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3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4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5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608"/>
  <workbookPr/>
  <mc:AlternateContent xmlns:mc="http://schemas.openxmlformats.org/markup-compatibility/2006">
    <mc:Choice Requires="x15">
      <x15ac:absPath xmlns:x15ac="http://schemas.microsoft.com/office/spreadsheetml/2010/11/ac" url="/Users/tishakanwal/Desktop/my gov/"/>
    </mc:Choice>
  </mc:AlternateContent>
  <xr:revisionPtr revIDLastSave="0" documentId="8_{67392409-06C1-D741-8DA9-A79004C5655F}" xr6:coauthVersionLast="47" xr6:coauthVersionMax="47" xr10:uidLastSave="{00000000-0000-0000-0000-000000000000}"/>
  <bookViews>
    <workbookView xWindow="20" yWindow="740" windowWidth="29400" windowHeight="16860" tabRatio="709" activeTab="5" xr2:uid="{00000000-000D-0000-FFFF-FFFF00000000}"/>
  </bookViews>
  <sheets>
    <sheet name="Raw Data" sheetId="1" r:id="rId1"/>
    <sheet name="Arithmetic formula" sheetId="2" r:id="rId2"/>
    <sheet name="Basics Chart" sheetId="3" r:id="rId3"/>
    <sheet name="Basic Formatting" sheetId="6" r:id="rId4"/>
    <sheet name="Filter &amp; Sorting" sheetId="8" r:id="rId5"/>
    <sheet name="DAY-2 CONDITIONAL FORMATTING" sheetId="9" r:id="rId6"/>
  </sheets>
  <definedNames>
    <definedName name="_xlnm._FilterDatabase" localSheetId="3" hidden="1">'Basic Formatting'!$A$2:$N$181</definedName>
    <definedName name="_xlnm._FilterDatabase" localSheetId="4" hidden="1">'Filter &amp; Sorting'!$B$2:$N$2</definedName>
    <definedName name="_xlnm._FilterDatabase" localSheetId="0" hidden="1">'Raw Data'!$A$1:$M$180</definedName>
    <definedName name="_xlchart.v1.106" hidden="1">'DAY-2 CONDITIONAL FORMATTING'!$A$1:$D$180</definedName>
    <definedName name="_xlchart.v1.107" hidden="1">'DAY-2 CONDITIONAL FORMATTING'!$A$2:$D$180</definedName>
    <definedName name="_xlchart.v1.108" hidden="1">'DAY-2 CONDITIONAL FORMATTING'!$E$1</definedName>
    <definedName name="_xlchart.v1.109" hidden="1">'DAY-2 CONDITIONAL FORMATTING'!$E$2:$E$180</definedName>
    <definedName name="_xlchart.v1.110" hidden="1">'DAY-2 CONDITIONAL FORMATTING'!$F$1</definedName>
    <definedName name="_xlchart.v1.111" hidden="1">'DAY-2 CONDITIONAL FORMATTING'!$F$2:$F$180</definedName>
    <definedName name="_xlchart.v1.112" hidden="1">'DAY-2 CONDITIONAL FORMATTING'!$G$1</definedName>
    <definedName name="_xlchart.v1.113" hidden="1">'DAY-2 CONDITIONAL FORMATTING'!$G$2:$G$180</definedName>
    <definedName name="_xlchart.v1.114" hidden="1">'DAY-2 CONDITIONAL FORMATTING'!$H$1</definedName>
    <definedName name="_xlchart.v1.115" hidden="1">'DAY-2 CONDITIONAL FORMATTING'!$H$2:$H$180</definedName>
    <definedName name="_xlchart.v1.116" hidden="1">'DAY-2 CONDITIONAL FORMATTING'!$I$1</definedName>
    <definedName name="_xlchart.v1.117" hidden="1">'DAY-2 CONDITIONAL FORMATTING'!$I$2:$I$180</definedName>
    <definedName name="_xlchart.v1.118" hidden="1">'DAY-2 CONDITIONAL FORMATTING'!$J$1</definedName>
    <definedName name="_xlchart.v1.119" hidden="1">'DAY-2 CONDITIONAL FORMATTING'!$J$2:$J$180</definedName>
    <definedName name="_xlchart.v1.120" hidden="1">'DAY-2 CONDITIONAL FORMATTING'!$K$1</definedName>
    <definedName name="_xlchart.v1.121" hidden="1">'DAY-2 CONDITIONAL FORMATTING'!$K$2:$K$180</definedName>
    <definedName name="_xlchart.v1.122" hidden="1">'DAY-2 CONDITIONAL FORMATTING'!$L$1</definedName>
    <definedName name="_xlchart.v1.123" hidden="1">'DAY-2 CONDITIONAL FORMATTING'!$L$2:$L$180</definedName>
    <definedName name="_xlchart.v1.124" hidden="1">'DAY-2 CONDITIONAL FORMATTING'!$M$1</definedName>
    <definedName name="_xlchart.v1.125" hidden="1">'DAY-2 CONDITIONAL FORMATTING'!$M$2:$M$180</definedName>
    <definedName name="_xlchart.v1.126" hidden="1">'DAY-2 CONDITIONAL FORMATTING'!$N$1</definedName>
    <definedName name="_xlchart.v1.127" hidden="1">'DAY-2 CONDITIONAL FORMATTING'!$N$2:$N$180</definedName>
    <definedName name="_xlchart.v1.25" hidden="1">'DAY-2 CONDITIONAL FORMATTING'!$A$2:$A$180</definedName>
    <definedName name="_xlchart.v1.26" hidden="1">'DAY-2 CONDITIONAL FORMATTING'!$B$1</definedName>
    <definedName name="_xlchart.v1.27" hidden="1">'DAY-2 CONDITIONAL FORMATTING'!$B$2:$B$180</definedName>
    <definedName name="_xlchart.v1.28" hidden="1">'DAY-2 CONDITIONAL FORMATTING'!$C$1</definedName>
    <definedName name="_xlchart.v1.29" hidden="1">'DAY-2 CONDITIONAL FORMATTING'!$C$2:$C$180</definedName>
    <definedName name="_xlchart.v1.30" hidden="1">'DAY-2 CONDITIONAL FORMATTING'!$D$1</definedName>
    <definedName name="_xlchart.v1.31" hidden="1">'DAY-2 CONDITIONAL FORMATTING'!$D$2:$D$180</definedName>
    <definedName name="_xlchart.v1.32" hidden="1">'DAY-2 CONDITIONAL FORMATTING'!$E$1</definedName>
    <definedName name="_xlchart.v1.33" hidden="1">'DAY-2 CONDITIONAL FORMATTING'!$E$2:$E$180</definedName>
    <definedName name="_xlchart.v1.34" hidden="1">'DAY-2 CONDITIONAL FORMATTING'!$F$1</definedName>
    <definedName name="_xlchart.v1.35" hidden="1">'DAY-2 CONDITIONAL FORMATTING'!$F$2:$F$180</definedName>
    <definedName name="_xlchart.v1.36" hidden="1">'DAY-2 CONDITIONAL FORMATTING'!$G$1</definedName>
    <definedName name="_xlchart.v1.37" hidden="1">'DAY-2 CONDITIONAL FORMATTING'!$G$2:$G$180</definedName>
    <definedName name="_xlchart.v1.38" hidden="1">'DAY-2 CONDITIONAL FORMATTING'!$H$1</definedName>
    <definedName name="_xlchart.v1.39" hidden="1">'DAY-2 CONDITIONAL FORMATTING'!$H$2:$H$180</definedName>
    <definedName name="_xlchart.v1.40" hidden="1">'DAY-2 CONDITIONAL FORMATTING'!$I$1</definedName>
    <definedName name="_xlchart.v1.41" hidden="1">'DAY-2 CONDITIONAL FORMATTING'!$I$2:$I$180</definedName>
    <definedName name="_xlchart.v1.42" hidden="1">'DAY-2 CONDITIONAL FORMATTING'!$J$1</definedName>
    <definedName name="_xlchart.v1.43" hidden="1">'DAY-2 CONDITIONAL FORMATTING'!$J$2:$J$180</definedName>
    <definedName name="_xlchart.v1.44" hidden="1">'DAY-2 CONDITIONAL FORMATTING'!$K$1</definedName>
    <definedName name="_xlchart.v1.45" hidden="1">'DAY-2 CONDITIONAL FORMATTING'!$K$2:$K$180</definedName>
    <definedName name="_xlchart.v1.46" hidden="1">'DAY-2 CONDITIONAL FORMATTING'!$L$1</definedName>
    <definedName name="_xlchart.v1.47" hidden="1">'DAY-2 CONDITIONAL FORMATTING'!$L$2:$L$180</definedName>
    <definedName name="_xlchart.v1.48" hidden="1">'DAY-2 CONDITIONAL FORMATTING'!$M$1</definedName>
    <definedName name="_xlchart.v1.49" hidden="1">'DAY-2 CONDITIONAL FORMATTING'!$M$2:$M$180</definedName>
    <definedName name="_xlchart.v1.54" hidden="1">'DAY-2 CONDITIONAL FORMATTING'!$A$1:$D$180</definedName>
    <definedName name="_xlchart.v1.55" hidden="1">'DAY-2 CONDITIONAL FORMATTING'!$A$2:$D$180</definedName>
    <definedName name="_xlchart.v1.56" hidden="1">'DAY-2 CONDITIONAL FORMATTING'!$E$1</definedName>
    <definedName name="_xlchart.v1.57" hidden="1">'DAY-2 CONDITIONAL FORMATTING'!$E$2:$E$180</definedName>
    <definedName name="_xlchart.v1.58" hidden="1">'DAY-2 CONDITIONAL FORMATTING'!$F$1</definedName>
    <definedName name="_xlchart.v1.59" hidden="1">'DAY-2 CONDITIONAL FORMATTING'!$F$2:$F$180</definedName>
    <definedName name="_xlchart.v1.60" hidden="1">'DAY-2 CONDITIONAL FORMATTING'!$G$1</definedName>
    <definedName name="_xlchart.v1.61" hidden="1">'DAY-2 CONDITIONAL FORMATTING'!$G$2:$G$180</definedName>
    <definedName name="_xlchart.v1.62" hidden="1">'DAY-2 CONDITIONAL FORMATTING'!$H$1</definedName>
    <definedName name="_xlchart.v1.63" hidden="1">'DAY-2 CONDITIONAL FORMATTING'!$H$2:$H$180</definedName>
    <definedName name="_xlchart.v1.64" hidden="1">'DAY-2 CONDITIONAL FORMATTING'!$I$1</definedName>
    <definedName name="_xlchart.v1.65" hidden="1">'DAY-2 CONDITIONAL FORMATTING'!$I$2:$I$180</definedName>
    <definedName name="_xlchart.v1.66" hidden="1">'DAY-2 CONDITIONAL FORMATTING'!$J$1</definedName>
    <definedName name="_xlchart.v1.67" hidden="1">'DAY-2 CONDITIONAL FORMATTING'!$J$2:$J$180</definedName>
    <definedName name="_xlchart.v1.68" hidden="1">'DAY-2 CONDITIONAL FORMATTING'!$K$1</definedName>
    <definedName name="_xlchart.v1.69" hidden="1">'DAY-2 CONDITIONAL FORMATTING'!$K$2:$K$180</definedName>
    <definedName name="_xlchart.v1.70" hidden="1">'DAY-2 CONDITIONAL FORMATTING'!$L$1</definedName>
    <definedName name="_xlchart.v1.71" hidden="1">'DAY-2 CONDITIONAL FORMATTING'!$L$2:$L$180</definedName>
    <definedName name="_xlchart.v1.72" hidden="1">'DAY-2 CONDITIONAL FORMATTING'!$M$1</definedName>
    <definedName name="_xlchart.v1.73" hidden="1">'DAY-2 CONDITIONAL FORMATTING'!$M$2:$M$180</definedName>
    <definedName name="_xlchart.v1.74" hidden="1">'DAY-2 CONDITIONAL FORMATTING'!$N$1</definedName>
    <definedName name="_xlchart.v1.75" hidden="1">'DAY-2 CONDITIONAL FORMATTING'!$N$2:$N$180</definedName>
    <definedName name="_xlchart.v1.76" hidden="1">'DAY-2 CONDITIONAL FORMATTING'!$A$1:$D$180</definedName>
    <definedName name="_xlchart.v1.77" hidden="1">'DAY-2 CONDITIONAL FORMATTING'!$A$2:$D$180</definedName>
    <definedName name="_xlchart.v1.78" hidden="1">'DAY-2 CONDITIONAL FORMATTING'!$E$1</definedName>
    <definedName name="_xlchart.v1.79" hidden="1">'DAY-2 CONDITIONAL FORMATTING'!$E$2:$E$180</definedName>
    <definedName name="_xlchart.v1.80" hidden="1">'DAY-2 CONDITIONAL FORMATTING'!$F$1</definedName>
    <definedName name="_xlchart.v1.81" hidden="1">'DAY-2 CONDITIONAL FORMATTING'!$F$2:$F$180</definedName>
    <definedName name="_xlchart.v1.82" hidden="1">'DAY-2 CONDITIONAL FORMATTING'!$G$1</definedName>
    <definedName name="_xlchart.v1.83" hidden="1">'DAY-2 CONDITIONAL FORMATTING'!$G$2:$G$180</definedName>
    <definedName name="_xlchart.v1.84" hidden="1">'DAY-2 CONDITIONAL FORMATTING'!$H$1</definedName>
    <definedName name="_xlchart.v1.85" hidden="1">'DAY-2 CONDITIONAL FORMATTING'!$H$2:$H$180</definedName>
    <definedName name="_xlchart.v1.86" hidden="1">'DAY-2 CONDITIONAL FORMATTING'!$I$1</definedName>
    <definedName name="_xlchart.v1.87" hidden="1">'DAY-2 CONDITIONAL FORMATTING'!$I$2:$I$180</definedName>
    <definedName name="_xlchart.v1.88" hidden="1">'DAY-2 CONDITIONAL FORMATTING'!$J$1</definedName>
    <definedName name="_xlchart.v1.89" hidden="1">'DAY-2 CONDITIONAL FORMATTING'!$J$2:$J$180</definedName>
    <definedName name="_xlchart.v1.90" hidden="1">'DAY-2 CONDITIONAL FORMATTING'!$K$1</definedName>
    <definedName name="_xlchart.v1.91" hidden="1">'DAY-2 CONDITIONAL FORMATTING'!$K$2:$K$180</definedName>
    <definedName name="_xlchart.v1.92" hidden="1">'DAY-2 CONDITIONAL FORMATTING'!$L$1</definedName>
    <definedName name="_xlchart.v1.93" hidden="1">'DAY-2 CONDITIONAL FORMATTING'!$L$2:$L$180</definedName>
    <definedName name="_xlchart.v1.94" hidden="1">'DAY-2 CONDITIONAL FORMATTING'!$M$1</definedName>
    <definedName name="_xlchart.v1.95" hidden="1">'DAY-2 CONDITIONAL FORMATTING'!$M$2:$M$180</definedName>
    <definedName name="_xlchart.v1.96" hidden="1">'DAY-2 CONDITIONAL FORMATTING'!$N$1</definedName>
    <definedName name="_xlchart.v1.97" hidden="1">'DAY-2 CONDITIONAL FORMATTING'!$N$2:$N$180</definedName>
    <definedName name="_xlchart.v5.0" hidden="1">'Basics Chart'!$A$3:$B$181</definedName>
    <definedName name="_xlchart.v5.1" hidden="1">'Basics Chart'!$C$1:$C$2</definedName>
    <definedName name="_xlchart.v5.10" hidden="1">'Basics Chart'!$G$3:$G$181</definedName>
    <definedName name="_xlchart.v5.100" hidden="1">'DAY-2 CONDITIONAL FORMATTING'!$B$1</definedName>
    <definedName name="_xlchart.v5.101" hidden="1">'DAY-2 CONDITIONAL FORMATTING'!$B$2:$B$180</definedName>
    <definedName name="_xlchart.v5.102" hidden="1">'DAY-2 CONDITIONAL FORMATTING'!$A$1</definedName>
    <definedName name="_xlchart.v5.103" hidden="1">'DAY-2 CONDITIONAL FORMATTING'!$A$2:$A$180</definedName>
    <definedName name="_xlchart.v5.104" hidden="1">'DAY-2 CONDITIONAL FORMATTING'!$B$1</definedName>
    <definedName name="_xlchart.v5.105" hidden="1">'DAY-2 CONDITIONAL FORMATTING'!$B$2:$B$180</definedName>
    <definedName name="_xlchart.v5.11" hidden="1">'Basics Chart'!$H$1:$H$2</definedName>
    <definedName name="_xlchart.v5.12" hidden="1">'Basics Chart'!$H$3:$H$181</definedName>
    <definedName name="_xlchart.v5.128" hidden="1">'DAY-2 CONDITIONAL FORMATTING'!$A$1</definedName>
    <definedName name="_xlchart.v5.129" hidden="1">'DAY-2 CONDITIONAL FORMATTING'!$A$2:$A$180</definedName>
    <definedName name="_xlchart.v5.13" hidden="1">'Basics Chart'!$I$1:$I$2</definedName>
    <definedName name="_xlchart.v5.130" hidden="1">'DAY-2 CONDITIONAL FORMATTING'!$B$1</definedName>
    <definedName name="_xlchart.v5.131" hidden="1">'DAY-2 CONDITIONAL FORMATTING'!$B$2:$B$180</definedName>
    <definedName name="_xlchart.v5.14" hidden="1">'Basics Chart'!$I$3:$I$181</definedName>
    <definedName name="_xlchart.v5.15" hidden="1">'Basics Chart'!$J$1:$J$2</definedName>
    <definedName name="_xlchart.v5.16" hidden="1">'Basics Chart'!$J$3:$J$181</definedName>
    <definedName name="_xlchart.v5.17" hidden="1">'Basics Chart'!$K$1:$K$2</definedName>
    <definedName name="_xlchart.v5.18" hidden="1">'Basics Chart'!$K$3:$K$181</definedName>
    <definedName name="_xlchart.v5.19" hidden="1">'Basics Chart'!$L$1:$L$2</definedName>
    <definedName name="_xlchart.v5.2" hidden="1">'Basics Chart'!$C$3:$C$181</definedName>
    <definedName name="_xlchart.v5.20" hidden="1">'Basics Chart'!$L$3:$L$181</definedName>
    <definedName name="_xlchart.v5.21" hidden="1">'Basics Chart'!$M$1:$M$2</definedName>
    <definedName name="_xlchart.v5.22" hidden="1">'Basics Chart'!$M$3:$M$181</definedName>
    <definedName name="_xlchart.v5.23" hidden="1">'Basics Chart'!$N$1:$N$2</definedName>
    <definedName name="_xlchart.v5.24" hidden="1">'Basics Chart'!$N$3:$N$181</definedName>
    <definedName name="_xlchart.v5.3" hidden="1">'Basics Chart'!$D$1:$D$2</definedName>
    <definedName name="_xlchart.v5.4" hidden="1">'Basics Chart'!$D$3:$D$181</definedName>
    <definedName name="_xlchart.v5.5" hidden="1">'Basics Chart'!$E$1:$E$2</definedName>
    <definedName name="_xlchart.v5.50" hidden="1">'DAY-2 CONDITIONAL FORMATTING'!$A$1</definedName>
    <definedName name="_xlchart.v5.51" hidden="1">'DAY-2 CONDITIONAL FORMATTING'!$A$2:$A$180</definedName>
    <definedName name="_xlchart.v5.52" hidden="1">'DAY-2 CONDITIONAL FORMATTING'!$B$1</definedName>
    <definedName name="_xlchart.v5.53" hidden="1">'DAY-2 CONDITIONAL FORMATTING'!$B$2:$B$180</definedName>
    <definedName name="_xlchart.v5.6" hidden="1">'Basics Chart'!$E$3:$E$181</definedName>
    <definedName name="_xlchart.v5.7" hidden="1">'Basics Chart'!$F$1:$F$2</definedName>
    <definedName name="_xlchart.v5.8" hidden="1">'Basics Chart'!$F$3:$F$181</definedName>
    <definedName name="_xlchart.v5.9" hidden="1">'Basics Chart'!$G$1:$G$2</definedName>
    <definedName name="_xlchart.v5.98" hidden="1">'DAY-2 CONDITIONAL FORMATTING'!$A$1</definedName>
    <definedName name="_xlchart.v5.99" hidden="1">'DAY-2 CONDITIONAL FORMATTING'!$A$2:$A$180</definedName>
    <definedName name="_xlnm.Print_Area" localSheetId="3">'Basic Formatting'!$A$1:$N$181</definedName>
  </definedNames>
  <calcPr calcId="191028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2" i="1" l="1"/>
  <c r="P180" i="1"/>
  <c r="P179" i="1"/>
  <c r="P178" i="1"/>
  <c r="P177" i="1"/>
  <c r="P176" i="1"/>
  <c r="P175" i="1"/>
  <c r="P174" i="1"/>
  <c r="P173" i="1"/>
  <c r="P172" i="1"/>
  <c r="P171" i="1"/>
  <c r="P170" i="1"/>
  <c r="P169" i="1"/>
  <c r="P168" i="1"/>
  <c r="P167" i="1"/>
  <c r="P166" i="1"/>
  <c r="P165" i="1"/>
  <c r="P164" i="1"/>
  <c r="P163" i="1"/>
  <c r="P162" i="1"/>
  <c r="P161" i="1"/>
  <c r="P160" i="1"/>
  <c r="P159" i="1"/>
  <c r="P158" i="1"/>
  <c r="P157" i="1"/>
  <c r="P156" i="1"/>
  <c r="P155" i="1"/>
  <c r="P154" i="1"/>
  <c r="P153" i="1"/>
  <c r="P152" i="1"/>
  <c r="P151" i="1"/>
  <c r="P150" i="1"/>
  <c r="P149" i="1"/>
  <c r="P148" i="1"/>
  <c r="P147" i="1"/>
  <c r="P146" i="1"/>
  <c r="P145" i="1"/>
  <c r="P144" i="1"/>
  <c r="P143" i="1"/>
  <c r="P142" i="1"/>
  <c r="P141" i="1"/>
  <c r="P140" i="1"/>
  <c r="P139" i="1"/>
  <c r="P138" i="1"/>
  <c r="P137" i="1"/>
  <c r="P136" i="1"/>
  <c r="P135" i="1"/>
  <c r="P134" i="1"/>
  <c r="P133" i="1"/>
  <c r="P132" i="1"/>
  <c r="P131" i="1"/>
  <c r="P130" i="1"/>
  <c r="P129" i="1"/>
  <c r="P128" i="1"/>
  <c r="P127" i="1"/>
  <c r="P126" i="1"/>
  <c r="P125" i="1"/>
  <c r="P124" i="1"/>
  <c r="P123" i="1"/>
  <c r="P122" i="1"/>
  <c r="P121" i="1"/>
  <c r="P120" i="1"/>
  <c r="P119" i="1"/>
  <c r="P118" i="1"/>
  <c r="P117" i="1"/>
  <c r="P116" i="1"/>
  <c r="P115" i="1"/>
  <c r="P114" i="1"/>
  <c r="P113" i="1"/>
  <c r="P112" i="1"/>
  <c r="P111" i="1"/>
  <c r="P110" i="1"/>
  <c r="P109" i="1"/>
  <c r="P108" i="1"/>
  <c r="P107" i="1"/>
  <c r="P106" i="1"/>
  <c r="P105" i="1"/>
  <c r="P104" i="1"/>
  <c r="P103" i="1"/>
  <c r="P102" i="1"/>
  <c r="P101" i="1"/>
  <c r="P100" i="1"/>
  <c r="P99" i="1"/>
  <c r="P98" i="1"/>
  <c r="P97" i="1"/>
  <c r="P96" i="1"/>
  <c r="P95" i="1"/>
  <c r="P94" i="1"/>
  <c r="P93" i="1"/>
  <c r="P92" i="1"/>
  <c r="P91" i="1"/>
  <c r="P90" i="1"/>
  <c r="P89" i="1"/>
  <c r="P88" i="1"/>
  <c r="P87" i="1"/>
  <c r="P86" i="1"/>
  <c r="P85" i="1"/>
  <c r="P84" i="1"/>
  <c r="P83" i="1"/>
  <c r="P82" i="1"/>
  <c r="P81" i="1"/>
  <c r="P80" i="1"/>
  <c r="P79" i="1"/>
  <c r="P78" i="1"/>
  <c r="P77" i="1"/>
  <c r="P76" i="1"/>
  <c r="P75" i="1"/>
  <c r="P74" i="1"/>
  <c r="P73" i="1"/>
  <c r="P72" i="1"/>
  <c r="P71" i="1"/>
  <c r="P70" i="1"/>
  <c r="P69" i="1"/>
  <c r="P68" i="1"/>
  <c r="P67" i="1"/>
  <c r="P66" i="1"/>
  <c r="P65" i="1"/>
  <c r="P64" i="1"/>
  <c r="P63" i="1"/>
  <c r="P62" i="1"/>
  <c r="P61" i="1"/>
  <c r="P60" i="1"/>
  <c r="P59" i="1"/>
  <c r="P58" i="1"/>
  <c r="P57" i="1"/>
  <c r="P56" i="1"/>
  <c r="P55" i="1"/>
  <c r="P54" i="1"/>
  <c r="P53" i="1"/>
  <c r="P52" i="1"/>
  <c r="P51" i="1"/>
  <c r="P50" i="1"/>
  <c r="P49" i="1"/>
  <c r="P48" i="1"/>
  <c r="P47" i="1"/>
  <c r="P46" i="1"/>
  <c r="P45" i="1"/>
  <c r="P44" i="1"/>
  <c r="P43" i="1"/>
  <c r="P42" i="1"/>
  <c r="P41" i="1"/>
  <c r="P40" i="1"/>
  <c r="P39" i="1"/>
  <c r="P38" i="1"/>
  <c r="P37" i="1"/>
  <c r="P36" i="1"/>
  <c r="P35" i="1"/>
  <c r="P34" i="1"/>
  <c r="P33" i="1"/>
  <c r="P32" i="1"/>
  <c r="P31" i="1"/>
  <c r="P30" i="1"/>
  <c r="P29" i="1"/>
  <c r="P28" i="1"/>
  <c r="P27" i="1"/>
  <c r="P26" i="1"/>
  <c r="P25" i="1"/>
  <c r="P24" i="1"/>
  <c r="P23" i="1"/>
  <c r="P22" i="1"/>
  <c r="P21" i="1"/>
  <c r="P20" i="1"/>
  <c r="P19" i="1"/>
  <c r="P18" i="1"/>
  <c r="P17" i="1"/>
  <c r="P16" i="1"/>
  <c r="P15" i="1"/>
  <c r="P14" i="1"/>
  <c r="P13" i="1"/>
  <c r="P12" i="1"/>
  <c r="P11" i="1"/>
  <c r="P10" i="1"/>
  <c r="P9" i="1"/>
  <c r="P8" i="1"/>
  <c r="P7" i="1"/>
  <c r="P6" i="1"/>
  <c r="P5" i="1"/>
  <c r="P3" i="1"/>
  <c r="P2" i="1"/>
  <c r="O180" i="1"/>
  <c r="O179" i="1"/>
  <c r="O178" i="1"/>
  <c r="O177" i="1"/>
  <c r="O176" i="1"/>
  <c r="O175" i="1"/>
  <c r="O174" i="1"/>
  <c r="O173" i="1"/>
  <c r="O172" i="1"/>
  <c r="O171" i="1"/>
  <c r="O170" i="1"/>
  <c r="O169" i="1"/>
  <c r="O168" i="1"/>
  <c r="O167" i="1"/>
  <c r="O166" i="1"/>
  <c r="O165" i="1"/>
  <c r="O164" i="1"/>
  <c r="O163" i="1"/>
  <c r="O162" i="1"/>
  <c r="O161" i="1"/>
  <c r="O160" i="1"/>
  <c r="O159" i="1"/>
  <c r="O158" i="1"/>
  <c r="O157" i="1"/>
  <c r="O156" i="1"/>
  <c r="O155" i="1"/>
  <c r="O154" i="1"/>
  <c r="O153" i="1"/>
  <c r="O152" i="1"/>
  <c r="O151" i="1"/>
  <c r="O149" i="1"/>
  <c r="O150" i="1"/>
  <c r="O148" i="1"/>
  <c r="O147" i="1"/>
  <c r="O146" i="1"/>
  <c r="O145" i="1"/>
  <c r="O144" i="1"/>
  <c r="O143" i="1"/>
  <c r="O142" i="1"/>
  <c r="O141" i="1"/>
  <c r="O140" i="1"/>
  <c r="O139" i="1"/>
  <c r="O138" i="1"/>
  <c r="O137" i="1"/>
  <c r="O136" i="1"/>
  <c r="O135" i="1"/>
  <c r="O134" i="1"/>
  <c r="O133" i="1"/>
  <c r="O132" i="1"/>
  <c r="O131" i="1"/>
  <c r="O130" i="1"/>
  <c r="O129" i="1"/>
  <c r="O128" i="1"/>
  <c r="O127" i="1"/>
  <c r="O126" i="1"/>
  <c r="O125" i="1"/>
  <c r="O124" i="1"/>
  <c r="O123" i="1"/>
  <c r="O122" i="1"/>
  <c r="O121" i="1"/>
  <c r="O120" i="1"/>
  <c r="O119" i="1"/>
  <c r="O118" i="1"/>
  <c r="O117" i="1"/>
  <c r="O116" i="1"/>
  <c r="O115" i="1"/>
  <c r="O114" i="1"/>
  <c r="O113" i="1"/>
  <c r="O112" i="1"/>
  <c r="O111" i="1"/>
  <c r="O110" i="1"/>
  <c r="O109" i="1"/>
  <c r="O108" i="1"/>
  <c r="O107" i="1"/>
  <c r="O106" i="1"/>
  <c r="O105" i="1"/>
  <c r="O104" i="1"/>
  <c r="O103" i="1"/>
  <c r="O102" i="1"/>
  <c r="O101" i="1"/>
  <c r="O100" i="1"/>
  <c r="O99" i="1"/>
  <c r="O98" i="1"/>
  <c r="O97" i="1"/>
  <c r="O96" i="1"/>
  <c r="O95" i="1"/>
  <c r="O94" i="1"/>
  <c r="O93" i="1"/>
  <c r="O92" i="1"/>
  <c r="O91" i="1"/>
  <c r="O90" i="1"/>
  <c r="O89" i="1"/>
  <c r="O88" i="1"/>
  <c r="O87" i="1"/>
  <c r="O86" i="1"/>
  <c r="O85" i="1"/>
  <c r="O84" i="1"/>
  <c r="O83" i="1"/>
  <c r="O82" i="1"/>
  <c r="O81" i="1"/>
  <c r="O80" i="1"/>
  <c r="O79" i="1"/>
  <c r="O78" i="1"/>
  <c r="O77" i="1"/>
  <c r="O76" i="1"/>
  <c r="O75" i="1"/>
  <c r="O74" i="1"/>
  <c r="O73" i="1"/>
  <c r="O72" i="1"/>
  <c r="O71" i="1"/>
  <c r="O70" i="1"/>
  <c r="O69" i="1"/>
  <c r="O68" i="1"/>
  <c r="O67" i="1"/>
  <c r="O66" i="1"/>
  <c r="O65" i="1"/>
  <c r="O64" i="1"/>
  <c r="O63" i="1"/>
  <c r="O62" i="1"/>
  <c r="O61" i="1"/>
  <c r="O60" i="1"/>
  <c r="O59" i="1"/>
  <c r="O58" i="1"/>
  <c r="O57" i="1"/>
  <c r="O56" i="1"/>
  <c r="O55" i="1"/>
  <c r="O54" i="1"/>
  <c r="O53" i="1"/>
  <c r="O52" i="1"/>
  <c r="O51" i="1"/>
  <c r="O50" i="1"/>
  <c r="O49" i="1"/>
  <c r="O48" i="1"/>
  <c r="O47" i="1"/>
  <c r="O46" i="1"/>
  <c r="O45" i="1"/>
  <c r="O44" i="1"/>
  <c r="O43" i="1"/>
  <c r="O42" i="1"/>
  <c r="O41" i="1"/>
  <c r="O40" i="1"/>
  <c r="O39" i="1"/>
  <c r="O38" i="1"/>
  <c r="O37" i="1"/>
  <c r="O36" i="1"/>
  <c r="O35" i="1"/>
  <c r="O34" i="1"/>
  <c r="O33" i="1"/>
  <c r="O32" i="1"/>
  <c r="O31" i="1"/>
  <c r="O30" i="1"/>
  <c r="O29" i="1"/>
  <c r="O28" i="1"/>
  <c r="O27" i="1"/>
  <c r="O26" i="1"/>
  <c r="O25" i="1"/>
  <c r="O24" i="1"/>
  <c r="O23" i="1"/>
  <c r="O22" i="1"/>
  <c r="O21" i="1"/>
  <c r="O20" i="1"/>
  <c r="O19" i="1"/>
  <c r="O18" i="1"/>
  <c r="O17" i="1"/>
  <c r="O16" i="1"/>
  <c r="O15" i="1"/>
  <c r="O14" i="1"/>
  <c r="O13" i="1"/>
  <c r="O12" i="1"/>
  <c r="O11" i="1"/>
  <c r="O10" i="1"/>
  <c r="O9" i="1"/>
  <c r="O8" i="1"/>
  <c r="O7" i="1"/>
  <c r="O6" i="1"/>
  <c r="O5" i="1"/>
  <c r="O4" i="1"/>
  <c r="O3" i="1"/>
  <c r="O2" i="1"/>
  <c r="N180" i="1"/>
  <c r="N179" i="1"/>
  <c r="N178" i="1"/>
  <c r="N177" i="1"/>
  <c r="N176" i="1"/>
  <c r="N175" i="1"/>
  <c r="N174" i="1"/>
  <c r="N173" i="1"/>
  <c r="N172" i="1"/>
  <c r="N171" i="1"/>
  <c r="N170" i="1"/>
  <c r="N169" i="1"/>
  <c r="N168" i="1"/>
  <c r="N167" i="1"/>
  <c r="N166" i="1"/>
  <c r="N165" i="1"/>
  <c r="N164" i="1"/>
  <c r="N163" i="1"/>
  <c r="N162" i="1"/>
  <c r="N161" i="1"/>
  <c r="N160" i="1"/>
  <c r="N159" i="1"/>
  <c r="N158" i="1"/>
  <c r="N157" i="1"/>
  <c r="N156" i="1"/>
  <c r="N155" i="1"/>
  <c r="N154" i="1"/>
  <c r="N153" i="1"/>
  <c r="N152" i="1"/>
  <c r="N151" i="1"/>
  <c r="N150" i="1"/>
  <c r="N149" i="1"/>
  <c r="N148" i="1"/>
  <c r="N147" i="1"/>
  <c r="N146" i="1"/>
  <c r="N145" i="1"/>
  <c r="N144" i="1"/>
  <c r="N143" i="1"/>
  <c r="N142" i="1"/>
  <c r="N141" i="1"/>
  <c r="N140" i="1"/>
  <c r="N139" i="1"/>
  <c r="N138" i="1"/>
  <c r="N137" i="1"/>
  <c r="N136" i="1"/>
  <c r="N135" i="1"/>
  <c r="N134" i="1"/>
  <c r="N133" i="1"/>
  <c r="N132" i="1"/>
  <c r="N131" i="1"/>
  <c r="N130" i="1"/>
  <c r="N129" i="1"/>
  <c r="N128" i="1"/>
  <c r="N127" i="1"/>
  <c r="N126" i="1"/>
  <c r="N125" i="1"/>
  <c r="N124" i="1"/>
  <c r="N123" i="1"/>
  <c r="N122" i="1"/>
  <c r="N121" i="1"/>
  <c r="N120" i="1"/>
  <c r="N119" i="1"/>
  <c r="N118" i="1"/>
  <c r="N117" i="1"/>
  <c r="N116" i="1"/>
  <c r="N115" i="1"/>
  <c r="N114" i="1"/>
  <c r="N113" i="1"/>
  <c r="N112" i="1"/>
  <c r="N111" i="1"/>
  <c r="N110" i="1"/>
  <c r="N109" i="1"/>
  <c r="N108" i="1"/>
  <c r="N107" i="1"/>
  <c r="N106" i="1"/>
  <c r="N105" i="1"/>
  <c r="N104" i="1"/>
  <c r="N103" i="1"/>
  <c r="N102" i="1"/>
  <c r="N101" i="1"/>
  <c r="N100" i="1"/>
  <c r="N99" i="1"/>
  <c r="N98" i="1"/>
  <c r="N97" i="1"/>
  <c r="N96" i="1"/>
  <c r="N95" i="1"/>
  <c r="N94" i="1"/>
  <c r="N93" i="1"/>
  <c r="N92" i="1"/>
  <c r="N91" i="1"/>
  <c r="N90" i="1"/>
  <c r="N89" i="1"/>
  <c r="N88" i="1"/>
  <c r="N87" i="1"/>
  <c r="N86" i="1"/>
  <c r="N85" i="1"/>
  <c r="N84" i="1"/>
  <c r="N83" i="1"/>
  <c r="N82" i="1"/>
  <c r="N81" i="1"/>
  <c r="N80" i="1"/>
  <c r="N79" i="1"/>
  <c r="N78" i="1"/>
  <c r="N77" i="1"/>
  <c r="N76" i="1"/>
  <c r="N75" i="1"/>
  <c r="N74" i="1"/>
  <c r="N73" i="1"/>
  <c r="N72" i="1"/>
  <c r="N71" i="1"/>
  <c r="N70" i="1"/>
  <c r="N69" i="1"/>
  <c r="N68" i="1"/>
  <c r="N67" i="1"/>
  <c r="N66" i="1"/>
  <c r="N65" i="1"/>
  <c r="N64" i="1"/>
  <c r="N63" i="1"/>
  <c r="N62" i="1"/>
  <c r="N61" i="1"/>
  <c r="N60" i="1"/>
  <c r="N59" i="1"/>
  <c r="N58" i="1"/>
  <c r="N57" i="1"/>
  <c r="N56" i="1"/>
  <c r="N55" i="1"/>
  <c r="N54" i="1"/>
  <c r="N53" i="1"/>
  <c r="N52" i="1"/>
  <c r="N51" i="1"/>
  <c r="N50" i="1"/>
  <c r="N49" i="1"/>
  <c r="N48" i="1"/>
  <c r="N47" i="1"/>
  <c r="N46" i="1"/>
  <c r="N45" i="1"/>
  <c r="N44" i="1"/>
  <c r="N43" i="1"/>
  <c r="N42" i="1"/>
  <c r="N41" i="1"/>
  <c r="N40" i="1"/>
  <c r="N39" i="1"/>
  <c r="N38" i="1"/>
  <c r="N37" i="1"/>
  <c r="N36" i="1"/>
  <c r="N35" i="1"/>
  <c r="N34" i="1"/>
  <c r="N33" i="1"/>
  <c r="N32" i="1"/>
  <c r="N31" i="1"/>
  <c r="N30" i="1"/>
  <c r="N29" i="1"/>
  <c r="N28" i="1"/>
  <c r="N27" i="1"/>
  <c r="N26" i="1"/>
  <c r="N25" i="1"/>
  <c r="N24" i="1"/>
  <c r="N23" i="1"/>
  <c r="N22" i="1"/>
  <c r="N21" i="1"/>
  <c r="N20" i="1"/>
  <c r="N19" i="1"/>
  <c r="N18" i="1"/>
  <c r="N17" i="1"/>
  <c r="N16" i="1"/>
  <c r="N15" i="1"/>
  <c r="N14" i="1"/>
  <c r="N13" i="1"/>
  <c r="N12" i="1"/>
  <c r="N11" i="1"/>
  <c r="N10" i="1"/>
  <c r="N9" i="1"/>
  <c r="N8" i="1"/>
  <c r="N7" i="1"/>
  <c r="N6" i="1"/>
  <c r="N5" i="1"/>
  <c r="N4" i="1"/>
  <c r="N3" i="1"/>
  <c r="N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<sst xmlns="http://schemas.openxmlformats.org/spreadsheetml/2006/main" count="973" uniqueCount="204">
  <si>
    <t>Country</t>
  </si>
  <si>
    <t>Demographic Pressures</t>
  </si>
  <si>
    <t>Refugees and IDPs</t>
  </si>
  <si>
    <t>Group Grievance</t>
  </si>
  <si>
    <t>Human Flight and Brain Drain</t>
  </si>
  <si>
    <t>Economic Inequality</t>
  </si>
  <si>
    <t>Economy</t>
  </si>
  <si>
    <t>State Legitimacy</t>
  </si>
  <si>
    <t>Public Services</t>
  </si>
  <si>
    <t>Human Rights</t>
  </si>
  <si>
    <t>Security Apparatus</t>
  </si>
  <si>
    <t>Factionalized Elites</t>
  </si>
  <si>
    <t>External Intervention</t>
  </si>
  <si>
    <t xml:space="preserve">SUM </t>
  </si>
  <si>
    <t>AVERAGE</t>
  </si>
  <si>
    <t>MIN</t>
  </si>
  <si>
    <t>MAX</t>
  </si>
  <si>
    <t>Saudi Arabia</t>
  </si>
  <si>
    <t>Bahrain</t>
  </si>
  <si>
    <t>China</t>
  </si>
  <si>
    <t>Samoa</t>
  </si>
  <si>
    <t>Turkmenistan</t>
  </si>
  <si>
    <t>Paraguay</t>
  </si>
  <si>
    <t>Maldives</t>
  </si>
  <si>
    <t>Ghana</t>
  </si>
  <si>
    <t>Jamaica</t>
  </si>
  <si>
    <t>Guyana</t>
  </si>
  <si>
    <t>Haiti</t>
  </si>
  <si>
    <t>Dominican Republic</t>
  </si>
  <si>
    <t>Kazakhstan</t>
  </si>
  <si>
    <t>Namibia</t>
  </si>
  <si>
    <t>Macedonia</t>
  </si>
  <si>
    <t>Cape Verde</t>
  </si>
  <si>
    <t>Belize</t>
  </si>
  <si>
    <t>Suriname</t>
  </si>
  <si>
    <t>Cuba</t>
  </si>
  <si>
    <t>Vietnam</t>
  </si>
  <si>
    <t>Montenegro</t>
  </si>
  <si>
    <t>Ethiopia</t>
  </si>
  <si>
    <t>Cyprus</t>
  </si>
  <si>
    <t>Albania</t>
  </si>
  <si>
    <t>Botswana</t>
  </si>
  <si>
    <t>Greece</t>
  </si>
  <si>
    <t>Malaysia</t>
  </si>
  <si>
    <t>Brunei Darussalam</t>
  </si>
  <si>
    <t>Antigua and Barbuda</t>
  </si>
  <si>
    <t>Grenada</t>
  </si>
  <si>
    <t>Seychelles</t>
  </si>
  <si>
    <t>Romania</t>
  </si>
  <si>
    <t>Myanmar</t>
  </si>
  <si>
    <t>Trinidad and Tobago</t>
  </si>
  <si>
    <t>Bulgaria</t>
  </si>
  <si>
    <t>Mongolia</t>
  </si>
  <si>
    <t>Kuwait</t>
  </si>
  <si>
    <t>Bahamas</t>
  </si>
  <si>
    <t>Hungary</t>
  </si>
  <si>
    <t>Oman</t>
  </si>
  <si>
    <t>Panama</t>
  </si>
  <si>
    <t>Croatia</t>
  </si>
  <si>
    <t>Argentina</t>
  </si>
  <si>
    <t>Mali</t>
  </si>
  <si>
    <t>Barbados</t>
  </si>
  <si>
    <t>United States</t>
  </si>
  <si>
    <t>Poland</t>
  </si>
  <si>
    <t>Israel</t>
  </si>
  <si>
    <t>Spain</t>
  </si>
  <si>
    <t>Latvia</t>
  </si>
  <si>
    <t>Italy</t>
  </si>
  <si>
    <t>Chile</t>
  </si>
  <si>
    <t>United Kingdom</t>
  </si>
  <si>
    <t>Qatar</t>
  </si>
  <si>
    <t>Guinea</t>
  </si>
  <si>
    <t>Costa Rica</t>
  </si>
  <si>
    <t>Czech Republic</t>
  </si>
  <si>
    <t>Lithuania</t>
  </si>
  <si>
    <t>Estonia</t>
  </si>
  <si>
    <t>Mauritius</t>
  </si>
  <si>
    <t>Slovak Republic</t>
  </si>
  <si>
    <t>United Arab Emirates</t>
  </si>
  <si>
    <t>Uruguay</t>
  </si>
  <si>
    <t>Malta</t>
  </si>
  <si>
    <t>South Korea</t>
  </si>
  <si>
    <t>Nigeria</t>
  </si>
  <si>
    <t>Belgium</t>
  </si>
  <si>
    <t>Japan</t>
  </si>
  <si>
    <t>France</t>
  </si>
  <si>
    <t>Slovenia</t>
  </si>
  <si>
    <t>Portugal</t>
  </si>
  <si>
    <t>Singapore</t>
  </si>
  <si>
    <t>Germany</t>
  </si>
  <si>
    <t>Austria</t>
  </si>
  <si>
    <t>Australia</t>
  </si>
  <si>
    <t>Netherlands</t>
  </si>
  <si>
    <t>Zimbabwe</t>
  </si>
  <si>
    <t>Sweden</t>
  </si>
  <si>
    <t>Ireland</t>
  </si>
  <si>
    <t>Luxembourg</t>
  </si>
  <si>
    <t>Canada</t>
  </si>
  <si>
    <t>Denmark</t>
  </si>
  <si>
    <t>Switzerland</t>
  </si>
  <si>
    <t>New Zealand</t>
  </si>
  <si>
    <t>Finland</t>
  </si>
  <si>
    <t>Iceland</t>
  </si>
  <si>
    <t>Norway</t>
  </si>
  <si>
    <t>Libya</t>
  </si>
  <si>
    <t>Ukraine</t>
  </si>
  <si>
    <t>Eritrea</t>
  </si>
  <si>
    <t>Somalia</t>
  </si>
  <si>
    <t>Burundi</t>
  </si>
  <si>
    <t>Burkina Faso</t>
  </si>
  <si>
    <t>Mozambique</t>
  </si>
  <si>
    <t>Cameroon</t>
  </si>
  <si>
    <t>Niger</t>
  </si>
  <si>
    <t>Lebanon</t>
  </si>
  <si>
    <t>Uganda</t>
  </si>
  <si>
    <t>Iraq</t>
  </si>
  <si>
    <t>Congo Republic</t>
  </si>
  <si>
    <t>Venezuela</t>
  </si>
  <si>
    <t>Yemen</t>
  </si>
  <si>
    <t>Sri Lanka</t>
  </si>
  <si>
    <t>Guinea Bissau</t>
  </si>
  <si>
    <t>Pakistan</t>
  </si>
  <si>
    <t>Liberia</t>
  </si>
  <si>
    <t>Palestine</t>
  </si>
  <si>
    <t>Kenya</t>
  </si>
  <si>
    <t>Cote d'Ivoire</t>
  </si>
  <si>
    <t>Mauritania</t>
  </si>
  <si>
    <t>North Korea</t>
  </si>
  <si>
    <t>Angola</t>
  </si>
  <si>
    <t>South Sudan</t>
  </si>
  <si>
    <t>Iran</t>
  </si>
  <si>
    <t>Bangladesh</t>
  </si>
  <si>
    <t>Equatorial Guinea</t>
  </si>
  <si>
    <t>Malawi</t>
  </si>
  <si>
    <t>Rwanda</t>
  </si>
  <si>
    <t>Comoros</t>
  </si>
  <si>
    <t>Djibouti</t>
  </si>
  <si>
    <t>Togo</t>
  </si>
  <si>
    <t>Zambia</t>
  </si>
  <si>
    <t>Madagascar</t>
  </si>
  <si>
    <t>Congo Democratic Republic</t>
  </si>
  <si>
    <t>Egypt</t>
  </si>
  <si>
    <t>Sierra Leone</t>
  </si>
  <si>
    <t>Turkey</t>
  </si>
  <si>
    <t>Russia</t>
  </si>
  <si>
    <t>Cambodia</t>
  </si>
  <si>
    <t>Nepal</t>
  </si>
  <si>
    <t>Solomon Islands</t>
  </si>
  <si>
    <t>Honduras</t>
  </si>
  <si>
    <t>Swaziland</t>
  </si>
  <si>
    <t>Colombia</t>
  </si>
  <si>
    <t>Syria</t>
  </si>
  <si>
    <t>Papua New Guinea</t>
  </si>
  <si>
    <t>Philippines</t>
  </si>
  <si>
    <t>Nicaragua</t>
  </si>
  <si>
    <t>Timor-Leste</t>
  </si>
  <si>
    <t>Guatemala</t>
  </si>
  <si>
    <t>Tanzania</t>
  </si>
  <si>
    <t>Lesotho</t>
  </si>
  <si>
    <t>Gambia</t>
  </si>
  <si>
    <t>Jordan</t>
  </si>
  <si>
    <t>Kyrgyz Republic</t>
  </si>
  <si>
    <t>Afghanistan</t>
  </si>
  <si>
    <t>Laos</t>
  </si>
  <si>
    <t>Brazil</t>
  </si>
  <si>
    <t>Tajikistan</t>
  </si>
  <si>
    <t>India</t>
  </si>
  <si>
    <t>Benin</t>
  </si>
  <si>
    <t>Peru</t>
  </si>
  <si>
    <t>Azerbaijan</t>
  </si>
  <si>
    <t>Bosnia and Herzegovina</t>
  </si>
  <si>
    <t>South Africa</t>
  </si>
  <si>
    <t>Georgia</t>
  </si>
  <si>
    <t>Sudan</t>
  </si>
  <si>
    <t>Senegal</t>
  </si>
  <si>
    <t>Bolivia</t>
  </si>
  <si>
    <t>Fiji</t>
  </si>
  <si>
    <t>Algeria</t>
  </si>
  <si>
    <t>Belarus</t>
  </si>
  <si>
    <t>Mexico</t>
  </si>
  <si>
    <t>Sao Tome and Principe</t>
  </si>
  <si>
    <t>Ecuador</t>
  </si>
  <si>
    <t>Micronesia</t>
  </si>
  <si>
    <t>El Salvador</t>
  </si>
  <si>
    <t>Central African Republic</t>
  </si>
  <si>
    <t>Morocco</t>
  </si>
  <si>
    <t>Thailand</t>
  </si>
  <si>
    <t>Serbia</t>
  </si>
  <si>
    <t>Armenia</t>
  </si>
  <si>
    <t>Moldova</t>
  </si>
  <si>
    <t>Uzbekistan</t>
  </si>
  <si>
    <t>Bhutan</t>
  </si>
  <si>
    <t>Tunisia</t>
  </si>
  <si>
    <t>Indonesia</t>
  </si>
  <si>
    <t>Gabon</t>
  </si>
  <si>
    <t>Chad</t>
  </si>
  <si>
    <t>Arithmetic Formula</t>
  </si>
  <si>
    <t>Sum</t>
  </si>
  <si>
    <t>Average</t>
  </si>
  <si>
    <t>Min</t>
  </si>
  <si>
    <t>Max</t>
  </si>
  <si>
    <t>Basic Chart</t>
  </si>
  <si>
    <t>Basic Formatting</t>
  </si>
  <si>
    <t>CHARTS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</si>
</sst>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"/>
  </numFmts>
  <fonts count="5" x14ac:knownFonts="1"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9">
    <xf numFmtId="0" fontId="0" fillId="0" borderId="0" xfId="0"/>
    <xf numFmtId="0" fontId="1" fillId="0" borderId="0" xfId="0" applyFont="1"/>
    <xf numFmtId="164" fontId="1" fillId="0" borderId="1" xfId="0" applyNumberFormat="1" applyFont="1" applyBorder="1"/>
    <xf numFmtId="1" fontId="1" fillId="0" borderId="1" xfId="0" applyNumberFormat="1" applyFont="1" applyBorder="1" applyAlignment="1">
      <alignment horizontal="center"/>
    </xf>
    <xf numFmtId="164" fontId="2" fillId="2" borderId="1" xfId="0" applyNumberFormat="1" applyFont="1" applyFill="1" applyBorder="1" applyAlignment="1">
      <alignment horizontal="center" vertical="center"/>
    </xf>
    <xf numFmtId="165" fontId="2" fillId="2" borderId="1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165" fontId="3" fillId="2" borderId="1" xfId="0" applyNumberFormat="1" applyFont="1" applyFill="1" applyBorder="1" applyAlignment="1">
      <alignment horizontal="center" vertical="center"/>
    </xf>
    <xf numFmtId="0" fontId="1" fillId="0" borderId="1" xfId="0" applyFont="1" applyBorder="1"/>
    <xf numFmtId="1" fontId="1" fillId="0" borderId="1" xfId="0" applyNumberFormat="1" applyFont="1" applyBorder="1"/>
    <xf numFmtId="0" fontId="1" fillId="3" borderId="1" xfId="0" applyFont="1" applyFill="1" applyBorder="1" applyAlignment="1">
      <alignment horizontal="center" vertical="center"/>
    </xf>
    <xf numFmtId="164" fontId="1" fillId="4" borderId="1" xfId="0" applyNumberFormat="1" applyFont="1" applyFill="1" applyBorder="1"/>
    <xf numFmtId="164" fontId="1" fillId="5" borderId="1" xfId="0" applyNumberFormat="1" applyFont="1" applyFill="1" applyBorder="1"/>
    <xf numFmtId="164" fontId="1" fillId="6" borderId="1" xfId="0" applyNumberFormat="1" applyFont="1" applyFill="1" applyBorder="1"/>
    <xf numFmtId="164" fontId="1" fillId="3" borderId="1" xfId="0" applyNumberFormat="1" applyFont="1" applyFill="1" applyBorder="1"/>
    <xf numFmtId="1" fontId="1" fillId="0" borderId="0" xfId="0" applyNumberFormat="1" applyFont="1"/>
    <xf numFmtId="0" fontId="1" fillId="7" borderId="1" xfId="0" applyFont="1" applyFill="1" applyBorder="1" applyAlignment="1">
      <alignment horizontal="center" vertical="center"/>
    </xf>
    <xf numFmtId="164" fontId="1" fillId="0" borderId="0" xfId="0" applyNumberFormat="1" applyFont="1"/>
    <xf numFmtId="0" fontId="4" fillId="7" borderId="1" xfId="1" quotePrefix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06/relationships/rdRichValue" Target="richData/rdrichvalue.xml"/><Relationship Id="rId5" Type="http://schemas.openxmlformats.org/officeDocument/2006/relationships/worksheet" Target="worksheets/sheet5.xml"/><Relationship Id="rId10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1.9547276207113589E-2"/>
          <c:y val="9.8094567858612952E-2"/>
          <c:w val="0.97148045625618173"/>
          <c:h val="0.4451410816480992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'Basics Chart'!$C$1:$C$2</c:f>
              <c:strCache>
                <c:ptCount val="2"/>
                <c:pt idx="0">
                  <c:v>Basic Chart</c:v>
                </c:pt>
                <c:pt idx="1">
                  <c:v>Demographic Pressures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Chart'!$C$3:$C$181</c:f>
              <c:numCache>
                <c:formatCode>0</c:formatCode>
                <c:ptCount val="179"/>
                <c:pt idx="0">
                  <c:v>4</c:v>
                </c:pt>
                <c:pt idx="1">
                  <c:v>4</c:v>
                </c:pt>
                <c:pt idx="2">
                  <c:v>7</c:v>
                </c:pt>
                <c:pt idx="3">
                  <c:v>5</c:v>
                </c:pt>
                <c:pt idx="4">
                  <c:v>6</c:v>
                </c:pt>
                <c:pt idx="5">
                  <c:v>6</c:v>
                </c:pt>
                <c:pt idx="6">
                  <c:v>5</c:v>
                </c:pt>
                <c:pt idx="7">
                  <c:v>7</c:v>
                </c:pt>
                <c:pt idx="8">
                  <c:v>5</c:v>
                </c:pt>
                <c:pt idx="9">
                  <c:v>6</c:v>
                </c:pt>
                <c:pt idx="10">
                  <c:v>9</c:v>
                </c:pt>
                <c:pt idx="11">
                  <c:v>6</c:v>
                </c:pt>
                <c:pt idx="12">
                  <c:v>4</c:v>
                </c:pt>
                <c:pt idx="13">
                  <c:v>8</c:v>
                </c:pt>
                <c:pt idx="14">
                  <c:v>4</c:v>
                </c:pt>
                <c:pt idx="15">
                  <c:v>6</c:v>
                </c:pt>
                <c:pt idx="16">
                  <c:v>5</c:v>
                </c:pt>
                <c:pt idx="17">
                  <c:v>6</c:v>
                </c:pt>
                <c:pt idx="18">
                  <c:v>6</c:v>
                </c:pt>
                <c:pt idx="19">
                  <c:v>4</c:v>
                </c:pt>
                <c:pt idx="20">
                  <c:v>4</c:v>
                </c:pt>
                <c:pt idx="21">
                  <c:v>10</c:v>
                </c:pt>
                <c:pt idx="22">
                  <c:v>3</c:v>
                </c:pt>
                <c:pt idx="23">
                  <c:v>4</c:v>
                </c:pt>
                <c:pt idx="24">
                  <c:v>8</c:v>
                </c:pt>
                <c:pt idx="25">
                  <c:v>4</c:v>
                </c:pt>
                <c:pt idx="26">
                  <c:v>5</c:v>
                </c:pt>
                <c:pt idx="27">
                  <c:v>3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5</c:v>
                </c:pt>
                <c:pt idx="32">
                  <c:v>7</c:v>
                </c:pt>
                <c:pt idx="33">
                  <c:v>4</c:v>
                </c:pt>
                <c:pt idx="34">
                  <c:v>5</c:v>
                </c:pt>
                <c:pt idx="35">
                  <c:v>5</c:v>
                </c:pt>
                <c:pt idx="36">
                  <c:v>4</c:v>
                </c:pt>
                <c:pt idx="37">
                  <c:v>6</c:v>
                </c:pt>
                <c:pt idx="38">
                  <c:v>4</c:v>
                </c:pt>
                <c:pt idx="39">
                  <c:v>4</c:v>
                </c:pt>
                <c:pt idx="40">
                  <c:v>5</c:v>
                </c:pt>
                <c:pt idx="41">
                  <c:v>5</c:v>
                </c:pt>
                <c:pt idx="42">
                  <c:v>6</c:v>
                </c:pt>
                <c:pt idx="43">
                  <c:v>9</c:v>
                </c:pt>
                <c:pt idx="44">
                  <c:v>4</c:v>
                </c:pt>
                <c:pt idx="45">
                  <c:v>5</c:v>
                </c:pt>
                <c:pt idx="46">
                  <c:v>4</c:v>
                </c:pt>
                <c:pt idx="47">
                  <c:v>5</c:v>
                </c:pt>
                <c:pt idx="48">
                  <c:v>3</c:v>
                </c:pt>
                <c:pt idx="49">
                  <c:v>3</c:v>
                </c:pt>
                <c:pt idx="50">
                  <c:v>5</c:v>
                </c:pt>
                <c:pt idx="51">
                  <c:v>6</c:v>
                </c:pt>
                <c:pt idx="52">
                  <c:v>3</c:v>
                </c:pt>
                <c:pt idx="53">
                  <c:v>3</c:v>
                </c:pt>
                <c:pt idx="54">
                  <c:v>9</c:v>
                </c:pt>
                <c:pt idx="55">
                  <c:v>3</c:v>
                </c:pt>
                <c:pt idx="56">
                  <c:v>3</c:v>
                </c:pt>
                <c:pt idx="57">
                  <c:v>4</c:v>
                </c:pt>
                <c:pt idx="58">
                  <c:v>3</c:v>
                </c:pt>
                <c:pt idx="59">
                  <c:v>3</c:v>
                </c:pt>
                <c:pt idx="60">
                  <c:v>3</c:v>
                </c:pt>
                <c:pt idx="61">
                  <c:v>4</c:v>
                </c:pt>
                <c:pt idx="62">
                  <c:v>3</c:v>
                </c:pt>
                <c:pt idx="63">
                  <c:v>4</c:v>
                </c:pt>
                <c:pt idx="64">
                  <c:v>3</c:v>
                </c:pt>
                <c:pt idx="65">
                  <c:v>10</c:v>
                </c:pt>
                <c:pt idx="66">
                  <c:v>4</c:v>
                </c:pt>
                <c:pt idx="67">
                  <c:v>6</c:v>
                </c:pt>
                <c:pt idx="68">
                  <c:v>3</c:v>
                </c:pt>
                <c:pt idx="69">
                  <c:v>4</c:v>
                </c:pt>
                <c:pt idx="70">
                  <c:v>4</c:v>
                </c:pt>
                <c:pt idx="71">
                  <c:v>3</c:v>
                </c:pt>
                <c:pt idx="72">
                  <c:v>2</c:v>
                </c:pt>
                <c:pt idx="73">
                  <c:v>4</c:v>
                </c:pt>
                <c:pt idx="74">
                  <c:v>4</c:v>
                </c:pt>
                <c:pt idx="75">
                  <c:v>3</c:v>
                </c:pt>
                <c:pt idx="76">
                  <c:v>9</c:v>
                </c:pt>
                <c:pt idx="77">
                  <c:v>3</c:v>
                </c:pt>
                <c:pt idx="78">
                  <c:v>3</c:v>
                </c:pt>
                <c:pt idx="79">
                  <c:v>2</c:v>
                </c:pt>
                <c:pt idx="80">
                  <c:v>1</c:v>
                </c:pt>
                <c:pt idx="81">
                  <c:v>2</c:v>
                </c:pt>
                <c:pt idx="82">
                  <c:v>2</c:v>
                </c:pt>
                <c:pt idx="83">
                  <c:v>1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6</c:v>
                </c:pt>
                <c:pt idx="88">
                  <c:v>7</c:v>
                </c:pt>
                <c:pt idx="89">
                  <c:v>8</c:v>
                </c:pt>
                <c:pt idx="90">
                  <c:v>10</c:v>
                </c:pt>
                <c:pt idx="91">
                  <c:v>9</c:v>
                </c:pt>
                <c:pt idx="92">
                  <c:v>8</c:v>
                </c:pt>
                <c:pt idx="93">
                  <c:v>10</c:v>
                </c:pt>
                <c:pt idx="94">
                  <c:v>9</c:v>
                </c:pt>
                <c:pt idx="95">
                  <c:v>9</c:v>
                </c:pt>
                <c:pt idx="96">
                  <c:v>6</c:v>
                </c:pt>
                <c:pt idx="97">
                  <c:v>9</c:v>
                </c:pt>
                <c:pt idx="98">
                  <c:v>8</c:v>
                </c:pt>
                <c:pt idx="99">
                  <c:v>9</c:v>
                </c:pt>
                <c:pt idx="100">
                  <c:v>7</c:v>
                </c:pt>
                <c:pt idx="101">
                  <c:v>10</c:v>
                </c:pt>
                <c:pt idx="102">
                  <c:v>7</c:v>
                </c:pt>
                <c:pt idx="103">
                  <c:v>9</c:v>
                </c:pt>
                <c:pt idx="104">
                  <c:v>8</c:v>
                </c:pt>
                <c:pt idx="105">
                  <c:v>8</c:v>
                </c:pt>
                <c:pt idx="106">
                  <c:v>8</c:v>
                </c:pt>
                <c:pt idx="107">
                  <c:v>8</c:v>
                </c:pt>
                <c:pt idx="108">
                  <c:v>9</c:v>
                </c:pt>
                <c:pt idx="109">
                  <c:v>9</c:v>
                </c:pt>
                <c:pt idx="110">
                  <c:v>7</c:v>
                </c:pt>
                <c:pt idx="111">
                  <c:v>9</c:v>
                </c:pt>
                <c:pt idx="112">
                  <c:v>10</c:v>
                </c:pt>
                <c:pt idx="113">
                  <c:v>7</c:v>
                </c:pt>
                <c:pt idx="114">
                  <c:v>8</c:v>
                </c:pt>
                <c:pt idx="115">
                  <c:v>9</c:v>
                </c:pt>
                <c:pt idx="116">
                  <c:v>10</c:v>
                </c:pt>
                <c:pt idx="117">
                  <c:v>7</c:v>
                </c:pt>
                <c:pt idx="118">
                  <c:v>8</c:v>
                </c:pt>
                <c:pt idx="119">
                  <c:v>7</c:v>
                </c:pt>
                <c:pt idx="120">
                  <c:v>7</c:v>
                </c:pt>
                <c:pt idx="121">
                  <c:v>9</c:v>
                </c:pt>
                <c:pt idx="122">
                  <c:v>10</c:v>
                </c:pt>
                <c:pt idx="123">
                  <c:v>10</c:v>
                </c:pt>
                <c:pt idx="124">
                  <c:v>7</c:v>
                </c:pt>
                <c:pt idx="125">
                  <c:v>8</c:v>
                </c:pt>
                <c:pt idx="126">
                  <c:v>5</c:v>
                </c:pt>
                <c:pt idx="127">
                  <c:v>5</c:v>
                </c:pt>
                <c:pt idx="128">
                  <c:v>6</c:v>
                </c:pt>
                <c:pt idx="129">
                  <c:v>8</c:v>
                </c:pt>
                <c:pt idx="130">
                  <c:v>7</c:v>
                </c:pt>
                <c:pt idx="131">
                  <c:v>7</c:v>
                </c:pt>
                <c:pt idx="132">
                  <c:v>9</c:v>
                </c:pt>
                <c:pt idx="133">
                  <c:v>8</c:v>
                </c:pt>
                <c:pt idx="134">
                  <c:v>7</c:v>
                </c:pt>
                <c:pt idx="135">
                  <c:v>7</c:v>
                </c:pt>
                <c:pt idx="136">
                  <c:v>8</c:v>
                </c:pt>
                <c:pt idx="137">
                  <c:v>5</c:v>
                </c:pt>
                <c:pt idx="138">
                  <c:v>9</c:v>
                </c:pt>
                <c:pt idx="139">
                  <c:v>7</c:v>
                </c:pt>
                <c:pt idx="140">
                  <c:v>9</c:v>
                </c:pt>
                <c:pt idx="141">
                  <c:v>9</c:v>
                </c:pt>
                <c:pt idx="142">
                  <c:v>8</c:v>
                </c:pt>
                <c:pt idx="143">
                  <c:v>6</c:v>
                </c:pt>
                <c:pt idx="144">
                  <c:v>6</c:v>
                </c:pt>
                <c:pt idx="145">
                  <c:v>9</c:v>
                </c:pt>
                <c:pt idx="146">
                  <c:v>6</c:v>
                </c:pt>
                <c:pt idx="147">
                  <c:v>9</c:v>
                </c:pt>
                <c:pt idx="148">
                  <c:v>7</c:v>
                </c:pt>
                <c:pt idx="149">
                  <c:v>9</c:v>
                </c:pt>
                <c:pt idx="150">
                  <c:v>8</c:v>
                </c:pt>
                <c:pt idx="151">
                  <c:v>8</c:v>
                </c:pt>
                <c:pt idx="152">
                  <c:v>4</c:v>
                </c:pt>
                <c:pt idx="153">
                  <c:v>6</c:v>
                </c:pt>
                <c:pt idx="154">
                  <c:v>8</c:v>
                </c:pt>
                <c:pt idx="155">
                  <c:v>5</c:v>
                </c:pt>
                <c:pt idx="156">
                  <c:v>9</c:v>
                </c:pt>
                <c:pt idx="157">
                  <c:v>7</c:v>
                </c:pt>
                <c:pt idx="158">
                  <c:v>7</c:v>
                </c:pt>
                <c:pt idx="159">
                  <c:v>5</c:v>
                </c:pt>
                <c:pt idx="160">
                  <c:v>5</c:v>
                </c:pt>
                <c:pt idx="161">
                  <c:v>5</c:v>
                </c:pt>
                <c:pt idx="162">
                  <c:v>7</c:v>
                </c:pt>
                <c:pt idx="163">
                  <c:v>7</c:v>
                </c:pt>
                <c:pt idx="164">
                  <c:v>7</c:v>
                </c:pt>
                <c:pt idx="165">
                  <c:v>6</c:v>
                </c:pt>
                <c:pt idx="166">
                  <c:v>7</c:v>
                </c:pt>
                <c:pt idx="167">
                  <c:v>9</c:v>
                </c:pt>
                <c:pt idx="168">
                  <c:v>4</c:v>
                </c:pt>
                <c:pt idx="169">
                  <c:v>6</c:v>
                </c:pt>
                <c:pt idx="170">
                  <c:v>4</c:v>
                </c:pt>
                <c:pt idx="171">
                  <c:v>4</c:v>
                </c:pt>
                <c:pt idx="172">
                  <c:v>5</c:v>
                </c:pt>
                <c:pt idx="173">
                  <c:v>4</c:v>
                </c:pt>
                <c:pt idx="174">
                  <c:v>5</c:v>
                </c:pt>
                <c:pt idx="175">
                  <c:v>4</c:v>
                </c:pt>
                <c:pt idx="176">
                  <c:v>7</c:v>
                </c:pt>
                <c:pt idx="177">
                  <c:v>7</c:v>
                </c:pt>
                <c:pt idx="17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E2E-7E47-8987-2F3E1E4C3FFA}"/>
            </c:ext>
          </c:extLst>
        </c:ser>
        <c:ser>
          <c:idx val="1"/>
          <c:order val="1"/>
          <c:tx>
            <c:strRef>
              <c:f>'Basics Chart'!$D$1:$D$2</c:f>
              <c:strCache>
                <c:ptCount val="2"/>
                <c:pt idx="0">
                  <c:v>Basic Chart</c:v>
                </c:pt>
                <c:pt idx="1">
                  <c:v>Refugees and IDPs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Chart'!$D$3:$D$181</c:f>
              <c:numCache>
                <c:formatCode>0</c:formatCode>
                <c:ptCount val="179"/>
                <c:pt idx="0">
                  <c:v>3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2</c:v>
                </c:pt>
                <c:pt idx="5">
                  <c:v>3</c:v>
                </c:pt>
                <c:pt idx="6">
                  <c:v>4</c:v>
                </c:pt>
                <c:pt idx="7">
                  <c:v>4</c:v>
                </c:pt>
                <c:pt idx="8">
                  <c:v>2</c:v>
                </c:pt>
                <c:pt idx="9">
                  <c:v>3</c:v>
                </c:pt>
                <c:pt idx="10">
                  <c:v>8</c:v>
                </c:pt>
                <c:pt idx="11">
                  <c:v>3</c:v>
                </c:pt>
                <c:pt idx="12">
                  <c:v>2</c:v>
                </c:pt>
                <c:pt idx="13">
                  <c:v>4</c:v>
                </c:pt>
                <c:pt idx="14">
                  <c:v>6</c:v>
                </c:pt>
                <c:pt idx="15">
                  <c:v>4</c:v>
                </c:pt>
                <c:pt idx="16">
                  <c:v>3</c:v>
                </c:pt>
                <c:pt idx="17">
                  <c:v>3</c:v>
                </c:pt>
                <c:pt idx="18">
                  <c:v>3</c:v>
                </c:pt>
                <c:pt idx="19">
                  <c:v>4</c:v>
                </c:pt>
                <c:pt idx="20">
                  <c:v>4</c:v>
                </c:pt>
                <c:pt idx="21">
                  <c:v>10</c:v>
                </c:pt>
                <c:pt idx="22">
                  <c:v>6</c:v>
                </c:pt>
                <c:pt idx="23">
                  <c:v>3</c:v>
                </c:pt>
                <c:pt idx="24">
                  <c:v>3</c:v>
                </c:pt>
                <c:pt idx="25">
                  <c:v>5</c:v>
                </c:pt>
                <c:pt idx="26">
                  <c:v>3</c:v>
                </c:pt>
                <c:pt idx="27">
                  <c:v>1</c:v>
                </c:pt>
                <c:pt idx="28">
                  <c:v>3</c:v>
                </c:pt>
                <c:pt idx="29">
                  <c:v>2</c:v>
                </c:pt>
                <c:pt idx="30">
                  <c:v>2</c:v>
                </c:pt>
                <c:pt idx="31">
                  <c:v>4</c:v>
                </c:pt>
                <c:pt idx="32">
                  <c:v>9</c:v>
                </c:pt>
                <c:pt idx="33">
                  <c:v>3</c:v>
                </c:pt>
                <c:pt idx="34">
                  <c:v>4</c:v>
                </c:pt>
                <c:pt idx="35">
                  <c:v>2</c:v>
                </c:pt>
                <c:pt idx="36">
                  <c:v>2</c:v>
                </c:pt>
                <c:pt idx="37">
                  <c:v>3</c:v>
                </c:pt>
                <c:pt idx="38">
                  <c:v>5</c:v>
                </c:pt>
                <c:pt idx="39">
                  <c:v>2</c:v>
                </c:pt>
                <c:pt idx="40">
                  <c:v>2</c:v>
                </c:pt>
                <c:pt idx="41">
                  <c:v>7</c:v>
                </c:pt>
                <c:pt idx="42">
                  <c:v>2</c:v>
                </c:pt>
                <c:pt idx="43">
                  <c:v>9</c:v>
                </c:pt>
                <c:pt idx="44">
                  <c:v>2</c:v>
                </c:pt>
                <c:pt idx="45">
                  <c:v>2</c:v>
                </c:pt>
                <c:pt idx="46">
                  <c:v>6</c:v>
                </c:pt>
                <c:pt idx="47">
                  <c:v>2</c:v>
                </c:pt>
                <c:pt idx="48">
                  <c:v>2</c:v>
                </c:pt>
                <c:pt idx="49">
                  <c:v>3</c:v>
                </c:pt>
                <c:pt idx="50">
                  <c:v>4</c:v>
                </c:pt>
                <c:pt idx="51">
                  <c:v>2</c:v>
                </c:pt>
                <c:pt idx="52">
                  <c:v>2</c:v>
                </c:pt>
                <c:pt idx="53">
                  <c:v>1</c:v>
                </c:pt>
                <c:pt idx="54">
                  <c:v>6</c:v>
                </c:pt>
                <c:pt idx="55">
                  <c:v>5</c:v>
                </c:pt>
                <c:pt idx="56">
                  <c:v>5</c:v>
                </c:pt>
                <c:pt idx="57">
                  <c:v>3</c:v>
                </c:pt>
                <c:pt idx="58">
                  <c:v>3</c:v>
                </c:pt>
                <c:pt idx="59">
                  <c:v>2</c:v>
                </c:pt>
                <c:pt idx="60">
                  <c:v>3</c:v>
                </c:pt>
                <c:pt idx="61">
                  <c:v>1</c:v>
                </c:pt>
                <c:pt idx="62">
                  <c:v>2</c:v>
                </c:pt>
                <c:pt idx="63">
                  <c:v>3</c:v>
                </c:pt>
                <c:pt idx="64">
                  <c:v>1</c:v>
                </c:pt>
                <c:pt idx="65">
                  <c:v>6</c:v>
                </c:pt>
                <c:pt idx="66">
                  <c:v>2</c:v>
                </c:pt>
                <c:pt idx="67">
                  <c:v>3</c:v>
                </c:pt>
                <c:pt idx="68">
                  <c:v>2</c:v>
                </c:pt>
                <c:pt idx="69">
                  <c:v>3</c:v>
                </c:pt>
                <c:pt idx="70">
                  <c:v>1</c:v>
                </c:pt>
                <c:pt idx="71">
                  <c:v>1</c:v>
                </c:pt>
                <c:pt idx="72">
                  <c:v>5</c:v>
                </c:pt>
                <c:pt idx="73">
                  <c:v>5</c:v>
                </c:pt>
                <c:pt idx="74">
                  <c:v>2</c:v>
                </c:pt>
                <c:pt idx="75">
                  <c:v>2</c:v>
                </c:pt>
                <c:pt idx="76">
                  <c:v>8</c:v>
                </c:pt>
                <c:pt idx="77">
                  <c:v>4</c:v>
                </c:pt>
                <c:pt idx="78">
                  <c:v>2</c:v>
                </c:pt>
                <c:pt idx="79">
                  <c:v>3</c:v>
                </c:pt>
                <c:pt idx="80">
                  <c:v>2</c:v>
                </c:pt>
                <c:pt idx="81">
                  <c:v>3</c:v>
                </c:pt>
                <c:pt idx="82">
                  <c:v>3</c:v>
                </c:pt>
                <c:pt idx="83">
                  <c:v>1</c:v>
                </c:pt>
                <c:pt idx="84">
                  <c:v>2</c:v>
                </c:pt>
                <c:pt idx="85">
                  <c:v>2</c:v>
                </c:pt>
                <c:pt idx="86">
                  <c:v>2</c:v>
                </c:pt>
                <c:pt idx="87">
                  <c:v>8</c:v>
                </c:pt>
                <c:pt idx="88">
                  <c:v>10</c:v>
                </c:pt>
                <c:pt idx="89">
                  <c:v>7</c:v>
                </c:pt>
                <c:pt idx="90">
                  <c:v>9</c:v>
                </c:pt>
                <c:pt idx="91">
                  <c:v>8</c:v>
                </c:pt>
                <c:pt idx="92">
                  <c:v>8</c:v>
                </c:pt>
                <c:pt idx="93">
                  <c:v>8</c:v>
                </c:pt>
                <c:pt idx="94">
                  <c:v>8</c:v>
                </c:pt>
                <c:pt idx="95">
                  <c:v>8</c:v>
                </c:pt>
                <c:pt idx="96">
                  <c:v>9</c:v>
                </c:pt>
                <c:pt idx="97">
                  <c:v>9</c:v>
                </c:pt>
                <c:pt idx="98">
                  <c:v>8</c:v>
                </c:pt>
                <c:pt idx="99">
                  <c:v>7</c:v>
                </c:pt>
                <c:pt idx="100">
                  <c:v>7</c:v>
                </c:pt>
                <c:pt idx="101">
                  <c:v>10</c:v>
                </c:pt>
                <c:pt idx="102">
                  <c:v>7</c:v>
                </c:pt>
                <c:pt idx="103">
                  <c:v>6</c:v>
                </c:pt>
                <c:pt idx="104">
                  <c:v>8</c:v>
                </c:pt>
                <c:pt idx="105">
                  <c:v>7</c:v>
                </c:pt>
                <c:pt idx="106">
                  <c:v>6</c:v>
                </c:pt>
                <c:pt idx="107">
                  <c:v>7</c:v>
                </c:pt>
                <c:pt idx="108">
                  <c:v>6</c:v>
                </c:pt>
                <c:pt idx="109">
                  <c:v>8</c:v>
                </c:pt>
                <c:pt idx="110">
                  <c:v>3</c:v>
                </c:pt>
                <c:pt idx="111">
                  <c:v>5</c:v>
                </c:pt>
                <c:pt idx="112">
                  <c:v>10</c:v>
                </c:pt>
                <c:pt idx="113">
                  <c:v>6</c:v>
                </c:pt>
                <c:pt idx="114">
                  <c:v>8</c:v>
                </c:pt>
                <c:pt idx="115">
                  <c:v>6</c:v>
                </c:pt>
                <c:pt idx="116">
                  <c:v>6</c:v>
                </c:pt>
                <c:pt idx="117">
                  <c:v>7</c:v>
                </c:pt>
                <c:pt idx="118">
                  <c:v>6</c:v>
                </c:pt>
                <c:pt idx="119">
                  <c:v>7</c:v>
                </c:pt>
                <c:pt idx="120">
                  <c:v>6</c:v>
                </c:pt>
                <c:pt idx="121">
                  <c:v>5</c:v>
                </c:pt>
                <c:pt idx="122">
                  <c:v>5</c:v>
                </c:pt>
                <c:pt idx="123">
                  <c:v>10</c:v>
                </c:pt>
                <c:pt idx="124">
                  <c:v>6</c:v>
                </c:pt>
                <c:pt idx="125">
                  <c:v>7</c:v>
                </c:pt>
                <c:pt idx="126">
                  <c:v>8</c:v>
                </c:pt>
                <c:pt idx="127">
                  <c:v>5</c:v>
                </c:pt>
                <c:pt idx="128">
                  <c:v>4</c:v>
                </c:pt>
                <c:pt idx="129">
                  <c:v>7</c:v>
                </c:pt>
                <c:pt idx="130">
                  <c:v>5</c:v>
                </c:pt>
                <c:pt idx="131">
                  <c:v>6</c:v>
                </c:pt>
                <c:pt idx="132">
                  <c:v>4</c:v>
                </c:pt>
                <c:pt idx="133">
                  <c:v>8</c:v>
                </c:pt>
                <c:pt idx="134">
                  <c:v>9</c:v>
                </c:pt>
                <c:pt idx="135">
                  <c:v>5</c:v>
                </c:pt>
                <c:pt idx="136">
                  <c:v>6</c:v>
                </c:pt>
                <c:pt idx="137">
                  <c:v>5</c:v>
                </c:pt>
                <c:pt idx="138">
                  <c:v>6</c:v>
                </c:pt>
                <c:pt idx="139">
                  <c:v>5</c:v>
                </c:pt>
                <c:pt idx="140">
                  <c:v>5</c:v>
                </c:pt>
                <c:pt idx="141">
                  <c:v>4</c:v>
                </c:pt>
                <c:pt idx="142">
                  <c:v>6</c:v>
                </c:pt>
                <c:pt idx="143">
                  <c:v>8</c:v>
                </c:pt>
                <c:pt idx="144">
                  <c:v>4</c:v>
                </c:pt>
                <c:pt idx="145">
                  <c:v>9</c:v>
                </c:pt>
                <c:pt idx="146">
                  <c:v>5</c:v>
                </c:pt>
                <c:pt idx="147">
                  <c:v>4</c:v>
                </c:pt>
                <c:pt idx="148">
                  <c:v>4</c:v>
                </c:pt>
                <c:pt idx="149">
                  <c:v>4</c:v>
                </c:pt>
                <c:pt idx="150">
                  <c:v>6</c:v>
                </c:pt>
                <c:pt idx="151">
                  <c:v>5</c:v>
                </c:pt>
                <c:pt idx="152">
                  <c:v>6</c:v>
                </c:pt>
                <c:pt idx="153">
                  <c:v>7</c:v>
                </c:pt>
                <c:pt idx="154">
                  <c:v>4</c:v>
                </c:pt>
                <c:pt idx="155">
                  <c:v>7</c:v>
                </c:pt>
                <c:pt idx="156">
                  <c:v>10</c:v>
                </c:pt>
                <c:pt idx="157">
                  <c:v>6</c:v>
                </c:pt>
                <c:pt idx="158">
                  <c:v>3</c:v>
                </c:pt>
                <c:pt idx="159">
                  <c:v>3</c:v>
                </c:pt>
                <c:pt idx="160">
                  <c:v>6</c:v>
                </c:pt>
                <c:pt idx="161">
                  <c:v>3</c:v>
                </c:pt>
                <c:pt idx="162">
                  <c:v>6</c:v>
                </c:pt>
                <c:pt idx="163">
                  <c:v>5</c:v>
                </c:pt>
                <c:pt idx="164">
                  <c:v>5</c:v>
                </c:pt>
                <c:pt idx="165">
                  <c:v>4</c:v>
                </c:pt>
                <c:pt idx="166">
                  <c:v>5</c:v>
                </c:pt>
                <c:pt idx="167">
                  <c:v>10</c:v>
                </c:pt>
                <c:pt idx="168">
                  <c:v>5</c:v>
                </c:pt>
                <c:pt idx="169">
                  <c:v>5</c:v>
                </c:pt>
                <c:pt idx="170">
                  <c:v>7</c:v>
                </c:pt>
                <c:pt idx="171">
                  <c:v>7</c:v>
                </c:pt>
                <c:pt idx="172">
                  <c:v>6</c:v>
                </c:pt>
                <c:pt idx="173">
                  <c:v>4</c:v>
                </c:pt>
                <c:pt idx="174">
                  <c:v>6</c:v>
                </c:pt>
                <c:pt idx="175">
                  <c:v>3</c:v>
                </c:pt>
                <c:pt idx="176">
                  <c:v>4</c:v>
                </c:pt>
                <c:pt idx="177">
                  <c:v>3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E2E-7E47-8987-2F3E1E4C3FFA}"/>
            </c:ext>
          </c:extLst>
        </c:ser>
        <c:ser>
          <c:idx val="2"/>
          <c:order val="2"/>
          <c:tx>
            <c:strRef>
              <c:f>'Basics Chart'!$E$1:$E$2</c:f>
              <c:strCache>
                <c:ptCount val="2"/>
                <c:pt idx="0">
                  <c:v>Basic Chart</c:v>
                </c:pt>
                <c:pt idx="1">
                  <c:v>Group Grievance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Chart'!$E$3:$E$181</c:f>
              <c:numCache>
                <c:formatCode>0</c:formatCode>
                <c:ptCount val="179"/>
                <c:pt idx="0">
                  <c:v>10</c:v>
                </c:pt>
                <c:pt idx="1">
                  <c:v>10</c:v>
                </c:pt>
                <c:pt idx="2">
                  <c:v>7</c:v>
                </c:pt>
                <c:pt idx="3">
                  <c:v>5</c:v>
                </c:pt>
                <c:pt idx="4">
                  <c:v>5</c:v>
                </c:pt>
                <c:pt idx="5">
                  <c:v>5</c:v>
                </c:pt>
                <c:pt idx="6">
                  <c:v>3</c:v>
                </c:pt>
                <c:pt idx="7">
                  <c:v>3</c:v>
                </c:pt>
                <c:pt idx="8">
                  <c:v>2</c:v>
                </c:pt>
                <c:pt idx="9">
                  <c:v>6</c:v>
                </c:pt>
                <c:pt idx="10">
                  <c:v>6</c:v>
                </c:pt>
                <c:pt idx="11">
                  <c:v>5</c:v>
                </c:pt>
                <c:pt idx="12">
                  <c:v>7</c:v>
                </c:pt>
                <c:pt idx="13">
                  <c:v>4</c:v>
                </c:pt>
                <c:pt idx="14">
                  <c:v>5</c:v>
                </c:pt>
                <c:pt idx="15">
                  <c:v>2</c:v>
                </c:pt>
                <c:pt idx="16">
                  <c:v>5</c:v>
                </c:pt>
                <c:pt idx="17">
                  <c:v>7</c:v>
                </c:pt>
                <c:pt idx="18">
                  <c:v>2</c:v>
                </c:pt>
                <c:pt idx="19">
                  <c:v>5</c:v>
                </c:pt>
                <c:pt idx="20">
                  <c:v>9</c:v>
                </c:pt>
                <c:pt idx="21">
                  <c:v>9</c:v>
                </c:pt>
                <c:pt idx="22">
                  <c:v>5</c:v>
                </c:pt>
                <c:pt idx="23">
                  <c:v>4</c:v>
                </c:pt>
                <c:pt idx="24">
                  <c:v>4</c:v>
                </c:pt>
                <c:pt idx="25">
                  <c:v>4</c:v>
                </c:pt>
                <c:pt idx="26">
                  <c:v>5</c:v>
                </c:pt>
                <c:pt idx="27">
                  <c:v>7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5</c:v>
                </c:pt>
                <c:pt idx="32">
                  <c:v>10</c:v>
                </c:pt>
                <c:pt idx="33">
                  <c:v>3</c:v>
                </c:pt>
                <c:pt idx="34">
                  <c:v>4</c:v>
                </c:pt>
                <c:pt idx="35">
                  <c:v>2</c:v>
                </c:pt>
                <c:pt idx="36">
                  <c:v>5</c:v>
                </c:pt>
                <c:pt idx="37">
                  <c:v>2</c:v>
                </c:pt>
                <c:pt idx="38">
                  <c:v>3</c:v>
                </c:pt>
                <c:pt idx="39">
                  <c:v>3</c:v>
                </c:pt>
                <c:pt idx="40">
                  <c:v>6</c:v>
                </c:pt>
                <c:pt idx="41">
                  <c:v>4</c:v>
                </c:pt>
                <c:pt idx="42">
                  <c:v>3</c:v>
                </c:pt>
                <c:pt idx="43">
                  <c:v>9</c:v>
                </c:pt>
                <c:pt idx="44">
                  <c:v>2</c:v>
                </c:pt>
                <c:pt idx="45">
                  <c:v>7</c:v>
                </c:pt>
                <c:pt idx="46">
                  <c:v>5</c:v>
                </c:pt>
                <c:pt idx="47">
                  <c:v>7</c:v>
                </c:pt>
                <c:pt idx="48">
                  <c:v>7</c:v>
                </c:pt>
                <c:pt idx="49">
                  <c:v>8</c:v>
                </c:pt>
                <c:pt idx="50">
                  <c:v>4</c:v>
                </c:pt>
                <c:pt idx="51">
                  <c:v>4</c:v>
                </c:pt>
                <c:pt idx="52">
                  <c:v>6</c:v>
                </c:pt>
                <c:pt idx="53">
                  <c:v>3</c:v>
                </c:pt>
                <c:pt idx="54">
                  <c:v>9</c:v>
                </c:pt>
                <c:pt idx="55">
                  <c:v>2</c:v>
                </c:pt>
                <c:pt idx="56">
                  <c:v>4</c:v>
                </c:pt>
                <c:pt idx="57">
                  <c:v>3</c:v>
                </c:pt>
                <c:pt idx="58">
                  <c:v>7</c:v>
                </c:pt>
                <c:pt idx="59">
                  <c:v>5</c:v>
                </c:pt>
                <c:pt idx="60">
                  <c:v>6</c:v>
                </c:pt>
                <c:pt idx="61">
                  <c:v>2</c:v>
                </c:pt>
                <c:pt idx="62">
                  <c:v>2</c:v>
                </c:pt>
                <c:pt idx="63">
                  <c:v>2</c:v>
                </c:pt>
                <c:pt idx="64">
                  <c:v>3</c:v>
                </c:pt>
                <c:pt idx="65">
                  <c:v>9</c:v>
                </c:pt>
                <c:pt idx="66">
                  <c:v>4</c:v>
                </c:pt>
                <c:pt idx="67">
                  <c:v>2</c:v>
                </c:pt>
                <c:pt idx="68">
                  <c:v>6</c:v>
                </c:pt>
                <c:pt idx="69">
                  <c:v>3</c:v>
                </c:pt>
                <c:pt idx="70">
                  <c:v>1</c:v>
                </c:pt>
                <c:pt idx="71">
                  <c:v>3</c:v>
                </c:pt>
                <c:pt idx="72">
                  <c:v>3</c:v>
                </c:pt>
                <c:pt idx="73">
                  <c:v>3</c:v>
                </c:pt>
                <c:pt idx="74">
                  <c:v>3</c:v>
                </c:pt>
                <c:pt idx="75">
                  <c:v>3</c:v>
                </c:pt>
                <c:pt idx="76">
                  <c:v>6</c:v>
                </c:pt>
                <c:pt idx="77">
                  <c:v>2</c:v>
                </c:pt>
                <c:pt idx="78">
                  <c:v>1</c:v>
                </c:pt>
                <c:pt idx="79">
                  <c:v>2</c:v>
                </c:pt>
                <c:pt idx="80">
                  <c:v>2</c:v>
                </c:pt>
                <c:pt idx="81">
                  <c:v>3</c:v>
                </c:pt>
                <c:pt idx="82">
                  <c:v>2</c:v>
                </c:pt>
                <c:pt idx="83">
                  <c:v>2</c:v>
                </c:pt>
                <c:pt idx="84">
                  <c:v>0</c:v>
                </c:pt>
                <c:pt idx="85">
                  <c:v>1</c:v>
                </c:pt>
                <c:pt idx="86">
                  <c:v>3</c:v>
                </c:pt>
                <c:pt idx="87">
                  <c:v>7</c:v>
                </c:pt>
                <c:pt idx="88">
                  <c:v>7</c:v>
                </c:pt>
                <c:pt idx="89">
                  <c:v>9</c:v>
                </c:pt>
                <c:pt idx="90">
                  <c:v>9</c:v>
                </c:pt>
                <c:pt idx="91">
                  <c:v>7</c:v>
                </c:pt>
                <c:pt idx="92">
                  <c:v>6</c:v>
                </c:pt>
                <c:pt idx="93">
                  <c:v>7</c:v>
                </c:pt>
                <c:pt idx="94">
                  <c:v>8</c:v>
                </c:pt>
                <c:pt idx="95">
                  <c:v>8</c:v>
                </c:pt>
                <c:pt idx="96">
                  <c:v>8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6</c:v>
                </c:pt>
                <c:pt idx="101">
                  <c:v>9</c:v>
                </c:pt>
                <c:pt idx="102">
                  <c:v>8</c:v>
                </c:pt>
                <c:pt idx="103">
                  <c:v>4</c:v>
                </c:pt>
                <c:pt idx="104">
                  <c:v>9</c:v>
                </c:pt>
                <c:pt idx="105">
                  <c:v>5</c:v>
                </c:pt>
                <c:pt idx="106">
                  <c:v>6</c:v>
                </c:pt>
                <c:pt idx="107">
                  <c:v>8</c:v>
                </c:pt>
                <c:pt idx="108">
                  <c:v>7</c:v>
                </c:pt>
                <c:pt idx="109">
                  <c:v>8</c:v>
                </c:pt>
                <c:pt idx="110">
                  <c:v>5</c:v>
                </c:pt>
                <c:pt idx="111">
                  <c:v>9</c:v>
                </c:pt>
                <c:pt idx="112">
                  <c:v>9</c:v>
                </c:pt>
                <c:pt idx="113">
                  <c:v>10</c:v>
                </c:pt>
                <c:pt idx="114">
                  <c:v>9</c:v>
                </c:pt>
                <c:pt idx="115">
                  <c:v>8</c:v>
                </c:pt>
                <c:pt idx="116">
                  <c:v>4</c:v>
                </c:pt>
                <c:pt idx="117">
                  <c:v>9</c:v>
                </c:pt>
                <c:pt idx="118">
                  <c:v>5</c:v>
                </c:pt>
                <c:pt idx="119">
                  <c:v>5</c:v>
                </c:pt>
                <c:pt idx="120">
                  <c:v>7</c:v>
                </c:pt>
                <c:pt idx="121">
                  <c:v>6</c:v>
                </c:pt>
                <c:pt idx="122">
                  <c:v>4</c:v>
                </c:pt>
                <c:pt idx="123">
                  <c:v>9</c:v>
                </c:pt>
                <c:pt idx="124">
                  <c:v>8</c:v>
                </c:pt>
                <c:pt idx="125">
                  <c:v>5</c:v>
                </c:pt>
                <c:pt idx="126">
                  <c:v>10</c:v>
                </c:pt>
                <c:pt idx="127">
                  <c:v>8</c:v>
                </c:pt>
                <c:pt idx="128">
                  <c:v>6</c:v>
                </c:pt>
                <c:pt idx="129">
                  <c:v>9</c:v>
                </c:pt>
                <c:pt idx="130">
                  <c:v>6</c:v>
                </c:pt>
                <c:pt idx="131">
                  <c:v>5</c:v>
                </c:pt>
                <c:pt idx="132">
                  <c:v>2</c:v>
                </c:pt>
                <c:pt idx="133">
                  <c:v>7</c:v>
                </c:pt>
                <c:pt idx="134">
                  <c:v>9</c:v>
                </c:pt>
                <c:pt idx="135">
                  <c:v>5</c:v>
                </c:pt>
                <c:pt idx="136">
                  <c:v>7</c:v>
                </c:pt>
                <c:pt idx="137">
                  <c:v>6</c:v>
                </c:pt>
                <c:pt idx="138">
                  <c:v>5</c:v>
                </c:pt>
                <c:pt idx="139">
                  <c:v>9</c:v>
                </c:pt>
                <c:pt idx="140">
                  <c:v>5</c:v>
                </c:pt>
                <c:pt idx="141">
                  <c:v>3</c:v>
                </c:pt>
                <c:pt idx="142">
                  <c:v>3</c:v>
                </c:pt>
                <c:pt idx="143">
                  <c:v>8</c:v>
                </c:pt>
                <c:pt idx="144">
                  <c:v>8</c:v>
                </c:pt>
                <c:pt idx="145">
                  <c:v>8</c:v>
                </c:pt>
                <c:pt idx="146">
                  <c:v>7</c:v>
                </c:pt>
                <c:pt idx="147">
                  <c:v>8</c:v>
                </c:pt>
                <c:pt idx="148">
                  <c:v>7</c:v>
                </c:pt>
                <c:pt idx="149">
                  <c:v>8</c:v>
                </c:pt>
                <c:pt idx="150">
                  <c:v>3</c:v>
                </c:pt>
                <c:pt idx="151">
                  <c:v>8</c:v>
                </c:pt>
                <c:pt idx="152">
                  <c:v>6</c:v>
                </c:pt>
                <c:pt idx="153">
                  <c:v>6</c:v>
                </c:pt>
                <c:pt idx="154">
                  <c:v>6</c:v>
                </c:pt>
                <c:pt idx="155">
                  <c:v>7</c:v>
                </c:pt>
                <c:pt idx="156">
                  <c:v>9</c:v>
                </c:pt>
                <c:pt idx="157">
                  <c:v>5</c:v>
                </c:pt>
                <c:pt idx="158">
                  <c:v>6</c:v>
                </c:pt>
                <c:pt idx="159">
                  <c:v>5</c:v>
                </c:pt>
                <c:pt idx="160">
                  <c:v>7</c:v>
                </c:pt>
                <c:pt idx="161">
                  <c:v>5</c:v>
                </c:pt>
                <c:pt idx="162">
                  <c:v>6</c:v>
                </c:pt>
                <c:pt idx="163">
                  <c:v>4</c:v>
                </c:pt>
                <c:pt idx="164">
                  <c:v>6</c:v>
                </c:pt>
                <c:pt idx="165">
                  <c:v>4</c:v>
                </c:pt>
                <c:pt idx="166">
                  <c:v>5</c:v>
                </c:pt>
                <c:pt idx="167">
                  <c:v>8</c:v>
                </c:pt>
                <c:pt idx="168">
                  <c:v>8</c:v>
                </c:pt>
                <c:pt idx="169">
                  <c:v>7</c:v>
                </c:pt>
                <c:pt idx="170">
                  <c:v>8</c:v>
                </c:pt>
                <c:pt idx="171">
                  <c:v>6</c:v>
                </c:pt>
                <c:pt idx="172">
                  <c:v>6</c:v>
                </c:pt>
                <c:pt idx="173">
                  <c:v>5</c:v>
                </c:pt>
                <c:pt idx="174">
                  <c:v>10</c:v>
                </c:pt>
                <c:pt idx="175">
                  <c:v>7</c:v>
                </c:pt>
                <c:pt idx="176">
                  <c:v>7</c:v>
                </c:pt>
                <c:pt idx="177">
                  <c:v>3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E2E-7E47-8987-2F3E1E4C3FFA}"/>
            </c:ext>
          </c:extLst>
        </c:ser>
        <c:ser>
          <c:idx val="3"/>
          <c:order val="3"/>
          <c:tx>
            <c:strRef>
              <c:f>'Basics Chart'!$F$1:$F$2</c:f>
              <c:strCache>
                <c:ptCount val="2"/>
                <c:pt idx="0">
                  <c:v>Basic Chart</c:v>
                </c:pt>
                <c:pt idx="1">
                  <c:v>Human Flight and Brain Drain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Chart'!$F$3:$F$181</c:f>
              <c:numCache>
                <c:formatCode>0</c:formatCode>
                <c:ptCount val="179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10</c:v>
                </c:pt>
                <c:pt idx="4">
                  <c:v>4</c:v>
                </c:pt>
                <c:pt idx="5">
                  <c:v>5</c:v>
                </c:pt>
                <c:pt idx="6">
                  <c:v>5</c:v>
                </c:pt>
                <c:pt idx="7">
                  <c:v>7</c:v>
                </c:pt>
                <c:pt idx="8">
                  <c:v>10</c:v>
                </c:pt>
                <c:pt idx="9">
                  <c:v>8</c:v>
                </c:pt>
                <c:pt idx="10">
                  <c:v>8</c:v>
                </c:pt>
                <c:pt idx="11">
                  <c:v>7</c:v>
                </c:pt>
                <c:pt idx="12">
                  <c:v>5</c:v>
                </c:pt>
                <c:pt idx="13">
                  <c:v>6</c:v>
                </c:pt>
                <c:pt idx="14">
                  <c:v>6</c:v>
                </c:pt>
                <c:pt idx="15">
                  <c:v>8</c:v>
                </c:pt>
                <c:pt idx="16">
                  <c:v>5</c:v>
                </c:pt>
                <c:pt idx="17">
                  <c:v>6</c:v>
                </c:pt>
                <c:pt idx="18">
                  <c:v>6</c:v>
                </c:pt>
                <c:pt idx="19">
                  <c:v>5</c:v>
                </c:pt>
                <c:pt idx="20">
                  <c:v>5</c:v>
                </c:pt>
                <c:pt idx="21">
                  <c:v>6</c:v>
                </c:pt>
                <c:pt idx="22">
                  <c:v>4</c:v>
                </c:pt>
                <c:pt idx="23">
                  <c:v>9</c:v>
                </c:pt>
                <c:pt idx="24">
                  <c:v>5</c:v>
                </c:pt>
                <c:pt idx="25">
                  <c:v>4</c:v>
                </c:pt>
                <c:pt idx="26">
                  <c:v>4</c:v>
                </c:pt>
                <c:pt idx="27">
                  <c:v>3</c:v>
                </c:pt>
                <c:pt idx="28">
                  <c:v>6</c:v>
                </c:pt>
                <c:pt idx="29">
                  <c:v>8</c:v>
                </c:pt>
                <c:pt idx="30">
                  <c:v>5</c:v>
                </c:pt>
                <c:pt idx="31">
                  <c:v>6</c:v>
                </c:pt>
                <c:pt idx="32">
                  <c:v>6</c:v>
                </c:pt>
                <c:pt idx="33">
                  <c:v>7</c:v>
                </c:pt>
                <c:pt idx="34">
                  <c:v>5</c:v>
                </c:pt>
                <c:pt idx="35">
                  <c:v>4</c:v>
                </c:pt>
                <c:pt idx="36">
                  <c:v>3</c:v>
                </c:pt>
                <c:pt idx="37">
                  <c:v>4</c:v>
                </c:pt>
                <c:pt idx="38">
                  <c:v>4</c:v>
                </c:pt>
                <c:pt idx="39">
                  <c:v>1</c:v>
                </c:pt>
                <c:pt idx="40">
                  <c:v>4</c:v>
                </c:pt>
                <c:pt idx="41">
                  <c:v>6</c:v>
                </c:pt>
                <c:pt idx="42">
                  <c:v>3</c:v>
                </c:pt>
                <c:pt idx="43">
                  <c:v>8</c:v>
                </c:pt>
                <c:pt idx="44">
                  <c:v>5</c:v>
                </c:pt>
                <c:pt idx="45">
                  <c:v>2</c:v>
                </c:pt>
                <c:pt idx="46">
                  <c:v>5</c:v>
                </c:pt>
                <c:pt idx="47">
                  <c:v>2</c:v>
                </c:pt>
                <c:pt idx="48">
                  <c:v>1</c:v>
                </c:pt>
                <c:pt idx="49">
                  <c:v>6</c:v>
                </c:pt>
                <c:pt idx="50">
                  <c:v>3</c:v>
                </c:pt>
                <c:pt idx="51">
                  <c:v>3</c:v>
                </c:pt>
                <c:pt idx="52">
                  <c:v>2</c:v>
                </c:pt>
                <c:pt idx="53">
                  <c:v>1</c:v>
                </c:pt>
                <c:pt idx="54">
                  <c:v>6</c:v>
                </c:pt>
                <c:pt idx="55">
                  <c:v>3</c:v>
                </c:pt>
                <c:pt idx="56">
                  <c:v>4</c:v>
                </c:pt>
                <c:pt idx="57">
                  <c:v>6</c:v>
                </c:pt>
                <c:pt idx="58">
                  <c:v>5</c:v>
                </c:pt>
                <c:pt idx="59">
                  <c:v>4</c:v>
                </c:pt>
                <c:pt idx="60">
                  <c:v>4</c:v>
                </c:pt>
                <c:pt idx="61">
                  <c:v>2</c:v>
                </c:pt>
                <c:pt idx="62">
                  <c:v>3</c:v>
                </c:pt>
                <c:pt idx="63">
                  <c:v>4</c:v>
                </c:pt>
                <c:pt idx="64">
                  <c:v>3</c:v>
                </c:pt>
                <c:pt idx="65">
                  <c:v>7</c:v>
                </c:pt>
                <c:pt idx="66">
                  <c:v>3</c:v>
                </c:pt>
                <c:pt idx="67">
                  <c:v>3</c:v>
                </c:pt>
                <c:pt idx="68">
                  <c:v>2</c:v>
                </c:pt>
                <c:pt idx="69">
                  <c:v>4</c:v>
                </c:pt>
                <c:pt idx="70">
                  <c:v>3</c:v>
                </c:pt>
                <c:pt idx="71">
                  <c:v>1</c:v>
                </c:pt>
                <c:pt idx="72">
                  <c:v>2</c:v>
                </c:pt>
                <c:pt idx="73">
                  <c:v>2</c:v>
                </c:pt>
                <c:pt idx="74">
                  <c:v>0</c:v>
                </c:pt>
                <c:pt idx="75">
                  <c:v>2</c:v>
                </c:pt>
                <c:pt idx="76">
                  <c:v>7</c:v>
                </c:pt>
                <c:pt idx="77">
                  <c:v>1</c:v>
                </c:pt>
                <c:pt idx="78">
                  <c:v>3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1</c:v>
                </c:pt>
                <c:pt idx="83">
                  <c:v>2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5</c:v>
                </c:pt>
                <c:pt idx="88">
                  <c:v>9</c:v>
                </c:pt>
                <c:pt idx="89">
                  <c:v>9</c:v>
                </c:pt>
                <c:pt idx="90">
                  <c:v>9</c:v>
                </c:pt>
                <c:pt idx="91">
                  <c:v>5</c:v>
                </c:pt>
                <c:pt idx="92">
                  <c:v>7</c:v>
                </c:pt>
                <c:pt idx="93">
                  <c:v>7</c:v>
                </c:pt>
                <c:pt idx="94">
                  <c:v>7</c:v>
                </c:pt>
                <c:pt idx="95">
                  <c:v>7</c:v>
                </c:pt>
                <c:pt idx="96">
                  <c:v>7</c:v>
                </c:pt>
                <c:pt idx="97">
                  <c:v>6</c:v>
                </c:pt>
                <c:pt idx="98">
                  <c:v>6</c:v>
                </c:pt>
                <c:pt idx="99">
                  <c:v>6</c:v>
                </c:pt>
                <c:pt idx="100">
                  <c:v>7</c:v>
                </c:pt>
                <c:pt idx="101">
                  <c:v>6</c:v>
                </c:pt>
                <c:pt idx="102">
                  <c:v>8</c:v>
                </c:pt>
                <c:pt idx="103">
                  <c:v>7</c:v>
                </c:pt>
                <c:pt idx="104">
                  <c:v>6</c:v>
                </c:pt>
                <c:pt idx="105">
                  <c:v>7</c:v>
                </c:pt>
                <c:pt idx="106">
                  <c:v>9</c:v>
                </c:pt>
                <c:pt idx="107">
                  <c:v>6</c:v>
                </c:pt>
                <c:pt idx="108">
                  <c:v>6</c:v>
                </c:pt>
                <c:pt idx="109">
                  <c:v>6</c:v>
                </c:pt>
                <c:pt idx="110">
                  <c:v>3</c:v>
                </c:pt>
                <c:pt idx="111">
                  <c:v>6</c:v>
                </c:pt>
                <c:pt idx="112">
                  <c:v>7</c:v>
                </c:pt>
                <c:pt idx="113">
                  <c:v>5</c:v>
                </c:pt>
                <c:pt idx="114">
                  <c:v>7</c:v>
                </c:pt>
                <c:pt idx="115">
                  <c:v>4</c:v>
                </c:pt>
                <c:pt idx="116">
                  <c:v>6</c:v>
                </c:pt>
                <c:pt idx="117">
                  <c:v>6</c:v>
                </c:pt>
                <c:pt idx="118">
                  <c:v>7</c:v>
                </c:pt>
                <c:pt idx="119">
                  <c:v>4</c:v>
                </c:pt>
                <c:pt idx="120">
                  <c:v>7</c:v>
                </c:pt>
                <c:pt idx="121">
                  <c:v>6</c:v>
                </c:pt>
                <c:pt idx="122">
                  <c:v>6</c:v>
                </c:pt>
                <c:pt idx="123">
                  <c:v>6</c:v>
                </c:pt>
                <c:pt idx="124">
                  <c:v>5</c:v>
                </c:pt>
                <c:pt idx="125">
                  <c:v>7</c:v>
                </c:pt>
                <c:pt idx="126">
                  <c:v>4</c:v>
                </c:pt>
                <c:pt idx="127">
                  <c:v>4</c:v>
                </c:pt>
                <c:pt idx="128">
                  <c:v>6</c:v>
                </c:pt>
                <c:pt idx="129">
                  <c:v>6</c:v>
                </c:pt>
                <c:pt idx="130">
                  <c:v>6</c:v>
                </c:pt>
                <c:pt idx="131">
                  <c:v>7</c:v>
                </c:pt>
                <c:pt idx="132">
                  <c:v>6</c:v>
                </c:pt>
                <c:pt idx="133">
                  <c:v>5</c:v>
                </c:pt>
                <c:pt idx="134">
                  <c:v>8</c:v>
                </c:pt>
                <c:pt idx="135">
                  <c:v>6</c:v>
                </c:pt>
                <c:pt idx="136">
                  <c:v>5</c:v>
                </c:pt>
                <c:pt idx="137">
                  <c:v>7</c:v>
                </c:pt>
                <c:pt idx="138">
                  <c:v>7</c:v>
                </c:pt>
                <c:pt idx="139">
                  <c:v>7</c:v>
                </c:pt>
                <c:pt idx="140">
                  <c:v>6</c:v>
                </c:pt>
                <c:pt idx="141">
                  <c:v>8</c:v>
                </c:pt>
                <c:pt idx="142">
                  <c:v>7</c:v>
                </c:pt>
                <c:pt idx="143">
                  <c:v>6</c:v>
                </c:pt>
                <c:pt idx="144">
                  <c:v>7</c:v>
                </c:pt>
                <c:pt idx="145">
                  <c:v>9</c:v>
                </c:pt>
                <c:pt idx="146">
                  <c:v>6</c:v>
                </c:pt>
                <c:pt idx="147">
                  <c:v>4</c:v>
                </c:pt>
                <c:pt idx="148">
                  <c:v>5</c:v>
                </c:pt>
                <c:pt idx="149">
                  <c:v>5</c:v>
                </c:pt>
                <c:pt idx="150">
                  <c:v>6</c:v>
                </c:pt>
                <c:pt idx="151">
                  <c:v>6</c:v>
                </c:pt>
                <c:pt idx="152">
                  <c:v>5</c:v>
                </c:pt>
                <c:pt idx="153">
                  <c:v>7</c:v>
                </c:pt>
                <c:pt idx="154">
                  <c:v>5</c:v>
                </c:pt>
                <c:pt idx="155">
                  <c:v>7</c:v>
                </c:pt>
                <c:pt idx="156">
                  <c:v>8</c:v>
                </c:pt>
                <c:pt idx="157">
                  <c:v>7</c:v>
                </c:pt>
                <c:pt idx="158">
                  <c:v>6</c:v>
                </c:pt>
                <c:pt idx="159">
                  <c:v>8</c:v>
                </c:pt>
                <c:pt idx="160">
                  <c:v>5</c:v>
                </c:pt>
                <c:pt idx="161">
                  <c:v>5</c:v>
                </c:pt>
                <c:pt idx="162">
                  <c:v>5</c:v>
                </c:pt>
                <c:pt idx="163">
                  <c:v>7</c:v>
                </c:pt>
                <c:pt idx="164">
                  <c:v>4</c:v>
                </c:pt>
                <c:pt idx="165">
                  <c:v>8</c:v>
                </c:pt>
                <c:pt idx="166">
                  <c:v>9</c:v>
                </c:pt>
                <c:pt idx="167">
                  <c:v>6</c:v>
                </c:pt>
                <c:pt idx="168">
                  <c:v>7</c:v>
                </c:pt>
                <c:pt idx="169">
                  <c:v>4</c:v>
                </c:pt>
                <c:pt idx="170">
                  <c:v>6</c:v>
                </c:pt>
                <c:pt idx="171">
                  <c:v>7</c:v>
                </c:pt>
                <c:pt idx="172">
                  <c:v>8</c:v>
                </c:pt>
                <c:pt idx="173">
                  <c:v>5</c:v>
                </c:pt>
                <c:pt idx="174">
                  <c:v>6</c:v>
                </c:pt>
                <c:pt idx="175">
                  <c:v>6</c:v>
                </c:pt>
                <c:pt idx="176">
                  <c:v>6</c:v>
                </c:pt>
                <c:pt idx="177">
                  <c:v>5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E2E-7E47-8987-2F3E1E4C3FFA}"/>
            </c:ext>
          </c:extLst>
        </c:ser>
        <c:ser>
          <c:idx val="4"/>
          <c:order val="4"/>
          <c:tx>
            <c:strRef>
              <c:f>'Basics Chart'!$G$1:$G$2</c:f>
              <c:strCache>
                <c:ptCount val="2"/>
                <c:pt idx="0">
                  <c:v>Basic Chart</c:v>
                </c:pt>
                <c:pt idx="1">
                  <c:v>Economic Inequality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Chart'!$G$3:$G$181</c:f>
              <c:numCache>
                <c:formatCode>0</c:formatCode>
                <c:ptCount val="179"/>
                <c:pt idx="0">
                  <c:v>5</c:v>
                </c:pt>
                <c:pt idx="1">
                  <c:v>6</c:v>
                </c:pt>
                <c:pt idx="2">
                  <c:v>6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3</c:v>
                </c:pt>
                <c:pt idx="7">
                  <c:v>7</c:v>
                </c:pt>
                <c:pt idx="8">
                  <c:v>5</c:v>
                </c:pt>
                <c:pt idx="9">
                  <c:v>4</c:v>
                </c:pt>
                <c:pt idx="10">
                  <c:v>9</c:v>
                </c:pt>
                <c:pt idx="11">
                  <c:v>5</c:v>
                </c:pt>
                <c:pt idx="12">
                  <c:v>3</c:v>
                </c:pt>
                <c:pt idx="13">
                  <c:v>7</c:v>
                </c:pt>
                <c:pt idx="14">
                  <c:v>4</c:v>
                </c:pt>
                <c:pt idx="15">
                  <c:v>5</c:v>
                </c:pt>
                <c:pt idx="16">
                  <c:v>4</c:v>
                </c:pt>
                <c:pt idx="17">
                  <c:v>5</c:v>
                </c:pt>
                <c:pt idx="18">
                  <c:v>4</c:v>
                </c:pt>
                <c:pt idx="19">
                  <c:v>4</c:v>
                </c:pt>
                <c:pt idx="20">
                  <c:v>2</c:v>
                </c:pt>
                <c:pt idx="21">
                  <c:v>8</c:v>
                </c:pt>
                <c:pt idx="22">
                  <c:v>5</c:v>
                </c:pt>
                <c:pt idx="23">
                  <c:v>3</c:v>
                </c:pt>
                <c:pt idx="24">
                  <c:v>7</c:v>
                </c:pt>
                <c:pt idx="25">
                  <c:v>3</c:v>
                </c:pt>
                <c:pt idx="26">
                  <c:v>4</c:v>
                </c:pt>
                <c:pt idx="27">
                  <c:v>7</c:v>
                </c:pt>
                <c:pt idx="28">
                  <c:v>5</c:v>
                </c:pt>
                <c:pt idx="29">
                  <c:v>5</c:v>
                </c:pt>
                <c:pt idx="30">
                  <c:v>5</c:v>
                </c:pt>
                <c:pt idx="31">
                  <c:v>4</c:v>
                </c:pt>
                <c:pt idx="32">
                  <c:v>7</c:v>
                </c:pt>
                <c:pt idx="33">
                  <c:v>5</c:v>
                </c:pt>
                <c:pt idx="34">
                  <c:v>5</c:v>
                </c:pt>
                <c:pt idx="35">
                  <c:v>5</c:v>
                </c:pt>
                <c:pt idx="36">
                  <c:v>5</c:v>
                </c:pt>
                <c:pt idx="37">
                  <c:v>5</c:v>
                </c:pt>
                <c:pt idx="38">
                  <c:v>3</c:v>
                </c:pt>
                <c:pt idx="39">
                  <c:v>4</c:v>
                </c:pt>
                <c:pt idx="40">
                  <c:v>6</c:v>
                </c:pt>
                <c:pt idx="41">
                  <c:v>3</c:v>
                </c:pt>
                <c:pt idx="42">
                  <c:v>5</c:v>
                </c:pt>
                <c:pt idx="43">
                  <c:v>7</c:v>
                </c:pt>
                <c:pt idx="44">
                  <c:v>5</c:v>
                </c:pt>
                <c:pt idx="45">
                  <c:v>4</c:v>
                </c:pt>
                <c:pt idx="46">
                  <c:v>2</c:v>
                </c:pt>
                <c:pt idx="47">
                  <c:v>4</c:v>
                </c:pt>
                <c:pt idx="48">
                  <c:v>4</c:v>
                </c:pt>
                <c:pt idx="49">
                  <c:v>4</c:v>
                </c:pt>
                <c:pt idx="50">
                  <c:v>3</c:v>
                </c:pt>
                <c:pt idx="51">
                  <c:v>5</c:v>
                </c:pt>
                <c:pt idx="52">
                  <c:v>4</c:v>
                </c:pt>
                <c:pt idx="53">
                  <c:v>5</c:v>
                </c:pt>
                <c:pt idx="54">
                  <c:v>8</c:v>
                </c:pt>
                <c:pt idx="55">
                  <c:v>5</c:v>
                </c:pt>
                <c:pt idx="56">
                  <c:v>2</c:v>
                </c:pt>
                <c:pt idx="57">
                  <c:v>4</c:v>
                </c:pt>
                <c:pt idx="58">
                  <c:v>3</c:v>
                </c:pt>
                <c:pt idx="59">
                  <c:v>3</c:v>
                </c:pt>
                <c:pt idx="60">
                  <c:v>2</c:v>
                </c:pt>
                <c:pt idx="61">
                  <c:v>3</c:v>
                </c:pt>
                <c:pt idx="62">
                  <c:v>3</c:v>
                </c:pt>
                <c:pt idx="63">
                  <c:v>2</c:v>
                </c:pt>
                <c:pt idx="64">
                  <c:v>3</c:v>
                </c:pt>
                <c:pt idx="65">
                  <c:v>8</c:v>
                </c:pt>
                <c:pt idx="66">
                  <c:v>2</c:v>
                </c:pt>
                <c:pt idx="67">
                  <c:v>3</c:v>
                </c:pt>
                <c:pt idx="68">
                  <c:v>3</c:v>
                </c:pt>
                <c:pt idx="69">
                  <c:v>3</c:v>
                </c:pt>
                <c:pt idx="70">
                  <c:v>2</c:v>
                </c:pt>
                <c:pt idx="71">
                  <c:v>3</c:v>
                </c:pt>
                <c:pt idx="72">
                  <c:v>3</c:v>
                </c:pt>
                <c:pt idx="73">
                  <c:v>3</c:v>
                </c:pt>
                <c:pt idx="74">
                  <c:v>3</c:v>
                </c:pt>
                <c:pt idx="75">
                  <c:v>2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2</c:v>
                </c:pt>
                <c:pt idx="83">
                  <c:v>3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6</c:v>
                </c:pt>
                <c:pt idx="88">
                  <c:v>5</c:v>
                </c:pt>
                <c:pt idx="89">
                  <c:v>8</c:v>
                </c:pt>
                <c:pt idx="90">
                  <c:v>9</c:v>
                </c:pt>
                <c:pt idx="91">
                  <c:v>7</c:v>
                </c:pt>
                <c:pt idx="92">
                  <c:v>8</c:v>
                </c:pt>
                <c:pt idx="93">
                  <c:v>9</c:v>
                </c:pt>
                <c:pt idx="94">
                  <c:v>7</c:v>
                </c:pt>
                <c:pt idx="95">
                  <c:v>8</c:v>
                </c:pt>
                <c:pt idx="96">
                  <c:v>7</c:v>
                </c:pt>
                <c:pt idx="97">
                  <c:v>7</c:v>
                </c:pt>
                <c:pt idx="98">
                  <c:v>6</c:v>
                </c:pt>
                <c:pt idx="99">
                  <c:v>8</c:v>
                </c:pt>
                <c:pt idx="100">
                  <c:v>7</c:v>
                </c:pt>
                <c:pt idx="101">
                  <c:v>8</c:v>
                </c:pt>
                <c:pt idx="102">
                  <c:v>6</c:v>
                </c:pt>
                <c:pt idx="103">
                  <c:v>9</c:v>
                </c:pt>
                <c:pt idx="104">
                  <c:v>5</c:v>
                </c:pt>
                <c:pt idx="105">
                  <c:v>8</c:v>
                </c:pt>
                <c:pt idx="106">
                  <c:v>5</c:v>
                </c:pt>
                <c:pt idx="107">
                  <c:v>7</c:v>
                </c:pt>
                <c:pt idx="108">
                  <c:v>8</c:v>
                </c:pt>
                <c:pt idx="109">
                  <c:v>7</c:v>
                </c:pt>
                <c:pt idx="110">
                  <c:v>7</c:v>
                </c:pt>
                <c:pt idx="111">
                  <c:v>9</c:v>
                </c:pt>
                <c:pt idx="112">
                  <c:v>9</c:v>
                </c:pt>
                <c:pt idx="113">
                  <c:v>5</c:v>
                </c:pt>
                <c:pt idx="114">
                  <c:v>6</c:v>
                </c:pt>
                <c:pt idx="115">
                  <c:v>8</c:v>
                </c:pt>
                <c:pt idx="116">
                  <c:v>8</c:v>
                </c:pt>
                <c:pt idx="117">
                  <c:v>8</c:v>
                </c:pt>
                <c:pt idx="118">
                  <c:v>8</c:v>
                </c:pt>
                <c:pt idx="119">
                  <c:v>7</c:v>
                </c:pt>
                <c:pt idx="120">
                  <c:v>8</c:v>
                </c:pt>
                <c:pt idx="121">
                  <c:v>9</c:v>
                </c:pt>
                <c:pt idx="122">
                  <c:v>9</c:v>
                </c:pt>
                <c:pt idx="123">
                  <c:v>8</c:v>
                </c:pt>
                <c:pt idx="124">
                  <c:v>5</c:v>
                </c:pt>
                <c:pt idx="125">
                  <c:v>8</c:v>
                </c:pt>
                <c:pt idx="126">
                  <c:v>7</c:v>
                </c:pt>
                <c:pt idx="127">
                  <c:v>5</c:v>
                </c:pt>
                <c:pt idx="128">
                  <c:v>6</c:v>
                </c:pt>
                <c:pt idx="129">
                  <c:v>5</c:v>
                </c:pt>
                <c:pt idx="130">
                  <c:v>8</c:v>
                </c:pt>
                <c:pt idx="131">
                  <c:v>7</c:v>
                </c:pt>
                <c:pt idx="132">
                  <c:v>8</c:v>
                </c:pt>
                <c:pt idx="133">
                  <c:v>6</c:v>
                </c:pt>
                <c:pt idx="134">
                  <c:v>7</c:v>
                </c:pt>
                <c:pt idx="135">
                  <c:v>8</c:v>
                </c:pt>
                <c:pt idx="136">
                  <c:v>5</c:v>
                </c:pt>
                <c:pt idx="137">
                  <c:v>7</c:v>
                </c:pt>
                <c:pt idx="138">
                  <c:v>6</c:v>
                </c:pt>
                <c:pt idx="139">
                  <c:v>7</c:v>
                </c:pt>
                <c:pt idx="140">
                  <c:v>7</c:v>
                </c:pt>
                <c:pt idx="141">
                  <c:v>8</c:v>
                </c:pt>
                <c:pt idx="142">
                  <c:v>6</c:v>
                </c:pt>
                <c:pt idx="143">
                  <c:v>4</c:v>
                </c:pt>
                <c:pt idx="144">
                  <c:v>5</c:v>
                </c:pt>
                <c:pt idx="145">
                  <c:v>8</c:v>
                </c:pt>
                <c:pt idx="146">
                  <c:v>5</c:v>
                </c:pt>
                <c:pt idx="147">
                  <c:v>7</c:v>
                </c:pt>
                <c:pt idx="148">
                  <c:v>4</c:v>
                </c:pt>
                <c:pt idx="149">
                  <c:v>6</c:v>
                </c:pt>
                <c:pt idx="150">
                  <c:v>8</c:v>
                </c:pt>
                <c:pt idx="151">
                  <c:v>6</c:v>
                </c:pt>
                <c:pt idx="152">
                  <c:v>5</c:v>
                </c:pt>
                <c:pt idx="153">
                  <c:v>4</c:v>
                </c:pt>
                <c:pt idx="154">
                  <c:v>7</c:v>
                </c:pt>
                <c:pt idx="155">
                  <c:v>4</c:v>
                </c:pt>
                <c:pt idx="156">
                  <c:v>9</c:v>
                </c:pt>
                <c:pt idx="157">
                  <c:v>6</c:v>
                </c:pt>
                <c:pt idx="158">
                  <c:v>8</c:v>
                </c:pt>
                <c:pt idx="159">
                  <c:v>5</c:v>
                </c:pt>
                <c:pt idx="160">
                  <c:v>5</c:v>
                </c:pt>
                <c:pt idx="161">
                  <c:v>3</c:v>
                </c:pt>
                <c:pt idx="162">
                  <c:v>6</c:v>
                </c:pt>
                <c:pt idx="163">
                  <c:v>7</c:v>
                </c:pt>
                <c:pt idx="164">
                  <c:v>6</c:v>
                </c:pt>
                <c:pt idx="165">
                  <c:v>7</c:v>
                </c:pt>
                <c:pt idx="166">
                  <c:v>5</c:v>
                </c:pt>
                <c:pt idx="167">
                  <c:v>10</c:v>
                </c:pt>
                <c:pt idx="168">
                  <c:v>5</c:v>
                </c:pt>
                <c:pt idx="169">
                  <c:v>4</c:v>
                </c:pt>
                <c:pt idx="170">
                  <c:v>4</c:v>
                </c:pt>
                <c:pt idx="171">
                  <c:v>3</c:v>
                </c:pt>
                <c:pt idx="172">
                  <c:v>4</c:v>
                </c:pt>
                <c:pt idx="173">
                  <c:v>5</c:v>
                </c:pt>
                <c:pt idx="174">
                  <c:v>4</c:v>
                </c:pt>
                <c:pt idx="175">
                  <c:v>4</c:v>
                </c:pt>
                <c:pt idx="176">
                  <c:v>4</c:v>
                </c:pt>
                <c:pt idx="177">
                  <c:v>6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E2E-7E47-8987-2F3E1E4C3FFA}"/>
            </c:ext>
          </c:extLst>
        </c:ser>
        <c:ser>
          <c:idx val="5"/>
          <c:order val="5"/>
          <c:tx>
            <c:strRef>
              <c:f>'Basics Chart'!$H$1:$H$2</c:f>
              <c:strCache>
                <c:ptCount val="2"/>
                <c:pt idx="0">
                  <c:v>Basic Chart</c:v>
                </c:pt>
                <c:pt idx="1">
                  <c:v>Economy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Chart'!$H$3:$H$181</c:f>
              <c:numCache>
                <c:formatCode>0</c:formatCode>
                <c:ptCount val="179"/>
                <c:pt idx="0">
                  <c:v>4</c:v>
                </c:pt>
                <c:pt idx="1">
                  <c:v>4</c:v>
                </c:pt>
                <c:pt idx="2">
                  <c:v>3</c:v>
                </c:pt>
                <c:pt idx="3">
                  <c:v>7</c:v>
                </c:pt>
                <c:pt idx="4">
                  <c:v>5</c:v>
                </c:pt>
                <c:pt idx="5">
                  <c:v>5</c:v>
                </c:pt>
                <c:pt idx="6">
                  <c:v>5</c:v>
                </c:pt>
                <c:pt idx="7">
                  <c:v>6</c:v>
                </c:pt>
                <c:pt idx="8">
                  <c:v>7</c:v>
                </c:pt>
                <c:pt idx="9">
                  <c:v>4</c:v>
                </c:pt>
                <c:pt idx="10">
                  <c:v>9</c:v>
                </c:pt>
                <c:pt idx="11">
                  <c:v>5</c:v>
                </c:pt>
                <c:pt idx="12">
                  <c:v>5</c:v>
                </c:pt>
                <c:pt idx="13">
                  <c:v>7</c:v>
                </c:pt>
                <c:pt idx="14">
                  <c:v>6</c:v>
                </c:pt>
                <c:pt idx="15">
                  <c:v>6</c:v>
                </c:pt>
                <c:pt idx="16">
                  <c:v>7</c:v>
                </c:pt>
                <c:pt idx="17">
                  <c:v>8</c:v>
                </c:pt>
                <c:pt idx="18">
                  <c:v>6</c:v>
                </c:pt>
                <c:pt idx="19">
                  <c:v>4</c:v>
                </c:pt>
                <c:pt idx="20">
                  <c:v>6</c:v>
                </c:pt>
                <c:pt idx="21">
                  <c:v>7</c:v>
                </c:pt>
                <c:pt idx="22">
                  <c:v>6</c:v>
                </c:pt>
                <c:pt idx="23">
                  <c:v>6</c:v>
                </c:pt>
                <c:pt idx="24">
                  <c:v>7</c:v>
                </c:pt>
                <c:pt idx="25">
                  <c:v>6</c:v>
                </c:pt>
                <c:pt idx="26">
                  <c:v>3</c:v>
                </c:pt>
                <c:pt idx="27">
                  <c:v>3</c:v>
                </c:pt>
                <c:pt idx="28">
                  <c:v>7</c:v>
                </c:pt>
                <c:pt idx="29">
                  <c:v>6</c:v>
                </c:pt>
                <c:pt idx="30">
                  <c:v>4</c:v>
                </c:pt>
                <c:pt idx="31">
                  <c:v>4</c:v>
                </c:pt>
                <c:pt idx="32">
                  <c:v>8</c:v>
                </c:pt>
                <c:pt idx="33">
                  <c:v>4</c:v>
                </c:pt>
                <c:pt idx="34">
                  <c:v>4</c:v>
                </c:pt>
                <c:pt idx="35">
                  <c:v>5</c:v>
                </c:pt>
                <c:pt idx="36">
                  <c:v>3</c:v>
                </c:pt>
                <c:pt idx="37">
                  <c:v>5</c:v>
                </c:pt>
                <c:pt idx="38">
                  <c:v>4</c:v>
                </c:pt>
                <c:pt idx="39">
                  <c:v>4</c:v>
                </c:pt>
                <c:pt idx="40">
                  <c:v>4</c:v>
                </c:pt>
                <c:pt idx="41">
                  <c:v>6</c:v>
                </c:pt>
                <c:pt idx="42">
                  <c:v>7</c:v>
                </c:pt>
                <c:pt idx="43">
                  <c:v>8</c:v>
                </c:pt>
                <c:pt idx="44">
                  <c:v>6</c:v>
                </c:pt>
                <c:pt idx="45">
                  <c:v>2</c:v>
                </c:pt>
                <c:pt idx="46">
                  <c:v>4</c:v>
                </c:pt>
                <c:pt idx="47">
                  <c:v>1</c:v>
                </c:pt>
                <c:pt idx="48">
                  <c:v>5</c:v>
                </c:pt>
                <c:pt idx="49">
                  <c:v>4</c:v>
                </c:pt>
                <c:pt idx="50">
                  <c:v>5</c:v>
                </c:pt>
                <c:pt idx="51">
                  <c:v>4</c:v>
                </c:pt>
                <c:pt idx="52">
                  <c:v>5</c:v>
                </c:pt>
                <c:pt idx="53">
                  <c:v>1</c:v>
                </c:pt>
                <c:pt idx="54">
                  <c:v>8</c:v>
                </c:pt>
                <c:pt idx="55">
                  <c:v>6</c:v>
                </c:pt>
                <c:pt idx="56">
                  <c:v>4</c:v>
                </c:pt>
                <c:pt idx="57">
                  <c:v>4</c:v>
                </c:pt>
                <c:pt idx="58">
                  <c:v>3</c:v>
                </c:pt>
                <c:pt idx="59">
                  <c:v>5</c:v>
                </c:pt>
                <c:pt idx="60">
                  <c:v>4</c:v>
                </c:pt>
                <c:pt idx="61">
                  <c:v>2</c:v>
                </c:pt>
                <c:pt idx="62">
                  <c:v>4</c:v>
                </c:pt>
                <c:pt idx="63">
                  <c:v>3</c:v>
                </c:pt>
                <c:pt idx="64">
                  <c:v>2</c:v>
                </c:pt>
                <c:pt idx="65">
                  <c:v>9</c:v>
                </c:pt>
                <c:pt idx="66">
                  <c:v>5</c:v>
                </c:pt>
                <c:pt idx="67">
                  <c:v>4</c:v>
                </c:pt>
                <c:pt idx="68">
                  <c:v>3</c:v>
                </c:pt>
                <c:pt idx="69">
                  <c:v>3</c:v>
                </c:pt>
                <c:pt idx="70">
                  <c:v>4</c:v>
                </c:pt>
                <c:pt idx="71">
                  <c:v>1</c:v>
                </c:pt>
                <c:pt idx="72">
                  <c:v>2</c:v>
                </c:pt>
                <c:pt idx="73">
                  <c:v>1</c:v>
                </c:pt>
                <c:pt idx="74">
                  <c:v>2</c:v>
                </c:pt>
                <c:pt idx="75">
                  <c:v>2</c:v>
                </c:pt>
                <c:pt idx="76">
                  <c:v>9</c:v>
                </c:pt>
                <c:pt idx="77">
                  <c:v>1</c:v>
                </c:pt>
                <c:pt idx="78">
                  <c:v>2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2</c:v>
                </c:pt>
                <c:pt idx="83">
                  <c:v>3</c:v>
                </c:pt>
                <c:pt idx="84">
                  <c:v>3</c:v>
                </c:pt>
                <c:pt idx="85">
                  <c:v>3</c:v>
                </c:pt>
                <c:pt idx="86">
                  <c:v>1</c:v>
                </c:pt>
                <c:pt idx="87">
                  <c:v>9</c:v>
                </c:pt>
                <c:pt idx="88">
                  <c:v>9</c:v>
                </c:pt>
                <c:pt idx="89">
                  <c:v>7</c:v>
                </c:pt>
                <c:pt idx="90">
                  <c:v>10</c:v>
                </c:pt>
                <c:pt idx="91">
                  <c:v>9</c:v>
                </c:pt>
                <c:pt idx="92">
                  <c:v>7</c:v>
                </c:pt>
                <c:pt idx="93">
                  <c:v>8</c:v>
                </c:pt>
                <c:pt idx="94">
                  <c:v>6</c:v>
                </c:pt>
                <c:pt idx="95">
                  <c:v>6</c:v>
                </c:pt>
                <c:pt idx="96">
                  <c:v>9</c:v>
                </c:pt>
                <c:pt idx="97">
                  <c:v>6</c:v>
                </c:pt>
                <c:pt idx="98">
                  <c:v>6</c:v>
                </c:pt>
                <c:pt idx="99">
                  <c:v>9</c:v>
                </c:pt>
                <c:pt idx="100">
                  <c:v>9</c:v>
                </c:pt>
                <c:pt idx="101">
                  <c:v>10</c:v>
                </c:pt>
                <c:pt idx="102">
                  <c:v>8</c:v>
                </c:pt>
                <c:pt idx="103">
                  <c:v>7</c:v>
                </c:pt>
                <c:pt idx="104">
                  <c:v>7</c:v>
                </c:pt>
                <c:pt idx="105">
                  <c:v>8</c:v>
                </c:pt>
                <c:pt idx="106">
                  <c:v>6</c:v>
                </c:pt>
                <c:pt idx="107">
                  <c:v>6</c:v>
                </c:pt>
                <c:pt idx="108">
                  <c:v>6</c:v>
                </c:pt>
                <c:pt idx="109">
                  <c:v>6</c:v>
                </c:pt>
                <c:pt idx="110">
                  <c:v>9</c:v>
                </c:pt>
                <c:pt idx="111">
                  <c:v>8</c:v>
                </c:pt>
                <c:pt idx="112">
                  <c:v>9</c:v>
                </c:pt>
                <c:pt idx="113">
                  <c:v>8</c:v>
                </c:pt>
                <c:pt idx="114">
                  <c:v>5</c:v>
                </c:pt>
                <c:pt idx="115">
                  <c:v>7</c:v>
                </c:pt>
                <c:pt idx="116">
                  <c:v>8</c:v>
                </c:pt>
                <c:pt idx="117">
                  <c:v>6</c:v>
                </c:pt>
                <c:pt idx="118">
                  <c:v>7</c:v>
                </c:pt>
                <c:pt idx="119">
                  <c:v>7</c:v>
                </c:pt>
                <c:pt idx="120">
                  <c:v>7</c:v>
                </c:pt>
                <c:pt idx="121">
                  <c:v>8</c:v>
                </c:pt>
                <c:pt idx="122">
                  <c:v>8</c:v>
                </c:pt>
                <c:pt idx="123">
                  <c:v>8</c:v>
                </c:pt>
                <c:pt idx="124">
                  <c:v>7</c:v>
                </c:pt>
                <c:pt idx="125">
                  <c:v>9</c:v>
                </c:pt>
                <c:pt idx="126">
                  <c:v>7</c:v>
                </c:pt>
                <c:pt idx="127">
                  <c:v>8</c:v>
                </c:pt>
                <c:pt idx="128">
                  <c:v>5</c:v>
                </c:pt>
                <c:pt idx="129">
                  <c:v>5</c:v>
                </c:pt>
                <c:pt idx="130">
                  <c:v>6</c:v>
                </c:pt>
                <c:pt idx="131">
                  <c:v>6</c:v>
                </c:pt>
                <c:pt idx="132">
                  <c:v>9</c:v>
                </c:pt>
                <c:pt idx="133">
                  <c:v>6</c:v>
                </c:pt>
                <c:pt idx="134">
                  <c:v>10</c:v>
                </c:pt>
                <c:pt idx="135">
                  <c:v>7</c:v>
                </c:pt>
                <c:pt idx="136">
                  <c:v>4</c:v>
                </c:pt>
                <c:pt idx="137">
                  <c:v>6</c:v>
                </c:pt>
                <c:pt idx="138">
                  <c:v>7</c:v>
                </c:pt>
                <c:pt idx="139">
                  <c:v>5</c:v>
                </c:pt>
                <c:pt idx="140">
                  <c:v>6</c:v>
                </c:pt>
                <c:pt idx="141">
                  <c:v>8</c:v>
                </c:pt>
                <c:pt idx="142">
                  <c:v>8</c:v>
                </c:pt>
                <c:pt idx="143">
                  <c:v>6</c:v>
                </c:pt>
                <c:pt idx="144">
                  <c:v>7</c:v>
                </c:pt>
                <c:pt idx="145">
                  <c:v>10</c:v>
                </c:pt>
                <c:pt idx="146">
                  <c:v>5</c:v>
                </c:pt>
                <c:pt idx="147">
                  <c:v>7</c:v>
                </c:pt>
                <c:pt idx="148">
                  <c:v>6</c:v>
                </c:pt>
                <c:pt idx="149">
                  <c:v>6</c:v>
                </c:pt>
                <c:pt idx="150">
                  <c:v>7</c:v>
                </c:pt>
                <c:pt idx="151">
                  <c:v>5</c:v>
                </c:pt>
                <c:pt idx="152">
                  <c:v>5</c:v>
                </c:pt>
                <c:pt idx="153">
                  <c:v>7</c:v>
                </c:pt>
                <c:pt idx="154">
                  <c:v>8</c:v>
                </c:pt>
                <c:pt idx="155">
                  <c:v>5</c:v>
                </c:pt>
                <c:pt idx="156">
                  <c:v>9</c:v>
                </c:pt>
                <c:pt idx="157">
                  <c:v>8</c:v>
                </c:pt>
                <c:pt idx="158">
                  <c:v>6</c:v>
                </c:pt>
                <c:pt idx="159">
                  <c:v>8</c:v>
                </c:pt>
                <c:pt idx="160">
                  <c:v>6</c:v>
                </c:pt>
                <c:pt idx="161">
                  <c:v>5</c:v>
                </c:pt>
                <c:pt idx="162">
                  <c:v>5</c:v>
                </c:pt>
                <c:pt idx="163">
                  <c:v>9</c:v>
                </c:pt>
                <c:pt idx="164">
                  <c:v>6</c:v>
                </c:pt>
                <c:pt idx="165">
                  <c:v>8</c:v>
                </c:pt>
                <c:pt idx="166">
                  <c:v>6</c:v>
                </c:pt>
                <c:pt idx="167">
                  <c:v>8</c:v>
                </c:pt>
                <c:pt idx="168">
                  <c:v>6</c:v>
                </c:pt>
                <c:pt idx="169">
                  <c:v>4</c:v>
                </c:pt>
                <c:pt idx="170">
                  <c:v>6</c:v>
                </c:pt>
                <c:pt idx="171">
                  <c:v>6</c:v>
                </c:pt>
                <c:pt idx="172">
                  <c:v>6</c:v>
                </c:pt>
                <c:pt idx="173">
                  <c:v>5</c:v>
                </c:pt>
                <c:pt idx="174">
                  <c:v>6</c:v>
                </c:pt>
                <c:pt idx="175">
                  <c:v>8</c:v>
                </c:pt>
                <c:pt idx="176">
                  <c:v>4</c:v>
                </c:pt>
                <c:pt idx="177">
                  <c:v>6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E2E-7E47-8987-2F3E1E4C3F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615633263"/>
        <c:axId val="1615239711"/>
      </c:barChart>
      <c:lineChart>
        <c:grouping val="standard"/>
        <c:varyColors val="0"/>
        <c:ser>
          <c:idx val="6"/>
          <c:order val="6"/>
          <c:tx>
            <c:strRef>
              <c:f>'Basics Chart'!$I$1:$I$2</c:f>
              <c:strCache>
                <c:ptCount val="2"/>
                <c:pt idx="0">
                  <c:v>Basic Chart</c:v>
                </c:pt>
                <c:pt idx="1">
                  <c:v>State Legitimacy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Chart'!$I$3:$I$181</c:f>
              <c:numCache>
                <c:formatCode>0</c:formatCode>
                <c:ptCount val="179"/>
                <c:pt idx="0">
                  <c:v>8</c:v>
                </c:pt>
                <c:pt idx="1">
                  <c:v>8</c:v>
                </c:pt>
                <c:pt idx="2">
                  <c:v>8</c:v>
                </c:pt>
                <c:pt idx="3">
                  <c:v>4</c:v>
                </c:pt>
                <c:pt idx="4">
                  <c:v>10</c:v>
                </c:pt>
                <c:pt idx="5">
                  <c:v>6</c:v>
                </c:pt>
                <c:pt idx="6">
                  <c:v>7</c:v>
                </c:pt>
                <c:pt idx="7">
                  <c:v>3</c:v>
                </c:pt>
                <c:pt idx="8">
                  <c:v>4</c:v>
                </c:pt>
                <c:pt idx="9">
                  <c:v>4</c:v>
                </c:pt>
                <c:pt idx="10">
                  <c:v>10</c:v>
                </c:pt>
                <c:pt idx="11">
                  <c:v>5</c:v>
                </c:pt>
                <c:pt idx="12">
                  <c:v>8</c:v>
                </c:pt>
                <c:pt idx="13">
                  <c:v>3</c:v>
                </c:pt>
                <c:pt idx="14">
                  <c:v>5</c:v>
                </c:pt>
                <c:pt idx="15">
                  <c:v>4</c:v>
                </c:pt>
                <c:pt idx="16">
                  <c:v>3</c:v>
                </c:pt>
                <c:pt idx="17">
                  <c:v>4</c:v>
                </c:pt>
                <c:pt idx="18">
                  <c:v>8</c:v>
                </c:pt>
                <c:pt idx="19">
                  <c:v>8</c:v>
                </c:pt>
                <c:pt idx="20">
                  <c:v>4</c:v>
                </c:pt>
                <c:pt idx="21">
                  <c:v>8</c:v>
                </c:pt>
                <c:pt idx="22">
                  <c:v>4</c:v>
                </c:pt>
                <c:pt idx="23">
                  <c:v>5</c:v>
                </c:pt>
                <c:pt idx="24">
                  <c:v>3</c:v>
                </c:pt>
                <c:pt idx="25">
                  <c:v>6</c:v>
                </c:pt>
                <c:pt idx="26">
                  <c:v>7</c:v>
                </c:pt>
                <c:pt idx="27">
                  <c:v>8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4</c:v>
                </c:pt>
                <c:pt idx="32">
                  <c:v>9</c:v>
                </c:pt>
                <c:pt idx="33">
                  <c:v>4</c:v>
                </c:pt>
                <c:pt idx="34">
                  <c:v>4</c:v>
                </c:pt>
                <c:pt idx="35">
                  <c:v>4</c:v>
                </c:pt>
                <c:pt idx="36">
                  <c:v>7</c:v>
                </c:pt>
                <c:pt idx="37">
                  <c:v>2</c:v>
                </c:pt>
                <c:pt idx="38">
                  <c:v>6</c:v>
                </c:pt>
                <c:pt idx="39">
                  <c:v>7</c:v>
                </c:pt>
                <c:pt idx="40">
                  <c:v>4</c:v>
                </c:pt>
                <c:pt idx="41">
                  <c:v>2</c:v>
                </c:pt>
                <c:pt idx="42">
                  <c:v>3</c:v>
                </c:pt>
                <c:pt idx="43">
                  <c:v>9</c:v>
                </c:pt>
                <c:pt idx="44">
                  <c:v>1</c:v>
                </c:pt>
                <c:pt idx="45">
                  <c:v>4</c:v>
                </c:pt>
                <c:pt idx="46">
                  <c:v>4</c:v>
                </c:pt>
                <c:pt idx="47">
                  <c:v>3</c:v>
                </c:pt>
                <c:pt idx="48">
                  <c:v>6</c:v>
                </c:pt>
                <c:pt idx="49">
                  <c:v>2</c:v>
                </c:pt>
                <c:pt idx="50">
                  <c:v>2</c:v>
                </c:pt>
                <c:pt idx="51">
                  <c:v>4</c:v>
                </c:pt>
                <c:pt idx="52">
                  <c:v>4</c:v>
                </c:pt>
                <c:pt idx="53">
                  <c:v>6</c:v>
                </c:pt>
                <c:pt idx="54">
                  <c:v>10</c:v>
                </c:pt>
                <c:pt idx="55">
                  <c:v>1</c:v>
                </c:pt>
                <c:pt idx="56">
                  <c:v>4</c:v>
                </c:pt>
                <c:pt idx="57">
                  <c:v>1</c:v>
                </c:pt>
                <c:pt idx="58">
                  <c:v>1</c:v>
                </c:pt>
                <c:pt idx="59">
                  <c:v>2</c:v>
                </c:pt>
                <c:pt idx="60">
                  <c:v>3</c:v>
                </c:pt>
                <c:pt idx="61">
                  <c:v>6</c:v>
                </c:pt>
                <c:pt idx="62">
                  <c:v>0</c:v>
                </c:pt>
                <c:pt idx="63">
                  <c:v>3</c:v>
                </c:pt>
                <c:pt idx="64">
                  <c:v>2</c:v>
                </c:pt>
                <c:pt idx="65">
                  <c:v>8</c:v>
                </c:pt>
                <c:pt idx="66">
                  <c:v>1</c:v>
                </c:pt>
                <c:pt idx="67">
                  <c:v>0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1">
                  <c:v>4</c:v>
                </c:pt>
                <c:pt idx="72">
                  <c:v>1</c:v>
                </c:pt>
                <c:pt idx="73">
                  <c:v>1</c:v>
                </c:pt>
                <c:pt idx="74">
                  <c:v>0</c:v>
                </c:pt>
                <c:pt idx="75">
                  <c:v>0</c:v>
                </c:pt>
                <c:pt idx="76">
                  <c:v>9</c:v>
                </c:pt>
                <c:pt idx="77">
                  <c:v>1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1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10</c:v>
                </c:pt>
                <c:pt idx="88">
                  <c:v>6</c:v>
                </c:pt>
                <c:pt idx="89">
                  <c:v>10</c:v>
                </c:pt>
                <c:pt idx="90">
                  <c:v>10</c:v>
                </c:pt>
                <c:pt idx="91">
                  <c:v>9</c:v>
                </c:pt>
                <c:pt idx="92">
                  <c:v>7</c:v>
                </c:pt>
                <c:pt idx="93">
                  <c:v>7</c:v>
                </c:pt>
                <c:pt idx="94">
                  <c:v>9</c:v>
                </c:pt>
                <c:pt idx="95">
                  <c:v>7</c:v>
                </c:pt>
                <c:pt idx="96">
                  <c:v>8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10</c:v>
                </c:pt>
                <c:pt idx="101">
                  <c:v>10</c:v>
                </c:pt>
                <c:pt idx="102">
                  <c:v>8</c:v>
                </c:pt>
                <c:pt idx="103">
                  <c:v>9</c:v>
                </c:pt>
                <c:pt idx="104">
                  <c:v>7</c:v>
                </c:pt>
                <c:pt idx="105">
                  <c:v>6</c:v>
                </c:pt>
                <c:pt idx="106">
                  <c:v>9</c:v>
                </c:pt>
                <c:pt idx="107">
                  <c:v>7</c:v>
                </c:pt>
                <c:pt idx="108">
                  <c:v>8</c:v>
                </c:pt>
                <c:pt idx="109">
                  <c:v>8</c:v>
                </c:pt>
                <c:pt idx="110">
                  <c:v>10</c:v>
                </c:pt>
                <c:pt idx="111">
                  <c:v>8</c:v>
                </c:pt>
                <c:pt idx="112">
                  <c:v>10</c:v>
                </c:pt>
                <c:pt idx="113">
                  <c:v>10</c:v>
                </c:pt>
                <c:pt idx="114">
                  <c:v>8</c:v>
                </c:pt>
                <c:pt idx="115">
                  <c:v>10</c:v>
                </c:pt>
                <c:pt idx="116">
                  <c:v>8</c:v>
                </c:pt>
                <c:pt idx="117">
                  <c:v>7</c:v>
                </c:pt>
                <c:pt idx="118">
                  <c:v>8</c:v>
                </c:pt>
                <c:pt idx="119">
                  <c:v>9</c:v>
                </c:pt>
                <c:pt idx="120">
                  <c:v>8</c:v>
                </c:pt>
                <c:pt idx="121">
                  <c:v>7</c:v>
                </c:pt>
                <c:pt idx="122">
                  <c:v>7</c:v>
                </c:pt>
                <c:pt idx="123">
                  <c:v>9</c:v>
                </c:pt>
                <c:pt idx="124">
                  <c:v>9</c:v>
                </c:pt>
                <c:pt idx="125">
                  <c:v>6</c:v>
                </c:pt>
                <c:pt idx="126">
                  <c:v>7</c:v>
                </c:pt>
                <c:pt idx="127">
                  <c:v>9</c:v>
                </c:pt>
                <c:pt idx="128">
                  <c:v>9</c:v>
                </c:pt>
                <c:pt idx="129">
                  <c:v>7</c:v>
                </c:pt>
                <c:pt idx="130">
                  <c:v>6</c:v>
                </c:pt>
                <c:pt idx="131">
                  <c:v>7</c:v>
                </c:pt>
                <c:pt idx="132">
                  <c:v>9</c:v>
                </c:pt>
                <c:pt idx="133">
                  <c:v>5</c:v>
                </c:pt>
                <c:pt idx="134">
                  <c:v>10</c:v>
                </c:pt>
                <c:pt idx="135">
                  <c:v>6</c:v>
                </c:pt>
                <c:pt idx="136">
                  <c:v>7</c:v>
                </c:pt>
                <c:pt idx="137">
                  <c:v>9</c:v>
                </c:pt>
                <c:pt idx="138">
                  <c:v>5</c:v>
                </c:pt>
                <c:pt idx="139">
                  <c:v>7</c:v>
                </c:pt>
                <c:pt idx="140">
                  <c:v>7</c:v>
                </c:pt>
                <c:pt idx="141">
                  <c:v>5</c:v>
                </c:pt>
                <c:pt idx="142">
                  <c:v>6</c:v>
                </c:pt>
                <c:pt idx="143">
                  <c:v>7</c:v>
                </c:pt>
                <c:pt idx="144">
                  <c:v>8</c:v>
                </c:pt>
                <c:pt idx="145">
                  <c:v>9</c:v>
                </c:pt>
                <c:pt idx="146">
                  <c:v>9</c:v>
                </c:pt>
                <c:pt idx="147">
                  <c:v>7</c:v>
                </c:pt>
                <c:pt idx="148">
                  <c:v>9</c:v>
                </c:pt>
                <c:pt idx="149">
                  <c:v>5</c:v>
                </c:pt>
                <c:pt idx="150">
                  <c:v>5</c:v>
                </c:pt>
                <c:pt idx="151">
                  <c:v>7</c:v>
                </c:pt>
                <c:pt idx="152">
                  <c:v>9</c:v>
                </c:pt>
                <c:pt idx="153">
                  <c:v>6</c:v>
                </c:pt>
                <c:pt idx="154">
                  <c:v>6</c:v>
                </c:pt>
                <c:pt idx="155">
                  <c:v>8</c:v>
                </c:pt>
                <c:pt idx="156">
                  <c:v>9</c:v>
                </c:pt>
                <c:pt idx="157">
                  <c:v>4</c:v>
                </c:pt>
                <c:pt idx="158">
                  <c:v>6</c:v>
                </c:pt>
                <c:pt idx="159">
                  <c:v>6</c:v>
                </c:pt>
                <c:pt idx="160">
                  <c:v>8</c:v>
                </c:pt>
                <c:pt idx="161">
                  <c:v>9</c:v>
                </c:pt>
                <c:pt idx="162">
                  <c:v>6</c:v>
                </c:pt>
                <c:pt idx="163">
                  <c:v>4</c:v>
                </c:pt>
                <c:pt idx="164">
                  <c:v>6</c:v>
                </c:pt>
                <c:pt idx="165">
                  <c:v>4</c:v>
                </c:pt>
                <c:pt idx="166">
                  <c:v>5</c:v>
                </c:pt>
                <c:pt idx="167">
                  <c:v>9</c:v>
                </c:pt>
                <c:pt idx="168">
                  <c:v>7</c:v>
                </c:pt>
                <c:pt idx="169">
                  <c:v>8</c:v>
                </c:pt>
                <c:pt idx="170">
                  <c:v>6</c:v>
                </c:pt>
                <c:pt idx="171">
                  <c:v>6</c:v>
                </c:pt>
                <c:pt idx="172">
                  <c:v>5</c:v>
                </c:pt>
                <c:pt idx="173">
                  <c:v>9</c:v>
                </c:pt>
                <c:pt idx="174">
                  <c:v>3</c:v>
                </c:pt>
                <c:pt idx="175">
                  <c:v>6</c:v>
                </c:pt>
                <c:pt idx="176">
                  <c:v>5</c:v>
                </c:pt>
                <c:pt idx="177">
                  <c:v>8</c:v>
                </c:pt>
                <c:pt idx="178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E2E-7E47-8987-2F3E1E4C3FFA}"/>
            </c:ext>
          </c:extLst>
        </c:ser>
        <c:ser>
          <c:idx val="7"/>
          <c:order val="7"/>
          <c:tx>
            <c:strRef>
              <c:f>'Basics Chart'!$J$1:$J$2</c:f>
              <c:strCache>
                <c:ptCount val="2"/>
                <c:pt idx="0">
                  <c:v>Basic Chart</c:v>
                </c:pt>
                <c:pt idx="1">
                  <c:v>Public Services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Chart'!$J$3:$J$181</c:f>
              <c:numCache>
                <c:formatCode>0</c:formatCode>
                <c:ptCount val="179"/>
                <c:pt idx="0">
                  <c:v>4</c:v>
                </c:pt>
                <c:pt idx="1">
                  <c:v>3</c:v>
                </c:pt>
                <c:pt idx="2">
                  <c:v>5</c:v>
                </c:pt>
                <c:pt idx="3">
                  <c:v>5</c:v>
                </c:pt>
                <c:pt idx="4">
                  <c:v>4</c:v>
                </c:pt>
                <c:pt idx="5">
                  <c:v>6</c:v>
                </c:pt>
                <c:pt idx="6">
                  <c:v>5</c:v>
                </c:pt>
                <c:pt idx="7">
                  <c:v>7</c:v>
                </c:pt>
                <c:pt idx="8">
                  <c:v>7</c:v>
                </c:pt>
                <c:pt idx="9">
                  <c:v>6</c:v>
                </c:pt>
                <c:pt idx="10">
                  <c:v>10</c:v>
                </c:pt>
                <c:pt idx="11">
                  <c:v>6</c:v>
                </c:pt>
                <c:pt idx="12">
                  <c:v>4</c:v>
                </c:pt>
                <c:pt idx="13">
                  <c:v>7</c:v>
                </c:pt>
                <c:pt idx="14">
                  <c:v>4</c:v>
                </c:pt>
                <c:pt idx="15">
                  <c:v>6</c:v>
                </c:pt>
                <c:pt idx="16">
                  <c:v>5</c:v>
                </c:pt>
                <c:pt idx="17">
                  <c:v>5</c:v>
                </c:pt>
                <c:pt idx="18">
                  <c:v>5</c:v>
                </c:pt>
                <c:pt idx="19">
                  <c:v>4</c:v>
                </c:pt>
                <c:pt idx="20">
                  <c:v>4</c:v>
                </c:pt>
                <c:pt idx="21">
                  <c:v>9</c:v>
                </c:pt>
                <c:pt idx="22">
                  <c:v>3</c:v>
                </c:pt>
                <c:pt idx="23">
                  <c:v>4</c:v>
                </c:pt>
                <c:pt idx="24">
                  <c:v>6</c:v>
                </c:pt>
                <c:pt idx="25">
                  <c:v>4</c:v>
                </c:pt>
                <c:pt idx="26">
                  <c:v>4</c:v>
                </c:pt>
                <c:pt idx="27">
                  <c:v>2</c:v>
                </c:pt>
                <c:pt idx="28">
                  <c:v>4</c:v>
                </c:pt>
                <c:pt idx="29">
                  <c:v>4</c:v>
                </c:pt>
                <c:pt idx="30">
                  <c:v>2</c:v>
                </c:pt>
                <c:pt idx="31">
                  <c:v>5</c:v>
                </c:pt>
                <c:pt idx="32">
                  <c:v>9</c:v>
                </c:pt>
                <c:pt idx="33">
                  <c:v>4</c:v>
                </c:pt>
                <c:pt idx="34">
                  <c:v>4</c:v>
                </c:pt>
                <c:pt idx="35">
                  <c:v>5</c:v>
                </c:pt>
                <c:pt idx="36">
                  <c:v>3</c:v>
                </c:pt>
                <c:pt idx="37">
                  <c:v>5</c:v>
                </c:pt>
                <c:pt idx="38">
                  <c:v>3</c:v>
                </c:pt>
                <c:pt idx="39">
                  <c:v>3</c:v>
                </c:pt>
                <c:pt idx="40">
                  <c:v>5</c:v>
                </c:pt>
                <c:pt idx="41">
                  <c:v>3</c:v>
                </c:pt>
                <c:pt idx="42">
                  <c:v>4</c:v>
                </c:pt>
                <c:pt idx="43">
                  <c:v>9</c:v>
                </c:pt>
                <c:pt idx="44">
                  <c:v>4</c:v>
                </c:pt>
                <c:pt idx="45">
                  <c:v>2</c:v>
                </c:pt>
                <c:pt idx="46">
                  <c:v>3</c:v>
                </c:pt>
                <c:pt idx="47">
                  <c:v>2</c:v>
                </c:pt>
                <c:pt idx="48">
                  <c:v>3</c:v>
                </c:pt>
                <c:pt idx="49">
                  <c:v>3</c:v>
                </c:pt>
                <c:pt idx="50">
                  <c:v>4</c:v>
                </c:pt>
                <c:pt idx="51">
                  <c:v>4</c:v>
                </c:pt>
                <c:pt idx="52">
                  <c:v>3</c:v>
                </c:pt>
                <c:pt idx="53">
                  <c:v>2</c:v>
                </c:pt>
                <c:pt idx="54">
                  <c:v>9</c:v>
                </c:pt>
                <c:pt idx="55">
                  <c:v>4</c:v>
                </c:pt>
                <c:pt idx="56">
                  <c:v>3</c:v>
                </c:pt>
                <c:pt idx="57">
                  <c:v>4</c:v>
                </c:pt>
                <c:pt idx="58">
                  <c:v>2</c:v>
                </c:pt>
                <c:pt idx="59">
                  <c:v>3</c:v>
                </c:pt>
                <c:pt idx="60">
                  <c:v>3</c:v>
                </c:pt>
                <c:pt idx="61">
                  <c:v>2</c:v>
                </c:pt>
                <c:pt idx="62">
                  <c:v>3</c:v>
                </c:pt>
                <c:pt idx="63">
                  <c:v>2</c:v>
                </c:pt>
                <c:pt idx="64">
                  <c:v>2</c:v>
                </c:pt>
                <c:pt idx="65">
                  <c:v>9</c:v>
                </c:pt>
                <c:pt idx="66">
                  <c:v>3</c:v>
                </c:pt>
                <c:pt idx="67">
                  <c:v>2</c:v>
                </c:pt>
                <c:pt idx="68">
                  <c:v>1</c:v>
                </c:pt>
                <c:pt idx="69">
                  <c:v>2</c:v>
                </c:pt>
                <c:pt idx="70">
                  <c:v>3</c:v>
                </c:pt>
                <c:pt idx="71">
                  <c:v>1</c:v>
                </c:pt>
                <c:pt idx="72">
                  <c:v>2</c:v>
                </c:pt>
                <c:pt idx="73">
                  <c:v>2</c:v>
                </c:pt>
                <c:pt idx="74">
                  <c:v>2</c:v>
                </c:pt>
                <c:pt idx="75">
                  <c:v>1</c:v>
                </c:pt>
                <c:pt idx="76">
                  <c:v>9</c:v>
                </c:pt>
                <c:pt idx="77">
                  <c:v>1</c:v>
                </c:pt>
                <c:pt idx="78">
                  <c:v>2</c:v>
                </c:pt>
                <c:pt idx="79">
                  <c:v>1</c:v>
                </c:pt>
                <c:pt idx="80">
                  <c:v>2</c:v>
                </c:pt>
                <c:pt idx="81">
                  <c:v>2</c:v>
                </c:pt>
                <c:pt idx="82">
                  <c:v>2</c:v>
                </c:pt>
                <c:pt idx="83">
                  <c:v>1</c:v>
                </c:pt>
                <c:pt idx="84">
                  <c:v>1</c:v>
                </c:pt>
                <c:pt idx="85">
                  <c:v>1</c:v>
                </c:pt>
                <c:pt idx="86">
                  <c:v>1</c:v>
                </c:pt>
                <c:pt idx="87">
                  <c:v>8</c:v>
                </c:pt>
                <c:pt idx="88">
                  <c:v>7</c:v>
                </c:pt>
                <c:pt idx="89">
                  <c:v>8</c:v>
                </c:pt>
                <c:pt idx="90">
                  <c:v>10</c:v>
                </c:pt>
                <c:pt idx="91">
                  <c:v>8</c:v>
                </c:pt>
                <c:pt idx="92">
                  <c:v>9</c:v>
                </c:pt>
                <c:pt idx="93">
                  <c:v>10</c:v>
                </c:pt>
                <c:pt idx="94">
                  <c:v>8</c:v>
                </c:pt>
                <c:pt idx="95">
                  <c:v>10</c:v>
                </c:pt>
                <c:pt idx="96">
                  <c:v>7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8</c:v>
                </c:pt>
                <c:pt idx="101">
                  <c:v>10</c:v>
                </c:pt>
                <c:pt idx="102">
                  <c:v>6</c:v>
                </c:pt>
                <c:pt idx="103">
                  <c:v>9</c:v>
                </c:pt>
                <c:pt idx="104">
                  <c:v>8</c:v>
                </c:pt>
                <c:pt idx="105">
                  <c:v>9</c:v>
                </c:pt>
                <c:pt idx="106">
                  <c:v>4</c:v>
                </c:pt>
                <c:pt idx="107">
                  <c:v>8</c:v>
                </c:pt>
                <c:pt idx="108">
                  <c:v>8</c:v>
                </c:pt>
                <c:pt idx="109">
                  <c:v>8</c:v>
                </c:pt>
                <c:pt idx="110">
                  <c:v>8</c:v>
                </c:pt>
                <c:pt idx="111">
                  <c:v>9</c:v>
                </c:pt>
                <c:pt idx="112">
                  <c:v>10</c:v>
                </c:pt>
                <c:pt idx="113">
                  <c:v>4</c:v>
                </c:pt>
                <c:pt idx="114">
                  <c:v>8</c:v>
                </c:pt>
                <c:pt idx="115">
                  <c:v>9</c:v>
                </c:pt>
                <c:pt idx="116">
                  <c:v>8</c:v>
                </c:pt>
                <c:pt idx="117">
                  <c:v>7</c:v>
                </c:pt>
                <c:pt idx="118">
                  <c:v>8</c:v>
                </c:pt>
                <c:pt idx="119">
                  <c:v>8</c:v>
                </c:pt>
                <c:pt idx="120">
                  <c:v>8</c:v>
                </c:pt>
                <c:pt idx="121">
                  <c:v>8</c:v>
                </c:pt>
                <c:pt idx="122">
                  <c:v>9</c:v>
                </c:pt>
                <c:pt idx="123">
                  <c:v>9</c:v>
                </c:pt>
                <c:pt idx="124">
                  <c:v>5</c:v>
                </c:pt>
                <c:pt idx="125">
                  <c:v>9</c:v>
                </c:pt>
                <c:pt idx="126">
                  <c:v>5</c:v>
                </c:pt>
                <c:pt idx="127">
                  <c:v>4</c:v>
                </c:pt>
                <c:pt idx="128">
                  <c:v>7</c:v>
                </c:pt>
                <c:pt idx="129">
                  <c:v>7</c:v>
                </c:pt>
                <c:pt idx="130">
                  <c:v>8</c:v>
                </c:pt>
                <c:pt idx="131">
                  <c:v>8</c:v>
                </c:pt>
                <c:pt idx="132">
                  <c:v>7</c:v>
                </c:pt>
                <c:pt idx="133">
                  <c:v>6</c:v>
                </c:pt>
                <c:pt idx="134">
                  <c:v>9</c:v>
                </c:pt>
                <c:pt idx="135">
                  <c:v>9</c:v>
                </c:pt>
                <c:pt idx="136">
                  <c:v>7</c:v>
                </c:pt>
                <c:pt idx="137">
                  <c:v>7</c:v>
                </c:pt>
                <c:pt idx="138">
                  <c:v>7</c:v>
                </c:pt>
                <c:pt idx="139">
                  <c:v>7</c:v>
                </c:pt>
                <c:pt idx="140">
                  <c:v>8</c:v>
                </c:pt>
                <c:pt idx="141">
                  <c:v>7</c:v>
                </c:pt>
                <c:pt idx="142">
                  <c:v>8</c:v>
                </c:pt>
                <c:pt idx="143">
                  <c:v>5</c:v>
                </c:pt>
                <c:pt idx="144">
                  <c:v>5</c:v>
                </c:pt>
                <c:pt idx="145">
                  <c:v>10</c:v>
                </c:pt>
                <c:pt idx="146">
                  <c:v>6</c:v>
                </c:pt>
                <c:pt idx="147">
                  <c:v>7</c:v>
                </c:pt>
                <c:pt idx="148">
                  <c:v>5</c:v>
                </c:pt>
                <c:pt idx="149">
                  <c:v>7</c:v>
                </c:pt>
                <c:pt idx="150">
                  <c:v>8</c:v>
                </c:pt>
                <c:pt idx="151">
                  <c:v>7</c:v>
                </c:pt>
                <c:pt idx="152">
                  <c:v>5</c:v>
                </c:pt>
                <c:pt idx="153">
                  <c:v>4</c:v>
                </c:pt>
                <c:pt idx="154">
                  <c:v>7</c:v>
                </c:pt>
                <c:pt idx="155">
                  <c:v>4</c:v>
                </c:pt>
                <c:pt idx="156">
                  <c:v>9</c:v>
                </c:pt>
                <c:pt idx="157">
                  <c:v>8</c:v>
                </c:pt>
                <c:pt idx="158">
                  <c:v>6</c:v>
                </c:pt>
                <c:pt idx="159">
                  <c:v>4</c:v>
                </c:pt>
                <c:pt idx="160">
                  <c:v>5</c:v>
                </c:pt>
                <c:pt idx="161">
                  <c:v>3</c:v>
                </c:pt>
                <c:pt idx="162">
                  <c:v>6</c:v>
                </c:pt>
                <c:pt idx="163">
                  <c:v>7</c:v>
                </c:pt>
                <c:pt idx="164">
                  <c:v>6</c:v>
                </c:pt>
                <c:pt idx="165">
                  <c:v>6</c:v>
                </c:pt>
                <c:pt idx="166">
                  <c:v>6</c:v>
                </c:pt>
                <c:pt idx="167">
                  <c:v>10</c:v>
                </c:pt>
                <c:pt idx="168">
                  <c:v>5</c:v>
                </c:pt>
                <c:pt idx="169">
                  <c:v>4</c:v>
                </c:pt>
                <c:pt idx="170">
                  <c:v>4</c:v>
                </c:pt>
                <c:pt idx="171">
                  <c:v>3</c:v>
                </c:pt>
                <c:pt idx="172">
                  <c:v>5</c:v>
                </c:pt>
                <c:pt idx="173">
                  <c:v>4</c:v>
                </c:pt>
                <c:pt idx="174">
                  <c:v>6</c:v>
                </c:pt>
                <c:pt idx="175">
                  <c:v>4</c:v>
                </c:pt>
                <c:pt idx="176">
                  <c:v>6</c:v>
                </c:pt>
                <c:pt idx="177">
                  <c:v>7</c:v>
                </c:pt>
                <c:pt idx="178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0E2E-7E47-8987-2F3E1E4C3FFA}"/>
            </c:ext>
          </c:extLst>
        </c:ser>
        <c:ser>
          <c:idx val="8"/>
          <c:order val="8"/>
          <c:tx>
            <c:strRef>
              <c:f>'Basics Chart'!$K$1:$K$2</c:f>
              <c:strCache>
                <c:ptCount val="2"/>
                <c:pt idx="0">
                  <c:v>Basic Chart</c:v>
                </c:pt>
                <c:pt idx="1">
                  <c:v>Human Rights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Chart'!$K$3:$K$181</c:f>
              <c:numCache>
                <c:formatCode>0</c:formatCode>
                <c:ptCount val="179"/>
                <c:pt idx="0">
                  <c:v>8</c:v>
                </c:pt>
                <c:pt idx="1">
                  <c:v>9</c:v>
                </c:pt>
                <c:pt idx="2">
                  <c:v>9</c:v>
                </c:pt>
                <c:pt idx="3">
                  <c:v>4</c:v>
                </c:pt>
                <c:pt idx="4">
                  <c:v>8</c:v>
                </c:pt>
                <c:pt idx="5">
                  <c:v>5</c:v>
                </c:pt>
                <c:pt idx="6">
                  <c:v>7</c:v>
                </c:pt>
                <c:pt idx="7">
                  <c:v>4</c:v>
                </c:pt>
                <c:pt idx="8">
                  <c:v>5</c:v>
                </c:pt>
                <c:pt idx="9">
                  <c:v>3</c:v>
                </c:pt>
                <c:pt idx="10">
                  <c:v>9</c:v>
                </c:pt>
                <c:pt idx="11">
                  <c:v>4</c:v>
                </c:pt>
                <c:pt idx="12">
                  <c:v>7</c:v>
                </c:pt>
                <c:pt idx="13">
                  <c:v>2</c:v>
                </c:pt>
                <c:pt idx="14">
                  <c:v>2</c:v>
                </c:pt>
                <c:pt idx="15">
                  <c:v>2</c:v>
                </c:pt>
                <c:pt idx="16">
                  <c:v>6</c:v>
                </c:pt>
                <c:pt idx="17">
                  <c:v>4</c:v>
                </c:pt>
                <c:pt idx="18">
                  <c:v>6</c:v>
                </c:pt>
                <c:pt idx="19">
                  <c:v>8</c:v>
                </c:pt>
                <c:pt idx="20">
                  <c:v>3</c:v>
                </c:pt>
                <c:pt idx="21">
                  <c:v>9</c:v>
                </c:pt>
                <c:pt idx="22">
                  <c:v>3</c:v>
                </c:pt>
                <c:pt idx="23">
                  <c:v>4</c:v>
                </c:pt>
                <c:pt idx="24">
                  <c:v>5</c:v>
                </c:pt>
                <c:pt idx="25">
                  <c:v>4</c:v>
                </c:pt>
                <c:pt idx="26">
                  <c:v>8</c:v>
                </c:pt>
                <c:pt idx="27">
                  <c:v>6</c:v>
                </c:pt>
                <c:pt idx="28">
                  <c:v>4</c:v>
                </c:pt>
                <c:pt idx="29">
                  <c:v>2</c:v>
                </c:pt>
                <c:pt idx="30">
                  <c:v>5</c:v>
                </c:pt>
                <c:pt idx="31">
                  <c:v>4</c:v>
                </c:pt>
                <c:pt idx="32">
                  <c:v>9</c:v>
                </c:pt>
                <c:pt idx="33">
                  <c:v>4</c:v>
                </c:pt>
                <c:pt idx="34">
                  <c:v>3</c:v>
                </c:pt>
                <c:pt idx="35">
                  <c:v>4</c:v>
                </c:pt>
                <c:pt idx="36">
                  <c:v>7</c:v>
                </c:pt>
                <c:pt idx="37">
                  <c:v>5</c:v>
                </c:pt>
                <c:pt idx="38">
                  <c:v>6</c:v>
                </c:pt>
                <c:pt idx="39">
                  <c:v>7</c:v>
                </c:pt>
                <c:pt idx="40">
                  <c:v>4</c:v>
                </c:pt>
                <c:pt idx="41">
                  <c:v>2</c:v>
                </c:pt>
                <c:pt idx="42">
                  <c:v>3</c:v>
                </c:pt>
                <c:pt idx="43">
                  <c:v>8</c:v>
                </c:pt>
                <c:pt idx="44">
                  <c:v>3</c:v>
                </c:pt>
                <c:pt idx="45">
                  <c:v>4</c:v>
                </c:pt>
                <c:pt idx="46">
                  <c:v>4</c:v>
                </c:pt>
                <c:pt idx="47">
                  <c:v>3</c:v>
                </c:pt>
                <c:pt idx="48">
                  <c:v>2</c:v>
                </c:pt>
                <c:pt idx="49">
                  <c:v>2</c:v>
                </c:pt>
                <c:pt idx="50">
                  <c:v>1</c:v>
                </c:pt>
                <c:pt idx="51">
                  <c:v>4</c:v>
                </c:pt>
                <c:pt idx="52">
                  <c:v>3</c:v>
                </c:pt>
                <c:pt idx="53">
                  <c:v>6</c:v>
                </c:pt>
                <c:pt idx="54">
                  <c:v>7</c:v>
                </c:pt>
                <c:pt idx="55">
                  <c:v>1</c:v>
                </c:pt>
                <c:pt idx="56">
                  <c:v>2</c:v>
                </c:pt>
                <c:pt idx="57">
                  <c:v>2</c:v>
                </c:pt>
                <c:pt idx="58">
                  <c:v>1</c:v>
                </c:pt>
                <c:pt idx="59">
                  <c:v>4</c:v>
                </c:pt>
                <c:pt idx="60">
                  <c:v>2</c:v>
                </c:pt>
                <c:pt idx="61">
                  <c:v>7</c:v>
                </c:pt>
                <c:pt idx="62">
                  <c:v>4</c:v>
                </c:pt>
                <c:pt idx="63">
                  <c:v>4</c:v>
                </c:pt>
                <c:pt idx="64">
                  <c:v>3</c:v>
                </c:pt>
                <c:pt idx="65">
                  <c:v>9</c:v>
                </c:pt>
                <c:pt idx="66">
                  <c:v>1</c:v>
                </c:pt>
                <c:pt idx="67">
                  <c:v>3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1">
                  <c:v>5</c:v>
                </c:pt>
                <c:pt idx="72">
                  <c:v>1</c:v>
                </c:pt>
                <c:pt idx="73">
                  <c:v>0</c:v>
                </c:pt>
                <c:pt idx="74">
                  <c:v>2</c:v>
                </c:pt>
                <c:pt idx="75">
                  <c:v>1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1</c:v>
                </c:pt>
                <c:pt idx="80">
                  <c:v>2</c:v>
                </c:pt>
                <c:pt idx="81">
                  <c:v>1</c:v>
                </c:pt>
                <c:pt idx="82">
                  <c:v>0</c:v>
                </c:pt>
                <c:pt idx="83">
                  <c:v>1</c:v>
                </c:pt>
                <c:pt idx="84">
                  <c:v>1</c:v>
                </c:pt>
                <c:pt idx="85">
                  <c:v>0</c:v>
                </c:pt>
                <c:pt idx="86">
                  <c:v>0</c:v>
                </c:pt>
                <c:pt idx="87">
                  <c:v>9</c:v>
                </c:pt>
                <c:pt idx="88">
                  <c:v>8</c:v>
                </c:pt>
                <c:pt idx="89">
                  <c:v>9</c:v>
                </c:pt>
                <c:pt idx="90">
                  <c:v>9</c:v>
                </c:pt>
                <c:pt idx="91">
                  <c:v>9</c:v>
                </c:pt>
                <c:pt idx="92">
                  <c:v>7</c:v>
                </c:pt>
                <c:pt idx="93">
                  <c:v>7</c:v>
                </c:pt>
                <c:pt idx="94">
                  <c:v>7</c:v>
                </c:pt>
                <c:pt idx="95">
                  <c:v>7</c:v>
                </c:pt>
                <c:pt idx="96">
                  <c:v>7</c:v>
                </c:pt>
                <c:pt idx="97">
                  <c:v>7</c:v>
                </c:pt>
                <c:pt idx="98">
                  <c:v>8</c:v>
                </c:pt>
                <c:pt idx="99">
                  <c:v>7</c:v>
                </c:pt>
                <c:pt idx="100">
                  <c:v>9</c:v>
                </c:pt>
                <c:pt idx="101">
                  <c:v>10</c:v>
                </c:pt>
                <c:pt idx="102">
                  <c:v>8</c:v>
                </c:pt>
                <c:pt idx="103">
                  <c:v>6</c:v>
                </c:pt>
                <c:pt idx="104">
                  <c:v>8</c:v>
                </c:pt>
                <c:pt idx="105">
                  <c:v>8</c:v>
                </c:pt>
                <c:pt idx="106">
                  <c:v>8</c:v>
                </c:pt>
                <c:pt idx="107">
                  <c:v>6</c:v>
                </c:pt>
                <c:pt idx="108">
                  <c:v>7</c:v>
                </c:pt>
                <c:pt idx="109">
                  <c:v>6</c:v>
                </c:pt>
                <c:pt idx="110">
                  <c:v>9</c:v>
                </c:pt>
                <c:pt idx="111">
                  <c:v>6</c:v>
                </c:pt>
                <c:pt idx="112">
                  <c:v>9</c:v>
                </c:pt>
                <c:pt idx="113">
                  <c:v>10</c:v>
                </c:pt>
                <c:pt idx="114">
                  <c:v>7</c:v>
                </c:pt>
                <c:pt idx="115">
                  <c:v>8</c:v>
                </c:pt>
                <c:pt idx="116">
                  <c:v>5</c:v>
                </c:pt>
                <c:pt idx="117">
                  <c:v>6</c:v>
                </c:pt>
                <c:pt idx="118">
                  <c:v>6</c:v>
                </c:pt>
                <c:pt idx="119">
                  <c:v>8</c:v>
                </c:pt>
                <c:pt idx="120">
                  <c:v>6</c:v>
                </c:pt>
                <c:pt idx="121">
                  <c:v>8</c:v>
                </c:pt>
                <c:pt idx="122">
                  <c:v>6</c:v>
                </c:pt>
                <c:pt idx="123">
                  <c:v>9</c:v>
                </c:pt>
                <c:pt idx="124">
                  <c:v>9</c:v>
                </c:pt>
                <c:pt idx="125">
                  <c:v>6</c:v>
                </c:pt>
                <c:pt idx="126">
                  <c:v>8</c:v>
                </c:pt>
                <c:pt idx="127">
                  <c:v>9</c:v>
                </c:pt>
                <c:pt idx="128">
                  <c:v>8</c:v>
                </c:pt>
                <c:pt idx="129">
                  <c:v>6</c:v>
                </c:pt>
                <c:pt idx="130">
                  <c:v>4</c:v>
                </c:pt>
                <c:pt idx="131">
                  <c:v>8</c:v>
                </c:pt>
                <c:pt idx="132">
                  <c:v>8</c:v>
                </c:pt>
                <c:pt idx="133">
                  <c:v>8</c:v>
                </c:pt>
                <c:pt idx="134">
                  <c:v>9</c:v>
                </c:pt>
                <c:pt idx="135">
                  <c:v>7</c:v>
                </c:pt>
                <c:pt idx="136">
                  <c:v>8</c:v>
                </c:pt>
                <c:pt idx="137">
                  <c:v>8</c:v>
                </c:pt>
                <c:pt idx="138">
                  <c:v>5</c:v>
                </c:pt>
                <c:pt idx="139">
                  <c:v>8</c:v>
                </c:pt>
                <c:pt idx="140">
                  <c:v>6</c:v>
                </c:pt>
                <c:pt idx="141">
                  <c:v>5</c:v>
                </c:pt>
                <c:pt idx="142">
                  <c:v>7</c:v>
                </c:pt>
                <c:pt idx="143">
                  <c:v>7</c:v>
                </c:pt>
                <c:pt idx="144">
                  <c:v>7</c:v>
                </c:pt>
                <c:pt idx="145">
                  <c:v>9</c:v>
                </c:pt>
                <c:pt idx="146">
                  <c:v>7</c:v>
                </c:pt>
                <c:pt idx="147">
                  <c:v>8</c:v>
                </c:pt>
                <c:pt idx="148">
                  <c:v>9</c:v>
                </c:pt>
                <c:pt idx="149">
                  <c:v>8</c:v>
                </c:pt>
                <c:pt idx="150">
                  <c:v>6</c:v>
                </c:pt>
                <c:pt idx="151">
                  <c:v>6</c:v>
                </c:pt>
                <c:pt idx="152">
                  <c:v>8</c:v>
                </c:pt>
                <c:pt idx="153">
                  <c:v>4</c:v>
                </c:pt>
                <c:pt idx="154">
                  <c:v>5</c:v>
                </c:pt>
                <c:pt idx="155">
                  <c:v>5</c:v>
                </c:pt>
                <c:pt idx="156">
                  <c:v>9</c:v>
                </c:pt>
                <c:pt idx="157">
                  <c:v>5</c:v>
                </c:pt>
                <c:pt idx="158">
                  <c:v>6</c:v>
                </c:pt>
                <c:pt idx="159">
                  <c:v>5</c:v>
                </c:pt>
                <c:pt idx="160">
                  <c:v>7</c:v>
                </c:pt>
                <c:pt idx="161">
                  <c:v>8</c:v>
                </c:pt>
                <c:pt idx="162">
                  <c:v>6</c:v>
                </c:pt>
                <c:pt idx="163">
                  <c:v>2</c:v>
                </c:pt>
                <c:pt idx="164">
                  <c:v>4</c:v>
                </c:pt>
                <c:pt idx="165">
                  <c:v>3</c:v>
                </c:pt>
                <c:pt idx="166">
                  <c:v>5</c:v>
                </c:pt>
                <c:pt idx="167">
                  <c:v>9</c:v>
                </c:pt>
                <c:pt idx="168">
                  <c:v>5</c:v>
                </c:pt>
                <c:pt idx="169">
                  <c:v>8</c:v>
                </c:pt>
                <c:pt idx="170">
                  <c:v>4</c:v>
                </c:pt>
                <c:pt idx="171">
                  <c:v>6</c:v>
                </c:pt>
                <c:pt idx="172">
                  <c:v>4</c:v>
                </c:pt>
                <c:pt idx="173">
                  <c:v>7</c:v>
                </c:pt>
                <c:pt idx="174">
                  <c:v>5</c:v>
                </c:pt>
                <c:pt idx="175">
                  <c:v>6</c:v>
                </c:pt>
                <c:pt idx="176">
                  <c:v>7</c:v>
                </c:pt>
                <c:pt idx="177">
                  <c:v>6</c:v>
                </c:pt>
                <c:pt idx="178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0E2E-7E47-8987-2F3E1E4C3FFA}"/>
            </c:ext>
          </c:extLst>
        </c:ser>
        <c:ser>
          <c:idx val="9"/>
          <c:order val="9"/>
          <c:tx>
            <c:strRef>
              <c:f>'Basics Chart'!$L$1:$L$2</c:f>
              <c:strCache>
                <c:ptCount val="2"/>
                <c:pt idx="0">
                  <c:v>Basic Chart</c:v>
                </c:pt>
                <c:pt idx="1">
                  <c:v>Security Apparatus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Chart'!$L$3:$L$181</c:f>
              <c:numCache>
                <c:formatCode>0</c:formatCode>
                <c:ptCount val="179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5</c:v>
                </c:pt>
                <c:pt idx="7">
                  <c:v>4</c:v>
                </c:pt>
                <c:pt idx="8">
                  <c:v>7</c:v>
                </c:pt>
                <c:pt idx="9">
                  <c:v>7</c:v>
                </c:pt>
                <c:pt idx="10">
                  <c:v>7</c:v>
                </c:pt>
                <c:pt idx="11">
                  <c:v>6</c:v>
                </c:pt>
                <c:pt idx="12">
                  <c:v>4</c:v>
                </c:pt>
                <c:pt idx="13">
                  <c:v>4</c:v>
                </c:pt>
                <c:pt idx="14">
                  <c:v>4</c:v>
                </c:pt>
                <c:pt idx="15">
                  <c:v>4</c:v>
                </c:pt>
                <c:pt idx="16">
                  <c:v>7</c:v>
                </c:pt>
                <c:pt idx="17">
                  <c:v>3</c:v>
                </c:pt>
                <c:pt idx="18">
                  <c:v>3</c:v>
                </c:pt>
                <c:pt idx="19">
                  <c:v>4</c:v>
                </c:pt>
                <c:pt idx="20">
                  <c:v>4</c:v>
                </c:pt>
                <c:pt idx="21">
                  <c:v>9</c:v>
                </c:pt>
                <c:pt idx="22">
                  <c:v>3</c:v>
                </c:pt>
                <c:pt idx="23">
                  <c:v>5</c:v>
                </c:pt>
                <c:pt idx="24">
                  <c:v>3</c:v>
                </c:pt>
                <c:pt idx="25">
                  <c:v>3</c:v>
                </c:pt>
                <c:pt idx="26">
                  <c:v>5</c:v>
                </c:pt>
                <c:pt idx="27">
                  <c:v>4</c:v>
                </c:pt>
                <c:pt idx="28">
                  <c:v>5</c:v>
                </c:pt>
                <c:pt idx="29">
                  <c:v>5</c:v>
                </c:pt>
                <c:pt idx="30">
                  <c:v>5</c:v>
                </c:pt>
                <c:pt idx="31">
                  <c:v>2</c:v>
                </c:pt>
                <c:pt idx="32">
                  <c:v>9</c:v>
                </c:pt>
                <c:pt idx="33">
                  <c:v>7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4</c:v>
                </c:pt>
                <c:pt idx="38">
                  <c:v>2</c:v>
                </c:pt>
                <c:pt idx="39">
                  <c:v>2</c:v>
                </c:pt>
                <c:pt idx="40">
                  <c:v>5</c:v>
                </c:pt>
                <c:pt idx="41">
                  <c:v>2</c:v>
                </c:pt>
                <c:pt idx="42">
                  <c:v>4</c:v>
                </c:pt>
                <c:pt idx="43">
                  <c:v>10</c:v>
                </c:pt>
                <c:pt idx="44">
                  <c:v>4</c:v>
                </c:pt>
                <c:pt idx="45">
                  <c:v>5</c:v>
                </c:pt>
                <c:pt idx="46">
                  <c:v>2</c:v>
                </c:pt>
                <c:pt idx="47">
                  <c:v>3</c:v>
                </c:pt>
                <c:pt idx="48">
                  <c:v>3</c:v>
                </c:pt>
                <c:pt idx="49">
                  <c:v>2</c:v>
                </c:pt>
                <c:pt idx="50">
                  <c:v>5</c:v>
                </c:pt>
                <c:pt idx="51">
                  <c:v>4</c:v>
                </c:pt>
                <c:pt idx="52">
                  <c:v>3</c:v>
                </c:pt>
                <c:pt idx="53">
                  <c:v>1</c:v>
                </c:pt>
                <c:pt idx="54">
                  <c:v>9</c:v>
                </c:pt>
                <c:pt idx="55">
                  <c:v>3</c:v>
                </c:pt>
                <c:pt idx="56">
                  <c:v>2</c:v>
                </c:pt>
                <c:pt idx="57">
                  <c:v>2</c:v>
                </c:pt>
                <c:pt idx="58">
                  <c:v>2</c:v>
                </c:pt>
                <c:pt idx="59">
                  <c:v>1</c:v>
                </c:pt>
                <c:pt idx="60">
                  <c:v>1</c:v>
                </c:pt>
                <c:pt idx="61">
                  <c:v>2</c:v>
                </c:pt>
                <c:pt idx="62">
                  <c:v>4</c:v>
                </c:pt>
                <c:pt idx="63">
                  <c:v>2</c:v>
                </c:pt>
                <c:pt idx="64">
                  <c:v>2</c:v>
                </c:pt>
                <c:pt idx="65">
                  <c:v>9</c:v>
                </c:pt>
                <c:pt idx="66">
                  <c:v>2</c:v>
                </c:pt>
                <c:pt idx="67">
                  <c:v>2</c:v>
                </c:pt>
                <c:pt idx="68">
                  <c:v>3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2</c:v>
                </c:pt>
                <c:pt idx="73">
                  <c:v>1</c:v>
                </c:pt>
                <c:pt idx="74">
                  <c:v>2</c:v>
                </c:pt>
                <c:pt idx="75">
                  <c:v>2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0</c:v>
                </c:pt>
                <c:pt idx="80">
                  <c:v>2</c:v>
                </c:pt>
                <c:pt idx="81">
                  <c:v>1</c:v>
                </c:pt>
                <c:pt idx="82">
                  <c:v>1</c:v>
                </c:pt>
                <c:pt idx="83">
                  <c:v>2</c:v>
                </c:pt>
                <c:pt idx="84">
                  <c:v>2</c:v>
                </c:pt>
                <c:pt idx="85">
                  <c:v>0</c:v>
                </c:pt>
                <c:pt idx="86">
                  <c:v>1</c:v>
                </c:pt>
                <c:pt idx="87">
                  <c:v>10</c:v>
                </c:pt>
                <c:pt idx="88">
                  <c:v>10</c:v>
                </c:pt>
                <c:pt idx="89">
                  <c:v>6</c:v>
                </c:pt>
                <c:pt idx="90">
                  <c:v>10</c:v>
                </c:pt>
                <c:pt idx="91">
                  <c:v>8</c:v>
                </c:pt>
                <c:pt idx="92">
                  <c:v>9</c:v>
                </c:pt>
                <c:pt idx="93">
                  <c:v>7</c:v>
                </c:pt>
                <c:pt idx="94">
                  <c:v>8</c:v>
                </c:pt>
                <c:pt idx="95">
                  <c:v>8</c:v>
                </c:pt>
                <c:pt idx="96">
                  <c:v>7</c:v>
                </c:pt>
                <c:pt idx="97">
                  <c:v>6</c:v>
                </c:pt>
                <c:pt idx="98">
                  <c:v>8</c:v>
                </c:pt>
                <c:pt idx="99">
                  <c:v>6</c:v>
                </c:pt>
                <c:pt idx="100">
                  <c:v>7</c:v>
                </c:pt>
                <c:pt idx="101">
                  <c:v>9</c:v>
                </c:pt>
                <c:pt idx="102">
                  <c:v>7</c:v>
                </c:pt>
                <c:pt idx="103">
                  <c:v>8</c:v>
                </c:pt>
                <c:pt idx="104">
                  <c:v>8</c:v>
                </c:pt>
                <c:pt idx="105">
                  <c:v>7</c:v>
                </c:pt>
                <c:pt idx="106">
                  <c:v>8</c:v>
                </c:pt>
                <c:pt idx="107">
                  <c:v>7</c:v>
                </c:pt>
                <c:pt idx="108">
                  <c:v>7</c:v>
                </c:pt>
                <c:pt idx="109">
                  <c:v>6</c:v>
                </c:pt>
                <c:pt idx="110">
                  <c:v>7</c:v>
                </c:pt>
                <c:pt idx="111">
                  <c:v>7</c:v>
                </c:pt>
                <c:pt idx="112">
                  <c:v>10</c:v>
                </c:pt>
                <c:pt idx="113">
                  <c:v>7</c:v>
                </c:pt>
                <c:pt idx="114">
                  <c:v>7</c:v>
                </c:pt>
                <c:pt idx="115">
                  <c:v>6</c:v>
                </c:pt>
                <c:pt idx="116">
                  <c:v>4</c:v>
                </c:pt>
                <c:pt idx="117">
                  <c:v>5</c:v>
                </c:pt>
                <c:pt idx="118">
                  <c:v>6</c:v>
                </c:pt>
                <c:pt idx="119">
                  <c:v>5</c:v>
                </c:pt>
                <c:pt idx="120">
                  <c:v>6</c:v>
                </c:pt>
                <c:pt idx="121">
                  <c:v>4</c:v>
                </c:pt>
                <c:pt idx="122">
                  <c:v>6</c:v>
                </c:pt>
                <c:pt idx="123">
                  <c:v>9</c:v>
                </c:pt>
                <c:pt idx="124">
                  <c:v>7</c:v>
                </c:pt>
                <c:pt idx="125">
                  <c:v>4</c:v>
                </c:pt>
                <c:pt idx="126">
                  <c:v>7</c:v>
                </c:pt>
                <c:pt idx="127">
                  <c:v>8</c:v>
                </c:pt>
                <c:pt idx="128">
                  <c:v>6</c:v>
                </c:pt>
                <c:pt idx="129">
                  <c:v>6</c:v>
                </c:pt>
                <c:pt idx="130">
                  <c:v>5</c:v>
                </c:pt>
                <c:pt idx="131">
                  <c:v>7</c:v>
                </c:pt>
                <c:pt idx="132">
                  <c:v>5</c:v>
                </c:pt>
                <c:pt idx="133">
                  <c:v>7</c:v>
                </c:pt>
                <c:pt idx="134">
                  <c:v>9</c:v>
                </c:pt>
                <c:pt idx="135">
                  <c:v>7</c:v>
                </c:pt>
                <c:pt idx="136">
                  <c:v>9</c:v>
                </c:pt>
                <c:pt idx="137">
                  <c:v>6</c:v>
                </c:pt>
                <c:pt idx="138">
                  <c:v>6</c:v>
                </c:pt>
                <c:pt idx="139">
                  <c:v>6</c:v>
                </c:pt>
                <c:pt idx="140">
                  <c:v>5</c:v>
                </c:pt>
                <c:pt idx="141">
                  <c:v>6</c:v>
                </c:pt>
                <c:pt idx="142">
                  <c:v>5</c:v>
                </c:pt>
                <c:pt idx="143">
                  <c:v>5</c:v>
                </c:pt>
                <c:pt idx="144">
                  <c:v>6</c:v>
                </c:pt>
                <c:pt idx="145">
                  <c:v>10</c:v>
                </c:pt>
                <c:pt idx="146">
                  <c:v>4</c:v>
                </c:pt>
                <c:pt idx="147">
                  <c:v>6</c:v>
                </c:pt>
                <c:pt idx="148">
                  <c:v>6</c:v>
                </c:pt>
                <c:pt idx="149">
                  <c:v>6</c:v>
                </c:pt>
                <c:pt idx="150">
                  <c:v>5</c:v>
                </c:pt>
                <c:pt idx="151">
                  <c:v>6</c:v>
                </c:pt>
                <c:pt idx="152">
                  <c:v>6</c:v>
                </c:pt>
                <c:pt idx="153">
                  <c:v>4</c:v>
                </c:pt>
                <c:pt idx="154">
                  <c:v>7</c:v>
                </c:pt>
                <c:pt idx="155">
                  <c:v>5</c:v>
                </c:pt>
                <c:pt idx="156">
                  <c:v>8</c:v>
                </c:pt>
                <c:pt idx="157">
                  <c:v>5</c:v>
                </c:pt>
                <c:pt idx="158">
                  <c:v>5</c:v>
                </c:pt>
                <c:pt idx="159">
                  <c:v>6</c:v>
                </c:pt>
                <c:pt idx="160">
                  <c:v>6</c:v>
                </c:pt>
                <c:pt idx="161">
                  <c:v>5</c:v>
                </c:pt>
                <c:pt idx="162">
                  <c:v>8</c:v>
                </c:pt>
                <c:pt idx="163">
                  <c:v>4</c:v>
                </c:pt>
                <c:pt idx="164">
                  <c:v>6</c:v>
                </c:pt>
                <c:pt idx="165">
                  <c:v>3</c:v>
                </c:pt>
                <c:pt idx="166">
                  <c:v>6</c:v>
                </c:pt>
                <c:pt idx="167">
                  <c:v>8</c:v>
                </c:pt>
                <c:pt idx="168">
                  <c:v>4</c:v>
                </c:pt>
                <c:pt idx="169">
                  <c:v>8</c:v>
                </c:pt>
                <c:pt idx="170">
                  <c:v>4</c:v>
                </c:pt>
                <c:pt idx="171">
                  <c:v>6</c:v>
                </c:pt>
                <c:pt idx="172">
                  <c:v>5</c:v>
                </c:pt>
                <c:pt idx="173">
                  <c:v>6</c:v>
                </c:pt>
                <c:pt idx="174">
                  <c:v>3</c:v>
                </c:pt>
                <c:pt idx="175">
                  <c:v>7</c:v>
                </c:pt>
                <c:pt idx="176">
                  <c:v>5</c:v>
                </c:pt>
                <c:pt idx="177">
                  <c:v>4</c:v>
                </c:pt>
                <c:pt idx="178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0E2E-7E47-8987-2F3E1E4C3FFA}"/>
            </c:ext>
          </c:extLst>
        </c:ser>
        <c:ser>
          <c:idx val="10"/>
          <c:order val="10"/>
          <c:tx>
            <c:strRef>
              <c:f>'Basics Chart'!$M$1:$M$2</c:f>
              <c:strCache>
                <c:ptCount val="2"/>
                <c:pt idx="0">
                  <c:v>Basic Chart</c:v>
                </c:pt>
                <c:pt idx="1">
                  <c:v>Factionalized Elites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Chart'!$M$3:$M$181</c:f>
              <c:numCache>
                <c:formatCode>0</c:formatCode>
                <c:ptCount val="179"/>
                <c:pt idx="0">
                  <c:v>9</c:v>
                </c:pt>
                <c:pt idx="1">
                  <c:v>8</c:v>
                </c:pt>
                <c:pt idx="2">
                  <c:v>7</c:v>
                </c:pt>
                <c:pt idx="3">
                  <c:v>5</c:v>
                </c:pt>
                <c:pt idx="4">
                  <c:v>8</c:v>
                </c:pt>
                <c:pt idx="5">
                  <c:v>8</c:v>
                </c:pt>
                <c:pt idx="6">
                  <c:v>8</c:v>
                </c:pt>
                <c:pt idx="7">
                  <c:v>6</c:v>
                </c:pt>
                <c:pt idx="8">
                  <c:v>4</c:v>
                </c:pt>
                <c:pt idx="9">
                  <c:v>5</c:v>
                </c:pt>
                <c:pt idx="10">
                  <c:v>10</c:v>
                </c:pt>
                <c:pt idx="11">
                  <c:v>6</c:v>
                </c:pt>
                <c:pt idx="12">
                  <c:v>8</c:v>
                </c:pt>
                <c:pt idx="13">
                  <c:v>4</c:v>
                </c:pt>
                <c:pt idx="14">
                  <c:v>7</c:v>
                </c:pt>
                <c:pt idx="15">
                  <c:v>6</c:v>
                </c:pt>
                <c:pt idx="16">
                  <c:v>4</c:v>
                </c:pt>
                <c:pt idx="17">
                  <c:v>6</c:v>
                </c:pt>
                <c:pt idx="18">
                  <c:v>7</c:v>
                </c:pt>
                <c:pt idx="19">
                  <c:v>7</c:v>
                </c:pt>
                <c:pt idx="20">
                  <c:v>7</c:v>
                </c:pt>
                <c:pt idx="21">
                  <c:v>9</c:v>
                </c:pt>
                <c:pt idx="22">
                  <c:v>8</c:v>
                </c:pt>
                <c:pt idx="23">
                  <c:v>6</c:v>
                </c:pt>
                <c:pt idx="24">
                  <c:v>3</c:v>
                </c:pt>
                <c:pt idx="25">
                  <c:v>4</c:v>
                </c:pt>
                <c:pt idx="26">
                  <c:v>7</c:v>
                </c:pt>
                <c:pt idx="27">
                  <c:v>7</c:v>
                </c:pt>
                <c:pt idx="28">
                  <c:v>4</c:v>
                </c:pt>
                <c:pt idx="29">
                  <c:v>6</c:v>
                </c:pt>
                <c:pt idx="30">
                  <c:v>6</c:v>
                </c:pt>
                <c:pt idx="31">
                  <c:v>6</c:v>
                </c:pt>
                <c:pt idx="32">
                  <c:v>9</c:v>
                </c:pt>
                <c:pt idx="33">
                  <c:v>6</c:v>
                </c:pt>
                <c:pt idx="34">
                  <c:v>5</c:v>
                </c:pt>
                <c:pt idx="35">
                  <c:v>6</c:v>
                </c:pt>
                <c:pt idx="36">
                  <c:v>8</c:v>
                </c:pt>
                <c:pt idx="37">
                  <c:v>5</c:v>
                </c:pt>
                <c:pt idx="38">
                  <c:v>5</c:v>
                </c:pt>
                <c:pt idx="39">
                  <c:v>7</c:v>
                </c:pt>
                <c:pt idx="40">
                  <c:v>3</c:v>
                </c:pt>
                <c:pt idx="41">
                  <c:v>4</c:v>
                </c:pt>
                <c:pt idx="42">
                  <c:v>3</c:v>
                </c:pt>
                <c:pt idx="43">
                  <c:v>7</c:v>
                </c:pt>
                <c:pt idx="44">
                  <c:v>4</c:v>
                </c:pt>
                <c:pt idx="45">
                  <c:v>7</c:v>
                </c:pt>
                <c:pt idx="46">
                  <c:v>4</c:v>
                </c:pt>
                <c:pt idx="47">
                  <c:v>8</c:v>
                </c:pt>
                <c:pt idx="48">
                  <c:v>7</c:v>
                </c:pt>
                <c:pt idx="49">
                  <c:v>4</c:v>
                </c:pt>
                <c:pt idx="50">
                  <c:v>5</c:v>
                </c:pt>
                <c:pt idx="51">
                  <c:v>2</c:v>
                </c:pt>
                <c:pt idx="52">
                  <c:v>6</c:v>
                </c:pt>
                <c:pt idx="53">
                  <c:v>5</c:v>
                </c:pt>
                <c:pt idx="54">
                  <c:v>10</c:v>
                </c:pt>
                <c:pt idx="55">
                  <c:v>4</c:v>
                </c:pt>
                <c:pt idx="56">
                  <c:v>5</c:v>
                </c:pt>
                <c:pt idx="57">
                  <c:v>3</c:v>
                </c:pt>
                <c:pt idx="58">
                  <c:v>6</c:v>
                </c:pt>
                <c:pt idx="59">
                  <c:v>3</c:v>
                </c:pt>
                <c:pt idx="60">
                  <c:v>5</c:v>
                </c:pt>
                <c:pt idx="61">
                  <c:v>4</c:v>
                </c:pt>
                <c:pt idx="62">
                  <c:v>3</c:v>
                </c:pt>
                <c:pt idx="63">
                  <c:v>2</c:v>
                </c:pt>
                <c:pt idx="64">
                  <c:v>4</c:v>
                </c:pt>
                <c:pt idx="65">
                  <c:v>10</c:v>
                </c:pt>
                <c:pt idx="66">
                  <c:v>4</c:v>
                </c:pt>
                <c:pt idx="67">
                  <c:v>3</c:v>
                </c:pt>
                <c:pt idx="68">
                  <c:v>2</c:v>
                </c:pt>
                <c:pt idx="69">
                  <c:v>2</c:v>
                </c:pt>
                <c:pt idx="70">
                  <c:v>3</c:v>
                </c:pt>
                <c:pt idx="71">
                  <c:v>4</c:v>
                </c:pt>
                <c:pt idx="72">
                  <c:v>2</c:v>
                </c:pt>
                <c:pt idx="73">
                  <c:v>3</c:v>
                </c:pt>
                <c:pt idx="74">
                  <c:v>2</c:v>
                </c:pt>
                <c:pt idx="75">
                  <c:v>3</c:v>
                </c:pt>
                <c:pt idx="76">
                  <c:v>10</c:v>
                </c:pt>
                <c:pt idx="77">
                  <c:v>2</c:v>
                </c:pt>
                <c:pt idx="78">
                  <c:v>2</c:v>
                </c:pt>
                <c:pt idx="79">
                  <c:v>3</c:v>
                </c:pt>
                <c:pt idx="80">
                  <c:v>3</c:v>
                </c:pt>
                <c:pt idx="81">
                  <c:v>1</c:v>
                </c:pt>
                <c:pt idx="82">
                  <c:v>1</c:v>
                </c:pt>
                <c:pt idx="83">
                  <c:v>1</c:v>
                </c:pt>
                <c:pt idx="84">
                  <c:v>1</c:v>
                </c:pt>
                <c:pt idx="85">
                  <c:v>2</c:v>
                </c:pt>
                <c:pt idx="86">
                  <c:v>1</c:v>
                </c:pt>
                <c:pt idx="87">
                  <c:v>9</c:v>
                </c:pt>
                <c:pt idx="88">
                  <c:v>8</c:v>
                </c:pt>
                <c:pt idx="89">
                  <c:v>8</c:v>
                </c:pt>
                <c:pt idx="90">
                  <c:v>10</c:v>
                </c:pt>
                <c:pt idx="91">
                  <c:v>9</c:v>
                </c:pt>
                <c:pt idx="92">
                  <c:v>8</c:v>
                </c:pt>
                <c:pt idx="93">
                  <c:v>6</c:v>
                </c:pt>
                <c:pt idx="94">
                  <c:v>9</c:v>
                </c:pt>
                <c:pt idx="95">
                  <c:v>10</c:v>
                </c:pt>
                <c:pt idx="96">
                  <c:v>10</c:v>
                </c:pt>
                <c:pt idx="97">
                  <c:v>9</c:v>
                </c:pt>
                <c:pt idx="98">
                  <c:v>10</c:v>
                </c:pt>
                <c:pt idx="99">
                  <c:v>7</c:v>
                </c:pt>
                <c:pt idx="100">
                  <c:v>9</c:v>
                </c:pt>
                <c:pt idx="101">
                  <c:v>10</c:v>
                </c:pt>
                <c:pt idx="102">
                  <c:v>9</c:v>
                </c:pt>
                <c:pt idx="103">
                  <c:v>10</c:v>
                </c:pt>
                <c:pt idx="104">
                  <c:v>9</c:v>
                </c:pt>
                <c:pt idx="105">
                  <c:v>9</c:v>
                </c:pt>
                <c:pt idx="106">
                  <c:v>9</c:v>
                </c:pt>
                <c:pt idx="107">
                  <c:v>9</c:v>
                </c:pt>
                <c:pt idx="108">
                  <c:v>10</c:v>
                </c:pt>
                <c:pt idx="109">
                  <c:v>9</c:v>
                </c:pt>
                <c:pt idx="110">
                  <c:v>9</c:v>
                </c:pt>
                <c:pt idx="111">
                  <c:v>7</c:v>
                </c:pt>
                <c:pt idx="112">
                  <c:v>9</c:v>
                </c:pt>
                <c:pt idx="113">
                  <c:v>10</c:v>
                </c:pt>
                <c:pt idx="114">
                  <c:v>9</c:v>
                </c:pt>
                <c:pt idx="115">
                  <c:v>8</c:v>
                </c:pt>
                <c:pt idx="116">
                  <c:v>9</c:v>
                </c:pt>
                <c:pt idx="117">
                  <c:v>8</c:v>
                </c:pt>
                <c:pt idx="118">
                  <c:v>8</c:v>
                </c:pt>
                <c:pt idx="119">
                  <c:v>7</c:v>
                </c:pt>
                <c:pt idx="120">
                  <c:v>8</c:v>
                </c:pt>
                <c:pt idx="121">
                  <c:v>6</c:v>
                </c:pt>
                <c:pt idx="122">
                  <c:v>8</c:v>
                </c:pt>
                <c:pt idx="123">
                  <c:v>10</c:v>
                </c:pt>
                <c:pt idx="124">
                  <c:v>9</c:v>
                </c:pt>
                <c:pt idx="125">
                  <c:v>8</c:v>
                </c:pt>
                <c:pt idx="126">
                  <c:v>9</c:v>
                </c:pt>
                <c:pt idx="127">
                  <c:v>8</c:v>
                </c:pt>
                <c:pt idx="128">
                  <c:v>9</c:v>
                </c:pt>
                <c:pt idx="129">
                  <c:v>9</c:v>
                </c:pt>
                <c:pt idx="130">
                  <c:v>9</c:v>
                </c:pt>
                <c:pt idx="131">
                  <c:v>7</c:v>
                </c:pt>
                <c:pt idx="132">
                  <c:v>7</c:v>
                </c:pt>
                <c:pt idx="133">
                  <c:v>8</c:v>
                </c:pt>
                <c:pt idx="134">
                  <c:v>10</c:v>
                </c:pt>
                <c:pt idx="135">
                  <c:v>7</c:v>
                </c:pt>
                <c:pt idx="136">
                  <c:v>8</c:v>
                </c:pt>
                <c:pt idx="137">
                  <c:v>7</c:v>
                </c:pt>
                <c:pt idx="138">
                  <c:v>8</c:v>
                </c:pt>
                <c:pt idx="139">
                  <c:v>7</c:v>
                </c:pt>
                <c:pt idx="140">
                  <c:v>7</c:v>
                </c:pt>
                <c:pt idx="141">
                  <c:v>7</c:v>
                </c:pt>
                <c:pt idx="142">
                  <c:v>7</c:v>
                </c:pt>
                <c:pt idx="143">
                  <c:v>7</c:v>
                </c:pt>
                <c:pt idx="144">
                  <c:v>8</c:v>
                </c:pt>
                <c:pt idx="145">
                  <c:v>9</c:v>
                </c:pt>
                <c:pt idx="146">
                  <c:v>8</c:v>
                </c:pt>
                <c:pt idx="147">
                  <c:v>7</c:v>
                </c:pt>
                <c:pt idx="148">
                  <c:v>8</c:v>
                </c:pt>
                <c:pt idx="149">
                  <c:v>7</c:v>
                </c:pt>
                <c:pt idx="150">
                  <c:v>7</c:v>
                </c:pt>
                <c:pt idx="151">
                  <c:v>8</c:v>
                </c:pt>
                <c:pt idx="152">
                  <c:v>8</c:v>
                </c:pt>
                <c:pt idx="153">
                  <c:v>9</c:v>
                </c:pt>
                <c:pt idx="154">
                  <c:v>7</c:v>
                </c:pt>
                <c:pt idx="155">
                  <c:v>9</c:v>
                </c:pt>
                <c:pt idx="156">
                  <c:v>10</c:v>
                </c:pt>
                <c:pt idx="157">
                  <c:v>7</c:v>
                </c:pt>
                <c:pt idx="158">
                  <c:v>8</c:v>
                </c:pt>
                <c:pt idx="159">
                  <c:v>8</c:v>
                </c:pt>
                <c:pt idx="160">
                  <c:v>7</c:v>
                </c:pt>
                <c:pt idx="161">
                  <c:v>10</c:v>
                </c:pt>
                <c:pt idx="162">
                  <c:v>6</c:v>
                </c:pt>
                <c:pt idx="163">
                  <c:v>6</c:v>
                </c:pt>
                <c:pt idx="164">
                  <c:v>8</c:v>
                </c:pt>
                <c:pt idx="165">
                  <c:v>6</c:v>
                </c:pt>
                <c:pt idx="166">
                  <c:v>5</c:v>
                </c:pt>
                <c:pt idx="167">
                  <c:v>9</c:v>
                </c:pt>
                <c:pt idx="168">
                  <c:v>7</c:v>
                </c:pt>
                <c:pt idx="169">
                  <c:v>10</c:v>
                </c:pt>
                <c:pt idx="170">
                  <c:v>9</c:v>
                </c:pt>
                <c:pt idx="171">
                  <c:v>6</c:v>
                </c:pt>
                <c:pt idx="172">
                  <c:v>8</c:v>
                </c:pt>
                <c:pt idx="173">
                  <c:v>9</c:v>
                </c:pt>
                <c:pt idx="174">
                  <c:v>8</c:v>
                </c:pt>
                <c:pt idx="175">
                  <c:v>8</c:v>
                </c:pt>
                <c:pt idx="176">
                  <c:v>7</c:v>
                </c:pt>
                <c:pt idx="177">
                  <c:v>8</c:v>
                </c:pt>
                <c:pt idx="178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0E2E-7E47-8987-2F3E1E4C3FFA}"/>
            </c:ext>
          </c:extLst>
        </c:ser>
        <c:ser>
          <c:idx val="11"/>
          <c:order val="11"/>
          <c:tx>
            <c:strRef>
              <c:f>'Basics Chart'!$N$1:$N$2</c:f>
              <c:strCache>
                <c:ptCount val="2"/>
                <c:pt idx="0">
                  <c:v>Basic Chart</c:v>
                </c:pt>
                <c:pt idx="1">
                  <c:v>External Intervention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Chart'!$N$3:$N$181</c:f>
              <c:numCache>
                <c:formatCode>0</c:formatCode>
                <c:ptCount val="179"/>
                <c:pt idx="0">
                  <c:v>4</c:v>
                </c:pt>
                <c:pt idx="1">
                  <c:v>5</c:v>
                </c:pt>
                <c:pt idx="2">
                  <c:v>2</c:v>
                </c:pt>
                <c:pt idx="3">
                  <c:v>10</c:v>
                </c:pt>
                <c:pt idx="4">
                  <c:v>2</c:v>
                </c:pt>
                <c:pt idx="5">
                  <c:v>3</c:v>
                </c:pt>
                <c:pt idx="6">
                  <c:v>6</c:v>
                </c:pt>
                <c:pt idx="7">
                  <c:v>6</c:v>
                </c:pt>
                <c:pt idx="8">
                  <c:v>5</c:v>
                </c:pt>
                <c:pt idx="9">
                  <c:v>6</c:v>
                </c:pt>
                <c:pt idx="10">
                  <c:v>10</c:v>
                </c:pt>
                <c:pt idx="11">
                  <c:v>4</c:v>
                </c:pt>
                <c:pt idx="12">
                  <c:v>3</c:v>
                </c:pt>
                <c:pt idx="13">
                  <c:v>5</c:v>
                </c:pt>
                <c:pt idx="14">
                  <c:v>5</c:v>
                </c:pt>
                <c:pt idx="15">
                  <c:v>8</c:v>
                </c:pt>
                <c:pt idx="16">
                  <c:v>6</c:v>
                </c:pt>
                <c:pt idx="17">
                  <c:v>4</c:v>
                </c:pt>
                <c:pt idx="18">
                  <c:v>4</c:v>
                </c:pt>
                <c:pt idx="19">
                  <c:v>4</c:v>
                </c:pt>
                <c:pt idx="20">
                  <c:v>6</c:v>
                </c:pt>
                <c:pt idx="21">
                  <c:v>8</c:v>
                </c:pt>
                <c:pt idx="22">
                  <c:v>8</c:v>
                </c:pt>
                <c:pt idx="23">
                  <c:v>6</c:v>
                </c:pt>
                <c:pt idx="24">
                  <c:v>2</c:v>
                </c:pt>
                <c:pt idx="25">
                  <c:v>7</c:v>
                </c:pt>
                <c:pt idx="26">
                  <c:v>2</c:v>
                </c:pt>
                <c:pt idx="27">
                  <c:v>3</c:v>
                </c:pt>
                <c:pt idx="28">
                  <c:v>6</c:v>
                </c:pt>
                <c:pt idx="29">
                  <c:v>6</c:v>
                </c:pt>
                <c:pt idx="30">
                  <c:v>7</c:v>
                </c:pt>
                <c:pt idx="31">
                  <c:v>4</c:v>
                </c:pt>
                <c:pt idx="32">
                  <c:v>7</c:v>
                </c:pt>
                <c:pt idx="33">
                  <c:v>3</c:v>
                </c:pt>
                <c:pt idx="34">
                  <c:v>4</c:v>
                </c:pt>
                <c:pt idx="35">
                  <c:v>6</c:v>
                </c:pt>
                <c:pt idx="36">
                  <c:v>3</c:v>
                </c:pt>
                <c:pt idx="37">
                  <c:v>4</c:v>
                </c:pt>
                <c:pt idx="38">
                  <c:v>4</c:v>
                </c:pt>
                <c:pt idx="39">
                  <c:v>4</c:v>
                </c:pt>
                <c:pt idx="40">
                  <c:v>2</c:v>
                </c:pt>
                <c:pt idx="41">
                  <c:v>5</c:v>
                </c:pt>
                <c:pt idx="42">
                  <c:v>4</c:v>
                </c:pt>
                <c:pt idx="43">
                  <c:v>10</c:v>
                </c:pt>
                <c:pt idx="44">
                  <c:v>6</c:v>
                </c:pt>
                <c:pt idx="45">
                  <c:v>1</c:v>
                </c:pt>
                <c:pt idx="46">
                  <c:v>3</c:v>
                </c:pt>
                <c:pt idx="47">
                  <c:v>5</c:v>
                </c:pt>
                <c:pt idx="48">
                  <c:v>1</c:v>
                </c:pt>
                <c:pt idx="49">
                  <c:v>3</c:v>
                </c:pt>
                <c:pt idx="50">
                  <c:v>3</c:v>
                </c:pt>
                <c:pt idx="51">
                  <c:v>1</c:v>
                </c:pt>
                <c:pt idx="52">
                  <c:v>1</c:v>
                </c:pt>
                <c:pt idx="53">
                  <c:v>6</c:v>
                </c:pt>
                <c:pt idx="54">
                  <c:v>7</c:v>
                </c:pt>
                <c:pt idx="55">
                  <c:v>4</c:v>
                </c:pt>
                <c:pt idx="56">
                  <c:v>3</c:v>
                </c:pt>
                <c:pt idx="57">
                  <c:v>5</c:v>
                </c:pt>
                <c:pt idx="58">
                  <c:v>4</c:v>
                </c:pt>
                <c:pt idx="59">
                  <c:v>3</c:v>
                </c:pt>
                <c:pt idx="60">
                  <c:v>2</c:v>
                </c:pt>
                <c:pt idx="61">
                  <c:v>2</c:v>
                </c:pt>
                <c:pt idx="62">
                  <c:v>3</c:v>
                </c:pt>
                <c:pt idx="63">
                  <c:v>3</c:v>
                </c:pt>
                <c:pt idx="64">
                  <c:v>4</c:v>
                </c:pt>
                <c:pt idx="65">
                  <c:v>6</c:v>
                </c:pt>
                <c:pt idx="66">
                  <c:v>1</c:v>
                </c:pt>
                <c:pt idx="67">
                  <c:v>2</c:v>
                </c:pt>
                <c:pt idx="68">
                  <c:v>1</c:v>
                </c:pt>
                <c:pt idx="69">
                  <c:v>1</c:v>
                </c:pt>
                <c:pt idx="70">
                  <c:v>3</c:v>
                </c:pt>
                <c:pt idx="71">
                  <c:v>0</c:v>
                </c:pt>
                <c:pt idx="72">
                  <c:v>1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7</c:v>
                </c:pt>
                <c:pt idx="77">
                  <c:v>1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1</c:v>
                </c:pt>
                <c:pt idx="82">
                  <c:v>0</c:v>
                </c:pt>
                <c:pt idx="83">
                  <c:v>1</c:v>
                </c:pt>
                <c:pt idx="84">
                  <c:v>1</c:v>
                </c:pt>
                <c:pt idx="85">
                  <c:v>3</c:v>
                </c:pt>
                <c:pt idx="86">
                  <c:v>1</c:v>
                </c:pt>
                <c:pt idx="87">
                  <c:v>9</c:v>
                </c:pt>
                <c:pt idx="88">
                  <c:v>10</c:v>
                </c:pt>
                <c:pt idx="89">
                  <c:v>7</c:v>
                </c:pt>
                <c:pt idx="90">
                  <c:v>9</c:v>
                </c:pt>
                <c:pt idx="91">
                  <c:v>8</c:v>
                </c:pt>
                <c:pt idx="92">
                  <c:v>9</c:v>
                </c:pt>
                <c:pt idx="93">
                  <c:v>8</c:v>
                </c:pt>
                <c:pt idx="94">
                  <c:v>6</c:v>
                </c:pt>
                <c:pt idx="95">
                  <c:v>7</c:v>
                </c:pt>
                <c:pt idx="96">
                  <c:v>8</c:v>
                </c:pt>
                <c:pt idx="97">
                  <c:v>7</c:v>
                </c:pt>
                <c:pt idx="98">
                  <c:v>8</c:v>
                </c:pt>
                <c:pt idx="99">
                  <c:v>6</c:v>
                </c:pt>
                <c:pt idx="100">
                  <c:v>6</c:v>
                </c:pt>
                <c:pt idx="101">
                  <c:v>9</c:v>
                </c:pt>
                <c:pt idx="102">
                  <c:v>8</c:v>
                </c:pt>
                <c:pt idx="103">
                  <c:v>7</c:v>
                </c:pt>
                <c:pt idx="104">
                  <c:v>8</c:v>
                </c:pt>
                <c:pt idx="105">
                  <c:v>8</c:v>
                </c:pt>
                <c:pt idx="106">
                  <c:v>10</c:v>
                </c:pt>
                <c:pt idx="107">
                  <c:v>7</c:v>
                </c:pt>
                <c:pt idx="108">
                  <c:v>7</c:v>
                </c:pt>
                <c:pt idx="109">
                  <c:v>6</c:v>
                </c:pt>
                <c:pt idx="110">
                  <c:v>9</c:v>
                </c:pt>
                <c:pt idx="111">
                  <c:v>4</c:v>
                </c:pt>
                <c:pt idx="112">
                  <c:v>9</c:v>
                </c:pt>
                <c:pt idx="113">
                  <c:v>6</c:v>
                </c:pt>
                <c:pt idx="114">
                  <c:v>5</c:v>
                </c:pt>
                <c:pt idx="115">
                  <c:v>4</c:v>
                </c:pt>
                <c:pt idx="116">
                  <c:v>8</c:v>
                </c:pt>
                <c:pt idx="117">
                  <c:v>6</c:v>
                </c:pt>
                <c:pt idx="118">
                  <c:v>6</c:v>
                </c:pt>
                <c:pt idx="119">
                  <c:v>8</c:v>
                </c:pt>
                <c:pt idx="120">
                  <c:v>5</c:v>
                </c:pt>
                <c:pt idx="121">
                  <c:v>6</c:v>
                </c:pt>
                <c:pt idx="122">
                  <c:v>5</c:v>
                </c:pt>
                <c:pt idx="123">
                  <c:v>9</c:v>
                </c:pt>
                <c:pt idx="124">
                  <c:v>7</c:v>
                </c:pt>
                <c:pt idx="125">
                  <c:v>6</c:v>
                </c:pt>
                <c:pt idx="126">
                  <c:v>6</c:v>
                </c:pt>
                <c:pt idx="127">
                  <c:v>8</c:v>
                </c:pt>
                <c:pt idx="128">
                  <c:v>7</c:v>
                </c:pt>
                <c:pt idx="129">
                  <c:v>6</c:v>
                </c:pt>
                <c:pt idx="130">
                  <c:v>10</c:v>
                </c:pt>
                <c:pt idx="131">
                  <c:v>6</c:v>
                </c:pt>
                <c:pt idx="132">
                  <c:v>6</c:v>
                </c:pt>
                <c:pt idx="133">
                  <c:v>5</c:v>
                </c:pt>
                <c:pt idx="134">
                  <c:v>10</c:v>
                </c:pt>
                <c:pt idx="135">
                  <c:v>5</c:v>
                </c:pt>
                <c:pt idx="136">
                  <c:v>5</c:v>
                </c:pt>
                <c:pt idx="137">
                  <c:v>6</c:v>
                </c:pt>
                <c:pt idx="138">
                  <c:v>8</c:v>
                </c:pt>
                <c:pt idx="139">
                  <c:v>3</c:v>
                </c:pt>
                <c:pt idx="140">
                  <c:v>6</c:v>
                </c:pt>
                <c:pt idx="141">
                  <c:v>7</c:v>
                </c:pt>
                <c:pt idx="142">
                  <c:v>6</c:v>
                </c:pt>
                <c:pt idx="143">
                  <c:v>6</c:v>
                </c:pt>
                <c:pt idx="144">
                  <c:v>6</c:v>
                </c:pt>
                <c:pt idx="145">
                  <c:v>8</c:v>
                </c:pt>
                <c:pt idx="146">
                  <c:v>5</c:v>
                </c:pt>
                <c:pt idx="147">
                  <c:v>3</c:v>
                </c:pt>
                <c:pt idx="148">
                  <c:v>5</c:v>
                </c:pt>
                <c:pt idx="149">
                  <c:v>4</c:v>
                </c:pt>
                <c:pt idx="150">
                  <c:v>5</c:v>
                </c:pt>
                <c:pt idx="151">
                  <c:v>2</c:v>
                </c:pt>
                <c:pt idx="152">
                  <c:v>8</c:v>
                </c:pt>
                <c:pt idx="153">
                  <c:v>7</c:v>
                </c:pt>
                <c:pt idx="154">
                  <c:v>3</c:v>
                </c:pt>
                <c:pt idx="155">
                  <c:v>7</c:v>
                </c:pt>
                <c:pt idx="156">
                  <c:v>8</c:v>
                </c:pt>
                <c:pt idx="157">
                  <c:v>5</c:v>
                </c:pt>
                <c:pt idx="158">
                  <c:v>4</c:v>
                </c:pt>
                <c:pt idx="159">
                  <c:v>7</c:v>
                </c:pt>
                <c:pt idx="160">
                  <c:v>3</c:v>
                </c:pt>
                <c:pt idx="161">
                  <c:v>8</c:v>
                </c:pt>
                <c:pt idx="162">
                  <c:v>4</c:v>
                </c:pt>
                <c:pt idx="163">
                  <c:v>7</c:v>
                </c:pt>
                <c:pt idx="164">
                  <c:v>5</c:v>
                </c:pt>
                <c:pt idx="165">
                  <c:v>10</c:v>
                </c:pt>
                <c:pt idx="166">
                  <c:v>5</c:v>
                </c:pt>
                <c:pt idx="167">
                  <c:v>9</c:v>
                </c:pt>
                <c:pt idx="168">
                  <c:v>5</c:v>
                </c:pt>
                <c:pt idx="169">
                  <c:v>2</c:v>
                </c:pt>
                <c:pt idx="170">
                  <c:v>7</c:v>
                </c:pt>
                <c:pt idx="171">
                  <c:v>7</c:v>
                </c:pt>
                <c:pt idx="172">
                  <c:v>6</c:v>
                </c:pt>
                <c:pt idx="173">
                  <c:v>3</c:v>
                </c:pt>
                <c:pt idx="174">
                  <c:v>7</c:v>
                </c:pt>
                <c:pt idx="175">
                  <c:v>5</c:v>
                </c:pt>
                <c:pt idx="176">
                  <c:v>4</c:v>
                </c:pt>
                <c:pt idx="177">
                  <c:v>4</c:v>
                </c:pt>
                <c:pt idx="178">
                  <c:v>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0E2E-7E47-8987-2F3E1E4C3F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15633263"/>
        <c:axId val="1615239711"/>
      </c:lineChart>
      <c:catAx>
        <c:axId val="16156332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5239711"/>
        <c:crosses val="autoZero"/>
        <c:auto val="1"/>
        <c:lblAlgn val="ctr"/>
        <c:lblOffset val="100"/>
        <c:noMultiLvlLbl val="0"/>
      </c:catAx>
      <c:valAx>
        <c:axId val="16152397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56332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1.6331658291457288E-2"/>
          <c:y val="9.8247645514898868E-2"/>
          <c:w val="0.97236180904522618"/>
          <c:h val="0.33358306314651848"/>
        </c:manualLayout>
      </c:layout>
      <c:pie3DChart>
        <c:varyColors val="1"/>
        <c:ser>
          <c:idx val="0"/>
          <c:order val="0"/>
          <c:tx>
            <c:strRef>
              <c:f>'Basics Chart'!$C$1:$C$2</c:f>
              <c:strCache>
                <c:ptCount val="2"/>
                <c:pt idx="0">
                  <c:v>Basic Chart</c:v>
                </c:pt>
                <c:pt idx="1">
                  <c:v>Demographic Pressures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5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7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9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B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D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F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1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3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5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7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9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B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D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F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1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3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5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7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9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B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D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F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1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3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5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7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9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B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D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F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1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3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5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7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9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B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D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5F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61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63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65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67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69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6B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6D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6F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71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73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75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77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79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7B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7D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7F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81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83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85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87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89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8B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8D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8F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91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93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95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97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99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9B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9D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9F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A1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A3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A5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A7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A9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AB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AD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AF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B1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B3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B5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B7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B9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BB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BD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BF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C1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C3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C5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C7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C9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CB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CD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CF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D1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D3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D5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D7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D9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DB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DD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DF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E1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E3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E5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E7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E9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EB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ED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EF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F1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F3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F5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F7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F9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FB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FD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FF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01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03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05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07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09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0B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0D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0F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11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13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15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17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19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1B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1D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1F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21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23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25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27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29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2B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2D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2F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31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33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35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37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39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3B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3D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3F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41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43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45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47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49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4B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4D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4F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51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53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55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57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59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5B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5D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5F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61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63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65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Chart'!$C$3:$C$181</c:f>
              <c:numCache>
                <c:formatCode>0</c:formatCode>
                <c:ptCount val="179"/>
                <c:pt idx="0">
                  <c:v>4</c:v>
                </c:pt>
                <c:pt idx="1">
                  <c:v>4</c:v>
                </c:pt>
                <c:pt idx="2">
                  <c:v>7</c:v>
                </c:pt>
                <c:pt idx="3">
                  <c:v>5</c:v>
                </c:pt>
                <c:pt idx="4">
                  <c:v>6</c:v>
                </c:pt>
                <c:pt idx="5">
                  <c:v>6</c:v>
                </c:pt>
                <c:pt idx="6">
                  <c:v>5</c:v>
                </c:pt>
                <c:pt idx="7">
                  <c:v>7</c:v>
                </c:pt>
                <c:pt idx="8">
                  <c:v>5</c:v>
                </c:pt>
                <c:pt idx="9">
                  <c:v>6</c:v>
                </c:pt>
                <c:pt idx="10">
                  <c:v>9</c:v>
                </c:pt>
                <c:pt idx="11">
                  <c:v>6</c:v>
                </c:pt>
                <c:pt idx="12">
                  <c:v>4</c:v>
                </c:pt>
                <c:pt idx="13">
                  <c:v>8</c:v>
                </c:pt>
                <c:pt idx="14">
                  <c:v>4</c:v>
                </c:pt>
                <c:pt idx="15">
                  <c:v>6</c:v>
                </c:pt>
                <c:pt idx="16">
                  <c:v>5</c:v>
                </c:pt>
                <c:pt idx="17">
                  <c:v>6</c:v>
                </c:pt>
                <c:pt idx="18">
                  <c:v>6</c:v>
                </c:pt>
                <c:pt idx="19">
                  <c:v>4</c:v>
                </c:pt>
                <c:pt idx="20">
                  <c:v>4</c:v>
                </c:pt>
                <c:pt idx="21">
                  <c:v>10</c:v>
                </c:pt>
                <c:pt idx="22">
                  <c:v>3</c:v>
                </c:pt>
                <c:pt idx="23">
                  <c:v>4</c:v>
                </c:pt>
                <c:pt idx="24">
                  <c:v>8</c:v>
                </c:pt>
                <c:pt idx="25">
                  <c:v>4</c:v>
                </c:pt>
                <c:pt idx="26">
                  <c:v>5</c:v>
                </c:pt>
                <c:pt idx="27">
                  <c:v>3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5</c:v>
                </c:pt>
                <c:pt idx="32">
                  <c:v>7</c:v>
                </c:pt>
                <c:pt idx="33">
                  <c:v>4</c:v>
                </c:pt>
                <c:pt idx="34">
                  <c:v>5</c:v>
                </c:pt>
                <c:pt idx="35">
                  <c:v>5</c:v>
                </c:pt>
                <c:pt idx="36">
                  <c:v>4</c:v>
                </c:pt>
                <c:pt idx="37">
                  <c:v>6</c:v>
                </c:pt>
                <c:pt idx="38">
                  <c:v>4</c:v>
                </c:pt>
                <c:pt idx="39">
                  <c:v>4</c:v>
                </c:pt>
                <c:pt idx="40">
                  <c:v>5</c:v>
                </c:pt>
                <c:pt idx="41">
                  <c:v>5</c:v>
                </c:pt>
                <c:pt idx="42">
                  <c:v>6</c:v>
                </c:pt>
                <c:pt idx="43">
                  <c:v>9</c:v>
                </c:pt>
                <c:pt idx="44">
                  <c:v>4</c:v>
                </c:pt>
                <c:pt idx="45">
                  <c:v>5</c:v>
                </c:pt>
                <c:pt idx="46">
                  <c:v>4</c:v>
                </c:pt>
                <c:pt idx="47">
                  <c:v>5</c:v>
                </c:pt>
                <c:pt idx="48">
                  <c:v>3</c:v>
                </c:pt>
                <c:pt idx="49">
                  <c:v>3</c:v>
                </c:pt>
                <c:pt idx="50">
                  <c:v>5</c:v>
                </c:pt>
                <c:pt idx="51">
                  <c:v>6</c:v>
                </c:pt>
                <c:pt idx="52">
                  <c:v>3</c:v>
                </c:pt>
                <c:pt idx="53">
                  <c:v>3</c:v>
                </c:pt>
                <c:pt idx="54">
                  <c:v>9</c:v>
                </c:pt>
                <c:pt idx="55">
                  <c:v>3</c:v>
                </c:pt>
                <c:pt idx="56">
                  <c:v>3</c:v>
                </c:pt>
                <c:pt idx="57">
                  <c:v>4</c:v>
                </c:pt>
                <c:pt idx="58">
                  <c:v>3</c:v>
                </c:pt>
                <c:pt idx="59">
                  <c:v>3</c:v>
                </c:pt>
                <c:pt idx="60">
                  <c:v>3</c:v>
                </c:pt>
                <c:pt idx="61">
                  <c:v>4</c:v>
                </c:pt>
                <c:pt idx="62">
                  <c:v>3</c:v>
                </c:pt>
                <c:pt idx="63">
                  <c:v>4</c:v>
                </c:pt>
                <c:pt idx="64">
                  <c:v>3</c:v>
                </c:pt>
                <c:pt idx="65">
                  <c:v>10</c:v>
                </c:pt>
                <c:pt idx="66">
                  <c:v>4</c:v>
                </c:pt>
                <c:pt idx="67">
                  <c:v>6</c:v>
                </c:pt>
                <c:pt idx="68">
                  <c:v>3</c:v>
                </c:pt>
                <c:pt idx="69">
                  <c:v>4</c:v>
                </c:pt>
                <c:pt idx="70">
                  <c:v>4</c:v>
                </c:pt>
                <c:pt idx="71">
                  <c:v>3</c:v>
                </c:pt>
                <c:pt idx="72">
                  <c:v>2</c:v>
                </c:pt>
                <c:pt idx="73">
                  <c:v>4</c:v>
                </c:pt>
                <c:pt idx="74">
                  <c:v>4</c:v>
                </c:pt>
                <c:pt idx="75">
                  <c:v>3</c:v>
                </c:pt>
                <c:pt idx="76">
                  <c:v>9</c:v>
                </c:pt>
                <c:pt idx="77">
                  <c:v>3</c:v>
                </c:pt>
                <c:pt idx="78">
                  <c:v>3</c:v>
                </c:pt>
                <c:pt idx="79">
                  <c:v>2</c:v>
                </c:pt>
                <c:pt idx="80">
                  <c:v>1</c:v>
                </c:pt>
                <c:pt idx="81">
                  <c:v>2</c:v>
                </c:pt>
                <c:pt idx="82">
                  <c:v>2</c:v>
                </c:pt>
                <c:pt idx="83">
                  <c:v>1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6</c:v>
                </c:pt>
                <c:pt idx="88">
                  <c:v>7</c:v>
                </c:pt>
                <c:pt idx="89">
                  <c:v>8</c:v>
                </c:pt>
                <c:pt idx="90">
                  <c:v>10</c:v>
                </c:pt>
                <c:pt idx="91">
                  <c:v>9</c:v>
                </c:pt>
                <c:pt idx="92">
                  <c:v>8</c:v>
                </c:pt>
                <c:pt idx="93">
                  <c:v>10</c:v>
                </c:pt>
                <c:pt idx="94">
                  <c:v>9</c:v>
                </c:pt>
                <c:pt idx="95">
                  <c:v>9</c:v>
                </c:pt>
                <c:pt idx="96">
                  <c:v>6</c:v>
                </c:pt>
                <c:pt idx="97">
                  <c:v>9</c:v>
                </c:pt>
                <c:pt idx="98">
                  <c:v>8</c:v>
                </c:pt>
                <c:pt idx="99">
                  <c:v>9</c:v>
                </c:pt>
                <c:pt idx="100">
                  <c:v>7</c:v>
                </c:pt>
                <c:pt idx="101">
                  <c:v>10</c:v>
                </c:pt>
                <c:pt idx="102">
                  <c:v>7</c:v>
                </c:pt>
                <c:pt idx="103">
                  <c:v>9</c:v>
                </c:pt>
                <c:pt idx="104">
                  <c:v>8</c:v>
                </c:pt>
                <c:pt idx="105">
                  <c:v>8</c:v>
                </c:pt>
                <c:pt idx="106">
                  <c:v>8</c:v>
                </c:pt>
                <c:pt idx="107">
                  <c:v>8</c:v>
                </c:pt>
                <c:pt idx="108">
                  <c:v>9</c:v>
                </c:pt>
                <c:pt idx="109">
                  <c:v>9</c:v>
                </c:pt>
                <c:pt idx="110">
                  <c:v>7</c:v>
                </c:pt>
                <c:pt idx="111">
                  <c:v>9</c:v>
                </c:pt>
                <c:pt idx="112">
                  <c:v>10</c:v>
                </c:pt>
                <c:pt idx="113">
                  <c:v>7</c:v>
                </c:pt>
                <c:pt idx="114">
                  <c:v>8</c:v>
                </c:pt>
                <c:pt idx="115">
                  <c:v>9</c:v>
                </c:pt>
                <c:pt idx="116">
                  <c:v>10</c:v>
                </c:pt>
                <c:pt idx="117">
                  <c:v>7</c:v>
                </c:pt>
                <c:pt idx="118">
                  <c:v>8</c:v>
                </c:pt>
                <c:pt idx="119">
                  <c:v>7</c:v>
                </c:pt>
                <c:pt idx="120">
                  <c:v>7</c:v>
                </c:pt>
                <c:pt idx="121">
                  <c:v>9</c:v>
                </c:pt>
                <c:pt idx="122">
                  <c:v>10</c:v>
                </c:pt>
                <c:pt idx="123">
                  <c:v>10</c:v>
                </c:pt>
                <c:pt idx="124">
                  <c:v>7</c:v>
                </c:pt>
                <c:pt idx="125">
                  <c:v>8</c:v>
                </c:pt>
                <c:pt idx="126">
                  <c:v>5</c:v>
                </c:pt>
                <c:pt idx="127">
                  <c:v>5</c:v>
                </c:pt>
                <c:pt idx="128">
                  <c:v>6</c:v>
                </c:pt>
                <c:pt idx="129">
                  <c:v>8</c:v>
                </c:pt>
                <c:pt idx="130">
                  <c:v>7</c:v>
                </c:pt>
                <c:pt idx="131">
                  <c:v>7</c:v>
                </c:pt>
                <c:pt idx="132">
                  <c:v>9</c:v>
                </c:pt>
                <c:pt idx="133">
                  <c:v>8</c:v>
                </c:pt>
                <c:pt idx="134">
                  <c:v>7</c:v>
                </c:pt>
                <c:pt idx="135">
                  <c:v>7</c:v>
                </c:pt>
                <c:pt idx="136">
                  <c:v>8</c:v>
                </c:pt>
                <c:pt idx="137">
                  <c:v>5</c:v>
                </c:pt>
                <c:pt idx="138">
                  <c:v>9</c:v>
                </c:pt>
                <c:pt idx="139">
                  <c:v>7</c:v>
                </c:pt>
                <c:pt idx="140">
                  <c:v>9</c:v>
                </c:pt>
                <c:pt idx="141">
                  <c:v>9</c:v>
                </c:pt>
                <c:pt idx="142">
                  <c:v>8</c:v>
                </c:pt>
                <c:pt idx="143">
                  <c:v>6</c:v>
                </c:pt>
                <c:pt idx="144">
                  <c:v>6</c:v>
                </c:pt>
                <c:pt idx="145">
                  <c:v>9</c:v>
                </c:pt>
                <c:pt idx="146">
                  <c:v>6</c:v>
                </c:pt>
                <c:pt idx="147">
                  <c:v>9</c:v>
                </c:pt>
                <c:pt idx="148">
                  <c:v>7</c:v>
                </c:pt>
                <c:pt idx="149">
                  <c:v>9</c:v>
                </c:pt>
                <c:pt idx="150">
                  <c:v>8</c:v>
                </c:pt>
                <c:pt idx="151">
                  <c:v>8</c:v>
                </c:pt>
                <c:pt idx="152">
                  <c:v>4</c:v>
                </c:pt>
                <c:pt idx="153">
                  <c:v>6</c:v>
                </c:pt>
                <c:pt idx="154">
                  <c:v>8</c:v>
                </c:pt>
                <c:pt idx="155">
                  <c:v>5</c:v>
                </c:pt>
                <c:pt idx="156">
                  <c:v>9</c:v>
                </c:pt>
                <c:pt idx="157">
                  <c:v>7</c:v>
                </c:pt>
                <c:pt idx="158">
                  <c:v>7</c:v>
                </c:pt>
                <c:pt idx="159">
                  <c:v>5</c:v>
                </c:pt>
                <c:pt idx="160">
                  <c:v>5</c:v>
                </c:pt>
                <c:pt idx="161">
                  <c:v>5</c:v>
                </c:pt>
                <c:pt idx="162">
                  <c:v>7</c:v>
                </c:pt>
                <c:pt idx="163">
                  <c:v>7</c:v>
                </c:pt>
                <c:pt idx="164">
                  <c:v>7</c:v>
                </c:pt>
                <c:pt idx="165">
                  <c:v>6</c:v>
                </c:pt>
                <c:pt idx="166">
                  <c:v>7</c:v>
                </c:pt>
                <c:pt idx="167">
                  <c:v>9</c:v>
                </c:pt>
                <c:pt idx="168">
                  <c:v>4</c:v>
                </c:pt>
                <c:pt idx="169">
                  <c:v>6</c:v>
                </c:pt>
                <c:pt idx="170">
                  <c:v>4</c:v>
                </c:pt>
                <c:pt idx="171">
                  <c:v>4</c:v>
                </c:pt>
                <c:pt idx="172">
                  <c:v>5</c:v>
                </c:pt>
                <c:pt idx="173">
                  <c:v>4</c:v>
                </c:pt>
                <c:pt idx="174">
                  <c:v>5</c:v>
                </c:pt>
                <c:pt idx="175">
                  <c:v>4</c:v>
                </c:pt>
                <c:pt idx="176">
                  <c:v>7</c:v>
                </c:pt>
                <c:pt idx="177">
                  <c:v>7</c:v>
                </c:pt>
                <c:pt idx="17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490-7044-B203-6F46DA2AEE7A}"/>
            </c:ext>
          </c:extLst>
        </c:ser>
        <c:ser>
          <c:idx val="1"/>
          <c:order val="1"/>
          <c:tx>
            <c:strRef>
              <c:f>'Basics Chart'!$D$1:$D$2</c:f>
              <c:strCache>
                <c:ptCount val="2"/>
                <c:pt idx="0">
                  <c:v>Basic Chart</c:v>
                </c:pt>
                <c:pt idx="1">
                  <c:v>Refugees and IDPs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67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69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6B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6D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6F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71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73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75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77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79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7B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7D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7F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81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83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85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87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89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8B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8D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8F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91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93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95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97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99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9B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9D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9F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A1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A3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A5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A7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A9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AB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AD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AF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B1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B3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B5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B7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B9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BB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BD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BF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C1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C3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C5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C7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C9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CB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CD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CF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D1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D3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D5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D7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D9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DB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DD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DF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E1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E3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E5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E7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E9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EB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ED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EF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F1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F3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F5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F7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F9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FB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FD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1FF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01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03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05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07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09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0B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0D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0F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11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13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15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17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19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1B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1D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1F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21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23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25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27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29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2B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2D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2F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31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33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35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37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39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3B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3D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3F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41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43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45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47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49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4B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4D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4F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51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53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55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57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59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5B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5D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5F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61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63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65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67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69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6B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6D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6F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71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73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75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77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79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7B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7D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7F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81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83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85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87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89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8B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8D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8F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91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93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95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97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99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9B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9D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9F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A1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A3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A5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A7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A9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AB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AD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AF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B1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B3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B5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B7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B9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BB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BD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BF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C1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C3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C5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C7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C9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CB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Chart'!$D$3:$D$181</c:f>
              <c:numCache>
                <c:formatCode>0</c:formatCode>
                <c:ptCount val="179"/>
                <c:pt idx="0">
                  <c:v>3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2</c:v>
                </c:pt>
                <c:pt idx="5">
                  <c:v>3</c:v>
                </c:pt>
                <c:pt idx="6">
                  <c:v>4</c:v>
                </c:pt>
                <c:pt idx="7">
                  <c:v>4</c:v>
                </c:pt>
                <c:pt idx="8">
                  <c:v>2</c:v>
                </c:pt>
                <c:pt idx="9">
                  <c:v>3</c:v>
                </c:pt>
                <c:pt idx="10">
                  <c:v>8</c:v>
                </c:pt>
                <c:pt idx="11">
                  <c:v>3</c:v>
                </c:pt>
                <c:pt idx="12">
                  <c:v>2</c:v>
                </c:pt>
                <c:pt idx="13">
                  <c:v>4</c:v>
                </c:pt>
                <c:pt idx="14">
                  <c:v>6</c:v>
                </c:pt>
                <c:pt idx="15">
                  <c:v>4</c:v>
                </c:pt>
                <c:pt idx="16">
                  <c:v>3</c:v>
                </c:pt>
                <c:pt idx="17">
                  <c:v>3</c:v>
                </c:pt>
                <c:pt idx="18">
                  <c:v>3</c:v>
                </c:pt>
                <c:pt idx="19">
                  <c:v>4</c:v>
                </c:pt>
                <c:pt idx="20">
                  <c:v>4</c:v>
                </c:pt>
                <c:pt idx="21">
                  <c:v>10</c:v>
                </c:pt>
                <c:pt idx="22">
                  <c:v>6</c:v>
                </c:pt>
                <c:pt idx="23">
                  <c:v>3</c:v>
                </c:pt>
                <c:pt idx="24">
                  <c:v>3</c:v>
                </c:pt>
                <c:pt idx="25">
                  <c:v>5</c:v>
                </c:pt>
                <c:pt idx="26">
                  <c:v>3</c:v>
                </c:pt>
                <c:pt idx="27">
                  <c:v>1</c:v>
                </c:pt>
                <c:pt idx="28">
                  <c:v>3</c:v>
                </c:pt>
                <c:pt idx="29">
                  <c:v>2</c:v>
                </c:pt>
                <c:pt idx="30">
                  <c:v>2</c:v>
                </c:pt>
                <c:pt idx="31">
                  <c:v>4</c:v>
                </c:pt>
                <c:pt idx="32">
                  <c:v>9</c:v>
                </c:pt>
                <c:pt idx="33">
                  <c:v>3</c:v>
                </c:pt>
                <c:pt idx="34">
                  <c:v>4</c:v>
                </c:pt>
                <c:pt idx="35">
                  <c:v>2</c:v>
                </c:pt>
                <c:pt idx="36">
                  <c:v>2</c:v>
                </c:pt>
                <c:pt idx="37">
                  <c:v>3</c:v>
                </c:pt>
                <c:pt idx="38">
                  <c:v>5</c:v>
                </c:pt>
                <c:pt idx="39">
                  <c:v>2</c:v>
                </c:pt>
                <c:pt idx="40">
                  <c:v>2</c:v>
                </c:pt>
                <c:pt idx="41">
                  <c:v>7</c:v>
                </c:pt>
                <c:pt idx="42">
                  <c:v>2</c:v>
                </c:pt>
                <c:pt idx="43">
                  <c:v>9</c:v>
                </c:pt>
                <c:pt idx="44">
                  <c:v>2</c:v>
                </c:pt>
                <c:pt idx="45">
                  <c:v>2</c:v>
                </c:pt>
                <c:pt idx="46">
                  <c:v>6</c:v>
                </c:pt>
                <c:pt idx="47">
                  <c:v>2</c:v>
                </c:pt>
                <c:pt idx="48">
                  <c:v>2</c:v>
                </c:pt>
                <c:pt idx="49">
                  <c:v>3</c:v>
                </c:pt>
                <c:pt idx="50">
                  <c:v>4</c:v>
                </c:pt>
                <c:pt idx="51">
                  <c:v>2</c:v>
                </c:pt>
                <c:pt idx="52">
                  <c:v>2</c:v>
                </c:pt>
                <c:pt idx="53">
                  <c:v>1</c:v>
                </c:pt>
                <c:pt idx="54">
                  <c:v>6</c:v>
                </c:pt>
                <c:pt idx="55">
                  <c:v>5</c:v>
                </c:pt>
                <c:pt idx="56">
                  <c:v>5</c:v>
                </c:pt>
                <c:pt idx="57">
                  <c:v>3</c:v>
                </c:pt>
                <c:pt idx="58">
                  <c:v>3</c:v>
                </c:pt>
                <c:pt idx="59">
                  <c:v>2</c:v>
                </c:pt>
                <c:pt idx="60">
                  <c:v>3</c:v>
                </c:pt>
                <c:pt idx="61">
                  <c:v>1</c:v>
                </c:pt>
                <c:pt idx="62">
                  <c:v>2</c:v>
                </c:pt>
                <c:pt idx="63">
                  <c:v>3</c:v>
                </c:pt>
                <c:pt idx="64">
                  <c:v>1</c:v>
                </c:pt>
                <c:pt idx="65">
                  <c:v>6</c:v>
                </c:pt>
                <c:pt idx="66">
                  <c:v>2</c:v>
                </c:pt>
                <c:pt idx="67">
                  <c:v>3</c:v>
                </c:pt>
                <c:pt idx="68">
                  <c:v>2</c:v>
                </c:pt>
                <c:pt idx="69">
                  <c:v>3</c:v>
                </c:pt>
                <c:pt idx="70">
                  <c:v>1</c:v>
                </c:pt>
                <c:pt idx="71">
                  <c:v>1</c:v>
                </c:pt>
                <c:pt idx="72">
                  <c:v>5</c:v>
                </c:pt>
                <c:pt idx="73">
                  <c:v>5</c:v>
                </c:pt>
                <c:pt idx="74">
                  <c:v>2</c:v>
                </c:pt>
                <c:pt idx="75">
                  <c:v>2</c:v>
                </c:pt>
                <c:pt idx="76">
                  <c:v>8</c:v>
                </c:pt>
                <c:pt idx="77">
                  <c:v>4</c:v>
                </c:pt>
                <c:pt idx="78">
                  <c:v>2</c:v>
                </c:pt>
                <c:pt idx="79">
                  <c:v>3</c:v>
                </c:pt>
                <c:pt idx="80">
                  <c:v>2</c:v>
                </c:pt>
                <c:pt idx="81">
                  <c:v>3</c:v>
                </c:pt>
                <c:pt idx="82">
                  <c:v>3</c:v>
                </c:pt>
                <c:pt idx="83">
                  <c:v>1</c:v>
                </c:pt>
                <c:pt idx="84">
                  <c:v>2</c:v>
                </c:pt>
                <c:pt idx="85">
                  <c:v>2</c:v>
                </c:pt>
                <c:pt idx="86">
                  <c:v>2</c:v>
                </c:pt>
                <c:pt idx="87">
                  <c:v>8</c:v>
                </c:pt>
                <c:pt idx="88">
                  <c:v>10</c:v>
                </c:pt>
                <c:pt idx="89">
                  <c:v>7</c:v>
                </c:pt>
                <c:pt idx="90">
                  <c:v>9</c:v>
                </c:pt>
                <c:pt idx="91">
                  <c:v>8</c:v>
                </c:pt>
                <c:pt idx="92">
                  <c:v>8</c:v>
                </c:pt>
                <c:pt idx="93">
                  <c:v>8</c:v>
                </c:pt>
                <c:pt idx="94">
                  <c:v>8</c:v>
                </c:pt>
                <c:pt idx="95">
                  <c:v>8</c:v>
                </c:pt>
                <c:pt idx="96">
                  <c:v>9</c:v>
                </c:pt>
                <c:pt idx="97">
                  <c:v>9</c:v>
                </c:pt>
                <c:pt idx="98">
                  <c:v>8</c:v>
                </c:pt>
                <c:pt idx="99">
                  <c:v>7</c:v>
                </c:pt>
                <c:pt idx="100">
                  <c:v>7</c:v>
                </c:pt>
                <c:pt idx="101">
                  <c:v>10</c:v>
                </c:pt>
                <c:pt idx="102">
                  <c:v>7</c:v>
                </c:pt>
                <c:pt idx="103">
                  <c:v>6</c:v>
                </c:pt>
                <c:pt idx="104">
                  <c:v>8</c:v>
                </c:pt>
                <c:pt idx="105">
                  <c:v>7</c:v>
                </c:pt>
                <c:pt idx="106">
                  <c:v>6</c:v>
                </c:pt>
                <c:pt idx="107">
                  <c:v>7</c:v>
                </c:pt>
                <c:pt idx="108">
                  <c:v>6</c:v>
                </c:pt>
                <c:pt idx="109">
                  <c:v>8</c:v>
                </c:pt>
                <c:pt idx="110">
                  <c:v>3</c:v>
                </c:pt>
                <c:pt idx="111">
                  <c:v>5</c:v>
                </c:pt>
                <c:pt idx="112">
                  <c:v>10</c:v>
                </c:pt>
                <c:pt idx="113">
                  <c:v>6</c:v>
                </c:pt>
                <c:pt idx="114">
                  <c:v>8</c:v>
                </c:pt>
                <c:pt idx="115">
                  <c:v>6</c:v>
                </c:pt>
                <c:pt idx="116">
                  <c:v>6</c:v>
                </c:pt>
                <c:pt idx="117">
                  <c:v>7</c:v>
                </c:pt>
                <c:pt idx="118">
                  <c:v>6</c:v>
                </c:pt>
                <c:pt idx="119">
                  <c:v>7</c:v>
                </c:pt>
                <c:pt idx="120">
                  <c:v>6</c:v>
                </c:pt>
                <c:pt idx="121">
                  <c:v>5</c:v>
                </c:pt>
                <c:pt idx="122">
                  <c:v>5</c:v>
                </c:pt>
                <c:pt idx="123">
                  <c:v>10</c:v>
                </c:pt>
                <c:pt idx="124">
                  <c:v>6</c:v>
                </c:pt>
                <c:pt idx="125">
                  <c:v>7</c:v>
                </c:pt>
                <c:pt idx="126">
                  <c:v>8</c:v>
                </c:pt>
                <c:pt idx="127">
                  <c:v>5</c:v>
                </c:pt>
                <c:pt idx="128">
                  <c:v>4</c:v>
                </c:pt>
                <c:pt idx="129">
                  <c:v>7</c:v>
                </c:pt>
                <c:pt idx="130">
                  <c:v>5</c:v>
                </c:pt>
                <c:pt idx="131">
                  <c:v>6</c:v>
                </c:pt>
                <c:pt idx="132">
                  <c:v>4</c:v>
                </c:pt>
                <c:pt idx="133">
                  <c:v>8</c:v>
                </c:pt>
                <c:pt idx="134">
                  <c:v>9</c:v>
                </c:pt>
                <c:pt idx="135">
                  <c:v>5</c:v>
                </c:pt>
                <c:pt idx="136">
                  <c:v>6</c:v>
                </c:pt>
                <c:pt idx="137">
                  <c:v>5</c:v>
                </c:pt>
                <c:pt idx="138">
                  <c:v>6</c:v>
                </c:pt>
                <c:pt idx="139">
                  <c:v>5</c:v>
                </c:pt>
                <c:pt idx="140">
                  <c:v>5</c:v>
                </c:pt>
                <c:pt idx="141">
                  <c:v>4</c:v>
                </c:pt>
                <c:pt idx="142">
                  <c:v>6</c:v>
                </c:pt>
                <c:pt idx="143">
                  <c:v>8</c:v>
                </c:pt>
                <c:pt idx="144">
                  <c:v>4</c:v>
                </c:pt>
                <c:pt idx="145">
                  <c:v>9</c:v>
                </c:pt>
                <c:pt idx="146">
                  <c:v>5</c:v>
                </c:pt>
                <c:pt idx="147">
                  <c:v>4</c:v>
                </c:pt>
                <c:pt idx="148">
                  <c:v>4</c:v>
                </c:pt>
                <c:pt idx="149">
                  <c:v>4</c:v>
                </c:pt>
                <c:pt idx="150">
                  <c:v>6</c:v>
                </c:pt>
                <c:pt idx="151">
                  <c:v>5</c:v>
                </c:pt>
                <c:pt idx="152">
                  <c:v>6</c:v>
                </c:pt>
                <c:pt idx="153">
                  <c:v>7</c:v>
                </c:pt>
                <c:pt idx="154">
                  <c:v>4</c:v>
                </c:pt>
                <c:pt idx="155">
                  <c:v>7</c:v>
                </c:pt>
                <c:pt idx="156">
                  <c:v>10</c:v>
                </c:pt>
                <c:pt idx="157">
                  <c:v>6</c:v>
                </c:pt>
                <c:pt idx="158">
                  <c:v>3</c:v>
                </c:pt>
                <c:pt idx="159">
                  <c:v>3</c:v>
                </c:pt>
                <c:pt idx="160">
                  <c:v>6</c:v>
                </c:pt>
                <c:pt idx="161">
                  <c:v>3</c:v>
                </c:pt>
                <c:pt idx="162">
                  <c:v>6</c:v>
                </c:pt>
                <c:pt idx="163">
                  <c:v>5</c:v>
                </c:pt>
                <c:pt idx="164">
                  <c:v>5</c:v>
                </c:pt>
                <c:pt idx="165">
                  <c:v>4</c:v>
                </c:pt>
                <c:pt idx="166">
                  <c:v>5</c:v>
                </c:pt>
                <c:pt idx="167">
                  <c:v>10</c:v>
                </c:pt>
                <c:pt idx="168">
                  <c:v>5</c:v>
                </c:pt>
                <c:pt idx="169">
                  <c:v>5</c:v>
                </c:pt>
                <c:pt idx="170">
                  <c:v>7</c:v>
                </c:pt>
                <c:pt idx="171">
                  <c:v>7</c:v>
                </c:pt>
                <c:pt idx="172">
                  <c:v>6</c:v>
                </c:pt>
                <c:pt idx="173">
                  <c:v>4</c:v>
                </c:pt>
                <c:pt idx="174">
                  <c:v>6</c:v>
                </c:pt>
                <c:pt idx="175">
                  <c:v>3</c:v>
                </c:pt>
                <c:pt idx="176">
                  <c:v>4</c:v>
                </c:pt>
                <c:pt idx="177">
                  <c:v>3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490-7044-B203-6F46DA2AEE7A}"/>
            </c:ext>
          </c:extLst>
        </c:ser>
        <c:ser>
          <c:idx val="2"/>
          <c:order val="2"/>
          <c:tx>
            <c:strRef>
              <c:f>'Basics Chart'!$E$1:$E$2</c:f>
              <c:strCache>
                <c:ptCount val="2"/>
                <c:pt idx="0">
                  <c:v>Basic Chart</c:v>
                </c:pt>
                <c:pt idx="1">
                  <c:v>Group Grievance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CD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CF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D1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D3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D5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D7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D9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DB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DD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DF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E1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E3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E5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E7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E9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EB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ED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EF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F1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F3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F5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F7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F9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FB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FD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2FF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01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03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05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07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09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0B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0D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0F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11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13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15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17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19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1B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1D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1F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21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23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25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27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29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2B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2D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2F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31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33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35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37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39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3B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3D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3F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41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43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45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47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49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4B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4D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4F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51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53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55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57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59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5B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5D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5F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61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63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65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67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69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6B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6D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6F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71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73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75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77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79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7B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7D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7F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81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83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85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87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89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8B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8D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8F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91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93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95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97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99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9B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9D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9F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A1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A3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A5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A7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A9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AB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AD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AF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B1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B3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B5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B7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B9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BB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BD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BF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C1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C3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C5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C7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C9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CB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CD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CF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D1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D3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D5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D7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D9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DB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DD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DF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E1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E3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E5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E7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E9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EB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ED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EF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F1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F3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F5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F7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F9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FB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FD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3FF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01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03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05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07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09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0B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0D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0F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11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13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15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17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19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1B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1D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1F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21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23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25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27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29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2B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2D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2F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31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Chart'!$E$3:$E$181</c:f>
              <c:numCache>
                <c:formatCode>0</c:formatCode>
                <c:ptCount val="179"/>
                <c:pt idx="0">
                  <c:v>10</c:v>
                </c:pt>
                <c:pt idx="1">
                  <c:v>10</c:v>
                </c:pt>
                <c:pt idx="2">
                  <c:v>7</c:v>
                </c:pt>
                <c:pt idx="3">
                  <c:v>5</c:v>
                </c:pt>
                <c:pt idx="4">
                  <c:v>5</c:v>
                </c:pt>
                <c:pt idx="5">
                  <c:v>5</c:v>
                </c:pt>
                <c:pt idx="6">
                  <c:v>3</c:v>
                </c:pt>
                <c:pt idx="7">
                  <c:v>3</c:v>
                </c:pt>
                <c:pt idx="8">
                  <c:v>2</c:v>
                </c:pt>
                <c:pt idx="9">
                  <c:v>6</c:v>
                </c:pt>
                <c:pt idx="10">
                  <c:v>6</c:v>
                </c:pt>
                <c:pt idx="11">
                  <c:v>5</c:v>
                </c:pt>
                <c:pt idx="12">
                  <c:v>7</c:v>
                </c:pt>
                <c:pt idx="13">
                  <c:v>4</c:v>
                </c:pt>
                <c:pt idx="14">
                  <c:v>5</c:v>
                </c:pt>
                <c:pt idx="15">
                  <c:v>2</c:v>
                </c:pt>
                <c:pt idx="16">
                  <c:v>5</c:v>
                </c:pt>
                <c:pt idx="17">
                  <c:v>7</c:v>
                </c:pt>
                <c:pt idx="18">
                  <c:v>2</c:v>
                </c:pt>
                <c:pt idx="19">
                  <c:v>5</c:v>
                </c:pt>
                <c:pt idx="20">
                  <c:v>9</c:v>
                </c:pt>
                <c:pt idx="21">
                  <c:v>9</c:v>
                </c:pt>
                <c:pt idx="22">
                  <c:v>5</c:v>
                </c:pt>
                <c:pt idx="23">
                  <c:v>4</c:v>
                </c:pt>
                <c:pt idx="24">
                  <c:v>4</c:v>
                </c:pt>
                <c:pt idx="25">
                  <c:v>4</c:v>
                </c:pt>
                <c:pt idx="26">
                  <c:v>5</c:v>
                </c:pt>
                <c:pt idx="27">
                  <c:v>7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5</c:v>
                </c:pt>
                <c:pt idx="32">
                  <c:v>10</c:v>
                </c:pt>
                <c:pt idx="33">
                  <c:v>3</c:v>
                </c:pt>
                <c:pt idx="34">
                  <c:v>4</c:v>
                </c:pt>
                <c:pt idx="35">
                  <c:v>2</c:v>
                </c:pt>
                <c:pt idx="36">
                  <c:v>5</c:v>
                </c:pt>
                <c:pt idx="37">
                  <c:v>2</c:v>
                </c:pt>
                <c:pt idx="38">
                  <c:v>3</c:v>
                </c:pt>
                <c:pt idx="39">
                  <c:v>3</c:v>
                </c:pt>
                <c:pt idx="40">
                  <c:v>6</c:v>
                </c:pt>
                <c:pt idx="41">
                  <c:v>4</c:v>
                </c:pt>
                <c:pt idx="42">
                  <c:v>3</c:v>
                </c:pt>
                <c:pt idx="43">
                  <c:v>9</c:v>
                </c:pt>
                <c:pt idx="44">
                  <c:v>2</c:v>
                </c:pt>
                <c:pt idx="45">
                  <c:v>7</c:v>
                </c:pt>
                <c:pt idx="46">
                  <c:v>5</c:v>
                </c:pt>
                <c:pt idx="47">
                  <c:v>7</c:v>
                </c:pt>
                <c:pt idx="48">
                  <c:v>7</c:v>
                </c:pt>
                <c:pt idx="49">
                  <c:v>8</c:v>
                </c:pt>
                <c:pt idx="50">
                  <c:v>4</c:v>
                </c:pt>
                <c:pt idx="51">
                  <c:v>4</c:v>
                </c:pt>
                <c:pt idx="52">
                  <c:v>6</c:v>
                </c:pt>
                <c:pt idx="53">
                  <c:v>3</c:v>
                </c:pt>
                <c:pt idx="54">
                  <c:v>9</c:v>
                </c:pt>
                <c:pt idx="55">
                  <c:v>2</c:v>
                </c:pt>
                <c:pt idx="56">
                  <c:v>4</c:v>
                </c:pt>
                <c:pt idx="57">
                  <c:v>3</c:v>
                </c:pt>
                <c:pt idx="58">
                  <c:v>7</c:v>
                </c:pt>
                <c:pt idx="59">
                  <c:v>5</c:v>
                </c:pt>
                <c:pt idx="60">
                  <c:v>6</c:v>
                </c:pt>
                <c:pt idx="61">
                  <c:v>2</c:v>
                </c:pt>
                <c:pt idx="62">
                  <c:v>2</c:v>
                </c:pt>
                <c:pt idx="63">
                  <c:v>2</c:v>
                </c:pt>
                <c:pt idx="64">
                  <c:v>3</c:v>
                </c:pt>
                <c:pt idx="65">
                  <c:v>9</c:v>
                </c:pt>
                <c:pt idx="66">
                  <c:v>4</c:v>
                </c:pt>
                <c:pt idx="67">
                  <c:v>2</c:v>
                </c:pt>
                <c:pt idx="68">
                  <c:v>6</c:v>
                </c:pt>
                <c:pt idx="69">
                  <c:v>3</c:v>
                </c:pt>
                <c:pt idx="70">
                  <c:v>1</c:v>
                </c:pt>
                <c:pt idx="71">
                  <c:v>3</c:v>
                </c:pt>
                <c:pt idx="72">
                  <c:v>3</c:v>
                </c:pt>
                <c:pt idx="73">
                  <c:v>3</c:v>
                </c:pt>
                <c:pt idx="74">
                  <c:v>3</c:v>
                </c:pt>
                <c:pt idx="75">
                  <c:v>3</c:v>
                </c:pt>
                <c:pt idx="76">
                  <c:v>6</c:v>
                </c:pt>
                <c:pt idx="77">
                  <c:v>2</c:v>
                </c:pt>
                <c:pt idx="78">
                  <c:v>1</c:v>
                </c:pt>
                <c:pt idx="79">
                  <c:v>2</c:v>
                </c:pt>
                <c:pt idx="80">
                  <c:v>2</c:v>
                </c:pt>
                <c:pt idx="81">
                  <c:v>3</c:v>
                </c:pt>
                <c:pt idx="82">
                  <c:v>2</c:v>
                </c:pt>
                <c:pt idx="83">
                  <c:v>2</c:v>
                </c:pt>
                <c:pt idx="84">
                  <c:v>0</c:v>
                </c:pt>
                <c:pt idx="85">
                  <c:v>1</c:v>
                </c:pt>
                <c:pt idx="86">
                  <c:v>3</c:v>
                </c:pt>
                <c:pt idx="87">
                  <c:v>7</c:v>
                </c:pt>
                <c:pt idx="88">
                  <c:v>7</c:v>
                </c:pt>
                <c:pt idx="89">
                  <c:v>9</c:v>
                </c:pt>
                <c:pt idx="90">
                  <c:v>9</c:v>
                </c:pt>
                <c:pt idx="91">
                  <c:v>7</c:v>
                </c:pt>
                <c:pt idx="92">
                  <c:v>6</c:v>
                </c:pt>
                <c:pt idx="93">
                  <c:v>7</c:v>
                </c:pt>
                <c:pt idx="94">
                  <c:v>8</c:v>
                </c:pt>
                <c:pt idx="95">
                  <c:v>8</c:v>
                </c:pt>
                <c:pt idx="96">
                  <c:v>8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6</c:v>
                </c:pt>
                <c:pt idx="101">
                  <c:v>9</c:v>
                </c:pt>
                <c:pt idx="102">
                  <c:v>8</c:v>
                </c:pt>
                <c:pt idx="103">
                  <c:v>4</c:v>
                </c:pt>
                <c:pt idx="104">
                  <c:v>9</c:v>
                </c:pt>
                <c:pt idx="105">
                  <c:v>5</c:v>
                </c:pt>
                <c:pt idx="106">
                  <c:v>6</c:v>
                </c:pt>
                <c:pt idx="107">
                  <c:v>8</c:v>
                </c:pt>
                <c:pt idx="108">
                  <c:v>7</c:v>
                </c:pt>
                <c:pt idx="109">
                  <c:v>8</c:v>
                </c:pt>
                <c:pt idx="110">
                  <c:v>5</c:v>
                </c:pt>
                <c:pt idx="111">
                  <c:v>9</c:v>
                </c:pt>
                <c:pt idx="112">
                  <c:v>9</c:v>
                </c:pt>
                <c:pt idx="113">
                  <c:v>10</c:v>
                </c:pt>
                <c:pt idx="114">
                  <c:v>9</c:v>
                </c:pt>
                <c:pt idx="115">
                  <c:v>8</c:v>
                </c:pt>
                <c:pt idx="116">
                  <c:v>4</c:v>
                </c:pt>
                <c:pt idx="117">
                  <c:v>9</c:v>
                </c:pt>
                <c:pt idx="118">
                  <c:v>5</c:v>
                </c:pt>
                <c:pt idx="119">
                  <c:v>5</c:v>
                </c:pt>
                <c:pt idx="120">
                  <c:v>7</c:v>
                </c:pt>
                <c:pt idx="121">
                  <c:v>6</c:v>
                </c:pt>
                <c:pt idx="122">
                  <c:v>4</c:v>
                </c:pt>
                <c:pt idx="123">
                  <c:v>9</c:v>
                </c:pt>
                <c:pt idx="124">
                  <c:v>8</c:v>
                </c:pt>
                <c:pt idx="125">
                  <c:v>5</c:v>
                </c:pt>
                <c:pt idx="126">
                  <c:v>10</c:v>
                </c:pt>
                <c:pt idx="127">
                  <c:v>8</c:v>
                </c:pt>
                <c:pt idx="128">
                  <c:v>6</c:v>
                </c:pt>
                <c:pt idx="129">
                  <c:v>9</c:v>
                </c:pt>
                <c:pt idx="130">
                  <c:v>6</c:v>
                </c:pt>
                <c:pt idx="131">
                  <c:v>5</c:v>
                </c:pt>
                <c:pt idx="132">
                  <c:v>2</c:v>
                </c:pt>
                <c:pt idx="133">
                  <c:v>7</c:v>
                </c:pt>
                <c:pt idx="134">
                  <c:v>9</c:v>
                </c:pt>
                <c:pt idx="135">
                  <c:v>5</c:v>
                </c:pt>
                <c:pt idx="136">
                  <c:v>7</c:v>
                </c:pt>
                <c:pt idx="137">
                  <c:v>6</c:v>
                </c:pt>
                <c:pt idx="138">
                  <c:v>5</c:v>
                </c:pt>
                <c:pt idx="139">
                  <c:v>9</c:v>
                </c:pt>
                <c:pt idx="140">
                  <c:v>5</c:v>
                </c:pt>
                <c:pt idx="141">
                  <c:v>3</c:v>
                </c:pt>
                <c:pt idx="142">
                  <c:v>3</c:v>
                </c:pt>
                <c:pt idx="143">
                  <c:v>8</c:v>
                </c:pt>
                <c:pt idx="144">
                  <c:v>8</c:v>
                </c:pt>
                <c:pt idx="145">
                  <c:v>8</c:v>
                </c:pt>
                <c:pt idx="146">
                  <c:v>7</c:v>
                </c:pt>
                <c:pt idx="147">
                  <c:v>8</c:v>
                </c:pt>
                <c:pt idx="148">
                  <c:v>7</c:v>
                </c:pt>
                <c:pt idx="149">
                  <c:v>8</c:v>
                </c:pt>
                <c:pt idx="150">
                  <c:v>3</c:v>
                </c:pt>
                <c:pt idx="151">
                  <c:v>8</c:v>
                </c:pt>
                <c:pt idx="152">
                  <c:v>6</c:v>
                </c:pt>
                <c:pt idx="153">
                  <c:v>6</c:v>
                </c:pt>
                <c:pt idx="154">
                  <c:v>6</c:v>
                </c:pt>
                <c:pt idx="155">
                  <c:v>7</c:v>
                </c:pt>
                <c:pt idx="156">
                  <c:v>9</c:v>
                </c:pt>
                <c:pt idx="157">
                  <c:v>5</c:v>
                </c:pt>
                <c:pt idx="158">
                  <c:v>6</c:v>
                </c:pt>
                <c:pt idx="159">
                  <c:v>5</c:v>
                </c:pt>
                <c:pt idx="160">
                  <c:v>7</c:v>
                </c:pt>
                <c:pt idx="161">
                  <c:v>5</c:v>
                </c:pt>
                <c:pt idx="162">
                  <c:v>6</c:v>
                </c:pt>
                <c:pt idx="163">
                  <c:v>4</c:v>
                </c:pt>
                <c:pt idx="164">
                  <c:v>6</c:v>
                </c:pt>
                <c:pt idx="165">
                  <c:v>4</c:v>
                </c:pt>
                <c:pt idx="166">
                  <c:v>5</c:v>
                </c:pt>
                <c:pt idx="167">
                  <c:v>8</c:v>
                </c:pt>
                <c:pt idx="168">
                  <c:v>8</c:v>
                </c:pt>
                <c:pt idx="169">
                  <c:v>7</c:v>
                </c:pt>
                <c:pt idx="170">
                  <c:v>8</c:v>
                </c:pt>
                <c:pt idx="171">
                  <c:v>6</c:v>
                </c:pt>
                <c:pt idx="172">
                  <c:v>6</c:v>
                </c:pt>
                <c:pt idx="173">
                  <c:v>5</c:v>
                </c:pt>
                <c:pt idx="174">
                  <c:v>10</c:v>
                </c:pt>
                <c:pt idx="175">
                  <c:v>7</c:v>
                </c:pt>
                <c:pt idx="176">
                  <c:v>7</c:v>
                </c:pt>
                <c:pt idx="177">
                  <c:v>3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490-7044-B203-6F46DA2AEE7A}"/>
            </c:ext>
          </c:extLst>
        </c:ser>
        <c:ser>
          <c:idx val="3"/>
          <c:order val="3"/>
          <c:tx>
            <c:strRef>
              <c:f>'Basics Chart'!$F$1:$F$2</c:f>
              <c:strCache>
                <c:ptCount val="2"/>
                <c:pt idx="0">
                  <c:v>Basic Chart</c:v>
                </c:pt>
                <c:pt idx="1">
                  <c:v>Human Flight and Brain Drain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33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35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37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39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3B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3D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3F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41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43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45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47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49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4B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4D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4F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51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53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55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57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59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5B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5D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5F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61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63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65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67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69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6B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6D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6F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71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73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75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77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79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7B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7D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7F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81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83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85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87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89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8B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8D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8F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91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93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95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97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99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9B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9D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9F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A1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A3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A5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A7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A9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AB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AD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AF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B1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B3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B5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B7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B9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BB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BD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BF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C1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C3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C5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C7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C9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CB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CD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CF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D1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D3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D5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D7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D9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DB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DD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DF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E1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E3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E5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E7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E9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EB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ED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EF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F1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F3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F5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F7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F9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FB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FD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4FF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01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03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05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07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09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0B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0D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0F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11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13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15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17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19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1B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1D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1F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21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23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25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27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29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2B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2D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2F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31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33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35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37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39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3B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3D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3F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41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43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45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47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49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4B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4D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4F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51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53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55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57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59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5B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5D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5F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61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63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65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67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69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6B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6D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6F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71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73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75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77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79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7B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7D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7F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81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83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85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87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89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8B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8D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8F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91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93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95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97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Chart'!$F$3:$F$181</c:f>
              <c:numCache>
                <c:formatCode>0</c:formatCode>
                <c:ptCount val="179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10</c:v>
                </c:pt>
                <c:pt idx="4">
                  <c:v>4</c:v>
                </c:pt>
                <c:pt idx="5">
                  <c:v>5</c:v>
                </c:pt>
                <c:pt idx="6">
                  <c:v>5</c:v>
                </c:pt>
                <c:pt idx="7">
                  <c:v>7</c:v>
                </c:pt>
                <c:pt idx="8">
                  <c:v>10</c:v>
                </c:pt>
                <c:pt idx="9">
                  <c:v>8</c:v>
                </c:pt>
                <c:pt idx="10">
                  <c:v>8</c:v>
                </c:pt>
                <c:pt idx="11">
                  <c:v>7</c:v>
                </c:pt>
                <c:pt idx="12">
                  <c:v>5</c:v>
                </c:pt>
                <c:pt idx="13">
                  <c:v>6</c:v>
                </c:pt>
                <c:pt idx="14">
                  <c:v>6</c:v>
                </c:pt>
                <c:pt idx="15">
                  <c:v>8</c:v>
                </c:pt>
                <c:pt idx="16">
                  <c:v>5</c:v>
                </c:pt>
                <c:pt idx="17">
                  <c:v>6</c:v>
                </c:pt>
                <c:pt idx="18">
                  <c:v>6</c:v>
                </c:pt>
                <c:pt idx="19">
                  <c:v>5</c:v>
                </c:pt>
                <c:pt idx="20">
                  <c:v>5</c:v>
                </c:pt>
                <c:pt idx="21">
                  <c:v>6</c:v>
                </c:pt>
                <c:pt idx="22">
                  <c:v>4</c:v>
                </c:pt>
                <c:pt idx="23">
                  <c:v>9</c:v>
                </c:pt>
                <c:pt idx="24">
                  <c:v>5</c:v>
                </c:pt>
                <c:pt idx="25">
                  <c:v>4</c:v>
                </c:pt>
                <c:pt idx="26">
                  <c:v>4</c:v>
                </c:pt>
                <c:pt idx="27">
                  <c:v>3</c:v>
                </c:pt>
                <c:pt idx="28">
                  <c:v>6</c:v>
                </c:pt>
                <c:pt idx="29">
                  <c:v>8</c:v>
                </c:pt>
                <c:pt idx="30">
                  <c:v>5</c:v>
                </c:pt>
                <c:pt idx="31">
                  <c:v>6</c:v>
                </c:pt>
                <c:pt idx="32">
                  <c:v>6</c:v>
                </c:pt>
                <c:pt idx="33">
                  <c:v>7</c:v>
                </c:pt>
                <c:pt idx="34">
                  <c:v>5</c:v>
                </c:pt>
                <c:pt idx="35">
                  <c:v>4</c:v>
                </c:pt>
                <c:pt idx="36">
                  <c:v>3</c:v>
                </c:pt>
                <c:pt idx="37">
                  <c:v>4</c:v>
                </c:pt>
                <c:pt idx="38">
                  <c:v>4</c:v>
                </c:pt>
                <c:pt idx="39">
                  <c:v>1</c:v>
                </c:pt>
                <c:pt idx="40">
                  <c:v>4</c:v>
                </c:pt>
                <c:pt idx="41">
                  <c:v>6</c:v>
                </c:pt>
                <c:pt idx="42">
                  <c:v>3</c:v>
                </c:pt>
                <c:pt idx="43">
                  <c:v>8</c:v>
                </c:pt>
                <c:pt idx="44">
                  <c:v>5</c:v>
                </c:pt>
                <c:pt idx="45">
                  <c:v>2</c:v>
                </c:pt>
                <c:pt idx="46">
                  <c:v>5</c:v>
                </c:pt>
                <c:pt idx="47">
                  <c:v>2</c:v>
                </c:pt>
                <c:pt idx="48">
                  <c:v>1</c:v>
                </c:pt>
                <c:pt idx="49">
                  <c:v>6</c:v>
                </c:pt>
                <c:pt idx="50">
                  <c:v>3</c:v>
                </c:pt>
                <c:pt idx="51">
                  <c:v>3</c:v>
                </c:pt>
                <c:pt idx="52">
                  <c:v>2</c:v>
                </c:pt>
                <c:pt idx="53">
                  <c:v>1</c:v>
                </c:pt>
                <c:pt idx="54">
                  <c:v>6</c:v>
                </c:pt>
                <c:pt idx="55">
                  <c:v>3</c:v>
                </c:pt>
                <c:pt idx="56">
                  <c:v>4</c:v>
                </c:pt>
                <c:pt idx="57">
                  <c:v>6</c:v>
                </c:pt>
                <c:pt idx="58">
                  <c:v>5</c:v>
                </c:pt>
                <c:pt idx="59">
                  <c:v>4</c:v>
                </c:pt>
                <c:pt idx="60">
                  <c:v>4</c:v>
                </c:pt>
                <c:pt idx="61">
                  <c:v>2</c:v>
                </c:pt>
                <c:pt idx="62">
                  <c:v>3</c:v>
                </c:pt>
                <c:pt idx="63">
                  <c:v>4</c:v>
                </c:pt>
                <c:pt idx="64">
                  <c:v>3</c:v>
                </c:pt>
                <c:pt idx="65">
                  <c:v>7</c:v>
                </c:pt>
                <c:pt idx="66">
                  <c:v>3</c:v>
                </c:pt>
                <c:pt idx="67">
                  <c:v>3</c:v>
                </c:pt>
                <c:pt idx="68">
                  <c:v>2</c:v>
                </c:pt>
                <c:pt idx="69">
                  <c:v>4</c:v>
                </c:pt>
                <c:pt idx="70">
                  <c:v>3</c:v>
                </c:pt>
                <c:pt idx="71">
                  <c:v>1</c:v>
                </c:pt>
                <c:pt idx="72">
                  <c:v>2</c:v>
                </c:pt>
                <c:pt idx="73">
                  <c:v>2</c:v>
                </c:pt>
                <c:pt idx="74">
                  <c:v>0</c:v>
                </c:pt>
                <c:pt idx="75">
                  <c:v>2</c:v>
                </c:pt>
                <c:pt idx="76">
                  <c:v>7</c:v>
                </c:pt>
                <c:pt idx="77">
                  <c:v>1</c:v>
                </c:pt>
                <c:pt idx="78">
                  <c:v>3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1</c:v>
                </c:pt>
                <c:pt idx="83">
                  <c:v>2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5</c:v>
                </c:pt>
                <c:pt idx="88">
                  <c:v>9</c:v>
                </c:pt>
                <c:pt idx="89">
                  <c:v>9</c:v>
                </c:pt>
                <c:pt idx="90">
                  <c:v>9</c:v>
                </c:pt>
                <c:pt idx="91">
                  <c:v>5</c:v>
                </c:pt>
                <c:pt idx="92">
                  <c:v>7</c:v>
                </c:pt>
                <c:pt idx="93">
                  <c:v>7</c:v>
                </c:pt>
                <c:pt idx="94">
                  <c:v>7</c:v>
                </c:pt>
                <c:pt idx="95">
                  <c:v>7</c:v>
                </c:pt>
                <c:pt idx="96">
                  <c:v>7</c:v>
                </c:pt>
                <c:pt idx="97">
                  <c:v>6</c:v>
                </c:pt>
                <c:pt idx="98">
                  <c:v>6</c:v>
                </c:pt>
                <c:pt idx="99">
                  <c:v>6</c:v>
                </c:pt>
                <c:pt idx="100">
                  <c:v>7</c:v>
                </c:pt>
                <c:pt idx="101">
                  <c:v>6</c:v>
                </c:pt>
                <c:pt idx="102">
                  <c:v>8</c:v>
                </c:pt>
                <c:pt idx="103">
                  <c:v>7</c:v>
                </c:pt>
                <c:pt idx="104">
                  <c:v>6</c:v>
                </c:pt>
                <c:pt idx="105">
                  <c:v>7</c:v>
                </c:pt>
                <c:pt idx="106">
                  <c:v>9</c:v>
                </c:pt>
                <c:pt idx="107">
                  <c:v>6</c:v>
                </c:pt>
                <c:pt idx="108">
                  <c:v>6</c:v>
                </c:pt>
                <c:pt idx="109">
                  <c:v>6</c:v>
                </c:pt>
                <c:pt idx="110">
                  <c:v>3</c:v>
                </c:pt>
                <c:pt idx="111">
                  <c:v>6</c:v>
                </c:pt>
                <c:pt idx="112">
                  <c:v>7</c:v>
                </c:pt>
                <c:pt idx="113">
                  <c:v>5</c:v>
                </c:pt>
                <c:pt idx="114">
                  <c:v>7</c:v>
                </c:pt>
                <c:pt idx="115">
                  <c:v>4</c:v>
                </c:pt>
                <c:pt idx="116">
                  <c:v>6</c:v>
                </c:pt>
                <c:pt idx="117">
                  <c:v>6</c:v>
                </c:pt>
                <c:pt idx="118">
                  <c:v>7</c:v>
                </c:pt>
                <c:pt idx="119">
                  <c:v>4</c:v>
                </c:pt>
                <c:pt idx="120">
                  <c:v>7</c:v>
                </c:pt>
                <c:pt idx="121">
                  <c:v>6</c:v>
                </c:pt>
                <c:pt idx="122">
                  <c:v>6</c:v>
                </c:pt>
                <c:pt idx="123">
                  <c:v>6</c:v>
                </c:pt>
                <c:pt idx="124">
                  <c:v>5</c:v>
                </c:pt>
                <c:pt idx="125">
                  <c:v>7</c:v>
                </c:pt>
                <c:pt idx="126">
                  <c:v>4</c:v>
                </c:pt>
                <c:pt idx="127">
                  <c:v>4</c:v>
                </c:pt>
                <c:pt idx="128">
                  <c:v>6</c:v>
                </c:pt>
                <c:pt idx="129">
                  <c:v>6</c:v>
                </c:pt>
                <c:pt idx="130">
                  <c:v>6</c:v>
                </c:pt>
                <c:pt idx="131">
                  <c:v>7</c:v>
                </c:pt>
                <c:pt idx="132">
                  <c:v>6</c:v>
                </c:pt>
                <c:pt idx="133">
                  <c:v>5</c:v>
                </c:pt>
                <c:pt idx="134">
                  <c:v>8</c:v>
                </c:pt>
                <c:pt idx="135">
                  <c:v>6</c:v>
                </c:pt>
                <c:pt idx="136">
                  <c:v>5</c:v>
                </c:pt>
                <c:pt idx="137">
                  <c:v>7</c:v>
                </c:pt>
                <c:pt idx="138">
                  <c:v>7</c:v>
                </c:pt>
                <c:pt idx="139">
                  <c:v>7</c:v>
                </c:pt>
                <c:pt idx="140">
                  <c:v>6</c:v>
                </c:pt>
                <c:pt idx="141">
                  <c:v>8</c:v>
                </c:pt>
                <c:pt idx="142">
                  <c:v>7</c:v>
                </c:pt>
                <c:pt idx="143">
                  <c:v>6</c:v>
                </c:pt>
                <c:pt idx="144">
                  <c:v>7</c:v>
                </c:pt>
                <c:pt idx="145">
                  <c:v>9</c:v>
                </c:pt>
                <c:pt idx="146">
                  <c:v>6</c:v>
                </c:pt>
                <c:pt idx="147">
                  <c:v>4</c:v>
                </c:pt>
                <c:pt idx="148">
                  <c:v>5</c:v>
                </c:pt>
                <c:pt idx="149">
                  <c:v>5</c:v>
                </c:pt>
                <c:pt idx="150">
                  <c:v>6</c:v>
                </c:pt>
                <c:pt idx="151">
                  <c:v>6</c:v>
                </c:pt>
                <c:pt idx="152">
                  <c:v>5</c:v>
                </c:pt>
                <c:pt idx="153">
                  <c:v>7</c:v>
                </c:pt>
                <c:pt idx="154">
                  <c:v>5</c:v>
                </c:pt>
                <c:pt idx="155">
                  <c:v>7</c:v>
                </c:pt>
                <c:pt idx="156">
                  <c:v>8</c:v>
                </c:pt>
                <c:pt idx="157">
                  <c:v>7</c:v>
                </c:pt>
                <c:pt idx="158">
                  <c:v>6</c:v>
                </c:pt>
                <c:pt idx="159">
                  <c:v>8</c:v>
                </c:pt>
                <c:pt idx="160">
                  <c:v>5</c:v>
                </c:pt>
                <c:pt idx="161">
                  <c:v>5</c:v>
                </c:pt>
                <c:pt idx="162">
                  <c:v>5</c:v>
                </c:pt>
                <c:pt idx="163">
                  <c:v>7</c:v>
                </c:pt>
                <c:pt idx="164">
                  <c:v>4</c:v>
                </c:pt>
                <c:pt idx="165">
                  <c:v>8</c:v>
                </c:pt>
                <c:pt idx="166">
                  <c:v>9</c:v>
                </c:pt>
                <c:pt idx="167">
                  <c:v>6</c:v>
                </c:pt>
                <c:pt idx="168">
                  <c:v>7</c:v>
                </c:pt>
                <c:pt idx="169">
                  <c:v>4</c:v>
                </c:pt>
                <c:pt idx="170">
                  <c:v>6</c:v>
                </c:pt>
                <c:pt idx="171">
                  <c:v>7</c:v>
                </c:pt>
                <c:pt idx="172">
                  <c:v>8</c:v>
                </c:pt>
                <c:pt idx="173">
                  <c:v>5</c:v>
                </c:pt>
                <c:pt idx="174">
                  <c:v>6</c:v>
                </c:pt>
                <c:pt idx="175">
                  <c:v>6</c:v>
                </c:pt>
                <c:pt idx="176">
                  <c:v>6</c:v>
                </c:pt>
                <c:pt idx="177">
                  <c:v>5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490-7044-B203-6F46DA2AEE7A}"/>
            </c:ext>
          </c:extLst>
        </c:ser>
        <c:ser>
          <c:idx val="4"/>
          <c:order val="4"/>
          <c:tx>
            <c:strRef>
              <c:f>'Basics Chart'!$G$1:$G$2</c:f>
              <c:strCache>
                <c:ptCount val="2"/>
                <c:pt idx="0">
                  <c:v>Basic Chart</c:v>
                </c:pt>
                <c:pt idx="1">
                  <c:v>Economic Inequality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99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9B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9D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9F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A1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A3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A5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A7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A9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AB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AD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AF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B1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B3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B5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B7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B9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BB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BD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BF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C1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C3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C5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C7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C9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CB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CD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CF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D1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D3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D5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D7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D9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DB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DD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DF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E1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E3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E5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E7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E9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EB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ED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EF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F1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F3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F5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F7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F9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FB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FD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5FF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01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03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05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07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09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0B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0D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0F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11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13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15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17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19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1B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1D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1F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21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23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25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27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29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2B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2D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2F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31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33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35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37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39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3B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3D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3F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41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43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45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47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49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4B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4D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4F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51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53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55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57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59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5B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5D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5F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61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63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65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67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69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6B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6D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6F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71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73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75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77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79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7B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7D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7F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81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83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85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87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89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8B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8D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8F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91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93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95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97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99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9B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9D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9F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A1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A3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A5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A7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A9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AB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AD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AF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B1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B3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B5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B7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B9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BB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BD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BF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C1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C3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C5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C7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C9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CB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CD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CF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D1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D3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D5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D7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D9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DB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DD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DF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E1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E3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E5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E7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E9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EB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ED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EF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F1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F3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F5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F7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F9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FB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FD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Chart'!$G$3:$G$181</c:f>
              <c:numCache>
                <c:formatCode>0</c:formatCode>
                <c:ptCount val="179"/>
                <c:pt idx="0">
                  <c:v>5</c:v>
                </c:pt>
                <c:pt idx="1">
                  <c:v>6</c:v>
                </c:pt>
                <c:pt idx="2">
                  <c:v>6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3</c:v>
                </c:pt>
                <c:pt idx="7">
                  <c:v>7</c:v>
                </c:pt>
                <c:pt idx="8">
                  <c:v>5</c:v>
                </c:pt>
                <c:pt idx="9">
                  <c:v>4</c:v>
                </c:pt>
                <c:pt idx="10">
                  <c:v>9</c:v>
                </c:pt>
                <c:pt idx="11">
                  <c:v>5</c:v>
                </c:pt>
                <c:pt idx="12">
                  <c:v>3</c:v>
                </c:pt>
                <c:pt idx="13">
                  <c:v>7</c:v>
                </c:pt>
                <c:pt idx="14">
                  <c:v>4</c:v>
                </c:pt>
                <c:pt idx="15">
                  <c:v>5</c:v>
                </c:pt>
                <c:pt idx="16">
                  <c:v>4</c:v>
                </c:pt>
                <c:pt idx="17">
                  <c:v>5</c:v>
                </c:pt>
                <c:pt idx="18">
                  <c:v>4</c:v>
                </c:pt>
                <c:pt idx="19">
                  <c:v>4</c:v>
                </c:pt>
                <c:pt idx="20">
                  <c:v>2</c:v>
                </c:pt>
                <c:pt idx="21">
                  <c:v>8</c:v>
                </c:pt>
                <c:pt idx="22">
                  <c:v>5</c:v>
                </c:pt>
                <c:pt idx="23">
                  <c:v>3</c:v>
                </c:pt>
                <c:pt idx="24">
                  <c:v>7</c:v>
                </c:pt>
                <c:pt idx="25">
                  <c:v>3</c:v>
                </c:pt>
                <c:pt idx="26">
                  <c:v>4</c:v>
                </c:pt>
                <c:pt idx="27">
                  <c:v>7</c:v>
                </c:pt>
                <c:pt idx="28">
                  <c:v>5</c:v>
                </c:pt>
                <c:pt idx="29">
                  <c:v>5</c:v>
                </c:pt>
                <c:pt idx="30">
                  <c:v>5</c:v>
                </c:pt>
                <c:pt idx="31">
                  <c:v>4</c:v>
                </c:pt>
                <c:pt idx="32">
                  <c:v>7</c:v>
                </c:pt>
                <c:pt idx="33">
                  <c:v>5</c:v>
                </c:pt>
                <c:pt idx="34">
                  <c:v>5</c:v>
                </c:pt>
                <c:pt idx="35">
                  <c:v>5</c:v>
                </c:pt>
                <c:pt idx="36">
                  <c:v>5</c:v>
                </c:pt>
                <c:pt idx="37">
                  <c:v>5</c:v>
                </c:pt>
                <c:pt idx="38">
                  <c:v>3</c:v>
                </c:pt>
                <c:pt idx="39">
                  <c:v>4</c:v>
                </c:pt>
                <c:pt idx="40">
                  <c:v>6</c:v>
                </c:pt>
                <c:pt idx="41">
                  <c:v>3</c:v>
                </c:pt>
                <c:pt idx="42">
                  <c:v>5</c:v>
                </c:pt>
                <c:pt idx="43">
                  <c:v>7</c:v>
                </c:pt>
                <c:pt idx="44">
                  <c:v>5</c:v>
                </c:pt>
                <c:pt idx="45">
                  <c:v>4</c:v>
                </c:pt>
                <c:pt idx="46">
                  <c:v>2</c:v>
                </c:pt>
                <c:pt idx="47">
                  <c:v>4</c:v>
                </c:pt>
                <c:pt idx="48">
                  <c:v>4</c:v>
                </c:pt>
                <c:pt idx="49">
                  <c:v>4</c:v>
                </c:pt>
                <c:pt idx="50">
                  <c:v>3</c:v>
                </c:pt>
                <c:pt idx="51">
                  <c:v>5</c:v>
                </c:pt>
                <c:pt idx="52">
                  <c:v>4</c:v>
                </c:pt>
                <c:pt idx="53">
                  <c:v>5</c:v>
                </c:pt>
                <c:pt idx="54">
                  <c:v>8</c:v>
                </c:pt>
                <c:pt idx="55">
                  <c:v>5</c:v>
                </c:pt>
                <c:pt idx="56">
                  <c:v>2</c:v>
                </c:pt>
                <c:pt idx="57">
                  <c:v>4</c:v>
                </c:pt>
                <c:pt idx="58">
                  <c:v>3</c:v>
                </c:pt>
                <c:pt idx="59">
                  <c:v>3</c:v>
                </c:pt>
                <c:pt idx="60">
                  <c:v>2</c:v>
                </c:pt>
                <c:pt idx="61">
                  <c:v>3</c:v>
                </c:pt>
                <c:pt idx="62">
                  <c:v>3</c:v>
                </c:pt>
                <c:pt idx="63">
                  <c:v>2</c:v>
                </c:pt>
                <c:pt idx="64">
                  <c:v>3</c:v>
                </c:pt>
                <c:pt idx="65">
                  <c:v>8</c:v>
                </c:pt>
                <c:pt idx="66">
                  <c:v>2</c:v>
                </c:pt>
                <c:pt idx="67">
                  <c:v>3</c:v>
                </c:pt>
                <c:pt idx="68">
                  <c:v>3</c:v>
                </c:pt>
                <c:pt idx="69">
                  <c:v>3</c:v>
                </c:pt>
                <c:pt idx="70">
                  <c:v>2</c:v>
                </c:pt>
                <c:pt idx="71">
                  <c:v>3</c:v>
                </c:pt>
                <c:pt idx="72">
                  <c:v>3</c:v>
                </c:pt>
                <c:pt idx="73">
                  <c:v>3</c:v>
                </c:pt>
                <c:pt idx="74">
                  <c:v>3</c:v>
                </c:pt>
                <c:pt idx="75">
                  <c:v>2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2</c:v>
                </c:pt>
                <c:pt idx="83">
                  <c:v>3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6</c:v>
                </c:pt>
                <c:pt idx="88">
                  <c:v>5</c:v>
                </c:pt>
                <c:pt idx="89">
                  <c:v>8</c:v>
                </c:pt>
                <c:pt idx="90">
                  <c:v>9</c:v>
                </c:pt>
                <c:pt idx="91">
                  <c:v>7</c:v>
                </c:pt>
                <c:pt idx="92">
                  <c:v>8</c:v>
                </c:pt>
                <c:pt idx="93">
                  <c:v>9</c:v>
                </c:pt>
                <c:pt idx="94">
                  <c:v>7</c:v>
                </c:pt>
                <c:pt idx="95">
                  <c:v>8</c:v>
                </c:pt>
                <c:pt idx="96">
                  <c:v>7</c:v>
                </c:pt>
                <c:pt idx="97">
                  <c:v>7</c:v>
                </c:pt>
                <c:pt idx="98">
                  <c:v>6</c:v>
                </c:pt>
                <c:pt idx="99">
                  <c:v>8</c:v>
                </c:pt>
                <c:pt idx="100">
                  <c:v>7</c:v>
                </c:pt>
                <c:pt idx="101">
                  <c:v>8</c:v>
                </c:pt>
                <c:pt idx="102">
                  <c:v>6</c:v>
                </c:pt>
                <c:pt idx="103">
                  <c:v>9</c:v>
                </c:pt>
                <c:pt idx="104">
                  <c:v>5</c:v>
                </c:pt>
                <c:pt idx="105">
                  <c:v>8</c:v>
                </c:pt>
                <c:pt idx="106">
                  <c:v>5</c:v>
                </c:pt>
                <c:pt idx="107">
                  <c:v>7</c:v>
                </c:pt>
                <c:pt idx="108">
                  <c:v>8</c:v>
                </c:pt>
                <c:pt idx="109">
                  <c:v>7</c:v>
                </c:pt>
                <c:pt idx="110">
                  <c:v>7</c:v>
                </c:pt>
                <c:pt idx="111">
                  <c:v>9</c:v>
                </c:pt>
                <c:pt idx="112">
                  <c:v>9</c:v>
                </c:pt>
                <c:pt idx="113">
                  <c:v>5</c:v>
                </c:pt>
                <c:pt idx="114">
                  <c:v>6</c:v>
                </c:pt>
                <c:pt idx="115">
                  <c:v>8</c:v>
                </c:pt>
                <c:pt idx="116">
                  <c:v>8</c:v>
                </c:pt>
                <c:pt idx="117">
                  <c:v>8</c:v>
                </c:pt>
                <c:pt idx="118">
                  <c:v>8</c:v>
                </c:pt>
                <c:pt idx="119">
                  <c:v>7</c:v>
                </c:pt>
                <c:pt idx="120">
                  <c:v>8</c:v>
                </c:pt>
                <c:pt idx="121">
                  <c:v>9</c:v>
                </c:pt>
                <c:pt idx="122">
                  <c:v>9</c:v>
                </c:pt>
                <c:pt idx="123">
                  <c:v>8</c:v>
                </c:pt>
                <c:pt idx="124">
                  <c:v>5</c:v>
                </c:pt>
                <c:pt idx="125">
                  <c:v>8</c:v>
                </c:pt>
                <c:pt idx="126">
                  <c:v>7</c:v>
                </c:pt>
                <c:pt idx="127">
                  <c:v>5</c:v>
                </c:pt>
                <c:pt idx="128">
                  <c:v>6</c:v>
                </c:pt>
                <c:pt idx="129">
                  <c:v>5</c:v>
                </c:pt>
                <c:pt idx="130">
                  <c:v>8</c:v>
                </c:pt>
                <c:pt idx="131">
                  <c:v>7</c:v>
                </c:pt>
                <c:pt idx="132">
                  <c:v>8</c:v>
                </c:pt>
                <c:pt idx="133">
                  <c:v>6</c:v>
                </c:pt>
                <c:pt idx="134">
                  <c:v>7</c:v>
                </c:pt>
                <c:pt idx="135">
                  <c:v>8</c:v>
                </c:pt>
                <c:pt idx="136">
                  <c:v>5</c:v>
                </c:pt>
                <c:pt idx="137">
                  <c:v>7</c:v>
                </c:pt>
                <c:pt idx="138">
                  <c:v>6</c:v>
                </c:pt>
                <c:pt idx="139">
                  <c:v>7</c:v>
                </c:pt>
                <c:pt idx="140">
                  <c:v>7</c:v>
                </c:pt>
                <c:pt idx="141">
                  <c:v>8</c:v>
                </c:pt>
                <c:pt idx="142">
                  <c:v>6</c:v>
                </c:pt>
                <c:pt idx="143">
                  <c:v>4</c:v>
                </c:pt>
                <c:pt idx="144">
                  <c:v>5</c:v>
                </c:pt>
                <c:pt idx="145">
                  <c:v>8</c:v>
                </c:pt>
                <c:pt idx="146">
                  <c:v>5</c:v>
                </c:pt>
                <c:pt idx="147">
                  <c:v>7</c:v>
                </c:pt>
                <c:pt idx="148">
                  <c:v>4</c:v>
                </c:pt>
                <c:pt idx="149">
                  <c:v>6</c:v>
                </c:pt>
                <c:pt idx="150">
                  <c:v>8</c:v>
                </c:pt>
                <c:pt idx="151">
                  <c:v>6</c:v>
                </c:pt>
                <c:pt idx="152">
                  <c:v>5</c:v>
                </c:pt>
                <c:pt idx="153">
                  <c:v>4</c:v>
                </c:pt>
                <c:pt idx="154">
                  <c:v>7</c:v>
                </c:pt>
                <c:pt idx="155">
                  <c:v>4</c:v>
                </c:pt>
                <c:pt idx="156">
                  <c:v>9</c:v>
                </c:pt>
                <c:pt idx="157">
                  <c:v>6</c:v>
                </c:pt>
                <c:pt idx="158">
                  <c:v>8</c:v>
                </c:pt>
                <c:pt idx="159">
                  <c:v>5</c:v>
                </c:pt>
                <c:pt idx="160">
                  <c:v>5</c:v>
                </c:pt>
                <c:pt idx="161">
                  <c:v>3</c:v>
                </c:pt>
                <c:pt idx="162">
                  <c:v>6</c:v>
                </c:pt>
                <c:pt idx="163">
                  <c:v>7</c:v>
                </c:pt>
                <c:pt idx="164">
                  <c:v>6</c:v>
                </c:pt>
                <c:pt idx="165">
                  <c:v>7</c:v>
                </c:pt>
                <c:pt idx="166">
                  <c:v>5</c:v>
                </c:pt>
                <c:pt idx="167">
                  <c:v>10</c:v>
                </c:pt>
                <c:pt idx="168">
                  <c:v>5</c:v>
                </c:pt>
                <c:pt idx="169">
                  <c:v>4</c:v>
                </c:pt>
                <c:pt idx="170">
                  <c:v>4</c:v>
                </c:pt>
                <c:pt idx="171">
                  <c:v>3</c:v>
                </c:pt>
                <c:pt idx="172">
                  <c:v>4</c:v>
                </c:pt>
                <c:pt idx="173">
                  <c:v>5</c:v>
                </c:pt>
                <c:pt idx="174">
                  <c:v>4</c:v>
                </c:pt>
                <c:pt idx="175">
                  <c:v>4</c:v>
                </c:pt>
                <c:pt idx="176">
                  <c:v>4</c:v>
                </c:pt>
                <c:pt idx="177">
                  <c:v>6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490-7044-B203-6F46DA2AEE7A}"/>
            </c:ext>
          </c:extLst>
        </c:ser>
        <c:ser>
          <c:idx val="5"/>
          <c:order val="5"/>
          <c:tx>
            <c:strRef>
              <c:f>'Basics Chart'!$H$1:$H$2</c:f>
              <c:strCache>
                <c:ptCount val="2"/>
                <c:pt idx="0">
                  <c:v>Basic Chart</c:v>
                </c:pt>
                <c:pt idx="1">
                  <c:v>Economy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6FF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01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03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05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07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09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0B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0D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0F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11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13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15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17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19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1B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1D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1F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21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23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25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27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29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2B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2D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2F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31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33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35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37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39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3B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3D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3F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41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43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45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47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49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4B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4D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4F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51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53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55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57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59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5B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5D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5F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61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63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65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67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69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6B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6D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6F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71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73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75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77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79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7B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7D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7F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81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83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85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87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89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8B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8D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8F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91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93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95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97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99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9B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9D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9F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A1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A3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A5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A7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A9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AB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AD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AF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B1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B3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B5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B7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B9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BB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BD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BF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C1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C3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C5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C7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C9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CB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CD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CF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D1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D3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D5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D7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D9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DB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DD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DF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E1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E3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E5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E7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E9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EB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ED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EF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F1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F3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F5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F7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F9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FB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FD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7FF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01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03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05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07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09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0B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0D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0F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11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13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15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17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19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1B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1D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1F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21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23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25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27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29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2B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2D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2F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31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33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35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37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39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3B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3D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3F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41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43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45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47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49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4B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4D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4F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51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53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55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57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59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5B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5D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5F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61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63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Chart'!$H$3:$H$181</c:f>
              <c:numCache>
                <c:formatCode>0</c:formatCode>
                <c:ptCount val="179"/>
                <c:pt idx="0">
                  <c:v>4</c:v>
                </c:pt>
                <c:pt idx="1">
                  <c:v>4</c:v>
                </c:pt>
                <c:pt idx="2">
                  <c:v>3</c:v>
                </c:pt>
                <c:pt idx="3">
                  <c:v>7</c:v>
                </c:pt>
                <c:pt idx="4">
                  <c:v>5</c:v>
                </c:pt>
                <c:pt idx="5">
                  <c:v>5</c:v>
                </c:pt>
                <c:pt idx="6">
                  <c:v>5</c:v>
                </c:pt>
                <c:pt idx="7">
                  <c:v>6</c:v>
                </c:pt>
                <c:pt idx="8">
                  <c:v>7</c:v>
                </c:pt>
                <c:pt idx="9">
                  <c:v>4</c:v>
                </c:pt>
                <c:pt idx="10">
                  <c:v>9</c:v>
                </c:pt>
                <c:pt idx="11">
                  <c:v>5</c:v>
                </c:pt>
                <c:pt idx="12">
                  <c:v>5</c:v>
                </c:pt>
                <c:pt idx="13">
                  <c:v>7</c:v>
                </c:pt>
                <c:pt idx="14">
                  <c:v>6</c:v>
                </c:pt>
                <c:pt idx="15">
                  <c:v>6</c:v>
                </c:pt>
                <c:pt idx="16">
                  <c:v>7</c:v>
                </c:pt>
                <c:pt idx="17">
                  <c:v>8</c:v>
                </c:pt>
                <c:pt idx="18">
                  <c:v>6</c:v>
                </c:pt>
                <c:pt idx="19">
                  <c:v>4</c:v>
                </c:pt>
                <c:pt idx="20">
                  <c:v>6</c:v>
                </c:pt>
                <c:pt idx="21">
                  <c:v>7</c:v>
                </c:pt>
                <c:pt idx="22">
                  <c:v>6</c:v>
                </c:pt>
                <c:pt idx="23">
                  <c:v>6</c:v>
                </c:pt>
                <c:pt idx="24">
                  <c:v>7</c:v>
                </c:pt>
                <c:pt idx="25">
                  <c:v>6</c:v>
                </c:pt>
                <c:pt idx="26">
                  <c:v>3</c:v>
                </c:pt>
                <c:pt idx="27">
                  <c:v>3</c:v>
                </c:pt>
                <c:pt idx="28">
                  <c:v>7</c:v>
                </c:pt>
                <c:pt idx="29">
                  <c:v>6</c:v>
                </c:pt>
                <c:pt idx="30">
                  <c:v>4</c:v>
                </c:pt>
                <c:pt idx="31">
                  <c:v>4</c:v>
                </c:pt>
                <c:pt idx="32">
                  <c:v>8</c:v>
                </c:pt>
                <c:pt idx="33">
                  <c:v>4</c:v>
                </c:pt>
                <c:pt idx="34">
                  <c:v>4</c:v>
                </c:pt>
                <c:pt idx="35">
                  <c:v>5</c:v>
                </c:pt>
                <c:pt idx="36">
                  <c:v>3</c:v>
                </c:pt>
                <c:pt idx="37">
                  <c:v>5</c:v>
                </c:pt>
                <c:pt idx="38">
                  <c:v>4</c:v>
                </c:pt>
                <c:pt idx="39">
                  <c:v>4</c:v>
                </c:pt>
                <c:pt idx="40">
                  <c:v>4</c:v>
                </c:pt>
                <c:pt idx="41">
                  <c:v>6</c:v>
                </c:pt>
                <c:pt idx="42">
                  <c:v>7</c:v>
                </c:pt>
                <c:pt idx="43">
                  <c:v>8</c:v>
                </c:pt>
                <c:pt idx="44">
                  <c:v>6</c:v>
                </c:pt>
                <c:pt idx="45">
                  <c:v>2</c:v>
                </c:pt>
                <c:pt idx="46">
                  <c:v>4</c:v>
                </c:pt>
                <c:pt idx="47">
                  <c:v>1</c:v>
                </c:pt>
                <c:pt idx="48">
                  <c:v>5</c:v>
                </c:pt>
                <c:pt idx="49">
                  <c:v>4</c:v>
                </c:pt>
                <c:pt idx="50">
                  <c:v>5</c:v>
                </c:pt>
                <c:pt idx="51">
                  <c:v>4</c:v>
                </c:pt>
                <c:pt idx="52">
                  <c:v>5</c:v>
                </c:pt>
                <c:pt idx="53">
                  <c:v>1</c:v>
                </c:pt>
                <c:pt idx="54">
                  <c:v>8</c:v>
                </c:pt>
                <c:pt idx="55">
                  <c:v>6</c:v>
                </c:pt>
                <c:pt idx="56">
                  <c:v>4</c:v>
                </c:pt>
                <c:pt idx="57">
                  <c:v>4</c:v>
                </c:pt>
                <c:pt idx="58">
                  <c:v>3</c:v>
                </c:pt>
                <c:pt idx="59">
                  <c:v>5</c:v>
                </c:pt>
                <c:pt idx="60">
                  <c:v>4</c:v>
                </c:pt>
                <c:pt idx="61">
                  <c:v>2</c:v>
                </c:pt>
                <c:pt idx="62">
                  <c:v>4</c:v>
                </c:pt>
                <c:pt idx="63">
                  <c:v>3</c:v>
                </c:pt>
                <c:pt idx="64">
                  <c:v>2</c:v>
                </c:pt>
                <c:pt idx="65">
                  <c:v>9</c:v>
                </c:pt>
                <c:pt idx="66">
                  <c:v>5</c:v>
                </c:pt>
                <c:pt idx="67">
                  <c:v>4</c:v>
                </c:pt>
                <c:pt idx="68">
                  <c:v>3</c:v>
                </c:pt>
                <c:pt idx="69">
                  <c:v>3</c:v>
                </c:pt>
                <c:pt idx="70">
                  <c:v>4</c:v>
                </c:pt>
                <c:pt idx="71">
                  <c:v>1</c:v>
                </c:pt>
                <c:pt idx="72">
                  <c:v>2</c:v>
                </c:pt>
                <c:pt idx="73">
                  <c:v>1</c:v>
                </c:pt>
                <c:pt idx="74">
                  <c:v>2</c:v>
                </c:pt>
                <c:pt idx="75">
                  <c:v>2</c:v>
                </c:pt>
                <c:pt idx="76">
                  <c:v>9</c:v>
                </c:pt>
                <c:pt idx="77">
                  <c:v>1</c:v>
                </c:pt>
                <c:pt idx="78">
                  <c:v>2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2</c:v>
                </c:pt>
                <c:pt idx="83">
                  <c:v>3</c:v>
                </c:pt>
                <c:pt idx="84">
                  <c:v>3</c:v>
                </c:pt>
                <c:pt idx="85">
                  <c:v>3</c:v>
                </c:pt>
                <c:pt idx="86">
                  <c:v>1</c:v>
                </c:pt>
                <c:pt idx="87">
                  <c:v>9</c:v>
                </c:pt>
                <c:pt idx="88">
                  <c:v>9</c:v>
                </c:pt>
                <c:pt idx="89">
                  <c:v>7</c:v>
                </c:pt>
                <c:pt idx="90">
                  <c:v>10</c:v>
                </c:pt>
                <c:pt idx="91">
                  <c:v>9</c:v>
                </c:pt>
                <c:pt idx="92">
                  <c:v>7</c:v>
                </c:pt>
                <c:pt idx="93">
                  <c:v>8</c:v>
                </c:pt>
                <c:pt idx="94">
                  <c:v>6</c:v>
                </c:pt>
                <c:pt idx="95">
                  <c:v>6</c:v>
                </c:pt>
                <c:pt idx="96">
                  <c:v>9</c:v>
                </c:pt>
                <c:pt idx="97">
                  <c:v>6</c:v>
                </c:pt>
                <c:pt idx="98">
                  <c:v>6</c:v>
                </c:pt>
                <c:pt idx="99">
                  <c:v>9</c:v>
                </c:pt>
                <c:pt idx="100">
                  <c:v>9</c:v>
                </c:pt>
                <c:pt idx="101">
                  <c:v>10</c:v>
                </c:pt>
                <c:pt idx="102">
                  <c:v>8</c:v>
                </c:pt>
                <c:pt idx="103">
                  <c:v>7</c:v>
                </c:pt>
                <c:pt idx="104">
                  <c:v>7</c:v>
                </c:pt>
                <c:pt idx="105">
                  <c:v>8</c:v>
                </c:pt>
                <c:pt idx="106">
                  <c:v>6</c:v>
                </c:pt>
                <c:pt idx="107">
                  <c:v>6</c:v>
                </c:pt>
                <c:pt idx="108">
                  <c:v>6</c:v>
                </c:pt>
                <c:pt idx="109">
                  <c:v>6</c:v>
                </c:pt>
                <c:pt idx="110">
                  <c:v>9</c:v>
                </c:pt>
                <c:pt idx="111">
                  <c:v>8</c:v>
                </c:pt>
                <c:pt idx="112">
                  <c:v>9</c:v>
                </c:pt>
                <c:pt idx="113">
                  <c:v>8</c:v>
                </c:pt>
                <c:pt idx="114">
                  <c:v>5</c:v>
                </c:pt>
                <c:pt idx="115">
                  <c:v>7</c:v>
                </c:pt>
                <c:pt idx="116">
                  <c:v>8</c:v>
                </c:pt>
                <c:pt idx="117">
                  <c:v>6</c:v>
                </c:pt>
                <c:pt idx="118">
                  <c:v>7</c:v>
                </c:pt>
                <c:pt idx="119">
                  <c:v>7</c:v>
                </c:pt>
                <c:pt idx="120">
                  <c:v>7</c:v>
                </c:pt>
                <c:pt idx="121">
                  <c:v>8</c:v>
                </c:pt>
                <c:pt idx="122">
                  <c:v>8</c:v>
                </c:pt>
                <c:pt idx="123">
                  <c:v>8</c:v>
                </c:pt>
                <c:pt idx="124">
                  <c:v>7</c:v>
                </c:pt>
                <c:pt idx="125">
                  <c:v>9</c:v>
                </c:pt>
                <c:pt idx="126">
                  <c:v>7</c:v>
                </c:pt>
                <c:pt idx="127">
                  <c:v>8</c:v>
                </c:pt>
                <c:pt idx="128">
                  <c:v>5</c:v>
                </c:pt>
                <c:pt idx="129">
                  <c:v>5</c:v>
                </c:pt>
                <c:pt idx="130">
                  <c:v>6</c:v>
                </c:pt>
                <c:pt idx="131">
                  <c:v>6</c:v>
                </c:pt>
                <c:pt idx="132">
                  <c:v>9</c:v>
                </c:pt>
                <c:pt idx="133">
                  <c:v>6</c:v>
                </c:pt>
                <c:pt idx="134">
                  <c:v>10</c:v>
                </c:pt>
                <c:pt idx="135">
                  <c:v>7</c:v>
                </c:pt>
                <c:pt idx="136">
                  <c:v>4</c:v>
                </c:pt>
                <c:pt idx="137">
                  <c:v>6</c:v>
                </c:pt>
                <c:pt idx="138">
                  <c:v>7</c:v>
                </c:pt>
                <c:pt idx="139">
                  <c:v>5</c:v>
                </c:pt>
                <c:pt idx="140">
                  <c:v>6</c:v>
                </c:pt>
                <c:pt idx="141">
                  <c:v>8</c:v>
                </c:pt>
                <c:pt idx="142">
                  <c:v>8</c:v>
                </c:pt>
                <c:pt idx="143">
                  <c:v>6</c:v>
                </c:pt>
                <c:pt idx="144">
                  <c:v>7</c:v>
                </c:pt>
                <c:pt idx="145">
                  <c:v>10</c:v>
                </c:pt>
                <c:pt idx="146">
                  <c:v>5</c:v>
                </c:pt>
                <c:pt idx="147">
                  <c:v>7</c:v>
                </c:pt>
                <c:pt idx="148">
                  <c:v>6</c:v>
                </c:pt>
                <c:pt idx="149">
                  <c:v>6</c:v>
                </c:pt>
                <c:pt idx="150">
                  <c:v>7</c:v>
                </c:pt>
                <c:pt idx="151">
                  <c:v>5</c:v>
                </c:pt>
                <c:pt idx="152">
                  <c:v>5</c:v>
                </c:pt>
                <c:pt idx="153">
                  <c:v>7</c:v>
                </c:pt>
                <c:pt idx="154">
                  <c:v>8</c:v>
                </c:pt>
                <c:pt idx="155">
                  <c:v>5</c:v>
                </c:pt>
                <c:pt idx="156">
                  <c:v>9</c:v>
                </c:pt>
                <c:pt idx="157">
                  <c:v>8</c:v>
                </c:pt>
                <c:pt idx="158">
                  <c:v>6</c:v>
                </c:pt>
                <c:pt idx="159">
                  <c:v>8</c:v>
                </c:pt>
                <c:pt idx="160">
                  <c:v>6</c:v>
                </c:pt>
                <c:pt idx="161">
                  <c:v>5</c:v>
                </c:pt>
                <c:pt idx="162">
                  <c:v>5</c:v>
                </c:pt>
                <c:pt idx="163">
                  <c:v>9</c:v>
                </c:pt>
                <c:pt idx="164">
                  <c:v>6</c:v>
                </c:pt>
                <c:pt idx="165">
                  <c:v>8</c:v>
                </c:pt>
                <c:pt idx="166">
                  <c:v>6</c:v>
                </c:pt>
                <c:pt idx="167">
                  <c:v>8</c:v>
                </c:pt>
                <c:pt idx="168">
                  <c:v>6</c:v>
                </c:pt>
                <c:pt idx="169">
                  <c:v>4</c:v>
                </c:pt>
                <c:pt idx="170">
                  <c:v>6</c:v>
                </c:pt>
                <c:pt idx="171">
                  <c:v>6</c:v>
                </c:pt>
                <c:pt idx="172">
                  <c:v>6</c:v>
                </c:pt>
                <c:pt idx="173">
                  <c:v>5</c:v>
                </c:pt>
                <c:pt idx="174">
                  <c:v>6</c:v>
                </c:pt>
                <c:pt idx="175">
                  <c:v>8</c:v>
                </c:pt>
                <c:pt idx="176">
                  <c:v>4</c:v>
                </c:pt>
                <c:pt idx="177">
                  <c:v>6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9490-7044-B203-6F46DA2AEE7A}"/>
            </c:ext>
          </c:extLst>
        </c:ser>
        <c:ser>
          <c:idx val="6"/>
          <c:order val="6"/>
          <c:tx>
            <c:strRef>
              <c:f>'Basics Chart'!$I$1:$I$2</c:f>
              <c:strCache>
                <c:ptCount val="2"/>
                <c:pt idx="0">
                  <c:v>Basic Chart</c:v>
                </c:pt>
                <c:pt idx="1">
                  <c:v>State Legitimacy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65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67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69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6B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6D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6F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71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73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75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77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79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7B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7D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7F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81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83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85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87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89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8B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8D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8F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91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93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95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97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99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9B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9D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9F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A1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A3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A5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A7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A9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AB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AD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AF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B1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B3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B5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B7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B9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BB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BD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BF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C1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C3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C5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C7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C9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CB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CD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CF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D1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D3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D5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D7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D9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DB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DD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DF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E1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E3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E5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E7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E9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EB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ED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EF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F1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F3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F5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F7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F9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FB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FD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8FF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01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03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05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07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09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0B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0D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0F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11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13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15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17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19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1B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1D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1F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21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23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25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27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29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2B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2D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2F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31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33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35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37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39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3B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3D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3F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41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43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45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47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49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4B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4D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4F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51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53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55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57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59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5B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5D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5F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61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63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65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67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69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6B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6D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6F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71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73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75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77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79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7B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7D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7F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81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83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85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87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89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8B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8D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8F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91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93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95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97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99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9B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9D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9F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A1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A3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A5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A7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A9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AB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AD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AF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B1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B3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B5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B7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B9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BB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BD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BF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C1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C3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C5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C7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C9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Chart'!$I$3:$I$181</c:f>
              <c:numCache>
                <c:formatCode>0</c:formatCode>
                <c:ptCount val="179"/>
                <c:pt idx="0">
                  <c:v>8</c:v>
                </c:pt>
                <c:pt idx="1">
                  <c:v>8</c:v>
                </c:pt>
                <c:pt idx="2">
                  <c:v>8</c:v>
                </c:pt>
                <c:pt idx="3">
                  <c:v>4</c:v>
                </c:pt>
                <c:pt idx="4">
                  <c:v>10</c:v>
                </c:pt>
                <c:pt idx="5">
                  <c:v>6</c:v>
                </c:pt>
                <c:pt idx="6">
                  <c:v>7</c:v>
                </c:pt>
                <c:pt idx="7">
                  <c:v>3</c:v>
                </c:pt>
                <c:pt idx="8">
                  <c:v>4</c:v>
                </c:pt>
                <c:pt idx="9">
                  <c:v>4</c:v>
                </c:pt>
                <c:pt idx="10">
                  <c:v>10</c:v>
                </c:pt>
                <c:pt idx="11">
                  <c:v>5</c:v>
                </c:pt>
                <c:pt idx="12">
                  <c:v>8</c:v>
                </c:pt>
                <c:pt idx="13">
                  <c:v>3</c:v>
                </c:pt>
                <c:pt idx="14">
                  <c:v>5</c:v>
                </c:pt>
                <c:pt idx="15">
                  <c:v>4</c:v>
                </c:pt>
                <c:pt idx="16">
                  <c:v>3</c:v>
                </c:pt>
                <c:pt idx="17">
                  <c:v>4</c:v>
                </c:pt>
                <c:pt idx="18">
                  <c:v>8</c:v>
                </c:pt>
                <c:pt idx="19">
                  <c:v>8</c:v>
                </c:pt>
                <c:pt idx="20">
                  <c:v>4</c:v>
                </c:pt>
                <c:pt idx="21">
                  <c:v>8</c:v>
                </c:pt>
                <c:pt idx="22">
                  <c:v>4</c:v>
                </c:pt>
                <c:pt idx="23">
                  <c:v>5</c:v>
                </c:pt>
                <c:pt idx="24">
                  <c:v>3</c:v>
                </c:pt>
                <c:pt idx="25">
                  <c:v>6</c:v>
                </c:pt>
                <c:pt idx="26">
                  <c:v>7</c:v>
                </c:pt>
                <c:pt idx="27">
                  <c:v>8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4</c:v>
                </c:pt>
                <c:pt idx="32">
                  <c:v>9</c:v>
                </c:pt>
                <c:pt idx="33">
                  <c:v>4</c:v>
                </c:pt>
                <c:pt idx="34">
                  <c:v>4</c:v>
                </c:pt>
                <c:pt idx="35">
                  <c:v>4</c:v>
                </c:pt>
                <c:pt idx="36">
                  <c:v>7</c:v>
                </c:pt>
                <c:pt idx="37">
                  <c:v>2</c:v>
                </c:pt>
                <c:pt idx="38">
                  <c:v>6</c:v>
                </c:pt>
                <c:pt idx="39">
                  <c:v>7</c:v>
                </c:pt>
                <c:pt idx="40">
                  <c:v>4</c:v>
                </c:pt>
                <c:pt idx="41">
                  <c:v>2</c:v>
                </c:pt>
                <c:pt idx="42">
                  <c:v>3</c:v>
                </c:pt>
                <c:pt idx="43">
                  <c:v>9</c:v>
                </c:pt>
                <c:pt idx="44">
                  <c:v>1</c:v>
                </c:pt>
                <c:pt idx="45">
                  <c:v>4</c:v>
                </c:pt>
                <c:pt idx="46">
                  <c:v>4</c:v>
                </c:pt>
                <c:pt idx="47">
                  <c:v>3</c:v>
                </c:pt>
                <c:pt idx="48">
                  <c:v>6</c:v>
                </c:pt>
                <c:pt idx="49">
                  <c:v>2</c:v>
                </c:pt>
                <c:pt idx="50">
                  <c:v>2</c:v>
                </c:pt>
                <c:pt idx="51">
                  <c:v>4</c:v>
                </c:pt>
                <c:pt idx="52">
                  <c:v>4</c:v>
                </c:pt>
                <c:pt idx="53">
                  <c:v>6</c:v>
                </c:pt>
                <c:pt idx="54">
                  <c:v>10</c:v>
                </c:pt>
                <c:pt idx="55">
                  <c:v>1</c:v>
                </c:pt>
                <c:pt idx="56">
                  <c:v>4</c:v>
                </c:pt>
                <c:pt idx="57">
                  <c:v>1</c:v>
                </c:pt>
                <c:pt idx="58">
                  <c:v>1</c:v>
                </c:pt>
                <c:pt idx="59">
                  <c:v>2</c:v>
                </c:pt>
                <c:pt idx="60">
                  <c:v>3</c:v>
                </c:pt>
                <c:pt idx="61">
                  <c:v>6</c:v>
                </c:pt>
                <c:pt idx="62">
                  <c:v>0</c:v>
                </c:pt>
                <c:pt idx="63">
                  <c:v>3</c:v>
                </c:pt>
                <c:pt idx="64">
                  <c:v>2</c:v>
                </c:pt>
                <c:pt idx="65">
                  <c:v>8</c:v>
                </c:pt>
                <c:pt idx="66">
                  <c:v>1</c:v>
                </c:pt>
                <c:pt idx="67">
                  <c:v>0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1">
                  <c:v>4</c:v>
                </c:pt>
                <c:pt idx="72">
                  <c:v>1</c:v>
                </c:pt>
                <c:pt idx="73">
                  <c:v>1</c:v>
                </c:pt>
                <c:pt idx="74">
                  <c:v>0</c:v>
                </c:pt>
                <c:pt idx="75">
                  <c:v>0</c:v>
                </c:pt>
                <c:pt idx="76">
                  <c:v>9</c:v>
                </c:pt>
                <c:pt idx="77">
                  <c:v>1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1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10</c:v>
                </c:pt>
                <c:pt idx="88">
                  <c:v>6</c:v>
                </c:pt>
                <c:pt idx="89">
                  <c:v>10</c:v>
                </c:pt>
                <c:pt idx="90">
                  <c:v>10</c:v>
                </c:pt>
                <c:pt idx="91">
                  <c:v>9</c:v>
                </c:pt>
                <c:pt idx="92">
                  <c:v>7</c:v>
                </c:pt>
                <c:pt idx="93">
                  <c:v>7</c:v>
                </c:pt>
                <c:pt idx="94">
                  <c:v>9</c:v>
                </c:pt>
                <c:pt idx="95">
                  <c:v>7</c:v>
                </c:pt>
                <c:pt idx="96">
                  <c:v>8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10</c:v>
                </c:pt>
                <c:pt idx="101">
                  <c:v>10</c:v>
                </c:pt>
                <c:pt idx="102">
                  <c:v>8</c:v>
                </c:pt>
                <c:pt idx="103">
                  <c:v>9</c:v>
                </c:pt>
                <c:pt idx="104">
                  <c:v>7</c:v>
                </c:pt>
                <c:pt idx="105">
                  <c:v>6</c:v>
                </c:pt>
                <c:pt idx="106">
                  <c:v>9</c:v>
                </c:pt>
                <c:pt idx="107">
                  <c:v>7</c:v>
                </c:pt>
                <c:pt idx="108">
                  <c:v>8</c:v>
                </c:pt>
                <c:pt idx="109">
                  <c:v>8</c:v>
                </c:pt>
                <c:pt idx="110">
                  <c:v>10</c:v>
                </c:pt>
                <c:pt idx="111">
                  <c:v>8</c:v>
                </c:pt>
                <c:pt idx="112">
                  <c:v>10</c:v>
                </c:pt>
                <c:pt idx="113">
                  <c:v>10</c:v>
                </c:pt>
                <c:pt idx="114">
                  <c:v>8</c:v>
                </c:pt>
                <c:pt idx="115">
                  <c:v>10</c:v>
                </c:pt>
                <c:pt idx="116">
                  <c:v>8</c:v>
                </c:pt>
                <c:pt idx="117">
                  <c:v>7</c:v>
                </c:pt>
                <c:pt idx="118">
                  <c:v>8</c:v>
                </c:pt>
                <c:pt idx="119">
                  <c:v>9</c:v>
                </c:pt>
                <c:pt idx="120">
                  <c:v>8</c:v>
                </c:pt>
                <c:pt idx="121">
                  <c:v>7</c:v>
                </c:pt>
                <c:pt idx="122">
                  <c:v>7</c:v>
                </c:pt>
                <c:pt idx="123">
                  <c:v>9</c:v>
                </c:pt>
                <c:pt idx="124">
                  <c:v>9</c:v>
                </c:pt>
                <c:pt idx="125">
                  <c:v>6</c:v>
                </c:pt>
                <c:pt idx="126">
                  <c:v>7</c:v>
                </c:pt>
                <c:pt idx="127">
                  <c:v>9</c:v>
                </c:pt>
                <c:pt idx="128">
                  <c:v>9</c:v>
                </c:pt>
                <c:pt idx="129">
                  <c:v>7</c:v>
                </c:pt>
                <c:pt idx="130">
                  <c:v>6</c:v>
                </c:pt>
                <c:pt idx="131">
                  <c:v>7</c:v>
                </c:pt>
                <c:pt idx="132">
                  <c:v>9</c:v>
                </c:pt>
                <c:pt idx="133">
                  <c:v>5</c:v>
                </c:pt>
                <c:pt idx="134">
                  <c:v>10</c:v>
                </c:pt>
                <c:pt idx="135">
                  <c:v>6</c:v>
                </c:pt>
                <c:pt idx="136">
                  <c:v>7</c:v>
                </c:pt>
                <c:pt idx="137">
                  <c:v>9</c:v>
                </c:pt>
                <c:pt idx="138">
                  <c:v>5</c:v>
                </c:pt>
                <c:pt idx="139">
                  <c:v>7</c:v>
                </c:pt>
                <c:pt idx="140">
                  <c:v>7</c:v>
                </c:pt>
                <c:pt idx="141">
                  <c:v>5</c:v>
                </c:pt>
                <c:pt idx="142">
                  <c:v>6</c:v>
                </c:pt>
                <c:pt idx="143">
                  <c:v>7</c:v>
                </c:pt>
                <c:pt idx="144">
                  <c:v>8</c:v>
                </c:pt>
                <c:pt idx="145">
                  <c:v>9</c:v>
                </c:pt>
                <c:pt idx="146">
                  <c:v>9</c:v>
                </c:pt>
                <c:pt idx="147">
                  <c:v>7</c:v>
                </c:pt>
                <c:pt idx="148">
                  <c:v>9</c:v>
                </c:pt>
                <c:pt idx="149">
                  <c:v>5</c:v>
                </c:pt>
                <c:pt idx="150">
                  <c:v>5</c:v>
                </c:pt>
                <c:pt idx="151">
                  <c:v>7</c:v>
                </c:pt>
                <c:pt idx="152">
                  <c:v>9</c:v>
                </c:pt>
                <c:pt idx="153">
                  <c:v>6</c:v>
                </c:pt>
                <c:pt idx="154">
                  <c:v>6</c:v>
                </c:pt>
                <c:pt idx="155">
                  <c:v>8</c:v>
                </c:pt>
                <c:pt idx="156">
                  <c:v>9</c:v>
                </c:pt>
                <c:pt idx="157">
                  <c:v>4</c:v>
                </c:pt>
                <c:pt idx="158">
                  <c:v>6</c:v>
                </c:pt>
                <c:pt idx="159">
                  <c:v>6</c:v>
                </c:pt>
                <c:pt idx="160">
                  <c:v>8</c:v>
                </c:pt>
                <c:pt idx="161">
                  <c:v>9</c:v>
                </c:pt>
                <c:pt idx="162">
                  <c:v>6</c:v>
                </c:pt>
                <c:pt idx="163">
                  <c:v>4</c:v>
                </c:pt>
                <c:pt idx="164">
                  <c:v>6</c:v>
                </c:pt>
                <c:pt idx="165">
                  <c:v>4</c:v>
                </c:pt>
                <c:pt idx="166">
                  <c:v>5</c:v>
                </c:pt>
                <c:pt idx="167">
                  <c:v>9</c:v>
                </c:pt>
                <c:pt idx="168">
                  <c:v>7</c:v>
                </c:pt>
                <c:pt idx="169">
                  <c:v>8</c:v>
                </c:pt>
                <c:pt idx="170">
                  <c:v>6</c:v>
                </c:pt>
                <c:pt idx="171">
                  <c:v>6</c:v>
                </c:pt>
                <c:pt idx="172">
                  <c:v>5</c:v>
                </c:pt>
                <c:pt idx="173">
                  <c:v>9</c:v>
                </c:pt>
                <c:pt idx="174">
                  <c:v>3</c:v>
                </c:pt>
                <c:pt idx="175">
                  <c:v>6</c:v>
                </c:pt>
                <c:pt idx="176">
                  <c:v>5</c:v>
                </c:pt>
                <c:pt idx="177">
                  <c:v>8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490-7044-B203-6F46DA2AEE7A}"/>
            </c:ext>
          </c:extLst>
        </c:ser>
        <c:ser>
          <c:idx val="7"/>
          <c:order val="7"/>
          <c:tx>
            <c:strRef>
              <c:f>'Basics Chart'!$J$1:$J$2</c:f>
              <c:strCache>
                <c:ptCount val="2"/>
                <c:pt idx="0">
                  <c:v>Basic Chart</c:v>
                </c:pt>
                <c:pt idx="1">
                  <c:v>Public Services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CB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CD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CF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D1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D3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D5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D7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D9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DB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DD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DF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E1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E3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E5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E7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E9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EB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ED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EF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F1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F3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F5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F7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F9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FB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FD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9FF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01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03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05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07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09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0B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0D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0F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11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13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15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17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19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1B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1D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1F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21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23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25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27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29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2B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2D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2F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31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33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35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37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39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3B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3D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3F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41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43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45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47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49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4B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4D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4F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51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53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55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57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59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5B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5D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5F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61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63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65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67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69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6B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6D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6F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71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73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75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77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79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7B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7D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7F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81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83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85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87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89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8B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8D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8F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91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93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95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97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99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9B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9D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9F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A1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A3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A5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A7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A9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AB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AD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AF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B1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B3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B5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B7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B9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BB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BD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BF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C1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C3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C5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C7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C9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CB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CD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CF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D1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D3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D5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D7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D9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DB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DD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DF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E1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E3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E5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E7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E9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EB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ED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EF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F1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F3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F5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F7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F9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FB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FD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AFF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01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03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05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07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09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0B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0D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0F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11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13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15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17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19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1B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1D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1F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21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23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25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27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29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2B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2D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2F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Chart'!$J$3:$J$181</c:f>
              <c:numCache>
                <c:formatCode>0</c:formatCode>
                <c:ptCount val="179"/>
                <c:pt idx="0">
                  <c:v>4</c:v>
                </c:pt>
                <c:pt idx="1">
                  <c:v>3</c:v>
                </c:pt>
                <c:pt idx="2">
                  <c:v>5</c:v>
                </c:pt>
                <c:pt idx="3">
                  <c:v>5</c:v>
                </c:pt>
                <c:pt idx="4">
                  <c:v>4</c:v>
                </c:pt>
                <c:pt idx="5">
                  <c:v>6</c:v>
                </c:pt>
                <c:pt idx="6">
                  <c:v>5</c:v>
                </c:pt>
                <c:pt idx="7">
                  <c:v>7</c:v>
                </c:pt>
                <c:pt idx="8">
                  <c:v>7</c:v>
                </c:pt>
                <c:pt idx="9">
                  <c:v>6</c:v>
                </c:pt>
                <c:pt idx="10">
                  <c:v>10</c:v>
                </c:pt>
                <c:pt idx="11">
                  <c:v>6</c:v>
                </c:pt>
                <c:pt idx="12">
                  <c:v>4</c:v>
                </c:pt>
                <c:pt idx="13">
                  <c:v>7</c:v>
                </c:pt>
                <c:pt idx="14">
                  <c:v>4</c:v>
                </c:pt>
                <c:pt idx="15">
                  <c:v>6</c:v>
                </c:pt>
                <c:pt idx="16">
                  <c:v>5</c:v>
                </c:pt>
                <c:pt idx="17">
                  <c:v>5</c:v>
                </c:pt>
                <c:pt idx="18">
                  <c:v>5</c:v>
                </c:pt>
                <c:pt idx="19">
                  <c:v>4</c:v>
                </c:pt>
                <c:pt idx="20">
                  <c:v>4</c:v>
                </c:pt>
                <c:pt idx="21">
                  <c:v>9</c:v>
                </c:pt>
                <c:pt idx="22">
                  <c:v>3</c:v>
                </c:pt>
                <c:pt idx="23">
                  <c:v>4</c:v>
                </c:pt>
                <c:pt idx="24">
                  <c:v>6</c:v>
                </c:pt>
                <c:pt idx="25">
                  <c:v>4</c:v>
                </c:pt>
                <c:pt idx="26">
                  <c:v>4</c:v>
                </c:pt>
                <c:pt idx="27">
                  <c:v>2</c:v>
                </c:pt>
                <c:pt idx="28">
                  <c:v>4</c:v>
                </c:pt>
                <c:pt idx="29">
                  <c:v>4</c:v>
                </c:pt>
                <c:pt idx="30">
                  <c:v>2</c:v>
                </c:pt>
                <c:pt idx="31">
                  <c:v>5</c:v>
                </c:pt>
                <c:pt idx="32">
                  <c:v>9</c:v>
                </c:pt>
                <c:pt idx="33">
                  <c:v>4</c:v>
                </c:pt>
                <c:pt idx="34">
                  <c:v>4</c:v>
                </c:pt>
                <c:pt idx="35">
                  <c:v>5</c:v>
                </c:pt>
                <c:pt idx="36">
                  <c:v>3</c:v>
                </c:pt>
                <c:pt idx="37">
                  <c:v>5</c:v>
                </c:pt>
                <c:pt idx="38">
                  <c:v>3</c:v>
                </c:pt>
                <c:pt idx="39">
                  <c:v>3</c:v>
                </c:pt>
                <c:pt idx="40">
                  <c:v>5</c:v>
                </c:pt>
                <c:pt idx="41">
                  <c:v>3</c:v>
                </c:pt>
                <c:pt idx="42">
                  <c:v>4</c:v>
                </c:pt>
                <c:pt idx="43">
                  <c:v>9</c:v>
                </c:pt>
                <c:pt idx="44">
                  <c:v>4</c:v>
                </c:pt>
                <c:pt idx="45">
                  <c:v>2</c:v>
                </c:pt>
                <c:pt idx="46">
                  <c:v>3</c:v>
                </c:pt>
                <c:pt idx="47">
                  <c:v>2</c:v>
                </c:pt>
                <c:pt idx="48">
                  <c:v>3</c:v>
                </c:pt>
                <c:pt idx="49">
                  <c:v>3</c:v>
                </c:pt>
                <c:pt idx="50">
                  <c:v>4</c:v>
                </c:pt>
                <c:pt idx="51">
                  <c:v>4</c:v>
                </c:pt>
                <c:pt idx="52">
                  <c:v>3</c:v>
                </c:pt>
                <c:pt idx="53">
                  <c:v>2</c:v>
                </c:pt>
                <c:pt idx="54">
                  <c:v>9</c:v>
                </c:pt>
                <c:pt idx="55">
                  <c:v>4</c:v>
                </c:pt>
                <c:pt idx="56">
                  <c:v>3</c:v>
                </c:pt>
                <c:pt idx="57">
                  <c:v>4</c:v>
                </c:pt>
                <c:pt idx="58">
                  <c:v>2</c:v>
                </c:pt>
                <c:pt idx="59">
                  <c:v>3</c:v>
                </c:pt>
                <c:pt idx="60">
                  <c:v>3</c:v>
                </c:pt>
                <c:pt idx="61">
                  <c:v>2</c:v>
                </c:pt>
                <c:pt idx="62">
                  <c:v>3</c:v>
                </c:pt>
                <c:pt idx="63">
                  <c:v>2</c:v>
                </c:pt>
                <c:pt idx="64">
                  <c:v>2</c:v>
                </c:pt>
                <c:pt idx="65">
                  <c:v>9</c:v>
                </c:pt>
                <c:pt idx="66">
                  <c:v>3</c:v>
                </c:pt>
                <c:pt idx="67">
                  <c:v>2</c:v>
                </c:pt>
                <c:pt idx="68">
                  <c:v>1</c:v>
                </c:pt>
                <c:pt idx="69">
                  <c:v>2</c:v>
                </c:pt>
                <c:pt idx="70">
                  <c:v>3</c:v>
                </c:pt>
                <c:pt idx="71">
                  <c:v>1</c:v>
                </c:pt>
                <c:pt idx="72">
                  <c:v>2</c:v>
                </c:pt>
                <c:pt idx="73">
                  <c:v>2</c:v>
                </c:pt>
                <c:pt idx="74">
                  <c:v>2</c:v>
                </c:pt>
                <c:pt idx="75">
                  <c:v>1</c:v>
                </c:pt>
                <c:pt idx="76">
                  <c:v>9</c:v>
                </c:pt>
                <c:pt idx="77">
                  <c:v>1</c:v>
                </c:pt>
                <c:pt idx="78">
                  <c:v>2</c:v>
                </c:pt>
                <c:pt idx="79">
                  <c:v>1</c:v>
                </c:pt>
                <c:pt idx="80">
                  <c:v>2</c:v>
                </c:pt>
                <c:pt idx="81">
                  <c:v>2</c:v>
                </c:pt>
                <c:pt idx="82">
                  <c:v>2</c:v>
                </c:pt>
                <c:pt idx="83">
                  <c:v>1</c:v>
                </c:pt>
                <c:pt idx="84">
                  <c:v>1</c:v>
                </c:pt>
                <c:pt idx="85">
                  <c:v>1</c:v>
                </c:pt>
                <c:pt idx="86">
                  <c:v>1</c:v>
                </c:pt>
                <c:pt idx="87">
                  <c:v>8</c:v>
                </c:pt>
                <c:pt idx="88">
                  <c:v>7</c:v>
                </c:pt>
                <c:pt idx="89">
                  <c:v>8</c:v>
                </c:pt>
                <c:pt idx="90">
                  <c:v>10</c:v>
                </c:pt>
                <c:pt idx="91">
                  <c:v>8</c:v>
                </c:pt>
                <c:pt idx="92">
                  <c:v>9</c:v>
                </c:pt>
                <c:pt idx="93">
                  <c:v>10</c:v>
                </c:pt>
                <c:pt idx="94">
                  <c:v>8</c:v>
                </c:pt>
                <c:pt idx="95">
                  <c:v>10</c:v>
                </c:pt>
                <c:pt idx="96">
                  <c:v>7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8</c:v>
                </c:pt>
                <c:pt idx="101">
                  <c:v>10</c:v>
                </c:pt>
                <c:pt idx="102">
                  <c:v>6</c:v>
                </c:pt>
                <c:pt idx="103">
                  <c:v>9</c:v>
                </c:pt>
                <c:pt idx="104">
                  <c:v>8</c:v>
                </c:pt>
                <c:pt idx="105">
                  <c:v>9</c:v>
                </c:pt>
                <c:pt idx="106">
                  <c:v>4</c:v>
                </c:pt>
                <c:pt idx="107">
                  <c:v>8</c:v>
                </c:pt>
                <c:pt idx="108">
                  <c:v>8</c:v>
                </c:pt>
                <c:pt idx="109">
                  <c:v>8</c:v>
                </c:pt>
                <c:pt idx="110">
                  <c:v>8</c:v>
                </c:pt>
                <c:pt idx="111">
                  <c:v>9</c:v>
                </c:pt>
                <c:pt idx="112">
                  <c:v>10</c:v>
                </c:pt>
                <c:pt idx="113">
                  <c:v>4</c:v>
                </c:pt>
                <c:pt idx="114">
                  <c:v>8</c:v>
                </c:pt>
                <c:pt idx="115">
                  <c:v>9</c:v>
                </c:pt>
                <c:pt idx="116">
                  <c:v>8</c:v>
                </c:pt>
                <c:pt idx="117">
                  <c:v>7</c:v>
                </c:pt>
                <c:pt idx="118">
                  <c:v>8</c:v>
                </c:pt>
                <c:pt idx="119">
                  <c:v>8</c:v>
                </c:pt>
                <c:pt idx="120">
                  <c:v>8</c:v>
                </c:pt>
                <c:pt idx="121">
                  <c:v>8</c:v>
                </c:pt>
                <c:pt idx="122">
                  <c:v>9</c:v>
                </c:pt>
                <c:pt idx="123">
                  <c:v>9</c:v>
                </c:pt>
                <c:pt idx="124">
                  <c:v>5</c:v>
                </c:pt>
                <c:pt idx="125">
                  <c:v>9</c:v>
                </c:pt>
                <c:pt idx="126">
                  <c:v>5</c:v>
                </c:pt>
                <c:pt idx="127">
                  <c:v>4</c:v>
                </c:pt>
                <c:pt idx="128">
                  <c:v>7</c:v>
                </c:pt>
                <c:pt idx="129">
                  <c:v>7</c:v>
                </c:pt>
                <c:pt idx="130">
                  <c:v>8</c:v>
                </c:pt>
                <c:pt idx="131">
                  <c:v>8</c:v>
                </c:pt>
                <c:pt idx="132">
                  <c:v>7</c:v>
                </c:pt>
                <c:pt idx="133">
                  <c:v>6</c:v>
                </c:pt>
                <c:pt idx="134">
                  <c:v>9</c:v>
                </c:pt>
                <c:pt idx="135">
                  <c:v>9</c:v>
                </c:pt>
                <c:pt idx="136">
                  <c:v>7</c:v>
                </c:pt>
                <c:pt idx="137">
                  <c:v>7</c:v>
                </c:pt>
                <c:pt idx="138">
                  <c:v>7</c:v>
                </c:pt>
                <c:pt idx="139">
                  <c:v>7</c:v>
                </c:pt>
                <c:pt idx="140">
                  <c:v>8</c:v>
                </c:pt>
                <c:pt idx="141">
                  <c:v>7</c:v>
                </c:pt>
                <c:pt idx="142">
                  <c:v>8</c:v>
                </c:pt>
                <c:pt idx="143">
                  <c:v>5</c:v>
                </c:pt>
                <c:pt idx="144">
                  <c:v>5</c:v>
                </c:pt>
                <c:pt idx="145">
                  <c:v>10</c:v>
                </c:pt>
                <c:pt idx="146">
                  <c:v>6</c:v>
                </c:pt>
                <c:pt idx="147">
                  <c:v>7</c:v>
                </c:pt>
                <c:pt idx="148">
                  <c:v>5</c:v>
                </c:pt>
                <c:pt idx="149">
                  <c:v>7</c:v>
                </c:pt>
                <c:pt idx="150">
                  <c:v>8</c:v>
                </c:pt>
                <c:pt idx="151">
                  <c:v>7</c:v>
                </c:pt>
                <c:pt idx="152">
                  <c:v>5</c:v>
                </c:pt>
                <c:pt idx="153">
                  <c:v>4</c:v>
                </c:pt>
                <c:pt idx="154">
                  <c:v>7</c:v>
                </c:pt>
                <c:pt idx="155">
                  <c:v>4</c:v>
                </c:pt>
                <c:pt idx="156">
                  <c:v>9</c:v>
                </c:pt>
                <c:pt idx="157">
                  <c:v>8</c:v>
                </c:pt>
                <c:pt idx="158">
                  <c:v>6</c:v>
                </c:pt>
                <c:pt idx="159">
                  <c:v>4</c:v>
                </c:pt>
                <c:pt idx="160">
                  <c:v>5</c:v>
                </c:pt>
                <c:pt idx="161">
                  <c:v>3</c:v>
                </c:pt>
                <c:pt idx="162">
                  <c:v>6</c:v>
                </c:pt>
                <c:pt idx="163">
                  <c:v>7</c:v>
                </c:pt>
                <c:pt idx="164">
                  <c:v>6</c:v>
                </c:pt>
                <c:pt idx="165">
                  <c:v>6</c:v>
                </c:pt>
                <c:pt idx="166">
                  <c:v>6</c:v>
                </c:pt>
                <c:pt idx="167">
                  <c:v>10</c:v>
                </c:pt>
                <c:pt idx="168">
                  <c:v>5</c:v>
                </c:pt>
                <c:pt idx="169">
                  <c:v>4</c:v>
                </c:pt>
                <c:pt idx="170">
                  <c:v>4</c:v>
                </c:pt>
                <c:pt idx="171">
                  <c:v>3</c:v>
                </c:pt>
                <c:pt idx="172">
                  <c:v>5</c:v>
                </c:pt>
                <c:pt idx="173">
                  <c:v>4</c:v>
                </c:pt>
                <c:pt idx="174">
                  <c:v>6</c:v>
                </c:pt>
                <c:pt idx="175">
                  <c:v>4</c:v>
                </c:pt>
                <c:pt idx="176">
                  <c:v>6</c:v>
                </c:pt>
                <c:pt idx="177">
                  <c:v>7</c:v>
                </c:pt>
                <c:pt idx="17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9490-7044-B203-6F46DA2AEE7A}"/>
            </c:ext>
          </c:extLst>
        </c:ser>
        <c:ser>
          <c:idx val="8"/>
          <c:order val="8"/>
          <c:tx>
            <c:strRef>
              <c:f>'Basics Chart'!$K$1:$K$2</c:f>
              <c:strCache>
                <c:ptCount val="2"/>
                <c:pt idx="0">
                  <c:v>Basic Chart</c:v>
                </c:pt>
                <c:pt idx="1">
                  <c:v>Human Rights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31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33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35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37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39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3B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3D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3F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41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43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45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47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49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4B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4D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4F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51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53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55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57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59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5B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5D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5F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61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63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65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67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69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6B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6D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6F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71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73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75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77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79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7B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7D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7F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81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83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85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87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89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8B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8D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8F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91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93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95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97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99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9B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9D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9F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A1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A3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A5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A7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A9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AB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AD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AF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B1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B3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B5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B7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B9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BB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BD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BF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C1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C3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C5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C7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C9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CB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CD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CF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D1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D3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D5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D7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D9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DB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DD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DF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E1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E3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E5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E7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E9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EB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ED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EF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F1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F3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F5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F7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F9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FB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FD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BFF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01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03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05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07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09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0B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0D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0F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11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13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15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17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19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1B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1D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1F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21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23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25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27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29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2B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2D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2F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31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33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35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37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39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3B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3D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3F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41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43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45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47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49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4B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4D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4F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51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53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55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57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59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5B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5D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5F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61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63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65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67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69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6B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6D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6F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71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73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75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77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79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7B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7D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7F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81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83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85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87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89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8B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8D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8F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91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93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95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Chart'!$K$3:$K$181</c:f>
              <c:numCache>
                <c:formatCode>0</c:formatCode>
                <c:ptCount val="179"/>
                <c:pt idx="0">
                  <c:v>8</c:v>
                </c:pt>
                <c:pt idx="1">
                  <c:v>9</c:v>
                </c:pt>
                <c:pt idx="2">
                  <c:v>9</c:v>
                </c:pt>
                <c:pt idx="3">
                  <c:v>4</c:v>
                </c:pt>
                <c:pt idx="4">
                  <c:v>8</c:v>
                </c:pt>
                <c:pt idx="5">
                  <c:v>5</c:v>
                </c:pt>
                <c:pt idx="6">
                  <c:v>7</c:v>
                </c:pt>
                <c:pt idx="7">
                  <c:v>4</c:v>
                </c:pt>
                <c:pt idx="8">
                  <c:v>5</c:v>
                </c:pt>
                <c:pt idx="9">
                  <c:v>3</c:v>
                </c:pt>
                <c:pt idx="10">
                  <c:v>9</c:v>
                </c:pt>
                <c:pt idx="11">
                  <c:v>4</c:v>
                </c:pt>
                <c:pt idx="12">
                  <c:v>7</c:v>
                </c:pt>
                <c:pt idx="13">
                  <c:v>2</c:v>
                </c:pt>
                <c:pt idx="14">
                  <c:v>2</c:v>
                </c:pt>
                <c:pt idx="15">
                  <c:v>2</c:v>
                </c:pt>
                <c:pt idx="16">
                  <c:v>6</c:v>
                </c:pt>
                <c:pt idx="17">
                  <c:v>4</c:v>
                </c:pt>
                <c:pt idx="18">
                  <c:v>6</c:v>
                </c:pt>
                <c:pt idx="19">
                  <c:v>8</c:v>
                </c:pt>
                <c:pt idx="20">
                  <c:v>3</c:v>
                </c:pt>
                <c:pt idx="21">
                  <c:v>9</c:v>
                </c:pt>
                <c:pt idx="22">
                  <c:v>3</c:v>
                </c:pt>
                <c:pt idx="23">
                  <c:v>4</c:v>
                </c:pt>
                <c:pt idx="24">
                  <c:v>5</c:v>
                </c:pt>
                <c:pt idx="25">
                  <c:v>4</c:v>
                </c:pt>
                <c:pt idx="26">
                  <c:v>8</c:v>
                </c:pt>
                <c:pt idx="27">
                  <c:v>6</c:v>
                </c:pt>
                <c:pt idx="28">
                  <c:v>4</c:v>
                </c:pt>
                <c:pt idx="29">
                  <c:v>2</c:v>
                </c:pt>
                <c:pt idx="30">
                  <c:v>5</c:v>
                </c:pt>
                <c:pt idx="31">
                  <c:v>4</c:v>
                </c:pt>
                <c:pt idx="32">
                  <c:v>9</c:v>
                </c:pt>
                <c:pt idx="33">
                  <c:v>4</c:v>
                </c:pt>
                <c:pt idx="34">
                  <c:v>3</c:v>
                </c:pt>
                <c:pt idx="35">
                  <c:v>4</c:v>
                </c:pt>
                <c:pt idx="36">
                  <c:v>7</c:v>
                </c:pt>
                <c:pt idx="37">
                  <c:v>5</c:v>
                </c:pt>
                <c:pt idx="38">
                  <c:v>6</c:v>
                </c:pt>
                <c:pt idx="39">
                  <c:v>7</c:v>
                </c:pt>
                <c:pt idx="40">
                  <c:v>4</c:v>
                </c:pt>
                <c:pt idx="41">
                  <c:v>2</c:v>
                </c:pt>
                <c:pt idx="42">
                  <c:v>3</c:v>
                </c:pt>
                <c:pt idx="43">
                  <c:v>8</c:v>
                </c:pt>
                <c:pt idx="44">
                  <c:v>3</c:v>
                </c:pt>
                <c:pt idx="45">
                  <c:v>4</c:v>
                </c:pt>
                <c:pt idx="46">
                  <c:v>4</c:v>
                </c:pt>
                <c:pt idx="47">
                  <c:v>3</c:v>
                </c:pt>
                <c:pt idx="48">
                  <c:v>2</c:v>
                </c:pt>
                <c:pt idx="49">
                  <c:v>2</c:v>
                </c:pt>
                <c:pt idx="50">
                  <c:v>1</c:v>
                </c:pt>
                <c:pt idx="51">
                  <c:v>4</c:v>
                </c:pt>
                <c:pt idx="52">
                  <c:v>3</c:v>
                </c:pt>
                <c:pt idx="53">
                  <c:v>6</c:v>
                </c:pt>
                <c:pt idx="54">
                  <c:v>7</c:v>
                </c:pt>
                <c:pt idx="55">
                  <c:v>1</c:v>
                </c:pt>
                <c:pt idx="56">
                  <c:v>2</c:v>
                </c:pt>
                <c:pt idx="57">
                  <c:v>2</c:v>
                </c:pt>
                <c:pt idx="58">
                  <c:v>1</c:v>
                </c:pt>
                <c:pt idx="59">
                  <c:v>4</c:v>
                </c:pt>
                <c:pt idx="60">
                  <c:v>2</c:v>
                </c:pt>
                <c:pt idx="61">
                  <c:v>7</c:v>
                </c:pt>
                <c:pt idx="62">
                  <c:v>4</c:v>
                </c:pt>
                <c:pt idx="63">
                  <c:v>4</c:v>
                </c:pt>
                <c:pt idx="64">
                  <c:v>3</c:v>
                </c:pt>
                <c:pt idx="65">
                  <c:v>9</c:v>
                </c:pt>
                <c:pt idx="66">
                  <c:v>1</c:v>
                </c:pt>
                <c:pt idx="67">
                  <c:v>3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1">
                  <c:v>5</c:v>
                </c:pt>
                <c:pt idx="72">
                  <c:v>1</c:v>
                </c:pt>
                <c:pt idx="73">
                  <c:v>0</c:v>
                </c:pt>
                <c:pt idx="74">
                  <c:v>2</c:v>
                </c:pt>
                <c:pt idx="75">
                  <c:v>1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1</c:v>
                </c:pt>
                <c:pt idx="80">
                  <c:v>2</c:v>
                </c:pt>
                <c:pt idx="81">
                  <c:v>1</c:v>
                </c:pt>
                <c:pt idx="82">
                  <c:v>0</c:v>
                </c:pt>
                <c:pt idx="83">
                  <c:v>1</c:v>
                </c:pt>
                <c:pt idx="84">
                  <c:v>1</c:v>
                </c:pt>
                <c:pt idx="85">
                  <c:v>0</c:v>
                </c:pt>
                <c:pt idx="86">
                  <c:v>0</c:v>
                </c:pt>
                <c:pt idx="87">
                  <c:v>9</c:v>
                </c:pt>
                <c:pt idx="88">
                  <c:v>8</c:v>
                </c:pt>
                <c:pt idx="89">
                  <c:v>9</c:v>
                </c:pt>
                <c:pt idx="90">
                  <c:v>9</c:v>
                </c:pt>
                <c:pt idx="91">
                  <c:v>9</c:v>
                </c:pt>
                <c:pt idx="92">
                  <c:v>7</c:v>
                </c:pt>
                <c:pt idx="93">
                  <c:v>7</c:v>
                </c:pt>
                <c:pt idx="94">
                  <c:v>7</c:v>
                </c:pt>
                <c:pt idx="95">
                  <c:v>7</c:v>
                </c:pt>
                <c:pt idx="96">
                  <c:v>7</c:v>
                </c:pt>
                <c:pt idx="97">
                  <c:v>7</c:v>
                </c:pt>
                <c:pt idx="98">
                  <c:v>8</c:v>
                </c:pt>
                <c:pt idx="99">
                  <c:v>7</c:v>
                </c:pt>
                <c:pt idx="100">
                  <c:v>9</c:v>
                </c:pt>
                <c:pt idx="101">
                  <c:v>10</c:v>
                </c:pt>
                <c:pt idx="102">
                  <c:v>8</c:v>
                </c:pt>
                <c:pt idx="103">
                  <c:v>6</c:v>
                </c:pt>
                <c:pt idx="104">
                  <c:v>8</c:v>
                </c:pt>
                <c:pt idx="105">
                  <c:v>8</c:v>
                </c:pt>
                <c:pt idx="106">
                  <c:v>8</c:v>
                </c:pt>
                <c:pt idx="107">
                  <c:v>6</c:v>
                </c:pt>
                <c:pt idx="108">
                  <c:v>7</c:v>
                </c:pt>
                <c:pt idx="109">
                  <c:v>6</c:v>
                </c:pt>
                <c:pt idx="110">
                  <c:v>9</c:v>
                </c:pt>
                <c:pt idx="111">
                  <c:v>6</c:v>
                </c:pt>
                <c:pt idx="112">
                  <c:v>9</c:v>
                </c:pt>
                <c:pt idx="113">
                  <c:v>10</c:v>
                </c:pt>
                <c:pt idx="114">
                  <c:v>7</c:v>
                </c:pt>
                <c:pt idx="115">
                  <c:v>8</c:v>
                </c:pt>
                <c:pt idx="116">
                  <c:v>5</c:v>
                </c:pt>
                <c:pt idx="117">
                  <c:v>6</c:v>
                </c:pt>
                <c:pt idx="118">
                  <c:v>6</c:v>
                </c:pt>
                <c:pt idx="119">
                  <c:v>8</c:v>
                </c:pt>
                <c:pt idx="120">
                  <c:v>6</c:v>
                </c:pt>
                <c:pt idx="121">
                  <c:v>8</c:v>
                </c:pt>
                <c:pt idx="122">
                  <c:v>6</c:v>
                </c:pt>
                <c:pt idx="123">
                  <c:v>9</c:v>
                </c:pt>
                <c:pt idx="124">
                  <c:v>9</c:v>
                </c:pt>
                <c:pt idx="125">
                  <c:v>6</c:v>
                </c:pt>
                <c:pt idx="126">
                  <c:v>8</c:v>
                </c:pt>
                <c:pt idx="127">
                  <c:v>9</c:v>
                </c:pt>
                <c:pt idx="128">
                  <c:v>8</c:v>
                </c:pt>
                <c:pt idx="129">
                  <c:v>6</c:v>
                </c:pt>
                <c:pt idx="130">
                  <c:v>4</c:v>
                </c:pt>
                <c:pt idx="131">
                  <c:v>8</c:v>
                </c:pt>
                <c:pt idx="132">
                  <c:v>8</c:v>
                </c:pt>
                <c:pt idx="133">
                  <c:v>8</c:v>
                </c:pt>
                <c:pt idx="134">
                  <c:v>9</c:v>
                </c:pt>
                <c:pt idx="135">
                  <c:v>7</c:v>
                </c:pt>
                <c:pt idx="136">
                  <c:v>8</c:v>
                </c:pt>
                <c:pt idx="137">
                  <c:v>8</c:v>
                </c:pt>
                <c:pt idx="138">
                  <c:v>5</c:v>
                </c:pt>
                <c:pt idx="139">
                  <c:v>8</c:v>
                </c:pt>
                <c:pt idx="140">
                  <c:v>6</c:v>
                </c:pt>
                <c:pt idx="141">
                  <c:v>5</c:v>
                </c:pt>
                <c:pt idx="142">
                  <c:v>7</c:v>
                </c:pt>
                <c:pt idx="143">
                  <c:v>7</c:v>
                </c:pt>
                <c:pt idx="144">
                  <c:v>7</c:v>
                </c:pt>
                <c:pt idx="145">
                  <c:v>9</c:v>
                </c:pt>
                <c:pt idx="146">
                  <c:v>7</c:v>
                </c:pt>
                <c:pt idx="147">
                  <c:v>8</c:v>
                </c:pt>
                <c:pt idx="148">
                  <c:v>9</c:v>
                </c:pt>
                <c:pt idx="149">
                  <c:v>8</c:v>
                </c:pt>
                <c:pt idx="150">
                  <c:v>6</c:v>
                </c:pt>
                <c:pt idx="151">
                  <c:v>6</c:v>
                </c:pt>
                <c:pt idx="152">
                  <c:v>8</c:v>
                </c:pt>
                <c:pt idx="153">
                  <c:v>4</c:v>
                </c:pt>
                <c:pt idx="154">
                  <c:v>5</c:v>
                </c:pt>
                <c:pt idx="155">
                  <c:v>5</c:v>
                </c:pt>
                <c:pt idx="156">
                  <c:v>9</c:v>
                </c:pt>
                <c:pt idx="157">
                  <c:v>5</c:v>
                </c:pt>
                <c:pt idx="158">
                  <c:v>6</c:v>
                </c:pt>
                <c:pt idx="159">
                  <c:v>5</c:v>
                </c:pt>
                <c:pt idx="160">
                  <c:v>7</c:v>
                </c:pt>
                <c:pt idx="161">
                  <c:v>8</c:v>
                </c:pt>
                <c:pt idx="162">
                  <c:v>6</c:v>
                </c:pt>
                <c:pt idx="163">
                  <c:v>2</c:v>
                </c:pt>
                <c:pt idx="164">
                  <c:v>4</c:v>
                </c:pt>
                <c:pt idx="165">
                  <c:v>3</c:v>
                </c:pt>
                <c:pt idx="166">
                  <c:v>5</c:v>
                </c:pt>
                <c:pt idx="167">
                  <c:v>9</c:v>
                </c:pt>
                <c:pt idx="168">
                  <c:v>5</c:v>
                </c:pt>
                <c:pt idx="169">
                  <c:v>8</c:v>
                </c:pt>
                <c:pt idx="170">
                  <c:v>4</c:v>
                </c:pt>
                <c:pt idx="171">
                  <c:v>6</c:v>
                </c:pt>
                <c:pt idx="172">
                  <c:v>4</c:v>
                </c:pt>
                <c:pt idx="173">
                  <c:v>7</c:v>
                </c:pt>
                <c:pt idx="174">
                  <c:v>5</c:v>
                </c:pt>
                <c:pt idx="175">
                  <c:v>6</c:v>
                </c:pt>
                <c:pt idx="176">
                  <c:v>7</c:v>
                </c:pt>
                <c:pt idx="177">
                  <c:v>6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490-7044-B203-6F46DA2AEE7A}"/>
            </c:ext>
          </c:extLst>
        </c:ser>
        <c:ser>
          <c:idx val="9"/>
          <c:order val="9"/>
          <c:tx>
            <c:strRef>
              <c:f>'Basics Chart'!$L$1:$L$2</c:f>
              <c:strCache>
                <c:ptCount val="2"/>
                <c:pt idx="0">
                  <c:v>Basic Chart</c:v>
                </c:pt>
                <c:pt idx="1">
                  <c:v>Security Apparatus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97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99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9B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9D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9F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A1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A3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A5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A7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A9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AB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AD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AF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B1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B3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B5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B7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B9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BB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BD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BF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C1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C3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C5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C7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C9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CB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CD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CF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D1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D3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D5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D7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D9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DB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DD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DF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E1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E3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E5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E7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E9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EB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ED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EF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F1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F3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F5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F7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F9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FB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FD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CFF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01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03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05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07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09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0B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0D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0F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11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13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15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17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19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1B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1D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1F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21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23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25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27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29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2B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2D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2F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31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33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35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37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39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3B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3D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3F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41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43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45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47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49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4B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4D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4F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51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53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55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57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59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5B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5D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5F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61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63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65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67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69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6B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6D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6F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71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73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75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77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79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7B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7D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7F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81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83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85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87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89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8B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8D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8F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91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93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95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97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99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9B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9D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9F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A1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A3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A5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A7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A9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AB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AD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AF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B1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B3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B5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B7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B9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BB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BD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BF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C1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C3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C5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C7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C9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CB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CD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CF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D1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D3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D5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D7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D9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DB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DD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DF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E1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E3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E5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E7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E9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EB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ED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EF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F1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F3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F5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F7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F9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FB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Chart'!$L$3:$L$181</c:f>
              <c:numCache>
                <c:formatCode>0</c:formatCode>
                <c:ptCount val="179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5</c:v>
                </c:pt>
                <c:pt idx="7">
                  <c:v>4</c:v>
                </c:pt>
                <c:pt idx="8">
                  <c:v>7</c:v>
                </c:pt>
                <c:pt idx="9">
                  <c:v>7</c:v>
                </c:pt>
                <c:pt idx="10">
                  <c:v>7</c:v>
                </c:pt>
                <c:pt idx="11">
                  <c:v>6</c:v>
                </c:pt>
                <c:pt idx="12">
                  <c:v>4</c:v>
                </c:pt>
                <c:pt idx="13">
                  <c:v>4</c:v>
                </c:pt>
                <c:pt idx="14">
                  <c:v>4</c:v>
                </c:pt>
                <c:pt idx="15">
                  <c:v>4</c:v>
                </c:pt>
                <c:pt idx="16">
                  <c:v>7</c:v>
                </c:pt>
                <c:pt idx="17">
                  <c:v>3</c:v>
                </c:pt>
                <c:pt idx="18">
                  <c:v>3</c:v>
                </c:pt>
                <c:pt idx="19">
                  <c:v>4</c:v>
                </c:pt>
                <c:pt idx="20">
                  <c:v>4</c:v>
                </c:pt>
                <c:pt idx="21">
                  <c:v>9</c:v>
                </c:pt>
                <c:pt idx="22">
                  <c:v>3</c:v>
                </c:pt>
                <c:pt idx="23">
                  <c:v>5</c:v>
                </c:pt>
                <c:pt idx="24">
                  <c:v>3</c:v>
                </c:pt>
                <c:pt idx="25">
                  <c:v>3</c:v>
                </c:pt>
                <c:pt idx="26">
                  <c:v>5</c:v>
                </c:pt>
                <c:pt idx="27">
                  <c:v>4</c:v>
                </c:pt>
                <c:pt idx="28">
                  <c:v>5</c:v>
                </c:pt>
                <c:pt idx="29">
                  <c:v>5</c:v>
                </c:pt>
                <c:pt idx="30">
                  <c:v>5</c:v>
                </c:pt>
                <c:pt idx="31">
                  <c:v>2</c:v>
                </c:pt>
                <c:pt idx="32">
                  <c:v>9</c:v>
                </c:pt>
                <c:pt idx="33">
                  <c:v>7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4</c:v>
                </c:pt>
                <c:pt idx="38">
                  <c:v>2</c:v>
                </c:pt>
                <c:pt idx="39">
                  <c:v>2</c:v>
                </c:pt>
                <c:pt idx="40">
                  <c:v>5</c:v>
                </c:pt>
                <c:pt idx="41">
                  <c:v>2</c:v>
                </c:pt>
                <c:pt idx="42">
                  <c:v>4</c:v>
                </c:pt>
                <c:pt idx="43">
                  <c:v>10</c:v>
                </c:pt>
                <c:pt idx="44">
                  <c:v>4</c:v>
                </c:pt>
                <c:pt idx="45">
                  <c:v>5</c:v>
                </c:pt>
                <c:pt idx="46">
                  <c:v>2</c:v>
                </c:pt>
                <c:pt idx="47">
                  <c:v>3</c:v>
                </c:pt>
                <c:pt idx="48">
                  <c:v>3</c:v>
                </c:pt>
                <c:pt idx="49">
                  <c:v>2</c:v>
                </c:pt>
                <c:pt idx="50">
                  <c:v>5</c:v>
                </c:pt>
                <c:pt idx="51">
                  <c:v>4</c:v>
                </c:pt>
                <c:pt idx="52">
                  <c:v>3</c:v>
                </c:pt>
                <c:pt idx="53">
                  <c:v>1</c:v>
                </c:pt>
                <c:pt idx="54">
                  <c:v>9</c:v>
                </c:pt>
                <c:pt idx="55">
                  <c:v>3</c:v>
                </c:pt>
                <c:pt idx="56">
                  <c:v>2</c:v>
                </c:pt>
                <c:pt idx="57">
                  <c:v>2</c:v>
                </c:pt>
                <c:pt idx="58">
                  <c:v>2</c:v>
                </c:pt>
                <c:pt idx="59">
                  <c:v>1</c:v>
                </c:pt>
                <c:pt idx="60">
                  <c:v>1</c:v>
                </c:pt>
                <c:pt idx="61">
                  <c:v>2</c:v>
                </c:pt>
                <c:pt idx="62">
                  <c:v>4</c:v>
                </c:pt>
                <c:pt idx="63">
                  <c:v>2</c:v>
                </c:pt>
                <c:pt idx="64">
                  <c:v>2</c:v>
                </c:pt>
                <c:pt idx="65">
                  <c:v>9</c:v>
                </c:pt>
                <c:pt idx="66">
                  <c:v>2</c:v>
                </c:pt>
                <c:pt idx="67">
                  <c:v>2</c:v>
                </c:pt>
                <c:pt idx="68">
                  <c:v>3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2</c:v>
                </c:pt>
                <c:pt idx="73">
                  <c:v>1</c:v>
                </c:pt>
                <c:pt idx="74">
                  <c:v>2</c:v>
                </c:pt>
                <c:pt idx="75">
                  <c:v>2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0</c:v>
                </c:pt>
                <c:pt idx="80">
                  <c:v>2</c:v>
                </c:pt>
                <c:pt idx="81">
                  <c:v>1</c:v>
                </c:pt>
                <c:pt idx="82">
                  <c:v>1</c:v>
                </c:pt>
                <c:pt idx="83">
                  <c:v>2</c:v>
                </c:pt>
                <c:pt idx="84">
                  <c:v>2</c:v>
                </c:pt>
                <c:pt idx="85">
                  <c:v>0</c:v>
                </c:pt>
                <c:pt idx="86">
                  <c:v>1</c:v>
                </c:pt>
                <c:pt idx="87">
                  <c:v>10</c:v>
                </c:pt>
                <c:pt idx="88">
                  <c:v>10</c:v>
                </c:pt>
                <c:pt idx="89">
                  <c:v>6</c:v>
                </c:pt>
                <c:pt idx="90">
                  <c:v>10</c:v>
                </c:pt>
                <c:pt idx="91">
                  <c:v>8</c:v>
                </c:pt>
                <c:pt idx="92">
                  <c:v>9</c:v>
                </c:pt>
                <c:pt idx="93">
                  <c:v>7</c:v>
                </c:pt>
                <c:pt idx="94">
                  <c:v>8</c:v>
                </c:pt>
                <c:pt idx="95">
                  <c:v>8</c:v>
                </c:pt>
                <c:pt idx="96">
                  <c:v>7</c:v>
                </c:pt>
                <c:pt idx="97">
                  <c:v>6</c:v>
                </c:pt>
                <c:pt idx="98">
                  <c:v>8</c:v>
                </c:pt>
                <c:pt idx="99">
                  <c:v>6</c:v>
                </c:pt>
                <c:pt idx="100">
                  <c:v>7</c:v>
                </c:pt>
                <c:pt idx="101">
                  <c:v>9</c:v>
                </c:pt>
                <c:pt idx="102">
                  <c:v>7</c:v>
                </c:pt>
                <c:pt idx="103">
                  <c:v>8</c:v>
                </c:pt>
                <c:pt idx="104">
                  <c:v>8</c:v>
                </c:pt>
                <c:pt idx="105">
                  <c:v>7</c:v>
                </c:pt>
                <c:pt idx="106">
                  <c:v>8</c:v>
                </c:pt>
                <c:pt idx="107">
                  <c:v>7</c:v>
                </c:pt>
                <c:pt idx="108">
                  <c:v>7</c:v>
                </c:pt>
                <c:pt idx="109">
                  <c:v>6</c:v>
                </c:pt>
                <c:pt idx="110">
                  <c:v>7</c:v>
                </c:pt>
                <c:pt idx="111">
                  <c:v>7</c:v>
                </c:pt>
                <c:pt idx="112">
                  <c:v>10</c:v>
                </c:pt>
                <c:pt idx="113">
                  <c:v>7</c:v>
                </c:pt>
                <c:pt idx="114">
                  <c:v>7</c:v>
                </c:pt>
                <c:pt idx="115">
                  <c:v>6</c:v>
                </c:pt>
                <c:pt idx="116">
                  <c:v>4</c:v>
                </c:pt>
                <c:pt idx="117">
                  <c:v>5</c:v>
                </c:pt>
                <c:pt idx="118">
                  <c:v>6</c:v>
                </c:pt>
                <c:pt idx="119">
                  <c:v>5</c:v>
                </c:pt>
                <c:pt idx="120">
                  <c:v>6</c:v>
                </c:pt>
                <c:pt idx="121">
                  <c:v>4</c:v>
                </c:pt>
                <c:pt idx="122">
                  <c:v>6</c:v>
                </c:pt>
                <c:pt idx="123">
                  <c:v>9</c:v>
                </c:pt>
                <c:pt idx="124">
                  <c:v>7</c:v>
                </c:pt>
                <c:pt idx="125">
                  <c:v>4</c:v>
                </c:pt>
                <c:pt idx="126">
                  <c:v>7</c:v>
                </c:pt>
                <c:pt idx="127">
                  <c:v>8</c:v>
                </c:pt>
                <c:pt idx="128">
                  <c:v>6</c:v>
                </c:pt>
                <c:pt idx="129">
                  <c:v>6</c:v>
                </c:pt>
                <c:pt idx="130">
                  <c:v>5</c:v>
                </c:pt>
                <c:pt idx="131">
                  <c:v>7</c:v>
                </c:pt>
                <c:pt idx="132">
                  <c:v>5</c:v>
                </c:pt>
                <c:pt idx="133">
                  <c:v>7</c:v>
                </c:pt>
                <c:pt idx="134">
                  <c:v>9</c:v>
                </c:pt>
                <c:pt idx="135">
                  <c:v>7</c:v>
                </c:pt>
                <c:pt idx="136">
                  <c:v>9</c:v>
                </c:pt>
                <c:pt idx="137">
                  <c:v>6</c:v>
                </c:pt>
                <c:pt idx="138">
                  <c:v>6</c:v>
                </c:pt>
                <c:pt idx="139">
                  <c:v>6</c:v>
                </c:pt>
                <c:pt idx="140">
                  <c:v>5</c:v>
                </c:pt>
                <c:pt idx="141">
                  <c:v>6</c:v>
                </c:pt>
                <c:pt idx="142">
                  <c:v>5</c:v>
                </c:pt>
                <c:pt idx="143">
                  <c:v>5</c:v>
                </c:pt>
                <c:pt idx="144">
                  <c:v>6</c:v>
                </c:pt>
                <c:pt idx="145">
                  <c:v>10</c:v>
                </c:pt>
                <c:pt idx="146">
                  <c:v>4</c:v>
                </c:pt>
                <c:pt idx="147">
                  <c:v>6</c:v>
                </c:pt>
                <c:pt idx="148">
                  <c:v>6</c:v>
                </c:pt>
                <c:pt idx="149">
                  <c:v>6</c:v>
                </c:pt>
                <c:pt idx="150">
                  <c:v>5</c:v>
                </c:pt>
                <c:pt idx="151">
                  <c:v>6</c:v>
                </c:pt>
                <c:pt idx="152">
                  <c:v>6</c:v>
                </c:pt>
                <c:pt idx="153">
                  <c:v>4</c:v>
                </c:pt>
                <c:pt idx="154">
                  <c:v>7</c:v>
                </c:pt>
                <c:pt idx="155">
                  <c:v>5</c:v>
                </c:pt>
                <c:pt idx="156">
                  <c:v>8</c:v>
                </c:pt>
                <c:pt idx="157">
                  <c:v>5</c:v>
                </c:pt>
                <c:pt idx="158">
                  <c:v>5</c:v>
                </c:pt>
                <c:pt idx="159">
                  <c:v>6</c:v>
                </c:pt>
                <c:pt idx="160">
                  <c:v>6</c:v>
                </c:pt>
                <c:pt idx="161">
                  <c:v>5</c:v>
                </c:pt>
                <c:pt idx="162">
                  <c:v>8</c:v>
                </c:pt>
                <c:pt idx="163">
                  <c:v>4</c:v>
                </c:pt>
                <c:pt idx="164">
                  <c:v>6</c:v>
                </c:pt>
                <c:pt idx="165">
                  <c:v>3</c:v>
                </c:pt>
                <c:pt idx="166">
                  <c:v>6</c:v>
                </c:pt>
                <c:pt idx="167">
                  <c:v>8</c:v>
                </c:pt>
                <c:pt idx="168">
                  <c:v>4</c:v>
                </c:pt>
                <c:pt idx="169">
                  <c:v>8</c:v>
                </c:pt>
                <c:pt idx="170">
                  <c:v>4</c:v>
                </c:pt>
                <c:pt idx="171">
                  <c:v>6</c:v>
                </c:pt>
                <c:pt idx="172">
                  <c:v>5</c:v>
                </c:pt>
                <c:pt idx="173">
                  <c:v>6</c:v>
                </c:pt>
                <c:pt idx="174">
                  <c:v>3</c:v>
                </c:pt>
                <c:pt idx="175">
                  <c:v>7</c:v>
                </c:pt>
                <c:pt idx="176">
                  <c:v>5</c:v>
                </c:pt>
                <c:pt idx="177">
                  <c:v>4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9490-7044-B203-6F46DA2AEE7A}"/>
            </c:ext>
          </c:extLst>
        </c:ser>
        <c:ser>
          <c:idx val="10"/>
          <c:order val="10"/>
          <c:tx>
            <c:strRef>
              <c:f>'Basics Chart'!$M$1:$M$2</c:f>
              <c:strCache>
                <c:ptCount val="2"/>
                <c:pt idx="0">
                  <c:v>Basic Chart</c:v>
                </c:pt>
                <c:pt idx="1">
                  <c:v>Factionalized Elites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FD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DFF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01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03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05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07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09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0B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0D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0F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11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13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15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17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19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1B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1D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1F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21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23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25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27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29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2B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2D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2F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31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33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35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37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39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3B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3D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3F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41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43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45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47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49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4B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4D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4F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51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53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55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57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59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5B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5D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5F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61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63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65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67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69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6B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6D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6F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71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73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75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77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79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7B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7D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7F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81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83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85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87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89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8B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8D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8F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91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93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95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97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99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9B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9D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9F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A1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A3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A5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A7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A9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AB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AD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AF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B1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B3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B5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B7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B9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BB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BD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BF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C1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C3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C5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C7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C9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CB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CD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CF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D1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D3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D5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D7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D9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DB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DD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DF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E1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E3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E5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E7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E9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EB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ED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EF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F1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F3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F5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F7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F9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FB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FD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EFF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01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03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05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07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09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0B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0D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0F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11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13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15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17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19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1B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1D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1F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21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23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25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27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29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2B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2D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2F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31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33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35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37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39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3B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3D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3F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41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43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45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47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49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4B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4D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4F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51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53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55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57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59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5B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5D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5F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61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Chart'!$M$3:$M$181</c:f>
              <c:numCache>
                <c:formatCode>0</c:formatCode>
                <c:ptCount val="179"/>
                <c:pt idx="0">
                  <c:v>9</c:v>
                </c:pt>
                <c:pt idx="1">
                  <c:v>8</c:v>
                </c:pt>
                <c:pt idx="2">
                  <c:v>7</c:v>
                </c:pt>
                <c:pt idx="3">
                  <c:v>5</c:v>
                </c:pt>
                <c:pt idx="4">
                  <c:v>8</c:v>
                </c:pt>
                <c:pt idx="5">
                  <c:v>8</c:v>
                </c:pt>
                <c:pt idx="6">
                  <c:v>8</c:v>
                </c:pt>
                <c:pt idx="7">
                  <c:v>6</c:v>
                </c:pt>
                <c:pt idx="8">
                  <c:v>4</c:v>
                </c:pt>
                <c:pt idx="9">
                  <c:v>5</c:v>
                </c:pt>
                <c:pt idx="10">
                  <c:v>10</c:v>
                </c:pt>
                <c:pt idx="11">
                  <c:v>6</c:v>
                </c:pt>
                <c:pt idx="12">
                  <c:v>8</c:v>
                </c:pt>
                <c:pt idx="13">
                  <c:v>4</c:v>
                </c:pt>
                <c:pt idx="14">
                  <c:v>7</c:v>
                </c:pt>
                <c:pt idx="15">
                  <c:v>6</c:v>
                </c:pt>
                <c:pt idx="16">
                  <c:v>4</c:v>
                </c:pt>
                <c:pt idx="17">
                  <c:v>6</c:v>
                </c:pt>
                <c:pt idx="18">
                  <c:v>7</c:v>
                </c:pt>
                <c:pt idx="19">
                  <c:v>7</c:v>
                </c:pt>
                <c:pt idx="20">
                  <c:v>7</c:v>
                </c:pt>
                <c:pt idx="21">
                  <c:v>9</c:v>
                </c:pt>
                <c:pt idx="22">
                  <c:v>8</c:v>
                </c:pt>
                <c:pt idx="23">
                  <c:v>6</c:v>
                </c:pt>
                <c:pt idx="24">
                  <c:v>3</c:v>
                </c:pt>
                <c:pt idx="25">
                  <c:v>4</c:v>
                </c:pt>
                <c:pt idx="26">
                  <c:v>7</c:v>
                </c:pt>
                <c:pt idx="27">
                  <c:v>7</c:v>
                </c:pt>
                <c:pt idx="28">
                  <c:v>4</c:v>
                </c:pt>
                <c:pt idx="29">
                  <c:v>6</c:v>
                </c:pt>
                <c:pt idx="30">
                  <c:v>6</c:v>
                </c:pt>
                <c:pt idx="31">
                  <c:v>6</c:v>
                </c:pt>
                <c:pt idx="32">
                  <c:v>9</c:v>
                </c:pt>
                <c:pt idx="33">
                  <c:v>6</c:v>
                </c:pt>
                <c:pt idx="34">
                  <c:v>5</c:v>
                </c:pt>
                <c:pt idx="35">
                  <c:v>6</c:v>
                </c:pt>
                <c:pt idx="36">
                  <c:v>8</c:v>
                </c:pt>
                <c:pt idx="37">
                  <c:v>5</c:v>
                </c:pt>
                <c:pt idx="38">
                  <c:v>5</c:v>
                </c:pt>
                <c:pt idx="39">
                  <c:v>7</c:v>
                </c:pt>
                <c:pt idx="40">
                  <c:v>3</c:v>
                </c:pt>
                <c:pt idx="41">
                  <c:v>4</c:v>
                </c:pt>
                <c:pt idx="42">
                  <c:v>3</c:v>
                </c:pt>
                <c:pt idx="43">
                  <c:v>7</c:v>
                </c:pt>
                <c:pt idx="44">
                  <c:v>4</c:v>
                </c:pt>
                <c:pt idx="45">
                  <c:v>7</c:v>
                </c:pt>
                <c:pt idx="46">
                  <c:v>4</c:v>
                </c:pt>
                <c:pt idx="47">
                  <c:v>8</c:v>
                </c:pt>
                <c:pt idx="48">
                  <c:v>7</c:v>
                </c:pt>
                <c:pt idx="49">
                  <c:v>4</c:v>
                </c:pt>
                <c:pt idx="50">
                  <c:v>5</c:v>
                </c:pt>
                <c:pt idx="51">
                  <c:v>2</c:v>
                </c:pt>
                <c:pt idx="52">
                  <c:v>6</c:v>
                </c:pt>
                <c:pt idx="53">
                  <c:v>5</c:v>
                </c:pt>
                <c:pt idx="54">
                  <c:v>10</c:v>
                </c:pt>
                <c:pt idx="55">
                  <c:v>4</c:v>
                </c:pt>
                <c:pt idx="56">
                  <c:v>5</c:v>
                </c:pt>
                <c:pt idx="57">
                  <c:v>3</c:v>
                </c:pt>
                <c:pt idx="58">
                  <c:v>6</c:v>
                </c:pt>
                <c:pt idx="59">
                  <c:v>3</c:v>
                </c:pt>
                <c:pt idx="60">
                  <c:v>5</c:v>
                </c:pt>
                <c:pt idx="61">
                  <c:v>4</c:v>
                </c:pt>
                <c:pt idx="62">
                  <c:v>3</c:v>
                </c:pt>
                <c:pt idx="63">
                  <c:v>2</c:v>
                </c:pt>
                <c:pt idx="64">
                  <c:v>4</c:v>
                </c:pt>
                <c:pt idx="65">
                  <c:v>10</c:v>
                </c:pt>
                <c:pt idx="66">
                  <c:v>4</c:v>
                </c:pt>
                <c:pt idx="67">
                  <c:v>3</c:v>
                </c:pt>
                <c:pt idx="68">
                  <c:v>2</c:v>
                </c:pt>
                <c:pt idx="69">
                  <c:v>2</c:v>
                </c:pt>
                <c:pt idx="70">
                  <c:v>3</c:v>
                </c:pt>
                <c:pt idx="71">
                  <c:v>4</c:v>
                </c:pt>
                <c:pt idx="72">
                  <c:v>2</c:v>
                </c:pt>
                <c:pt idx="73">
                  <c:v>3</c:v>
                </c:pt>
                <c:pt idx="74">
                  <c:v>2</c:v>
                </c:pt>
                <c:pt idx="75">
                  <c:v>3</c:v>
                </c:pt>
                <c:pt idx="76">
                  <c:v>10</c:v>
                </c:pt>
                <c:pt idx="77">
                  <c:v>2</c:v>
                </c:pt>
                <c:pt idx="78">
                  <c:v>2</c:v>
                </c:pt>
                <c:pt idx="79">
                  <c:v>3</c:v>
                </c:pt>
                <c:pt idx="80">
                  <c:v>3</c:v>
                </c:pt>
                <c:pt idx="81">
                  <c:v>1</c:v>
                </c:pt>
                <c:pt idx="82">
                  <c:v>1</c:v>
                </c:pt>
                <c:pt idx="83">
                  <c:v>1</c:v>
                </c:pt>
                <c:pt idx="84">
                  <c:v>1</c:v>
                </c:pt>
                <c:pt idx="85">
                  <c:v>2</c:v>
                </c:pt>
                <c:pt idx="86">
                  <c:v>1</c:v>
                </c:pt>
                <c:pt idx="87">
                  <c:v>9</c:v>
                </c:pt>
                <c:pt idx="88">
                  <c:v>8</c:v>
                </c:pt>
                <c:pt idx="89">
                  <c:v>8</c:v>
                </c:pt>
                <c:pt idx="90">
                  <c:v>10</c:v>
                </c:pt>
                <c:pt idx="91">
                  <c:v>9</c:v>
                </c:pt>
                <c:pt idx="92">
                  <c:v>8</c:v>
                </c:pt>
                <c:pt idx="93">
                  <c:v>6</c:v>
                </c:pt>
                <c:pt idx="94">
                  <c:v>9</c:v>
                </c:pt>
                <c:pt idx="95">
                  <c:v>10</c:v>
                </c:pt>
                <c:pt idx="96">
                  <c:v>10</c:v>
                </c:pt>
                <c:pt idx="97">
                  <c:v>9</c:v>
                </c:pt>
                <c:pt idx="98">
                  <c:v>10</c:v>
                </c:pt>
                <c:pt idx="99">
                  <c:v>7</c:v>
                </c:pt>
                <c:pt idx="100">
                  <c:v>9</c:v>
                </c:pt>
                <c:pt idx="101">
                  <c:v>10</c:v>
                </c:pt>
                <c:pt idx="102">
                  <c:v>9</c:v>
                </c:pt>
                <c:pt idx="103">
                  <c:v>10</c:v>
                </c:pt>
                <c:pt idx="104">
                  <c:v>9</c:v>
                </c:pt>
                <c:pt idx="105">
                  <c:v>9</c:v>
                </c:pt>
                <c:pt idx="106">
                  <c:v>9</c:v>
                </c:pt>
                <c:pt idx="107">
                  <c:v>9</c:v>
                </c:pt>
                <c:pt idx="108">
                  <c:v>10</c:v>
                </c:pt>
                <c:pt idx="109">
                  <c:v>9</c:v>
                </c:pt>
                <c:pt idx="110">
                  <c:v>9</c:v>
                </c:pt>
                <c:pt idx="111">
                  <c:v>7</c:v>
                </c:pt>
                <c:pt idx="112">
                  <c:v>9</c:v>
                </c:pt>
                <c:pt idx="113">
                  <c:v>10</c:v>
                </c:pt>
                <c:pt idx="114">
                  <c:v>9</c:v>
                </c:pt>
                <c:pt idx="115">
                  <c:v>8</c:v>
                </c:pt>
                <c:pt idx="116">
                  <c:v>9</c:v>
                </c:pt>
                <c:pt idx="117">
                  <c:v>8</c:v>
                </c:pt>
                <c:pt idx="118">
                  <c:v>8</c:v>
                </c:pt>
                <c:pt idx="119">
                  <c:v>7</c:v>
                </c:pt>
                <c:pt idx="120">
                  <c:v>8</c:v>
                </c:pt>
                <c:pt idx="121">
                  <c:v>6</c:v>
                </c:pt>
                <c:pt idx="122">
                  <c:v>8</c:v>
                </c:pt>
                <c:pt idx="123">
                  <c:v>10</c:v>
                </c:pt>
                <c:pt idx="124">
                  <c:v>9</c:v>
                </c:pt>
                <c:pt idx="125">
                  <c:v>8</c:v>
                </c:pt>
                <c:pt idx="126">
                  <c:v>9</c:v>
                </c:pt>
                <c:pt idx="127">
                  <c:v>8</c:v>
                </c:pt>
                <c:pt idx="128">
                  <c:v>9</c:v>
                </c:pt>
                <c:pt idx="129">
                  <c:v>9</c:v>
                </c:pt>
                <c:pt idx="130">
                  <c:v>9</c:v>
                </c:pt>
                <c:pt idx="131">
                  <c:v>7</c:v>
                </c:pt>
                <c:pt idx="132">
                  <c:v>7</c:v>
                </c:pt>
                <c:pt idx="133">
                  <c:v>8</c:v>
                </c:pt>
                <c:pt idx="134">
                  <c:v>10</c:v>
                </c:pt>
                <c:pt idx="135">
                  <c:v>7</c:v>
                </c:pt>
                <c:pt idx="136">
                  <c:v>8</c:v>
                </c:pt>
                <c:pt idx="137">
                  <c:v>7</c:v>
                </c:pt>
                <c:pt idx="138">
                  <c:v>8</c:v>
                </c:pt>
                <c:pt idx="139">
                  <c:v>7</c:v>
                </c:pt>
                <c:pt idx="140">
                  <c:v>7</c:v>
                </c:pt>
                <c:pt idx="141">
                  <c:v>7</c:v>
                </c:pt>
                <c:pt idx="142">
                  <c:v>7</c:v>
                </c:pt>
                <c:pt idx="143">
                  <c:v>7</c:v>
                </c:pt>
                <c:pt idx="144">
                  <c:v>8</c:v>
                </c:pt>
                <c:pt idx="145">
                  <c:v>9</c:v>
                </c:pt>
                <c:pt idx="146">
                  <c:v>8</c:v>
                </c:pt>
                <c:pt idx="147">
                  <c:v>7</c:v>
                </c:pt>
                <c:pt idx="148">
                  <c:v>8</c:v>
                </c:pt>
                <c:pt idx="149">
                  <c:v>7</c:v>
                </c:pt>
                <c:pt idx="150">
                  <c:v>7</c:v>
                </c:pt>
                <c:pt idx="151">
                  <c:v>8</c:v>
                </c:pt>
                <c:pt idx="152">
                  <c:v>8</c:v>
                </c:pt>
                <c:pt idx="153">
                  <c:v>9</c:v>
                </c:pt>
                <c:pt idx="154">
                  <c:v>7</c:v>
                </c:pt>
                <c:pt idx="155">
                  <c:v>9</c:v>
                </c:pt>
                <c:pt idx="156">
                  <c:v>10</c:v>
                </c:pt>
                <c:pt idx="157">
                  <c:v>7</c:v>
                </c:pt>
                <c:pt idx="158">
                  <c:v>8</c:v>
                </c:pt>
                <c:pt idx="159">
                  <c:v>8</c:v>
                </c:pt>
                <c:pt idx="160">
                  <c:v>7</c:v>
                </c:pt>
                <c:pt idx="161">
                  <c:v>10</c:v>
                </c:pt>
                <c:pt idx="162">
                  <c:v>6</c:v>
                </c:pt>
                <c:pt idx="163">
                  <c:v>6</c:v>
                </c:pt>
                <c:pt idx="164">
                  <c:v>8</c:v>
                </c:pt>
                <c:pt idx="165">
                  <c:v>6</c:v>
                </c:pt>
                <c:pt idx="166">
                  <c:v>5</c:v>
                </c:pt>
                <c:pt idx="167">
                  <c:v>9</c:v>
                </c:pt>
                <c:pt idx="168">
                  <c:v>7</c:v>
                </c:pt>
                <c:pt idx="169">
                  <c:v>10</c:v>
                </c:pt>
                <c:pt idx="170">
                  <c:v>9</c:v>
                </c:pt>
                <c:pt idx="171">
                  <c:v>6</c:v>
                </c:pt>
                <c:pt idx="172">
                  <c:v>8</c:v>
                </c:pt>
                <c:pt idx="173">
                  <c:v>9</c:v>
                </c:pt>
                <c:pt idx="174">
                  <c:v>8</c:v>
                </c:pt>
                <c:pt idx="175">
                  <c:v>8</c:v>
                </c:pt>
                <c:pt idx="176">
                  <c:v>7</c:v>
                </c:pt>
                <c:pt idx="177">
                  <c:v>8</c:v>
                </c:pt>
                <c:pt idx="17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9490-7044-B203-6F46DA2AEE7A}"/>
            </c:ext>
          </c:extLst>
        </c:ser>
        <c:ser>
          <c:idx val="11"/>
          <c:order val="11"/>
          <c:tx>
            <c:strRef>
              <c:f>'Basics Chart'!$N$1:$N$2</c:f>
              <c:strCache>
                <c:ptCount val="2"/>
                <c:pt idx="0">
                  <c:v>Basic Chart</c:v>
                </c:pt>
                <c:pt idx="1">
                  <c:v>External Intervention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63-D602-844C-9459-BCFAECAD057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65-D602-844C-9459-BCFAECAD057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67-D602-844C-9459-BCFAECAD057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69-D602-844C-9459-BCFAECAD057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6B-D602-844C-9459-BCFAECAD057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6D-D602-844C-9459-BCFAECAD057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6F-D602-844C-9459-BCFAECAD057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71-D602-844C-9459-BCFAECAD057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73-D602-844C-9459-BCFAECAD057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75-D602-844C-9459-BCFAECAD057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77-D602-844C-9459-BCFAECAD057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79-D602-844C-9459-BCFAECAD057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7B-D602-844C-9459-BCFAECAD057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7D-D602-844C-9459-BCFAECAD057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7F-D602-844C-9459-BCFAECAD057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81-D602-844C-9459-BCFAECAD057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83-D602-844C-9459-BCFAECAD057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85-D602-844C-9459-BCFAECAD057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87-D602-844C-9459-BCFAECAD057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89-D602-844C-9459-BCFAECAD057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8B-D602-844C-9459-BCFAECAD057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8D-D602-844C-9459-BCFAECAD057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8F-D602-844C-9459-BCFAECAD057A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91-D602-844C-9459-BCFAECAD057A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93-D602-844C-9459-BCFAECAD057A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95-D602-844C-9459-BCFAECAD057A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97-D602-844C-9459-BCFAECAD057A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99-D602-844C-9459-BCFAECAD057A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9B-D602-844C-9459-BCFAECAD057A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9D-D602-844C-9459-BCFAECAD057A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9F-D602-844C-9459-BCFAECAD057A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A1-D602-844C-9459-BCFAECAD057A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A3-D602-844C-9459-BCFAECAD057A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A5-D602-844C-9459-BCFAECAD057A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A7-D602-844C-9459-BCFAECAD057A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A9-D602-844C-9459-BCFAECAD057A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AB-D602-844C-9459-BCFAECAD057A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AD-D602-844C-9459-BCFAECAD057A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AF-D602-844C-9459-BCFAECAD057A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B1-D602-844C-9459-BCFAECAD057A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B3-D602-844C-9459-BCFAECAD057A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B5-D602-844C-9459-BCFAECAD057A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B7-D602-844C-9459-BCFAECAD057A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B9-D602-844C-9459-BCFAECAD057A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BB-D602-844C-9459-BCFAECAD057A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BD-D602-844C-9459-BCFAECAD057A}"/>
              </c:ext>
            </c:extLst>
          </c:dPt>
          <c:dPt>
            <c:idx val="46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BF-D602-844C-9459-BCFAECAD057A}"/>
              </c:ext>
            </c:extLst>
          </c:dPt>
          <c:dPt>
            <c:idx val="47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C1-D602-844C-9459-BCFAECAD057A}"/>
              </c:ext>
            </c:extLst>
          </c:dPt>
          <c:dPt>
            <c:idx val="48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C3-D602-844C-9459-BCFAECAD057A}"/>
              </c:ext>
            </c:extLst>
          </c:dPt>
          <c:dPt>
            <c:idx val="49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C5-D602-844C-9459-BCFAECAD057A}"/>
              </c:ext>
            </c:extLst>
          </c:dPt>
          <c:dPt>
            <c:idx val="50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C7-D602-844C-9459-BCFAECAD057A}"/>
              </c:ext>
            </c:extLst>
          </c:dPt>
          <c:dPt>
            <c:idx val="51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C9-D602-844C-9459-BCFAECAD057A}"/>
              </c:ext>
            </c:extLst>
          </c:dPt>
          <c:dPt>
            <c:idx val="52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CB-D602-844C-9459-BCFAECAD057A}"/>
              </c:ext>
            </c:extLst>
          </c:dPt>
          <c:dPt>
            <c:idx val="53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CD-D602-844C-9459-BCFAECAD057A}"/>
              </c:ext>
            </c:extLst>
          </c:dPt>
          <c:dPt>
            <c:idx val="54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CF-D602-844C-9459-BCFAECAD057A}"/>
              </c:ext>
            </c:extLst>
          </c:dPt>
          <c:dPt>
            <c:idx val="55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D1-D602-844C-9459-BCFAECAD057A}"/>
              </c:ext>
            </c:extLst>
          </c:dPt>
          <c:dPt>
            <c:idx val="56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D3-D602-844C-9459-BCFAECAD057A}"/>
              </c:ext>
            </c:extLst>
          </c:dPt>
          <c:dPt>
            <c:idx val="57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D5-D602-844C-9459-BCFAECAD057A}"/>
              </c:ext>
            </c:extLst>
          </c:dPt>
          <c:dPt>
            <c:idx val="58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D7-D602-844C-9459-BCFAECAD057A}"/>
              </c:ext>
            </c:extLst>
          </c:dPt>
          <c:dPt>
            <c:idx val="59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D9-D602-844C-9459-BCFAECAD057A}"/>
              </c:ext>
            </c:extLst>
          </c:dPt>
          <c:dPt>
            <c:idx val="60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DB-D602-844C-9459-BCFAECAD057A}"/>
              </c:ext>
            </c:extLst>
          </c:dPt>
          <c:dPt>
            <c:idx val="61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DD-D602-844C-9459-BCFAECAD057A}"/>
              </c:ext>
            </c:extLst>
          </c:dPt>
          <c:dPt>
            <c:idx val="62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DF-D602-844C-9459-BCFAECAD057A}"/>
              </c:ext>
            </c:extLst>
          </c:dPt>
          <c:dPt>
            <c:idx val="63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E1-D602-844C-9459-BCFAECAD057A}"/>
              </c:ext>
            </c:extLst>
          </c:dPt>
          <c:dPt>
            <c:idx val="64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E3-D602-844C-9459-BCFAECAD057A}"/>
              </c:ext>
            </c:extLst>
          </c:dPt>
          <c:dPt>
            <c:idx val="65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E5-D602-844C-9459-BCFAECAD057A}"/>
              </c:ext>
            </c:extLst>
          </c:dPt>
          <c:dPt>
            <c:idx val="6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E7-D602-844C-9459-BCFAECAD057A}"/>
              </c:ext>
            </c:extLst>
          </c:dPt>
          <c:dPt>
            <c:idx val="67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E9-D602-844C-9459-BCFAECAD057A}"/>
              </c:ext>
            </c:extLst>
          </c:dPt>
          <c:dPt>
            <c:idx val="68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EB-D602-844C-9459-BCFAECAD057A}"/>
              </c:ext>
            </c:extLst>
          </c:dPt>
          <c:dPt>
            <c:idx val="69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ED-D602-844C-9459-BCFAECAD057A}"/>
              </c:ext>
            </c:extLst>
          </c:dPt>
          <c:dPt>
            <c:idx val="70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EF-D602-844C-9459-BCFAECAD057A}"/>
              </c:ext>
            </c:extLst>
          </c:dPt>
          <c:dPt>
            <c:idx val="71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F1-D602-844C-9459-BCFAECAD057A}"/>
              </c:ext>
            </c:extLst>
          </c:dPt>
          <c:dPt>
            <c:idx val="72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F3-D602-844C-9459-BCFAECAD057A}"/>
              </c:ext>
            </c:extLst>
          </c:dPt>
          <c:dPt>
            <c:idx val="73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F5-D602-844C-9459-BCFAECAD057A}"/>
              </c:ext>
            </c:extLst>
          </c:dPt>
          <c:dPt>
            <c:idx val="74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F7-D602-844C-9459-BCFAECAD057A}"/>
              </c:ext>
            </c:extLst>
          </c:dPt>
          <c:dPt>
            <c:idx val="75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F9-D602-844C-9459-BCFAECAD057A}"/>
              </c:ext>
            </c:extLst>
          </c:dPt>
          <c:dPt>
            <c:idx val="76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FB-D602-844C-9459-BCFAECAD057A}"/>
              </c:ext>
            </c:extLst>
          </c:dPt>
          <c:dPt>
            <c:idx val="77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FD-D602-844C-9459-BCFAECAD057A}"/>
              </c:ext>
            </c:extLst>
          </c:dPt>
          <c:dPt>
            <c:idx val="78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FFF-D602-844C-9459-BCFAECAD057A}"/>
              </c:ext>
            </c:extLst>
          </c:dPt>
          <c:dPt>
            <c:idx val="79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01-D602-844C-9459-BCFAECAD057A}"/>
              </c:ext>
            </c:extLst>
          </c:dPt>
          <c:dPt>
            <c:idx val="80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03-D602-844C-9459-BCFAECAD057A}"/>
              </c:ext>
            </c:extLst>
          </c:dPt>
          <c:dPt>
            <c:idx val="81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05-D602-844C-9459-BCFAECAD057A}"/>
              </c:ext>
            </c:extLst>
          </c:dPt>
          <c:dPt>
            <c:idx val="82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07-D602-844C-9459-BCFAECAD057A}"/>
              </c:ext>
            </c:extLst>
          </c:dPt>
          <c:dPt>
            <c:idx val="83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09-D602-844C-9459-BCFAECAD057A}"/>
              </c:ext>
            </c:extLst>
          </c:dPt>
          <c:dPt>
            <c:idx val="84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0B-D602-844C-9459-BCFAECAD057A}"/>
              </c:ext>
            </c:extLst>
          </c:dPt>
          <c:dPt>
            <c:idx val="85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0D-D602-844C-9459-BCFAECAD057A}"/>
              </c:ext>
            </c:extLst>
          </c:dPt>
          <c:dPt>
            <c:idx val="86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0F-D602-844C-9459-BCFAECAD057A}"/>
              </c:ext>
            </c:extLst>
          </c:dPt>
          <c:dPt>
            <c:idx val="87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11-D602-844C-9459-BCFAECAD057A}"/>
              </c:ext>
            </c:extLst>
          </c:dPt>
          <c:dPt>
            <c:idx val="88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13-D602-844C-9459-BCFAECAD057A}"/>
              </c:ext>
            </c:extLst>
          </c:dPt>
          <c:dPt>
            <c:idx val="89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15-D602-844C-9459-BCFAECAD057A}"/>
              </c:ext>
            </c:extLst>
          </c:dPt>
          <c:dPt>
            <c:idx val="90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17-D602-844C-9459-BCFAECAD057A}"/>
              </c:ext>
            </c:extLst>
          </c:dPt>
          <c:dPt>
            <c:idx val="91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19-D602-844C-9459-BCFAECAD057A}"/>
              </c:ext>
            </c:extLst>
          </c:dPt>
          <c:dPt>
            <c:idx val="92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1B-D602-844C-9459-BCFAECAD057A}"/>
              </c:ext>
            </c:extLst>
          </c:dPt>
          <c:dPt>
            <c:idx val="93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1D-D602-844C-9459-BCFAECAD057A}"/>
              </c:ext>
            </c:extLst>
          </c:dPt>
          <c:dPt>
            <c:idx val="94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1F-D602-844C-9459-BCFAECAD057A}"/>
              </c:ext>
            </c:extLst>
          </c:dPt>
          <c:dPt>
            <c:idx val="95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21-D602-844C-9459-BCFAECAD057A}"/>
              </c:ext>
            </c:extLst>
          </c:dPt>
          <c:dPt>
            <c:idx val="96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23-D602-844C-9459-BCFAECAD057A}"/>
              </c:ext>
            </c:extLst>
          </c:dPt>
          <c:dPt>
            <c:idx val="97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25-D602-844C-9459-BCFAECAD057A}"/>
              </c:ext>
            </c:extLst>
          </c:dPt>
          <c:dPt>
            <c:idx val="98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27-D602-844C-9459-BCFAECAD057A}"/>
              </c:ext>
            </c:extLst>
          </c:dPt>
          <c:dPt>
            <c:idx val="99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29-D602-844C-9459-BCFAECAD057A}"/>
              </c:ext>
            </c:extLst>
          </c:dPt>
          <c:dPt>
            <c:idx val="100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2B-D602-844C-9459-BCFAECAD057A}"/>
              </c:ext>
            </c:extLst>
          </c:dPt>
          <c:dPt>
            <c:idx val="101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2D-D602-844C-9459-BCFAECAD057A}"/>
              </c:ext>
            </c:extLst>
          </c:dPt>
          <c:dPt>
            <c:idx val="102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2F-D602-844C-9459-BCFAECAD057A}"/>
              </c:ext>
            </c:extLst>
          </c:dPt>
          <c:dPt>
            <c:idx val="103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31-D602-844C-9459-BCFAECAD057A}"/>
              </c:ext>
            </c:extLst>
          </c:dPt>
          <c:dPt>
            <c:idx val="104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33-D602-844C-9459-BCFAECAD057A}"/>
              </c:ext>
            </c:extLst>
          </c:dPt>
          <c:dPt>
            <c:idx val="105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35-D602-844C-9459-BCFAECAD057A}"/>
              </c:ext>
            </c:extLst>
          </c:dPt>
          <c:dPt>
            <c:idx val="106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37-D602-844C-9459-BCFAECAD057A}"/>
              </c:ext>
            </c:extLst>
          </c:dPt>
          <c:dPt>
            <c:idx val="107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39-D602-844C-9459-BCFAECAD057A}"/>
              </c:ext>
            </c:extLst>
          </c:dPt>
          <c:dPt>
            <c:idx val="108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3B-D602-844C-9459-BCFAECAD057A}"/>
              </c:ext>
            </c:extLst>
          </c:dPt>
          <c:dPt>
            <c:idx val="109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3D-D602-844C-9459-BCFAECAD057A}"/>
              </c:ext>
            </c:extLst>
          </c:dPt>
          <c:dPt>
            <c:idx val="110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3F-D602-844C-9459-BCFAECAD057A}"/>
              </c:ext>
            </c:extLst>
          </c:dPt>
          <c:dPt>
            <c:idx val="111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41-D602-844C-9459-BCFAECAD057A}"/>
              </c:ext>
            </c:extLst>
          </c:dPt>
          <c:dPt>
            <c:idx val="11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43-D602-844C-9459-BCFAECAD057A}"/>
              </c:ext>
            </c:extLst>
          </c:dPt>
          <c:dPt>
            <c:idx val="113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45-D602-844C-9459-BCFAECAD057A}"/>
              </c:ext>
            </c:extLst>
          </c:dPt>
          <c:dPt>
            <c:idx val="114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47-D602-844C-9459-BCFAECAD057A}"/>
              </c:ext>
            </c:extLst>
          </c:dPt>
          <c:dPt>
            <c:idx val="115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49-D602-844C-9459-BCFAECAD057A}"/>
              </c:ext>
            </c:extLst>
          </c:dPt>
          <c:dPt>
            <c:idx val="116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4B-D602-844C-9459-BCFAECAD057A}"/>
              </c:ext>
            </c:extLst>
          </c:dPt>
          <c:dPt>
            <c:idx val="117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4D-D602-844C-9459-BCFAECAD057A}"/>
              </c:ext>
            </c:extLst>
          </c:dPt>
          <c:dPt>
            <c:idx val="118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4F-D602-844C-9459-BCFAECAD057A}"/>
              </c:ext>
            </c:extLst>
          </c:dPt>
          <c:dPt>
            <c:idx val="119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51-D602-844C-9459-BCFAECAD057A}"/>
              </c:ext>
            </c:extLst>
          </c:dPt>
          <c:dPt>
            <c:idx val="120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53-D602-844C-9459-BCFAECAD057A}"/>
              </c:ext>
            </c:extLst>
          </c:dPt>
          <c:dPt>
            <c:idx val="121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55-D602-844C-9459-BCFAECAD057A}"/>
              </c:ext>
            </c:extLst>
          </c:dPt>
          <c:dPt>
            <c:idx val="122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57-D602-844C-9459-BCFAECAD057A}"/>
              </c:ext>
            </c:extLst>
          </c:dPt>
          <c:dPt>
            <c:idx val="123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59-D602-844C-9459-BCFAECAD057A}"/>
              </c:ext>
            </c:extLst>
          </c:dPt>
          <c:dPt>
            <c:idx val="124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5B-D602-844C-9459-BCFAECAD057A}"/>
              </c:ext>
            </c:extLst>
          </c:dPt>
          <c:dPt>
            <c:idx val="125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5D-D602-844C-9459-BCFAECAD057A}"/>
              </c:ext>
            </c:extLst>
          </c:dPt>
          <c:dPt>
            <c:idx val="126"/>
            <c:bubble3D val="0"/>
            <c:spPr>
              <a:solidFill>
                <a:schemeClr val="accent1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5F-D602-844C-9459-BCFAECAD057A}"/>
              </c:ext>
            </c:extLst>
          </c:dPt>
          <c:dPt>
            <c:idx val="127"/>
            <c:bubble3D val="0"/>
            <c:spPr>
              <a:solidFill>
                <a:schemeClr val="accent2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61-D602-844C-9459-BCFAECAD057A}"/>
              </c:ext>
            </c:extLst>
          </c:dPt>
          <c:dPt>
            <c:idx val="128"/>
            <c:bubble3D val="0"/>
            <c:spPr>
              <a:solidFill>
                <a:schemeClr val="accent3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63-D602-844C-9459-BCFAECAD057A}"/>
              </c:ext>
            </c:extLst>
          </c:dPt>
          <c:dPt>
            <c:idx val="129"/>
            <c:bubble3D val="0"/>
            <c:spPr>
              <a:solidFill>
                <a:schemeClr val="accent4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65-D602-844C-9459-BCFAECAD057A}"/>
              </c:ext>
            </c:extLst>
          </c:dPt>
          <c:dPt>
            <c:idx val="130"/>
            <c:bubble3D val="0"/>
            <c:spPr>
              <a:solidFill>
                <a:schemeClr val="accent5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67-D602-844C-9459-BCFAECAD057A}"/>
              </c:ext>
            </c:extLst>
          </c:dPt>
          <c:dPt>
            <c:idx val="131"/>
            <c:bubble3D val="0"/>
            <c:spPr>
              <a:solidFill>
                <a:schemeClr val="accent6">
                  <a:lumMod val="8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69-D602-844C-9459-BCFAECAD057A}"/>
              </c:ext>
            </c:extLst>
          </c:dPt>
          <c:dPt>
            <c:idx val="13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6B-D602-844C-9459-BCFAECAD057A}"/>
              </c:ext>
            </c:extLst>
          </c:dPt>
          <c:dPt>
            <c:idx val="133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6D-D602-844C-9459-BCFAECAD057A}"/>
              </c:ext>
            </c:extLst>
          </c:dPt>
          <c:dPt>
            <c:idx val="134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6F-D602-844C-9459-BCFAECAD057A}"/>
              </c:ext>
            </c:extLst>
          </c:dPt>
          <c:dPt>
            <c:idx val="135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71-D602-844C-9459-BCFAECAD057A}"/>
              </c:ext>
            </c:extLst>
          </c:dPt>
          <c:dPt>
            <c:idx val="136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73-D602-844C-9459-BCFAECAD057A}"/>
              </c:ext>
            </c:extLst>
          </c:dPt>
          <c:dPt>
            <c:idx val="137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75-D602-844C-9459-BCFAECAD057A}"/>
              </c:ext>
            </c:extLst>
          </c:dPt>
          <c:dPt>
            <c:idx val="138"/>
            <c:bubble3D val="0"/>
            <c:spPr>
              <a:solidFill>
                <a:schemeClr val="accent1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77-D602-844C-9459-BCFAECAD057A}"/>
              </c:ext>
            </c:extLst>
          </c:dPt>
          <c:dPt>
            <c:idx val="139"/>
            <c:bubble3D val="0"/>
            <c:spPr>
              <a:solidFill>
                <a:schemeClr val="accent2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79-D602-844C-9459-BCFAECAD057A}"/>
              </c:ext>
            </c:extLst>
          </c:dPt>
          <c:dPt>
            <c:idx val="140"/>
            <c:bubble3D val="0"/>
            <c:spPr>
              <a:solidFill>
                <a:schemeClr val="accent3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7B-D602-844C-9459-BCFAECAD057A}"/>
              </c:ext>
            </c:extLst>
          </c:dPt>
          <c:dPt>
            <c:idx val="141"/>
            <c:bubble3D val="0"/>
            <c:spPr>
              <a:solidFill>
                <a:schemeClr val="accent4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7D-D602-844C-9459-BCFAECAD057A}"/>
              </c:ext>
            </c:extLst>
          </c:dPt>
          <c:dPt>
            <c:idx val="142"/>
            <c:bubble3D val="0"/>
            <c:spPr>
              <a:solidFill>
                <a:schemeClr val="accent5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7F-D602-844C-9459-BCFAECAD057A}"/>
              </c:ext>
            </c:extLst>
          </c:dPt>
          <c:dPt>
            <c:idx val="143"/>
            <c:bubble3D val="0"/>
            <c:spPr>
              <a:solidFill>
                <a:schemeClr val="accent6">
                  <a:lumMod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81-D602-844C-9459-BCFAECAD057A}"/>
              </c:ext>
            </c:extLst>
          </c:dPt>
          <c:dPt>
            <c:idx val="144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83-D602-844C-9459-BCFAECAD057A}"/>
              </c:ext>
            </c:extLst>
          </c:dPt>
          <c:dPt>
            <c:idx val="145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85-D602-844C-9459-BCFAECAD057A}"/>
              </c:ext>
            </c:extLst>
          </c:dPt>
          <c:dPt>
            <c:idx val="146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87-D602-844C-9459-BCFAECAD057A}"/>
              </c:ext>
            </c:extLst>
          </c:dPt>
          <c:dPt>
            <c:idx val="147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89-D602-844C-9459-BCFAECAD057A}"/>
              </c:ext>
            </c:extLst>
          </c:dPt>
          <c:dPt>
            <c:idx val="148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8B-D602-844C-9459-BCFAECAD057A}"/>
              </c:ext>
            </c:extLst>
          </c:dPt>
          <c:dPt>
            <c:idx val="149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8D-D602-844C-9459-BCFAECAD057A}"/>
              </c:ext>
            </c:extLst>
          </c:dPt>
          <c:dPt>
            <c:idx val="150"/>
            <c:bubble3D val="0"/>
            <c:spPr>
              <a:solidFill>
                <a:schemeClr val="accent1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8F-D602-844C-9459-BCFAECAD057A}"/>
              </c:ext>
            </c:extLst>
          </c:dPt>
          <c:dPt>
            <c:idx val="151"/>
            <c:bubble3D val="0"/>
            <c:spPr>
              <a:solidFill>
                <a:schemeClr val="accent2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91-D602-844C-9459-BCFAECAD057A}"/>
              </c:ext>
            </c:extLst>
          </c:dPt>
          <c:dPt>
            <c:idx val="152"/>
            <c:bubble3D val="0"/>
            <c:spPr>
              <a:solidFill>
                <a:schemeClr val="accent3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93-D602-844C-9459-BCFAECAD057A}"/>
              </c:ext>
            </c:extLst>
          </c:dPt>
          <c:dPt>
            <c:idx val="153"/>
            <c:bubble3D val="0"/>
            <c:spPr>
              <a:solidFill>
                <a:schemeClr val="accent4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95-D602-844C-9459-BCFAECAD057A}"/>
              </c:ext>
            </c:extLst>
          </c:dPt>
          <c:dPt>
            <c:idx val="154"/>
            <c:bubble3D val="0"/>
            <c:spPr>
              <a:solidFill>
                <a:schemeClr val="accent5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97-D602-844C-9459-BCFAECAD057A}"/>
              </c:ext>
            </c:extLst>
          </c:dPt>
          <c:dPt>
            <c:idx val="155"/>
            <c:bubble3D val="0"/>
            <c:spPr>
              <a:solidFill>
                <a:schemeClr val="accent6">
                  <a:lumMod val="7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99-D602-844C-9459-BCFAECAD057A}"/>
              </c:ext>
            </c:extLst>
          </c:dPt>
          <c:dPt>
            <c:idx val="156"/>
            <c:bubble3D val="0"/>
            <c:spPr>
              <a:solidFill>
                <a:schemeClr val="accent1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9B-D602-844C-9459-BCFAECAD057A}"/>
              </c:ext>
            </c:extLst>
          </c:dPt>
          <c:dPt>
            <c:idx val="157"/>
            <c:bubble3D val="0"/>
            <c:spPr>
              <a:solidFill>
                <a:schemeClr val="accent2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9D-D602-844C-9459-BCFAECAD057A}"/>
              </c:ext>
            </c:extLst>
          </c:dPt>
          <c:dPt>
            <c:idx val="158"/>
            <c:bubble3D val="0"/>
            <c:spPr>
              <a:solidFill>
                <a:schemeClr val="accent3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9F-D602-844C-9459-BCFAECAD057A}"/>
              </c:ext>
            </c:extLst>
          </c:dPt>
          <c:dPt>
            <c:idx val="159"/>
            <c:bubble3D val="0"/>
            <c:spPr>
              <a:solidFill>
                <a:schemeClr val="accent4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A1-D602-844C-9459-BCFAECAD057A}"/>
              </c:ext>
            </c:extLst>
          </c:dPt>
          <c:dPt>
            <c:idx val="160"/>
            <c:bubble3D val="0"/>
            <c:spPr>
              <a:solidFill>
                <a:schemeClr val="accent5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A3-D602-844C-9459-BCFAECAD057A}"/>
              </c:ext>
            </c:extLst>
          </c:dPt>
          <c:dPt>
            <c:idx val="161"/>
            <c:bubble3D val="0"/>
            <c:spPr>
              <a:solidFill>
                <a:schemeClr val="accent6">
                  <a:lumMod val="50000"/>
                  <a:lumOff val="5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A5-D602-844C-9459-BCFAECAD057A}"/>
              </c:ext>
            </c:extLst>
          </c:dPt>
          <c:dPt>
            <c:idx val="162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A7-D602-844C-9459-BCFAECAD057A}"/>
              </c:ext>
            </c:extLst>
          </c:dPt>
          <c:dPt>
            <c:idx val="163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A9-D602-844C-9459-BCFAECAD057A}"/>
              </c:ext>
            </c:extLst>
          </c:dPt>
          <c:dPt>
            <c:idx val="164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AB-D602-844C-9459-BCFAECAD057A}"/>
              </c:ext>
            </c:extLst>
          </c:dPt>
          <c:dPt>
            <c:idx val="165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AD-D602-844C-9459-BCFAECAD057A}"/>
              </c:ext>
            </c:extLst>
          </c:dPt>
          <c:dPt>
            <c:idx val="166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AF-D602-844C-9459-BCFAECAD057A}"/>
              </c:ext>
            </c:extLst>
          </c:dPt>
          <c:dPt>
            <c:idx val="167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B1-D602-844C-9459-BCFAECAD057A}"/>
              </c:ext>
            </c:extLst>
          </c:dPt>
          <c:dPt>
            <c:idx val="168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B3-D602-844C-9459-BCFAECAD057A}"/>
              </c:ext>
            </c:extLst>
          </c:dPt>
          <c:dPt>
            <c:idx val="169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B5-D602-844C-9459-BCFAECAD057A}"/>
              </c:ext>
            </c:extLst>
          </c:dPt>
          <c:dPt>
            <c:idx val="170"/>
            <c:bubble3D val="0"/>
            <c:spPr>
              <a:solidFill>
                <a:schemeClr val="accent3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B7-D602-844C-9459-BCFAECAD057A}"/>
              </c:ext>
            </c:extLst>
          </c:dPt>
          <c:dPt>
            <c:idx val="171"/>
            <c:bubble3D val="0"/>
            <c:spPr>
              <a:solidFill>
                <a:schemeClr val="accent4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B9-D602-844C-9459-BCFAECAD057A}"/>
              </c:ext>
            </c:extLst>
          </c:dPt>
          <c:dPt>
            <c:idx val="172"/>
            <c:bubble3D val="0"/>
            <c:spPr>
              <a:solidFill>
                <a:schemeClr val="accent5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BB-D602-844C-9459-BCFAECAD057A}"/>
              </c:ext>
            </c:extLst>
          </c:dPt>
          <c:dPt>
            <c:idx val="173"/>
            <c:bubble3D val="0"/>
            <c:spPr>
              <a:solidFill>
                <a:schemeClr val="accent6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BD-D602-844C-9459-BCFAECAD057A}"/>
              </c:ext>
            </c:extLst>
          </c:dPt>
          <c:dPt>
            <c:idx val="174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BF-D602-844C-9459-BCFAECAD057A}"/>
              </c:ext>
            </c:extLst>
          </c:dPt>
          <c:dPt>
            <c:idx val="175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C1-D602-844C-9459-BCFAECAD057A}"/>
              </c:ext>
            </c:extLst>
          </c:dPt>
          <c:dPt>
            <c:idx val="176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C3-D602-844C-9459-BCFAECAD057A}"/>
              </c:ext>
            </c:extLst>
          </c:dPt>
          <c:dPt>
            <c:idx val="177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C5-D602-844C-9459-BCFAECAD057A}"/>
              </c:ext>
            </c:extLst>
          </c:dPt>
          <c:dPt>
            <c:idx val="17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10C7-D602-844C-9459-BCFAECAD057A}"/>
              </c:ext>
            </c:extLst>
          </c:dPt>
          <c:cat>
            <c:strRef>
              <c:f>'Basics Chart'!$A$3:$B$181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'Basics Chart'!$N$3:$N$181</c:f>
              <c:numCache>
                <c:formatCode>0</c:formatCode>
                <c:ptCount val="179"/>
                <c:pt idx="0">
                  <c:v>4</c:v>
                </c:pt>
                <c:pt idx="1">
                  <c:v>5</c:v>
                </c:pt>
                <c:pt idx="2">
                  <c:v>2</c:v>
                </c:pt>
                <c:pt idx="3">
                  <c:v>10</c:v>
                </c:pt>
                <c:pt idx="4">
                  <c:v>2</c:v>
                </c:pt>
                <c:pt idx="5">
                  <c:v>3</c:v>
                </c:pt>
                <c:pt idx="6">
                  <c:v>6</c:v>
                </c:pt>
                <c:pt idx="7">
                  <c:v>6</c:v>
                </c:pt>
                <c:pt idx="8">
                  <c:v>5</c:v>
                </c:pt>
                <c:pt idx="9">
                  <c:v>6</c:v>
                </c:pt>
                <c:pt idx="10">
                  <c:v>10</c:v>
                </c:pt>
                <c:pt idx="11">
                  <c:v>4</c:v>
                </c:pt>
                <c:pt idx="12">
                  <c:v>3</c:v>
                </c:pt>
                <c:pt idx="13">
                  <c:v>5</c:v>
                </c:pt>
                <c:pt idx="14">
                  <c:v>5</c:v>
                </c:pt>
                <c:pt idx="15">
                  <c:v>8</c:v>
                </c:pt>
                <c:pt idx="16">
                  <c:v>6</c:v>
                </c:pt>
                <c:pt idx="17">
                  <c:v>4</c:v>
                </c:pt>
                <c:pt idx="18">
                  <c:v>4</c:v>
                </c:pt>
                <c:pt idx="19">
                  <c:v>4</c:v>
                </c:pt>
                <c:pt idx="20">
                  <c:v>6</c:v>
                </c:pt>
                <c:pt idx="21">
                  <c:v>8</c:v>
                </c:pt>
                <c:pt idx="22">
                  <c:v>8</c:v>
                </c:pt>
                <c:pt idx="23">
                  <c:v>6</c:v>
                </c:pt>
                <c:pt idx="24">
                  <c:v>2</c:v>
                </c:pt>
                <c:pt idx="25">
                  <c:v>7</c:v>
                </c:pt>
                <c:pt idx="26">
                  <c:v>2</c:v>
                </c:pt>
                <c:pt idx="27">
                  <c:v>3</c:v>
                </c:pt>
                <c:pt idx="28">
                  <c:v>6</c:v>
                </c:pt>
                <c:pt idx="29">
                  <c:v>6</c:v>
                </c:pt>
                <c:pt idx="30">
                  <c:v>7</c:v>
                </c:pt>
                <c:pt idx="31">
                  <c:v>4</c:v>
                </c:pt>
                <c:pt idx="32">
                  <c:v>7</c:v>
                </c:pt>
                <c:pt idx="33">
                  <c:v>3</c:v>
                </c:pt>
                <c:pt idx="34">
                  <c:v>4</c:v>
                </c:pt>
                <c:pt idx="35">
                  <c:v>6</c:v>
                </c:pt>
                <c:pt idx="36">
                  <c:v>3</c:v>
                </c:pt>
                <c:pt idx="37">
                  <c:v>4</c:v>
                </c:pt>
                <c:pt idx="38">
                  <c:v>4</c:v>
                </c:pt>
                <c:pt idx="39">
                  <c:v>4</c:v>
                </c:pt>
                <c:pt idx="40">
                  <c:v>2</c:v>
                </c:pt>
                <c:pt idx="41">
                  <c:v>5</c:v>
                </c:pt>
                <c:pt idx="42">
                  <c:v>4</c:v>
                </c:pt>
                <c:pt idx="43">
                  <c:v>10</c:v>
                </c:pt>
                <c:pt idx="44">
                  <c:v>6</c:v>
                </c:pt>
                <c:pt idx="45">
                  <c:v>1</c:v>
                </c:pt>
                <c:pt idx="46">
                  <c:v>3</c:v>
                </c:pt>
                <c:pt idx="47">
                  <c:v>5</c:v>
                </c:pt>
                <c:pt idx="48">
                  <c:v>1</c:v>
                </c:pt>
                <c:pt idx="49">
                  <c:v>3</c:v>
                </c:pt>
                <c:pt idx="50">
                  <c:v>3</c:v>
                </c:pt>
                <c:pt idx="51">
                  <c:v>1</c:v>
                </c:pt>
                <c:pt idx="52">
                  <c:v>1</c:v>
                </c:pt>
                <c:pt idx="53">
                  <c:v>6</c:v>
                </c:pt>
                <c:pt idx="54">
                  <c:v>7</c:v>
                </c:pt>
                <c:pt idx="55">
                  <c:v>4</c:v>
                </c:pt>
                <c:pt idx="56">
                  <c:v>3</c:v>
                </c:pt>
                <c:pt idx="57">
                  <c:v>5</c:v>
                </c:pt>
                <c:pt idx="58">
                  <c:v>4</c:v>
                </c:pt>
                <c:pt idx="59">
                  <c:v>3</c:v>
                </c:pt>
                <c:pt idx="60">
                  <c:v>2</c:v>
                </c:pt>
                <c:pt idx="61">
                  <c:v>2</c:v>
                </c:pt>
                <c:pt idx="62">
                  <c:v>3</c:v>
                </c:pt>
                <c:pt idx="63">
                  <c:v>3</c:v>
                </c:pt>
                <c:pt idx="64">
                  <c:v>4</c:v>
                </c:pt>
                <c:pt idx="65">
                  <c:v>6</c:v>
                </c:pt>
                <c:pt idx="66">
                  <c:v>1</c:v>
                </c:pt>
                <c:pt idx="67">
                  <c:v>2</c:v>
                </c:pt>
                <c:pt idx="68">
                  <c:v>1</c:v>
                </c:pt>
                <c:pt idx="69">
                  <c:v>1</c:v>
                </c:pt>
                <c:pt idx="70">
                  <c:v>3</c:v>
                </c:pt>
                <c:pt idx="71">
                  <c:v>0</c:v>
                </c:pt>
                <c:pt idx="72">
                  <c:v>1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7</c:v>
                </c:pt>
                <c:pt idx="77">
                  <c:v>1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1</c:v>
                </c:pt>
                <c:pt idx="82">
                  <c:v>0</c:v>
                </c:pt>
                <c:pt idx="83">
                  <c:v>1</c:v>
                </c:pt>
                <c:pt idx="84">
                  <c:v>1</c:v>
                </c:pt>
                <c:pt idx="85">
                  <c:v>3</c:v>
                </c:pt>
                <c:pt idx="86">
                  <c:v>1</c:v>
                </c:pt>
                <c:pt idx="87">
                  <c:v>9</c:v>
                </c:pt>
                <c:pt idx="88">
                  <c:v>10</c:v>
                </c:pt>
                <c:pt idx="89">
                  <c:v>7</c:v>
                </c:pt>
                <c:pt idx="90">
                  <c:v>9</c:v>
                </c:pt>
                <c:pt idx="91">
                  <c:v>8</c:v>
                </c:pt>
                <c:pt idx="92">
                  <c:v>9</c:v>
                </c:pt>
                <c:pt idx="93">
                  <c:v>8</c:v>
                </c:pt>
                <c:pt idx="94">
                  <c:v>6</c:v>
                </c:pt>
                <c:pt idx="95">
                  <c:v>7</c:v>
                </c:pt>
                <c:pt idx="96">
                  <c:v>8</c:v>
                </c:pt>
                <c:pt idx="97">
                  <c:v>7</c:v>
                </c:pt>
                <c:pt idx="98">
                  <c:v>8</c:v>
                </c:pt>
                <c:pt idx="99">
                  <c:v>6</c:v>
                </c:pt>
                <c:pt idx="100">
                  <c:v>6</c:v>
                </c:pt>
                <c:pt idx="101">
                  <c:v>9</c:v>
                </c:pt>
                <c:pt idx="102">
                  <c:v>8</c:v>
                </c:pt>
                <c:pt idx="103">
                  <c:v>7</c:v>
                </c:pt>
                <c:pt idx="104">
                  <c:v>8</c:v>
                </c:pt>
                <c:pt idx="105">
                  <c:v>8</c:v>
                </c:pt>
                <c:pt idx="106">
                  <c:v>10</c:v>
                </c:pt>
                <c:pt idx="107">
                  <c:v>7</c:v>
                </c:pt>
                <c:pt idx="108">
                  <c:v>7</c:v>
                </c:pt>
                <c:pt idx="109">
                  <c:v>6</c:v>
                </c:pt>
                <c:pt idx="110">
                  <c:v>9</c:v>
                </c:pt>
                <c:pt idx="111">
                  <c:v>4</c:v>
                </c:pt>
                <c:pt idx="112">
                  <c:v>9</c:v>
                </c:pt>
                <c:pt idx="113">
                  <c:v>6</c:v>
                </c:pt>
                <c:pt idx="114">
                  <c:v>5</c:v>
                </c:pt>
                <c:pt idx="115">
                  <c:v>4</c:v>
                </c:pt>
                <c:pt idx="116">
                  <c:v>8</c:v>
                </c:pt>
                <c:pt idx="117">
                  <c:v>6</c:v>
                </c:pt>
                <c:pt idx="118">
                  <c:v>6</c:v>
                </c:pt>
                <c:pt idx="119">
                  <c:v>8</c:v>
                </c:pt>
                <c:pt idx="120">
                  <c:v>5</c:v>
                </c:pt>
                <c:pt idx="121">
                  <c:v>6</c:v>
                </c:pt>
                <c:pt idx="122">
                  <c:v>5</c:v>
                </c:pt>
                <c:pt idx="123">
                  <c:v>9</c:v>
                </c:pt>
                <c:pt idx="124">
                  <c:v>7</c:v>
                </c:pt>
                <c:pt idx="125">
                  <c:v>6</c:v>
                </c:pt>
                <c:pt idx="126">
                  <c:v>6</c:v>
                </c:pt>
                <c:pt idx="127">
                  <c:v>8</c:v>
                </c:pt>
                <c:pt idx="128">
                  <c:v>7</c:v>
                </c:pt>
                <c:pt idx="129">
                  <c:v>6</c:v>
                </c:pt>
                <c:pt idx="130">
                  <c:v>10</c:v>
                </c:pt>
                <c:pt idx="131">
                  <c:v>6</c:v>
                </c:pt>
                <c:pt idx="132">
                  <c:v>6</c:v>
                </c:pt>
                <c:pt idx="133">
                  <c:v>5</c:v>
                </c:pt>
                <c:pt idx="134">
                  <c:v>10</c:v>
                </c:pt>
                <c:pt idx="135">
                  <c:v>5</c:v>
                </c:pt>
                <c:pt idx="136">
                  <c:v>5</c:v>
                </c:pt>
                <c:pt idx="137">
                  <c:v>6</c:v>
                </c:pt>
                <c:pt idx="138">
                  <c:v>8</c:v>
                </c:pt>
                <c:pt idx="139">
                  <c:v>3</c:v>
                </c:pt>
                <c:pt idx="140">
                  <c:v>6</c:v>
                </c:pt>
                <c:pt idx="141">
                  <c:v>7</c:v>
                </c:pt>
                <c:pt idx="142">
                  <c:v>6</c:v>
                </c:pt>
                <c:pt idx="143">
                  <c:v>6</c:v>
                </c:pt>
                <c:pt idx="144">
                  <c:v>6</c:v>
                </c:pt>
                <c:pt idx="145">
                  <c:v>8</c:v>
                </c:pt>
                <c:pt idx="146">
                  <c:v>5</c:v>
                </c:pt>
                <c:pt idx="147">
                  <c:v>3</c:v>
                </c:pt>
                <c:pt idx="148">
                  <c:v>5</c:v>
                </c:pt>
                <c:pt idx="149">
                  <c:v>4</c:v>
                </c:pt>
                <c:pt idx="150">
                  <c:v>5</c:v>
                </c:pt>
                <c:pt idx="151">
                  <c:v>2</c:v>
                </c:pt>
                <c:pt idx="152">
                  <c:v>8</c:v>
                </c:pt>
                <c:pt idx="153">
                  <c:v>7</c:v>
                </c:pt>
                <c:pt idx="154">
                  <c:v>3</c:v>
                </c:pt>
                <c:pt idx="155">
                  <c:v>7</c:v>
                </c:pt>
                <c:pt idx="156">
                  <c:v>8</c:v>
                </c:pt>
                <c:pt idx="157">
                  <c:v>5</c:v>
                </c:pt>
                <c:pt idx="158">
                  <c:v>4</c:v>
                </c:pt>
                <c:pt idx="159">
                  <c:v>7</c:v>
                </c:pt>
                <c:pt idx="160">
                  <c:v>3</c:v>
                </c:pt>
                <c:pt idx="161">
                  <c:v>8</c:v>
                </c:pt>
                <c:pt idx="162">
                  <c:v>4</c:v>
                </c:pt>
                <c:pt idx="163">
                  <c:v>7</c:v>
                </c:pt>
                <c:pt idx="164">
                  <c:v>5</c:v>
                </c:pt>
                <c:pt idx="165">
                  <c:v>10</c:v>
                </c:pt>
                <c:pt idx="166">
                  <c:v>5</c:v>
                </c:pt>
                <c:pt idx="167">
                  <c:v>9</c:v>
                </c:pt>
                <c:pt idx="168">
                  <c:v>5</c:v>
                </c:pt>
                <c:pt idx="169">
                  <c:v>2</c:v>
                </c:pt>
                <c:pt idx="170">
                  <c:v>7</c:v>
                </c:pt>
                <c:pt idx="171">
                  <c:v>7</c:v>
                </c:pt>
                <c:pt idx="172">
                  <c:v>6</c:v>
                </c:pt>
                <c:pt idx="173">
                  <c:v>3</c:v>
                </c:pt>
                <c:pt idx="174">
                  <c:v>7</c:v>
                </c:pt>
                <c:pt idx="175">
                  <c:v>5</c:v>
                </c:pt>
                <c:pt idx="176">
                  <c:v>4</c:v>
                </c:pt>
                <c:pt idx="177">
                  <c:v>4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9490-7044-B203-6F46DA2AEE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/>
      <c:areaChart>
        <c:grouping val="percentStacked"/>
        <c:varyColors val="0"/>
        <c:ser>
          <c:idx val="0"/>
          <c:order val="0"/>
          <c:tx>
            <c:strRef>
              <c:f>'DAY-2 CONDITIONAL FORMATTING'!$B$1</c:f>
              <c:strCache>
                <c:ptCount val="1"/>
                <c:pt idx="0">
                  <c:v>Demographic Pressures</c:v>
                </c:pt>
              </c:strCache>
            </c:strRef>
          </c:tx>
          <c:spPr>
            <a:solidFill>
              <a:schemeClr val="accent1">
                <a:shade val="40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FORMATTING'!$B$2:$B$180</c:f>
              <c:numCache>
                <c:formatCode>0</c:formatCode>
                <c:ptCount val="179"/>
                <c:pt idx="0">
                  <c:v>4</c:v>
                </c:pt>
                <c:pt idx="1">
                  <c:v>4</c:v>
                </c:pt>
                <c:pt idx="2">
                  <c:v>7</c:v>
                </c:pt>
                <c:pt idx="3">
                  <c:v>5</c:v>
                </c:pt>
                <c:pt idx="4">
                  <c:v>6</c:v>
                </c:pt>
                <c:pt idx="5">
                  <c:v>6</c:v>
                </c:pt>
                <c:pt idx="6">
                  <c:v>5</c:v>
                </c:pt>
                <c:pt idx="7">
                  <c:v>7</c:v>
                </c:pt>
                <c:pt idx="8">
                  <c:v>5</c:v>
                </c:pt>
                <c:pt idx="9">
                  <c:v>6</c:v>
                </c:pt>
                <c:pt idx="10">
                  <c:v>9</c:v>
                </c:pt>
                <c:pt idx="11">
                  <c:v>6</c:v>
                </c:pt>
                <c:pt idx="12">
                  <c:v>4</c:v>
                </c:pt>
                <c:pt idx="13">
                  <c:v>8</c:v>
                </c:pt>
                <c:pt idx="14">
                  <c:v>4</c:v>
                </c:pt>
                <c:pt idx="15">
                  <c:v>6</c:v>
                </c:pt>
                <c:pt idx="16">
                  <c:v>5</c:v>
                </c:pt>
                <c:pt idx="17">
                  <c:v>6</c:v>
                </c:pt>
                <c:pt idx="18">
                  <c:v>6</c:v>
                </c:pt>
                <c:pt idx="19">
                  <c:v>4</c:v>
                </c:pt>
                <c:pt idx="20">
                  <c:v>4</c:v>
                </c:pt>
                <c:pt idx="21">
                  <c:v>10</c:v>
                </c:pt>
                <c:pt idx="22">
                  <c:v>3</c:v>
                </c:pt>
                <c:pt idx="23">
                  <c:v>4</c:v>
                </c:pt>
                <c:pt idx="24">
                  <c:v>8</c:v>
                </c:pt>
                <c:pt idx="25">
                  <c:v>4</c:v>
                </c:pt>
                <c:pt idx="26">
                  <c:v>5</c:v>
                </c:pt>
                <c:pt idx="27">
                  <c:v>3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5</c:v>
                </c:pt>
                <c:pt idx="32">
                  <c:v>7</c:v>
                </c:pt>
                <c:pt idx="33">
                  <c:v>4</c:v>
                </c:pt>
                <c:pt idx="34">
                  <c:v>5</c:v>
                </c:pt>
                <c:pt idx="35">
                  <c:v>5</c:v>
                </c:pt>
                <c:pt idx="36">
                  <c:v>4</c:v>
                </c:pt>
                <c:pt idx="37">
                  <c:v>6</c:v>
                </c:pt>
                <c:pt idx="38">
                  <c:v>4</c:v>
                </c:pt>
                <c:pt idx="39">
                  <c:v>4</c:v>
                </c:pt>
                <c:pt idx="40">
                  <c:v>5</c:v>
                </c:pt>
                <c:pt idx="41">
                  <c:v>5</c:v>
                </c:pt>
                <c:pt idx="42">
                  <c:v>6</c:v>
                </c:pt>
                <c:pt idx="43">
                  <c:v>9</c:v>
                </c:pt>
                <c:pt idx="44">
                  <c:v>4</c:v>
                </c:pt>
                <c:pt idx="45">
                  <c:v>5</c:v>
                </c:pt>
                <c:pt idx="46">
                  <c:v>4</c:v>
                </c:pt>
                <c:pt idx="47">
                  <c:v>5</c:v>
                </c:pt>
                <c:pt idx="48">
                  <c:v>3</c:v>
                </c:pt>
                <c:pt idx="49">
                  <c:v>3</c:v>
                </c:pt>
                <c:pt idx="50">
                  <c:v>5</c:v>
                </c:pt>
                <c:pt idx="51">
                  <c:v>6</c:v>
                </c:pt>
                <c:pt idx="52">
                  <c:v>3</c:v>
                </c:pt>
                <c:pt idx="53">
                  <c:v>3</c:v>
                </c:pt>
                <c:pt idx="54">
                  <c:v>9</c:v>
                </c:pt>
                <c:pt idx="55">
                  <c:v>3</c:v>
                </c:pt>
                <c:pt idx="56">
                  <c:v>3</c:v>
                </c:pt>
                <c:pt idx="57">
                  <c:v>4</c:v>
                </c:pt>
                <c:pt idx="58">
                  <c:v>3</c:v>
                </c:pt>
                <c:pt idx="59">
                  <c:v>3</c:v>
                </c:pt>
                <c:pt idx="60">
                  <c:v>3</c:v>
                </c:pt>
                <c:pt idx="61">
                  <c:v>4</c:v>
                </c:pt>
                <c:pt idx="62">
                  <c:v>3</c:v>
                </c:pt>
                <c:pt idx="63">
                  <c:v>4</c:v>
                </c:pt>
                <c:pt idx="64">
                  <c:v>3</c:v>
                </c:pt>
                <c:pt idx="65">
                  <c:v>10</c:v>
                </c:pt>
                <c:pt idx="66">
                  <c:v>4</c:v>
                </c:pt>
                <c:pt idx="67">
                  <c:v>6</c:v>
                </c:pt>
                <c:pt idx="68">
                  <c:v>3</c:v>
                </c:pt>
                <c:pt idx="69">
                  <c:v>4</c:v>
                </c:pt>
                <c:pt idx="70">
                  <c:v>4</c:v>
                </c:pt>
                <c:pt idx="71">
                  <c:v>3</c:v>
                </c:pt>
                <c:pt idx="72">
                  <c:v>2</c:v>
                </c:pt>
                <c:pt idx="73">
                  <c:v>4</c:v>
                </c:pt>
                <c:pt idx="74">
                  <c:v>4</c:v>
                </c:pt>
                <c:pt idx="75">
                  <c:v>3</c:v>
                </c:pt>
                <c:pt idx="76">
                  <c:v>9</c:v>
                </c:pt>
                <c:pt idx="77">
                  <c:v>3</c:v>
                </c:pt>
                <c:pt idx="78">
                  <c:v>3</c:v>
                </c:pt>
                <c:pt idx="79">
                  <c:v>2</c:v>
                </c:pt>
                <c:pt idx="80">
                  <c:v>1</c:v>
                </c:pt>
                <c:pt idx="81">
                  <c:v>2</c:v>
                </c:pt>
                <c:pt idx="82">
                  <c:v>2</c:v>
                </c:pt>
                <c:pt idx="83">
                  <c:v>1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6</c:v>
                </c:pt>
                <c:pt idx="88">
                  <c:v>7</c:v>
                </c:pt>
                <c:pt idx="89">
                  <c:v>8</c:v>
                </c:pt>
                <c:pt idx="90">
                  <c:v>10</c:v>
                </c:pt>
                <c:pt idx="91">
                  <c:v>9</c:v>
                </c:pt>
                <c:pt idx="92">
                  <c:v>8</c:v>
                </c:pt>
                <c:pt idx="93">
                  <c:v>10</c:v>
                </c:pt>
                <c:pt idx="94">
                  <c:v>9</c:v>
                </c:pt>
                <c:pt idx="95">
                  <c:v>9</c:v>
                </c:pt>
                <c:pt idx="96">
                  <c:v>6</c:v>
                </c:pt>
                <c:pt idx="97">
                  <c:v>9</c:v>
                </c:pt>
                <c:pt idx="98">
                  <c:v>8</c:v>
                </c:pt>
                <c:pt idx="99">
                  <c:v>9</c:v>
                </c:pt>
                <c:pt idx="100">
                  <c:v>7</c:v>
                </c:pt>
                <c:pt idx="101">
                  <c:v>10</c:v>
                </c:pt>
                <c:pt idx="102">
                  <c:v>7</c:v>
                </c:pt>
                <c:pt idx="103">
                  <c:v>9</c:v>
                </c:pt>
                <c:pt idx="104">
                  <c:v>8</c:v>
                </c:pt>
                <c:pt idx="105">
                  <c:v>8</c:v>
                </c:pt>
                <c:pt idx="106">
                  <c:v>8</c:v>
                </c:pt>
                <c:pt idx="107">
                  <c:v>8</c:v>
                </c:pt>
                <c:pt idx="108">
                  <c:v>9</c:v>
                </c:pt>
                <c:pt idx="109">
                  <c:v>9</c:v>
                </c:pt>
                <c:pt idx="110">
                  <c:v>7</c:v>
                </c:pt>
                <c:pt idx="111">
                  <c:v>9</c:v>
                </c:pt>
                <c:pt idx="112">
                  <c:v>10</c:v>
                </c:pt>
                <c:pt idx="113">
                  <c:v>7</c:v>
                </c:pt>
                <c:pt idx="114">
                  <c:v>8</c:v>
                </c:pt>
                <c:pt idx="115">
                  <c:v>9</c:v>
                </c:pt>
                <c:pt idx="116">
                  <c:v>10</c:v>
                </c:pt>
                <c:pt idx="117">
                  <c:v>7</c:v>
                </c:pt>
                <c:pt idx="118">
                  <c:v>8</c:v>
                </c:pt>
                <c:pt idx="119">
                  <c:v>7</c:v>
                </c:pt>
                <c:pt idx="120">
                  <c:v>7</c:v>
                </c:pt>
                <c:pt idx="121">
                  <c:v>9</c:v>
                </c:pt>
                <c:pt idx="122">
                  <c:v>10</c:v>
                </c:pt>
                <c:pt idx="123">
                  <c:v>10</c:v>
                </c:pt>
                <c:pt idx="124">
                  <c:v>7</c:v>
                </c:pt>
                <c:pt idx="125">
                  <c:v>8</c:v>
                </c:pt>
                <c:pt idx="126">
                  <c:v>5</c:v>
                </c:pt>
                <c:pt idx="127">
                  <c:v>5</c:v>
                </c:pt>
                <c:pt idx="128">
                  <c:v>6</c:v>
                </c:pt>
                <c:pt idx="129">
                  <c:v>8</c:v>
                </c:pt>
                <c:pt idx="130">
                  <c:v>7</c:v>
                </c:pt>
                <c:pt idx="131">
                  <c:v>7</c:v>
                </c:pt>
                <c:pt idx="132">
                  <c:v>9</c:v>
                </c:pt>
                <c:pt idx="133">
                  <c:v>8</c:v>
                </c:pt>
                <c:pt idx="134">
                  <c:v>7</c:v>
                </c:pt>
                <c:pt idx="135">
                  <c:v>7</c:v>
                </c:pt>
                <c:pt idx="136">
                  <c:v>8</c:v>
                </c:pt>
                <c:pt idx="137">
                  <c:v>5</c:v>
                </c:pt>
                <c:pt idx="138">
                  <c:v>9</c:v>
                </c:pt>
                <c:pt idx="139">
                  <c:v>7</c:v>
                </c:pt>
                <c:pt idx="140">
                  <c:v>9</c:v>
                </c:pt>
                <c:pt idx="141">
                  <c:v>9</c:v>
                </c:pt>
                <c:pt idx="142">
                  <c:v>8</c:v>
                </c:pt>
                <c:pt idx="143">
                  <c:v>6</c:v>
                </c:pt>
                <c:pt idx="144">
                  <c:v>6</c:v>
                </c:pt>
                <c:pt idx="145">
                  <c:v>9</c:v>
                </c:pt>
                <c:pt idx="146">
                  <c:v>6</c:v>
                </c:pt>
                <c:pt idx="147">
                  <c:v>9</c:v>
                </c:pt>
                <c:pt idx="148">
                  <c:v>7</c:v>
                </c:pt>
                <c:pt idx="149">
                  <c:v>9</c:v>
                </c:pt>
                <c:pt idx="150">
                  <c:v>8</c:v>
                </c:pt>
                <c:pt idx="151">
                  <c:v>8</c:v>
                </c:pt>
                <c:pt idx="152">
                  <c:v>4</c:v>
                </c:pt>
                <c:pt idx="153">
                  <c:v>6</c:v>
                </c:pt>
                <c:pt idx="154">
                  <c:v>8</c:v>
                </c:pt>
                <c:pt idx="155">
                  <c:v>5</c:v>
                </c:pt>
                <c:pt idx="156">
                  <c:v>9</c:v>
                </c:pt>
                <c:pt idx="157">
                  <c:v>7</c:v>
                </c:pt>
                <c:pt idx="158">
                  <c:v>7</c:v>
                </c:pt>
                <c:pt idx="159">
                  <c:v>5</c:v>
                </c:pt>
                <c:pt idx="160">
                  <c:v>5</c:v>
                </c:pt>
                <c:pt idx="161">
                  <c:v>5</c:v>
                </c:pt>
                <c:pt idx="162">
                  <c:v>7</c:v>
                </c:pt>
                <c:pt idx="163">
                  <c:v>7</c:v>
                </c:pt>
                <c:pt idx="164">
                  <c:v>7</c:v>
                </c:pt>
                <c:pt idx="165">
                  <c:v>6</c:v>
                </c:pt>
                <c:pt idx="166">
                  <c:v>7</c:v>
                </c:pt>
                <c:pt idx="167">
                  <c:v>9</c:v>
                </c:pt>
                <c:pt idx="168">
                  <c:v>4</c:v>
                </c:pt>
                <c:pt idx="169">
                  <c:v>6</c:v>
                </c:pt>
                <c:pt idx="170">
                  <c:v>4</c:v>
                </c:pt>
                <c:pt idx="171">
                  <c:v>4</c:v>
                </c:pt>
                <c:pt idx="172">
                  <c:v>5</c:v>
                </c:pt>
                <c:pt idx="173">
                  <c:v>4</c:v>
                </c:pt>
                <c:pt idx="174">
                  <c:v>5</c:v>
                </c:pt>
                <c:pt idx="175">
                  <c:v>4</c:v>
                </c:pt>
                <c:pt idx="176">
                  <c:v>7</c:v>
                </c:pt>
                <c:pt idx="177">
                  <c:v>7</c:v>
                </c:pt>
                <c:pt idx="17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197-E949-9089-D2F21DCF7EA1}"/>
            </c:ext>
          </c:extLst>
        </c:ser>
        <c:ser>
          <c:idx val="1"/>
          <c:order val="1"/>
          <c:tx>
            <c:strRef>
              <c:f>'DAY-2 CONDITIONAL FORMATTING'!$C$1</c:f>
              <c:strCache>
                <c:ptCount val="1"/>
                <c:pt idx="0">
                  <c:v>Refugees and IDPs</c:v>
                </c:pt>
              </c:strCache>
            </c:strRef>
          </c:tx>
          <c:spPr>
            <a:solidFill>
              <a:schemeClr val="accent1">
                <a:shade val="51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FORMATTING'!$C$2:$C$180</c:f>
              <c:numCache>
                <c:formatCode>0</c:formatCode>
                <c:ptCount val="179"/>
                <c:pt idx="0">
                  <c:v>3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2</c:v>
                </c:pt>
                <c:pt idx="5">
                  <c:v>3</c:v>
                </c:pt>
                <c:pt idx="6">
                  <c:v>4</c:v>
                </c:pt>
                <c:pt idx="7">
                  <c:v>4</c:v>
                </c:pt>
                <c:pt idx="8">
                  <c:v>2</c:v>
                </c:pt>
                <c:pt idx="9">
                  <c:v>3</c:v>
                </c:pt>
                <c:pt idx="10">
                  <c:v>8</c:v>
                </c:pt>
                <c:pt idx="11">
                  <c:v>3</c:v>
                </c:pt>
                <c:pt idx="12">
                  <c:v>2</c:v>
                </c:pt>
                <c:pt idx="13">
                  <c:v>4</c:v>
                </c:pt>
                <c:pt idx="14">
                  <c:v>6</c:v>
                </c:pt>
                <c:pt idx="15">
                  <c:v>4</c:v>
                </c:pt>
                <c:pt idx="16">
                  <c:v>3</c:v>
                </c:pt>
                <c:pt idx="17">
                  <c:v>3</c:v>
                </c:pt>
                <c:pt idx="18">
                  <c:v>3</c:v>
                </c:pt>
                <c:pt idx="19">
                  <c:v>4</c:v>
                </c:pt>
                <c:pt idx="20">
                  <c:v>4</c:v>
                </c:pt>
                <c:pt idx="21">
                  <c:v>10</c:v>
                </c:pt>
                <c:pt idx="22">
                  <c:v>6</c:v>
                </c:pt>
                <c:pt idx="23">
                  <c:v>3</c:v>
                </c:pt>
                <c:pt idx="24">
                  <c:v>3</c:v>
                </c:pt>
                <c:pt idx="25">
                  <c:v>5</c:v>
                </c:pt>
                <c:pt idx="26">
                  <c:v>3</c:v>
                </c:pt>
                <c:pt idx="27">
                  <c:v>1</c:v>
                </c:pt>
                <c:pt idx="28">
                  <c:v>3</c:v>
                </c:pt>
                <c:pt idx="29">
                  <c:v>2</c:v>
                </c:pt>
                <c:pt idx="30">
                  <c:v>2</c:v>
                </c:pt>
                <c:pt idx="31">
                  <c:v>4</c:v>
                </c:pt>
                <c:pt idx="32">
                  <c:v>9</c:v>
                </c:pt>
                <c:pt idx="33">
                  <c:v>3</c:v>
                </c:pt>
                <c:pt idx="34">
                  <c:v>4</c:v>
                </c:pt>
                <c:pt idx="35">
                  <c:v>2</c:v>
                </c:pt>
                <c:pt idx="36">
                  <c:v>2</c:v>
                </c:pt>
                <c:pt idx="37">
                  <c:v>3</c:v>
                </c:pt>
                <c:pt idx="38">
                  <c:v>5</c:v>
                </c:pt>
                <c:pt idx="39">
                  <c:v>2</c:v>
                </c:pt>
                <c:pt idx="40">
                  <c:v>2</c:v>
                </c:pt>
                <c:pt idx="41">
                  <c:v>7</c:v>
                </c:pt>
                <c:pt idx="42">
                  <c:v>2</c:v>
                </c:pt>
                <c:pt idx="43">
                  <c:v>9</c:v>
                </c:pt>
                <c:pt idx="44">
                  <c:v>2</c:v>
                </c:pt>
                <c:pt idx="45">
                  <c:v>2</c:v>
                </c:pt>
                <c:pt idx="46">
                  <c:v>6</c:v>
                </c:pt>
                <c:pt idx="47">
                  <c:v>2</c:v>
                </c:pt>
                <c:pt idx="48">
                  <c:v>2</c:v>
                </c:pt>
                <c:pt idx="49">
                  <c:v>3</c:v>
                </c:pt>
                <c:pt idx="50">
                  <c:v>4</c:v>
                </c:pt>
                <c:pt idx="51">
                  <c:v>2</c:v>
                </c:pt>
                <c:pt idx="52">
                  <c:v>2</c:v>
                </c:pt>
                <c:pt idx="53">
                  <c:v>1</c:v>
                </c:pt>
                <c:pt idx="54">
                  <c:v>6</c:v>
                </c:pt>
                <c:pt idx="55">
                  <c:v>5</c:v>
                </c:pt>
                <c:pt idx="56">
                  <c:v>5</c:v>
                </c:pt>
                <c:pt idx="57">
                  <c:v>3</c:v>
                </c:pt>
                <c:pt idx="58">
                  <c:v>3</c:v>
                </c:pt>
                <c:pt idx="59">
                  <c:v>2</c:v>
                </c:pt>
                <c:pt idx="60">
                  <c:v>3</c:v>
                </c:pt>
                <c:pt idx="61">
                  <c:v>1</c:v>
                </c:pt>
                <c:pt idx="62">
                  <c:v>2</c:v>
                </c:pt>
                <c:pt idx="63">
                  <c:v>3</c:v>
                </c:pt>
                <c:pt idx="64">
                  <c:v>1</c:v>
                </c:pt>
                <c:pt idx="65">
                  <c:v>6</c:v>
                </c:pt>
                <c:pt idx="66">
                  <c:v>2</c:v>
                </c:pt>
                <c:pt idx="67">
                  <c:v>3</c:v>
                </c:pt>
                <c:pt idx="68">
                  <c:v>2</c:v>
                </c:pt>
                <c:pt idx="69">
                  <c:v>3</c:v>
                </c:pt>
                <c:pt idx="70">
                  <c:v>1</c:v>
                </c:pt>
                <c:pt idx="71">
                  <c:v>1</c:v>
                </c:pt>
                <c:pt idx="72">
                  <c:v>5</c:v>
                </c:pt>
                <c:pt idx="73">
                  <c:v>5</c:v>
                </c:pt>
                <c:pt idx="74">
                  <c:v>2</c:v>
                </c:pt>
                <c:pt idx="75">
                  <c:v>2</c:v>
                </c:pt>
                <c:pt idx="76">
                  <c:v>8</c:v>
                </c:pt>
                <c:pt idx="77">
                  <c:v>4</c:v>
                </c:pt>
                <c:pt idx="78">
                  <c:v>2</c:v>
                </c:pt>
                <c:pt idx="79">
                  <c:v>3</c:v>
                </c:pt>
                <c:pt idx="80">
                  <c:v>2</c:v>
                </c:pt>
                <c:pt idx="81">
                  <c:v>3</c:v>
                </c:pt>
                <c:pt idx="82">
                  <c:v>3</c:v>
                </c:pt>
                <c:pt idx="83">
                  <c:v>1</c:v>
                </c:pt>
                <c:pt idx="84">
                  <c:v>2</c:v>
                </c:pt>
                <c:pt idx="85">
                  <c:v>2</c:v>
                </c:pt>
                <c:pt idx="86">
                  <c:v>2</c:v>
                </c:pt>
                <c:pt idx="87">
                  <c:v>8</c:v>
                </c:pt>
                <c:pt idx="88">
                  <c:v>10</c:v>
                </c:pt>
                <c:pt idx="89">
                  <c:v>7</c:v>
                </c:pt>
                <c:pt idx="90">
                  <c:v>9</c:v>
                </c:pt>
                <c:pt idx="91">
                  <c:v>8</c:v>
                </c:pt>
                <c:pt idx="92">
                  <c:v>8</c:v>
                </c:pt>
                <c:pt idx="93">
                  <c:v>8</c:v>
                </c:pt>
                <c:pt idx="94">
                  <c:v>8</c:v>
                </c:pt>
                <c:pt idx="95">
                  <c:v>8</c:v>
                </c:pt>
                <c:pt idx="96">
                  <c:v>9</c:v>
                </c:pt>
                <c:pt idx="97">
                  <c:v>9</c:v>
                </c:pt>
                <c:pt idx="98">
                  <c:v>8</c:v>
                </c:pt>
                <c:pt idx="99">
                  <c:v>7</c:v>
                </c:pt>
                <c:pt idx="100">
                  <c:v>7</c:v>
                </c:pt>
                <c:pt idx="101">
                  <c:v>10</c:v>
                </c:pt>
                <c:pt idx="102">
                  <c:v>7</c:v>
                </c:pt>
                <c:pt idx="103">
                  <c:v>6</c:v>
                </c:pt>
                <c:pt idx="104">
                  <c:v>8</c:v>
                </c:pt>
                <c:pt idx="105">
                  <c:v>7</c:v>
                </c:pt>
                <c:pt idx="106">
                  <c:v>6</c:v>
                </c:pt>
                <c:pt idx="107">
                  <c:v>7</c:v>
                </c:pt>
                <c:pt idx="108">
                  <c:v>6</c:v>
                </c:pt>
                <c:pt idx="109">
                  <c:v>8</c:v>
                </c:pt>
                <c:pt idx="110">
                  <c:v>3</c:v>
                </c:pt>
                <c:pt idx="111">
                  <c:v>5</c:v>
                </c:pt>
                <c:pt idx="112">
                  <c:v>10</c:v>
                </c:pt>
                <c:pt idx="113">
                  <c:v>6</c:v>
                </c:pt>
                <c:pt idx="114">
                  <c:v>8</c:v>
                </c:pt>
                <c:pt idx="115">
                  <c:v>6</c:v>
                </c:pt>
                <c:pt idx="116">
                  <c:v>6</c:v>
                </c:pt>
                <c:pt idx="117">
                  <c:v>7</c:v>
                </c:pt>
                <c:pt idx="118">
                  <c:v>6</c:v>
                </c:pt>
                <c:pt idx="119">
                  <c:v>7</c:v>
                </c:pt>
                <c:pt idx="120">
                  <c:v>6</c:v>
                </c:pt>
                <c:pt idx="121">
                  <c:v>5</c:v>
                </c:pt>
                <c:pt idx="122">
                  <c:v>5</c:v>
                </c:pt>
                <c:pt idx="123">
                  <c:v>10</c:v>
                </c:pt>
                <c:pt idx="124">
                  <c:v>6</c:v>
                </c:pt>
                <c:pt idx="125">
                  <c:v>7</c:v>
                </c:pt>
                <c:pt idx="126">
                  <c:v>8</c:v>
                </c:pt>
                <c:pt idx="127">
                  <c:v>5</c:v>
                </c:pt>
                <c:pt idx="128">
                  <c:v>4</c:v>
                </c:pt>
                <c:pt idx="129">
                  <c:v>7</c:v>
                </c:pt>
                <c:pt idx="130">
                  <c:v>5</c:v>
                </c:pt>
                <c:pt idx="131">
                  <c:v>6</c:v>
                </c:pt>
                <c:pt idx="132">
                  <c:v>4</c:v>
                </c:pt>
                <c:pt idx="133">
                  <c:v>8</c:v>
                </c:pt>
                <c:pt idx="134">
                  <c:v>9</c:v>
                </c:pt>
                <c:pt idx="135">
                  <c:v>5</c:v>
                </c:pt>
                <c:pt idx="136">
                  <c:v>6</c:v>
                </c:pt>
                <c:pt idx="137">
                  <c:v>5</c:v>
                </c:pt>
                <c:pt idx="138">
                  <c:v>6</c:v>
                </c:pt>
                <c:pt idx="139">
                  <c:v>5</c:v>
                </c:pt>
                <c:pt idx="140">
                  <c:v>5</c:v>
                </c:pt>
                <c:pt idx="141">
                  <c:v>4</c:v>
                </c:pt>
                <c:pt idx="142">
                  <c:v>6</c:v>
                </c:pt>
                <c:pt idx="143">
                  <c:v>8</c:v>
                </c:pt>
                <c:pt idx="144">
                  <c:v>4</c:v>
                </c:pt>
                <c:pt idx="145">
                  <c:v>9</c:v>
                </c:pt>
                <c:pt idx="146">
                  <c:v>5</c:v>
                </c:pt>
                <c:pt idx="147">
                  <c:v>4</c:v>
                </c:pt>
                <c:pt idx="148">
                  <c:v>4</c:v>
                </c:pt>
                <c:pt idx="149">
                  <c:v>4</c:v>
                </c:pt>
                <c:pt idx="150">
                  <c:v>6</c:v>
                </c:pt>
                <c:pt idx="151">
                  <c:v>5</c:v>
                </c:pt>
                <c:pt idx="152">
                  <c:v>6</c:v>
                </c:pt>
                <c:pt idx="153">
                  <c:v>7</c:v>
                </c:pt>
                <c:pt idx="154">
                  <c:v>4</c:v>
                </c:pt>
                <c:pt idx="155">
                  <c:v>7</c:v>
                </c:pt>
                <c:pt idx="156">
                  <c:v>10</c:v>
                </c:pt>
                <c:pt idx="157">
                  <c:v>6</c:v>
                </c:pt>
                <c:pt idx="158">
                  <c:v>3</c:v>
                </c:pt>
                <c:pt idx="159">
                  <c:v>3</c:v>
                </c:pt>
                <c:pt idx="160">
                  <c:v>6</c:v>
                </c:pt>
                <c:pt idx="161">
                  <c:v>3</c:v>
                </c:pt>
                <c:pt idx="162">
                  <c:v>6</c:v>
                </c:pt>
                <c:pt idx="163">
                  <c:v>5</c:v>
                </c:pt>
                <c:pt idx="164">
                  <c:v>5</c:v>
                </c:pt>
                <c:pt idx="165">
                  <c:v>4</c:v>
                </c:pt>
                <c:pt idx="166">
                  <c:v>5</c:v>
                </c:pt>
                <c:pt idx="167">
                  <c:v>10</c:v>
                </c:pt>
                <c:pt idx="168">
                  <c:v>5</c:v>
                </c:pt>
                <c:pt idx="169">
                  <c:v>5</c:v>
                </c:pt>
                <c:pt idx="170">
                  <c:v>7</c:v>
                </c:pt>
                <c:pt idx="171">
                  <c:v>7</c:v>
                </c:pt>
                <c:pt idx="172">
                  <c:v>6</c:v>
                </c:pt>
                <c:pt idx="173">
                  <c:v>4</c:v>
                </c:pt>
                <c:pt idx="174">
                  <c:v>6</c:v>
                </c:pt>
                <c:pt idx="175">
                  <c:v>3</c:v>
                </c:pt>
                <c:pt idx="176">
                  <c:v>4</c:v>
                </c:pt>
                <c:pt idx="177">
                  <c:v>3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197-E949-9089-D2F21DCF7EA1}"/>
            </c:ext>
          </c:extLst>
        </c:ser>
        <c:ser>
          <c:idx val="2"/>
          <c:order val="2"/>
          <c:tx>
            <c:strRef>
              <c:f>'DAY-2 CONDITIONAL FORMATTING'!$D$1</c:f>
              <c:strCache>
                <c:ptCount val="1"/>
                <c:pt idx="0">
                  <c:v>Group Grievance</c:v>
                </c:pt>
              </c:strCache>
            </c:strRef>
          </c:tx>
          <c:spPr>
            <a:solidFill>
              <a:schemeClr val="accent1">
                <a:shade val="62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FORMATTING'!$D$2:$D$180</c:f>
              <c:numCache>
                <c:formatCode>0</c:formatCode>
                <c:ptCount val="179"/>
                <c:pt idx="0">
                  <c:v>10</c:v>
                </c:pt>
                <c:pt idx="1">
                  <c:v>10</c:v>
                </c:pt>
                <c:pt idx="2">
                  <c:v>7</c:v>
                </c:pt>
                <c:pt idx="3">
                  <c:v>5</c:v>
                </c:pt>
                <c:pt idx="4">
                  <c:v>5</c:v>
                </c:pt>
                <c:pt idx="5">
                  <c:v>5</c:v>
                </c:pt>
                <c:pt idx="6">
                  <c:v>3</c:v>
                </c:pt>
                <c:pt idx="7">
                  <c:v>3</c:v>
                </c:pt>
                <c:pt idx="8">
                  <c:v>2</c:v>
                </c:pt>
                <c:pt idx="9">
                  <c:v>6</c:v>
                </c:pt>
                <c:pt idx="10">
                  <c:v>6</c:v>
                </c:pt>
                <c:pt idx="11">
                  <c:v>5</c:v>
                </c:pt>
                <c:pt idx="12">
                  <c:v>7</c:v>
                </c:pt>
                <c:pt idx="13">
                  <c:v>4</c:v>
                </c:pt>
                <c:pt idx="14">
                  <c:v>5</c:v>
                </c:pt>
                <c:pt idx="15">
                  <c:v>2</c:v>
                </c:pt>
                <c:pt idx="16">
                  <c:v>5</c:v>
                </c:pt>
                <c:pt idx="17">
                  <c:v>7</c:v>
                </c:pt>
                <c:pt idx="18">
                  <c:v>2</c:v>
                </c:pt>
                <c:pt idx="19">
                  <c:v>5</c:v>
                </c:pt>
                <c:pt idx="20">
                  <c:v>9</c:v>
                </c:pt>
                <c:pt idx="21">
                  <c:v>9</c:v>
                </c:pt>
                <c:pt idx="22">
                  <c:v>5</c:v>
                </c:pt>
                <c:pt idx="23">
                  <c:v>4</c:v>
                </c:pt>
                <c:pt idx="24">
                  <c:v>4</c:v>
                </c:pt>
                <c:pt idx="25">
                  <c:v>4</c:v>
                </c:pt>
                <c:pt idx="26">
                  <c:v>5</c:v>
                </c:pt>
                <c:pt idx="27">
                  <c:v>7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5</c:v>
                </c:pt>
                <c:pt idx="32">
                  <c:v>10</c:v>
                </c:pt>
                <c:pt idx="33">
                  <c:v>3</c:v>
                </c:pt>
                <c:pt idx="34">
                  <c:v>4</c:v>
                </c:pt>
                <c:pt idx="35">
                  <c:v>2</c:v>
                </c:pt>
                <c:pt idx="36">
                  <c:v>5</c:v>
                </c:pt>
                <c:pt idx="37">
                  <c:v>2</c:v>
                </c:pt>
                <c:pt idx="38">
                  <c:v>3</c:v>
                </c:pt>
                <c:pt idx="39">
                  <c:v>3</c:v>
                </c:pt>
                <c:pt idx="40">
                  <c:v>6</c:v>
                </c:pt>
                <c:pt idx="41">
                  <c:v>4</c:v>
                </c:pt>
                <c:pt idx="42">
                  <c:v>3</c:v>
                </c:pt>
                <c:pt idx="43">
                  <c:v>9</c:v>
                </c:pt>
                <c:pt idx="44">
                  <c:v>2</c:v>
                </c:pt>
                <c:pt idx="45">
                  <c:v>7</c:v>
                </c:pt>
                <c:pt idx="46">
                  <c:v>5</c:v>
                </c:pt>
                <c:pt idx="47">
                  <c:v>7</c:v>
                </c:pt>
                <c:pt idx="48">
                  <c:v>7</c:v>
                </c:pt>
                <c:pt idx="49">
                  <c:v>8</c:v>
                </c:pt>
                <c:pt idx="50">
                  <c:v>4</c:v>
                </c:pt>
                <c:pt idx="51">
                  <c:v>4</c:v>
                </c:pt>
                <c:pt idx="52">
                  <c:v>6</c:v>
                </c:pt>
                <c:pt idx="53">
                  <c:v>3</c:v>
                </c:pt>
                <c:pt idx="54">
                  <c:v>9</c:v>
                </c:pt>
                <c:pt idx="55">
                  <c:v>2</c:v>
                </c:pt>
                <c:pt idx="56">
                  <c:v>4</c:v>
                </c:pt>
                <c:pt idx="57">
                  <c:v>3</c:v>
                </c:pt>
                <c:pt idx="58">
                  <c:v>7</c:v>
                </c:pt>
                <c:pt idx="59">
                  <c:v>5</c:v>
                </c:pt>
                <c:pt idx="60">
                  <c:v>6</c:v>
                </c:pt>
                <c:pt idx="61">
                  <c:v>2</c:v>
                </c:pt>
                <c:pt idx="62">
                  <c:v>2</c:v>
                </c:pt>
                <c:pt idx="63">
                  <c:v>2</c:v>
                </c:pt>
                <c:pt idx="64">
                  <c:v>3</c:v>
                </c:pt>
                <c:pt idx="65">
                  <c:v>9</c:v>
                </c:pt>
                <c:pt idx="66">
                  <c:v>4</c:v>
                </c:pt>
                <c:pt idx="67">
                  <c:v>2</c:v>
                </c:pt>
                <c:pt idx="68">
                  <c:v>6</c:v>
                </c:pt>
                <c:pt idx="69">
                  <c:v>3</c:v>
                </c:pt>
                <c:pt idx="70">
                  <c:v>1</c:v>
                </c:pt>
                <c:pt idx="71">
                  <c:v>3</c:v>
                </c:pt>
                <c:pt idx="72">
                  <c:v>3</c:v>
                </c:pt>
                <c:pt idx="73">
                  <c:v>3</c:v>
                </c:pt>
                <c:pt idx="74">
                  <c:v>3</c:v>
                </c:pt>
                <c:pt idx="75">
                  <c:v>3</c:v>
                </c:pt>
                <c:pt idx="76">
                  <c:v>6</c:v>
                </c:pt>
                <c:pt idx="77">
                  <c:v>2</c:v>
                </c:pt>
                <c:pt idx="78">
                  <c:v>1</c:v>
                </c:pt>
                <c:pt idx="79">
                  <c:v>2</c:v>
                </c:pt>
                <c:pt idx="80">
                  <c:v>2</c:v>
                </c:pt>
                <c:pt idx="81">
                  <c:v>3</c:v>
                </c:pt>
                <c:pt idx="82">
                  <c:v>2</c:v>
                </c:pt>
                <c:pt idx="83">
                  <c:v>2</c:v>
                </c:pt>
                <c:pt idx="84">
                  <c:v>0</c:v>
                </c:pt>
                <c:pt idx="85">
                  <c:v>1</c:v>
                </c:pt>
                <c:pt idx="86">
                  <c:v>3</c:v>
                </c:pt>
                <c:pt idx="87">
                  <c:v>7</c:v>
                </c:pt>
                <c:pt idx="88">
                  <c:v>7</c:v>
                </c:pt>
                <c:pt idx="89">
                  <c:v>9</c:v>
                </c:pt>
                <c:pt idx="90">
                  <c:v>9</c:v>
                </c:pt>
                <c:pt idx="91">
                  <c:v>7</c:v>
                </c:pt>
                <c:pt idx="92">
                  <c:v>6</c:v>
                </c:pt>
                <c:pt idx="93">
                  <c:v>7</c:v>
                </c:pt>
                <c:pt idx="94">
                  <c:v>8</c:v>
                </c:pt>
                <c:pt idx="95">
                  <c:v>8</c:v>
                </c:pt>
                <c:pt idx="96">
                  <c:v>8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6</c:v>
                </c:pt>
                <c:pt idx="101">
                  <c:v>9</c:v>
                </c:pt>
                <c:pt idx="102">
                  <c:v>8</c:v>
                </c:pt>
                <c:pt idx="103">
                  <c:v>4</c:v>
                </c:pt>
                <c:pt idx="104">
                  <c:v>9</c:v>
                </c:pt>
                <c:pt idx="105">
                  <c:v>5</c:v>
                </c:pt>
                <c:pt idx="106">
                  <c:v>6</c:v>
                </c:pt>
                <c:pt idx="107">
                  <c:v>8</c:v>
                </c:pt>
                <c:pt idx="108">
                  <c:v>7</c:v>
                </c:pt>
                <c:pt idx="109">
                  <c:v>8</c:v>
                </c:pt>
                <c:pt idx="110">
                  <c:v>5</c:v>
                </c:pt>
                <c:pt idx="111">
                  <c:v>9</c:v>
                </c:pt>
                <c:pt idx="112">
                  <c:v>9</c:v>
                </c:pt>
                <c:pt idx="113">
                  <c:v>10</c:v>
                </c:pt>
                <c:pt idx="114">
                  <c:v>9</c:v>
                </c:pt>
                <c:pt idx="115">
                  <c:v>8</c:v>
                </c:pt>
                <c:pt idx="116">
                  <c:v>4</c:v>
                </c:pt>
                <c:pt idx="117">
                  <c:v>9</c:v>
                </c:pt>
                <c:pt idx="118">
                  <c:v>5</c:v>
                </c:pt>
                <c:pt idx="119">
                  <c:v>5</c:v>
                </c:pt>
                <c:pt idx="120">
                  <c:v>7</c:v>
                </c:pt>
                <c:pt idx="121">
                  <c:v>6</c:v>
                </c:pt>
                <c:pt idx="122">
                  <c:v>4</c:v>
                </c:pt>
                <c:pt idx="123">
                  <c:v>9</c:v>
                </c:pt>
                <c:pt idx="124">
                  <c:v>8</c:v>
                </c:pt>
                <c:pt idx="125">
                  <c:v>5</c:v>
                </c:pt>
                <c:pt idx="126">
                  <c:v>10</c:v>
                </c:pt>
                <c:pt idx="127">
                  <c:v>8</c:v>
                </c:pt>
                <c:pt idx="128">
                  <c:v>6</c:v>
                </c:pt>
                <c:pt idx="129">
                  <c:v>9</c:v>
                </c:pt>
                <c:pt idx="130">
                  <c:v>6</c:v>
                </c:pt>
                <c:pt idx="131">
                  <c:v>5</c:v>
                </c:pt>
                <c:pt idx="132">
                  <c:v>2</c:v>
                </c:pt>
                <c:pt idx="133">
                  <c:v>7</c:v>
                </c:pt>
                <c:pt idx="134">
                  <c:v>9</c:v>
                </c:pt>
                <c:pt idx="135">
                  <c:v>5</c:v>
                </c:pt>
                <c:pt idx="136">
                  <c:v>7</c:v>
                </c:pt>
                <c:pt idx="137">
                  <c:v>6</c:v>
                </c:pt>
                <c:pt idx="138">
                  <c:v>5</c:v>
                </c:pt>
                <c:pt idx="139">
                  <c:v>9</c:v>
                </c:pt>
                <c:pt idx="140">
                  <c:v>5</c:v>
                </c:pt>
                <c:pt idx="141">
                  <c:v>3</c:v>
                </c:pt>
                <c:pt idx="142">
                  <c:v>3</c:v>
                </c:pt>
                <c:pt idx="143">
                  <c:v>8</c:v>
                </c:pt>
                <c:pt idx="144">
                  <c:v>8</c:v>
                </c:pt>
                <c:pt idx="145">
                  <c:v>8</c:v>
                </c:pt>
                <c:pt idx="146">
                  <c:v>7</c:v>
                </c:pt>
                <c:pt idx="147">
                  <c:v>8</c:v>
                </c:pt>
                <c:pt idx="148">
                  <c:v>7</c:v>
                </c:pt>
                <c:pt idx="149">
                  <c:v>8</c:v>
                </c:pt>
                <c:pt idx="150">
                  <c:v>3</c:v>
                </c:pt>
                <c:pt idx="151">
                  <c:v>8</c:v>
                </c:pt>
                <c:pt idx="152">
                  <c:v>6</c:v>
                </c:pt>
                <c:pt idx="153">
                  <c:v>6</c:v>
                </c:pt>
                <c:pt idx="154">
                  <c:v>6</c:v>
                </c:pt>
                <c:pt idx="155">
                  <c:v>7</c:v>
                </c:pt>
                <c:pt idx="156">
                  <c:v>9</c:v>
                </c:pt>
                <c:pt idx="157">
                  <c:v>5</c:v>
                </c:pt>
                <c:pt idx="158">
                  <c:v>6</c:v>
                </c:pt>
                <c:pt idx="159">
                  <c:v>5</c:v>
                </c:pt>
                <c:pt idx="160">
                  <c:v>7</c:v>
                </c:pt>
                <c:pt idx="161">
                  <c:v>5</c:v>
                </c:pt>
                <c:pt idx="162">
                  <c:v>6</c:v>
                </c:pt>
                <c:pt idx="163">
                  <c:v>4</c:v>
                </c:pt>
                <c:pt idx="164">
                  <c:v>6</c:v>
                </c:pt>
                <c:pt idx="165">
                  <c:v>4</c:v>
                </c:pt>
                <c:pt idx="166">
                  <c:v>5</c:v>
                </c:pt>
                <c:pt idx="167">
                  <c:v>8</c:v>
                </c:pt>
                <c:pt idx="168">
                  <c:v>8</c:v>
                </c:pt>
                <c:pt idx="169">
                  <c:v>7</c:v>
                </c:pt>
                <c:pt idx="170">
                  <c:v>8</c:v>
                </c:pt>
                <c:pt idx="171">
                  <c:v>6</c:v>
                </c:pt>
                <c:pt idx="172">
                  <c:v>6</c:v>
                </c:pt>
                <c:pt idx="173">
                  <c:v>5</c:v>
                </c:pt>
                <c:pt idx="174">
                  <c:v>10</c:v>
                </c:pt>
                <c:pt idx="175">
                  <c:v>7</c:v>
                </c:pt>
                <c:pt idx="176">
                  <c:v>7</c:v>
                </c:pt>
                <c:pt idx="177">
                  <c:v>3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197-E949-9089-D2F21DCF7EA1}"/>
            </c:ext>
          </c:extLst>
        </c:ser>
        <c:ser>
          <c:idx val="3"/>
          <c:order val="3"/>
          <c:tx>
            <c:strRef>
              <c:f>'DAY-2 CONDITIONAL FORMATTING'!$E$1</c:f>
              <c:strCache>
                <c:ptCount val="1"/>
                <c:pt idx="0">
                  <c:v>Human Flight and Brain Drain</c:v>
                </c:pt>
              </c:strCache>
            </c:strRef>
          </c:tx>
          <c:spPr>
            <a:solidFill>
              <a:schemeClr val="accent1">
                <a:shade val="73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FORMATTING'!$E$2:$E$180</c:f>
              <c:numCache>
                <c:formatCode>0</c:formatCode>
                <c:ptCount val="179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10</c:v>
                </c:pt>
                <c:pt idx="4">
                  <c:v>4</c:v>
                </c:pt>
                <c:pt idx="5">
                  <c:v>5</c:v>
                </c:pt>
                <c:pt idx="6">
                  <c:v>5</c:v>
                </c:pt>
                <c:pt idx="7">
                  <c:v>7</c:v>
                </c:pt>
                <c:pt idx="8">
                  <c:v>10</c:v>
                </c:pt>
                <c:pt idx="9">
                  <c:v>8</c:v>
                </c:pt>
                <c:pt idx="10">
                  <c:v>8</c:v>
                </c:pt>
                <c:pt idx="11">
                  <c:v>7</c:v>
                </c:pt>
                <c:pt idx="12">
                  <c:v>5</c:v>
                </c:pt>
                <c:pt idx="13">
                  <c:v>6</c:v>
                </c:pt>
                <c:pt idx="14">
                  <c:v>6</c:v>
                </c:pt>
                <c:pt idx="15">
                  <c:v>8</c:v>
                </c:pt>
                <c:pt idx="16">
                  <c:v>5</c:v>
                </c:pt>
                <c:pt idx="17">
                  <c:v>6</c:v>
                </c:pt>
                <c:pt idx="18">
                  <c:v>6</c:v>
                </c:pt>
                <c:pt idx="19">
                  <c:v>5</c:v>
                </c:pt>
                <c:pt idx="20">
                  <c:v>5</c:v>
                </c:pt>
                <c:pt idx="21">
                  <c:v>6</c:v>
                </c:pt>
                <c:pt idx="22">
                  <c:v>4</c:v>
                </c:pt>
                <c:pt idx="23">
                  <c:v>9</c:v>
                </c:pt>
                <c:pt idx="24">
                  <c:v>5</c:v>
                </c:pt>
                <c:pt idx="25">
                  <c:v>4</c:v>
                </c:pt>
                <c:pt idx="26">
                  <c:v>4</c:v>
                </c:pt>
                <c:pt idx="27">
                  <c:v>3</c:v>
                </c:pt>
                <c:pt idx="28">
                  <c:v>6</c:v>
                </c:pt>
                <c:pt idx="29">
                  <c:v>8</c:v>
                </c:pt>
                <c:pt idx="30">
                  <c:v>5</c:v>
                </c:pt>
                <c:pt idx="31">
                  <c:v>6</c:v>
                </c:pt>
                <c:pt idx="32">
                  <c:v>6</c:v>
                </c:pt>
                <c:pt idx="33">
                  <c:v>7</c:v>
                </c:pt>
                <c:pt idx="34">
                  <c:v>5</c:v>
                </c:pt>
                <c:pt idx="35">
                  <c:v>4</c:v>
                </c:pt>
                <c:pt idx="36">
                  <c:v>3</c:v>
                </c:pt>
                <c:pt idx="37">
                  <c:v>4</c:v>
                </c:pt>
                <c:pt idx="38">
                  <c:v>4</c:v>
                </c:pt>
                <c:pt idx="39">
                  <c:v>1</c:v>
                </c:pt>
                <c:pt idx="40">
                  <c:v>4</c:v>
                </c:pt>
                <c:pt idx="41">
                  <c:v>6</c:v>
                </c:pt>
                <c:pt idx="42">
                  <c:v>3</c:v>
                </c:pt>
                <c:pt idx="43">
                  <c:v>8</c:v>
                </c:pt>
                <c:pt idx="44">
                  <c:v>5</c:v>
                </c:pt>
                <c:pt idx="45">
                  <c:v>2</c:v>
                </c:pt>
                <c:pt idx="46">
                  <c:v>5</c:v>
                </c:pt>
                <c:pt idx="47">
                  <c:v>2</c:v>
                </c:pt>
                <c:pt idx="48">
                  <c:v>1</c:v>
                </c:pt>
                <c:pt idx="49">
                  <c:v>6</c:v>
                </c:pt>
                <c:pt idx="50">
                  <c:v>3</c:v>
                </c:pt>
                <c:pt idx="51">
                  <c:v>3</c:v>
                </c:pt>
                <c:pt idx="52">
                  <c:v>2</c:v>
                </c:pt>
                <c:pt idx="53">
                  <c:v>1</c:v>
                </c:pt>
                <c:pt idx="54">
                  <c:v>6</c:v>
                </c:pt>
                <c:pt idx="55">
                  <c:v>3</c:v>
                </c:pt>
                <c:pt idx="56">
                  <c:v>4</c:v>
                </c:pt>
                <c:pt idx="57">
                  <c:v>6</c:v>
                </c:pt>
                <c:pt idx="58">
                  <c:v>5</c:v>
                </c:pt>
                <c:pt idx="59">
                  <c:v>4</c:v>
                </c:pt>
                <c:pt idx="60">
                  <c:v>4</c:v>
                </c:pt>
                <c:pt idx="61">
                  <c:v>2</c:v>
                </c:pt>
                <c:pt idx="62">
                  <c:v>3</c:v>
                </c:pt>
                <c:pt idx="63">
                  <c:v>4</c:v>
                </c:pt>
                <c:pt idx="64">
                  <c:v>3</c:v>
                </c:pt>
                <c:pt idx="65">
                  <c:v>7</c:v>
                </c:pt>
                <c:pt idx="66">
                  <c:v>3</c:v>
                </c:pt>
                <c:pt idx="67">
                  <c:v>3</c:v>
                </c:pt>
                <c:pt idx="68">
                  <c:v>2</c:v>
                </c:pt>
                <c:pt idx="69">
                  <c:v>4</c:v>
                </c:pt>
                <c:pt idx="70">
                  <c:v>3</c:v>
                </c:pt>
                <c:pt idx="71">
                  <c:v>1</c:v>
                </c:pt>
                <c:pt idx="72">
                  <c:v>2</c:v>
                </c:pt>
                <c:pt idx="73">
                  <c:v>2</c:v>
                </c:pt>
                <c:pt idx="74">
                  <c:v>0</c:v>
                </c:pt>
                <c:pt idx="75">
                  <c:v>2</c:v>
                </c:pt>
                <c:pt idx="76">
                  <c:v>7</c:v>
                </c:pt>
                <c:pt idx="77">
                  <c:v>1</c:v>
                </c:pt>
                <c:pt idx="78">
                  <c:v>3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1</c:v>
                </c:pt>
                <c:pt idx="83">
                  <c:v>2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5</c:v>
                </c:pt>
                <c:pt idx="88">
                  <c:v>9</c:v>
                </c:pt>
                <c:pt idx="89">
                  <c:v>9</c:v>
                </c:pt>
                <c:pt idx="90">
                  <c:v>9</c:v>
                </c:pt>
                <c:pt idx="91">
                  <c:v>5</c:v>
                </c:pt>
                <c:pt idx="92">
                  <c:v>7</c:v>
                </c:pt>
                <c:pt idx="93">
                  <c:v>7</c:v>
                </c:pt>
                <c:pt idx="94">
                  <c:v>7</c:v>
                </c:pt>
                <c:pt idx="95">
                  <c:v>7</c:v>
                </c:pt>
                <c:pt idx="96">
                  <c:v>7</c:v>
                </c:pt>
                <c:pt idx="97">
                  <c:v>6</c:v>
                </c:pt>
                <c:pt idx="98">
                  <c:v>6</c:v>
                </c:pt>
                <c:pt idx="99">
                  <c:v>6</c:v>
                </c:pt>
                <c:pt idx="100">
                  <c:v>7</c:v>
                </c:pt>
                <c:pt idx="101">
                  <c:v>6</c:v>
                </c:pt>
                <c:pt idx="102">
                  <c:v>8</c:v>
                </c:pt>
                <c:pt idx="103">
                  <c:v>7</c:v>
                </c:pt>
                <c:pt idx="104">
                  <c:v>6</c:v>
                </c:pt>
                <c:pt idx="105">
                  <c:v>7</c:v>
                </c:pt>
                <c:pt idx="106">
                  <c:v>9</c:v>
                </c:pt>
                <c:pt idx="107">
                  <c:v>6</c:v>
                </c:pt>
                <c:pt idx="108">
                  <c:v>6</c:v>
                </c:pt>
                <c:pt idx="109">
                  <c:v>6</c:v>
                </c:pt>
                <c:pt idx="110">
                  <c:v>3</c:v>
                </c:pt>
                <c:pt idx="111">
                  <c:v>6</c:v>
                </c:pt>
                <c:pt idx="112">
                  <c:v>7</c:v>
                </c:pt>
                <c:pt idx="113">
                  <c:v>5</c:v>
                </c:pt>
                <c:pt idx="114">
                  <c:v>7</c:v>
                </c:pt>
                <c:pt idx="115">
                  <c:v>4</c:v>
                </c:pt>
                <c:pt idx="116">
                  <c:v>6</c:v>
                </c:pt>
                <c:pt idx="117">
                  <c:v>6</c:v>
                </c:pt>
                <c:pt idx="118">
                  <c:v>7</c:v>
                </c:pt>
                <c:pt idx="119">
                  <c:v>4</c:v>
                </c:pt>
                <c:pt idx="120">
                  <c:v>7</c:v>
                </c:pt>
                <c:pt idx="121">
                  <c:v>6</c:v>
                </c:pt>
                <c:pt idx="122">
                  <c:v>6</c:v>
                </c:pt>
                <c:pt idx="123">
                  <c:v>6</c:v>
                </c:pt>
                <c:pt idx="124">
                  <c:v>5</c:v>
                </c:pt>
                <c:pt idx="125">
                  <c:v>7</c:v>
                </c:pt>
                <c:pt idx="126">
                  <c:v>4</c:v>
                </c:pt>
                <c:pt idx="127">
                  <c:v>4</c:v>
                </c:pt>
                <c:pt idx="128">
                  <c:v>6</c:v>
                </c:pt>
                <c:pt idx="129">
                  <c:v>6</c:v>
                </c:pt>
                <c:pt idx="130">
                  <c:v>6</c:v>
                </c:pt>
                <c:pt idx="131">
                  <c:v>7</c:v>
                </c:pt>
                <c:pt idx="132">
                  <c:v>6</c:v>
                </c:pt>
                <c:pt idx="133">
                  <c:v>5</c:v>
                </c:pt>
                <c:pt idx="134">
                  <c:v>8</c:v>
                </c:pt>
                <c:pt idx="135">
                  <c:v>6</c:v>
                </c:pt>
                <c:pt idx="136">
                  <c:v>5</c:v>
                </c:pt>
                <c:pt idx="137">
                  <c:v>7</c:v>
                </c:pt>
                <c:pt idx="138">
                  <c:v>7</c:v>
                </c:pt>
                <c:pt idx="139">
                  <c:v>7</c:v>
                </c:pt>
                <c:pt idx="140">
                  <c:v>6</c:v>
                </c:pt>
                <c:pt idx="141">
                  <c:v>8</c:v>
                </c:pt>
                <c:pt idx="142">
                  <c:v>7</c:v>
                </c:pt>
                <c:pt idx="143">
                  <c:v>6</c:v>
                </c:pt>
                <c:pt idx="144">
                  <c:v>7</c:v>
                </c:pt>
                <c:pt idx="145">
                  <c:v>9</c:v>
                </c:pt>
                <c:pt idx="146">
                  <c:v>6</c:v>
                </c:pt>
                <c:pt idx="147">
                  <c:v>4</c:v>
                </c:pt>
                <c:pt idx="148">
                  <c:v>5</c:v>
                </c:pt>
                <c:pt idx="149">
                  <c:v>5</c:v>
                </c:pt>
                <c:pt idx="150">
                  <c:v>6</c:v>
                </c:pt>
                <c:pt idx="151">
                  <c:v>6</c:v>
                </c:pt>
                <c:pt idx="152">
                  <c:v>5</c:v>
                </c:pt>
                <c:pt idx="153">
                  <c:v>7</c:v>
                </c:pt>
                <c:pt idx="154">
                  <c:v>5</c:v>
                </c:pt>
                <c:pt idx="155">
                  <c:v>7</c:v>
                </c:pt>
                <c:pt idx="156">
                  <c:v>8</c:v>
                </c:pt>
                <c:pt idx="157">
                  <c:v>7</c:v>
                </c:pt>
                <c:pt idx="158">
                  <c:v>6</c:v>
                </c:pt>
                <c:pt idx="159">
                  <c:v>8</c:v>
                </c:pt>
                <c:pt idx="160">
                  <c:v>5</c:v>
                </c:pt>
                <c:pt idx="161">
                  <c:v>5</c:v>
                </c:pt>
                <c:pt idx="162">
                  <c:v>5</c:v>
                </c:pt>
                <c:pt idx="163">
                  <c:v>7</c:v>
                </c:pt>
                <c:pt idx="164">
                  <c:v>4</c:v>
                </c:pt>
                <c:pt idx="165">
                  <c:v>8</c:v>
                </c:pt>
                <c:pt idx="166">
                  <c:v>9</c:v>
                </c:pt>
                <c:pt idx="167">
                  <c:v>6</c:v>
                </c:pt>
                <c:pt idx="168">
                  <c:v>7</c:v>
                </c:pt>
                <c:pt idx="169">
                  <c:v>4</c:v>
                </c:pt>
                <c:pt idx="170">
                  <c:v>6</c:v>
                </c:pt>
                <c:pt idx="171">
                  <c:v>7</c:v>
                </c:pt>
                <c:pt idx="172">
                  <c:v>8</c:v>
                </c:pt>
                <c:pt idx="173">
                  <c:v>5</c:v>
                </c:pt>
                <c:pt idx="174">
                  <c:v>6</c:v>
                </c:pt>
                <c:pt idx="175">
                  <c:v>6</c:v>
                </c:pt>
                <c:pt idx="176">
                  <c:v>6</c:v>
                </c:pt>
                <c:pt idx="177">
                  <c:v>5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197-E949-9089-D2F21DCF7EA1}"/>
            </c:ext>
          </c:extLst>
        </c:ser>
        <c:ser>
          <c:idx val="4"/>
          <c:order val="4"/>
          <c:tx>
            <c:strRef>
              <c:f>'DAY-2 CONDITIONAL FORMATTING'!$F$1</c:f>
              <c:strCache>
                <c:ptCount val="1"/>
                <c:pt idx="0">
                  <c:v>Economic Inequality</c:v>
                </c:pt>
              </c:strCache>
            </c:strRef>
          </c:tx>
          <c:spPr>
            <a:solidFill>
              <a:schemeClr val="accent1">
                <a:shade val="83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FORMATTING'!$F$2:$F$180</c:f>
              <c:numCache>
                <c:formatCode>0</c:formatCode>
                <c:ptCount val="179"/>
                <c:pt idx="0">
                  <c:v>5</c:v>
                </c:pt>
                <c:pt idx="1">
                  <c:v>6</c:v>
                </c:pt>
                <c:pt idx="2">
                  <c:v>6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3</c:v>
                </c:pt>
                <c:pt idx="7">
                  <c:v>7</c:v>
                </c:pt>
                <c:pt idx="8">
                  <c:v>5</c:v>
                </c:pt>
                <c:pt idx="9">
                  <c:v>4</c:v>
                </c:pt>
                <c:pt idx="10">
                  <c:v>9</c:v>
                </c:pt>
                <c:pt idx="11">
                  <c:v>5</c:v>
                </c:pt>
                <c:pt idx="12">
                  <c:v>3</c:v>
                </c:pt>
                <c:pt idx="13">
                  <c:v>7</c:v>
                </c:pt>
                <c:pt idx="14">
                  <c:v>4</c:v>
                </c:pt>
                <c:pt idx="15">
                  <c:v>5</c:v>
                </c:pt>
                <c:pt idx="16">
                  <c:v>4</c:v>
                </c:pt>
                <c:pt idx="17">
                  <c:v>5</c:v>
                </c:pt>
                <c:pt idx="18">
                  <c:v>4</c:v>
                </c:pt>
                <c:pt idx="19">
                  <c:v>4</c:v>
                </c:pt>
                <c:pt idx="20">
                  <c:v>2</c:v>
                </c:pt>
                <c:pt idx="21">
                  <c:v>8</c:v>
                </c:pt>
                <c:pt idx="22">
                  <c:v>5</c:v>
                </c:pt>
                <c:pt idx="23">
                  <c:v>3</c:v>
                </c:pt>
                <c:pt idx="24">
                  <c:v>7</c:v>
                </c:pt>
                <c:pt idx="25">
                  <c:v>3</c:v>
                </c:pt>
                <c:pt idx="26">
                  <c:v>4</c:v>
                </c:pt>
                <c:pt idx="27">
                  <c:v>7</c:v>
                </c:pt>
                <c:pt idx="28">
                  <c:v>5</c:v>
                </c:pt>
                <c:pt idx="29">
                  <c:v>5</c:v>
                </c:pt>
                <c:pt idx="30">
                  <c:v>5</c:v>
                </c:pt>
                <c:pt idx="31">
                  <c:v>4</c:v>
                </c:pt>
                <c:pt idx="32">
                  <c:v>7</c:v>
                </c:pt>
                <c:pt idx="33">
                  <c:v>5</c:v>
                </c:pt>
                <c:pt idx="34">
                  <c:v>5</c:v>
                </c:pt>
                <c:pt idx="35">
                  <c:v>5</c:v>
                </c:pt>
                <c:pt idx="36">
                  <c:v>5</c:v>
                </c:pt>
                <c:pt idx="37">
                  <c:v>5</c:v>
                </c:pt>
                <c:pt idx="38">
                  <c:v>3</c:v>
                </c:pt>
                <c:pt idx="39">
                  <c:v>4</c:v>
                </c:pt>
                <c:pt idx="40">
                  <c:v>6</c:v>
                </c:pt>
                <c:pt idx="41">
                  <c:v>3</c:v>
                </c:pt>
                <c:pt idx="42">
                  <c:v>5</c:v>
                </c:pt>
                <c:pt idx="43">
                  <c:v>7</c:v>
                </c:pt>
                <c:pt idx="44">
                  <c:v>5</c:v>
                </c:pt>
                <c:pt idx="45">
                  <c:v>4</c:v>
                </c:pt>
                <c:pt idx="46">
                  <c:v>2</c:v>
                </c:pt>
                <c:pt idx="47">
                  <c:v>4</c:v>
                </c:pt>
                <c:pt idx="48">
                  <c:v>4</c:v>
                </c:pt>
                <c:pt idx="49">
                  <c:v>4</c:v>
                </c:pt>
                <c:pt idx="50">
                  <c:v>3</c:v>
                </c:pt>
                <c:pt idx="51">
                  <c:v>5</c:v>
                </c:pt>
                <c:pt idx="52">
                  <c:v>4</c:v>
                </c:pt>
                <c:pt idx="53">
                  <c:v>5</c:v>
                </c:pt>
                <c:pt idx="54">
                  <c:v>8</c:v>
                </c:pt>
                <c:pt idx="55">
                  <c:v>5</c:v>
                </c:pt>
                <c:pt idx="56">
                  <c:v>2</c:v>
                </c:pt>
                <c:pt idx="57">
                  <c:v>4</c:v>
                </c:pt>
                <c:pt idx="58">
                  <c:v>3</c:v>
                </c:pt>
                <c:pt idx="59">
                  <c:v>3</c:v>
                </c:pt>
                <c:pt idx="60">
                  <c:v>2</c:v>
                </c:pt>
                <c:pt idx="61">
                  <c:v>3</c:v>
                </c:pt>
                <c:pt idx="62">
                  <c:v>3</c:v>
                </c:pt>
                <c:pt idx="63">
                  <c:v>2</c:v>
                </c:pt>
                <c:pt idx="64">
                  <c:v>3</c:v>
                </c:pt>
                <c:pt idx="65">
                  <c:v>8</c:v>
                </c:pt>
                <c:pt idx="66">
                  <c:v>2</c:v>
                </c:pt>
                <c:pt idx="67">
                  <c:v>3</c:v>
                </c:pt>
                <c:pt idx="68">
                  <c:v>3</c:v>
                </c:pt>
                <c:pt idx="69">
                  <c:v>3</c:v>
                </c:pt>
                <c:pt idx="70">
                  <c:v>2</c:v>
                </c:pt>
                <c:pt idx="71">
                  <c:v>3</c:v>
                </c:pt>
                <c:pt idx="72">
                  <c:v>3</c:v>
                </c:pt>
                <c:pt idx="73">
                  <c:v>3</c:v>
                </c:pt>
                <c:pt idx="74">
                  <c:v>3</c:v>
                </c:pt>
                <c:pt idx="75">
                  <c:v>2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2</c:v>
                </c:pt>
                <c:pt idx="83">
                  <c:v>3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6</c:v>
                </c:pt>
                <c:pt idx="88">
                  <c:v>5</c:v>
                </c:pt>
                <c:pt idx="89">
                  <c:v>8</c:v>
                </c:pt>
                <c:pt idx="90">
                  <c:v>9</c:v>
                </c:pt>
                <c:pt idx="91">
                  <c:v>7</c:v>
                </c:pt>
                <c:pt idx="92">
                  <c:v>8</c:v>
                </c:pt>
                <c:pt idx="93">
                  <c:v>9</c:v>
                </c:pt>
                <c:pt idx="94">
                  <c:v>7</c:v>
                </c:pt>
                <c:pt idx="95">
                  <c:v>8</c:v>
                </c:pt>
                <c:pt idx="96">
                  <c:v>7</c:v>
                </c:pt>
                <c:pt idx="97">
                  <c:v>7</c:v>
                </c:pt>
                <c:pt idx="98">
                  <c:v>6</c:v>
                </c:pt>
                <c:pt idx="99">
                  <c:v>8</c:v>
                </c:pt>
                <c:pt idx="100">
                  <c:v>7</c:v>
                </c:pt>
                <c:pt idx="101">
                  <c:v>8</c:v>
                </c:pt>
                <c:pt idx="102">
                  <c:v>6</c:v>
                </c:pt>
                <c:pt idx="103">
                  <c:v>9</c:v>
                </c:pt>
                <c:pt idx="104">
                  <c:v>5</c:v>
                </c:pt>
                <c:pt idx="105">
                  <c:v>8</c:v>
                </c:pt>
                <c:pt idx="106">
                  <c:v>5</c:v>
                </c:pt>
                <c:pt idx="107">
                  <c:v>7</c:v>
                </c:pt>
                <c:pt idx="108">
                  <c:v>8</c:v>
                </c:pt>
                <c:pt idx="109">
                  <c:v>7</c:v>
                </c:pt>
                <c:pt idx="110">
                  <c:v>7</c:v>
                </c:pt>
                <c:pt idx="111">
                  <c:v>9</c:v>
                </c:pt>
                <c:pt idx="112">
                  <c:v>9</c:v>
                </c:pt>
                <c:pt idx="113">
                  <c:v>5</c:v>
                </c:pt>
                <c:pt idx="114">
                  <c:v>6</c:v>
                </c:pt>
                <c:pt idx="115">
                  <c:v>8</c:v>
                </c:pt>
                <c:pt idx="116">
                  <c:v>8</c:v>
                </c:pt>
                <c:pt idx="117">
                  <c:v>8</c:v>
                </c:pt>
                <c:pt idx="118">
                  <c:v>8</c:v>
                </c:pt>
                <c:pt idx="119">
                  <c:v>7</c:v>
                </c:pt>
                <c:pt idx="120">
                  <c:v>8</c:v>
                </c:pt>
                <c:pt idx="121">
                  <c:v>9</c:v>
                </c:pt>
                <c:pt idx="122">
                  <c:v>9</c:v>
                </c:pt>
                <c:pt idx="123">
                  <c:v>8</c:v>
                </c:pt>
                <c:pt idx="124">
                  <c:v>5</c:v>
                </c:pt>
                <c:pt idx="125">
                  <c:v>8</c:v>
                </c:pt>
                <c:pt idx="126">
                  <c:v>7</c:v>
                </c:pt>
                <c:pt idx="127">
                  <c:v>5</c:v>
                </c:pt>
                <c:pt idx="128">
                  <c:v>6</c:v>
                </c:pt>
                <c:pt idx="129">
                  <c:v>5</c:v>
                </c:pt>
                <c:pt idx="130">
                  <c:v>8</c:v>
                </c:pt>
                <c:pt idx="131">
                  <c:v>7</c:v>
                </c:pt>
                <c:pt idx="132">
                  <c:v>8</c:v>
                </c:pt>
                <c:pt idx="133">
                  <c:v>6</c:v>
                </c:pt>
                <c:pt idx="134">
                  <c:v>7</c:v>
                </c:pt>
                <c:pt idx="135">
                  <c:v>8</c:v>
                </c:pt>
                <c:pt idx="136">
                  <c:v>5</c:v>
                </c:pt>
                <c:pt idx="137">
                  <c:v>7</c:v>
                </c:pt>
                <c:pt idx="138">
                  <c:v>6</c:v>
                </c:pt>
                <c:pt idx="139">
                  <c:v>7</c:v>
                </c:pt>
                <c:pt idx="140">
                  <c:v>7</c:v>
                </c:pt>
                <c:pt idx="141">
                  <c:v>8</c:v>
                </c:pt>
                <c:pt idx="142">
                  <c:v>6</c:v>
                </c:pt>
                <c:pt idx="143">
                  <c:v>4</c:v>
                </c:pt>
                <c:pt idx="144">
                  <c:v>5</c:v>
                </c:pt>
                <c:pt idx="145">
                  <c:v>8</c:v>
                </c:pt>
                <c:pt idx="146">
                  <c:v>5</c:v>
                </c:pt>
                <c:pt idx="147">
                  <c:v>7</c:v>
                </c:pt>
                <c:pt idx="148">
                  <c:v>4</c:v>
                </c:pt>
                <c:pt idx="149">
                  <c:v>6</c:v>
                </c:pt>
                <c:pt idx="150">
                  <c:v>8</c:v>
                </c:pt>
                <c:pt idx="151">
                  <c:v>6</c:v>
                </c:pt>
                <c:pt idx="152">
                  <c:v>5</c:v>
                </c:pt>
                <c:pt idx="153">
                  <c:v>4</c:v>
                </c:pt>
                <c:pt idx="154">
                  <c:v>7</c:v>
                </c:pt>
                <c:pt idx="155">
                  <c:v>4</c:v>
                </c:pt>
                <c:pt idx="156">
                  <c:v>9</c:v>
                </c:pt>
                <c:pt idx="157">
                  <c:v>6</c:v>
                </c:pt>
                <c:pt idx="158">
                  <c:v>8</c:v>
                </c:pt>
                <c:pt idx="159">
                  <c:v>5</c:v>
                </c:pt>
                <c:pt idx="160">
                  <c:v>5</c:v>
                </c:pt>
                <c:pt idx="161">
                  <c:v>3</c:v>
                </c:pt>
                <c:pt idx="162">
                  <c:v>6</c:v>
                </c:pt>
                <c:pt idx="163">
                  <c:v>7</c:v>
                </c:pt>
                <c:pt idx="164">
                  <c:v>6</c:v>
                </c:pt>
                <c:pt idx="165">
                  <c:v>7</c:v>
                </c:pt>
                <c:pt idx="166">
                  <c:v>5</c:v>
                </c:pt>
                <c:pt idx="167">
                  <c:v>10</c:v>
                </c:pt>
                <c:pt idx="168">
                  <c:v>5</c:v>
                </c:pt>
                <c:pt idx="169">
                  <c:v>4</c:v>
                </c:pt>
                <c:pt idx="170">
                  <c:v>4</c:v>
                </c:pt>
                <c:pt idx="171">
                  <c:v>3</c:v>
                </c:pt>
                <c:pt idx="172">
                  <c:v>4</c:v>
                </c:pt>
                <c:pt idx="173">
                  <c:v>5</c:v>
                </c:pt>
                <c:pt idx="174">
                  <c:v>4</c:v>
                </c:pt>
                <c:pt idx="175">
                  <c:v>4</c:v>
                </c:pt>
                <c:pt idx="176">
                  <c:v>4</c:v>
                </c:pt>
                <c:pt idx="177">
                  <c:v>6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197-E949-9089-D2F21DCF7EA1}"/>
            </c:ext>
          </c:extLst>
        </c:ser>
        <c:ser>
          <c:idx val="5"/>
          <c:order val="5"/>
          <c:tx>
            <c:strRef>
              <c:f>'DAY-2 CONDITIONAL FORMATTING'!$G$1</c:f>
              <c:strCache>
                <c:ptCount val="1"/>
                <c:pt idx="0">
                  <c:v>Economy</c:v>
                </c:pt>
              </c:strCache>
            </c:strRef>
          </c:tx>
          <c:spPr>
            <a:solidFill>
              <a:schemeClr val="accent1">
                <a:shade val="94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FORMATTING'!$G$2:$G$180</c:f>
              <c:numCache>
                <c:formatCode>0</c:formatCode>
                <c:ptCount val="179"/>
                <c:pt idx="0">
                  <c:v>4</c:v>
                </c:pt>
                <c:pt idx="1">
                  <c:v>4</c:v>
                </c:pt>
                <c:pt idx="2">
                  <c:v>3</c:v>
                </c:pt>
                <c:pt idx="3">
                  <c:v>7</c:v>
                </c:pt>
                <c:pt idx="4">
                  <c:v>5</c:v>
                </c:pt>
                <c:pt idx="5">
                  <c:v>5</c:v>
                </c:pt>
                <c:pt idx="6">
                  <c:v>5</c:v>
                </c:pt>
                <c:pt idx="7">
                  <c:v>6</c:v>
                </c:pt>
                <c:pt idx="8">
                  <c:v>7</c:v>
                </c:pt>
                <c:pt idx="9">
                  <c:v>4</c:v>
                </c:pt>
                <c:pt idx="10">
                  <c:v>9</c:v>
                </c:pt>
                <c:pt idx="11">
                  <c:v>5</c:v>
                </c:pt>
                <c:pt idx="12">
                  <c:v>5</c:v>
                </c:pt>
                <c:pt idx="13">
                  <c:v>7</c:v>
                </c:pt>
                <c:pt idx="14">
                  <c:v>6</c:v>
                </c:pt>
                <c:pt idx="15">
                  <c:v>6</c:v>
                </c:pt>
                <c:pt idx="16">
                  <c:v>7</c:v>
                </c:pt>
                <c:pt idx="17">
                  <c:v>8</c:v>
                </c:pt>
                <c:pt idx="18">
                  <c:v>6</c:v>
                </c:pt>
                <c:pt idx="19">
                  <c:v>4</c:v>
                </c:pt>
                <c:pt idx="20">
                  <c:v>6</c:v>
                </c:pt>
                <c:pt idx="21">
                  <c:v>7</c:v>
                </c:pt>
                <c:pt idx="22">
                  <c:v>6</c:v>
                </c:pt>
                <c:pt idx="23">
                  <c:v>6</c:v>
                </c:pt>
                <c:pt idx="24">
                  <c:v>7</c:v>
                </c:pt>
                <c:pt idx="25">
                  <c:v>6</c:v>
                </c:pt>
                <c:pt idx="26">
                  <c:v>3</c:v>
                </c:pt>
                <c:pt idx="27">
                  <c:v>3</c:v>
                </c:pt>
                <c:pt idx="28">
                  <c:v>7</c:v>
                </c:pt>
                <c:pt idx="29">
                  <c:v>6</c:v>
                </c:pt>
                <c:pt idx="30">
                  <c:v>4</c:v>
                </c:pt>
                <c:pt idx="31">
                  <c:v>4</c:v>
                </c:pt>
                <c:pt idx="32">
                  <c:v>8</c:v>
                </c:pt>
                <c:pt idx="33">
                  <c:v>4</c:v>
                </c:pt>
                <c:pt idx="34">
                  <c:v>4</c:v>
                </c:pt>
                <c:pt idx="35">
                  <c:v>5</c:v>
                </c:pt>
                <c:pt idx="36">
                  <c:v>3</c:v>
                </c:pt>
                <c:pt idx="37">
                  <c:v>5</c:v>
                </c:pt>
                <c:pt idx="38">
                  <c:v>4</c:v>
                </c:pt>
                <c:pt idx="39">
                  <c:v>4</c:v>
                </c:pt>
                <c:pt idx="40">
                  <c:v>4</c:v>
                </c:pt>
                <c:pt idx="41">
                  <c:v>6</c:v>
                </c:pt>
                <c:pt idx="42">
                  <c:v>7</c:v>
                </c:pt>
                <c:pt idx="43">
                  <c:v>8</c:v>
                </c:pt>
                <c:pt idx="44">
                  <c:v>6</c:v>
                </c:pt>
                <c:pt idx="45">
                  <c:v>2</c:v>
                </c:pt>
                <c:pt idx="46">
                  <c:v>4</c:v>
                </c:pt>
                <c:pt idx="47">
                  <c:v>1</c:v>
                </c:pt>
                <c:pt idx="48">
                  <c:v>5</c:v>
                </c:pt>
                <c:pt idx="49">
                  <c:v>4</c:v>
                </c:pt>
                <c:pt idx="50">
                  <c:v>5</c:v>
                </c:pt>
                <c:pt idx="51">
                  <c:v>4</c:v>
                </c:pt>
                <c:pt idx="52">
                  <c:v>5</c:v>
                </c:pt>
                <c:pt idx="53">
                  <c:v>1</c:v>
                </c:pt>
                <c:pt idx="54">
                  <c:v>8</c:v>
                </c:pt>
                <c:pt idx="55">
                  <c:v>6</c:v>
                </c:pt>
                <c:pt idx="56">
                  <c:v>4</c:v>
                </c:pt>
                <c:pt idx="57">
                  <c:v>4</c:v>
                </c:pt>
                <c:pt idx="58">
                  <c:v>3</c:v>
                </c:pt>
                <c:pt idx="59">
                  <c:v>5</c:v>
                </c:pt>
                <c:pt idx="60">
                  <c:v>4</c:v>
                </c:pt>
                <c:pt idx="61">
                  <c:v>2</c:v>
                </c:pt>
                <c:pt idx="62">
                  <c:v>4</c:v>
                </c:pt>
                <c:pt idx="63">
                  <c:v>3</c:v>
                </c:pt>
                <c:pt idx="64">
                  <c:v>2</c:v>
                </c:pt>
                <c:pt idx="65">
                  <c:v>9</c:v>
                </c:pt>
                <c:pt idx="66">
                  <c:v>5</c:v>
                </c:pt>
                <c:pt idx="67">
                  <c:v>4</c:v>
                </c:pt>
                <c:pt idx="68">
                  <c:v>3</c:v>
                </c:pt>
                <c:pt idx="69">
                  <c:v>3</c:v>
                </c:pt>
                <c:pt idx="70">
                  <c:v>4</c:v>
                </c:pt>
                <c:pt idx="71">
                  <c:v>1</c:v>
                </c:pt>
                <c:pt idx="72">
                  <c:v>2</c:v>
                </c:pt>
                <c:pt idx="73">
                  <c:v>1</c:v>
                </c:pt>
                <c:pt idx="74">
                  <c:v>2</c:v>
                </c:pt>
                <c:pt idx="75">
                  <c:v>2</c:v>
                </c:pt>
                <c:pt idx="76">
                  <c:v>9</c:v>
                </c:pt>
                <c:pt idx="77">
                  <c:v>1</c:v>
                </c:pt>
                <c:pt idx="78">
                  <c:v>2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2</c:v>
                </c:pt>
                <c:pt idx="83">
                  <c:v>3</c:v>
                </c:pt>
                <c:pt idx="84">
                  <c:v>3</c:v>
                </c:pt>
                <c:pt idx="85">
                  <c:v>3</c:v>
                </c:pt>
                <c:pt idx="86">
                  <c:v>1</c:v>
                </c:pt>
                <c:pt idx="87">
                  <c:v>9</c:v>
                </c:pt>
                <c:pt idx="88">
                  <c:v>9</c:v>
                </c:pt>
                <c:pt idx="89">
                  <c:v>7</c:v>
                </c:pt>
                <c:pt idx="90">
                  <c:v>10</c:v>
                </c:pt>
                <c:pt idx="91">
                  <c:v>9</c:v>
                </c:pt>
                <c:pt idx="92">
                  <c:v>7</c:v>
                </c:pt>
                <c:pt idx="93">
                  <c:v>8</c:v>
                </c:pt>
                <c:pt idx="94">
                  <c:v>6</c:v>
                </c:pt>
                <c:pt idx="95">
                  <c:v>6</c:v>
                </c:pt>
                <c:pt idx="96">
                  <c:v>9</c:v>
                </c:pt>
                <c:pt idx="97">
                  <c:v>6</c:v>
                </c:pt>
                <c:pt idx="98">
                  <c:v>6</c:v>
                </c:pt>
                <c:pt idx="99">
                  <c:v>9</c:v>
                </c:pt>
                <c:pt idx="100">
                  <c:v>9</c:v>
                </c:pt>
                <c:pt idx="101">
                  <c:v>10</c:v>
                </c:pt>
                <c:pt idx="102">
                  <c:v>8</c:v>
                </c:pt>
                <c:pt idx="103">
                  <c:v>7</c:v>
                </c:pt>
                <c:pt idx="104">
                  <c:v>7</c:v>
                </c:pt>
                <c:pt idx="105">
                  <c:v>8</c:v>
                </c:pt>
                <c:pt idx="106">
                  <c:v>6</c:v>
                </c:pt>
                <c:pt idx="107">
                  <c:v>6</c:v>
                </c:pt>
                <c:pt idx="108">
                  <c:v>6</c:v>
                </c:pt>
                <c:pt idx="109">
                  <c:v>6</c:v>
                </c:pt>
                <c:pt idx="110">
                  <c:v>9</c:v>
                </c:pt>
                <c:pt idx="111">
                  <c:v>8</c:v>
                </c:pt>
                <c:pt idx="112">
                  <c:v>9</c:v>
                </c:pt>
                <c:pt idx="113">
                  <c:v>8</c:v>
                </c:pt>
                <c:pt idx="114">
                  <c:v>5</c:v>
                </c:pt>
                <c:pt idx="115">
                  <c:v>7</c:v>
                </c:pt>
                <c:pt idx="116">
                  <c:v>8</c:v>
                </c:pt>
                <c:pt idx="117">
                  <c:v>6</c:v>
                </c:pt>
                <c:pt idx="118">
                  <c:v>7</c:v>
                </c:pt>
                <c:pt idx="119">
                  <c:v>7</c:v>
                </c:pt>
                <c:pt idx="120">
                  <c:v>7</c:v>
                </c:pt>
                <c:pt idx="121">
                  <c:v>8</c:v>
                </c:pt>
                <c:pt idx="122">
                  <c:v>8</c:v>
                </c:pt>
                <c:pt idx="123">
                  <c:v>8</c:v>
                </c:pt>
                <c:pt idx="124">
                  <c:v>7</c:v>
                </c:pt>
                <c:pt idx="125">
                  <c:v>9</c:v>
                </c:pt>
                <c:pt idx="126">
                  <c:v>7</c:v>
                </c:pt>
                <c:pt idx="127">
                  <c:v>8</c:v>
                </c:pt>
                <c:pt idx="128">
                  <c:v>5</c:v>
                </c:pt>
                <c:pt idx="129">
                  <c:v>5</c:v>
                </c:pt>
                <c:pt idx="130">
                  <c:v>6</c:v>
                </c:pt>
                <c:pt idx="131">
                  <c:v>6</c:v>
                </c:pt>
                <c:pt idx="132">
                  <c:v>9</c:v>
                </c:pt>
                <c:pt idx="133">
                  <c:v>6</c:v>
                </c:pt>
                <c:pt idx="134">
                  <c:v>10</c:v>
                </c:pt>
                <c:pt idx="135">
                  <c:v>7</c:v>
                </c:pt>
                <c:pt idx="136">
                  <c:v>4</c:v>
                </c:pt>
                <c:pt idx="137">
                  <c:v>6</c:v>
                </c:pt>
                <c:pt idx="138">
                  <c:v>7</c:v>
                </c:pt>
                <c:pt idx="139">
                  <c:v>5</c:v>
                </c:pt>
                <c:pt idx="140">
                  <c:v>6</c:v>
                </c:pt>
                <c:pt idx="141">
                  <c:v>8</c:v>
                </c:pt>
                <c:pt idx="142">
                  <c:v>8</c:v>
                </c:pt>
                <c:pt idx="143">
                  <c:v>6</c:v>
                </c:pt>
                <c:pt idx="144">
                  <c:v>7</c:v>
                </c:pt>
                <c:pt idx="145">
                  <c:v>10</c:v>
                </c:pt>
                <c:pt idx="146">
                  <c:v>5</c:v>
                </c:pt>
                <c:pt idx="147">
                  <c:v>7</c:v>
                </c:pt>
                <c:pt idx="148">
                  <c:v>6</c:v>
                </c:pt>
                <c:pt idx="149">
                  <c:v>6</c:v>
                </c:pt>
                <c:pt idx="150">
                  <c:v>7</c:v>
                </c:pt>
                <c:pt idx="151">
                  <c:v>5</c:v>
                </c:pt>
                <c:pt idx="152">
                  <c:v>5</c:v>
                </c:pt>
                <c:pt idx="153">
                  <c:v>7</c:v>
                </c:pt>
                <c:pt idx="154">
                  <c:v>8</c:v>
                </c:pt>
                <c:pt idx="155">
                  <c:v>5</c:v>
                </c:pt>
                <c:pt idx="156">
                  <c:v>9</c:v>
                </c:pt>
                <c:pt idx="157">
                  <c:v>8</c:v>
                </c:pt>
                <c:pt idx="158">
                  <c:v>6</c:v>
                </c:pt>
                <c:pt idx="159">
                  <c:v>8</c:v>
                </c:pt>
                <c:pt idx="160">
                  <c:v>6</c:v>
                </c:pt>
                <c:pt idx="161">
                  <c:v>5</c:v>
                </c:pt>
                <c:pt idx="162">
                  <c:v>5</c:v>
                </c:pt>
                <c:pt idx="163">
                  <c:v>9</c:v>
                </c:pt>
                <c:pt idx="164">
                  <c:v>6</c:v>
                </c:pt>
                <c:pt idx="165">
                  <c:v>8</c:v>
                </c:pt>
                <c:pt idx="166">
                  <c:v>6</c:v>
                </c:pt>
                <c:pt idx="167">
                  <c:v>8</c:v>
                </c:pt>
                <c:pt idx="168">
                  <c:v>6</c:v>
                </c:pt>
                <c:pt idx="169">
                  <c:v>4</c:v>
                </c:pt>
                <c:pt idx="170">
                  <c:v>6</c:v>
                </c:pt>
                <c:pt idx="171">
                  <c:v>6</c:v>
                </c:pt>
                <c:pt idx="172">
                  <c:v>6</c:v>
                </c:pt>
                <c:pt idx="173">
                  <c:v>5</c:v>
                </c:pt>
                <c:pt idx="174">
                  <c:v>6</c:v>
                </c:pt>
                <c:pt idx="175">
                  <c:v>8</c:v>
                </c:pt>
                <c:pt idx="176">
                  <c:v>4</c:v>
                </c:pt>
                <c:pt idx="177">
                  <c:v>6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197-E949-9089-D2F21DCF7EA1}"/>
            </c:ext>
          </c:extLst>
        </c:ser>
        <c:ser>
          <c:idx val="6"/>
          <c:order val="6"/>
          <c:tx>
            <c:strRef>
              <c:f>'DAY-2 CONDITIONAL FORMATTING'!$H$1</c:f>
              <c:strCache>
                <c:ptCount val="1"/>
                <c:pt idx="0">
                  <c:v>State Legitimacy</c:v>
                </c:pt>
              </c:strCache>
            </c:strRef>
          </c:tx>
          <c:spPr>
            <a:solidFill>
              <a:schemeClr val="accent1">
                <a:tint val="95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FORMATTING'!$H$2:$H$180</c:f>
              <c:numCache>
                <c:formatCode>0</c:formatCode>
                <c:ptCount val="179"/>
                <c:pt idx="0">
                  <c:v>8</c:v>
                </c:pt>
                <c:pt idx="1">
                  <c:v>8</c:v>
                </c:pt>
                <c:pt idx="2">
                  <c:v>8</c:v>
                </c:pt>
                <c:pt idx="3">
                  <c:v>4</c:v>
                </c:pt>
                <c:pt idx="4">
                  <c:v>10</c:v>
                </c:pt>
                <c:pt idx="5">
                  <c:v>6</c:v>
                </c:pt>
                <c:pt idx="6">
                  <c:v>7</c:v>
                </c:pt>
                <c:pt idx="7">
                  <c:v>3</c:v>
                </c:pt>
                <c:pt idx="8">
                  <c:v>4</c:v>
                </c:pt>
                <c:pt idx="9">
                  <c:v>4</c:v>
                </c:pt>
                <c:pt idx="10">
                  <c:v>10</c:v>
                </c:pt>
                <c:pt idx="11">
                  <c:v>5</c:v>
                </c:pt>
                <c:pt idx="12">
                  <c:v>8</c:v>
                </c:pt>
                <c:pt idx="13">
                  <c:v>3</c:v>
                </c:pt>
                <c:pt idx="14">
                  <c:v>5</c:v>
                </c:pt>
                <c:pt idx="15">
                  <c:v>4</c:v>
                </c:pt>
                <c:pt idx="16">
                  <c:v>3</c:v>
                </c:pt>
                <c:pt idx="17">
                  <c:v>4</c:v>
                </c:pt>
                <c:pt idx="18">
                  <c:v>8</c:v>
                </c:pt>
                <c:pt idx="19">
                  <c:v>8</c:v>
                </c:pt>
                <c:pt idx="20">
                  <c:v>4</c:v>
                </c:pt>
                <c:pt idx="21">
                  <c:v>8</c:v>
                </c:pt>
                <c:pt idx="22">
                  <c:v>4</c:v>
                </c:pt>
                <c:pt idx="23">
                  <c:v>5</c:v>
                </c:pt>
                <c:pt idx="24">
                  <c:v>3</c:v>
                </c:pt>
                <c:pt idx="25">
                  <c:v>6</c:v>
                </c:pt>
                <c:pt idx="26">
                  <c:v>7</c:v>
                </c:pt>
                <c:pt idx="27">
                  <c:v>8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4</c:v>
                </c:pt>
                <c:pt idx="32">
                  <c:v>9</c:v>
                </c:pt>
                <c:pt idx="33">
                  <c:v>4</c:v>
                </c:pt>
                <c:pt idx="34">
                  <c:v>4</c:v>
                </c:pt>
                <c:pt idx="35">
                  <c:v>4</c:v>
                </c:pt>
                <c:pt idx="36">
                  <c:v>7</c:v>
                </c:pt>
                <c:pt idx="37">
                  <c:v>2</c:v>
                </c:pt>
                <c:pt idx="38">
                  <c:v>6</c:v>
                </c:pt>
                <c:pt idx="39">
                  <c:v>7</c:v>
                </c:pt>
                <c:pt idx="40">
                  <c:v>4</c:v>
                </c:pt>
                <c:pt idx="41">
                  <c:v>2</c:v>
                </c:pt>
                <c:pt idx="42">
                  <c:v>3</c:v>
                </c:pt>
                <c:pt idx="43">
                  <c:v>9</c:v>
                </c:pt>
                <c:pt idx="44">
                  <c:v>1</c:v>
                </c:pt>
                <c:pt idx="45">
                  <c:v>4</c:v>
                </c:pt>
                <c:pt idx="46">
                  <c:v>4</c:v>
                </c:pt>
                <c:pt idx="47">
                  <c:v>3</c:v>
                </c:pt>
                <c:pt idx="48">
                  <c:v>6</c:v>
                </c:pt>
                <c:pt idx="49">
                  <c:v>2</c:v>
                </c:pt>
                <c:pt idx="50">
                  <c:v>2</c:v>
                </c:pt>
                <c:pt idx="51">
                  <c:v>4</c:v>
                </c:pt>
                <c:pt idx="52">
                  <c:v>4</c:v>
                </c:pt>
                <c:pt idx="53">
                  <c:v>6</c:v>
                </c:pt>
                <c:pt idx="54">
                  <c:v>10</c:v>
                </c:pt>
                <c:pt idx="55">
                  <c:v>1</c:v>
                </c:pt>
                <c:pt idx="56">
                  <c:v>4</c:v>
                </c:pt>
                <c:pt idx="57">
                  <c:v>1</c:v>
                </c:pt>
                <c:pt idx="58">
                  <c:v>1</c:v>
                </c:pt>
                <c:pt idx="59">
                  <c:v>2</c:v>
                </c:pt>
                <c:pt idx="60">
                  <c:v>3</c:v>
                </c:pt>
                <c:pt idx="61">
                  <c:v>6</c:v>
                </c:pt>
                <c:pt idx="62">
                  <c:v>0</c:v>
                </c:pt>
                <c:pt idx="63">
                  <c:v>3</c:v>
                </c:pt>
                <c:pt idx="64">
                  <c:v>2</c:v>
                </c:pt>
                <c:pt idx="65">
                  <c:v>8</c:v>
                </c:pt>
                <c:pt idx="66">
                  <c:v>1</c:v>
                </c:pt>
                <c:pt idx="67">
                  <c:v>0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1">
                  <c:v>4</c:v>
                </c:pt>
                <c:pt idx="72">
                  <c:v>1</c:v>
                </c:pt>
                <c:pt idx="73">
                  <c:v>1</c:v>
                </c:pt>
                <c:pt idx="74">
                  <c:v>0</c:v>
                </c:pt>
                <c:pt idx="75">
                  <c:v>0</c:v>
                </c:pt>
                <c:pt idx="76">
                  <c:v>9</c:v>
                </c:pt>
                <c:pt idx="77">
                  <c:v>1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1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10</c:v>
                </c:pt>
                <c:pt idx="88">
                  <c:v>6</c:v>
                </c:pt>
                <c:pt idx="89">
                  <c:v>10</c:v>
                </c:pt>
                <c:pt idx="90">
                  <c:v>10</c:v>
                </c:pt>
                <c:pt idx="91">
                  <c:v>9</c:v>
                </c:pt>
                <c:pt idx="92">
                  <c:v>7</c:v>
                </c:pt>
                <c:pt idx="93">
                  <c:v>7</c:v>
                </c:pt>
                <c:pt idx="94">
                  <c:v>9</c:v>
                </c:pt>
                <c:pt idx="95">
                  <c:v>7</c:v>
                </c:pt>
                <c:pt idx="96">
                  <c:v>8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10</c:v>
                </c:pt>
                <c:pt idx="101">
                  <c:v>10</c:v>
                </c:pt>
                <c:pt idx="102">
                  <c:v>8</c:v>
                </c:pt>
                <c:pt idx="103">
                  <c:v>9</c:v>
                </c:pt>
                <c:pt idx="104">
                  <c:v>7</c:v>
                </c:pt>
                <c:pt idx="105">
                  <c:v>6</c:v>
                </c:pt>
                <c:pt idx="106">
                  <c:v>9</c:v>
                </c:pt>
                <c:pt idx="107">
                  <c:v>7</c:v>
                </c:pt>
                <c:pt idx="108">
                  <c:v>8</c:v>
                </c:pt>
                <c:pt idx="109">
                  <c:v>8</c:v>
                </c:pt>
                <c:pt idx="110">
                  <c:v>10</c:v>
                </c:pt>
                <c:pt idx="111">
                  <c:v>8</c:v>
                </c:pt>
                <c:pt idx="112">
                  <c:v>10</c:v>
                </c:pt>
                <c:pt idx="113">
                  <c:v>10</c:v>
                </c:pt>
                <c:pt idx="114">
                  <c:v>8</c:v>
                </c:pt>
                <c:pt idx="115">
                  <c:v>10</c:v>
                </c:pt>
                <c:pt idx="116">
                  <c:v>8</c:v>
                </c:pt>
                <c:pt idx="117">
                  <c:v>7</c:v>
                </c:pt>
                <c:pt idx="118">
                  <c:v>8</c:v>
                </c:pt>
                <c:pt idx="119">
                  <c:v>9</c:v>
                </c:pt>
                <c:pt idx="120">
                  <c:v>8</c:v>
                </c:pt>
                <c:pt idx="121">
                  <c:v>7</c:v>
                </c:pt>
                <c:pt idx="122">
                  <c:v>7</c:v>
                </c:pt>
                <c:pt idx="123">
                  <c:v>9</c:v>
                </c:pt>
                <c:pt idx="124">
                  <c:v>9</c:v>
                </c:pt>
                <c:pt idx="125">
                  <c:v>6</c:v>
                </c:pt>
                <c:pt idx="126">
                  <c:v>7</c:v>
                </c:pt>
                <c:pt idx="127">
                  <c:v>9</c:v>
                </c:pt>
                <c:pt idx="128">
                  <c:v>9</c:v>
                </c:pt>
                <c:pt idx="129">
                  <c:v>7</c:v>
                </c:pt>
                <c:pt idx="130">
                  <c:v>6</c:v>
                </c:pt>
                <c:pt idx="131">
                  <c:v>7</c:v>
                </c:pt>
                <c:pt idx="132">
                  <c:v>9</c:v>
                </c:pt>
                <c:pt idx="133">
                  <c:v>5</c:v>
                </c:pt>
                <c:pt idx="134">
                  <c:v>10</c:v>
                </c:pt>
                <c:pt idx="135">
                  <c:v>6</c:v>
                </c:pt>
                <c:pt idx="136">
                  <c:v>7</c:v>
                </c:pt>
                <c:pt idx="137">
                  <c:v>9</c:v>
                </c:pt>
                <c:pt idx="138">
                  <c:v>5</c:v>
                </c:pt>
                <c:pt idx="139">
                  <c:v>7</c:v>
                </c:pt>
                <c:pt idx="140">
                  <c:v>7</c:v>
                </c:pt>
                <c:pt idx="141">
                  <c:v>5</c:v>
                </c:pt>
                <c:pt idx="142">
                  <c:v>6</c:v>
                </c:pt>
                <c:pt idx="143">
                  <c:v>7</c:v>
                </c:pt>
                <c:pt idx="144">
                  <c:v>8</c:v>
                </c:pt>
                <c:pt idx="145">
                  <c:v>9</c:v>
                </c:pt>
                <c:pt idx="146">
                  <c:v>9</c:v>
                </c:pt>
                <c:pt idx="147">
                  <c:v>7</c:v>
                </c:pt>
                <c:pt idx="148">
                  <c:v>9</c:v>
                </c:pt>
                <c:pt idx="149">
                  <c:v>5</c:v>
                </c:pt>
                <c:pt idx="150">
                  <c:v>5</c:v>
                </c:pt>
                <c:pt idx="151">
                  <c:v>7</c:v>
                </c:pt>
                <c:pt idx="152">
                  <c:v>9</c:v>
                </c:pt>
                <c:pt idx="153">
                  <c:v>6</c:v>
                </c:pt>
                <c:pt idx="154">
                  <c:v>6</c:v>
                </c:pt>
                <c:pt idx="155">
                  <c:v>8</c:v>
                </c:pt>
                <c:pt idx="156">
                  <c:v>9</c:v>
                </c:pt>
                <c:pt idx="157">
                  <c:v>4</c:v>
                </c:pt>
                <c:pt idx="158">
                  <c:v>6</c:v>
                </c:pt>
                <c:pt idx="159">
                  <c:v>6</c:v>
                </c:pt>
                <c:pt idx="160">
                  <c:v>8</c:v>
                </c:pt>
                <c:pt idx="161">
                  <c:v>9</c:v>
                </c:pt>
                <c:pt idx="162">
                  <c:v>6</c:v>
                </c:pt>
                <c:pt idx="163">
                  <c:v>4</c:v>
                </c:pt>
                <c:pt idx="164">
                  <c:v>6</c:v>
                </c:pt>
                <c:pt idx="165">
                  <c:v>4</c:v>
                </c:pt>
                <c:pt idx="166">
                  <c:v>5</c:v>
                </c:pt>
                <c:pt idx="167">
                  <c:v>9</c:v>
                </c:pt>
                <c:pt idx="168">
                  <c:v>7</c:v>
                </c:pt>
                <c:pt idx="169">
                  <c:v>8</c:v>
                </c:pt>
                <c:pt idx="170">
                  <c:v>6</c:v>
                </c:pt>
                <c:pt idx="171">
                  <c:v>6</c:v>
                </c:pt>
                <c:pt idx="172">
                  <c:v>5</c:v>
                </c:pt>
                <c:pt idx="173">
                  <c:v>9</c:v>
                </c:pt>
                <c:pt idx="174">
                  <c:v>3</c:v>
                </c:pt>
                <c:pt idx="175">
                  <c:v>6</c:v>
                </c:pt>
                <c:pt idx="176">
                  <c:v>5</c:v>
                </c:pt>
                <c:pt idx="177">
                  <c:v>8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1197-E949-9089-D2F21DCF7EA1}"/>
            </c:ext>
          </c:extLst>
        </c:ser>
        <c:ser>
          <c:idx val="7"/>
          <c:order val="7"/>
          <c:tx>
            <c:strRef>
              <c:f>'DAY-2 CONDITIONAL FORMATTING'!$I$1</c:f>
              <c:strCache>
                <c:ptCount val="1"/>
                <c:pt idx="0">
                  <c:v>Public Services</c:v>
                </c:pt>
              </c:strCache>
            </c:strRef>
          </c:tx>
          <c:spPr>
            <a:solidFill>
              <a:schemeClr val="accent1">
                <a:tint val="84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FORMATTING'!$I$2:$I$180</c:f>
              <c:numCache>
                <c:formatCode>0</c:formatCode>
                <c:ptCount val="179"/>
                <c:pt idx="0">
                  <c:v>4</c:v>
                </c:pt>
                <c:pt idx="1">
                  <c:v>3</c:v>
                </c:pt>
                <c:pt idx="2">
                  <c:v>5</c:v>
                </c:pt>
                <c:pt idx="3">
                  <c:v>5</c:v>
                </c:pt>
                <c:pt idx="4">
                  <c:v>4</c:v>
                </c:pt>
                <c:pt idx="5">
                  <c:v>6</c:v>
                </c:pt>
                <c:pt idx="6">
                  <c:v>5</c:v>
                </c:pt>
                <c:pt idx="7">
                  <c:v>7</c:v>
                </c:pt>
                <c:pt idx="8">
                  <c:v>7</c:v>
                </c:pt>
                <c:pt idx="9">
                  <c:v>6</c:v>
                </c:pt>
                <c:pt idx="10">
                  <c:v>10</c:v>
                </c:pt>
                <c:pt idx="11">
                  <c:v>6</c:v>
                </c:pt>
                <c:pt idx="12">
                  <c:v>4</c:v>
                </c:pt>
                <c:pt idx="13">
                  <c:v>7</c:v>
                </c:pt>
                <c:pt idx="14">
                  <c:v>4</c:v>
                </c:pt>
                <c:pt idx="15">
                  <c:v>6</c:v>
                </c:pt>
                <c:pt idx="16">
                  <c:v>5</c:v>
                </c:pt>
                <c:pt idx="17">
                  <c:v>5</c:v>
                </c:pt>
                <c:pt idx="18">
                  <c:v>5</c:v>
                </c:pt>
                <c:pt idx="19">
                  <c:v>4</c:v>
                </c:pt>
                <c:pt idx="20">
                  <c:v>4</c:v>
                </c:pt>
                <c:pt idx="21">
                  <c:v>9</c:v>
                </c:pt>
                <c:pt idx="22">
                  <c:v>3</c:v>
                </c:pt>
                <c:pt idx="23">
                  <c:v>4</c:v>
                </c:pt>
                <c:pt idx="24">
                  <c:v>6</c:v>
                </c:pt>
                <c:pt idx="25">
                  <c:v>4</c:v>
                </c:pt>
                <c:pt idx="26">
                  <c:v>4</c:v>
                </c:pt>
                <c:pt idx="27">
                  <c:v>2</c:v>
                </c:pt>
                <c:pt idx="28">
                  <c:v>4</c:v>
                </c:pt>
                <c:pt idx="29">
                  <c:v>4</c:v>
                </c:pt>
                <c:pt idx="30">
                  <c:v>2</c:v>
                </c:pt>
                <c:pt idx="31">
                  <c:v>5</c:v>
                </c:pt>
                <c:pt idx="32">
                  <c:v>9</c:v>
                </c:pt>
                <c:pt idx="33">
                  <c:v>4</c:v>
                </c:pt>
                <c:pt idx="34">
                  <c:v>4</c:v>
                </c:pt>
                <c:pt idx="35">
                  <c:v>5</c:v>
                </c:pt>
                <c:pt idx="36">
                  <c:v>3</c:v>
                </c:pt>
                <c:pt idx="37">
                  <c:v>5</c:v>
                </c:pt>
                <c:pt idx="38">
                  <c:v>3</c:v>
                </c:pt>
                <c:pt idx="39">
                  <c:v>3</c:v>
                </c:pt>
                <c:pt idx="40">
                  <c:v>5</c:v>
                </c:pt>
                <c:pt idx="41">
                  <c:v>3</c:v>
                </c:pt>
                <c:pt idx="42">
                  <c:v>4</c:v>
                </c:pt>
                <c:pt idx="43">
                  <c:v>9</c:v>
                </c:pt>
                <c:pt idx="44">
                  <c:v>4</c:v>
                </c:pt>
                <c:pt idx="45">
                  <c:v>2</c:v>
                </c:pt>
                <c:pt idx="46">
                  <c:v>3</c:v>
                </c:pt>
                <c:pt idx="47">
                  <c:v>2</c:v>
                </c:pt>
                <c:pt idx="48">
                  <c:v>3</c:v>
                </c:pt>
                <c:pt idx="49">
                  <c:v>3</c:v>
                </c:pt>
                <c:pt idx="50">
                  <c:v>4</c:v>
                </c:pt>
                <c:pt idx="51">
                  <c:v>4</c:v>
                </c:pt>
                <c:pt idx="52">
                  <c:v>3</c:v>
                </c:pt>
                <c:pt idx="53">
                  <c:v>2</c:v>
                </c:pt>
                <c:pt idx="54">
                  <c:v>9</c:v>
                </c:pt>
                <c:pt idx="55">
                  <c:v>4</c:v>
                </c:pt>
                <c:pt idx="56">
                  <c:v>3</c:v>
                </c:pt>
                <c:pt idx="57">
                  <c:v>4</c:v>
                </c:pt>
                <c:pt idx="58">
                  <c:v>2</c:v>
                </c:pt>
                <c:pt idx="59">
                  <c:v>3</c:v>
                </c:pt>
                <c:pt idx="60">
                  <c:v>3</c:v>
                </c:pt>
                <c:pt idx="61">
                  <c:v>2</c:v>
                </c:pt>
                <c:pt idx="62">
                  <c:v>3</c:v>
                </c:pt>
                <c:pt idx="63">
                  <c:v>2</c:v>
                </c:pt>
                <c:pt idx="64">
                  <c:v>2</c:v>
                </c:pt>
                <c:pt idx="65">
                  <c:v>9</c:v>
                </c:pt>
                <c:pt idx="66">
                  <c:v>3</c:v>
                </c:pt>
                <c:pt idx="67">
                  <c:v>2</c:v>
                </c:pt>
                <c:pt idx="68">
                  <c:v>1</c:v>
                </c:pt>
                <c:pt idx="69">
                  <c:v>2</c:v>
                </c:pt>
                <c:pt idx="70">
                  <c:v>3</c:v>
                </c:pt>
                <c:pt idx="71">
                  <c:v>1</c:v>
                </c:pt>
                <c:pt idx="72">
                  <c:v>2</c:v>
                </c:pt>
                <c:pt idx="73">
                  <c:v>2</c:v>
                </c:pt>
                <c:pt idx="74">
                  <c:v>2</c:v>
                </c:pt>
                <c:pt idx="75">
                  <c:v>1</c:v>
                </c:pt>
                <c:pt idx="76">
                  <c:v>9</c:v>
                </c:pt>
                <c:pt idx="77">
                  <c:v>1</c:v>
                </c:pt>
                <c:pt idx="78">
                  <c:v>2</c:v>
                </c:pt>
                <c:pt idx="79">
                  <c:v>1</c:v>
                </c:pt>
                <c:pt idx="80">
                  <c:v>2</c:v>
                </c:pt>
                <c:pt idx="81">
                  <c:v>2</c:v>
                </c:pt>
                <c:pt idx="82">
                  <c:v>2</c:v>
                </c:pt>
                <c:pt idx="83">
                  <c:v>1</c:v>
                </c:pt>
                <c:pt idx="84">
                  <c:v>1</c:v>
                </c:pt>
                <c:pt idx="85">
                  <c:v>1</c:v>
                </c:pt>
                <c:pt idx="86">
                  <c:v>1</c:v>
                </c:pt>
                <c:pt idx="87">
                  <c:v>8</c:v>
                </c:pt>
                <c:pt idx="88">
                  <c:v>7</c:v>
                </c:pt>
                <c:pt idx="89">
                  <c:v>8</c:v>
                </c:pt>
                <c:pt idx="90">
                  <c:v>10</c:v>
                </c:pt>
                <c:pt idx="91">
                  <c:v>8</c:v>
                </c:pt>
                <c:pt idx="92">
                  <c:v>9</c:v>
                </c:pt>
                <c:pt idx="93">
                  <c:v>10</c:v>
                </c:pt>
                <c:pt idx="94">
                  <c:v>8</c:v>
                </c:pt>
                <c:pt idx="95">
                  <c:v>10</c:v>
                </c:pt>
                <c:pt idx="96">
                  <c:v>7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8</c:v>
                </c:pt>
                <c:pt idx="101">
                  <c:v>10</c:v>
                </c:pt>
                <c:pt idx="102">
                  <c:v>6</c:v>
                </c:pt>
                <c:pt idx="103">
                  <c:v>9</c:v>
                </c:pt>
                <c:pt idx="104">
                  <c:v>8</c:v>
                </c:pt>
                <c:pt idx="105">
                  <c:v>9</c:v>
                </c:pt>
                <c:pt idx="106">
                  <c:v>4</c:v>
                </c:pt>
                <c:pt idx="107">
                  <c:v>8</c:v>
                </c:pt>
                <c:pt idx="108">
                  <c:v>8</c:v>
                </c:pt>
                <c:pt idx="109">
                  <c:v>8</c:v>
                </c:pt>
                <c:pt idx="110">
                  <c:v>8</c:v>
                </c:pt>
                <c:pt idx="111">
                  <c:v>9</c:v>
                </c:pt>
                <c:pt idx="112">
                  <c:v>10</c:v>
                </c:pt>
                <c:pt idx="113">
                  <c:v>4</c:v>
                </c:pt>
                <c:pt idx="114">
                  <c:v>8</c:v>
                </c:pt>
                <c:pt idx="115">
                  <c:v>9</c:v>
                </c:pt>
                <c:pt idx="116">
                  <c:v>8</c:v>
                </c:pt>
                <c:pt idx="117">
                  <c:v>7</c:v>
                </c:pt>
                <c:pt idx="118">
                  <c:v>8</c:v>
                </c:pt>
                <c:pt idx="119">
                  <c:v>8</c:v>
                </c:pt>
                <c:pt idx="120">
                  <c:v>8</c:v>
                </c:pt>
                <c:pt idx="121">
                  <c:v>8</c:v>
                </c:pt>
                <c:pt idx="122">
                  <c:v>9</c:v>
                </c:pt>
                <c:pt idx="123">
                  <c:v>9</c:v>
                </c:pt>
                <c:pt idx="124">
                  <c:v>5</c:v>
                </c:pt>
                <c:pt idx="125">
                  <c:v>9</c:v>
                </c:pt>
                <c:pt idx="126">
                  <c:v>5</c:v>
                </c:pt>
                <c:pt idx="127">
                  <c:v>4</c:v>
                </c:pt>
                <c:pt idx="128">
                  <c:v>7</c:v>
                </c:pt>
                <c:pt idx="129">
                  <c:v>7</c:v>
                </c:pt>
                <c:pt idx="130">
                  <c:v>8</c:v>
                </c:pt>
                <c:pt idx="131">
                  <c:v>8</c:v>
                </c:pt>
                <c:pt idx="132">
                  <c:v>7</c:v>
                </c:pt>
                <c:pt idx="133">
                  <c:v>6</c:v>
                </c:pt>
                <c:pt idx="134">
                  <c:v>9</c:v>
                </c:pt>
                <c:pt idx="135">
                  <c:v>9</c:v>
                </c:pt>
                <c:pt idx="136">
                  <c:v>7</c:v>
                </c:pt>
                <c:pt idx="137">
                  <c:v>7</c:v>
                </c:pt>
                <c:pt idx="138">
                  <c:v>7</c:v>
                </c:pt>
                <c:pt idx="139">
                  <c:v>7</c:v>
                </c:pt>
                <c:pt idx="140">
                  <c:v>8</c:v>
                </c:pt>
                <c:pt idx="141">
                  <c:v>7</c:v>
                </c:pt>
                <c:pt idx="142">
                  <c:v>8</c:v>
                </c:pt>
                <c:pt idx="143">
                  <c:v>5</c:v>
                </c:pt>
                <c:pt idx="144">
                  <c:v>5</c:v>
                </c:pt>
                <c:pt idx="145">
                  <c:v>10</c:v>
                </c:pt>
                <c:pt idx="146">
                  <c:v>6</c:v>
                </c:pt>
                <c:pt idx="147">
                  <c:v>7</c:v>
                </c:pt>
                <c:pt idx="148">
                  <c:v>5</c:v>
                </c:pt>
                <c:pt idx="149">
                  <c:v>7</c:v>
                </c:pt>
                <c:pt idx="150">
                  <c:v>8</c:v>
                </c:pt>
                <c:pt idx="151">
                  <c:v>7</c:v>
                </c:pt>
                <c:pt idx="152">
                  <c:v>5</c:v>
                </c:pt>
                <c:pt idx="153">
                  <c:v>4</c:v>
                </c:pt>
                <c:pt idx="154">
                  <c:v>7</c:v>
                </c:pt>
                <c:pt idx="155">
                  <c:v>4</c:v>
                </c:pt>
                <c:pt idx="156">
                  <c:v>9</c:v>
                </c:pt>
                <c:pt idx="157">
                  <c:v>8</c:v>
                </c:pt>
                <c:pt idx="158">
                  <c:v>6</c:v>
                </c:pt>
                <c:pt idx="159">
                  <c:v>4</c:v>
                </c:pt>
                <c:pt idx="160">
                  <c:v>5</c:v>
                </c:pt>
                <c:pt idx="161">
                  <c:v>3</c:v>
                </c:pt>
                <c:pt idx="162">
                  <c:v>6</c:v>
                </c:pt>
                <c:pt idx="163">
                  <c:v>7</c:v>
                </c:pt>
                <c:pt idx="164">
                  <c:v>6</c:v>
                </c:pt>
                <c:pt idx="165">
                  <c:v>6</c:v>
                </c:pt>
                <c:pt idx="166">
                  <c:v>6</c:v>
                </c:pt>
                <c:pt idx="167">
                  <c:v>10</c:v>
                </c:pt>
                <c:pt idx="168">
                  <c:v>5</c:v>
                </c:pt>
                <c:pt idx="169">
                  <c:v>4</c:v>
                </c:pt>
                <c:pt idx="170">
                  <c:v>4</c:v>
                </c:pt>
                <c:pt idx="171">
                  <c:v>3</c:v>
                </c:pt>
                <c:pt idx="172">
                  <c:v>5</c:v>
                </c:pt>
                <c:pt idx="173">
                  <c:v>4</c:v>
                </c:pt>
                <c:pt idx="174">
                  <c:v>6</c:v>
                </c:pt>
                <c:pt idx="175">
                  <c:v>4</c:v>
                </c:pt>
                <c:pt idx="176">
                  <c:v>6</c:v>
                </c:pt>
                <c:pt idx="177">
                  <c:v>7</c:v>
                </c:pt>
                <c:pt idx="17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1197-E949-9089-D2F21DCF7EA1}"/>
            </c:ext>
          </c:extLst>
        </c:ser>
        <c:ser>
          <c:idx val="8"/>
          <c:order val="8"/>
          <c:tx>
            <c:strRef>
              <c:f>'DAY-2 CONDITIONAL FORMATTING'!$J$1</c:f>
              <c:strCache>
                <c:ptCount val="1"/>
                <c:pt idx="0">
                  <c:v>Human Rights</c:v>
                </c:pt>
              </c:strCache>
            </c:strRef>
          </c:tx>
          <c:spPr>
            <a:solidFill>
              <a:schemeClr val="accent1">
                <a:tint val="74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FORMATTING'!$J$2:$J$180</c:f>
              <c:numCache>
                <c:formatCode>0</c:formatCode>
                <c:ptCount val="179"/>
                <c:pt idx="0">
                  <c:v>8</c:v>
                </c:pt>
                <c:pt idx="1">
                  <c:v>9</c:v>
                </c:pt>
                <c:pt idx="2">
                  <c:v>9</c:v>
                </c:pt>
                <c:pt idx="3">
                  <c:v>4</c:v>
                </c:pt>
                <c:pt idx="4">
                  <c:v>8</c:v>
                </c:pt>
                <c:pt idx="5">
                  <c:v>5</c:v>
                </c:pt>
                <c:pt idx="6">
                  <c:v>7</c:v>
                </c:pt>
                <c:pt idx="7">
                  <c:v>4</c:v>
                </c:pt>
                <c:pt idx="8">
                  <c:v>5</c:v>
                </c:pt>
                <c:pt idx="9">
                  <c:v>3</c:v>
                </c:pt>
                <c:pt idx="10">
                  <c:v>9</c:v>
                </c:pt>
                <c:pt idx="11">
                  <c:v>4</c:v>
                </c:pt>
                <c:pt idx="12">
                  <c:v>7</c:v>
                </c:pt>
                <c:pt idx="13">
                  <c:v>2</c:v>
                </c:pt>
                <c:pt idx="14">
                  <c:v>2</c:v>
                </c:pt>
                <c:pt idx="15">
                  <c:v>2</c:v>
                </c:pt>
                <c:pt idx="16">
                  <c:v>6</c:v>
                </c:pt>
                <c:pt idx="17">
                  <c:v>4</c:v>
                </c:pt>
                <c:pt idx="18">
                  <c:v>6</c:v>
                </c:pt>
                <c:pt idx="19">
                  <c:v>8</c:v>
                </c:pt>
                <c:pt idx="20">
                  <c:v>3</c:v>
                </c:pt>
                <c:pt idx="21">
                  <c:v>9</c:v>
                </c:pt>
                <c:pt idx="22">
                  <c:v>3</c:v>
                </c:pt>
                <c:pt idx="23">
                  <c:v>4</c:v>
                </c:pt>
                <c:pt idx="24">
                  <c:v>5</c:v>
                </c:pt>
                <c:pt idx="25">
                  <c:v>4</c:v>
                </c:pt>
                <c:pt idx="26">
                  <c:v>8</c:v>
                </c:pt>
                <c:pt idx="27">
                  <c:v>6</c:v>
                </c:pt>
                <c:pt idx="28">
                  <c:v>4</c:v>
                </c:pt>
                <c:pt idx="29">
                  <c:v>2</c:v>
                </c:pt>
                <c:pt idx="30">
                  <c:v>5</c:v>
                </c:pt>
                <c:pt idx="31">
                  <c:v>4</c:v>
                </c:pt>
                <c:pt idx="32">
                  <c:v>9</c:v>
                </c:pt>
                <c:pt idx="33">
                  <c:v>4</c:v>
                </c:pt>
                <c:pt idx="34">
                  <c:v>3</c:v>
                </c:pt>
                <c:pt idx="35">
                  <c:v>4</c:v>
                </c:pt>
                <c:pt idx="36">
                  <c:v>7</c:v>
                </c:pt>
                <c:pt idx="37">
                  <c:v>5</c:v>
                </c:pt>
                <c:pt idx="38">
                  <c:v>6</c:v>
                </c:pt>
                <c:pt idx="39">
                  <c:v>7</c:v>
                </c:pt>
                <c:pt idx="40">
                  <c:v>4</c:v>
                </c:pt>
                <c:pt idx="41">
                  <c:v>2</c:v>
                </c:pt>
                <c:pt idx="42">
                  <c:v>3</c:v>
                </c:pt>
                <c:pt idx="43">
                  <c:v>8</c:v>
                </c:pt>
                <c:pt idx="44">
                  <c:v>3</c:v>
                </c:pt>
                <c:pt idx="45">
                  <c:v>4</c:v>
                </c:pt>
                <c:pt idx="46">
                  <c:v>4</c:v>
                </c:pt>
                <c:pt idx="47">
                  <c:v>3</c:v>
                </c:pt>
                <c:pt idx="48">
                  <c:v>2</c:v>
                </c:pt>
                <c:pt idx="49">
                  <c:v>2</c:v>
                </c:pt>
                <c:pt idx="50">
                  <c:v>1</c:v>
                </c:pt>
                <c:pt idx="51">
                  <c:v>4</c:v>
                </c:pt>
                <c:pt idx="52">
                  <c:v>3</c:v>
                </c:pt>
                <c:pt idx="53">
                  <c:v>6</c:v>
                </c:pt>
                <c:pt idx="54">
                  <c:v>7</c:v>
                </c:pt>
                <c:pt idx="55">
                  <c:v>1</c:v>
                </c:pt>
                <c:pt idx="56">
                  <c:v>2</c:v>
                </c:pt>
                <c:pt idx="57">
                  <c:v>2</c:v>
                </c:pt>
                <c:pt idx="58">
                  <c:v>1</c:v>
                </c:pt>
                <c:pt idx="59">
                  <c:v>4</c:v>
                </c:pt>
                <c:pt idx="60">
                  <c:v>2</c:v>
                </c:pt>
                <c:pt idx="61">
                  <c:v>7</c:v>
                </c:pt>
                <c:pt idx="62">
                  <c:v>4</c:v>
                </c:pt>
                <c:pt idx="63">
                  <c:v>4</c:v>
                </c:pt>
                <c:pt idx="64">
                  <c:v>3</c:v>
                </c:pt>
                <c:pt idx="65">
                  <c:v>9</c:v>
                </c:pt>
                <c:pt idx="66">
                  <c:v>1</c:v>
                </c:pt>
                <c:pt idx="67">
                  <c:v>3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1">
                  <c:v>5</c:v>
                </c:pt>
                <c:pt idx="72">
                  <c:v>1</c:v>
                </c:pt>
                <c:pt idx="73">
                  <c:v>0</c:v>
                </c:pt>
                <c:pt idx="74">
                  <c:v>2</c:v>
                </c:pt>
                <c:pt idx="75">
                  <c:v>1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1</c:v>
                </c:pt>
                <c:pt idx="80">
                  <c:v>2</c:v>
                </c:pt>
                <c:pt idx="81">
                  <c:v>1</c:v>
                </c:pt>
                <c:pt idx="82">
                  <c:v>0</c:v>
                </c:pt>
                <c:pt idx="83">
                  <c:v>1</c:v>
                </c:pt>
                <c:pt idx="84">
                  <c:v>1</c:v>
                </c:pt>
                <c:pt idx="85">
                  <c:v>0</c:v>
                </c:pt>
                <c:pt idx="86">
                  <c:v>0</c:v>
                </c:pt>
                <c:pt idx="87">
                  <c:v>9</c:v>
                </c:pt>
                <c:pt idx="88">
                  <c:v>8</c:v>
                </c:pt>
                <c:pt idx="89">
                  <c:v>9</c:v>
                </c:pt>
                <c:pt idx="90">
                  <c:v>9</c:v>
                </c:pt>
                <c:pt idx="91">
                  <c:v>9</c:v>
                </c:pt>
                <c:pt idx="92">
                  <c:v>7</c:v>
                </c:pt>
                <c:pt idx="93">
                  <c:v>7</c:v>
                </c:pt>
                <c:pt idx="94">
                  <c:v>7</c:v>
                </c:pt>
                <c:pt idx="95">
                  <c:v>7</c:v>
                </c:pt>
                <c:pt idx="96">
                  <c:v>7</c:v>
                </c:pt>
                <c:pt idx="97">
                  <c:v>7</c:v>
                </c:pt>
                <c:pt idx="98">
                  <c:v>8</c:v>
                </c:pt>
                <c:pt idx="99">
                  <c:v>7</c:v>
                </c:pt>
                <c:pt idx="100">
                  <c:v>9</c:v>
                </c:pt>
                <c:pt idx="101">
                  <c:v>10</c:v>
                </c:pt>
                <c:pt idx="102">
                  <c:v>8</c:v>
                </c:pt>
                <c:pt idx="103">
                  <c:v>6</c:v>
                </c:pt>
                <c:pt idx="104">
                  <c:v>8</c:v>
                </c:pt>
                <c:pt idx="105">
                  <c:v>8</c:v>
                </c:pt>
                <c:pt idx="106">
                  <c:v>8</c:v>
                </c:pt>
                <c:pt idx="107">
                  <c:v>6</c:v>
                </c:pt>
                <c:pt idx="108">
                  <c:v>7</c:v>
                </c:pt>
                <c:pt idx="109">
                  <c:v>6</c:v>
                </c:pt>
                <c:pt idx="110">
                  <c:v>9</c:v>
                </c:pt>
                <c:pt idx="111">
                  <c:v>6</c:v>
                </c:pt>
                <c:pt idx="112">
                  <c:v>9</c:v>
                </c:pt>
                <c:pt idx="113">
                  <c:v>10</c:v>
                </c:pt>
                <c:pt idx="114">
                  <c:v>7</c:v>
                </c:pt>
                <c:pt idx="115">
                  <c:v>8</c:v>
                </c:pt>
                <c:pt idx="116">
                  <c:v>5</c:v>
                </c:pt>
                <c:pt idx="117">
                  <c:v>6</c:v>
                </c:pt>
                <c:pt idx="118">
                  <c:v>6</c:v>
                </c:pt>
                <c:pt idx="119">
                  <c:v>8</c:v>
                </c:pt>
                <c:pt idx="120">
                  <c:v>6</c:v>
                </c:pt>
                <c:pt idx="121">
                  <c:v>8</c:v>
                </c:pt>
                <c:pt idx="122">
                  <c:v>6</c:v>
                </c:pt>
                <c:pt idx="123">
                  <c:v>9</c:v>
                </c:pt>
                <c:pt idx="124">
                  <c:v>9</c:v>
                </c:pt>
                <c:pt idx="125">
                  <c:v>6</c:v>
                </c:pt>
                <c:pt idx="126">
                  <c:v>8</c:v>
                </c:pt>
                <c:pt idx="127">
                  <c:v>9</c:v>
                </c:pt>
                <c:pt idx="128">
                  <c:v>8</c:v>
                </c:pt>
                <c:pt idx="129">
                  <c:v>6</c:v>
                </c:pt>
                <c:pt idx="130">
                  <c:v>4</c:v>
                </c:pt>
                <c:pt idx="131">
                  <c:v>8</c:v>
                </c:pt>
                <c:pt idx="132">
                  <c:v>8</c:v>
                </c:pt>
                <c:pt idx="133">
                  <c:v>8</c:v>
                </c:pt>
                <c:pt idx="134">
                  <c:v>9</c:v>
                </c:pt>
                <c:pt idx="135">
                  <c:v>7</c:v>
                </c:pt>
                <c:pt idx="136">
                  <c:v>8</c:v>
                </c:pt>
                <c:pt idx="137">
                  <c:v>8</c:v>
                </c:pt>
                <c:pt idx="138">
                  <c:v>5</c:v>
                </c:pt>
                <c:pt idx="139">
                  <c:v>8</c:v>
                </c:pt>
                <c:pt idx="140">
                  <c:v>6</c:v>
                </c:pt>
                <c:pt idx="141">
                  <c:v>5</c:v>
                </c:pt>
                <c:pt idx="142">
                  <c:v>7</c:v>
                </c:pt>
                <c:pt idx="143">
                  <c:v>7</c:v>
                </c:pt>
                <c:pt idx="144">
                  <c:v>7</c:v>
                </c:pt>
                <c:pt idx="145">
                  <c:v>9</c:v>
                </c:pt>
                <c:pt idx="146">
                  <c:v>7</c:v>
                </c:pt>
                <c:pt idx="147">
                  <c:v>8</c:v>
                </c:pt>
                <c:pt idx="148">
                  <c:v>9</c:v>
                </c:pt>
                <c:pt idx="149">
                  <c:v>8</c:v>
                </c:pt>
                <c:pt idx="150">
                  <c:v>6</c:v>
                </c:pt>
                <c:pt idx="151">
                  <c:v>6</c:v>
                </c:pt>
                <c:pt idx="152">
                  <c:v>8</c:v>
                </c:pt>
                <c:pt idx="153">
                  <c:v>4</c:v>
                </c:pt>
                <c:pt idx="154">
                  <c:v>5</c:v>
                </c:pt>
                <c:pt idx="155">
                  <c:v>5</c:v>
                </c:pt>
                <c:pt idx="156">
                  <c:v>9</c:v>
                </c:pt>
                <c:pt idx="157">
                  <c:v>5</c:v>
                </c:pt>
                <c:pt idx="158">
                  <c:v>6</c:v>
                </c:pt>
                <c:pt idx="159">
                  <c:v>5</c:v>
                </c:pt>
                <c:pt idx="160">
                  <c:v>7</c:v>
                </c:pt>
                <c:pt idx="161">
                  <c:v>8</c:v>
                </c:pt>
                <c:pt idx="162">
                  <c:v>6</c:v>
                </c:pt>
                <c:pt idx="163">
                  <c:v>2</c:v>
                </c:pt>
                <c:pt idx="164">
                  <c:v>4</c:v>
                </c:pt>
                <c:pt idx="165">
                  <c:v>3</c:v>
                </c:pt>
                <c:pt idx="166">
                  <c:v>5</c:v>
                </c:pt>
                <c:pt idx="167">
                  <c:v>9</c:v>
                </c:pt>
                <c:pt idx="168">
                  <c:v>5</c:v>
                </c:pt>
                <c:pt idx="169">
                  <c:v>8</c:v>
                </c:pt>
                <c:pt idx="170">
                  <c:v>4</c:v>
                </c:pt>
                <c:pt idx="171">
                  <c:v>6</c:v>
                </c:pt>
                <c:pt idx="172">
                  <c:v>4</c:v>
                </c:pt>
                <c:pt idx="173">
                  <c:v>7</c:v>
                </c:pt>
                <c:pt idx="174">
                  <c:v>5</c:v>
                </c:pt>
                <c:pt idx="175">
                  <c:v>6</c:v>
                </c:pt>
                <c:pt idx="176">
                  <c:v>7</c:v>
                </c:pt>
                <c:pt idx="177">
                  <c:v>6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1197-E949-9089-D2F21DCF7EA1}"/>
            </c:ext>
          </c:extLst>
        </c:ser>
        <c:ser>
          <c:idx val="9"/>
          <c:order val="9"/>
          <c:tx>
            <c:strRef>
              <c:f>'DAY-2 CONDITIONAL FORMATTING'!$K$1</c:f>
              <c:strCache>
                <c:ptCount val="1"/>
                <c:pt idx="0">
                  <c:v>Security Apparatus</c:v>
                </c:pt>
              </c:strCache>
            </c:strRef>
          </c:tx>
          <c:spPr>
            <a:solidFill>
              <a:schemeClr val="accent1">
                <a:tint val="63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FORMATTING'!$K$2:$K$180</c:f>
              <c:numCache>
                <c:formatCode>0</c:formatCode>
                <c:ptCount val="179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5</c:v>
                </c:pt>
                <c:pt idx="7">
                  <c:v>4</c:v>
                </c:pt>
                <c:pt idx="8">
                  <c:v>7</c:v>
                </c:pt>
                <c:pt idx="9">
                  <c:v>7</c:v>
                </c:pt>
                <c:pt idx="10">
                  <c:v>7</c:v>
                </c:pt>
                <c:pt idx="11">
                  <c:v>6</c:v>
                </c:pt>
                <c:pt idx="12">
                  <c:v>4</c:v>
                </c:pt>
                <c:pt idx="13">
                  <c:v>4</c:v>
                </c:pt>
                <c:pt idx="14">
                  <c:v>4</c:v>
                </c:pt>
                <c:pt idx="15">
                  <c:v>4</c:v>
                </c:pt>
                <c:pt idx="16">
                  <c:v>7</c:v>
                </c:pt>
                <c:pt idx="17">
                  <c:v>3</c:v>
                </c:pt>
                <c:pt idx="18">
                  <c:v>3</c:v>
                </c:pt>
                <c:pt idx="19">
                  <c:v>4</c:v>
                </c:pt>
                <c:pt idx="20">
                  <c:v>4</c:v>
                </c:pt>
                <c:pt idx="21">
                  <c:v>9</c:v>
                </c:pt>
                <c:pt idx="22">
                  <c:v>3</c:v>
                </c:pt>
                <c:pt idx="23">
                  <c:v>5</c:v>
                </c:pt>
                <c:pt idx="24">
                  <c:v>3</c:v>
                </c:pt>
                <c:pt idx="25">
                  <c:v>3</c:v>
                </c:pt>
                <c:pt idx="26">
                  <c:v>5</c:v>
                </c:pt>
                <c:pt idx="27">
                  <c:v>4</c:v>
                </c:pt>
                <c:pt idx="28">
                  <c:v>5</c:v>
                </c:pt>
                <c:pt idx="29">
                  <c:v>5</c:v>
                </c:pt>
                <c:pt idx="30">
                  <c:v>5</c:v>
                </c:pt>
                <c:pt idx="31">
                  <c:v>2</c:v>
                </c:pt>
                <c:pt idx="32">
                  <c:v>9</c:v>
                </c:pt>
                <c:pt idx="33">
                  <c:v>7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4</c:v>
                </c:pt>
                <c:pt idx="38">
                  <c:v>2</c:v>
                </c:pt>
                <c:pt idx="39">
                  <c:v>2</c:v>
                </c:pt>
                <c:pt idx="40">
                  <c:v>5</c:v>
                </c:pt>
                <c:pt idx="41">
                  <c:v>2</c:v>
                </c:pt>
                <c:pt idx="42">
                  <c:v>4</c:v>
                </c:pt>
                <c:pt idx="43">
                  <c:v>10</c:v>
                </c:pt>
                <c:pt idx="44">
                  <c:v>4</c:v>
                </c:pt>
                <c:pt idx="45">
                  <c:v>5</c:v>
                </c:pt>
                <c:pt idx="46">
                  <c:v>2</c:v>
                </c:pt>
                <c:pt idx="47">
                  <c:v>3</c:v>
                </c:pt>
                <c:pt idx="48">
                  <c:v>3</c:v>
                </c:pt>
                <c:pt idx="49">
                  <c:v>2</c:v>
                </c:pt>
                <c:pt idx="50">
                  <c:v>5</c:v>
                </c:pt>
                <c:pt idx="51">
                  <c:v>4</c:v>
                </c:pt>
                <c:pt idx="52">
                  <c:v>3</c:v>
                </c:pt>
                <c:pt idx="53">
                  <c:v>1</c:v>
                </c:pt>
                <c:pt idx="54">
                  <c:v>9</c:v>
                </c:pt>
                <c:pt idx="55">
                  <c:v>3</c:v>
                </c:pt>
                <c:pt idx="56">
                  <c:v>2</c:v>
                </c:pt>
                <c:pt idx="57">
                  <c:v>2</c:v>
                </c:pt>
                <c:pt idx="58">
                  <c:v>2</c:v>
                </c:pt>
                <c:pt idx="59">
                  <c:v>1</c:v>
                </c:pt>
                <c:pt idx="60">
                  <c:v>1</c:v>
                </c:pt>
                <c:pt idx="61">
                  <c:v>2</c:v>
                </c:pt>
                <c:pt idx="62">
                  <c:v>4</c:v>
                </c:pt>
                <c:pt idx="63">
                  <c:v>2</c:v>
                </c:pt>
                <c:pt idx="64">
                  <c:v>2</c:v>
                </c:pt>
                <c:pt idx="65">
                  <c:v>9</c:v>
                </c:pt>
                <c:pt idx="66">
                  <c:v>2</c:v>
                </c:pt>
                <c:pt idx="67">
                  <c:v>2</c:v>
                </c:pt>
                <c:pt idx="68">
                  <c:v>3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2</c:v>
                </c:pt>
                <c:pt idx="73">
                  <c:v>1</c:v>
                </c:pt>
                <c:pt idx="74">
                  <c:v>2</c:v>
                </c:pt>
                <c:pt idx="75">
                  <c:v>2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0</c:v>
                </c:pt>
                <c:pt idx="80">
                  <c:v>2</c:v>
                </c:pt>
                <c:pt idx="81">
                  <c:v>1</c:v>
                </c:pt>
                <c:pt idx="82">
                  <c:v>1</c:v>
                </c:pt>
                <c:pt idx="83">
                  <c:v>2</c:v>
                </c:pt>
                <c:pt idx="84">
                  <c:v>2</c:v>
                </c:pt>
                <c:pt idx="85">
                  <c:v>0</c:v>
                </c:pt>
                <c:pt idx="86">
                  <c:v>1</c:v>
                </c:pt>
                <c:pt idx="87">
                  <c:v>10</c:v>
                </c:pt>
                <c:pt idx="88">
                  <c:v>10</c:v>
                </c:pt>
                <c:pt idx="89">
                  <c:v>6</c:v>
                </c:pt>
                <c:pt idx="90">
                  <c:v>10</c:v>
                </c:pt>
                <c:pt idx="91">
                  <c:v>8</c:v>
                </c:pt>
                <c:pt idx="92">
                  <c:v>9</c:v>
                </c:pt>
                <c:pt idx="93">
                  <c:v>7</c:v>
                </c:pt>
                <c:pt idx="94">
                  <c:v>8</c:v>
                </c:pt>
                <c:pt idx="95">
                  <c:v>8</c:v>
                </c:pt>
                <c:pt idx="96">
                  <c:v>7</c:v>
                </c:pt>
                <c:pt idx="97">
                  <c:v>6</c:v>
                </c:pt>
                <c:pt idx="98">
                  <c:v>8</c:v>
                </c:pt>
                <c:pt idx="99">
                  <c:v>6</c:v>
                </c:pt>
                <c:pt idx="100">
                  <c:v>7</c:v>
                </c:pt>
                <c:pt idx="101">
                  <c:v>9</c:v>
                </c:pt>
                <c:pt idx="102">
                  <c:v>7</c:v>
                </c:pt>
                <c:pt idx="103">
                  <c:v>8</c:v>
                </c:pt>
                <c:pt idx="104">
                  <c:v>8</c:v>
                </c:pt>
                <c:pt idx="105">
                  <c:v>7</c:v>
                </c:pt>
                <c:pt idx="106">
                  <c:v>8</c:v>
                </c:pt>
                <c:pt idx="107">
                  <c:v>7</c:v>
                </c:pt>
                <c:pt idx="108">
                  <c:v>7</c:v>
                </c:pt>
                <c:pt idx="109">
                  <c:v>6</c:v>
                </c:pt>
                <c:pt idx="110">
                  <c:v>7</c:v>
                </c:pt>
                <c:pt idx="111">
                  <c:v>7</c:v>
                </c:pt>
                <c:pt idx="112">
                  <c:v>10</c:v>
                </c:pt>
                <c:pt idx="113">
                  <c:v>7</c:v>
                </c:pt>
                <c:pt idx="114">
                  <c:v>7</c:v>
                </c:pt>
                <c:pt idx="115">
                  <c:v>6</c:v>
                </c:pt>
                <c:pt idx="116">
                  <c:v>4</c:v>
                </c:pt>
                <c:pt idx="117">
                  <c:v>5</c:v>
                </c:pt>
                <c:pt idx="118">
                  <c:v>6</c:v>
                </c:pt>
                <c:pt idx="119">
                  <c:v>5</c:v>
                </c:pt>
                <c:pt idx="120">
                  <c:v>6</c:v>
                </c:pt>
                <c:pt idx="121">
                  <c:v>4</c:v>
                </c:pt>
                <c:pt idx="122">
                  <c:v>6</c:v>
                </c:pt>
                <c:pt idx="123">
                  <c:v>9</c:v>
                </c:pt>
                <c:pt idx="124">
                  <c:v>7</c:v>
                </c:pt>
                <c:pt idx="125">
                  <c:v>4</c:v>
                </c:pt>
                <c:pt idx="126">
                  <c:v>7</c:v>
                </c:pt>
                <c:pt idx="127">
                  <c:v>8</c:v>
                </c:pt>
                <c:pt idx="128">
                  <c:v>6</c:v>
                </c:pt>
                <c:pt idx="129">
                  <c:v>6</c:v>
                </c:pt>
                <c:pt idx="130">
                  <c:v>5</c:v>
                </c:pt>
                <c:pt idx="131">
                  <c:v>7</c:v>
                </c:pt>
                <c:pt idx="132">
                  <c:v>5</c:v>
                </c:pt>
                <c:pt idx="133">
                  <c:v>7</c:v>
                </c:pt>
                <c:pt idx="134">
                  <c:v>9</c:v>
                </c:pt>
                <c:pt idx="135">
                  <c:v>7</c:v>
                </c:pt>
                <c:pt idx="136">
                  <c:v>9</c:v>
                </c:pt>
                <c:pt idx="137">
                  <c:v>6</c:v>
                </c:pt>
                <c:pt idx="138">
                  <c:v>6</c:v>
                </c:pt>
                <c:pt idx="139">
                  <c:v>6</c:v>
                </c:pt>
                <c:pt idx="140">
                  <c:v>5</c:v>
                </c:pt>
                <c:pt idx="141">
                  <c:v>6</c:v>
                </c:pt>
                <c:pt idx="142">
                  <c:v>5</c:v>
                </c:pt>
                <c:pt idx="143">
                  <c:v>5</c:v>
                </c:pt>
                <c:pt idx="144">
                  <c:v>6</c:v>
                </c:pt>
                <c:pt idx="145">
                  <c:v>10</c:v>
                </c:pt>
                <c:pt idx="146">
                  <c:v>4</c:v>
                </c:pt>
                <c:pt idx="147">
                  <c:v>6</c:v>
                </c:pt>
                <c:pt idx="148">
                  <c:v>6</c:v>
                </c:pt>
                <c:pt idx="149">
                  <c:v>6</c:v>
                </c:pt>
                <c:pt idx="150">
                  <c:v>5</c:v>
                </c:pt>
                <c:pt idx="151">
                  <c:v>6</c:v>
                </c:pt>
                <c:pt idx="152">
                  <c:v>6</c:v>
                </c:pt>
                <c:pt idx="153">
                  <c:v>4</c:v>
                </c:pt>
                <c:pt idx="154">
                  <c:v>7</c:v>
                </c:pt>
                <c:pt idx="155">
                  <c:v>5</c:v>
                </c:pt>
                <c:pt idx="156">
                  <c:v>8</c:v>
                </c:pt>
                <c:pt idx="157">
                  <c:v>5</c:v>
                </c:pt>
                <c:pt idx="158">
                  <c:v>5</c:v>
                </c:pt>
                <c:pt idx="159">
                  <c:v>6</c:v>
                </c:pt>
                <c:pt idx="160">
                  <c:v>6</c:v>
                </c:pt>
                <c:pt idx="161">
                  <c:v>5</c:v>
                </c:pt>
                <c:pt idx="162">
                  <c:v>8</c:v>
                </c:pt>
                <c:pt idx="163">
                  <c:v>4</c:v>
                </c:pt>
                <c:pt idx="164">
                  <c:v>6</c:v>
                </c:pt>
                <c:pt idx="165">
                  <c:v>3</c:v>
                </c:pt>
                <c:pt idx="166">
                  <c:v>6</c:v>
                </c:pt>
                <c:pt idx="167">
                  <c:v>8</c:v>
                </c:pt>
                <c:pt idx="168">
                  <c:v>4</c:v>
                </c:pt>
                <c:pt idx="169">
                  <c:v>8</c:v>
                </c:pt>
                <c:pt idx="170">
                  <c:v>4</c:v>
                </c:pt>
                <c:pt idx="171">
                  <c:v>6</c:v>
                </c:pt>
                <c:pt idx="172">
                  <c:v>5</c:v>
                </c:pt>
                <c:pt idx="173">
                  <c:v>6</c:v>
                </c:pt>
                <c:pt idx="174">
                  <c:v>3</c:v>
                </c:pt>
                <c:pt idx="175">
                  <c:v>7</c:v>
                </c:pt>
                <c:pt idx="176">
                  <c:v>5</c:v>
                </c:pt>
                <c:pt idx="177">
                  <c:v>4</c:v>
                </c:pt>
                <c:pt idx="178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1197-E949-9089-D2F21DCF7EA1}"/>
            </c:ext>
          </c:extLst>
        </c:ser>
        <c:ser>
          <c:idx val="10"/>
          <c:order val="10"/>
          <c:tx>
            <c:strRef>
              <c:f>'DAY-2 CONDITIONAL FORMATTING'!$L$1</c:f>
              <c:strCache>
                <c:ptCount val="1"/>
                <c:pt idx="0">
                  <c:v>Factionalized Elites</c:v>
                </c:pt>
              </c:strCache>
            </c:strRef>
          </c:tx>
          <c:spPr>
            <a:solidFill>
              <a:schemeClr val="accent1">
                <a:tint val="52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FORMATTING'!$L$2:$L$180</c:f>
              <c:numCache>
                <c:formatCode>0</c:formatCode>
                <c:ptCount val="179"/>
                <c:pt idx="0">
                  <c:v>9</c:v>
                </c:pt>
                <c:pt idx="1">
                  <c:v>8</c:v>
                </c:pt>
                <c:pt idx="2">
                  <c:v>7</c:v>
                </c:pt>
                <c:pt idx="3">
                  <c:v>5</c:v>
                </c:pt>
                <c:pt idx="4">
                  <c:v>8</c:v>
                </c:pt>
                <c:pt idx="5">
                  <c:v>8</c:v>
                </c:pt>
                <c:pt idx="6">
                  <c:v>8</c:v>
                </c:pt>
                <c:pt idx="7">
                  <c:v>6</c:v>
                </c:pt>
                <c:pt idx="8">
                  <c:v>4</c:v>
                </c:pt>
                <c:pt idx="9">
                  <c:v>5</c:v>
                </c:pt>
                <c:pt idx="10">
                  <c:v>10</c:v>
                </c:pt>
                <c:pt idx="11">
                  <c:v>6</c:v>
                </c:pt>
                <c:pt idx="12">
                  <c:v>8</c:v>
                </c:pt>
                <c:pt idx="13">
                  <c:v>4</c:v>
                </c:pt>
                <c:pt idx="14">
                  <c:v>7</c:v>
                </c:pt>
                <c:pt idx="15">
                  <c:v>6</c:v>
                </c:pt>
                <c:pt idx="16">
                  <c:v>4</c:v>
                </c:pt>
                <c:pt idx="17">
                  <c:v>6</c:v>
                </c:pt>
                <c:pt idx="18">
                  <c:v>7</c:v>
                </c:pt>
                <c:pt idx="19">
                  <c:v>7</c:v>
                </c:pt>
                <c:pt idx="20">
                  <c:v>7</c:v>
                </c:pt>
                <c:pt idx="21">
                  <c:v>9</c:v>
                </c:pt>
                <c:pt idx="22">
                  <c:v>8</c:v>
                </c:pt>
                <c:pt idx="23">
                  <c:v>6</c:v>
                </c:pt>
                <c:pt idx="24">
                  <c:v>3</c:v>
                </c:pt>
                <c:pt idx="25">
                  <c:v>4</c:v>
                </c:pt>
                <c:pt idx="26">
                  <c:v>7</c:v>
                </c:pt>
                <c:pt idx="27">
                  <c:v>7</c:v>
                </c:pt>
                <c:pt idx="28">
                  <c:v>4</c:v>
                </c:pt>
                <c:pt idx="29">
                  <c:v>6</c:v>
                </c:pt>
                <c:pt idx="30">
                  <c:v>6</c:v>
                </c:pt>
                <c:pt idx="31">
                  <c:v>6</c:v>
                </c:pt>
                <c:pt idx="32">
                  <c:v>9</c:v>
                </c:pt>
                <c:pt idx="33">
                  <c:v>6</c:v>
                </c:pt>
                <c:pt idx="34">
                  <c:v>5</c:v>
                </c:pt>
                <c:pt idx="35">
                  <c:v>6</c:v>
                </c:pt>
                <c:pt idx="36">
                  <c:v>8</c:v>
                </c:pt>
                <c:pt idx="37">
                  <c:v>5</c:v>
                </c:pt>
                <c:pt idx="38">
                  <c:v>5</c:v>
                </c:pt>
                <c:pt idx="39">
                  <c:v>7</c:v>
                </c:pt>
                <c:pt idx="40">
                  <c:v>3</c:v>
                </c:pt>
                <c:pt idx="41">
                  <c:v>4</c:v>
                </c:pt>
                <c:pt idx="42">
                  <c:v>3</c:v>
                </c:pt>
                <c:pt idx="43">
                  <c:v>7</c:v>
                </c:pt>
                <c:pt idx="44">
                  <c:v>4</c:v>
                </c:pt>
                <c:pt idx="45">
                  <c:v>7</c:v>
                </c:pt>
                <c:pt idx="46">
                  <c:v>4</c:v>
                </c:pt>
                <c:pt idx="47">
                  <c:v>8</c:v>
                </c:pt>
                <c:pt idx="48">
                  <c:v>7</c:v>
                </c:pt>
                <c:pt idx="49">
                  <c:v>4</c:v>
                </c:pt>
                <c:pt idx="50">
                  <c:v>5</c:v>
                </c:pt>
                <c:pt idx="51">
                  <c:v>2</c:v>
                </c:pt>
                <c:pt idx="52">
                  <c:v>6</c:v>
                </c:pt>
                <c:pt idx="53">
                  <c:v>5</c:v>
                </c:pt>
                <c:pt idx="54">
                  <c:v>10</c:v>
                </c:pt>
                <c:pt idx="55">
                  <c:v>4</c:v>
                </c:pt>
                <c:pt idx="56">
                  <c:v>5</c:v>
                </c:pt>
                <c:pt idx="57">
                  <c:v>3</c:v>
                </c:pt>
                <c:pt idx="58">
                  <c:v>6</c:v>
                </c:pt>
                <c:pt idx="59">
                  <c:v>3</c:v>
                </c:pt>
                <c:pt idx="60">
                  <c:v>5</c:v>
                </c:pt>
                <c:pt idx="61">
                  <c:v>4</c:v>
                </c:pt>
                <c:pt idx="62">
                  <c:v>3</c:v>
                </c:pt>
                <c:pt idx="63">
                  <c:v>2</c:v>
                </c:pt>
                <c:pt idx="64">
                  <c:v>4</c:v>
                </c:pt>
                <c:pt idx="65">
                  <c:v>10</c:v>
                </c:pt>
                <c:pt idx="66">
                  <c:v>4</c:v>
                </c:pt>
                <c:pt idx="67">
                  <c:v>3</c:v>
                </c:pt>
                <c:pt idx="68">
                  <c:v>2</c:v>
                </c:pt>
                <c:pt idx="69">
                  <c:v>2</c:v>
                </c:pt>
                <c:pt idx="70">
                  <c:v>3</c:v>
                </c:pt>
                <c:pt idx="71">
                  <c:v>4</c:v>
                </c:pt>
                <c:pt idx="72">
                  <c:v>2</c:v>
                </c:pt>
                <c:pt idx="73">
                  <c:v>3</c:v>
                </c:pt>
                <c:pt idx="74">
                  <c:v>2</c:v>
                </c:pt>
                <c:pt idx="75">
                  <c:v>3</c:v>
                </c:pt>
                <c:pt idx="76">
                  <c:v>10</c:v>
                </c:pt>
                <c:pt idx="77">
                  <c:v>2</c:v>
                </c:pt>
                <c:pt idx="78">
                  <c:v>2</c:v>
                </c:pt>
                <c:pt idx="79">
                  <c:v>3</c:v>
                </c:pt>
                <c:pt idx="80">
                  <c:v>3</c:v>
                </c:pt>
                <c:pt idx="81">
                  <c:v>1</c:v>
                </c:pt>
                <c:pt idx="82">
                  <c:v>1</c:v>
                </c:pt>
                <c:pt idx="83">
                  <c:v>1</c:v>
                </c:pt>
                <c:pt idx="84">
                  <c:v>1</c:v>
                </c:pt>
                <c:pt idx="85">
                  <c:v>2</c:v>
                </c:pt>
                <c:pt idx="86">
                  <c:v>1</c:v>
                </c:pt>
                <c:pt idx="87">
                  <c:v>9</c:v>
                </c:pt>
                <c:pt idx="88">
                  <c:v>8</c:v>
                </c:pt>
                <c:pt idx="89">
                  <c:v>8</c:v>
                </c:pt>
                <c:pt idx="90">
                  <c:v>10</c:v>
                </c:pt>
                <c:pt idx="91">
                  <c:v>9</c:v>
                </c:pt>
                <c:pt idx="92">
                  <c:v>8</c:v>
                </c:pt>
                <c:pt idx="93">
                  <c:v>6</c:v>
                </c:pt>
                <c:pt idx="94">
                  <c:v>9</c:v>
                </c:pt>
                <c:pt idx="95">
                  <c:v>10</c:v>
                </c:pt>
                <c:pt idx="96">
                  <c:v>10</c:v>
                </c:pt>
                <c:pt idx="97">
                  <c:v>9</c:v>
                </c:pt>
                <c:pt idx="98">
                  <c:v>10</c:v>
                </c:pt>
                <c:pt idx="99">
                  <c:v>7</c:v>
                </c:pt>
                <c:pt idx="100">
                  <c:v>9</c:v>
                </c:pt>
                <c:pt idx="101">
                  <c:v>10</c:v>
                </c:pt>
                <c:pt idx="102">
                  <c:v>9</c:v>
                </c:pt>
                <c:pt idx="103">
                  <c:v>10</c:v>
                </c:pt>
                <c:pt idx="104">
                  <c:v>9</c:v>
                </c:pt>
                <c:pt idx="105">
                  <c:v>9</c:v>
                </c:pt>
                <c:pt idx="106">
                  <c:v>9</c:v>
                </c:pt>
                <c:pt idx="107">
                  <c:v>9</c:v>
                </c:pt>
                <c:pt idx="108">
                  <c:v>10</c:v>
                </c:pt>
                <c:pt idx="109">
                  <c:v>9</c:v>
                </c:pt>
                <c:pt idx="110">
                  <c:v>9</c:v>
                </c:pt>
                <c:pt idx="111">
                  <c:v>7</c:v>
                </c:pt>
                <c:pt idx="112">
                  <c:v>9</c:v>
                </c:pt>
                <c:pt idx="113">
                  <c:v>10</c:v>
                </c:pt>
                <c:pt idx="114">
                  <c:v>9</c:v>
                </c:pt>
                <c:pt idx="115">
                  <c:v>8</c:v>
                </c:pt>
                <c:pt idx="116">
                  <c:v>9</c:v>
                </c:pt>
                <c:pt idx="117">
                  <c:v>8</c:v>
                </c:pt>
                <c:pt idx="118">
                  <c:v>8</c:v>
                </c:pt>
                <c:pt idx="119">
                  <c:v>7</c:v>
                </c:pt>
                <c:pt idx="120">
                  <c:v>8</c:v>
                </c:pt>
                <c:pt idx="121">
                  <c:v>6</c:v>
                </c:pt>
                <c:pt idx="122">
                  <c:v>8</c:v>
                </c:pt>
                <c:pt idx="123">
                  <c:v>10</c:v>
                </c:pt>
                <c:pt idx="124">
                  <c:v>9</c:v>
                </c:pt>
                <c:pt idx="125">
                  <c:v>8</c:v>
                </c:pt>
                <c:pt idx="126">
                  <c:v>9</c:v>
                </c:pt>
                <c:pt idx="127">
                  <c:v>8</c:v>
                </c:pt>
                <c:pt idx="128">
                  <c:v>9</c:v>
                </c:pt>
                <c:pt idx="129">
                  <c:v>9</c:v>
                </c:pt>
                <c:pt idx="130">
                  <c:v>9</c:v>
                </c:pt>
                <c:pt idx="131">
                  <c:v>7</c:v>
                </c:pt>
                <c:pt idx="132">
                  <c:v>7</c:v>
                </c:pt>
                <c:pt idx="133">
                  <c:v>8</c:v>
                </c:pt>
                <c:pt idx="134">
                  <c:v>10</c:v>
                </c:pt>
                <c:pt idx="135">
                  <c:v>7</c:v>
                </c:pt>
                <c:pt idx="136">
                  <c:v>8</c:v>
                </c:pt>
                <c:pt idx="137">
                  <c:v>7</c:v>
                </c:pt>
                <c:pt idx="138">
                  <c:v>8</c:v>
                </c:pt>
                <c:pt idx="139">
                  <c:v>7</c:v>
                </c:pt>
                <c:pt idx="140">
                  <c:v>7</c:v>
                </c:pt>
                <c:pt idx="141">
                  <c:v>7</c:v>
                </c:pt>
                <c:pt idx="142">
                  <c:v>7</c:v>
                </c:pt>
                <c:pt idx="143">
                  <c:v>7</c:v>
                </c:pt>
                <c:pt idx="144">
                  <c:v>8</c:v>
                </c:pt>
                <c:pt idx="145">
                  <c:v>9</c:v>
                </c:pt>
                <c:pt idx="146">
                  <c:v>8</c:v>
                </c:pt>
                <c:pt idx="147">
                  <c:v>7</c:v>
                </c:pt>
                <c:pt idx="148">
                  <c:v>8</c:v>
                </c:pt>
                <c:pt idx="149">
                  <c:v>7</c:v>
                </c:pt>
                <c:pt idx="150">
                  <c:v>7</c:v>
                </c:pt>
                <c:pt idx="151">
                  <c:v>8</c:v>
                </c:pt>
                <c:pt idx="152">
                  <c:v>8</c:v>
                </c:pt>
                <c:pt idx="153">
                  <c:v>9</c:v>
                </c:pt>
                <c:pt idx="154">
                  <c:v>7</c:v>
                </c:pt>
                <c:pt idx="155">
                  <c:v>9</c:v>
                </c:pt>
                <c:pt idx="156">
                  <c:v>10</c:v>
                </c:pt>
                <c:pt idx="157">
                  <c:v>7</c:v>
                </c:pt>
                <c:pt idx="158">
                  <c:v>8</c:v>
                </c:pt>
                <c:pt idx="159">
                  <c:v>8</c:v>
                </c:pt>
                <c:pt idx="160">
                  <c:v>7</c:v>
                </c:pt>
                <c:pt idx="161">
                  <c:v>10</c:v>
                </c:pt>
                <c:pt idx="162">
                  <c:v>6</c:v>
                </c:pt>
                <c:pt idx="163">
                  <c:v>6</c:v>
                </c:pt>
                <c:pt idx="164">
                  <c:v>8</c:v>
                </c:pt>
                <c:pt idx="165">
                  <c:v>6</c:v>
                </c:pt>
                <c:pt idx="166">
                  <c:v>5</c:v>
                </c:pt>
                <c:pt idx="167">
                  <c:v>9</c:v>
                </c:pt>
                <c:pt idx="168">
                  <c:v>7</c:v>
                </c:pt>
                <c:pt idx="169">
                  <c:v>10</c:v>
                </c:pt>
                <c:pt idx="170">
                  <c:v>9</c:v>
                </c:pt>
                <c:pt idx="171">
                  <c:v>6</c:v>
                </c:pt>
                <c:pt idx="172">
                  <c:v>8</c:v>
                </c:pt>
                <c:pt idx="173">
                  <c:v>9</c:v>
                </c:pt>
                <c:pt idx="174">
                  <c:v>8</c:v>
                </c:pt>
                <c:pt idx="175">
                  <c:v>8</c:v>
                </c:pt>
                <c:pt idx="176">
                  <c:v>7</c:v>
                </c:pt>
                <c:pt idx="177">
                  <c:v>8</c:v>
                </c:pt>
                <c:pt idx="17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1197-E949-9089-D2F21DCF7EA1}"/>
            </c:ext>
          </c:extLst>
        </c:ser>
        <c:ser>
          <c:idx val="11"/>
          <c:order val="11"/>
          <c:tx>
            <c:strRef>
              <c:f>'DAY-2 CONDITIONAL FORMATTING'!$M$1</c:f>
              <c:strCache>
                <c:ptCount val="1"/>
                <c:pt idx="0">
                  <c:v>External Intervention</c:v>
                </c:pt>
              </c:strCache>
            </c:strRef>
          </c:tx>
          <c:spPr>
            <a:solidFill>
              <a:schemeClr val="accent1">
                <a:tint val="41000"/>
              </a:schemeClr>
            </a:solidFill>
            <a:ln>
              <a:noFill/>
            </a:ln>
            <a:effectLst/>
          </c:spPr>
          <c:cat>
            <c:strRef>
              <c:f>'DAY-2 CONDITIONAL FORMATTING'!$A$2:$A$180</c:f>
              <c:strCache>
                <c:ptCount val="179"/>
                <c:pt idx="0">
                  <c:v>Saudi Arabia</c:v>
                </c:pt>
                <c:pt idx="1">
                  <c:v>Bahrain</c:v>
                </c:pt>
                <c:pt idx="2">
                  <c:v>China</c:v>
                </c:pt>
                <c:pt idx="3">
                  <c:v>Samoa</c:v>
                </c:pt>
                <c:pt idx="4">
                  <c:v>Turkmenistan</c:v>
                </c:pt>
                <c:pt idx="5">
                  <c:v>Paraguay</c:v>
                </c:pt>
                <c:pt idx="6">
                  <c:v>Maldives</c:v>
                </c:pt>
                <c:pt idx="7">
                  <c:v>Ghana</c:v>
                </c:pt>
                <c:pt idx="8">
                  <c:v>Jamaica</c:v>
                </c:pt>
                <c:pt idx="9">
                  <c:v>Guyana</c:v>
                </c:pt>
                <c:pt idx="10">
                  <c:v>Haiti</c:v>
                </c:pt>
                <c:pt idx="11">
                  <c:v>Dominican Republic</c:v>
                </c:pt>
                <c:pt idx="12">
                  <c:v>Kazakhstan</c:v>
                </c:pt>
                <c:pt idx="13">
                  <c:v>Namibia</c:v>
                </c:pt>
                <c:pt idx="14">
                  <c:v>Macedonia</c:v>
                </c:pt>
                <c:pt idx="15">
                  <c:v>Cape Verde</c:v>
                </c:pt>
                <c:pt idx="16">
                  <c:v>Belize</c:v>
                </c:pt>
                <c:pt idx="17">
                  <c:v>Suriname</c:v>
                </c:pt>
                <c:pt idx="18">
                  <c:v>Cuba</c:v>
                </c:pt>
                <c:pt idx="19">
                  <c:v>Vietnam</c:v>
                </c:pt>
                <c:pt idx="20">
                  <c:v>Montenegro</c:v>
                </c:pt>
                <c:pt idx="21">
                  <c:v>Ethiopia</c:v>
                </c:pt>
                <c:pt idx="22">
                  <c:v>Cyprus</c:v>
                </c:pt>
                <c:pt idx="23">
                  <c:v>Albania</c:v>
                </c:pt>
                <c:pt idx="24">
                  <c:v>Botswana</c:v>
                </c:pt>
                <c:pt idx="25">
                  <c:v>Greece</c:v>
                </c:pt>
                <c:pt idx="26">
                  <c:v>Malaysia</c:v>
                </c:pt>
                <c:pt idx="27">
                  <c:v>Brunei Darussalam</c:v>
                </c:pt>
                <c:pt idx="28">
                  <c:v>Antigua and Barbuda</c:v>
                </c:pt>
                <c:pt idx="29">
                  <c:v>Grenada</c:v>
                </c:pt>
                <c:pt idx="30">
                  <c:v>Seychelles</c:v>
                </c:pt>
                <c:pt idx="31">
                  <c:v>Romania</c:v>
                </c:pt>
                <c:pt idx="32">
                  <c:v>Myanmar</c:v>
                </c:pt>
                <c:pt idx="33">
                  <c:v>Trinidad and Tobago</c:v>
                </c:pt>
                <c:pt idx="34">
                  <c:v>Bulgaria</c:v>
                </c:pt>
                <c:pt idx="35">
                  <c:v>Mongolia</c:v>
                </c:pt>
                <c:pt idx="36">
                  <c:v>Kuwait</c:v>
                </c:pt>
                <c:pt idx="37">
                  <c:v>Bahamas</c:v>
                </c:pt>
                <c:pt idx="38">
                  <c:v>Hungary</c:v>
                </c:pt>
                <c:pt idx="39">
                  <c:v>Oman</c:v>
                </c:pt>
                <c:pt idx="40">
                  <c:v>Panama</c:v>
                </c:pt>
                <c:pt idx="41">
                  <c:v>Croatia</c:v>
                </c:pt>
                <c:pt idx="42">
                  <c:v>Argentina</c:v>
                </c:pt>
                <c:pt idx="43">
                  <c:v>Mali</c:v>
                </c:pt>
                <c:pt idx="44">
                  <c:v>Barbados</c:v>
                </c:pt>
                <c:pt idx="45">
                  <c:v>United States</c:v>
                </c:pt>
                <c:pt idx="46">
                  <c:v>Poland</c:v>
                </c:pt>
                <c:pt idx="47">
                  <c:v>Israel</c:v>
                </c:pt>
                <c:pt idx="48">
                  <c:v>Spain</c:v>
                </c:pt>
                <c:pt idx="49">
                  <c:v>Latvia</c:v>
                </c:pt>
                <c:pt idx="50">
                  <c:v>Italy</c:v>
                </c:pt>
                <c:pt idx="51">
                  <c:v>Chile</c:v>
                </c:pt>
                <c:pt idx="52">
                  <c:v>United Kingdom</c:v>
                </c:pt>
                <c:pt idx="53">
                  <c:v>Qatar</c:v>
                </c:pt>
                <c:pt idx="54">
                  <c:v>Guinea</c:v>
                </c:pt>
                <c:pt idx="55">
                  <c:v>Costa Rica</c:v>
                </c:pt>
                <c:pt idx="56">
                  <c:v>Czech Republic</c:v>
                </c:pt>
                <c:pt idx="57">
                  <c:v>Lithuania</c:v>
                </c:pt>
                <c:pt idx="58">
                  <c:v>Estonia</c:v>
                </c:pt>
                <c:pt idx="59">
                  <c:v>Mauritius</c:v>
                </c:pt>
                <c:pt idx="60">
                  <c:v>Slovak Republic</c:v>
                </c:pt>
                <c:pt idx="61">
                  <c:v>United Arab Emirates</c:v>
                </c:pt>
                <c:pt idx="62">
                  <c:v>Uruguay</c:v>
                </c:pt>
                <c:pt idx="63">
                  <c:v>Malta</c:v>
                </c:pt>
                <c:pt idx="64">
                  <c:v>South Korea</c:v>
                </c:pt>
                <c:pt idx="65">
                  <c:v>Nigeria</c:v>
                </c:pt>
                <c:pt idx="66">
                  <c:v>Belgium</c:v>
                </c:pt>
                <c:pt idx="67">
                  <c:v>Japan</c:v>
                </c:pt>
                <c:pt idx="68">
                  <c:v>France</c:v>
                </c:pt>
                <c:pt idx="69">
                  <c:v>Slovenia</c:v>
                </c:pt>
                <c:pt idx="70">
                  <c:v>Portugal</c:v>
                </c:pt>
                <c:pt idx="71">
                  <c:v>Singapore</c:v>
                </c:pt>
                <c:pt idx="72">
                  <c:v>Germany</c:v>
                </c:pt>
                <c:pt idx="73">
                  <c:v>Austria</c:v>
                </c:pt>
                <c:pt idx="74">
                  <c:v>Australia</c:v>
                </c:pt>
                <c:pt idx="75">
                  <c:v>Netherlands</c:v>
                </c:pt>
                <c:pt idx="76">
                  <c:v>Zimbabwe</c:v>
                </c:pt>
                <c:pt idx="77">
                  <c:v>Sweden</c:v>
                </c:pt>
                <c:pt idx="78">
                  <c:v>Ireland</c:v>
                </c:pt>
                <c:pt idx="79">
                  <c:v>Luxembourg</c:v>
                </c:pt>
                <c:pt idx="80">
                  <c:v>Canada</c:v>
                </c:pt>
                <c:pt idx="81">
                  <c:v>Denmark</c:v>
                </c:pt>
                <c:pt idx="82">
                  <c:v>Switzerland</c:v>
                </c:pt>
                <c:pt idx="83">
                  <c:v>New Zealand</c:v>
                </c:pt>
                <c:pt idx="84">
                  <c:v>Finland</c:v>
                </c:pt>
                <c:pt idx="85">
                  <c:v>Iceland</c:v>
                </c:pt>
                <c:pt idx="86">
                  <c:v>Norway</c:v>
                </c:pt>
                <c:pt idx="87">
                  <c:v>Libya</c:v>
                </c:pt>
                <c:pt idx="88">
                  <c:v>Ukraine</c:v>
                </c:pt>
                <c:pt idx="89">
                  <c:v>Eritrea</c:v>
                </c:pt>
                <c:pt idx="90">
                  <c:v>Somalia</c:v>
                </c:pt>
                <c:pt idx="91">
                  <c:v>Burundi</c:v>
                </c:pt>
                <c:pt idx="92">
                  <c:v>Burkina Faso</c:v>
                </c:pt>
                <c:pt idx="93">
                  <c:v>Mozambique</c:v>
                </c:pt>
                <c:pt idx="94">
                  <c:v>Cameroon</c:v>
                </c:pt>
                <c:pt idx="95">
                  <c:v>Niger</c:v>
                </c:pt>
                <c:pt idx="96">
                  <c:v>Lebanon</c:v>
                </c:pt>
                <c:pt idx="97">
                  <c:v>Uganda</c:v>
                </c:pt>
                <c:pt idx="98">
                  <c:v>Iraq</c:v>
                </c:pt>
                <c:pt idx="99">
                  <c:v>Congo Republic</c:v>
                </c:pt>
                <c:pt idx="100">
                  <c:v>Venezuela</c:v>
                </c:pt>
                <c:pt idx="101">
                  <c:v>Yemen</c:v>
                </c:pt>
                <c:pt idx="102">
                  <c:v>Sri Lanka</c:v>
                </c:pt>
                <c:pt idx="103">
                  <c:v>Guinea Bissau</c:v>
                </c:pt>
                <c:pt idx="104">
                  <c:v>Pakistan</c:v>
                </c:pt>
                <c:pt idx="105">
                  <c:v>Liberia</c:v>
                </c:pt>
                <c:pt idx="106">
                  <c:v>Palestine</c:v>
                </c:pt>
                <c:pt idx="107">
                  <c:v>Kenya</c:v>
                </c:pt>
                <c:pt idx="108">
                  <c:v>Cote d'Ivoire</c:v>
                </c:pt>
                <c:pt idx="109">
                  <c:v>Mauritania</c:v>
                </c:pt>
                <c:pt idx="110">
                  <c:v>North Korea</c:v>
                </c:pt>
                <c:pt idx="111">
                  <c:v>Angola</c:v>
                </c:pt>
                <c:pt idx="112">
                  <c:v>South Sudan</c:v>
                </c:pt>
                <c:pt idx="113">
                  <c:v>Iran</c:v>
                </c:pt>
                <c:pt idx="114">
                  <c:v>Bangladesh</c:v>
                </c:pt>
                <c:pt idx="115">
                  <c:v>Equatorial Guinea</c:v>
                </c:pt>
                <c:pt idx="116">
                  <c:v>Malawi</c:v>
                </c:pt>
                <c:pt idx="117">
                  <c:v>Rwanda</c:v>
                </c:pt>
                <c:pt idx="118">
                  <c:v>Comoros</c:v>
                </c:pt>
                <c:pt idx="119">
                  <c:v>Djibouti</c:v>
                </c:pt>
                <c:pt idx="120">
                  <c:v>Togo</c:v>
                </c:pt>
                <c:pt idx="121">
                  <c:v>Zambia</c:v>
                </c:pt>
                <c:pt idx="122">
                  <c:v>Madagascar</c:v>
                </c:pt>
                <c:pt idx="123">
                  <c:v>Congo Democratic Republic</c:v>
                </c:pt>
                <c:pt idx="124">
                  <c:v>Egypt</c:v>
                </c:pt>
                <c:pt idx="125">
                  <c:v>Sierra Leone</c:v>
                </c:pt>
                <c:pt idx="126">
                  <c:v>Turkey</c:v>
                </c:pt>
                <c:pt idx="127">
                  <c:v>Russia</c:v>
                </c:pt>
                <c:pt idx="128">
                  <c:v>Cambodia</c:v>
                </c:pt>
                <c:pt idx="129">
                  <c:v>Nepal</c:v>
                </c:pt>
                <c:pt idx="130">
                  <c:v>Solomon Islands</c:v>
                </c:pt>
                <c:pt idx="131">
                  <c:v>Honduras</c:v>
                </c:pt>
                <c:pt idx="132">
                  <c:v>Swaziland</c:v>
                </c:pt>
                <c:pt idx="133">
                  <c:v>Colombia</c:v>
                </c:pt>
                <c:pt idx="134">
                  <c:v>Syria</c:v>
                </c:pt>
                <c:pt idx="135">
                  <c:v>Papua New Guinea</c:v>
                </c:pt>
                <c:pt idx="136">
                  <c:v>Philippines</c:v>
                </c:pt>
                <c:pt idx="137">
                  <c:v>Nicaragua</c:v>
                </c:pt>
                <c:pt idx="138">
                  <c:v>Timor-Leste</c:v>
                </c:pt>
                <c:pt idx="139">
                  <c:v>Guatemala</c:v>
                </c:pt>
                <c:pt idx="140">
                  <c:v>Tanzania</c:v>
                </c:pt>
                <c:pt idx="141">
                  <c:v>Lesotho</c:v>
                </c:pt>
                <c:pt idx="142">
                  <c:v>Gambia</c:v>
                </c:pt>
                <c:pt idx="143">
                  <c:v>Jordan</c:v>
                </c:pt>
                <c:pt idx="144">
                  <c:v>Kyrgyz Republic</c:v>
                </c:pt>
                <c:pt idx="145">
                  <c:v>Afghanistan</c:v>
                </c:pt>
                <c:pt idx="146">
                  <c:v>Laos</c:v>
                </c:pt>
                <c:pt idx="147">
                  <c:v>Brazil</c:v>
                </c:pt>
                <c:pt idx="148">
                  <c:v>Tajikistan</c:v>
                </c:pt>
                <c:pt idx="149">
                  <c:v>India</c:v>
                </c:pt>
                <c:pt idx="150">
                  <c:v>Benin</c:v>
                </c:pt>
                <c:pt idx="151">
                  <c:v>Peru</c:v>
                </c:pt>
                <c:pt idx="152">
                  <c:v>Azerbaijan</c:v>
                </c:pt>
                <c:pt idx="153">
                  <c:v>Bosnia and Herzegovina</c:v>
                </c:pt>
                <c:pt idx="154">
                  <c:v>South Africa</c:v>
                </c:pt>
                <c:pt idx="155">
                  <c:v>Georgia</c:v>
                </c:pt>
                <c:pt idx="156">
                  <c:v>Sudan</c:v>
                </c:pt>
                <c:pt idx="157">
                  <c:v>Senegal</c:v>
                </c:pt>
                <c:pt idx="158">
                  <c:v>Bolivia</c:v>
                </c:pt>
                <c:pt idx="159">
                  <c:v>Fiji</c:v>
                </c:pt>
                <c:pt idx="160">
                  <c:v>Algeria</c:v>
                </c:pt>
                <c:pt idx="161">
                  <c:v>Belarus</c:v>
                </c:pt>
                <c:pt idx="162">
                  <c:v>Mexico</c:v>
                </c:pt>
                <c:pt idx="163">
                  <c:v>Sao Tome and Principe</c:v>
                </c:pt>
                <c:pt idx="164">
                  <c:v>Ecuador</c:v>
                </c:pt>
                <c:pt idx="165">
                  <c:v>Micronesia</c:v>
                </c:pt>
                <c:pt idx="166">
                  <c:v>El Salvador</c:v>
                </c:pt>
                <c:pt idx="167">
                  <c:v>Central African Republic</c:v>
                </c:pt>
                <c:pt idx="168">
                  <c:v>Morocco</c:v>
                </c:pt>
                <c:pt idx="169">
                  <c:v>Thailand</c:v>
                </c:pt>
                <c:pt idx="170">
                  <c:v>Serbia</c:v>
                </c:pt>
                <c:pt idx="171">
                  <c:v>Armenia</c:v>
                </c:pt>
                <c:pt idx="172">
                  <c:v>Moldova</c:v>
                </c:pt>
                <c:pt idx="173">
                  <c:v>Uzbekistan</c:v>
                </c:pt>
                <c:pt idx="174">
                  <c:v>Bhutan</c:v>
                </c:pt>
                <c:pt idx="175">
                  <c:v>Tunisia</c:v>
                </c:pt>
                <c:pt idx="176">
                  <c:v>Indonesia</c:v>
                </c:pt>
                <c:pt idx="177">
                  <c:v>Gabon</c:v>
                </c:pt>
                <c:pt idx="178">
                  <c:v>Chad</c:v>
                </c:pt>
              </c:strCache>
            </c:strRef>
          </c:cat>
          <c:val>
            <c:numRef>
              <c:f>'DAY-2 CONDITIONAL FORMATTING'!$M$2:$M$180</c:f>
              <c:numCache>
                <c:formatCode>0</c:formatCode>
                <c:ptCount val="179"/>
                <c:pt idx="0">
                  <c:v>4</c:v>
                </c:pt>
                <c:pt idx="1">
                  <c:v>5</c:v>
                </c:pt>
                <c:pt idx="2">
                  <c:v>2</c:v>
                </c:pt>
                <c:pt idx="3">
                  <c:v>10</c:v>
                </c:pt>
                <c:pt idx="4">
                  <c:v>2</c:v>
                </c:pt>
                <c:pt idx="5">
                  <c:v>3</c:v>
                </c:pt>
                <c:pt idx="6">
                  <c:v>6</c:v>
                </c:pt>
                <c:pt idx="7">
                  <c:v>6</c:v>
                </c:pt>
                <c:pt idx="8">
                  <c:v>5</c:v>
                </c:pt>
                <c:pt idx="9">
                  <c:v>6</c:v>
                </c:pt>
                <c:pt idx="10">
                  <c:v>10</c:v>
                </c:pt>
                <c:pt idx="11">
                  <c:v>4</c:v>
                </c:pt>
                <c:pt idx="12">
                  <c:v>3</c:v>
                </c:pt>
                <c:pt idx="13">
                  <c:v>5</c:v>
                </c:pt>
                <c:pt idx="14">
                  <c:v>5</c:v>
                </c:pt>
                <c:pt idx="15">
                  <c:v>8</c:v>
                </c:pt>
                <c:pt idx="16">
                  <c:v>6</c:v>
                </c:pt>
                <c:pt idx="17">
                  <c:v>4</c:v>
                </c:pt>
                <c:pt idx="18">
                  <c:v>4</c:v>
                </c:pt>
                <c:pt idx="19">
                  <c:v>4</c:v>
                </c:pt>
                <c:pt idx="20">
                  <c:v>6</c:v>
                </c:pt>
                <c:pt idx="21">
                  <c:v>8</c:v>
                </c:pt>
                <c:pt idx="22">
                  <c:v>8</c:v>
                </c:pt>
                <c:pt idx="23">
                  <c:v>6</c:v>
                </c:pt>
                <c:pt idx="24">
                  <c:v>2</c:v>
                </c:pt>
                <c:pt idx="25">
                  <c:v>7</c:v>
                </c:pt>
                <c:pt idx="26">
                  <c:v>2</c:v>
                </c:pt>
                <c:pt idx="27">
                  <c:v>3</c:v>
                </c:pt>
                <c:pt idx="28">
                  <c:v>6</c:v>
                </c:pt>
                <c:pt idx="29">
                  <c:v>6</c:v>
                </c:pt>
                <c:pt idx="30">
                  <c:v>7</c:v>
                </c:pt>
                <c:pt idx="31">
                  <c:v>4</c:v>
                </c:pt>
                <c:pt idx="32">
                  <c:v>7</c:v>
                </c:pt>
                <c:pt idx="33">
                  <c:v>3</c:v>
                </c:pt>
                <c:pt idx="34">
                  <c:v>4</c:v>
                </c:pt>
                <c:pt idx="35">
                  <c:v>6</c:v>
                </c:pt>
                <c:pt idx="36">
                  <c:v>3</c:v>
                </c:pt>
                <c:pt idx="37">
                  <c:v>4</c:v>
                </c:pt>
                <c:pt idx="38">
                  <c:v>4</c:v>
                </c:pt>
                <c:pt idx="39">
                  <c:v>4</c:v>
                </c:pt>
                <c:pt idx="40">
                  <c:v>2</c:v>
                </c:pt>
                <c:pt idx="41">
                  <c:v>5</c:v>
                </c:pt>
                <c:pt idx="42">
                  <c:v>4</c:v>
                </c:pt>
                <c:pt idx="43">
                  <c:v>10</c:v>
                </c:pt>
                <c:pt idx="44">
                  <c:v>6</c:v>
                </c:pt>
                <c:pt idx="45">
                  <c:v>1</c:v>
                </c:pt>
                <c:pt idx="46">
                  <c:v>3</c:v>
                </c:pt>
                <c:pt idx="47">
                  <c:v>5</c:v>
                </c:pt>
                <c:pt idx="48">
                  <c:v>1</c:v>
                </c:pt>
                <c:pt idx="49">
                  <c:v>3</c:v>
                </c:pt>
                <c:pt idx="50">
                  <c:v>3</c:v>
                </c:pt>
                <c:pt idx="51">
                  <c:v>1</c:v>
                </c:pt>
                <c:pt idx="52">
                  <c:v>1</c:v>
                </c:pt>
                <c:pt idx="53">
                  <c:v>6</c:v>
                </c:pt>
                <c:pt idx="54">
                  <c:v>7</c:v>
                </c:pt>
                <c:pt idx="55">
                  <c:v>4</c:v>
                </c:pt>
                <c:pt idx="56">
                  <c:v>3</c:v>
                </c:pt>
                <c:pt idx="57">
                  <c:v>5</c:v>
                </c:pt>
                <c:pt idx="58">
                  <c:v>4</c:v>
                </c:pt>
                <c:pt idx="59">
                  <c:v>3</c:v>
                </c:pt>
                <c:pt idx="60">
                  <c:v>2</c:v>
                </c:pt>
                <c:pt idx="61">
                  <c:v>2</c:v>
                </c:pt>
                <c:pt idx="62">
                  <c:v>3</c:v>
                </c:pt>
                <c:pt idx="63">
                  <c:v>3</c:v>
                </c:pt>
                <c:pt idx="64">
                  <c:v>4</c:v>
                </c:pt>
                <c:pt idx="65">
                  <c:v>6</c:v>
                </c:pt>
                <c:pt idx="66">
                  <c:v>1</c:v>
                </c:pt>
                <c:pt idx="67">
                  <c:v>2</c:v>
                </c:pt>
                <c:pt idx="68">
                  <c:v>1</c:v>
                </c:pt>
                <c:pt idx="69">
                  <c:v>1</c:v>
                </c:pt>
                <c:pt idx="70">
                  <c:v>3</c:v>
                </c:pt>
                <c:pt idx="71">
                  <c:v>0</c:v>
                </c:pt>
                <c:pt idx="72">
                  <c:v>1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7</c:v>
                </c:pt>
                <c:pt idx="77">
                  <c:v>1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1</c:v>
                </c:pt>
                <c:pt idx="82">
                  <c:v>0</c:v>
                </c:pt>
                <c:pt idx="83">
                  <c:v>1</c:v>
                </c:pt>
                <c:pt idx="84">
                  <c:v>1</c:v>
                </c:pt>
                <c:pt idx="85">
                  <c:v>3</c:v>
                </c:pt>
                <c:pt idx="86">
                  <c:v>1</c:v>
                </c:pt>
                <c:pt idx="87">
                  <c:v>9</c:v>
                </c:pt>
                <c:pt idx="88">
                  <c:v>10</c:v>
                </c:pt>
                <c:pt idx="89">
                  <c:v>7</c:v>
                </c:pt>
                <c:pt idx="90">
                  <c:v>9</c:v>
                </c:pt>
                <c:pt idx="91">
                  <c:v>8</c:v>
                </c:pt>
                <c:pt idx="92">
                  <c:v>9</c:v>
                </c:pt>
                <c:pt idx="93">
                  <c:v>8</c:v>
                </c:pt>
                <c:pt idx="94">
                  <c:v>6</c:v>
                </c:pt>
                <c:pt idx="95">
                  <c:v>7</c:v>
                </c:pt>
                <c:pt idx="96">
                  <c:v>8</c:v>
                </c:pt>
                <c:pt idx="97">
                  <c:v>7</c:v>
                </c:pt>
                <c:pt idx="98">
                  <c:v>8</c:v>
                </c:pt>
                <c:pt idx="99">
                  <c:v>6</c:v>
                </c:pt>
                <c:pt idx="100">
                  <c:v>6</c:v>
                </c:pt>
                <c:pt idx="101">
                  <c:v>9</c:v>
                </c:pt>
                <c:pt idx="102">
                  <c:v>8</c:v>
                </c:pt>
                <c:pt idx="103">
                  <c:v>7</c:v>
                </c:pt>
                <c:pt idx="104">
                  <c:v>8</c:v>
                </c:pt>
                <c:pt idx="105">
                  <c:v>8</c:v>
                </c:pt>
                <c:pt idx="106">
                  <c:v>10</c:v>
                </c:pt>
                <c:pt idx="107">
                  <c:v>7</c:v>
                </c:pt>
                <c:pt idx="108">
                  <c:v>7</c:v>
                </c:pt>
                <c:pt idx="109">
                  <c:v>6</c:v>
                </c:pt>
                <c:pt idx="110">
                  <c:v>9</c:v>
                </c:pt>
                <c:pt idx="111">
                  <c:v>4</c:v>
                </c:pt>
                <c:pt idx="112">
                  <c:v>9</c:v>
                </c:pt>
                <c:pt idx="113">
                  <c:v>6</c:v>
                </c:pt>
                <c:pt idx="114">
                  <c:v>5</c:v>
                </c:pt>
                <c:pt idx="115">
                  <c:v>4</c:v>
                </c:pt>
                <c:pt idx="116">
                  <c:v>8</c:v>
                </c:pt>
                <c:pt idx="117">
                  <c:v>6</c:v>
                </c:pt>
                <c:pt idx="118">
                  <c:v>6</c:v>
                </c:pt>
                <c:pt idx="119">
                  <c:v>8</c:v>
                </c:pt>
                <c:pt idx="120">
                  <c:v>5</c:v>
                </c:pt>
                <c:pt idx="121">
                  <c:v>6</c:v>
                </c:pt>
                <c:pt idx="122">
                  <c:v>5</c:v>
                </c:pt>
                <c:pt idx="123">
                  <c:v>9</c:v>
                </c:pt>
                <c:pt idx="124">
                  <c:v>7</c:v>
                </c:pt>
                <c:pt idx="125">
                  <c:v>6</c:v>
                </c:pt>
                <c:pt idx="126">
                  <c:v>6</c:v>
                </c:pt>
                <c:pt idx="127">
                  <c:v>8</c:v>
                </c:pt>
                <c:pt idx="128">
                  <c:v>7</c:v>
                </c:pt>
                <c:pt idx="129">
                  <c:v>6</c:v>
                </c:pt>
                <c:pt idx="130">
                  <c:v>10</c:v>
                </c:pt>
                <c:pt idx="131">
                  <c:v>6</c:v>
                </c:pt>
                <c:pt idx="132">
                  <c:v>6</c:v>
                </c:pt>
                <c:pt idx="133">
                  <c:v>5</c:v>
                </c:pt>
                <c:pt idx="134">
                  <c:v>10</c:v>
                </c:pt>
                <c:pt idx="135">
                  <c:v>5</c:v>
                </c:pt>
                <c:pt idx="136">
                  <c:v>5</c:v>
                </c:pt>
                <c:pt idx="137">
                  <c:v>6</c:v>
                </c:pt>
                <c:pt idx="138">
                  <c:v>8</c:v>
                </c:pt>
                <c:pt idx="139">
                  <c:v>3</c:v>
                </c:pt>
                <c:pt idx="140">
                  <c:v>6</c:v>
                </c:pt>
                <c:pt idx="141">
                  <c:v>7</c:v>
                </c:pt>
                <c:pt idx="142">
                  <c:v>6</c:v>
                </c:pt>
                <c:pt idx="143">
                  <c:v>6</c:v>
                </c:pt>
                <c:pt idx="144">
                  <c:v>6</c:v>
                </c:pt>
                <c:pt idx="145">
                  <c:v>8</c:v>
                </c:pt>
                <c:pt idx="146">
                  <c:v>5</c:v>
                </c:pt>
                <c:pt idx="147">
                  <c:v>3</c:v>
                </c:pt>
                <c:pt idx="148">
                  <c:v>5</c:v>
                </c:pt>
                <c:pt idx="149">
                  <c:v>4</c:v>
                </c:pt>
                <c:pt idx="150">
                  <c:v>5</c:v>
                </c:pt>
                <c:pt idx="151">
                  <c:v>2</c:v>
                </c:pt>
                <c:pt idx="152">
                  <c:v>8</c:v>
                </c:pt>
                <c:pt idx="153">
                  <c:v>7</c:v>
                </c:pt>
                <c:pt idx="154">
                  <c:v>3</c:v>
                </c:pt>
                <c:pt idx="155">
                  <c:v>7</c:v>
                </c:pt>
                <c:pt idx="156">
                  <c:v>8</c:v>
                </c:pt>
                <c:pt idx="157">
                  <c:v>5</c:v>
                </c:pt>
                <c:pt idx="158">
                  <c:v>4</c:v>
                </c:pt>
                <c:pt idx="159">
                  <c:v>7</c:v>
                </c:pt>
                <c:pt idx="160">
                  <c:v>3</c:v>
                </c:pt>
                <c:pt idx="161">
                  <c:v>8</c:v>
                </c:pt>
                <c:pt idx="162">
                  <c:v>4</c:v>
                </c:pt>
                <c:pt idx="163">
                  <c:v>7</c:v>
                </c:pt>
                <c:pt idx="164">
                  <c:v>5</c:v>
                </c:pt>
                <c:pt idx="165">
                  <c:v>10</c:v>
                </c:pt>
                <c:pt idx="166">
                  <c:v>5</c:v>
                </c:pt>
                <c:pt idx="167">
                  <c:v>9</c:v>
                </c:pt>
                <c:pt idx="168">
                  <c:v>5</c:v>
                </c:pt>
                <c:pt idx="169">
                  <c:v>2</c:v>
                </c:pt>
                <c:pt idx="170">
                  <c:v>7</c:v>
                </c:pt>
                <c:pt idx="171">
                  <c:v>7</c:v>
                </c:pt>
                <c:pt idx="172">
                  <c:v>6</c:v>
                </c:pt>
                <c:pt idx="173">
                  <c:v>3</c:v>
                </c:pt>
                <c:pt idx="174">
                  <c:v>7</c:v>
                </c:pt>
                <c:pt idx="175">
                  <c:v>5</c:v>
                </c:pt>
                <c:pt idx="176">
                  <c:v>4</c:v>
                </c:pt>
                <c:pt idx="177">
                  <c:v>4</c:v>
                </c:pt>
                <c:pt idx="178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1197-E949-9089-D2F21DCF7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23813375"/>
        <c:axId val="2024152127"/>
      </c:areaChart>
      <c:catAx>
        <c:axId val="20238133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4152127"/>
        <c:crosses val="autoZero"/>
        <c:auto val="1"/>
        <c:lblAlgn val="ctr"/>
        <c:lblOffset val="100"/>
        <c:noMultiLvlLbl val="0"/>
      </c:catAx>
      <c:valAx>
        <c:axId val="20241521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381337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SCATTER</a:t>
            </a:r>
            <a:r>
              <a:rPr lang="en-US" baseline="0"/>
              <a:t> PLOT</a:t>
            </a:r>
            <a:endParaRPr lang="en-US"/>
          </a:p>
        </c:rich>
      </c:tx>
      <c:layout>
        <c:manualLayout>
          <c:xMode val="edge"/>
          <c:yMode val="edge"/>
          <c:x val="0.47452833360250229"/>
          <c:y val="1.58382373255974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2.0062754817849526E-2"/>
          <c:y val="6.5061472579085511E-2"/>
          <c:w val="0.96188785213066452"/>
          <c:h val="0.38321218400331536"/>
        </c:manualLayout>
      </c:layout>
      <c:scatterChart>
        <c:scatterStyle val="lineMarker"/>
        <c:varyColors val="0"/>
        <c:ser>
          <c:idx val="0"/>
          <c:order val="0"/>
          <c:tx>
            <c:strRef>
              <c:f>'DAY-2 CONDITIONAL FORMATTING'!$A$2</c:f>
              <c:strCache>
                <c:ptCount val="1"/>
                <c:pt idx="0">
                  <c:v>Saudi Arabia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FORMATTING'!$B$2:$M$2</c:f>
              <c:numCache>
                <c:formatCode>0</c:formatCode>
                <c:ptCount val="12"/>
                <c:pt idx="0">
                  <c:v>4</c:v>
                </c:pt>
                <c:pt idx="1">
                  <c:v>3</c:v>
                </c:pt>
                <c:pt idx="2">
                  <c:v>10</c:v>
                </c:pt>
                <c:pt idx="3">
                  <c:v>3</c:v>
                </c:pt>
                <c:pt idx="4">
                  <c:v>5</c:v>
                </c:pt>
                <c:pt idx="5">
                  <c:v>4</c:v>
                </c:pt>
                <c:pt idx="6">
                  <c:v>8</c:v>
                </c:pt>
                <c:pt idx="7">
                  <c:v>4</c:v>
                </c:pt>
                <c:pt idx="8">
                  <c:v>8</c:v>
                </c:pt>
                <c:pt idx="9">
                  <c:v>5</c:v>
                </c:pt>
                <c:pt idx="10">
                  <c:v>9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6A4-F740-AB0F-C3369B43E858}"/>
            </c:ext>
          </c:extLst>
        </c:ser>
        <c:ser>
          <c:idx val="1"/>
          <c:order val="1"/>
          <c:tx>
            <c:strRef>
              <c:f>'DAY-2 CONDITIONAL FORMATTING'!$A$3</c:f>
              <c:strCache>
                <c:ptCount val="1"/>
                <c:pt idx="0">
                  <c:v>Bahrain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FORMATTING'!$B$3:$M$3</c:f>
              <c:numCache>
                <c:formatCode>0</c:formatCode>
                <c:ptCount val="12"/>
                <c:pt idx="0">
                  <c:v>4</c:v>
                </c:pt>
                <c:pt idx="1">
                  <c:v>1</c:v>
                </c:pt>
                <c:pt idx="2">
                  <c:v>10</c:v>
                </c:pt>
                <c:pt idx="3">
                  <c:v>3</c:v>
                </c:pt>
                <c:pt idx="4">
                  <c:v>6</c:v>
                </c:pt>
                <c:pt idx="5">
                  <c:v>4</c:v>
                </c:pt>
                <c:pt idx="6">
                  <c:v>8</c:v>
                </c:pt>
                <c:pt idx="7">
                  <c:v>3</c:v>
                </c:pt>
                <c:pt idx="8">
                  <c:v>9</c:v>
                </c:pt>
                <c:pt idx="9">
                  <c:v>5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6A4-F740-AB0F-C3369B43E858}"/>
            </c:ext>
          </c:extLst>
        </c:ser>
        <c:ser>
          <c:idx val="2"/>
          <c:order val="2"/>
          <c:tx>
            <c:strRef>
              <c:f>'DAY-2 CONDITIONAL FORMATTING'!$A$4</c:f>
              <c:strCache>
                <c:ptCount val="1"/>
                <c:pt idx="0">
                  <c:v>China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FORMATTING'!$B$4:$M$4</c:f>
              <c:numCache>
                <c:formatCode>0</c:formatCode>
                <c:ptCount val="12"/>
                <c:pt idx="0">
                  <c:v>7</c:v>
                </c:pt>
                <c:pt idx="1">
                  <c:v>3</c:v>
                </c:pt>
                <c:pt idx="2">
                  <c:v>7</c:v>
                </c:pt>
                <c:pt idx="3">
                  <c:v>3</c:v>
                </c:pt>
                <c:pt idx="4">
                  <c:v>6</c:v>
                </c:pt>
                <c:pt idx="5">
                  <c:v>3</c:v>
                </c:pt>
                <c:pt idx="6">
                  <c:v>8</c:v>
                </c:pt>
                <c:pt idx="7">
                  <c:v>5</c:v>
                </c:pt>
                <c:pt idx="8">
                  <c:v>9</c:v>
                </c:pt>
                <c:pt idx="9">
                  <c:v>5</c:v>
                </c:pt>
                <c:pt idx="10">
                  <c:v>7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6A4-F740-AB0F-C3369B43E858}"/>
            </c:ext>
          </c:extLst>
        </c:ser>
        <c:ser>
          <c:idx val="3"/>
          <c:order val="3"/>
          <c:tx>
            <c:strRef>
              <c:f>'DAY-2 CONDITIONAL FORMATTING'!$A$5</c:f>
              <c:strCache>
                <c:ptCount val="1"/>
                <c:pt idx="0">
                  <c:v>Samoa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FORMATTING'!$B$5:$M$5</c:f>
              <c:numCache>
                <c:formatCode>0</c:formatCode>
                <c:ptCount val="12"/>
                <c:pt idx="0">
                  <c:v>5</c:v>
                </c:pt>
                <c:pt idx="1">
                  <c:v>4</c:v>
                </c:pt>
                <c:pt idx="2">
                  <c:v>5</c:v>
                </c:pt>
                <c:pt idx="3">
                  <c:v>10</c:v>
                </c:pt>
                <c:pt idx="4">
                  <c:v>4</c:v>
                </c:pt>
                <c:pt idx="5">
                  <c:v>7</c:v>
                </c:pt>
                <c:pt idx="6">
                  <c:v>4</c:v>
                </c:pt>
                <c:pt idx="7">
                  <c:v>5</c:v>
                </c:pt>
                <c:pt idx="8">
                  <c:v>4</c:v>
                </c:pt>
                <c:pt idx="9">
                  <c:v>4</c:v>
                </c:pt>
                <c:pt idx="10">
                  <c:v>5</c:v>
                </c:pt>
                <c:pt idx="11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6A4-F740-AB0F-C3369B43E858}"/>
            </c:ext>
          </c:extLst>
        </c:ser>
        <c:ser>
          <c:idx val="4"/>
          <c:order val="4"/>
          <c:tx>
            <c:strRef>
              <c:f>'DAY-2 CONDITIONAL FORMATTING'!$A$6</c:f>
              <c:strCache>
                <c:ptCount val="1"/>
                <c:pt idx="0">
                  <c:v>Turkmenistan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FORMATTING'!$B$6:$M$6</c:f>
              <c:numCache>
                <c:formatCode>0</c:formatCode>
                <c:ptCount val="12"/>
                <c:pt idx="0">
                  <c:v>6</c:v>
                </c:pt>
                <c:pt idx="1">
                  <c:v>2</c:v>
                </c:pt>
                <c:pt idx="2">
                  <c:v>5</c:v>
                </c:pt>
                <c:pt idx="3">
                  <c:v>4</c:v>
                </c:pt>
                <c:pt idx="4">
                  <c:v>6</c:v>
                </c:pt>
                <c:pt idx="5">
                  <c:v>5</c:v>
                </c:pt>
                <c:pt idx="6">
                  <c:v>10</c:v>
                </c:pt>
                <c:pt idx="7">
                  <c:v>4</c:v>
                </c:pt>
                <c:pt idx="8">
                  <c:v>8</c:v>
                </c:pt>
                <c:pt idx="9">
                  <c:v>5</c:v>
                </c:pt>
                <c:pt idx="10">
                  <c:v>8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6A4-F740-AB0F-C3369B43E858}"/>
            </c:ext>
          </c:extLst>
        </c:ser>
        <c:ser>
          <c:idx val="5"/>
          <c:order val="5"/>
          <c:tx>
            <c:strRef>
              <c:f>'DAY-2 CONDITIONAL FORMATTING'!$A$7</c:f>
              <c:strCache>
                <c:ptCount val="1"/>
                <c:pt idx="0">
                  <c:v>Paraguay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FORMATTING'!$B$7:$M$7</c:f>
              <c:numCache>
                <c:formatCode>0</c:formatCode>
                <c:ptCount val="12"/>
                <c:pt idx="0">
                  <c:v>6</c:v>
                </c:pt>
                <c:pt idx="1">
                  <c:v>3</c:v>
                </c:pt>
                <c:pt idx="2">
                  <c:v>5</c:v>
                </c:pt>
                <c:pt idx="3">
                  <c:v>5</c:v>
                </c:pt>
                <c:pt idx="4">
                  <c:v>7</c:v>
                </c:pt>
                <c:pt idx="5">
                  <c:v>5</c:v>
                </c:pt>
                <c:pt idx="6">
                  <c:v>6</c:v>
                </c:pt>
                <c:pt idx="7">
                  <c:v>6</c:v>
                </c:pt>
                <c:pt idx="8">
                  <c:v>5</c:v>
                </c:pt>
                <c:pt idx="9">
                  <c:v>6</c:v>
                </c:pt>
                <c:pt idx="10">
                  <c:v>8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06A4-F740-AB0F-C3369B43E858}"/>
            </c:ext>
          </c:extLst>
        </c:ser>
        <c:ser>
          <c:idx val="6"/>
          <c:order val="6"/>
          <c:tx>
            <c:strRef>
              <c:f>'DAY-2 CONDITIONAL FORMATTING'!$A$8</c:f>
              <c:strCache>
                <c:ptCount val="1"/>
                <c:pt idx="0">
                  <c:v>Maldives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FORMATTING'!$B$8:$M$8</c:f>
              <c:numCache>
                <c:formatCode>0</c:formatCode>
                <c:ptCount val="12"/>
                <c:pt idx="0">
                  <c:v>5</c:v>
                </c:pt>
                <c:pt idx="1">
                  <c:v>4</c:v>
                </c:pt>
                <c:pt idx="2">
                  <c:v>3</c:v>
                </c:pt>
                <c:pt idx="3">
                  <c:v>5</c:v>
                </c:pt>
                <c:pt idx="4">
                  <c:v>3</c:v>
                </c:pt>
                <c:pt idx="5">
                  <c:v>5</c:v>
                </c:pt>
                <c:pt idx="6">
                  <c:v>7</c:v>
                </c:pt>
                <c:pt idx="7">
                  <c:v>5</c:v>
                </c:pt>
                <c:pt idx="8">
                  <c:v>7</c:v>
                </c:pt>
                <c:pt idx="9">
                  <c:v>5</c:v>
                </c:pt>
                <c:pt idx="10">
                  <c:v>8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06A4-F740-AB0F-C3369B43E858}"/>
            </c:ext>
          </c:extLst>
        </c:ser>
        <c:ser>
          <c:idx val="7"/>
          <c:order val="7"/>
          <c:tx>
            <c:strRef>
              <c:f>'DAY-2 CONDITIONAL FORMATTING'!$A$9</c:f>
              <c:strCache>
                <c:ptCount val="1"/>
                <c:pt idx="0">
                  <c:v>Ghana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FORMATTING'!$B$9:$M$9</c:f>
              <c:numCache>
                <c:formatCode>0</c:formatCode>
                <c:ptCount val="12"/>
                <c:pt idx="0">
                  <c:v>7</c:v>
                </c:pt>
                <c:pt idx="1">
                  <c:v>4</c:v>
                </c:pt>
                <c:pt idx="2">
                  <c:v>3</c:v>
                </c:pt>
                <c:pt idx="3">
                  <c:v>7</c:v>
                </c:pt>
                <c:pt idx="4">
                  <c:v>7</c:v>
                </c:pt>
                <c:pt idx="5">
                  <c:v>6</c:v>
                </c:pt>
                <c:pt idx="6">
                  <c:v>3</c:v>
                </c:pt>
                <c:pt idx="7">
                  <c:v>7</c:v>
                </c:pt>
                <c:pt idx="8">
                  <c:v>4</c:v>
                </c:pt>
                <c:pt idx="9">
                  <c:v>4</c:v>
                </c:pt>
                <c:pt idx="10">
                  <c:v>6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06A4-F740-AB0F-C3369B43E858}"/>
            </c:ext>
          </c:extLst>
        </c:ser>
        <c:ser>
          <c:idx val="8"/>
          <c:order val="8"/>
          <c:tx>
            <c:strRef>
              <c:f>'DAY-2 CONDITIONAL FORMATTING'!$A$10</c:f>
              <c:strCache>
                <c:ptCount val="1"/>
                <c:pt idx="0">
                  <c:v>Jamaica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FORMATTING'!$B$10:$M$10</c:f>
              <c:numCache>
                <c:formatCode>0</c:formatCode>
                <c:ptCount val="12"/>
                <c:pt idx="0">
                  <c:v>5</c:v>
                </c:pt>
                <c:pt idx="1">
                  <c:v>2</c:v>
                </c:pt>
                <c:pt idx="2">
                  <c:v>2</c:v>
                </c:pt>
                <c:pt idx="3">
                  <c:v>10</c:v>
                </c:pt>
                <c:pt idx="4">
                  <c:v>5</c:v>
                </c:pt>
                <c:pt idx="5">
                  <c:v>7</c:v>
                </c:pt>
                <c:pt idx="6">
                  <c:v>4</c:v>
                </c:pt>
                <c:pt idx="7">
                  <c:v>7</c:v>
                </c:pt>
                <c:pt idx="8">
                  <c:v>5</c:v>
                </c:pt>
                <c:pt idx="9">
                  <c:v>7</c:v>
                </c:pt>
                <c:pt idx="10">
                  <c:v>4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6A4-F740-AB0F-C3369B43E858}"/>
            </c:ext>
          </c:extLst>
        </c:ser>
        <c:ser>
          <c:idx val="9"/>
          <c:order val="9"/>
          <c:tx>
            <c:strRef>
              <c:f>'DAY-2 CONDITIONAL FORMATTING'!$A$11</c:f>
              <c:strCache>
                <c:ptCount val="1"/>
                <c:pt idx="0">
                  <c:v>Guyana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FORMATTING'!$B$11:$M$11</c:f>
              <c:numCache>
                <c:formatCode>0</c:formatCode>
                <c:ptCount val="12"/>
                <c:pt idx="0">
                  <c:v>6</c:v>
                </c:pt>
                <c:pt idx="1">
                  <c:v>3</c:v>
                </c:pt>
                <c:pt idx="2">
                  <c:v>6</c:v>
                </c:pt>
                <c:pt idx="3">
                  <c:v>8</c:v>
                </c:pt>
                <c:pt idx="4">
                  <c:v>4</c:v>
                </c:pt>
                <c:pt idx="5">
                  <c:v>4</c:v>
                </c:pt>
                <c:pt idx="6">
                  <c:v>4</c:v>
                </c:pt>
                <c:pt idx="7">
                  <c:v>6</c:v>
                </c:pt>
                <c:pt idx="8">
                  <c:v>3</c:v>
                </c:pt>
                <c:pt idx="9">
                  <c:v>7</c:v>
                </c:pt>
                <c:pt idx="10">
                  <c:v>5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06A4-F740-AB0F-C3369B43E858}"/>
            </c:ext>
          </c:extLst>
        </c:ser>
        <c:ser>
          <c:idx val="10"/>
          <c:order val="10"/>
          <c:tx>
            <c:strRef>
              <c:f>'DAY-2 CONDITIONAL FORMATTING'!$A$12</c:f>
              <c:strCache>
                <c:ptCount val="1"/>
                <c:pt idx="0">
                  <c:v>Haiti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FORMATTING'!$B$12:$M$12</c:f>
              <c:numCache>
                <c:formatCode>0</c:formatCode>
                <c:ptCount val="12"/>
                <c:pt idx="0">
                  <c:v>9</c:v>
                </c:pt>
                <c:pt idx="1">
                  <c:v>8</c:v>
                </c:pt>
                <c:pt idx="2">
                  <c:v>6</c:v>
                </c:pt>
                <c:pt idx="3">
                  <c:v>8</c:v>
                </c:pt>
                <c:pt idx="4">
                  <c:v>9</c:v>
                </c:pt>
                <c:pt idx="5">
                  <c:v>9</c:v>
                </c:pt>
                <c:pt idx="6">
                  <c:v>10</c:v>
                </c:pt>
                <c:pt idx="7">
                  <c:v>10</c:v>
                </c:pt>
                <c:pt idx="8">
                  <c:v>9</c:v>
                </c:pt>
                <c:pt idx="9">
                  <c:v>7</c:v>
                </c:pt>
                <c:pt idx="10">
                  <c:v>10</c:v>
                </c:pt>
                <c:pt idx="11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06A4-F740-AB0F-C3369B43E858}"/>
            </c:ext>
          </c:extLst>
        </c:ser>
        <c:ser>
          <c:idx val="11"/>
          <c:order val="11"/>
          <c:tx>
            <c:strRef>
              <c:f>'DAY-2 CONDITIONAL FORMATTING'!$A$13</c:f>
              <c:strCache>
                <c:ptCount val="1"/>
                <c:pt idx="0">
                  <c:v>Dominican Republic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FORMATTING'!$B$13:$M$13</c:f>
              <c:numCache>
                <c:formatCode>0</c:formatCode>
                <c:ptCount val="12"/>
                <c:pt idx="0">
                  <c:v>6</c:v>
                </c:pt>
                <c:pt idx="1">
                  <c:v>3</c:v>
                </c:pt>
                <c:pt idx="2">
                  <c:v>5</c:v>
                </c:pt>
                <c:pt idx="3">
                  <c:v>7</c:v>
                </c:pt>
                <c:pt idx="4">
                  <c:v>5</c:v>
                </c:pt>
                <c:pt idx="5">
                  <c:v>5</c:v>
                </c:pt>
                <c:pt idx="6">
                  <c:v>5</c:v>
                </c:pt>
                <c:pt idx="7">
                  <c:v>6</c:v>
                </c:pt>
                <c:pt idx="8">
                  <c:v>4</c:v>
                </c:pt>
                <c:pt idx="9">
                  <c:v>6</c:v>
                </c:pt>
                <c:pt idx="10">
                  <c:v>6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06A4-F740-AB0F-C3369B43E858}"/>
            </c:ext>
          </c:extLst>
        </c:ser>
        <c:ser>
          <c:idx val="12"/>
          <c:order val="12"/>
          <c:tx>
            <c:strRef>
              <c:f>'DAY-2 CONDITIONAL FORMATTING'!$A$14</c:f>
              <c:strCache>
                <c:ptCount val="1"/>
                <c:pt idx="0">
                  <c:v>Kazakhstan</c:v>
                </c:pt>
              </c:strCache>
            </c:strRef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FORMATTING'!$B$14:$M$14</c:f>
              <c:numCache>
                <c:formatCode>0</c:formatCode>
                <c:ptCount val="12"/>
                <c:pt idx="0">
                  <c:v>4</c:v>
                </c:pt>
                <c:pt idx="1">
                  <c:v>2</c:v>
                </c:pt>
                <c:pt idx="2">
                  <c:v>7</c:v>
                </c:pt>
                <c:pt idx="3">
                  <c:v>5</c:v>
                </c:pt>
                <c:pt idx="4">
                  <c:v>3</c:v>
                </c:pt>
                <c:pt idx="5">
                  <c:v>5</c:v>
                </c:pt>
                <c:pt idx="6">
                  <c:v>8</c:v>
                </c:pt>
                <c:pt idx="7">
                  <c:v>4</c:v>
                </c:pt>
                <c:pt idx="8">
                  <c:v>7</c:v>
                </c:pt>
                <c:pt idx="9">
                  <c:v>4</c:v>
                </c:pt>
                <c:pt idx="10">
                  <c:v>8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06A4-F740-AB0F-C3369B43E858}"/>
            </c:ext>
          </c:extLst>
        </c:ser>
        <c:ser>
          <c:idx val="13"/>
          <c:order val="13"/>
          <c:tx>
            <c:strRef>
              <c:f>'DAY-2 CONDITIONAL FORMATTING'!$A$15</c:f>
              <c:strCache>
                <c:ptCount val="1"/>
                <c:pt idx="0">
                  <c:v>Namibia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  <a:lumOff val="20000"/>
                </a:schemeClr>
              </a:solidFill>
              <a:ln w="9525">
                <a:solidFill>
                  <a:schemeClr val="accent2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FORMATTING'!$B$15:$M$15</c:f>
              <c:numCache>
                <c:formatCode>0</c:formatCode>
                <c:ptCount val="12"/>
                <c:pt idx="0">
                  <c:v>8</c:v>
                </c:pt>
                <c:pt idx="1">
                  <c:v>4</c:v>
                </c:pt>
                <c:pt idx="2">
                  <c:v>4</c:v>
                </c:pt>
                <c:pt idx="3">
                  <c:v>6</c:v>
                </c:pt>
                <c:pt idx="4">
                  <c:v>7</c:v>
                </c:pt>
                <c:pt idx="5">
                  <c:v>7</c:v>
                </c:pt>
                <c:pt idx="6">
                  <c:v>3</c:v>
                </c:pt>
                <c:pt idx="7">
                  <c:v>7</c:v>
                </c:pt>
                <c:pt idx="8">
                  <c:v>2</c:v>
                </c:pt>
                <c:pt idx="9">
                  <c:v>4</c:v>
                </c:pt>
                <c:pt idx="10">
                  <c:v>4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06A4-F740-AB0F-C3369B43E858}"/>
            </c:ext>
          </c:extLst>
        </c:ser>
        <c:ser>
          <c:idx val="14"/>
          <c:order val="14"/>
          <c:tx>
            <c:strRef>
              <c:f>'DAY-2 CONDITIONAL FORMATTING'!$A$16</c:f>
              <c:strCache>
                <c:ptCount val="1"/>
                <c:pt idx="0">
                  <c:v>Macedonia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  <a:lumOff val="20000"/>
                </a:schemeClr>
              </a:solidFill>
              <a:ln w="9525">
                <a:solidFill>
                  <a:schemeClr val="accent3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FORMATTING'!$B$16:$M$16</c:f>
              <c:numCache>
                <c:formatCode>0</c:formatCode>
                <c:ptCount val="12"/>
                <c:pt idx="0">
                  <c:v>4</c:v>
                </c:pt>
                <c:pt idx="1">
                  <c:v>6</c:v>
                </c:pt>
                <c:pt idx="2">
                  <c:v>5</c:v>
                </c:pt>
                <c:pt idx="3">
                  <c:v>6</c:v>
                </c:pt>
                <c:pt idx="4">
                  <c:v>4</c:v>
                </c:pt>
                <c:pt idx="5">
                  <c:v>6</c:v>
                </c:pt>
                <c:pt idx="6">
                  <c:v>5</c:v>
                </c:pt>
                <c:pt idx="7">
                  <c:v>4</c:v>
                </c:pt>
                <c:pt idx="8">
                  <c:v>2</c:v>
                </c:pt>
                <c:pt idx="9">
                  <c:v>4</c:v>
                </c:pt>
                <c:pt idx="10">
                  <c:v>7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E-06A4-F740-AB0F-C3369B43E858}"/>
            </c:ext>
          </c:extLst>
        </c:ser>
        <c:ser>
          <c:idx val="15"/>
          <c:order val="15"/>
          <c:tx>
            <c:strRef>
              <c:f>'DAY-2 CONDITIONAL FORMATTING'!$A$17</c:f>
              <c:strCache>
                <c:ptCount val="1"/>
                <c:pt idx="0">
                  <c:v>Cape Verde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  <a:lumOff val="20000"/>
                </a:schemeClr>
              </a:solidFill>
              <a:ln w="9525">
                <a:solidFill>
                  <a:schemeClr val="accent4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FORMATTING'!$B$17:$M$17</c:f>
              <c:numCache>
                <c:formatCode>0</c:formatCode>
                <c:ptCount val="12"/>
                <c:pt idx="0">
                  <c:v>6</c:v>
                </c:pt>
                <c:pt idx="1">
                  <c:v>4</c:v>
                </c:pt>
                <c:pt idx="2">
                  <c:v>2</c:v>
                </c:pt>
                <c:pt idx="3">
                  <c:v>8</c:v>
                </c:pt>
                <c:pt idx="4">
                  <c:v>5</c:v>
                </c:pt>
                <c:pt idx="5">
                  <c:v>6</c:v>
                </c:pt>
                <c:pt idx="6">
                  <c:v>4</c:v>
                </c:pt>
                <c:pt idx="7">
                  <c:v>6</c:v>
                </c:pt>
                <c:pt idx="8">
                  <c:v>2</c:v>
                </c:pt>
                <c:pt idx="9">
                  <c:v>4</c:v>
                </c:pt>
                <c:pt idx="10">
                  <c:v>6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F-06A4-F740-AB0F-C3369B43E858}"/>
            </c:ext>
          </c:extLst>
        </c:ser>
        <c:ser>
          <c:idx val="16"/>
          <c:order val="16"/>
          <c:tx>
            <c:strRef>
              <c:f>'DAY-2 CONDITIONAL FORMATTING'!$A$18</c:f>
              <c:strCache>
                <c:ptCount val="1"/>
                <c:pt idx="0">
                  <c:v>Belize</c:v>
                </c:pt>
              </c:strCache>
            </c:strRef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  <a:lumOff val="20000"/>
                </a:schemeClr>
              </a:solidFill>
              <a:ln w="9525">
                <a:solidFill>
                  <a:schemeClr val="accent5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FORMATTING'!$B$18:$M$18</c:f>
              <c:numCache>
                <c:formatCode>0</c:formatCode>
                <c:ptCount val="12"/>
                <c:pt idx="0">
                  <c:v>5</c:v>
                </c:pt>
                <c:pt idx="1">
                  <c:v>3</c:v>
                </c:pt>
                <c:pt idx="2">
                  <c:v>5</c:v>
                </c:pt>
                <c:pt idx="3">
                  <c:v>5</c:v>
                </c:pt>
                <c:pt idx="4">
                  <c:v>4</c:v>
                </c:pt>
                <c:pt idx="5">
                  <c:v>7</c:v>
                </c:pt>
                <c:pt idx="6">
                  <c:v>3</c:v>
                </c:pt>
                <c:pt idx="7">
                  <c:v>5</c:v>
                </c:pt>
                <c:pt idx="8">
                  <c:v>6</c:v>
                </c:pt>
                <c:pt idx="9">
                  <c:v>7</c:v>
                </c:pt>
                <c:pt idx="10">
                  <c:v>4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0-06A4-F740-AB0F-C3369B43E858}"/>
            </c:ext>
          </c:extLst>
        </c:ser>
        <c:ser>
          <c:idx val="17"/>
          <c:order val="17"/>
          <c:tx>
            <c:strRef>
              <c:f>'DAY-2 CONDITIONAL FORMATTING'!$A$19</c:f>
              <c:strCache>
                <c:ptCount val="1"/>
                <c:pt idx="0">
                  <c:v>Suriname</c:v>
                </c:pt>
              </c:strCache>
            </c:strRef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  <a:lumOff val="20000"/>
                </a:schemeClr>
              </a:solidFill>
              <a:ln w="9525">
                <a:solidFill>
                  <a:schemeClr val="accent6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FORMATTING'!$B$19:$M$19</c:f>
              <c:numCache>
                <c:formatCode>0</c:formatCode>
                <c:ptCount val="12"/>
                <c:pt idx="0">
                  <c:v>6</c:v>
                </c:pt>
                <c:pt idx="1">
                  <c:v>3</c:v>
                </c:pt>
                <c:pt idx="2">
                  <c:v>7</c:v>
                </c:pt>
                <c:pt idx="3">
                  <c:v>6</c:v>
                </c:pt>
                <c:pt idx="4">
                  <c:v>5</c:v>
                </c:pt>
                <c:pt idx="5">
                  <c:v>8</c:v>
                </c:pt>
                <c:pt idx="6">
                  <c:v>4</c:v>
                </c:pt>
                <c:pt idx="7">
                  <c:v>5</c:v>
                </c:pt>
                <c:pt idx="8">
                  <c:v>4</c:v>
                </c:pt>
                <c:pt idx="9">
                  <c:v>3</c:v>
                </c:pt>
                <c:pt idx="10">
                  <c:v>6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1-06A4-F740-AB0F-C3369B43E858}"/>
            </c:ext>
          </c:extLst>
        </c:ser>
        <c:ser>
          <c:idx val="18"/>
          <c:order val="18"/>
          <c:tx>
            <c:strRef>
              <c:f>'DAY-2 CONDITIONAL FORMATTING'!$A$20</c:f>
              <c:strCache>
                <c:ptCount val="1"/>
                <c:pt idx="0">
                  <c:v>Cuba</c:v>
                </c:pt>
              </c:strCache>
            </c:strRef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</a:schemeClr>
              </a:solidFill>
              <a:ln w="9525">
                <a:solidFill>
                  <a:schemeClr val="accent1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FORMATTING'!$B$20:$M$20</c:f>
              <c:numCache>
                <c:formatCode>0</c:formatCode>
                <c:ptCount val="12"/>
                <c:pt idx="0">
                  <c:v>6</c:v>
                </c:pt>
                <c:pt idx="1">
                  <c:v>3</c:v>
                </c:pt>
                <c:pt idx="2">
                  <c:v>2</c:v>
                </c:pt>
                <c:pt idx="3">
                  <c:v>6</c:v>
                </c:pt>
                <c:pt idx="4">
                  <c:v>4</c:v>
                </c:pt>
                <c:pt idx="5">
                  <c:v>6</c:v>
                </c:pt>
                <c:pt idx="6">
                  <c:v>8</c:v>
                </c:pt>
                <c:pt idx="7">
                  <c:v>5</c:v>
                </c:pt>
                <c:pt idx="8">
                  <c:v>6</c:v>
                </c:pt>
                <c:pt idx="9">
                  <c:v>3</c:v>
                </c:pt>
                <c:pt idx="10">
                  <c:v>7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2-06A4-F740-AB0F-C3369B43E858}"/>
            </c:ext>
          </c:extLst>
        </c:ser>
        <c:ser>
          <c:idx val="19"/>
          <c:order val="19"/>
          <c:tx>
            <c:strRef>
              <c:f>'DAY-2 CONDITIONAL FORMATTING'!$A$21</c:f>
              <c:strCache>
                <c:ptCount val="1"/>
                <c:pt idx="0">
                  <c:v>Vietnam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</a:schemeClr>
              </a:solidFill>
              <a:ln w="9525">
                <a:solidFill>
                  <a:schemeClr val="accent2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FORMATTING'!$B$21:$M$21</c:f>
              <c:numCache>
                <c:formatCode>0</c:formatCode>
                <c:ptCount val="12"/>
                <c:pt idx="0">
                  <c:v>4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4</c:v>
                </c:pt>
                <c:pt idx="5">
                  <c:v>4</c:v>
                </c:pt>
                <c:pt idx="6">
                  <c:v>8</c:v>
                </c:pt>
                <c:pt idx="7">
                  <c:v>4</c:v>
                </c:pt>
                <c:pt idx="8">
                  <c:v>8</c:v>
                </c:pt>
                <c:pt idx="9">
                  <c:v>4</c:v>
                </c:pt>
                <c:pt idx="10">
                  <c:v>7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3-06A4-F740-AB0F-C3369B43E858}"/>
            </c:ext>
          </c:extLst>
        </c:ser>
        <c:ser>
          <c:idx val="20"/>
          <c:order val="20"/>
          <c:tx>
            <c:strRef>
              <c:f>'DAY-2 CONDITIONAL FORMATTING'!$A$22</c:f>
              <c:strCache>
                <c:ptCount val="1"/>
                <c:pt idx="0">
                  <c:v>Montenegro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</a:schemeClr>
              </a:solidFill>
              <a:ln w="9525">
                <a:solidFill>
                  <a:schemeClr val="accent3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FORMATTING'!$B$22:$M$22</c:f>
              <c:numCache>
                <c:formatCode>0</c:formatCode>
                <c:ptCount val="12"/>
                <c:pt idx="0">
                  <c:v>4</c:v>
                </c:pt>
                <c:pt idx="1">
                  <c:v>4</c:v>
                </c:pt>
                <c:pt idx="2">
                  <c:v>9</c:v>
                </c:pt>
                <c:pt idx="3">
                  <c:v>5</c:v>
                </c:pt>
                <c:pt idx="4">
                  <c:v>2</c:v>
                </c:pt>
                <c:pt idx="5">
                  <c:v>6</c:v>
                </c:pt>
                <c:pt idx="6">
                  <c:v>4</c:v>
                </c:pt>
                <c:pt idx="7">
                  <c:v>4</c:v>
                </c:pt>
                <c:pt idx="8">
                  <c:v>3</c:v>
                </c:pt>
                <c:pt idx="9">
                  <c:v>4</c:v>
                </c:pt>
                <c:pt idx="10">
                  <c:v>7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4-06A4-F740-AB0F-C3369B43E858}"/>
            </c:ext>
          </c:extLst>
        </c:ser>
        <c:ser>
          <c:idx val="21"/>
          <c:order val="21"/>
          <c:tx>
            <c:strRef>
              <c:f>'DAY-2 CONDITIONAL FORMATTING'!$A$23</c:f>
              <c:strCache>
                <c:ptCount val="1"/>
                <c:pt idx="0">
                  <c:v>Ethiopia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</a:schemeClr>
              </a:solidFill>
              <a:ln w="9525">
                <a:solidFill>
                  <a:schemeClr val="accent4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FORMATTING'!$B$23:$M$23</c:f>
              <c:numCache>
                <c:formatCode>0</c:formatCode>
                <c:ptCount val="12"/>
                <c:pt idx="0">
                  <c:v>10</c:v>
                </c:pt>
                <c:pt idx="1">
                  <c:v>10</c:v>
                </c:pt>
                <c:pt idx="2">
                  <c:v>9</c:v>
                </c:pt>
                <c:pt idx="3">
                  <c:v>6</c:v>
                </c:pt>
                <c:pt idx="4">
                  <c:v>8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5-06A4-F740-AB0F-C3369B43E858}"/>
            </c:ext>
          </c:extLst>
        </c:ser>
        <c:ser>
          <c:idx val="22"/>
          <c:order val="22"/>
          <c:tx>
            <c:strRef>
              <c:f>'DAY-2 CONDITIONAL FORMATTING'!$A$24</c:f>
              <c:strCache>
                <c:ptCount val="1"/>
                <c:pt idx="0">
                  <c:v>Cyprus</c:v>
                </c:pt>
              </c:strCache>
            </c:strRef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</a:schemeClr>
              </a:solidFill>
              <a:ln w="9525">
                <a:solidFill>
                  <a:schemeClr val="accent5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FORMATTING'!$B$24:$M$24</c:f>
              <c:numCache>
                <c:formatCode>0</c:formatCode>
                <c:ptCount val="12"/>
                <c:pt idx="0">
                  <c:v>3</c:v>
                </c:pt>
                <c:pt idx="1">
                  <c:v>6</c:v>
                </c:pt>
                <c:pt idx="2">
                  <c:v>5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4</c:v>
                </c:pt>
                <c:pt idx="7">
                  <c:v>3</c:v>
                </c:pt>
                <c:pt idx="8">
                  <c:v>3</c:v>
                </c:pt>
                <c:pt idx="9">
                  <c:v>3</c:v>
                </c:pt>
                <c:pt idx="10">
                  <c:v>8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6-06A4-F740-AB0F-C3369B43E858}"/>
            </c:ext>
          </c:extLst>
        </c:ser>
        <c:ser>
          <c:idx val="23"/>
          <c:order val="23"/>
          <c:tx>
            <c:strRef>
              <c:f>'DAY-2 CONDITIONAL FORMATTING'!$A$25</c:f>
              <c:strCache>
                <c:ptCount val="1"/>
                <c:pt idx="0">
                  <c:v>Albania</c:v>
                </c:pt>
              </c:strCache>
            </c:strRef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</a:schemeClr>
              </a:solidFill>
              <a:ln w="9525">
                <a:solidFill>
                  <a:schemeClr val="accent6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FORMATTING'!$B$25:$M$25</c:f>
              <c:numCache>
                <c:formatCode>0</c:formatCode>
                <c:ptCount val="12"/>
                <c:pt idx="0">
                  <c:v>4</c:v>
                </c:pt>
                <c:pt idx="1">
                  <c:v>3</c:v>
                </c:pt>
                <c:pt idx="2">
                  <c:v>4</c:v>
                </c:pt>
                <c:pt idx="3">
                  <c:v>9</c:v>
                </c:pt>
                <c:pt idx="4">
                  <c:v>3</c:v>
                </c:pt>
                <c:pt idx="5">
                  <c:v>6</c:v>
                </c:pt>
                <c:pt idx="6">
                  <c:v>5</c:v>
                </c:pt>
                <c:pt idx="7">
                  <c:v>4</c:v>
                </c:pt>
                <c:pt idx="8">
                  <c:v>4</c:v>
                </c:pt>
                <c:pt idx="9">
                  <c:v>5</c:v>
                </c:pt>
                <c:pt idx="10">
                  <c:v>6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7-06A4-F740-AB0F-C3369B43E858}"/>
            </c:ext>
          </c:extLst>
        </c:ser>
        <c:ser>
          <c:idx val="24"/>
          <c:order val="24"/>
          <c:tx>
            <c:strRef>
              <c:f>'DAY-2 CONDITIONAL FORMATTING'!$A$26</c:f>
              <c:strCache>
                <c:ptCount val="1"/>
                <c:pt idx="0">
                  <c:v>Botswana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  <a:lumOff val="40000"/>
                </a:schemeClr>
              </a:solidFill>
              <a:ln w="9525">
                <a:solidFill>
                  <a:schemeClr val="accent1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FORMATTING'!$B$26:$M$26</c:f>
              <c:numCache>
                <c:formatCode>0</c:formatCode>
                <c:ptCount val="12"/>
                <c:pt idx="0">
                  <c:v>8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7</c:v>
                </c:pt>
                <c:pt idx="5">
                  <c:v>7</c:v>
                </c:pt>
                <c:pt idx="6">
                  <c:v>3</c:v>
                </c:pt>
                <c:pt idx="7">
                  <c:v>6</c:v>
                </c:pt>
                <c:pt idx="8">
                  <c:v>5</c:v>
                </c:pt>
                <c:pt idx="9">
                  <c:v>3</c:v>
                </c:pt>
                <c:pt idx="10">
                  <c:v>3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8-06A4-F740-AB0F-C3369B43E858}"/>
            </c:ext>
          </c:extLst>
        </c:ser>
        <c:ser>
          <c:idx val="25"/>
          <c:order val="25"/>
          <c:tx>
            <c:strRef>
              <c:f>'DAY-2 CONDITIONAL FORMATTING'!$A$27</c:f>
              <c:strCache>
                <c:ptCount val="1"/>
                <c:pt idx="0">
                  <c:v>Greece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FORMATTING'!$B$27:$M$27</c:f>
              <c:numCache>
                <c:formatCode>0</c:formatCode>
                <c:ptCount val="12"/>
                <c:pt idx="0">
                  <c:v>4</c:v>
                </c:pt>
                <c:pt idx="1">
                  <c:v>5</c:v>
                </c:pt>
                <c:pt idx="2">
                  <c:v>4</c:v>
                </c:pt>
                <c:pt idx="3">
                  <c:v>4</c:v>
                </c:pt>
                <c:pt idx="4">
                  <c:v>3</c:v>
                </c:pt>
                <c:pt idx="5">
                  <c:v>6</c:v>
                </c:pt>
                <c:pt idx="6">
                  <c:v>6</c:v>
                </c:pt>
                <c:pt idx="7">
                  <c:v>4</c:v>
                </c:pt>
                <c:pt idx="8">
                  <c:v>4</c:v>
                </c:pt>
                <c:pt idx="9">
                  <c:v>3</c:v>
                </c:pt>
                <c:pt idx="10">
                  <c:v>4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9-06A4-F740-AB0F-C3369B43E858}"/>
            </c:ext>
          </c:extLst>
        </c:ser>
        <c:ser>
          <c:idx val="26"/>
          <c:order val="26"/>
          <c:tx>
            <c:strRef>
              <c:f>'DAY-2 CONDITIONAL FORMATTING'!$A$28</c:f>
              <c:strCache>
                <c:ptCount val="1"/>
                <c:pt idx="0">
                  <c:v>Malaysia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  <a:lumOff val="40000"/>
                </a:schemeClr>
              </a:solidFill>
              <a:ln w="9525">
                <a:solidFill>
                  <a:schemeClr val="accent3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FORMATTING'!$B$28:$M$28</c:f>
              <c:numCache>
                <c:formatCode>0</c:formatCode>
                <c:ptCount val="12"/>
                <c:pt idx="0">
                  <c:v>5</c:v>
                </c:pt>
                <c:pt idx="1">
                  <c:v>3</c:v>
                </c:pt>
                <c:pt idx="2">
                  <c:v>5</c:v>
                </c:pt>
                <c:pt idx="3">
                  <c:v>4</c:v>
                </c:pt>
                <c:pt idx="4">
                  <c:v>4</c:v>
                </c:pt>
                <c:pt idx="5">
                  <c:v>3</c:v>
                </c:pt>
                <c:pt idx="6">
                  <c:v>7</c:v>
                </c:pt>
                <c:pt idx="7">
                  <c:v>4</c:v>
                </c:pt>
                <c:pt idx="8">
                  <c:v>8</c:v>
                </c:pt>
                <c:pt idx="9">
                  <c:v>5</c:v>
                </c:pt>
                <c:pt idx="10">
                  <c:v>7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A-06A4-F740-AB0F-C3369B43E858}"/>
            </c:ext>
          </c:extLst>
        </c:ser>
        <c:ser>
          <c:idx val="27"/>
          <c:order val="27"/>
          <c:tx>
            <c:strRef>
              <c:f>'DAY-2 CONDITIONAL FORMATTING'!$A$29</c:f>
              <c:strCache>
                <c:ptCount val="1"/>
                <c:pt idx="0">
                  <c:v>Brunei Darussalam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  <a:lumOff val="40000"/>
                </a:schemeClr>
              </a:solidFill>
              <a:ln w="9525">
                <a:solidFill>
                  <a:schemeClr val="accent4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FORMATTING'!$B$29:$M$29</c:f>
              <c:numCache>
                <c:formatCode>0</c:formatCode>
                <c:ptCount val="12"/>
                <c:pt idx="0">
                  <c:v>3</c:v>
                </c:pt>
                <c:pt idx="1">
                  <c:v>1</c:v>
                </c:pt>
                <c:pt idx="2">
                  <c:v>7</c:v>
                </c:pt>
                <c:pt idx="3">
                  <c:v>3</c:v>
                </c:pt>
                <c:pt idx="4">
                  <c:v>7</c:v>
                </c:pt>
                <c:pt idx="5">
                  <c:v>3</c:v>
                </c:pt>
                <c:pt idx="6">
                  <c:v>8</c:v>
                </c:pt>
                <c:pt idx="7">
                  <c:v>2</c:v>
                </c:pt>
                <c:pt idx="8">
                  <c:v>6</c:v>
                </c:pt>
                <c:pt idx="9">
                  <c:v>4</c:v>
                </c:pt>
                <c:pt idx="10">
                  <c:v>7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B-06A4-F740-AB0F-C3369B43E858}"/>
            </c:ext>
          </c:extLst>
        </c:ser>
        <c:ser>
          <c:idx val="28"/>
          <c:order val="28"/>
          <c:tx>
            <c:strRef>
              <c:f>'DAY-2 CONDITIONAL FORMATTING'!$A$30</c:f>
              <c:strCache>
                <c:ptCount val="1"/>
                <c:pt idx="0">
                  <c:v>Antigua and Barbuda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  <a:lumOff val="40000"/>
                </a:schemeClr>
              </a:solidFill>
              <a:ln w="9525">
                <a:solidFill>
                  <a:schemeClr val="accent5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FORMATTING'!$B$30:$M$30</c:f>
              <c:numCache>
                <c:formatCode>0</c:formatCode>
                <c:ptCount val="12"/>
                <c:pt idx="0">
                  <c:v>4</c:v>
                </c:pt>
                <c:pt idx="1">
                  <c:v>3</c:v>
                </c:pt>
                <c:pt idx="2">
                  <c:v>4</c:v>
                </c:pt>
                <c:pt idx="3">
                  <c:v>6</c:v>
                </c:pt>
                <c:pt idx="4">
                  <c:v>5</c:v>
                </c:pt>
                <c:pt idx="5">
                  <c:v>7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5</c:v>
                </c:pt>
                <c:pt idx="10">
                  <c:v>4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C-06A4-F740-AB0F-C3369B43E858}"/>
            </c:ext>
          </c:extLst>
        </c:ser>
        <c:ser>
          <c:idx val="29"/>
          <c:order val="29"/>
          <c:tx>
            <c:strRef>
              <c:f>'DAY-2 CONDITIONAL FORMATTING'!$A$31</c:f>
              <c:strCache>
                <c:ptCount val="1"/>
                <c:pt idx="0">
                  <c:v>Grenada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FORMATTING'!$B$31:$M$31</c:f>
              <c:numCache>
                <c:formatCode>0</c:formatCode>
                <c:ptCount val="12"/>
                <c:pt idx="0">
                  <c:v>4</c:v>
                </c:pt>
                <c:pt idx="1">
                  <c:v>2</c:v>
                </c:pt>
                <c:pt idx="2">
                  <c:v>4</c:v>
                </c:pt>
                <c:pt idx="3">
                  <c:v>8</c:v>
                </c:pt>
                <c:pt idx="4">
                  <c:v>5</c:v>
                </c:pt>
                <c:pt idx="5">
                  <c:v>6</c:v>
                </c:pt>
                <c:pt idx="6">
                  <c:v>4</c:v>
                </c:pt>
                <c:pt idx="7">
                  <c:v>4</c:v>
                </c:pt>
                <c:pt idx="8">
                  <c:v>2</c:v>
                </c:pt>
                <c:pt idx="9">
                  <c:v>5</c:v>
                </c:pt>
                <c:pt idx="10">
                  <c:v>6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D-06A4-F740-AB0F-C3369B43E858}"/>
            </c:ext>
          </c:extLst>
        </c:ser>
        <c:ser>
          <c:idx val="30"/>
          <c:order val="30"/>
          <c:tx>
            <c:strRef>
              <c:f>'DAY-2 CONDITIONAL FORMATTING'!$A$32</c:f>
              <c:strCache>
                <c:ptCount val="1"/>
                <c:pt idx="0">
                  <c:v>Seychelles</c:v>
                </c:pt>
              </c:strCache>
            </c:strRef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50000"/>
                </a:schemeClr>
              </a:solidFill>
              <a:ln w="9525">
                <a:solidFill>
                  <a:schemeClr val="accent1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FORMATTING'!$B$32:$M$32</c:f>
              <c:numCache>
                <c:formatCode>0</c:formatCode>
                <c:ptCount val="12"/>
                <c:pt idx="0">
                  <c:v>4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5</c:v>
                </c:pt>
                <c:pt idx="5">
                  <c:v>4</c:v>
                </c:pt>
                <c:pt idx="6">
                  <c:v>4</c:v>
                </c:pt>
                <c:pt idx="7">
                  <c:v>2</c:v>
                </c:pt>
                <c:pt idx="8">
                  <c:v>5</c:v>
                </c:pt>
                <c:pt idx="9">
                  <c:v>5</c:v>
                </c:pt>
                <c:pt idx="10">
                  <c:v>6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E-06A4-F740-AB0F-C3369B43E858}"/>
            </c:ext>
          </c:extLst>
        </c:ser>
        <c:ser>
          <c:idx val="31"/>
          <c:order val="31"/>
          <c:tx>
            <c:strRef>
              <c:f>'DAY-2 CONDITIONAL FORMATTING'!$A$33</c:f>
              <c:strCache>
                <c:ptCount val="1"/>
                <c:pt idx="0">
                  <c:v>Romania</c:v>
                </c:pt>
              </c:strCache>
            </c:strRef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FORMATTING'!$B$33:$M$33</c:f>
              <c:numCache>
                <c:formatCode>0</c:formatCode>
                <c:ptCount val="12"/>
                <c:pt idx="0">
                  <c:v>5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4</c:v>
                </c:pt>
                <c:pt idx="5">
                  <c:v>4</c:v>
                </c:pt>
                <c:pt idx="6">
                  <c:v>4</c:v>
                </c:pt>
                <c:pt idx="7">
                  <c:v>5</c:v>
                </c:pt>
                <c:pt idx="8">
                  <c:v>4</c:v>
                </c:pt>
                <c:pt idx="9">
                  <c:v>2</c:v>
                </c:pt>
                <c:pt idx="10">
                  <c:v>6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F-06A4-F740-AB0F-C3369B43E858}"/>
            </c:ext>
          </c:extLst>
        </c:ser>
        <c:ser>
          <c:idx val="32"/>
          <c:order val="32"/>
          <c:tx>
            <c:strRef>
              <c:f>'DAY-2 CONDITIONAL FORMATTING'!$A$34</c:f>
              <c:strCache>
                <c:ptCount val="1"/>
                <c:pt idx="0">
                  <c:v>Myanmar</c:v>
                </c:pt>
              </c:strCache>
            </c:strRef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50000"/>
                </a:schemeClr>
              </a:solidFill>
              <a:ln w="9525">
                <a:solidFill>
                  <a:schemeClr val="accent3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FORMATTING'!$B$34:$M$34</c:f>
              <c:numCache>
                <c:formatCode>0</c:formatCode>
                <c:ptCount val="12"/>
                <c:pt idx="0">
                  <c:v>7</c:v>
                </c:pt>
                <c:pt idx="1">
                  <c:v>9</c:v>
                </c:pt>
                <c:pt idx="2">
                  <c:v>10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9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0-06A4-F740-AB0F-C3369B43E858}"/>
            </c:ext>
          </c:extLst>
        </c:ser>
        <c:ser>
          <c:idx val="33"/>
          <c:order val="33"/>
          <c:tx>
            <c:strRef>
              <c:f>'DAY-2 CONDITIONAL FORMATTING'!$A$35</c:f>
              <c:strCache>
                <c:ptCount val="1"/>
                <c:pt idx="0">
                  <c:v>Trinidad and Tobago</c:v>
                </c:pt>
              </c:strCache>
            </c:strRef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50000"/>
                </a:schemeClr>
              </a:solidFill>
              <a:ln w="9525">
                <a:solidFill>
                  <a:schemeClr val="accent4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FORMATTING'!$B$35:$M$35</c:f>
              <c:numCache>
                <c:formatCode>0</c:formatCode>
                <c:ptCount val="12"/>
                <c:pt idx="0">
                  <c:v>4</c:v>
                </c:pt>
                <c:pt idx="1">
                  <c:v>3</c:v>
                </c:pt>
                <c:pt idx="2">
                  <c:v>3</c:v>
                </c:pt>
                <c:pt idx="3">
                  <c:v>7</c:v>
                </c:pt>
                <c:pt idx="4">
                  <c:v>5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7</c:v>
                </c:pt>
                <c:pt idx="10">
                  <c:v>6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1-06A4-F740-AB0F-C3369B43E858}"/>
            </c:ext>
          </c:extLst>
        </c:ser>
        <c:ser>
          <c:idx val="34"/>
          <c:order val="34"/>
          <c:tx>
            <c:strRef>
              <c:f>'DAY-2 CONDITIONAL FORMATTING'!$A$36</c:f>
              <c:strCache>
                <c:ptCount val="1"/>
                <c:pt idx="0">
                  <c:v>Bulgaria</c:v>
                </c:pt>
              </c:strCache>
            </c:strRef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50000"/>
                </a:schemeClr>
              </a:solidFill>
              <a:ln w="9525">
                <a:solidFill>
                  <a:schemeClr val="accent5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FORMATTING'!$B$36:$M$36</c:f>
              <c:numCache>
                <c:formatCode>0</c:formatCode>
                <c:ptCount val="12"/>
                <c:pt idx="0">
                  <c:v>5</c:v>
                </c:pt>
                <c:pt idx="1">
                  <c:v>4</c:v>
                </c:pt>
                <c:pt idx="2">
                  <c:v>4</c:v>
                </c:pt>
                <c:pt idx="3">
                  <c:v>5</c:v>
                </c:pt>
                <c:pt idx="4">
                  <c:v>5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3</c:v>
                </c:pt>
                <c:pt idx="9">
                  <c:v>4</c:v>
                </c:pt>
                <c:pt idx="10">
                  <c:v>5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2-06A4-F740-AB0F-C3369B43E858}"/>
            </c:ext>
          </c:extLst>
        </c:ser>
        <c:ser>
          <c:idx val="35"/>
          <c:order val="35"/>
          <c:tx>
            <c:strRef>
              <c:f>'DAY-2 CONDITIONAL FORMATTING'!$A$37</c:f>
              <c:strCache>
                <c:ptCount val="1"/>
                <c:pt idx="0">
                  <c:v>Mongolia</c:v>
                </c:pt>
              </c:strCache>
            </c:strRef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FORMATTING'!$B$37:$M$37</c:f>
              <c:numCache>
                <c:formatCode>0</c:formatCode>
                <c:ptCount val="12"/>
                <c:pt idx="0">
                  <c:v>5</c:v>
                </c:pt>
                <c:pt idx="1">
                  <c:v>2</c:v>
                </c:pt>
                <c:pt idx="2">
                  <c:v>2</c:v>
                </c:pt>
                <c:pt idx="3">
                  <c:v>4</c:v>
                </c:pt>
                <c:pt idx="4">
                  <c:v>5</c:v>
                </c:pt>
                <c:pt idx="5">
                  <c:v>5</c:v>
                </c:pt>
                <c:pt idx="6">
                  <c:v>4</c:v>
                </c:pt>
                <c:pt idx="7">
                  <c:v>5</c:v>
                </c:pt>
                <c:pt idx="8">
                  <c:v>4</c:v>
                </c:pt>
                <c:pt idx="9">
                  <c:v>3</c:v>
                </c:pt>
                <c:pt idx="10">
                  <c:v>6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3-06A4-F740-AB0F-C3369B43E858}"/>
            </c:ext>
          </c:extLst>
        </c:ser>
        <c:ser>
          <c:idx val="36"/>
          <c:order val="36"/>
          <c:tx>
            <c:strRef>
              <c:f>'DAY-2 CONDITIONAL FORMATTING'!$A$38</c:f>
              <c:strCache>
                <c:ptCount val="1"/>
                <c:pt idx="0">
                  <c:v>Kuwait</c:v>
                </c:pt>
              </c:strCache>
            </c:strRef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70000"/>
                  <a:lumOff val="30000"/>
                </a:schemeClr>
              </a:solidFill>
              <a:ln w="9525">
                <a:solidFill>
                  <a:schemeClr val="accent1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FORMATTING'!$B$38:$M$38</c:f>
              <c:numCache>
                <c:formatCode>0</c:formatCode>
                <c:ptCount val="12"/>
                <c:pt idx="0">
                  <c:v>4</c:v>
                </c:pt>
                <c:pt idx="1">
                  <c:v>2</c:v>
                </c:pt>
                <c:pt idx="2">
                  <c:v>5</c:v>
                </c:pt>
                <c:pt idx="3">
                  <c:v>3</c:v>
                </c:pt>
                <c:pt idx="4">
                  <c:v>5</c:v>
                </c:pt>
                <c:pt idx="5">
                  <c:v>3</c:v>
                </c:pt>
                <c:pt idx="6">
                  <c:v>7</c:v>
                </c:pt>
                <c:pt idx="7">
                  <c:v>3</c:v>
                </c:pt>
                <c:pt idx="8">
                  <c:v>7</c:v>
                </c:pt>
                <c:pt idx="9">
                  <c:v>2</c:v>
                </c:pt>
                <c:pt idx="10">
                  <c:v>8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4-06A4-F740-AB0F-C3369B43E858}"/>
            </c:ext>
          </c:extLst>
        </c:ser>
        <c:ser>
          <c:idx val="37"/>
          <c:order val="37"/>
          <c:tx>
            <c:strRef>
              <c:f>'DAY-2 CONDITIONAL FORMATTING'!$A$39</c:f>
              <c:strCache>
                <c:ptCount val="1"/>
                <c:pt idx="0">
                  <c:v>Bahamas</c:v>
                </c:pt>
              </c:strCache>
            </c:strRef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0000"/>
                  <a:lumOff val="30000"/>
                </a:schemeClr>
              </a:solidFill>
              <a:ln w="9525">
                <a:solidFill>
                  <a:schemeClr val="accent2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FORMATTING'!$B$39:$M$39</c:f>
              <c:numCache>
                <c:formatCode>0</c:formatCode>
                <c:ptCount val="12"/>
                <c:pt idx="0">
                  <c:v>6</c:v>
                </c:pt>
                <c:pt idx="1">
                  <c:v>3</c:v>
                </c:pt>
                <c:pt idx="2">
                  <c:v>2</c:v>
                </c:pt>
                <c:pt idx="3">
                  <c:v>4</c:v>
                </c:pt>
                <c:pt idx="4">
                  <c:v>5</c:v>
                </c:pt>
                <c:pt idx="5">
                  <c:v>5</c:v>
                </c:pt>
                <c:pt idx="6">
                  <c:v>2</c:v>
                </c:pt>
                <c:pt idx="7">
                  <c:v>5</c:v>
                </c:pt>
                <c:pt idx="8">
                  <c:v>5</c:v>
                </c:pt>
                <c:pt idx="9">
                  <c:v>4</c:v>
                </c:pt>
                <c:pt idx="10">
                  <c:v>5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5-06A4-F740-AB0F-C3369B43E858}"/>
            </c:ext>
          </c:extLst>
        </c:ser>
        <c:ser>
          <c:idx val="38"/>
          <c:order val="38"/>
          <c:tx>
            <c:strRef>
              <c:f>'DAY-2 CONDITIONAL FORMATTING'!$A$40</c:f>
              <c:strCache>
                <c:ptCount val="1"/>
                <c:pt idx="0">
                  <c:v>Hungary</c:v>
                </c:pt>
              </c:strCache>
            </c:strRef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70000"/>
                  <a:lumOff val="30000"/>
                </a:schemeClr>
              </a:solidFill>
              <a:ln w="9525">
                <a:solidFill>
                  <a:schemeClr val="accent3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FORMATTING'!$B$40:$M$40</c:f>
              <c:numCache>
                <c:formatCode>0</c:formatCode>
                <c:ptCount val="12"/>
                <c:pt idx="0">
                  <c:v>4</c:v>
                </c:pt>
                <c:pt idx="1">
                  <c:v>5</c:v>
                </c:pt>
                <c:pt idx="2">
                  <c:v>3</c:v>
                </c:pt>
                <c:pt idx="3">
                  <c:v>4</c:v>
                </c:pt>
                <c:pt idx="4">
                  <c:v>3</c:v>
                </c:pt>
                <c:pt idx="5">
                  <c:v>4</c:v>
                </c:pt>
                <c:pt idx="6">
                  <c:v>6</c:v>
                </c:pt>
                <c:pt idx="7">
                  <c:v>3</c:v>
                </c:pt>
                <c:pt idx="8">
                  <c:v>6</c:v>
                </c:pt>
                <c:pt idx="9">
                  <c:v>2</c:v>
                </c:pt>
                <c:pt idx="10">
                  <c:v>5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6-06A4-F740-AB0F-C3369B43E858}"/>
            </c:ext>
          </c:extLst>
        </c:ser>
        <c:ser>
          <c:idx val="39"/>
          <c:order val="39"/>
          <c:tx>
            <c:strRef>
              <c:f>'DAY-2 CONDITIONAL FORMATTING'!$A$41</c:f>
              <c:strCache>
                <c:ptCount val="1"/>
                <c:pt idx="0">
                  <c:v>Oman</c:v>
                </c:pt>
              </c:strCache>
            </c:strRef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0000"/>
                  <a:lumOff val="30000"/>
                </a:schemeClr>
              </a:solidFill>
              <a:ln w="9525">
                <a:solidFill>
                  <a:schemeClr val="accent4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FORMATTING'!$B$41:$M$41</c:f>
              <c:numCache>
                <c:formatCode>0</c:formatCode>
                <c:ptCount val="12"/>
                <c:pt idx="0">
                  <c:v>4</c:v>
                </c:pt>
                <c:pt idx="1">
                  <c:v>2</c:v>
                </c:pt>
                <c:pt idx="2">
                  <c:v>3</c:v>
                </c:pt>
                <c:pt idx="3">
                  <c:v>1</c:v>
                </c:pt>
                <c:pt idx="4">
                  <c:v>4</c:v>
                </c:pt>
                <c:pt idx="5">
                  <c:v>4</c:v>
                </c:pt>
                <c:pt idx="6">
                  <c:v>7</c:v>
                </c:pt>
                <c:pt idx="7">
                  <c:v>3</c:v>
                </c:pt>
                <c:pt idx="8">
                  <c:v>7</c:v>
                </c:pt>
                <c:pt idx="9">
                  <c:v>2</c:v>
                </c:pt>
                <c:pt idx="10">
                  <c:v>7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7-06A4-F740-AB0F-C3369B43E858}"/>
            </c:ext>
          </c:extLst>
        </c:ser>
        <c:ser>
          <c:idx val="40"/>
          <c:order val="40"/>
          <c:tx>
            <c:strRef>
              <c:f>'DAY-2 CONDITIONAL FORMATTING'!$A$42</c:f>
              <c:strCache>
                <c:ptCount val="1"/>
                <c:pt idx="0">
                  <c:v>Panama</c:v>
                </c:pt>
              </c:strCache>
            </c:strRef>
          </c:tx>
          <c:spPr>
            <a:ln w="19050" cap="rnd">
              <a:solidFill>
                <a:schemeClr val="accent5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70000"/>
                  <a:lumOff val="30000"/>
                </a:schemeClr>
              </a:solidFill>
              <a:ln w="9525">
                <a:solidFill>
                  <a:schemeClr val="accent5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FORMATTING'!$B$42:$M$42</c:f>
              <c:numCache>
                <c:formatCode>0</c:formatCode>
                <c:ptCount val="12"/>
                <c:pt idx="0">
                  <c:v>5</c:v>
                </c:pt>
                <c:pt idx="1">
                  <c:v>2</c:v>
                </c:pt>
                <c:pt idx="2">
                  <c:v>6</c:v>
                </c:pt>
                <c:pt idx="3">
                  <c:v>4</c:v>
                </c:pt>
                <c:pt idx="4">
                  <c:v>6</c:v>
                </c:pt>
                <c:pt idx="5">
                  <c:v>4</c:v>
                </c:pt>
                <c:pt idx="6">
                  <c:v>4</c:v>
                </c:pt>
                <c:pt idx="7">
                  <c:v>5</c:v>
                </c:pt>
                <c:pt idx="8">
                  <c:v>4</c:v>
                </c:pt>
                <c:pt idx="9">
                  <c:v>5</c:v>
                </c:pt>
                <c:pt idx="10">
                  <c:v>3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8-06A4-F740-AB0F-C3369B43E858}"/>
            </c:ext>
          </c:extLst>
        </c:ser>
        <c:ser>
          <c:idx val="41"/>
          <c:order val="41"/>
          <c:tx>
            <c:strRef>
              <c:f>'DAY-2 CONDITIONAL FORMATTING'!$A$43</c:f>
              <c:strCache>
                <c:ptCount val="1"/>
                <c:pt idx="0">
                  <c:v>Croatia</c:v>
                </c:pt>
              </c:strCache>
            </c:strRef>
          </c:tx>
          <c:spPr>
            <a:ln w="19050" cap="rnd">
              <a:solidFill>
                <a:schemeClr val="accent6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70000"/>
                  <a:lumOff val="30000"/>
                </a:schemeClr>
              </a:solidFill>
              <a:ln w="9525">
                <a:solidFill>
                  <a:schemeClr val="accent6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FORMATTING'!$B$43:$M$43</c:f>
              <c:numCache>
                <c:formatCode>0</c:formatCode>
                <c:ptCount val="12"/>
                <c:pt idx="0">
                  <c:v>5</c:v>
                </c:pt>
                <c:pt idx="1">
                  <c:v>7</c:v>
                </c:pt>
                <c:pt idx="2">
                  <c:v>4</c:v>
                </c:pt>
                <c:pt idx="3">
                  <c:v>6</c:v>
                </c:pt>
                <c:pt idx="4">
                  <c:v>3</c:v>
                </c:pt>
                <c:pt idx="5">
                  <c:v>6</c:v>
                </c:pt>
                <c:pt idx="6">
                  <c:v>2</c:v>
                </c:pt>
                <c:pt idx="7">
                  <c:v>3</c:v>
                </c:pt>
                <c:pt idx="8">
                  <c:v>2</c:v>
                </c:pt>
                <c:pt idx="9">
                  <c:v>2</c:v>
                </c:pt>
                <c:pt idx="10">
                  <c:v>4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9-06A4-F740-AB0F-C3369B43E858}"/>
            </c:ext>
          </c:extLst>
        </c:ser>
        <c:ser>
          <c:idx val="42"/>
          <c:order val="42"/>
          <c:tx>
            <c:strRef>
              <c:f>'DAY-2 CONDITIONAL FORMATTING'!$A$44</c:f>
              <c:strCache>
                <c:ptCount val="1"/>
                <c:pt idx="0">
                  <c:v>Argentina</c:v>
                </c:pt>
              </c:strCache>
            </c:strRef>
          </c:tx>
          <c:spPr>
            <a:ln w="19050" cap="rnd">
              <a:solidFill>
                <a:schemeClr val="accent1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70000"/>
                </a:schemeClr>
              </a:solidFill>
              <a:ln w="9525">
                <a:solidFill>
                  <a:schemeClr val="accent1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FORMATTING'!$B$44:$M$44</c:f>
              <c:numCache>
                <c:formatCode>0</c:formatCode>
                <c:ptCount val="12"/>
                <c:pt idx="0">
                  <c:v>6</c:v>
                </c:pt>
                <c:pt idx="1">
                  <c:v>2</c:v>
                </c:pt>
                <c:pt idx="2">
                  <c:v>3</c:v>
                </c:pt>
                <c:pt idx="3">
                  <c:v>3</c:v>
                </c:pt>
                <c:pt idx="4">
                  <c:v>5</c:v>
                </c:pt>
                <c:pt idx="5">
                  <c:v>7</c:v>
                </c:pt>
                <c:pt idx="6">
                  <c:v>3</c:v>
                </c:pt>
                <c:pt idx="7">
                  <c:v>4</c:v>
                </c:pt>
                <c:pt idx="8">
                  <c:v>3</c:v>
                </c:pt>
                <c:pt idx="9">
                  <c:v>4</c:v>
                </c:pt>
                <c:pt idx="10">
                  <c:v>3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A-06A4-F740-AB0F-C3369B43E858}"/>
            </c:ext>
          </c:extLst>
        </c:ser>
        <c:ser>
          <c:idx val="43"/>
          <c:order val="43"/>
          <c:tx>
            <c:strRef>
              <c:f>'DAY-2 CONDITIONAL FORMATTING'!$A$45</c:f>
              <c:strCache>
                <c:ptCount val="1"/>
                <c:pt idx="0">
                  <c:v>Mali</c:v>
                </c:pt>
              </c:strCache>
            </c:strRef>
          </c:tx>
          <c:spPr>
            <a:ln w="19050" cap="rnd">
              <a:solidFill>
                <a:schemeClr val="accent2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0000"/>
                </a:schemeClr>
              </a:solidFill>
              <a:ln w="9525">
                <a:solidFill>
                  <a:schemeClr val="accent2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FORMATTING'!$B$45:$M$45</c:f>
              <c:numCache>
                <c:formatCode>0</c:formatCode>
                <c:ptCount val="12"/>
                <c:pt idx="0">
                  <c:v>9</c:v>
                </c:pt>
                <c:pt idx="1">
                  <c:v>9</c:v>
                </c:pt>
                <c:pt idx="2">
                  <c:v>9</c:v>
                </c:pt>
                <c:pt idx="3">
                  <c:v>8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9</c:v>
                </c:pt>
                <c:pt idx="8">
                  <c:v>8</c:v>
                </c:pt>
                <c:pt idx="9">
                  <c:v>10</c:v>
                </c:pt>
                <c:pt idx="10">
                  <c:v>7</c:v>
                </c:pt>
                <c:pt idx="11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B-06A4-F740-AB0F-C3369B43E858}"/>
            </c:ext>
          </c:extLst>
        </c:ser>
        <c:ser>
          <c:idx val="44"/>
          <c:order val="44"/>
          <c:tx>
            <c:strRef>
              <c:f>'DAY-2 CONDITIONAL FORMATTING'!$A$46</c:f>
              <c:strCache>
                <c:ptCount val="1"/>
                <c:pt idx="0">
                  <c:v>Barbados</c:v>
                </c:pt>
              </c:strCache>
            </c:strRef>
          </c:tx>
          <c:spPr>
            <a:ln w="19050" cap="rnd">
              <a:solidFill>
                <a:schemeClr val="accent3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70000"/>
                </a:schemeClr>
              </a:solidFill>
              <a:ln w="9525">
                <a:solidFill>
                  <a:schemeClr val="accent3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FORMATTING'!$B$46:$M$46</c:f>
              <c:numCache>
                <c:formatCode>0</c:formatCode>
                <c:ptCount val="12"/>
                <c:pt idx="0">
                  <c:v>4</c:v>
                </c:pt>
                <c:pt idx="1">
                  <c:v>2</c:v>
                </c:pt>
                <c:pt idx="2">
                  <c:v>2</c:v>
                </c:pt>
                <c:pt idx="3">
                  <c:v>5</c:v>
                </c:pt>
                <c:pt idx="4">
                  <c:v>5</c:v>
                </c:pt>
                <c:pt idx="5">
                  <c:v>6</c:v>
                </c:pt>
                <c:pt idx="6">
                  <c:v>1</c:v>
                </c:pt>
                <c:pt idx="7">
                  <c:v>4</c:v>
                </c:pt>
                <c:pt idx="8">
                  <c:v>3</c:v>
                </c:pt>
                <c:pt idx="9">
                  <c:v>4</c:v>
                </c:pt>
                <c:pt idx="10">
                  <c:v>4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C-06A4-F740-AB0F-C3369B43E858}"/>
            </c:ext>
          </c:extLst>
        </c:ser>
        <c:ser>
          <c:idx val="45"/>
          <c:order val="45"/>
          <c:tx>
            <c:strRef>
              <c:f>'DAY-2 CONDITIONAL FORMATTING'!$A$47</c:f>
              <c:strCache>
                <c:ptCount val="1"/>
                <c:pt idx="0">
                  <c:v>United States</c:v>
                </c:pt>
              </c:strCache>
            </c:strRef>
          </c:tx>
          <c:spPr>
            <a:ln w="19050" cap="rnd">
              <a:solidFill>
                <a:schemeClr val="accent4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0000"/>
                </a:schemeClr>
              </a:solidFill>
              <a:ln w="9525">
                <a:solidFill>
                  <a:schemeClr val="accent4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FORMATTING'!$B$47:$M$47</c:f>
              <c:numCache>
                <c:formatCode>0</c:formatCode>
                <c:ptCount val="12"/>
                <c:pt idx="0">
                  <c:v>5</c:v>
                </c:pt>
                <c:pt idx="1">
                  <c:v>2</c:v>
                </c:pt>
                <c:pt idx="2">
                  <c:v>7</c:v>
                </c:pt>
                <c:pt idx="3">
                  <c:v>2</c:v>
                </c:pt>
                <c:pt idx="4">
                  <c:v>4</c:v>
                </c:pt>
                <c:pt idx="5">
                  <c:v>2</c:v>
                </c:pt>
                <c:pt idx="6">
                  <c:v>4</c:v>
                </c:pt>
                <c:pt idx="7">
                  <c:v>2</c:v>
                </c:pt>
                <c:pt idx="8">
                  <c:v>4</c:v>
                </c:pt>
                <c:pt idx="9">
                  <c:v>5</c:v>
                </c:pt>
                <c:pt idx="10">
                  <c:v>7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D-06A4-F740-AB0F-C3369B43E858}"/>
            </c:ext>
          </c:extLst>
        </c:ser>
        <c:ser>
          <c:idx val="46"/>
          <c:order val="46"/>
          <c:tx>
            <c:strRef>
              <c:f>'DAY-2 CONDITIONAL FORMATTING'!$A$48</c:f>
              <c:strCache>
                <c:ptCount val="1"/>
                <c:pt idx="0">
                  <c:v>Poland</c:v>
                </c:pt>
              </c:strCache>
            </c:strRef>
          </c:tx>
          <c:spPr>
            <a:ln w="19050" cap="rnd">
              <a:solidFill>
                <a:schemeClr val="accent5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70000"/>
                </a:schemeClr>
              </a:solidFill>
              <a:ln w="9525">
                <a:solidFill>
                  <a:schemeClr val="accent5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FORMATTING'!$B$48:$M$48</c:f>
              <c:numCache>
                <c:formatCode>0</c:formatCode>
                <c:ptCount val="12"/>
                <c:pt idx="0">
                  <c:v>4</c:v>
                </c:pt>
                <c:pt idx="1">
                  <c:v>6</c:v>
                </c:pt>
                <c:pt idx="2">
                  <c:v>5</c:v>
                </c:pt>
                <c:pt idx="3">
                  <c:v>5</c:v>
                </c:pt>
                <c:pt idx="4">
                  <c:v>2</c:v>
                </c:pt>
                <c:pt idx="5">
                  <c:v>4</c:v>
                </c:pt>
                <c:pt idx="6">
                  <c:v>4</c:v>
                </c:pt>
                <c:pt idx="7">
                  <c:v>3</c:v>
                </c:pt>
                <c:pt idx="8">
                  <c:v>4</c:v>
                </c:pt>
                <c:pt idx="9">
                  <c:v>2</c:v>
                </c:pt>
                <c:pt idx="10">
                  <c:v>4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E-06A4-F740-AB0F-C3369B43E858}"/>
            </c:ext>
          </c:extLst>
        </c:ser>
        <c:ser>
          <c:idx val="47"/>
          <c:order val="47"/>
          <c:tx>
            <c:strRef>
              <c:f>'DAY-2 CONDITIONAL FORMATTING'!$A$49</c:f>
              <c:strCache>
                <c:ptCount val="1"/>
                <c:pt idx="0">
                  <c:v>Israel</c:v>
                </c:pt>
              </c:strCache>
            </c:strRef>
          </c:tx>
          <c:spPr>
            <a:ln w="19050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70000"/>
                </a:schemeClr>
              </a:solidFill>
              <a:ln w="9525">
                <a:solidFill>
                  <a:schemeClr val="accent6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FORMATTING'!$B$49:$M$49</c:f>
              <c:numCache>
                <c:formatCode>0</c:formatCode>
                <c:ptCount val="12"/>
                <c:pt idx="0">
                  <c:v>5</c:v>
                </c:pt>
                <c:pt idx="1">
                  <c:v>2</c:v>
                </c:pt>
                <c:pt idx="2">
                  <c:v>7</c:v>
                </c:pt>
                <c:pt idx="3">
                  <c:v>2</c:v>
                </c:pt>
                <c:pt idx="4">
                  <c:v>4</c:v>
                </c:pt>
                <c:pt idx="5">
                  <c:v>1</c:v>
                </c:pt>
                <c:pt idx="6">
                  <c:v>3</c:v>
                </c:pt>
                <c:pt idx="7">
                  <c:v>2</c:v>
                </c:pt>
                <c:pt idx="8">
                  <c:v>3</c:v>
                </c:pt>
                <c:pt idx="9">
                  <c:v>3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2F-06A4-F740-AB0F-C3369B43E858}"/>
            </c:ext>
          </c:extLst>
        </c:ser>
        <c:ser>
          <c:idx val="48"/>
          <c:order val="48"/>
          <c:tx>
            <c:strRef>
              <c:f>'DAY-2 CONDITIONAL FORMATTING'!$A$50</c:f>
              <c:strCache>
                <c:ptCount val="1"/>
                <c:pt idx="0">
                  <c:v>Spain</c:v>
                </c:pt>
              </c:strCache>
            </c:strRef>
          </c:tx>
          <c:spPr>
            <a:ln w="19050" cap="rnd">
              <a:solidFill>
                <a:schemeClr val="accent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50000"/>
                  <a:lumOff val="50000"/>
                </a:schemeClr>
              </a:solidFill>
              <a:ln w="9525">
                <a:solidFill>
                  <a:schemeClr val="accent1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FORMATTING'!$B$50:$M$50</c:f>
              <c:numCache>
                <c:formatCode>0</c:formatCode>
                <c:ptCount val="12"/>
                <c:pt idx="0">
                  <c:v>3</c:v>
                </c:pt>
                <c:pt idx="1">
                  <c:v>2</c:v>
                </c:pt>
                <c:pt idx="2">
                  <c:v>7</c:v>
                </c:pt>
                <c:pt idx="3">
                  <c:v>1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3</c:v>
                </c:pt>
                <c:pt idx="8">
                  <c:v>2</c:v>
                </c:pt>
                <c:pt idx="9">
                  <c:v>3</c:v>
                </c:pt>
                <c:pt idx="10">
                  <c:v>7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0-06A4-F740-AB0F-C3369B43E858}"/>
            </c:ext>
          </c:extLst>
        </c:ser>
        <c:ser>
          <c:idx val="49"/>
          <c:order val="49"/>
          <c:tx>
            <c:strRef>
              <c:f>'DAY-2 CONDITIONAL FORMATTING'!$A$51</c:f>
              <c:strCache>
                <c:ptCount val="1"/>
                <c:pt idx="0">
                  <c:v>Latvia</c:v>
                </c:pt>
              </c:strCache>
            </c:strRef>
          </c:tx>
          <c:spPr>
            <a:ln w="19050" cap="rnd">
              <a:solidFill>
                <a:schemeClr val="accent2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  <a:lumOff val="50000"/>
                </a:schemeClr>
              </a:solidFill>
              <a:ln w="9525">
                <a:solidFill>
                  <a:schemeClr val="accent2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FORMATTING'!$B$51:$M$51</c:f>
              <c:numCache>
                <c:formatCode>0</c:formatCode>
                <c:ptCount val="12"/>
                <c:pt idx="0">
                  <c:v>3</c:v>
                </c:pt>
                <c:pt idx="1">
                  <c:v>3</c:v>
                </c:pt>
                <c:pt idx="2">
                  <c:v>8</c:v>
                </c:pt>
                <c:pt idx="3">
                  <c:v>6</c:v>
                </c:pt>
                <c:pt idx="4">
                  <c:v>4</c:v>
                </c:pt>
                <c:pt idx="5">
                  <c:v>4</c:v>
                </c:pt>
                <c:pt idx="6">
                  <c:v>2</c:v>
                </c:pt>
                <c:pt idx="7">
                  <c:v>3</c:v>
                </c:pt>
                <c:pt idx="8">
                  <c:v>2</c:v>
                </c:pt>
                <c:pt idx="9">
                  <c:v>2</c:v>
                </c:pt>
                <c:pt idx="10">
                  <c:v>4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1-06A4-F740-AB0F-C3369B43E858}"/>
            </c:ext>
          </c:extLst>
        </c:ser>
        <c:ser>
          <c:idx val="50"/>
          <c:order val="50"/>
          <c:tx>
            <c:strRef>
              <c:f>'DAY-2 CONDITIONAL FORMATTING'!$A$52</c:f>
              <c:strCache>
                <c:ptCount val="1"/>
                <c:pt idx="0">
                  <c:v>Italy</c:v>
                </c:pt>
              </c:strCache>
            </c:strRef>
          </c:tx>
          <c:spPr>
            <a:ln w="19050" cap="rnd">
              <a:solidFill>
                <a:schemeClr val="accent3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50000"/>
                  <a:lumOff val="50000"/>
                </a:schemeClr>
              </a:solidFill>
              <a:ln w="9525">
                <a:solidFill>
                  <a:schemeClr val="accent3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FORMATTING'!$B$52:$M$52</c:f>
              <c:numCache>
                <c:formatCode>0</c:formatCode>
                <c:ptCount val="12"/>
                <c:pt idx="0">
                  <c:v>5</c:v>
                </c:pt>
                <c:pt idx="1">
                  <c:v>4</c:v>
                </c:pt>
                <c:pt idx="2">
                  <c:v>4</c:v>
                </c:pt>
                <c:pt idx="3">
                  <c:v>3</c:v>
                </c:pt>
                <c:pt idx="4">
                  <c:v>3</c:v>
                </c:pt>
                <c:pt idx="5">
                  <c:v>5</c:v>
                </c:pt>
                <c:pt idx="6">
                  <c:v>2</c:v>
                </c:pt>
                <c:pt idx="7">
                  <c:v>4</c:v>
                </c:pt>
                <c:pt idx="8">
                  <c:v>1</c:v>
                </c:pt>
                <c:pt idx="9">
                  <c:v>5</c:v>
                </c:pt>
                <c:pt idx="10">
                  <c:v>5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2-06A4-F740-AB0F-C3369B43E858}"/>
            </c:ext>
          </c:extLst>
        </c:ser>
        <c:ser>
          <c:idx val="51"/>
          <c:order val="51"/>
          <c:tx>
            <c:strRef>
              <c:f>'DAY-2 CONDITIONAL FORMATTING'!$A$53</c:f>
              <c:strCache>
                <c:ptCount val="1"/>
                <c:pt idx="0">
                  <c:v>Chile</c:v>
                </c:pt>
              </c:strCache>
            </c:strRef>
          </c:tx>
          <c:spPr>
            <a:ln w="19050" cap="rnd">
              <a:solidFill>
                <a:schemeClr val="accent4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50000"/>
                  <a:lumOff val="50000"/>
                </a:schemeClr>
              </a:solidFill>
              <a:ln w="9525">
                <a:solidFill>
                  <a:schemeClr val="accent4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FORMATTING'!$B$53:$M$53</c:f>
              <c:numCache>
                <c:formatCode>0</c:formatCode>
                <c:ptCount val="12"/>
                <c:pt idx="0">
                  <c:v>6</c:v>
                </c:pt>
                <c:pt idx="1">
                  <c:v>2</c:v>
                </c:pt>
                <c:pt idx="2">
                  <c:v>4</c:v>
                </c:pt>
                <c:pt idx="3">
                  <c:v>3</c:v>
                </c:pt>
                <c:pt idx="4">
                  <c:v>5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  <c:pt idx="10">
                  <c:v>2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3-06A4-F740-AB0F-C3369B43E858}"/>
            </c:ext>
          </c:extLst>
        </c:ser>
        <c:ser>
          <c:idx val="52"/>
          <c:order val="52"/>
          <c:tx>
            <c:strRef>
              <c:f>'DAY-2 CONDITIONAL FORMATTING'!$A$54</c:f>
              <c:strCache>
                <c:ptCount val="1"/>
                <c:pt idx="0">
                  <c:v>United Kingdom</c:v>
                </c:pt>
              </c:strCache>
            </c:strRef>
          </c:tx>
          <c:spPr>
            <a:ln w="19050" cap="rnd">
              <a:solidFill>
                <a:schemeClr val="accent5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50000"/>
                  <a:lumOff val="50000"/>
                </a:schemeClr>
              </a:solidFill>
              <a:ln w="9525">
                <a:solidFill>
                  <a:schemeClr val="accent5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FORMATTING'!$B$54:$M$54</c:f>
              <c:numCache>
                <c:formatCode>0</c:formatCode>
                <c:ptCount val="12"/>
                <c:pt idx="0">
                  <c:v>3</c:v>
                </c:pt>
                <c:pt idx="1">
                  <c:v>2</c:v>
                </c:pt>
                <c:pt idx="2">
                  <c:v>6</c:v>
                </c:pt>
                <c:pt idx="3">
                  <c:v>2</c:v>
                </c:pt>
                <c:pt idx="4">
                  <c:v>4</c:v>
                </c:pt>
                <c:pt idx="5">
                  <c:v>5</c:v>
                </c:pt>
                <c:pt idx="6">
                  <c:v>4</c:v>
                </c:pt>
                <c:pt idx="7">
                  <c:v>3</c:v>
                </c:pt>
                <c:pt idx="8">
                  <c:v>3</c:v>
                </c:pt>
                <c:pt idx="9">
                  <c:v>3</c:v>
                </c:pt>
                <c:pt idx="10">
                  <c:v>6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4-06A4-F740-AB0F-C3369B43E858}"/>
            </c:ext>
          </c:extLst>
        </c:ser>
        <c:ser>
          <c:idx val="53"/>
          <c:order val="53"/>
          <c:tx>
            <c:strRef>
              <c:f>'DAY-2 CONDITIONAL FORMATTING'!$A$55</c:f>
              <c:strCache>
                <c:ptCount val="1"/>
                <c:pt idx="0">
                  <c:v>Qatar</c:v>
                </c:pt>
              </c:strCache>
            </c:strRef>
          </c:tx>
          <c:spPr>
            <a:ln w="19050" cap="rnd">
              <a:solidFill>
                <a:schemeClr val="accent6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  <a:lumOff val="50000"/>
                </a:schemeClr>
              </a:solidFill>
              <a:ln w="9525">
                <a:solidFill>
                  <a:schemeClr val="accent6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FORMATTING'!$B$55:$M$55</c:f>
              <c:numCache>
                <c:formatCode>0</c:formatCode>
                <c:ptCount val="12"/>
                <c:pt idx="0">
                  <c:v>3</c:v>
                </c:pt>
                <c:pt idx="1">
                  <c:v>1</c:v>
                </c:pt>
                <c:pt idx="2">
                  <c:v>3</c:v>
                </c:pt>
                <c:pt idx="3">
                  <c:v>1</c:v>
                </c:pt>
                <c:pt idx="4">
                  <c:v>5</c:v>
                </c:pt>
                <c:pt idx="5">
                  <c:v>1</c:v>
                </c:pt>
                <c:pt idx="6">
                  <c:v>6</c:v>
                </c:pt>
                <c:pt idx="7">
                  <c:v>2</c:v>
                </c:pt>
                <c:pt idx="8">
                  <c:v>6</c:v>
                </c:pt>
                <c:pt idx="9">
                  <c:v>1</c:v>
                </c:pt>
                <c:pt idx="10">
                  <c:v>5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5-06A4-F740-AB0F-C3369B43E858}"/>
            </c:ext>
          </c:extLst>
        </c:ser>
        <c:ser>
          <c:idx val="54"/>
          <c:order val="54"/>
          <c:tx>
            <c:strRef>
              <c:f>'DAY-2 CONDITIONAL FORMATTING'!$A$56</c:f>
              <c:strCache>
                <c:ptCount val="1"/>
                <c:pt idx="0">
                  <c:v>Guinea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FORMATTING'!$B$56:$M$56</c:f>
              <c:numCache>
                <c:formatCode>0</c:formatCode>
                <c:ptCount val="12"/>
                <c:pt idx="0">
                  <c:v>9</c:v>
                </c:pt>
                <c:pt idx="1">
                  <c:v>6</c:v>
                </c:pt>
                <c:pt idx="2">
                  <c:v>9</c:v>
                </c:pt>
                <c:pt idx="3">
                  <c:v>6</c:v>
                </c:pt>
                <c:pt idx="4">
                  <c:v>8</c:v>
                </c:pt>
                <c:pt idx="5">
                  <c:v>8</c:v>
                </c:pt>
                <c:pt idx="6">
                  <c:v>10</c:v>
                </c:pt>
                <c:pt idx="7">
                  <c:v>9</c:v>
                </c:pt>
                <c:pt idx="8">
                  <c:v>7</c:v>
                </c:pt>
                <c:pt idx="9">
                  <c:v>9</c:v>
                </c:pt>
                <c:pt idx="10">
                  <c:v>10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6-06A4-F740-AB0F-C3369B43E858}"/>
            </c:ext>
          </c:extLst>
        </c:ser>
        <c:ser>
          <c:idx val="55"/>
          <c:order val="55"/>
          <c:tx>
            <c:strRef>
              <c:f>'DAY-2 CONDITIONAL FORMATTING'!$A$57</c:f>
              <c:strCache>
                <c:ptCount val="1"/>
                <c:pt idx="0">
                  <c:v>Costa Rica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FORMATTING'!$B$57:$M$57</c:f>
              <c:numCache>
                <c:formatCode>0</c:formatCode>
                <c:ptCount val="12"/>
                <c:pt idx="0">
                  <c:v>3</c:v>
                </c:pt>
                <c:pt idx="1">
                  <c:v>5</c:v>
                </c:pt>
                <c:pt idx="2">
                  <c:v>2</c:v>
                </c:pt>
                <c:pt idx="3">
                  <c:v>3</c:v>
                </c:pt>
                <c:pt idx="4">
                  <c:v>5</c:v>
                </c:pt>
                <c:pt idx="5">
                  <c:v>6</c:v>
                </c:pt>
                <c:pt idx="6">
                  <c:v>1</c:v>
                </c:pt>
                <c:pt idx="7">
                  <c:v>4</c:v>
                </c:pt>
                <c:pt idx="8">
                  <c:v>1</c:v>
                </c:pt>
                <c:pt idx="9">
                  <c:v>3</c:v>
                </c:pt>
                <c:pt idx="10">
                  <c:v>4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7-06A4-F740-AB0F-C3369B43E858}"/>
            </c:ext>
          </c:extLst>
        </c:ser>
        <c:ser>
          <c:idx val="56"/>
          <c:order val="56"/>
          <c:tx>
            <c:strRef>
              <c:f>'DAY-2 CONDITIONAL FORMATTING'!$A$58</c:f>
              <c:strCache>
                <c:ptCount val="1"/>
                <c:pt idx="0">
                  <c:v>Czech Republic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FORMATTING'!$B$58:$M$58</c:f>
              <c:numCache>
                <c:formatCode>0</c:formatCode>
                <c:ptCount val="12"/>
                <c:pt idx="0">
                  <c:v>3</c:v>
                </c:pt>
                <c:pt idx="1">
                  <c:v>5</c:v>
                </c:pt>
                <c:pt idx="2">
                  <c:v>4</c:v>
                </c:pt>
                <c:pt idx="3">
                  <c:v>4</c:v>
                </c:pt>
                <c:pt idx="4">
                  <c:v>2</c:v>
                </c:pt>
                <c:pt idx="5">
                  <c:v>4</c:v>
                </c:pt>
                <c:pt idx="6">
                  <c:v>4</c:v>
                </c:pt>
                <c:pt idx="7">
                  <c:v>3</c:v>
                </c:pt>
                <c:pt idx="8">
                  <c:v>2</c:v>
                </c:pt>
                <c:pt idx="9">
                  <c:v>2</c:v>
                </c:pt>
                <c:pt idx="10">
                  <c:v>5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8-06A4-F740-AB0F-C3369B43E858}"/>
            </c:ext>
          </c:extLst>
        </c:ser>
        <c:ser>
          <c:idx val="57"/>
          <c:order val="57"/>
          <c:tx>
            <c:strRef>
              <c:f>'DAY-2 CONDITIONAL FORMATTING'!$A$59</c:f>
              <c:strCache>
                <c:ptCount val="1"/>
                <c:pt idx="0">
                  <c:v>Lithuania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FORMATTING'!$B$59:$M$59</c:f>
              <c:numCache>
                <c:formatCode>0</c:formatCode>
                <c:ptCount val="12"/>
                <c:pt idx="0">
                  <c:v>4</c:v>
                </c:pt>
                <c:pt idx="1">
                  <c:v>3</c:v>
                </c:pt>
                <c:pt idx="2">
                  <c:v>3</c:v>
                </c:pt>
                <c:pt idx="3">
                  <c:v>6</c:v>
                </c:pt>
                <c:pt idx="4">
                  <c:v>4</c:v>
                </c:pt>
                <c:pt idx="5">
                  <c:v>4</c:v>
                </c:pt>
                <c:pt idx="6">
                  <c:v>1</c:v>
                </c:pt>
                <c:pt idx="7">
                  <c:v>4</c:v>
                </c:pt>
                <c:pt idx="8">
                  <c:v>2</c:v>
                </c:pt>
                <c:pt idx="9">
                  <c:v>2</c:v>
                </c:pt>
                <c:pt idx="10">
                  <c:v>3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9-06A4-F740-AB0F-C3369B43E858}"/>
            </c:ext>
          </c:extLst>
        </c:ser>
        <c:ser>
          <c:idx val="58"/>
          <c:order val="58"/>
          <c:tx>
            <c:strRef>
              <c:f>'DAY-2 CONDITIONAL FORMATTING'!$A$60</c:f>
              <c:strCache>
                <c:ptCount val="1"/>
                <c:pt idx="0">
                  <c:v>Estonia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FORMATTING'!$B$60:$M$60</c:f>
              <c:numCache>
                <c:formatCode>0</c:formatCode>
                <c:ptCount val="12"/>
                <c:pt idx="0">
                  <c:v>3</c:v>
                </c:pt>
                <c:pt idx="1">
                  <c:v>3</c:v>
                </c:pt>
                <c:pt idx="2">
                  <c:v>7</c:v>
                </c:pt>
                <c:pt idx="3">
                  <c:v>5</c:v>
                </c:pt>
                <c:pt idx="4">
                  <c:v>3</c:v>
                </c:pt>
                <c:pt idx="5">
                  <c:v>3</c:v>
                </c:pt>
                <c:pt idx="6">
                  <c:v>1</c:v>
                </c:pt>
                <c:pt idx="7">
                  <c:v>2</c:v>
                </c:pt>
                <c:pt idx="8">
                  <c:v>1</c:v>
                </c:pt>
                <c:pt idx="9">
                  <c:v>2</c:v>
                </c:pt>
                <c:pt idx="10">
                  <c:v>6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A-06A4-F740-AB0F-C3369B43E858}"/>
            </c:ext>
          </c:extLst>
        </c:ser>
        <c:ser>
          <c:idx val="59"/>
          <c:order val="59"/>
          <c:tx>
            <c:strRef>
              <c:f>'DAY-2 CONDITIONAL FORMATTING'!$A$61</c:f>
              <c:strCache>
                <c:ptCount val="1"/>
                <c:pt idx="0">
                  <c:v>Mauritius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FORMATTING'!$B$61:$M$61</c:f>
              <c:numCache>
                <c:formatCode>0</c:formatCode>
                <c:ptCount val="12"/>
                <c:pt idx="0">
                  <c:v>3</c:v>
                </c:pt>
                <c:pt idx="1">
                  <c:v>2</c:v>
                </c:pt>
                <c:pt idx="2">
                  <c:v>5</c:v>
                </c:pt>
                <c:pt idx="3">
                  <c:v>4</c:v>
                </c:pt>
                <c:pt idx="4">
                  <c:v>3</c:v>
                </c:pt>
                <c:pt idx="5">
                  <c:v>5</c:v>
                </c:pt>
                <c:pt idx="6">
                  <c:v>2</c:v>
                </c:pt>
                <c:pt idx="7">
                  <c:v>3</c:v>
                </c:pt>
                <c:pt idx="8">
                  <c:v>4</c:v>
                </c:pt>
                <c:pt idx="9">
                  <c:v>1</c:v>
                </c:pt>
                <c:pt idx="10">
                  <c:v>3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B-06A4-F740-AB0F-C3369B43E858}"/>
            </c:ext>
          </c:extLst>
        </c:ser>
        <c:ser>
          <c:idx val="60"/>
          <c:order val="60"/>
          <c:tx>
            <c:strRef>
              <c:f>'DAY-2 CONDITIONAL FORMATTING'!$A$62</c:f>
              <c:strCache>
                <c:ptCount val="1"/>
                <c:pt idx="0">
                  <c:v>Slovak Republic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FORMATTING'!$B$62:$M$62</c:f>
              <c:numCache>
                <c:formatCode>0</c:formatCode>
                <c:ptCount val="12"/>
                <c:pt idx="0">
                  <c:v>3</c:v>
                </c:pt>
                <c:pt idx="1">
                  <c:v>3</c:v>
                </c:pt>
                <c:pt idx="2">
                  <c:v>6</c:v>
                </c:pt>
                <c:pt idx="3">
                  <c:v>4</c:v>
                </c:pt>
                <c:pt idx="4">
                  <c:v>2</c:v>
                </c:pt>
                <c:pt idx="5">
                  <c:v>4</c:v>
                </c:pt>
                <c:pt idx="6">
                  <c:v>3</c:v>
                </c:pt>
                <c:pt idx="7">
                  <c:v>3</c:v>
                </c:pt>
                <c:pt idx="8">
                  <c:v>2</c:v>
                </c:pt>
                <c:pt idx="9">
                  <c:v>1</c:v>
                </c:pt>
                <c:pt idx="10">
                  <c:v>5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C-06A4-F740-AB0F-C3369B43E858}"/>
            </c:ext>
          </c:extLst>
        </c:ser>
        <c:ser>
          <c:idx val="61"/>
          <c:order val="61"/>
          <c:tx>
            <c:strRef>
              <c:f>'DAY-2 CONDITIONAL FORMATTING'!$A$63</c:f>
              <c:strCache>
                <c:ptCount val="1"/>
                <c:pt idx="0">
                  <c:v>United Arab Emirates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FORMATTING'!$B$63:$M$63</c:f>
              <c:numCache>
                <c:formatCode>0</c:formatCode>
                <c:ptCount val="12"/>
                <c:pt idx="0">
                  <c:v>4</c:v>
                </c:pt>
                <c:pt idx="1">
                  <c:v>1</c:v>
                </c:pt>
                <c:pt idx="2">
                  <c:v>2</c:v>
                </c:pt>
                <c:pt idx="3">
                  <c:v>2</c:v>
                </c:pt>
                <c:pt idx="4">
                  <c:v>3</c:v>
                </c:pt>
                <c:pt idx="5">
                  <c:v>2</c:v>
                </c:pt>
                <c:pt idx="6">
                  <c:v>6</c:v>
                </c:pt>
                <c:pt idx="7">
                  <c:v>2</c:v>
                </c:pt>
                <c:pt idx="8">
                  <c:v>7</c:v>
                </c:pt>
                <c:pt idx="9">
                  <c:v>2</c:v>
                </c:pt>
                <c:pt idx="10">
                  <c:v>4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D-06A4-F740-AB0F-C3369B43E858}"/>
            </c:ext>
          </c:extLst>
        </c:ser>
        <c:ser>
          <c:idx val="62"/>
          <c:order val="62"/>
          <c:tx>
            <c:strRef>
              <c:f>'DAY-2 CONDITIONAL FORMATTING'!$A$64</c:f>
              <c:strCache>
                <c:ptCount val="1"/>
                <c:pt idx="0">
                  <c:v>Uruguay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FORMATTING'!$B$64:$M$64</c:f>
              <c:numCache>
                <c:formatCode>0</c:formatCode>
                <c:ptCount val="12"/>
                <c:pt idx="0">
                  <c:v>3</c:v>
                </c:pt>
                <c:pt idx="1">
                  <c:v>2</c:v>
                </c:pt>
                <c:pt idx="2">
                  <c:v>2</c:v>
                </c:pt>
                <c:pt idx="3">
                  <c:v>3</c:v>
                </c:pt>
                <c:pt idx="4">
                  <c:v>3</c:v>
                </c:pt>
                <c:pt idx="5">
                  <c:v>4</c:v>
                </c:pt>
                <c:pt idx="6">
                  <c:v>0</c:v>
                </c:pt>
                <c:pt idx="7">
                  <c:v>3</c:v>
                </c:pt>
                <c:pt idx="8">
                  <c:v>4</c:v>
                </c:pt>
                <c:pt idx="9">
                  <c:v>4</c:v>
                </c:pt>
                <c:pt idx="10">
                  <c:v>3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E-06A4-F740-AB0F-C3369B43E858}"/>
            </c:ext>
          </c:extLst>
        </c:ser>
        <c:ser>
          <c:idx val="63"/>
          <c:order val="63"/>
          <c:tx>
            <c:strRef>
              <c:f>'DAY-2 CONDITIONAL FORMATTING'!$A$65</c:f>
              <c:strCache>
                <c:ptCount val="1"/>
                <c:pt idx="0">
                  <c:v>Malta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FORMATTING'!$B$65:$M$65</c:f>
              <c:numCache>
                <c:formatCode>0</c:formatCode>
                <c:ptCount val="12"/>
                <c:pt idx="0">
                  <c:v>4</c:v>
                </c:pt>
                <c:pt idx="1">
                  <c:v>3</c:v>
                </c:pt>
                <c:pt idx="2">
                  <c:v>2</c:v>
                </c:pt>
                <c:pt idx="3">
                  <c:v>4</c:v>
                </c:pt>
                <c:pt idx="4">
                  <c:v>2</c:v>
                </c:pt>
                <c:pt idx="5">
                  <c:v>3</c:v>
                </c:pt>
                <c:pt idx="6">
                  <c:v>3</c:v>
                </c:pt>
                <c:pt idx="7">
                  <c:v>2</c:v>
                </c:pt>
                <c:pt idx="8">
                  <c:v>4</c:v>
                </c:pt>
                <c:pt idx="9">
                  <c:v>2</c:v>
                </c:pt>
                <c:pt idx="10">
                  <c:v>2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3F-06A4-F740-AB0F-C3369B43E858}"/>
            </c:ext>
          </c:extLst>
        </c:ser>
        <c:ser>
          <c:idx val="64"/>
          <c:order val="64"/>
          <c:tx>
            <c:strRef>
              <c:f>'DAY-2 CONDITIONAL FORMATTING'!$A$66</c:f>
              <c:strCache>
                <c:ptCount val="1"/>
                <c:pt idx="0">
                  <c:v>South Korea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FORMATTING'!$B$66:$M$66</c:f>
              <c:numCache>
                <c:formatCode>0</c:formatCode>
                <c:ptCount val="12"/>
                <c:pt idx="0">
                  <c:v>3</c:v>
                </c:pt>
                <c:pt idx="1">
                  <c:v>1</c:v>
                </c:pt>
                <c:pt idx="2">
                  <c:v>3</c:v>
                </c:pt>
                <c:pt idx="3">
                  <c:v>3</c:v>
                </c:pt>
                <c:pt idx="4">
                  <c:v>3</c:v>
                </c:pt>
                <c:pt idx="5">
                  <c:v>2</c:v>
                </c:pt>
                <c:pt idx="6">
                  <c:v>2</c:v>
                </c:pt>
                <c:pt idx="7">
                  <c:v>2</c:v>
                </c:pt>
                <c:pt idx="8">
                  <c:v>3</c:v>
                </c:pt>
                <c:pt idx="9">
                  <c:v>2</c:v>
                </c:pt>
                <c:pt idx="10">
                  <c:v>4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0-06A4-F740-AB0F-C3369B43E858}"/>
            </c:ext>
          </c:extLst>
        </c:ser>
        <c:ser>
          <c:idx val="65"/>
          <c:order val="65"/>
          <c:tx>
            <c:strRef>
              <c:f>'DAY-2 CONDITIONAL FORMATTING'!$A$67</c:f>
              <c:strCache>
                <c:ptCount val="1"/>
                <c:pt idx="0">
                  <c:v>Nigeria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FORMATTING'!$B$67:$M$67</c:f>
              <c:numCache>
                <c:formatCode>0</c:formatCode>
                <c:ptCount val="12"/>
                <c:pt idx="0">
                  <c:v>10</c:v>
                </c:pt>
                <c:pt idx="1">
                  <c:v>6</c:v>
                </c:pt>
                <c:pt idx="2">
                  <c:v>9</c:v>
                </c:pt>
                <c:pt idx="3">
                  <c:v>7</c:v>
                </c:pt>
                <c:pt idx="4">
                  <c:v>8</c:v>
                </c:pt>
                <c:pt idx="5">
                  <c:v>9</c:v>
                </c:pt>
                <c:pt idx="6">
                  <c:v>8</c:v>
                </c:pt>
                <c:pt idx="7">
                  <c:v>9</c:v>
                </c:pt>
                <c:pt idx="8">
                  <c:v>9</c:v>
                </c:pt>
                <c:pt idx="9">
                  <c:v>9</c:v>
                </c:pt>
                <c:pt idx="10">
                  <c:v>10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1-06A4-F740-AB0F-C3369B43E858}"/>
            </c:ext>
          </c:extLst>
        </c:ser>
        <c:ser>
          <c:idx val="66"/>
          <c:order val="66"/>
          <c:tx>
            <c:strRef>
              <c:f>'DAY-2 CONDITIONAL FORMATTING'!$A$68</c:f>
              <c:strCache>
                <c:ptCount val="1"/>
                <c:pt idx="0">
                  <c:v>Belgium</c:v>
                </c:pt>
              </c:strCache>
            </c:strRef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FORMATTING'!$B$68:$M$68</c:f>
              <c:numCache>
                <c:formatCode>0</c:formatCode>
                <c:ptCount val="12"/>
                <c:pt idx="0">
                  <c:v>4</c:v>
                </c:pt>
                <c:pt idx="1">
                  <c:v>2</c:v>
                </c:pt>
                <c:pt idx="2">
                  <c:v>4</c:v>
                </c:pt>
                <c:pt idx="3">
                  <c:v>3</c:v>
                </c:pt>
                <c:pt idx="4">
                  <c:v>2</c:v>
                </c:pt>
                <c:pt idx="5">
                  <c:v>5</c:v>
                </c:pt>
                <c:pt idx="6">
                  <c:v>1</c:v>
                </c:pt>
                <c:pt idx="7">
                  <c:v>3</c:v>
                </c:pt>
                <c:pt idx="8">
                  <c:v>1</c:v>
                </c:pt>
                <c:pt idx="9">
                  <c:v>2</c:v>
                </c:pt>
                <c:pt idx="10">
                  <c:v>4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2-06A4-F740-AB0F-C3369B43E858}"/>
            </c:ext>
          </c:extLst>
        </c:ser>
        <c:ser>
          <c:idx val="67"/>
          <c:order val="67"/>
          <c:tx>
            <c:strRef>
              <c:f>'DAY-2 CONDITIONAL FORMATTING'!$A$69</c:f>
              <c:strCache>
                <c:ptCount val="1"/>
                <c:pt idx="0">
                  <c:v>Japan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  <a:lumOff val="20000"/>
                </a:schemeClr>
              </a:solidFill>
              <a:ln w="9525">
                <a:solidFill>
                  <a:schemeClr val="accent2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FORMATTING'!$B$69:$M$69</c:f>
              <c:numCache>
                <c:formatCode>0</c:formatCode>
                <c:ptCount val="12"/>
                <c:pt idx="0">
                  <c:v>6</c:v>
                </c:pt>
                <c:pt idx="1">
                  <c:v>3</c:v>
                </c:pt>
                <c:pt idx="2">
                  <c:v>2</c:v>
                </c:pt>
                <c:pt idx="3">
                  <c:v>3</c:v>
                </c:pt>
                <c:pt idx="4">
                  <c:v>3</c:v>
                </c:pt>
                <c:pt idx="5">
                  <c:v>4</c:v>
                </c:pt>
                <c:pt idx="6">
                  <c:v>0</c:v>
                </c:pt>
                <c:pt idx="7">
                  <c:v>2</c:v>
                </c:pt>
                <c:pt idx="8">
                  <c:v>3</c:v>
                </c:pt>
                <c:pt idx="9">
                  <c:v>2</c:v>
                </c:pt>
                <c:pt idx="10">
                  <c:v>3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3-06A4-F740-AB0F-C3369B43E858}"/>
            </c:ext>
          </c:extLst>
        </c:ser>
        <c:ser>
          <c:idx val="68"/>
          <c:order val="68"/>
          <c:tx>
            <c:strRef>
              <c:f>'DAY-2 CONDITIONAL FORMATTING'!$A$70</c:f>
              <c:strCache>
                <c:ptCount val="1"/>
                <c:pt idx="0">
                  <c:v>France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  <a:lumOff val="20000"/>
                </a:schemeClr>
              </a:solidFill>
              <a:ln w="9525">
                <a:solidFill>
                  <a:schemeClr val="accent3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FORMATTING'!$B$70:$M$70</c:f>
              <c:numCache>
                <c:formatCode>0</c:formatCode>
                <c:ptCount val="12"/>
                <c:pt idx="0">
                  <c:v>3</c:v>
                </c:pt>
                <c:pt idx="1">
                  <c:v>2</c:v>
                </c:pt>
                <c:pt idx="2">
                  <c:v>6</c:v>
                </c:pt>
                <c:pt idx="3">
                  <c:v>2</c:v>
                </c:pt>
                <c:pt idx="4">
                  <c:v>3</c:v>
                </c:pt>
                <c:pt idx="5">
                  <c:v>3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3</c:v>
                </c:pt>
                <c:pt idx="10">
                  <c:v>2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4-06A4-F740-AB0F-C3369B43E858}"/>
            </c:ext>
          </c:extLst>
        </c:ser>
        <c:ser>
          <c:idx val="69"/>
          <c:order val="69"/>
          <c:tx>
            <c:strRef>
              <c:f>'DAY-2 CONDITIONAL FORMATTING'!$A$71</c:f>
              <c:strCache>
                <c:ptCount val="1"/>
                <c:pt idx="0">
                  <c:v>Slovenia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  <a:lumOff val="20000"/>
                </a:schemeClr>
              </a:solidFill>
              <a:ln w="9525">
                <a:solidFill>
                  <a:schemeClr val="accent4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FORMATTING'!$B$71:$M$71</c:f>
              <c:numCache>
                <c:formatCode>0</c:formatCode>
                <c:ptCount val="12"/>
                <c:pt idx="0">
                  <c:v>4</c:v>
                </c:pt>
                <c:pt idx="1">
                  <c:v>3</c:v>
                </c:pt>
                <c:pt idx="2">
                  <c:v>3</c:v>
                </c:pt>
                <c:pt idx="3">
                  <c:v>4</c:v>
                </c:pt>
                <c:pt idx="4">
                  <c:v>3</c:v>
                </c:pt>
                <c:pt idx="5">
                  <c:v>3</c:v>
                </c:pt>
                <c:pt idx="6">
                  <c:v>1</c:v>
                </c:pt>
                <c:pt idx="7">
                  <c:v>2</c:v>
                </c:pt>
                <c:pt idx="8">
                  <c:v>1</c:v>
                </c:pt>
                <c:pt idx="9">
                  <c:v>0</c:v>
                </c:pt>
                <c:pt idx="10">
                  <c:v>2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5-06A4-F740-AB0F-C3369B43E858}"/>
            </c:ext>
          </c:extLst>
        </c:ser>
        <c:ser>
          <c:idx val="70"/>
          <c:order val="70"/>
          <c:tx>
            <c:strRef>
              <c:f>'DAY-2 CONDITIONAL FORMATTING'!$A$72</c:f>
              <c:strCache>
                <c:ptCount val="1"/>
                <c:pt idx="0">
                  <c:v>Portugal</c:v>
                </c:pt>
              </c:strCache>
            </c:strRef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  <a:lumOff val="20000"/>
                </a:schemeClr>
              </a:solidFill>
              <a:ln w="9525">
                <a:solidFill>
                  <a:schemeClr val="accent5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FORMATTING'!$B$72:$M$72</c:f>
              <c:numCache>
                <c:formatCode>0</c:formatCode>
                <c:ptCount val="12"/>
                <c:pt idx="0">
                  <c:v>4</c:v>
                </c:pt>
                <c:pt idx="1">
                  <c:v>1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4</c:v>
                </c:pt>
                <c:pt idx="6">
                  <c:v>1</c:v>
                </c:pt>
                <c:pt idx="7">
                  <c:v>3</c:v>
                </c:pt>
                <c:pt idx="8">
                  <c:v>1</c:v>
                </c:pt>
                <c:pt idx="9">
                  <c:v>0</c:v>
                </c:pt>
                <c:pt idx="10">
                  <c:v>3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6-06A4-F740-AB0F-C3369B43E858}"/>
            </c:ext>
          </c:extLst>
        </c:ser>
        <c:ser>
          <c:idx val="71"/>
          <c:order val="71"/>
          <c:tx>
            <c:strRef>
              <c:f>'DAY-2 CONDITIONAL FORMATTING'!$A$73</c:f>
              <c:strCache>
                <c:ptCount val="1"/>
                <c:pt idx="0">
                  <c:v>Singapore</c:v>
                </c:pt>
              </c:strCache>
            </c:strRef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  <a:lumOff val="20000"/>
                </a:schemeClr>
              </a:solidFill>
              <a:ln w="9525">
                <a:solidFill>
                  <a:schemeClr val="accent6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FORMATTING'!$B$73:$M$73</c:f>
              <c:numCache>
                <c:formatCode>0</c:formatCode>
                <c:ptCount val="12"/>
                <c:pt idx="0">
                  <c:v>3</c:v>
                </c:pt>
                <c:pt idx="1">
                  <c:v>1</c:v>
                </c:pt>
                <c:pt idx="2">
                  <c:v>3</c:v>
                </c:pt>
                <c:pt idx="3">
                  <c:v>1</c:v>
                </c:pt>
                <c:pt idx="4">
                  <c:v>3</c:v>
                </c:pt>
                <c:pt idx="5">
                  <c:v>1</c:v>
                </c:pt>
                <c:pt idx="6">
                  <c:v>4</c:v>
                </c:pt>
                <c:pt idx="7">
                  <c:v>1</c:v>
                </c:pt>
                <c:pt idx="8">
                  <c:v>5</c:v>
                </c:pt>
                <c:pt idx="9">
                  <c:v>0</c:v>
                </c:pt>
                <c:pt idx="10">
                  <c:v>4</c:v>
                </c:pt>
                <c:pt idx="11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7-06A4-F740-AB0F-C3369B43E858}"/>
            </c:ext>
          </c:extLst>
        </c:ser>
        <c:ser>
          <c:idx val="72"/>
          <c:order val="72"/>
          <c:tx>
            <c:strRef>
              <c:f>'DAY-2 CONDITIONAL FORMATTING'!$A$74</c:f>
              <c:strCache>
                <c:ptCount val="1"/>
                <c:pt idx="0">
                  <c:v>Germany</c:v>
                </c:pt>
              </c:strCache>
            </c:strRef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</a:schemeClr>
              </a:solidFill>
              <a:ln w="9525">
                <a:solidFill>
                  <a:schemeClr val="accent1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FORMATTING'!$B$74:$M$74</c:f>
              <c:numCache>
                <c:formatCode>0</c:formatCode>
                <c:ptCount val="12"/>
                <c:pt idx="0">
                  <c:v>2</c:v>
                </c:pt>
                <c:pt idx="1">
                  <c:v>5</c:v>
                </c:pt>
                <c:pt idx="2">
                  <c:v>3</c:v>
                </c:pt>
                <c:pt idx="3">
                  <c:v>2</c:v>
                </c:pt>
                <c:pt idx="4">
                  <c:v>3</c:v>
                </c:pt>
                <c:pt idx="5">
                  <c:v>2</c:v>
                </c:pt>
                <c:pt idx="6">
                  <c:v>1</c:v>
                </c:pt>
                <c:pt idx="7">
                  <c:v>2</c:v>
                </c:pt>
                <c:pt idx="8">
                  <c:v>1</c:v>
                </c:pt>
                <c:pt idx="9">
                  <c:v>2</c:v>
                </c:pt>
                <c:pt idx="10">
                  <c:v>2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8-06A4-F740-AB0F-C3369B43E858}"/>
            </c:ext>
          </c:extLst>
        </c:ser>
        <c:ser>
          <c:idx val="73"/>
          <c:order val="73"/>
          <c:tx>
            <c:strRef>
              <c:f>'DAY-2 CONDITIONAL FORMATTING'!$A$75</c:f>
              <c:strCache>
                <c:ptCount val="1"/>
                <c:pt idx="0">
                  <c:v>Austria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</a:schemeClr>
              </a:solidFill>
              <a:ln w="9525">
                <a:solidFill>
                  <a:schemeClr val="accent2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FORMATTING'!$B$75:$M$75</c:f>
              <c:numCache>
                <c:formatCode>0</c:formatCode>
                <c:ptCount val="12"/>
                <c:pt idx="0">
                  <c:v>4</c:v>
                </c:pt>
                <c:pt idx="1">
                  <c:v>5</c:v>
                </c:pt>
                <c:pt idx="2">
                  <c:v>3</c:v>
                </c:pt>
                <c:pt idx="3">
                  <c:v>2</c:v>
                </c:pt>
                <c:pt idx="4">
                  <c:v>3</c:v>
                </c:pt>
                <c:pt idx="5">
                  <c:v>1</c:v>
                </c:pt>
                <c:pt idx="6">
                  <c:v>1</c:v>
                </c:pt>
                <c:pt idx="7">
                  <c:v>2</c:v>
                </c:pt>
                <c:pt idx="8">
                  <c:v>0</c:v>
                </c:pt>
                <c:pt idx="9">
                  <c:v>1</c:v>
                </c:pt>
                <c:pt idx="10">
                  <c:v>3</c:v>
                </c:pt>
                <c:pt idx="11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9-06A4-F740-AB0F-C3369B43E858}"/>
            </c:ext>
          </c:extLst>
        </c:ser>
        <c:ser>
          <c:idx val="74"/>
          <c:order val="74"/>
          <c:tx>
            <c:strRef>
              <c:f>'DAY-2 CONDITIONAL FORMATTING'!$A$76</c:f>
              <c:strCache>
                <c:ptCount val="1"/>
                <c:pt idx="0">
                  <c:v>Australia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</a:schemeClr>
              </a:solidFill>
              <a:ln w="9525">
                <a:solidFill>
                  <a:schemeClr val="accent3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FORMATTING'!$B$76:$M$76</c:f>
              <c:numCache>
                <c:formatCode>0</c:formatCode>
                <c:ptCount val="12"/>
                <c:pt idx="0">
                  <c:v>4</c:v>
                </c:pt>
                <c:pt idx="1">
                  <c:v>2</c:v>
                </c:pt>
                <c:pt idx="2">
                  <c:v>3</c:v>
                </c:pt>
                <c:pt idx="3">
                  <c:v>0</c:v>
                </c:pt>
                <c:pt idx="4">
                  <c:v>3</c:v>
                </c:pt>
                <c:pt idx="5">
                  <c:v>2</c:v>
                </c:pt>
                <c:pt idx="6">
                  <c:v>0</c:v>
                </c:pt>
                <c:pt idx="7">
                  <c:v>2</c:v>
                </c:pt>
                <c:pt idx="8">
                  <c:v>2</c:v>
                </c:pt>
                <c:pt idx="9">
                  <c:v>2</c:v>
                </c:pt>
                <c:pt idx="10">
                  <c:v>2</c:v>
                </c:pt>
                <c:pt idx="11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A-06A4-F740-AB0F-C3369B43E858}"/>
            </c:ext>
          </c:extLst>
        </c:ser>
        <c:ser>
          <c:idx val="75"/>
          <c:order val="75"/>
          <c:tx>
            <c:strRef>
              <c:f>'DAY-2 CONDITIONAL FORMATTING'!$A$77</c:f>
              <c:strCache>
                <c:ptCount val="1"/>
                <c:pt idx="0">
                  <c:v>Netherlands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</a:schemeClr>
              </a:solidFill>
              <a:ln w="9525">
                <a:solidFill>
                  <a:schemeClr val="accent4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FORMATTING'!$B$77:$M$77</c:f>
              <c:numCache>
                <c:formatCode>0</c:formatCode>
                <c:ptCount val="12"/>
                <c:pt idx="0">
                  <c:v>3</c:v>
                </c:pt>
                <c:pt idx="1">
                  <c:v>2</c:v>
                </c:pt>
                <c:pt idx="2">
                  <c:v>3</c:v>
                </c:pt>
                <c:pt idx="3">
                  <c:v>2</c:v>
                </c:pt>
                <c:pt idx="4">
                  <c:v>2</c:v>
                </c:pt>
                <c:pt idx="5">
                  <c:v>2</c:v>
                </c:pt>
                <c:pt idx="6">
                  <c:v>0</c:v>
                </c:pt>
                <c:pt idx="7">
                  <c:v>1</c:v>
                </c:pt>
                <c:pt idx="8">
                  <c:v>1</c:v>
                </c:pt>
                <c:pt idx="9">
                  <c:v>2</c:v>
                </c:pt>
                <c:pt idx="10">
                  <c:v>3</c:v>
                </c:pt>
                <c:pt idx="11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B-06A4-F740-AB0F-C3369B43E858}"/>
            </c:ext>
          </c:extLst>
        </c:ser>
        <c:ser>
          <c:idx val="76"/>
          <c:order val="76"/>
          <c:tx>
            <c:strRef>
              <c:f>'DAY-2 CONDITIONAL FORMATTING'!$A$78</c:f>
              <c:strCache>
                <c:ptCount val="1"/>
                <c:pt idx="0">
                  <c:v>Zimbabwe</c:v>
                </c:pt>
              </c:strCache>
            </c:strRef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</a:schemeClr>
              </a:solidFill>
              <a:ln w="9525">
                <a:solidFill>
                  <a:schemeClr val="accent5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FORMATTING'!$B$78:$M$78</c:f>
              <c:numCache>
                <c:formatCode>0</c:formatCode>
                <c:ptCount val="12"/>
                <c:pt idx="0">
                  <c:v>9</c:v>
                </c:pt>
                <c:pt idx="1">
                  <c:v>8</c:v>
                </c:pt>
                <c:pt idx="2">
                  <c:v>6</c:v>
                </c:pt>
                <c:pt idx="3">
                  <c:v>7</c:v>
                </c:pt>
                <c:pt idx="4">
                  <c:v>8</c:v>
                </c:pt>
                <c:pt idx="5">
                  <c:v>9</c:v>
                </c:pt>
                <c:pt idx="6">
                  <c:v>9</c:v>
                </c:pt>
                <c:pt idx="7">
                  <c:v>9</c:v>
                </c:pt>
                <c:pt idx="8">
                  <c:v>8</c:v>
                </c:pt>
                <c:pt idx="9">
                  <c:v>8</c:v>
                </c:pt>
                <c:pt idx="10">
                  <c:v>10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C-06A4-F740-AB0F-C3369B43E858}"/>
            </c:ext>
          </c:extLst>
        </c:ser>
        <c:ser>
          <c:idx val="77"/>
          <c:order val="77"/>
          <c:tx>
            <c:strRef>
              <c:f>'DAY-2 CONDITIONAL FORMATTING'!$A$79</c:f>
              <c:strCache>
                <c:ptCount val="1"/>
                <c:pt idx="0">
                  <c:v>Sweden</c:v>
                </c:pt>
              </c:strCache>
            </c:strRef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</a:schemeClr>
              </a:solidFill>
              <a:ln w="9525">
                <a:solidFill>
                  <a:schemeClr val="accent6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FORMATTING'!$B$79:$M$79</c:f>
              <c:numCache>
                <c:formatCode>0</c:formatCode>
                <c:ptCount val="12"/>
                <c:pt idx="0">
                  <c:v>3</c:v>
                </c:pt>
                <c:pt idx="1">
                  <c:v>4</c:v>
                </c:pt>
                <c:pt idx="2">
                  <c:v>2</c:v>
                </c:pt>
                <c:pt idx="3">
                  <c:v>1</c:v>
                </c:pt>
                <c:pt idx="4">
                  <c:v>2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2</c:v>
                </c:pt>
                <c:pt idx="9">
                  <c:v>2</c:v>
                </c:pt>
                <c:pt idx="10">
                  <c:v>2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D-06A4-F740-AB0F-C3369B43E858}"/>
            </c:ext>
          </c:extLst>
        </c:ser>
        <c:ser>
          <c:idx val="78"/>
          <c:order val="78"/>
          <c:tx>
            <c:strRef>
              <c:f>'DAY-2 CONDITIONAL FORMATTING'!$A$80</c:f>
              <c:strCache>
                <c:ptCount val="1"/>
                <c:pt idx="0">
                  <c:v>Ireland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  <a:lumOff val="40000"/>
                </a:schemeClr>
              </a:solidFill>
              <a:ln w="9525">
                <a:solidFill>
                  <a:schemeClr val="accent1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FORMATTING'!$B$80:$M$80</c:f>
              <c:numCache>
                <c:formatCode>0</c:formatCode>
                <c:ptCount val="12"/>
                <c:pt idx="0">
                  <c:v>3</c:v>
                </c:pt>
                <c:pt idx="1">
                  <c:v>2</c:v>
                </c:pt>
                <c:pt idx="2">
                  <c:v>1</c:v>
                </c:pt>
                <c:pt idx="3">
                  <c:v>3</c:v>
                </c:pt>
                <c:pt idx="4">
                  <c:v>2</c:v>
                </c:pt>
                <c:pt idx="5">
                  <c:v>2</c:v>
                </c:pt>
                <c:pt idx="6">
                  <c:v>1</c:v>
                </c:pt>
                <c:pt idx="7">
                  <c:v>2</c:v>
                </c:pt>
                <c:pt idx="8">
                  <c:v>2</c:v>
                </c:pt>
                <c:pt idx="9">
                  <c:v>2</c:v>
                </c:pt>
                <c:pt idx="10">
                  <c:v>2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E-06A4-F740-AB0F-C3369B43E858}"/>
            </c:ext>
          </c:extLst>
        </c:ser>
        <c:ser>
          <c:idx val="79"/>
          <c:order val="79"/>
          <c:tx>
            <c:strRef>
              <c:f>'DAY-2 CONDITIONAL FORMATTING'!$A$81</c:f>
              <c:strCache>
                <c:ptCount val="1"/>
                <c:pt idx="0">
                  <c:v>Luxembourg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FORMATTING'!$B$81:$M$81</c:f>
              <c:numCache>
                <c:formatCode>0</c:formatCode>
                <c:ptCount val="12"/>
                <c:pt idx="0">
                  <c:v>2</c:v>
                </c:pt>
                <c:pt idx="1">
                  <c:v>3</c:v>
                </c:pt>
                <c:pt idx="2">
                  <c:v>2</c:v>
                </c:pt>
                <c:pt idx="3">
                  <c:v>2</c:v>
                </c:pt>
                <c:pt idx="4">
                  <c:v>2</c:v>
                </c:pt>
                <c:pt idx="5">
                  <c:v>2</c:v>
                </c:pt>
                <c:pt idx="6">
                  <c:v>0</c:v>
                </c:pt>
                <c:pt idx="7">
                  <c:v>1</c:v>
                </c:pt>
                <c:pt idx="8">
                  <c:v>1</c:v>
                </c:pt>
                <c:pt idx="9">
                  <c:v>0</c:v>
                </c:pt>
                <c:pt idx="10">
                  <c:v>3</c:v>
                </c:pt>
                <c:pt idx="11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4F-06A4-F740-AB0F-C3369B43E858}"/>
            </c:ext>
          </c:extLst>
        </c:ser>
        <c:ser>
          <c:idx val="80"/>
          <c:order val="80"/>
          <c:tx>
            <c:strRef>
              <c:f>'DAY-2 CONDITIONAL FORMATTING'!$A$82</c:f>
              <c:strCache>
                <c:ptCount val="1"/>
                <c:pt idx="0">
                  <c:v>Canada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  <a:lumOff val="40000"/>
                </a:schemeClr>
              </a:solidFill>
              <a:ln w="9525">
                <a:solidFill>
                  <a:schemeClr val="accent3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FORMATTING'!$B$82:$M$82</c:f>
              <c:numCache>
                <c:formatCode>0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1</c:v>
                </c:pt>
                <c:pt idx="6">
                  <c:v>0</c:v>
                </c:pt>
                <c:pt idx="7">
                  <c:v>2</c:v>
                </c:pt>
                <c:pt idx="8">
                  <c:v>2</c:v>
                </c:pt>
                <c:pt idx="9">
                  <c:v>2</c:v>
                </c:pt>
                <c:pt idx="10">
                  <c:v>3</c:v>
                </c:pt>
                <c:pt idx="11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0-06A4-F740-AB0F-C3369B43E858}"/>
            </c:ext>
          </c:extLst>
        </c:ser>
        <c:ser>
          <c:idx val="81"/>
          <c:order val="81"/>
          <c:tx>
            <c:strRef>
              <c:f>'DAY-2 CONDITIONAL FORMATTING'!$A$83</c:f>
              <c:strCache>
                <c:ptCount val="1"/>
                <c:pt idx="0">
                  <c:v>Denmark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  <a:lumOff val="40000"/>
                </a:schemeClr>
              </a:solidFill>
              <a:ln w="9525">
                <a:solidFill>
                  <a:schemeClr val="accent4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FORMATTING'!$B$83:$M$83</c:f>
              <c:numCache>
                <c:formatCode>0</c:formatCode>
                <c:ptCount val="12"/>
                <c:pt idx="0">
                  <c:v>2</c:v>
                </c:pt>
                <c:pt idx="1">
                  <c:v>3</c:v>
                </c:pt>
                <c:pt idx="2">
                  <c:v>3</c:v>
                </c:pt>
                <c:pt idx="3">
                  <c:v>1</c:v>
                </c:pt>
                <c:pt idx="4">
                  <c:v>2</c:v>
                </c:pt>
                <c:pt idx="5">
                  <c:v>1</c:v>
                </c:pt>
                <c:pt idx="6">
                  <c:v>0</c:v>
                </c:pt>
                <c:pt idx="7">
                  <c:v>2</c:v>
                </c:pt>
                <c:pt idx="8">
                  <c:v>1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1-06A4-F740-AB0F-C3369B43E858}"/>
            </c:ext>
          </c:extLst>
        </c:ser>
        <c:ser>
          <c:idx val="82"/>
          <c:order val="82"/>
          <c:tx>
            <c:strRef>
              <c:f>'DAY-2 CONDITIONAL FORMATTING'!$A$84</c:f>
              <c:strCache>
                <c:ptCount val="1"/>
                <c:pt idx="0">
                  <c:v>Switzerland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  <a:lumOff val="40000"/>
                </a:schemeClr>
              </a:solidFill>
              <a:ln w="9525">
                <a:solidFill>
                  <a:schemeClr val="accent5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FORMATTING'!$B$84:$M$84</c:f>
              <c:numCache>
                <c:formatCode>0</c:formatCode>
                <c:ptCount val="12"/>
                <c:pt idx="0">
                  <c:v>2</c:v>
                </c:pt>
                <c:pt idx="1">
                  <c:v>3</c:v>
                </c:pt>
                <c:pt idx="2">
                  <c:v>2</c:v>
                </c:pt>
                <c:pt idx="3">
                  <c:v>1</c:v>
                </c:pt>
                <c:pt idx="4">
                  <c:v>2</c:v>
                </c:pt>
                <c:pt idx="5">
                  <c:v>2</c:v>
                </c:pt>
                <c:pt idx="6">
                  <c:v>0</c:v>
                </c:pt>
                <c:pt idx="7">
                  <c:v>2</c:v>
                </c:pt>
                <c:pt idx="8">
                  <c:v>0</c:v>
                </c:pt>
                <c:pt idx="9">
                  <c:v>1</c:v>
                </c:pt>
                <c:pt idx="10">
                  <c:v>1</c:v>
                </c:pt>
                <c:pt idx="11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2-06A4-F740-AB0F-C3369B43E858}"/>
            </c:ext>
          </c:extLst>
        </c:ser>
        <c:ser>
          <c:idx val="83"/>
          <c:order val="83"/>
          <c:tx>
            <c:strRef>
              <c:f>'DAY-2 CONDITIONAL FORMATTING'!$A$85</c:f>
              <c:strCache>
                <c:ptCount val="1"/>
                <c:pt idx="0">
                  <c:v>New Zealand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FORMATTING'!$B$85:$M$85</c:f>
              <c:numCache>
                <c:formatCode>0</c:formatCode>
                <c:ptCount val="12"/>
                <c:pt idx="0">
                  <c:v>1</c:v>
                </c:pt>
                <c:pt idx="1">
                  <c:v>1</c:v>
                </c:pt>
                <c:pt idx="2">
                  <c:v>2</c:v>
                </c:pt>
                <c:pt idx="3">
                  <c:v>2</c:v>
                </c:pt>
                <c:pt idx="4">
                  <c:v>3</c:v>
                </c:pt>
                <c:pt idx="5">
                  <c:v>3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2</c:v>
                </c:pt>
                <c:pt idx="10">
                  <c:v>1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3-06A4-F740-AB0F-C3369B43E858}"/>
            </c:ext>
          </c:extLst>
        </c:ser>
        <c:ser>
          <c:idx val="84"/>
          <c:order val="84"/>
          <c:tx>
            <c:strRef>
              <c:f>'DAY-2 CONDITIONAL FORMATTING'!$A$86</c:f>
              <c:strCache>
                <c:ptCount val="1"/>
                <c:pt idx="0">
                  <c:v>Finland</c:v>
                </c:pt>
              </c:strCache>
            </c:strRef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50000"/>
                </a:schemeClr>
              </a:solidFill>
              <a:ln w="9525">
                <a:solidFill>
                  <a:schemeClr val="accent1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FORMATTING'!$B$86:$M$86</c:f>
              <c:numCache>
                <c:formatCode>0</c:formatCode>
                <c:ptCount val="12"/>
                <c:pt idx="0">
                  <c:v>2</c:v>
                </c:pt>
                <c:pt idx="1">
                  <c:v>2</c:v>
                </c:pt>
                <c:pt idx="2">
                  <c:v>0</c:v>
                </c:pt>
                <c:pt idx="3">
                  <c:v>2</c:v>
                </c:pt>
                <c:pt idx="4">
                  <c:v>2</c:v>
                </c:pt>
                <c:pt idx="5">
                  <c:v>3</c:v>
                </c:pt>
                <c:pt idx="6">
                  <c:v>0</c:v>
                </c:pt>
                <c:pt idx="7">
                  <c:v>1</c:v>
                </c:pt>
                <c:pt idx="8">
                  <c:v>1</c:v>
                </c:pt>
                <c:pt idx="9">
                  <c:v>2</c:v>
                </c:pt>
                <c:pt idx="10">
                  <c:v>1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4-06A4-F740-AB0F-C3369B43E858}"/>
            </c:ext>
          </c:extLst>
        </c:ser>
        <c:ser>
          <c:idx val="85"/>
          <c:order val="85"/>
          <c:tx>
            <c:strRef>
              <c:f>'DAY-2 CONDITIONAL FORMATTING'!$A$87</c:f>
              <c:strCache>
                <c:ptCount val="1"/>
                <c:pt idx="0">
                  <c:v>Iceland</c:v>
                </c:pt>
              </c:strCache>
            </c:strRef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FORMATTING'!$B$87:$M$87</c:f>
              <c:numCache>
                <c:formatCode>0</c:formatCode>
                <c:ptCount val="12"/>
                <c:pt idx="0">
                  <c:v>2</c:v>
                </c:pt>
                <c:pt idx="1">
                  <c:v>2</c:v>
                </c:pt>
                <c:pt idx="2">
                  <c:v>1</c:v>
                </c:pt>
                <c:pt idx="3">
                  <c:v>2</c:v>
                </c:pt>
                <c:pt idx="4">
                  <c:v>2</c:v>
                </c:pt>
                <c:pt idx="5">
                  <c:v>3</c:v>
                </c:pt>
                <c:pt idx="6">
                  <c:v>0</c:v>
                </c:pt>
                <c:pt idx="7">
                  <c:v>1</c:v>
                </c:pt>
                <c:pt idx="8">
                  <c:v>0</c:v>
                </c:pt>
                <c:pt idx="9">
                  <c:v>0</c:v>
                </c:pt>
                <c:pt idx="10">
                  <c:v>2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5-06A4-F740-AB0F-C3369B43E858}"/>
            </c:ext>
          </c:extLst>
        </c:ser>
        <c:ser>
          <c:idx val="86"/>
          <c:order val="86"/>
          <c:tx>
            <c:strRef>
              <c:f>'DAY-2 CONDITIONAL FORMATTING'!$A$88</c:f>
              <c:strCache>
                <c:ptCount val="1"/>
                <c:pt idx="0">
                  <c:v>Norway</c:v>
                </c:pt>
              </c:strCache>
            </c:strRef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50000"/>
                </a:schemeClr>
              </a:solidFill>
              <a:ln w="9525">
                <a:solidFill>
                  <a:schemeClr val="accent3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FORMATTING'!$B$88:$M$88</c:f>
              <c:numCache>
                <c:formatCode>0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1</c:v>
                </c:pt>
                <c:pt idx="8">
                  <c:v>0</c:v>
                </c:pt>
                <c:pt idx="9">
                  <c:v>1</c:v>
                </c:pt>
                <c:pt idx="10">
                  <c:v>1</c:v>
                </c:pt>
                <c:pt idx="1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6-06A4-F740-AB0F-C3369B43E858}"/>
            </c:ext>
          </c:extLst>
        </c:ser>
        <c:ser>
          <c:idx val="87"/>
          <c:order val="87"/>
          <c:tx>
            <c:strRef>
              <c:f>'DAY-2 CONDITIONAL FORMATTING'!$A$89</c:f>
              <c:strCache>
                <c:ptCount val="1"/>
                <c:pt idx="0">
                  <c:v>Libya</c:v>
                </c:pt>
              </c:strCache>
            </c:strRef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50000"/>
                </a:schemeClr>
              </a:solidFill>
              <a:ln w="9525">
                <a:solidFill>
                  <a:schemeClr val="accent4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FORMATTING'!$B$89:$M$89</c:f>
              <c:numCache>
                <c:formatCode>0</c:formatCode>
                <c:ptCount val="12"/>
                <c:pt idx="0">
                  <c:v>6</c:v>
                </c:pt>
                <c:pt idx="1">
                  <c:v>8</c:v>
                </c:pt>
                <c:pt idx="2">
                  <c:v>7</c:v>
                </c:pt>
                <c:pt idx="3">
                  <c:v>5</c:v>
                </c:pt>
                <c:pt idx="4">
                  <c:v>6</c:v>
                </c:pt>
                <c:pt idx="5">
                  <c:v>9</c:v>
                </c:pt>
                <c:pt idx="6">
                  <c:v>10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9</c:v>
                </c:pt>
                <c:pt idx="11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7-06A4-F740-AB0F-C3369B43E858}"/>
            </c:ext>
          </c:extLst>
        </c:ser>
        <c:ser>
          <c:idx val="88"/>
          <c:order val="88"/>
          <c:tx>
            <c:strRef>
              <c:f>'DAY-2 CONDITIONAL FORMATTING'!$A$90</c:f>
              <c:strCache>
                <c:ptCount val="1"/>
                <c:pt idx="0">
                  <c:v>Ukraine</c:v>
                </c:pt>
              </c:strCache>
            </c:strRef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50000"/>
                </a:schemeClr>
              </a:solidFill>
              <a:ln w="9525">
                <a:solidFill>
                  <a:schemeClr val="accent5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FORMATTING'!$B$90:$M$90</c:f>
              <c:numCache>
                <c:formatCode>0</c:formatCode>
                <c:ptCount val="12"/>
                <c:pt idx="0">
                  <c:v>7</c:v>
                </c:pt>
                <c:pt idx="1">
                  <c:v>10</c:v>
                </c:pt>
                <c:pt idx="2">
                  <c:v>7</c:v>
                </c:pt>
                <c:pt idx="3">
                  <c:v>9</c:v>
                </c:pt>
                <c:pt idx="4">
                  <c:v>5</c:v>
                </c:pt>
                <c:pt idx="5">
                  <c:v>9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10</c:v>
                </c:pt>
                <c:pt idx="10">
                  <c:v>8</c:v>
                </c:pt>
                <c:pt idx="11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8-06A4-F740-AB0F-C3369B43E858}"/>
            </c:ext>
          </c:extLst>
        </c:ser>
        <c:ser>
          <c:idx val="89"/>
          <c:order val="89"/>
          <c:tx>
            <c:strRef>
              <c:f>'DAY-2 CONDITIONAL FORMATTING'!$A$91</c:f>
              <c:strCache>
                <c:ptCount val="1"/>
                <c:pt idx="0">
                  <c:v>Eritrea</c:v>
                </c:pt>
              </c:strCache>
            </c:strRef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FORMATTING'!$B$91:$M$91</c:f>
              <c:numCache>
                <c:formatCode>0</c:formatCode>
                <c:ptCount val="12"/>
                <c:pt idx="0">
                  <c:v>8</c:v>
                </c:pt>
                <c:pt idx="1">
                  <c:v>7</c:v>
                </c:pt>
                <c:pt idx="2">
                  <c:v>9</c:v>
                </c:pt>
                <c:pt idx="3">
                  <c:v>9</c:v>
                </c:pt>
                <c:pt idx="4">
                  <c:v>8</c:v>
                </c:pt>
                <c:pt idx="5">
                  <c:v>7</c:v>
                </c:pt>
                <c:pt idx="6">
                  <c:v>10</c:v>
                </c:pt>
                <c:pt idx="7">
                  <c:v>8</c:v>
                </c:pt>
                <c:pt idx="8">
                  <c:v>9</c:v>
                </c:pt>
                <c:pt idx="9">
                  <c:v>6</c:v>
                </c:pt>
                <c:pt idx="10">
                  <c:v>8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9-06A4-F740-AB0F-C3369B43E858}"/>
            </c:ext>
          </c:extLst>
        </c:ser>
        <c:ser>
          <c:idx val="90"/>
          <c:order val="90"/>
          <c:tx>
            <c:strRef>
              <c:f>'DAY-2 CONDITIONAL FORMATTING'!$A$92</c:f>
              <c:strCache>
                <c:ptCount val="1"/>
                <c:pt idx="0">
                  <c:v>Somalia</c:v>
                </c:pt>
              </c:strCache>
            </c:strRef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70000"/>
                  <a:lumOff val="30000"/>
                </a:schemeClr>
              </a:solidFill>
              <a:ln w="9525">
                <a:solidFill>
                  <a:schemeClr val="accent1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FORMATTING'!$B$92:$M$92</c:f>
              <c:numCache>
                <c:formatCode>0</c:formatCode>
                <c:ptCount val="12"/>
                <c:pt idx="0">
                  <c:v>10</c:v>
                </c:pt>
                <c:pt idx="1">
                  <c:v>9</c:v>
                </c:pt>
                <c:pt idx="2">
                  <c:v>9</c:v>
                </c:pt>
                <c:pt idx="3">
                  <c:v>9</c:v>
                </c:pt>
                <c:pt idx="4">
                  <c:v>9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9</c:v>
                </c:pt>
                <c:pt idx="9">
                  <c:v>10</c:v>
                </c:pt>
                <c:pt idx="10">
                  <c:v>10</c:v>
                </c:pt>
                <c:pt idx="11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A-06A4-F740-AB0F-C3369B43E858}"/>
            </c:ext>
          </c:extLst>
        </c:ser>
        <c:ser>
          <c:idx val="91"/>
          <c:order val="91"/>
          <c:tx>
            <c:strRef>
              <c:f>'DAY-2 CONDITIONAL FORMATTING'!$A$93</c:f>
              <c:strCache>
                <c:ptCount val="1"/>
                <c:pt idx="0">
                  <c:v>Burundi</c:v>
                </c:pt>
              </c:strCache>
            </c:strRef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0000"/>
                  <a:lumOff val="30000"/>
                </a:schemeClr>
              </a:solidFill>
              <a:ln w="9525">
                <a:solidFill>
                  <a:schemeClr val="accent2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FORMATTING'!$B$93:$M$93</c:f>
              <c:numCache>
                <c:formatCode>0</c:formatCode>
                <c:ptCount val="12"/>
                <c:pt idx="0">
                  <c:v>9</c:v>
                </c:pt>
                <c:pt idx="1">
                  <c:v>8</c:v>
                </c:pt>
                <c:pt idx="2">
                  <c:v>7</c:v>
                </c:pt>
                <c:pt idx="3">
                  <c:v>5</c:v>
                </c:pt>
                <c:pt idx="4">
                  <c:v>7</c:v>
                </c:pt>
                <c:pt idx="5">
                  <c:v>9</c:v>
                </c:pt>
                <c:pt idx="6">
                  <c:v>9</c:v>
                </c:pt>
                <c:pt idx="7">
                  <c:v>8</c:v>
                </c:pt>
                <c:pt idx="8">
                  <c:v>9</c:v>
                </c:pt>
                <c:pt idx="9">
                  <c:v>8</c:v>
                </c:pt>
                <c:pt idx="10">
                  <c:v>9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B-06A4-F740-AB0F-C3369B43E858}"/>
            </c:ext>
          </c:extLst>
        </c:ser>
        <c:ser>
          <c:idx val="92"/>
          <c:order val="92"/>
          <c:tx>
            <c:strRef>
              <c:f>'DAY-2 CONDITIONAL FORMATTING'!$A$94</c:f>
              <c:strCache>
                <c:ptCount val="1"/>
                <c:pt idx="0">
                  <c:v>Burkina Faso</c:v>
                </c:pt>
              </c:strCache>
            </c:strRef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70000"/>
                  <a:lumOff val="30000"/>
                </a:schemeClr>
              </a:solidFill>
              <a:ln w="9525">
                <a:solidFill>
                  <a:schemeClr val="accent3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FORMATTING'!$B$94:$M$94</c:f>
              <c:numCache>
                <c:formatCode>0</c:formatCode>
                <c:ptCount val="12"/>
                <c:pt idx="0">
                  <c:v>8</c:v>
                </c:pt>
                <c:pt idx="1">
                  <c:v>8</c:v>
                </c:pt>
                <c:pt idx="2">
                  <c:v>6</c:v>
                </c:pt>
                <c:pt idx="3">
                  <c:v>7</c:v>
                </c:pt>
                <c:pt idx="4">
                  <c:v>8</c:v>
                </c:pt>
                <c:pt idx="5">
                  <c:v>7</c:v>
                </c:pt>
                <c:pt idx="6">
                  <c:v>7</c:v>
                </c:pt>
                <c:pt idx="7">
                  <c:v>9</c:v>
                </c:pt>
                <c:pt idx="8">
                  <c:v>7</c:v>
                </c:pt>
                <c:pt idx="9">
                  <c:v>9</c:v>
                </c:pt>
                <c:pt idx="10">
                  <c:v>8</c:v>
                </c:pt>
                <c:pt idx="11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C-06A4-F740-AB0F-C3369B43E858}"/>
            </c:ext>
          </c:extLst>
        </c:ser>
        <c:ser>
          <c:idx val="93"/>
          <c:order val="93"/>
          <c:tx>
            <c:strRef>
              <c:f>'DAY-2 CONDITIONAL FORMATTING'!$A$95</c:f>
              <c:strCache>
                <c:ptCount val="1"/>
                <c:pt idx="0">
                  <c:v>Mozambique</c:v>
                </c:pt>
              </c:strCache>
            </c:strRef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0000"/>
                  <a:lumOff val="30000"/>
                </a:schemeClr>
              </a:solidFill>
              <a:ln w="9525">
                <a:solidFill>
                  <a:schemeClr val="accent4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FORMATTING'!$B$95:$M$95</c:f>
              <c:numCache>
                <c:formatCode>0</c:formatCode>
                <c:ptCount val="12"/>
                <c:pt idx="0">
                  <c:v>10</c:v>
                </c:pt>
                <c:pt idx="1">
                  <c:v>8</c:v>
                </c:pt>
                <c:pt idx="2">
                  <c:v>7</c:v>
                </c:pt>
                <c:pt idx="3">
                  <c:v>7</c:v>
                </c:pt>
                <c:pt idx="4">
                  <c:v>9</c:v>
                </c:pt>
                <c:pt idx="5">
                  <c:v>8</c:v>
                </c:pt>
                <c:pt idx="6">
                  <c:v>7</c:v>
                </c:pt>
                <c:pt idx="7">
                  <c:v>10</c:v>
                </c:pt>
                <c:pt idx="8">
                  <c:v>7</c:v>
                </c:pt>
                <c:pt idx="9">
                  <c:v>7</c:v>
                </c:pt>
                <c:pt idx="10">
                  <c:v>6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D-06A4-F740-AB0F-C3369B43E858}"/>
            </c:ext>
          </c:extLst>
        </c:ser>
        <c:ser>
          <c:idx val="94"/>
          <c:order val="94"/>
          <c:tx>
            <c:strRef>
              <c:f>'DAY-2 CONDITIONAL FORMATTING'!$A$96</c:f>
              <c:strCache>
                <c:ptCount val="1"/>
                <c:pt idx="0">
                  <c:v>Cameroon</c:v>
                </c:pt>
              </c:strCache>
            </c:strRef>
          </c:tx>
          <c:spPr>
            <a:ln w="19050" cap="rnd">
              <a:solidFill>
                <a:schemeClr val="accent5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70000"/>
                  <a:lumOff val="30000"/>
                </a:schemeClr>
              </a:solidFill>
              <a:ln w="9525">
                <a:solidFill>
                  <a:schemeClr val="accent5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FORMATTING'!$B$96:$M$96</c:f>
              <c:numCache>
                <c:formatCode>0</c:formatCode>
                <c:ptCount val="12"/>
                <c:pt idx="0">
                  <c:v>9</c:v>
                </c:pt>
                <c:pt idx="1">
                  <c:v>8</c:v>
                </c:pt>
                <c:pt idx="2">
                  <c:v>8</c:v>
                </c:pt>
                <c:pt idx="3">
                  <c:v>7</c:v>
                </c:pt>
                <c:pt idx="4">
                  <c:v>7</c:v>
                </c:pt>
                <c:pt idx="5">
                  <c:v>6</c:v>
                </c:pt>
                <c:pt idx="6">
                  <c:v>9</c:v>
                </c:pt>
                <c:pt idx="7">
                  <c:v>8</c:v>
                </c:pt>
                <c:pt idx="8">
                  <c:v>7</c:v>
                </c:pt>
                <c:pt idx="9">
                  <c:v>8</c:v>
                </c:pt>
                <c:pt idx="10">
                  <c:v>9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E-06A4-F740-AB0F-C3369B43E858}"/>
            </c:ext>
          </c:extLst>
        </c:ser>
        <c:ser>
          <c:idx val="95"/>
          <c:order val="95"/>
          <c:tx>
            <c:strRef>
              <c:f>'DAY-2 CONDITIONAL FORMATTING'!$A$97</c:f>
              <c:strCache>
                <c:ptCount val="1"/>
                <c:pt idx="0">
                  <c:v>Niger</c:v>
                </c:pt>
              </c:strCache>
            </c:strRef>
          </c:tx>
          <c:spPr>
            <a:ln w="19050" cap="rnd">
              <a:solidFill>
                <a:schemeClr val="accent6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70000"/>
                  <a:lumOff val="30000"/>
                </a:schemeClr>
              </a:solidFill>
              <a:ln w="9525">
                <a:solidFill>
                  <a:schemeClr val="accent6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FORMATTING'!$B$97:$M$97</c:f>
              <c:numCache>
                <c:formatCode>0</c:formatCode>
                <c:ptCount val="12"/>
                <c:pt idx="0">
                  <c:v>9</c:v>
                </c:pt>
                <c:pt idx="1">
                  <c:v>8</c:v>
                </c:pt>
                <c:pt idx="2">
                  <c:v>8</c:v>
                </c:pt>
                <c:pt idx="3">
                  <c:v>7</c:v>
                </c:pt>
                <c:pt idx="4">
                  <c:v>8</c:v>
                </c:pt>
                <c:pt idx="5">
                  <c:v>6</c:v>
                </c:pt>
                <c:pt idx="6">
                  <c:v>7</c:v>
                </c:pt>
                <c:pt idx="7">
                  <c:v>10</c:v>
                </c:pt>
                <c:pt idx="8">
                  <c:v>7</c:v>
                </c:pt>
                <c:pt idx="9">
                  <c:v>8</c:v>
                </c:pt>
                <c:pt idx="10">
                  <c:v>10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5F-06A4-F740-AB0F-C3369B43E858}"/>
            </c:ext>
          </c:extLst>
        </c:ser>
        <c:ser>
          <c:idx val="96"/>
          <c:order val="96"/>
          <c:tx>
            <c:strRef>
              <c:f>'DAY-2 CONDITIONAL FORMATTING'!$A$98</c:f>
              <c:strCache>
                <c:ptCount val="1"/>
                <c:pt idx="0">
                  <c:v>Lebanon</c:v>
                </c:pt>
              </c:strCache>
            </c:strRef>
          </c:tx>
          <c:spPr>
            <a:ln w="19050" cap="rnd">
              <a:solidFill>
                <a:schemeClr val="accent1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70000"/>
                </a:schemeClr>
              </a:solidFill>
              <a:ln w="9525">
                <a:solidFill>
                  <a:schemeClr val="accent1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FORMATTING'!$B$98:$M$98</c:f>
              <c:numCache>
                <c:formatCode>0</c:formatCode>
                <c:ptCount val="12"/>
                <c:pt idx="0">
                  <c:v>6</c:v>
                </c:pt>
                <c:pt idx="1">
                  <c:v>9</c:v>
                </c:pt>
                <c:pt idx="2">
                  <c:v>8</c:v>
                </c:pt>
                <c:pt idx="3">
                  <c:v>7</c:v>
                </c:pt>
                <c:pt idx="4">
                  <c:v>7</c:v>
                </c:pt>
                <c:pt idx="5">
                  <c:v>9</c:v>
                </c:pt>
                <c:pt idx="6">
                  <c:v>8</c:v>
                </c:pt>
                <c:pt idx="7">
                  <c:v>7</c:v>
                </c:pt>
                <c:pt idx="8">
                  <c:v>7</c:v>
                </c:pt>
                <c:pt idx="9">
                  <c:v>7</c:v>
                </c:pt>
                <c:pt idx="10">
                  <c:v>10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0-06A4-F740-AB0F-C3369B43E858}"/>
            </c:ext>
          </c:extLst>
        </c:ser>
        <c:ser>
          <c:idx val="97"/>
          <c:order val="97"/>
          <c:tx>
            <c:strRef>
              <c:f>'DAY-2 CONDITIONAL FORMATTING'!$A$99</c:f>
              <c:strCache>
                <c:ptCount val="1"/>
                <c:pt idx="0">
                  <c:v>Uganda</c:v>
                </c:pt>
              </c:strCache>
            </c:strRef>
          </c:tx>
          <c:spPr>
            <a:ln w="19050" cap="rnd">
              <a:solidFill>
                <a:schemeClr val="accent2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0000"/>
                </a:schemeClr>
              </a:solidFill>
              <a:ln w="9525">
                <a:solidFill>
                  <a:schemeClr val="accent2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FORMATTING'!$B$99:$M$99</c:f>
              <c:numCache>
                <c:formatCode>0</c:formatCode>
                <c:ptCount val="12"/>
                <c:pt idx="0">
                  <c:v>9</c:v>
                </c:pt>
                <c:pt idx="1">
                  <c:v>9</c:v>
                </c:pt>
                <c:pt idx="2">
                  <c:v>8</c:v>
                </c:pt>
                <c:pt idx="3">
                  <c:v>6</c:v>
                </c:pt>
                <c:pt idx="4">
                  <c:v>7</c:v>
                </c:pt>
                <c:pt idx="5">
                  <c:v>6</c:v>
                </c:pt>
                <c:pt idx="6">
                  <c:v>8</c:v>
                </c:pt>
                <c:pt idx="7">
                  <c:v>8</c:v>
                </c:pt>
                <c:pt idx="8">
                  <c:v>7</c:v>
                </c:pt>
                <c:pt idx="9">
                  <c:v>6</c:v>
                </c:pt>
                <c:pt idx="10">
                  <c:v>9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1-06A4-F740-AB0F-C3369B43E858}"/>
            </c:ext>
          </c:extLst>
        </c:ser>
        <c:ser>
          <c:idx val="98"/>
          <c:order val="98"/>
          <c:tx>
            <c:strRef>
              <c:f>'DAY-2 CONDITIONAL FORMATTING'!$A$100</c:f>
              <c:strCache>
                <c:ptCount val="1"/>
                <c:pt idx="0">
                  <c:v>Iraq</c:v>
                </c:pt>
              </c:strCache>
            </c:strRef>
          </c:tx>
          <c:spPr>
            <a:ln w="19050" cap="rnd">
              <a:solidFill>
                <a:schemeClr val="accent3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70000"/>
                </a:schemeClr>
              </a:solidFill>
              <a:ln w="9525">
                <a:solidFill>
                  <a:schemeClr val="accent3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FORMATTING'!$B$100:$M$100</c:f>
              <c:numCache>
                <c:formatCode>0</c:formatCode>
                <c:ptCount val="12"/>
                <c:pt idx="0">
                  <c:v>8</c:v>
                </c:pt>
                <c:pt idx="1">
                  <c:v>8</c:v>
                </c:pt>
                <c:pt idx="2">
                  <c:v>8</c:v>
                </c:pt>
                <c:pt idx="3">
                  <c:v>6</c:v>
                </c:pt>
                <c:pt idx="4">
                  <c:v>6</c:v>
                </c:pt>
                <c:pt idx="5">
                  <c:v>6</c:v>
                </c:pt>
                <c:pt idx="6">
                  <c:v>8</c:v>
                </c:pt>
                <c:pt idx="7">
                  <c:v>8</c:v>
                </c:pt>
                <c:pt idx="8">
                  <c:v>8</c:v>
                </c:pt>
                <c:pt idx="9">
                  <c:v>8</c:v>
                </c:pt>
                <c:pt idx="10">
                  <c:v>10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2-06A4-F740-AB0F-C3369B43E858}"/>
            </c:ext>
          </c:extLst>
        </c:ser>
        <c:ser>
          <c:idx val="99"/>
          <c:order val="99"/>
          <c:tx>
            <c:strRef>
              <c:f>'DAY-2 CONDITIONAL FORMATTING'!$A$101</c:f>
              <c:strCache>
                <c:ptCount val="1"/>
                <c:pt idx="0">
                  <c:v>Congo Republic</c:v>
                </c:pt>
              </c:strCache>
            </c:strRef>
          </c:tx>
          <c:spPr>
            <a:ln w="19050" cap="rnd">
              <a:solidFill>
                <a:schemeClr val="accent4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0000"/>
                </a:schemeClr>
              </a:solidFill>
              <a:ln w="9525">
                <a:solidFill>
                  <a:schemeClr val="accent4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FORMATTING'!$B$101:$M$101</c:f>
              <c:numCache>
                <c:formatCode>0</c:formatCode>
                <c:ptCount val="12"/>
                <c:pt idx="0">
                  <c:v>9</c:v>
                </c:pt>
                <c:pt idx="1">
                  <c:v>7</c:v>
                </c:pt>
                <c:pt idx="2">
                  <c:v>9</c:v>
                </c:pt>
                <c:pt idx="3">
                  <c:v>6</c:v>
                </c:pt>
                <c:pt idx="4">
                  <c:v>8</c:v>
                </c:pt>
                <c:pt idx="5">
                  <c:v>9</c:v>
                </c:pt>
                <c:pt idx="6">
                  <c:v>9</c:v>
                </c:pt>
                <c:pt idx="7">
                  <c:v>9</c:v>
                </c:pt>
                <c:pt idx="8">
                  <c:v>7</c:v>
                </c:pt>
                <c:pt idx="9">
                  <c:v>6</c:v>
                </c:pt>
                <c:pt idx="10">
                  <c:v>7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3-06A4-F740-AB0F-C3369B43E858}"/>
            </c:ext>
          </c:extLst>
        </c:ser>
        <c:ser>
          <c:idx val="100"/>
          <c:order val="100"/>
          <c:tx>
            <c:strRef>
              <c:f>'DAY-2 CONDITIONAL FORMATTING'!$A$102</c:f>
              <c:strCache>
                <c:ptCount val="1"/>
                <c:pt idx="0">
                  <c:v>Venezuela</c:v>
                </c:pt>
              </c:strCache>
            </c:strRef>
          </c:tx>
          <c:spPr>
            <a:ln w="19050" cap="rnd">
              <a:solidFill>
                <a:schemeClr val="accent5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70000"/>
                </a:schemeClr>
              </a:solidFill>
              <a:ln w="9525">
                <a:solidFill>
                  <a:schemeClr val="accent5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FORMATTING'!$B$102:$M$102</c:f>
              <c:numCache>
                <c:formatCode>0</c:formatCode>
                <c:ptCount val="12"/>
                <c:pt idx="0">
                  <c:v>7</c:v>
                </c:pt>
                <c:pt idx="1">
                  <c:v>7</c:v>
                </c:pt>
                <c:pt idx="2">
                  <c:v>6</c:v>
                </c:pt>
                <c:pt idx="3">
                  <c:v>7</c:v>
                </c:pt>
                <c:pt idx="4">
                  <c:v>7</c:v>
                </c:pt>
                <c:pt idx="5">
                  <c:v>9</c:v>
                </c:pt>
                <c:pt idx="6">
                  <c:v>10</c:v>
                </c:pt>
                <c:pt idx="7">
                  <c:v>8</c:v>
                </c:pt>
                <c:pt idx="8">
                  <c:v>9</c:v>
                </c:pt>
                <c:pt idx="9">
                  <c:v>7</c:v>
                </c:pt>
                <c:pt idx="10">
                  <c:v>9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4-06A4-F740-AB0F-C3369B43E858}"/>
            </c:ext>
          </c:extLst>
        </c:ser>
        <c:ser>
          <c:idx val="101"/>
          <c:order val="101"/>
          <c:tx>
            <c:strRef>
              <c:f>'DAY-2 CONDITIONAL FORMATTING'!$A$103</c:f>
              <c:strCache>
                <c:ptCount val="1"/>
                <c:pt idx="0">
                  <c:v>Yemen</c:v>
                </c:pt>
              </c:strCache>
            </c:strRef>
          </c:tx>
          <c:spPr>
            <a:ln w="19050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70000"/>
                </a:schemeClr>
              </a:solidFill>
              <a:ln w="9525">
                <a:solidFill>
                  <a:schemeClr val="accent6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FORMATTING'!$B$103:$M$103</c:f>
              <c:numCache>
                <c:formatCode>0</c:formatCode>
                <c:ptCount val="12"/>
                <c:pt idx="0">
                  <c:v>10</c:v>
                </c:pt>
                <c:pt idx="1">
                  <c:v>10</c:v>
                </c:pt>
                <c:pt idx="2">
                  <c:v>9</c:v>
                </c:pt>
                <c:pt idx="3">
                  <c:v>6</c:v>
                </c:pt>
                <c:pt idx="4">
                  <c:v>8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10</c:v>
                </c:pt>
                <c:pt idx="9">
                  <c:v>9</c:v>
                </c:pt>
                <c:pt idx="10">
                  <c:v>10</c:v>
                </c:pt>
                <c:pt idx="11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5-06A4-F740-AB0F-C3369B43E858}"/>
            </c:ext>
          </c:extLst>
        </c:ser>
        <c:ser>
          <c:idx val="102"/>
          <c:order val="102"/>
          <c:tx>
            <c:strRef>
              <c:f>'DAY-2 CONDITIONAL FORMATTING'!$A$104</c:f>
              <c:strCache>
                <c:ptCount val="1"/>
                <c:pt idx="0">
                  <c:v>Sri Lanka</c:v>
                </c:pt>
              </c:strCache>
            </c:strRef>
          </c:tx>
          <c:spPr>
            <a:ln w="19050" cap="rnd">
              <a:solidFill>
                <a:schemeClr val="accent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50000"/>
                  <a:lumOff val="50000"/>
                </a:schemeClr>
              </a:solidFill>
              <a:ln w="9525">
                <a:solidFill>
                  <a:schemeClr val="accent1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FORMATTING'!$B$104:$M$104</c:f>
              <c:numCache>
                <c:formatCode>0</c:formatCode>
                <c:ptCount val="12"/>
                <c:pt idx="0">
                  <c:v>7</c:v>
                </c:pt>
                <c:pt idx="1">
                  <c:v>7</c:v>
                </c:pt>
                <c:pt idx="2">
                  <c:v>8</c:v>
                </c:pt>
                <c:pt idx="3">
                  <c:v>8</c:v>
                </c:pt>
                <c:pt idx="4">
                  <c:v>6</c:v>
                </c:pt>
                <c:pt idx="5">
                  <c:v>8</c:v>
                </c:pt>
                <c:pt idx="6">
                  <c:v>8</c:v>
                </c:pt>
                <c:pt idx="7">
                  <c:v>6</c:v>
                </c:pt>
                <c:pt idx="8">
                  <c:v>8</c:v>
                </c:pt>
                <c:pt idx="9">
                  <c:v>7</c:v>
                </c:pt>
                <c:pt idx="10">
                  <c:v>9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6-06A4-F740-AB0F-C3369B43E858}"/>
            </c:ext>
          </c:extLst>
        </c:ser>
        <c:ser>
          <c:idx val="103"/>
          <c:order val="103"/>
          <c:tx>
            <c:strRef>
              <c:f>'DAY-2 CONDITIONAL FORMATTING'!$A$105</c:f>
              <c:strCache>
                <c:ptCount val="1"/>
                <c:pt idx="0">
                  <c:v>Guinea Bissau</c:v>
                </c:pt>
              </c:strCache>
            </c:strRef>
          </c:tx>
          <c:spPr>
            <a:ln w="19050" cap="rnd">
              <a:solidFill>
                <a:schemeClr val="accent2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  <a:lumOff val="50000"/>
                </a:schemeClr>
              </a:solidFill>
              <a:ln w="9525">
                <a:solidFill>
                  <a:schemeClr val="accent2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FORMATTING'!$B$105:$M$105</c:f>
              <c:numCache>
                <c:formatCode>0</c:formatCode>
                <c:ptCount val="12"/>
                <c:pt idx="0">
                  <c:v>9</c:v>
                </c:pt>
                <c:pt idx="1">
                  <c:v>6</c:v>
                </c:pt>
                <c:pt idx="2">
                  <c:v>4</c:v>
                </c:pt>
                <c:pt idx="3">
                  <c:v>7</c:v>
                </c:pt>
                <c:pt idx="4">
                  <c:v>9</c:v>
                </c:pt>
                <c:pt idx="5">
                  <c:v>7</c:v>
                </c:pt>
                <c:pt idx="6">
                  <c:v>9</c:v>
                </c:pt>
                <c:pt idx="7">
                  <c:v>9</c:v>
                </c:pt>
                <c:pt idx="8">
                  <c:v>6</c:v>
                </c:pt>
                <c:pt idx="9">
                  <c:v>8</c:v>
                </c:pt>
                <c:pt idx="10">
                  <c:v>10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7-06A4-F740-AB0F-C3369B43E858}"/>
            </c:ext>
          </c:extLst>
        </c:ser>
        <c:ser>
          <c:idx val="104"/>
          <c:order val="104"/>
          <c:tx>
            <c:strRef>
              <c:f>'DAY-2 CONDITIONAL FORMATTING'!$A$106</c:f>
              <c:strCache>
                <c:ptCount val="1"/>
                <c:pt idx="0">
                  <c:v>Pakistan</c:v>
                </c:pt>
              </c:strCache>
            </c:strRef>
          </c:tx>
          <c:spPr>
            <a:ln w="19050" cap="rnd">
              <a:solidFill>
                <a:schemeClr val="accent3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50000"/>
                  <a:lumOff val="50000"/>
                </a:schemeClr>
              </a:solidFill>
              <a:ln w="9525">
                <a:solidFill>
                  <a:schemeClr val="accent3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FORMATTING'!$B$106:$M$106</c:f>
              <c:numCache>
                <c:formatCode>0</c:formatCode>
                <c:ptCount val="12"/>
                <c:pt idx="0">
                  <c:v>8</c:v>
                </c:pt>
                <c:pt idx="1">
                  <c:v>8</c:v>
                </c:pt>
                <c:pt idx="2">
                  <c:v>9</c:v>
                </c:pt>
                <c:pt idx="3">
                  <c:v>6</c:v>
                </c:pt>
                <c:pt idx="4">
                  <c:v>5</c:v>
                </c:pt>
                <c:pt idx="5">
                  <c:v>7</c:v>
                </c:pt>
                <c:pt idx="6">
                  <c:v>7</c:v>
                </c:pt>
                <c:pt idx="7">
                  <c:v>8</c:v>
                </c:pt>
                <c:pt idx="8">
                  <c:v>8</c:v>
                </c:pt>
                <c:pt idx="9">
                  <c:v>8</c:v>
                </c:pt>
                <c:pt idx="10">
                  <c:v>9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8-06A4-F740-AB0F-C3369B43E858}"/>
            </c:ext>
          </c:extLst>
        </c:ser>
        <c:ser>
          <c:idx val="105"/>
          <c:order val="105"/>
          <c:tx>
            <c:strRef>
              <c:f>'DAY-2 CONDITIONAL FORMATTING'!$A$107</c:f>
              <c:strCache>
                <c:ptCount val="1"/>
                <c:pt idx="0">
                  <c:v>Liberia</c:v>
                </c:pt>
              </c:strCache>
            </c:strRef>
          </c:tx>
          <c:spPr>
            <a:ln w="19050" cap="rnd">
              <a:solidFill>
                <a:schemeClr val="accent4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50000"/>
                  <a:lumOff val="50000"/>
                </a:schemeClr>
              </a:solidFill>
              <a:ln w="9525">
                <a:solidFill>
                  <a:schemeClr val="accent4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FORMATTING'!$B$107:$M$107</c:f>
              <c:numCache>
                <c:formatCode>0</c:formatCode>
                <c:ptCount val="12"/>
                <c:pt idx="0">
                  <c:v>8</c:v>
                </c:pt>
                <c:pt idx="1">
                  <c:v>7</c:v>
                </c:pt>
                <c:pt idx="2">
                  <c:v>5</c:v>
                </c:pt>
                <c:pt idx="3">
                  <c:v>7</c:v>
                </c:pt>
                <c:pt idx="4">
                  <c:v>8</c:v>
                </c:pt>
                <c:pt idx="5">
                  <c:v>8</c:v>
                </c:pt>
                <c:pt idx="6">
                  <c:v>6</c:v>
                </c:pt>
                <c:pt idx="7">
                  <c:v>9</c:v>
                </c:pt>
                <c:pt idx="8">
                  <c:v>8</c:v>
                </c:pt>
                <c:pt idx="9">
                  <c:v>7</c:v>
                </c:pt>
                <c:pt idx="10">
                  <c:v>9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9-06A4-F740-AB0F-C3369B43E858}"/>
            </c:ext>
          </c:extLst>
        </c:ser>
        <c:ser>
          <c:idx val="106"/>
          <c:order val="106"/>
          <c:tx>
            <c:strRef>
              <c:f>'DAY-2 CONDITIONAL FORMATTING'!$A$108</c:f>
              <c:strCache>
                <c:ptCount val="1"/>
                <c:pt idx="0">
                  <c:v>Palestine</c:v>
                </c:pt>
              </c:strCache>
            </c:strRef>
          </c:tx>
          <c:spPr>
            <a:ln w="19050" cap="rnd">
              <a:solidFill>
                <a:schemeClr val="accent5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50000"/>
                  <a:lumOff val="50000"/>
                </a:schemeClr>
              </a:solidFill>
              <a:ln w="9525">
                <a:solidFill>
                  <a:schemeClr val="accent5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FORMATTING'!$B$108:$M$108</c:f>
              <c:numCache>
                <c:formatCode>0</c:formatCode>
                <c:ptCount val="12"/>
                <c:pt idx="0">
                  <c:v>8</c:v>
                </c:pt>
                <c:pt idx="1">
                  <c:v>6</c:v>
                </c:pt>
                <c:pt idx="2">
                  <c:v>6</c:v>
                </c:pt>
                <c:pt idx="3">
                  <c:v>9</c:v>
                </c:pt>
                <c:pt idx="4">
                  <c:v>5</c:v>
                </c:pt>
                <c:pt idx="5">
                  <c:v>6</c:v>
                </c:pt>
                <c:pt idx="6">
                  <c:v>9</c:v>
                </c:pt>
                <c:pt idx="7">
                  <c:v>4</c:v>
                </c:pt>
                <c:pt idx="8">
                  <c:v>8</c:v>
                </c:pt>
                <c:pt idx="9">
                  <c:v>8</c:v>
                </c:pt>
                <c:pt idx="10">
                  <c:v>9</c:v>
                </c:pt>
                <c:pt idx="11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A-06A4-F740-AB0F-C3369B43E858}"/>
            </c:ext>
          </c:extLst>
        </c:ser>
        <c:ser>
          <c:idx val="107"/>
          <c:order val="107"/>
          <c:tx>
            <c:strRef>
              <c:f>'DAY-2 CONDITIONAL FORMATTING'!$A$109</c:f>
              <c:strCache>
                <c:ptCount val="1"/>
                <c:pt idx="0">
                  <c:v>Kenya</c:v>
                </c:pt>
              </c:strCache>
            </c:strRef>
          </c:tx>
          <c:spPr>
            <a:ln w="19050" cap="rnd">
              <a:solidFill>
                <a:schemeClr val="accent6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  <a:lumOff val="50000"/>
                </a:schemeClr>
              </a:solidFill>
              <a:ln w="9525">
                <a:solidFill>
                  <a:schemeClr val="accent6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FORMATTING'!$B$109:$M$109</c:f>
              <c:numCache>
                <c:formatCode>0</c:formatCode>
                <c:ptCount val="12"/>
                <c:pt idx="0">
                  <c:v>8</c:v>
                </c:pt>
                <c:pt idx="1">
                  <c:v>7</c:v>
                </c:pt>
                <c:pt idx="2">
                  <c:v>8</c:v>
                </c:pt>
                <c:pt idx="3">
                  <c:v>6</c:v>
                </c:pt>
                <c:pt idx="4">
                  <c:v>7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6</c:v>
                </c:pt>
                <c:pt idx="9">
                  <c:v>7</c:v>
                </c:pt>
                <c:pt idx="10">
                  <c:v>9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B-06A4-F740-AB0F-C3369B43E858}"/>
            </c:ext>
          </c:extLst>
        </c:ser>
        <c:ser>
          <c:idx val="108"/>
          <c:order val="108"/>
          <c:tx>
            <c:strRef>
              <c:f>'DAY-2 CONDITIONAL FORMATTING'!$A$110</c:f>
              <c:strCache>
                <c:ptCount val="1"/>
                <c:pt idx="0">
                  <c:v>Cote d'Ivoire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FORMATTING'!$B$110:$M$110</c:f>
              <c:numCache>
                <c:formatCode>0</c:formatCode>
                <c:ptCount val="12"/>
                <c:pt idx="0">
                  <c:v>9</c:v>
                </c:pt>
                <c:pt idx="1">
                  <c:v>6</c:v>
                </c:pt>
                <c:pt idx="2">
                  <c:v>7</c:v>
                </c:pt>
                <c:pt idx="3">
                  <c:v>6</c:v>
                </c:pt>
                <c:pt idx="4">
                  <c:v>8</c:v>
                </c:pt>
                <c:pt idx="5">
                  <c:v>6</c:v>
                </c:pt>
                <c:pt idx="6">
                  <c:v>8</c:v>
                </c:pt>
                <c:pt idx="7">
                  <c:v>8</c:v>
                </c:pt>
                <c:pt idx="8">
                  <c:v>7</c:v>
                </c:pt>
                <c:pt idx="9">
                  <c:v>7</c:v>
                </c:pt>
                <c:pt idx="10">
                  <c:v>10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C-06A4-F740-AB0F-C3369B43E858}"/>
            </c:ext>
          </c:extLst>
        </c:ser>
        <c:ser>
          <c:idx val="109"/>
          <c:order val="109"/>
          <c:tx>
            <c:strRef>
              <c:f>'DAY-2 CONDITIONAL FORMATTING'!$A$111</c:f>
              <c:strCache>
                <c:ptCount val="1"/>
                <c:pt idx="0">
                  <c:v>Mauritania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FORMATTING'!$B$111:$M$111</c:f>
              <c:numCache>
                <c:formatCode>0</c:formatCode>
                <c:ptCount val="12"/>
                <c:pt idx="0">
                  <c:v>9</c:v>
                </c:pt>
                <c:pt idx="1">
                  <c:v>8</c:v>
                </c:pt>
                <c:pt idx="2">
                  <c:v>8</c:v>
                </c:pt>
                <c:pt idx="3">
                  <c:v>6</c:v>
                </c:pt>
                <c:pt idx="4">
                  <c:v>7</c:v>
                </c:pt>
                <c:pt idx="5">
                  <c:v>6</c:v>
                </c:pt>
                <c:pt idx="6">
                  <c:v>8</c:v>
                </c:pt>
                <c:pt idx="7">
                  <c:v>8</c:v>
                </c:pt>
                <c:pt idx="8">
                  <c:v>6</c:v>
                </c:pt>
                <c:pt idx="9">
                  <c:v>6</c:v>
                </c:pt>
                <c:pt idx="10">
                  <c:v>9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D-06A4-F740-AB0F-C3369B43E858}"/>
            </c:ext>
          </c:extLst>
        </c:ser>
        <c:ser>
          <c:idx val="110"/>
          <c:order val="110"/>
          <c:tx>
            <c:strRef>
              <c:f>'DAY-2 CONDITIONAL FORMATTING'!$A$112</c:f>
              <c:strCache>
                <c:ptCount val="1"/>
                <c:pt idx="0">
                  <c:v>North Korea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FORMATTING'!$B$112:$M$112</c:f>
              <c:numCache>
                <c:formatCode>0</c:formatCode>
                <c:ptCount val="12"/>
                <c:pt idx="0">
                  <c:v>7</c:v>
                </c:pt>
                <c:pt idx="1">
                  <c:v>3</c:v>
                </c:pt>
                <c:pt idx="2">
                  <c:v>5</c:v>
                </c:pt>
                <c:pt idx="3">
                  <c:v>3</c:v>
                </c:pt>
                <c:pt idx="4">
                  <c:v>7</c:v>
                </c:pt>
                <c:pt idx="5">
                  <c:v>9</c:v>
                </c:pt>
                <c:pt idx="6">
                  <c:v>10</c:v>
                </c:pt>
                <c:pt idx="7">
                  <c:v>8</c:v>
                </c:pt>
                <c:pt idx="8">
                  <c:v>9</c:v>
                </c:pt>
                <c:pt idx="9">
                  <c:v>7</c:v>
                </c:pt>
                <c:pt idx="10">
                  <c:v>9</c:v>
                </c:pt>
                <c:pt idx="11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E-06A4-F740-AB0F-C3369B43E858}"/>
            </c:ext>
          </c:extLst>
        </c:ser>
        <c:ser>
          <c:idx val="111"/>
          <c:order val="111"/>
          <c:tx>
            <c:strRef>
              <c:f>'DAY-2 CONDITIONAL FORMATTING'!$A$113</c:f>
              <c:strCache>
                <c:ptCount val="1"/>
                <c:pt idx="0">
                  <c:v>Angola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FORMATTING'!$B$113:$M$113</c:f>
              <c:numCache>
                <c:formatCode>0</c:formatCode>
                <c:ptCount val="12"/>
                <c:pt idx="0">
                  <c:v>9</c:v>
                </c:pt>
                <c:pt idx="1">
                  <c:v>5</c:v>
                </c:pt>
                <c:pt idx="2">
                  <c:v>9</c:v>
                </c:pt>
                <c:pt idx="3">
                  <c:v>6</c:v>
                </c:pt>
                <c:pt idx="4">
                  <c:v>9</c:v>
                </c:pt>
                <c:pt idx="5">
                  <c:v>8</c:v>
                </c:pt>
                <c:pt idx="6">
                  <c:v>8</c:v>
                </c:pt>
                <c:pt idx="7">
                  <c:v>9</c:v>
                </c:pt>
                <c:pt idx="8">
                  <c:v>6</c:v>
                </c:pt>
                <c:pt idx="9">
                  <c:v>7</c:v>
                </c:pt>
                <c:pt idx="10">
                  <c:v>7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6F-06A4-F740-AB0F-C3369B43E858}"/>
            </c:ext>
          </c:extLst>
        </c:ser>
        <c:ser>
          <c:idx val="112"/>
          <c:order val="112"/>
          <c:tx>
            <c:strRef>
              <c:f>'DAY-2 CONDITIONAL FORMATTING'!$A$114</c:f>
              <c:strCache>
                <c:ptCount val="1"/>
                <c:pt idx="0">
                  <c:v>South Sudan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FORMATTING'!$B$114:$M$114</c:f>
              <c:numCache>
                <c:formatCode>0</c:formatCode>
                <c:ptCount val="12"/>
                <c:pt idx="0">
                  <c:v>10</c:v>
                </c:pt>
                <c:pt idx="1">
                  <c:v>10</c:v>
                </c:pt>
                <c:pt idx="2">
                  <c:v>9</c:v>
                </c:pt>
                <c:pt idx="3">
                  <c:v>7</c:v>
                </c:pt>
                <c:pt idx="4">
                  <c:v>9</c:v>
                </c:pt>
                <c:pt idx="5">
                  <c:v>9</c:v>
                </c:pt>
                <c:pt idx="6">
                  <c:v>10</c:v>
                </c:pt>
                <c:pt idx="7">
                  <c:v>10</c:v>
                </c:pt>
                <c:pt idx="8">
                  <c:v>9</c:v>
                </c:pt>
                <c:pt idx="9">
                  <c:v>10</c:v>
                </c:pt>
                <c:pt idx="10">
                  <c:v>9</c:v>
                </c:pt>
                <c:pt idx="11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0-06A4-F740-AB0F-C3369B43E858}"/>
            </c:ext>
          </c:extLst>
        </c:ser>
        <c:ser>
          <c:idx val="113"/>
          <c:order val="113"/>
          <c:tx>
            <c:strRef>
              <c:f>'DAY-2 CONDITIONAL FORMATTING'!$A$115</c:f>
              <c:strCache>
                <c:ptCount val="1"/>
                <c:pt idx="0">
                  <c:v>Iran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FORMATTING'!$B$115:$M$115</c:f>
              <c:numCache>
                <c:formatCode>0</c:formatCode>
                <c:ptCount val="12"/>
                <c:pt idx="0">
                  <c:v>7</c:v>
                </c:pt>
                <c:pt idx="1">
                  <c:v>6</c:v>
                </c:pt>
                <c:pt idx="2">
                  <c:v>10</c:v>
                </c:pt>
                <c:pt idx="3">
                  <c:v>5</c:v>
                </c:pt>
                <c:pt idx="4">
                  <c:v>5</c:v>
                </c:pt>
                <c:pt idx="5">
                  <c:v>8</c:v>
                </c:pt>
                <c:pt idx="6">
                  <c:v>10</c:v>
                </c:pt>
                <c:pt idx="7">
                  <c:v>4</c:v>
                </c:pt>
                <c:pt idx="8">
                  <c:v>10</c:v>
                </c:pt>
                <c:pt idx="9">
                  <c:v>7</c:v>
                </c:pt>
                <c:pt idx="10">
                  <c:v>10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1-06A4-F740-AB0F-C3369B43E858}"/>
            </c:ext>
          </c:extLst>
        </c:ser>
        <c:ser>
          <c:idx val="114"/>
          <c:order val="114"/>
          <c:tx>
            <c:strRef>
              <c:f>'DAY-2 CONDITIONAL FORMATTING'!$A$116</c:f>
              <c:strCache>
                <c:ptCount val="1"/>
                <c:pt idx="0">
                  <c:v>Bangladesh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FORMATTING'!$B$116:$M$116</c:f>
              <c:numCache>
                <c:formatCode>0</c:formatCode>
                <c:ptCount val="12"/>
                <c:pt idx="0">
                  <c:v>8</c:v>
                </c:pt>
                <c:pt idx="1">
                  <c:v>8</c:v>
                </c:pt>
                <c:pt idx="2">
                  <c:v>9</c:v>
                </c:pt>
                <c:pt idx="3">
                  <c:v>7</c:v>
                </c:pt>
                <c:pt idx="4">
                  <c:v>6</c:v>
                </c:pt>
                <c:pt idx="5">
                  <c:v>5</c:v>
                </c:pt>
                <c:pt idx="6">
                  <c:v>8</c:v>
                </c:pt>
                <c:pt idx="7">
                  <c:v>8</c:v>
                </c:pt>
                <c:pt idx="8">
                  <c:v>7</c:v>
                </c:pt>
                <c:pt idx="9">
                  <c:v>7</c:v>
                </c:pt>
                <c:pt idx="10">
                  <c:v>9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2-06A4-F740-AB0F-C3369B43E858}"/>
            </c:ext>
          </c:extLst>
        </c:ser>
        <c:ser>
          <c:idx val="115"/>
          <c:order val="115"/>
          <c:tx>
            <c:strRef>
              <c:f>'DAY-2 CONDITIONAL FORMATTING'!$A$117</c:f>
              <c:strCache>
                <c:ptCount val="1"/>
                <c:pt idx="0">
                  <c:v>Equatorial Guinea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FORMATTING'!$B$117:$M$117</c:f>
              <c:numCache>
                <c:formatCode>0</c:formatCode>
                <c:ptCount val="12"/>
                <c:pt idx="0">
                  <c:v>9</c:v>
                </c:pt>
                <c:pt idx="1">
                  <c:v>6</c:v>
                </c:pt>
                <c:pt idx="2">
                  <c:v>8</c:v>
                </c:pt>
                <c:pt idx="3">
                  <c:v>4</c:v>
                </c:pt>
                <c:pt idx="4">
                  <c:v>8</c:v>
                </c:pt>
                <c:pt idx="5">
                  <c:v>7</c:v>
                </c:pt>
                <c:pt idx="6">
                  <c:v>10</c:v>
                </c:pt>
                <c:pt idx="7">
                  <c:v>9</c:v>
                </c:pt>
                <c:pt idx="8">
                  <c:v>8</c:v>
                </c:pt>
                <c:pt idx="9">
                  <c:v>6</c:v>
                </c:pt>
                <c:pt idx="10">
                  <c:v>8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3-06A4-F740-AB0F-C3369B43E858}"/>
            </c:ext>
          </c:extLst>
        </c:ser>
        <c:ser>
          <c:idx val="116"/>
          <c:order val="116"/>
          <c:tx>
            <c:strRef>
              <c:f>'DAY-2 CONDITIONAL FORMATTING'!$A$118</c:f>
              <c:strCache>
                <c:ptCount val="1"/>
                <c:pt idx="0">
                  <c:v>Malawi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FORMATTING'!$B$118:$M$118</c:f>
              <c:numCache>
                <c:formatCode>0</c:formatCode>
                <c:ptCount val="12"/>
                <c:pt idx="0">
                  <c:v>10</c:v>
                </c:pt>
                <c:pt idx="1">
                  <c:v>6</c:v>
                </c:pt>
                <c:pt idx="2">
                  <c:v>4</c:v>
                </c:pt>
                <c:pt idx="3">
                  <c:v>6</c:v>
                </c:pt>
                <c:pt idx="4">
                  <c:v>8</c:v>
                </c:pt>
                <c:pt idx="5">
                  <c:v>8</c:v>
                </c:pt>
                <c:pt idx="6">
                  <c:v>8</c:v>
                </c:pt>
                <c:pt idx="7">
                  <c:v>8</c:v>
                </c:pt>
                <c:pt idx="8">
                  <c:v>5</c:v>
                </c:pt>
                <c:pt idx="9">
                  <c:v>4</c:v>
                </c:pt>
                <c:pt idx="10">
                  <c:v>9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4-06A4-F740-AB0F-C3369B43E858}"/>
            </c:ext>
          </c:extLst>
        </c:ser>
        <c:ser>
          <c:idx val="117"/>
          <c:order val="117"/>
          <c:tx>
            <c:strRef>
              <c:f>'DAY-2 CONDITIONAL FORMATTING'!$A$119</c:f>
              <c:strCache>
                <c:ptCount val="1"/>
                <c:pt idx="0">
                  <c:v>Rwanda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FORMATTING'!$B$119:$M$119</c:f>
              <c:numCache>
                <c:formatCode>0</c:formatCode>
                <c:ptCount val="12"/>
                <c:pt idx="0">
                  <c:v>7</c:v>
                </c:pt>
                <c:pt idx="1">
                  <c:v>7</c:v>
                </c:pt>
                <c:pt idx="2">
                  <c:v>9</c:v>
                </c:pt>
                <c:pt idx="3">
                  <c:v>6</c:v>
                </c:pt>
                <c:pt idx="4">
                  <c:v>8</c:v>
                </c:pt>
                <c:pt idx="5">
                  <c:v>6</c:v>
                </c:pt>
                <c:pt idx="6">
                  <c:v>7</c:v>
                </c:pt>
                <c:pt idx="7">
                  <c:v>7</c:v>
                </c:pt>
                <c:pt idx="8">
                  <c:v>6</c:v>
                </c:pt>
                <c:pt idx="9">
                  <c:v>5</c:v>
                </c:pt>
                <c:pt idx="10">
                  <c:v>8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5-06A4-F740-AB0F-C3369B43E858}"/>
            </c:ext>
          </c:extLst>
        </c:ser>
        <c:ser>
          <c:idx val="118"/>
          <c:order val="118"/>
          <c:tx>
            <c:strRef>
              <c:f>'DAY-2 CONDITIONAL FORMATTING'!$A$120</c:f>
              <c:strCache>
                <c:ptCount val="1"/>
                <c:pt idx="0">
                  <c:v>Comoros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FORMATTING'!$B$120:$M$120</c:f>
              <c:numCache>
                <c:formatCode>0</c:formatCode>
                <c:ptCount val="12"/>
                <c:pt idx="0">
                  <c:v>8</c:v>
                </c:pt>
                <c:pt idx="1">
                  <c:v>6</c:v>
                </c:pt>
                <c:pt idx="2">
                  <c:v>5</c:v>
                </c:pt>
                <c:pt idx="3">
                  <c:v>7</c:v>
                </c:pt>
                <c:pt idx="4">
                  <c:v>8</c:v>
                </c:pt>
                <c:pt idx="5">
                  <c:v>7</c:v>
                </c:pt>
                <c:pt idx="6">
                  <c:v>8</c:v>
                </c:pt>
                <c:pt idx="7">
                  <c:v>8</c:v>
                </c:pt>
                <c:pt idx="8">
                  <c:v>6</c:v>
                </c:pt>
                <c:pt idx="9">
                  <c:v>6</c:v>
                </c:pt>
                <c:pt idx="10">
                  <c:v>8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6-06A4-F740-AB0F-C3369B43E858}"/>
            </c:ext>
          </c:extLst>
        </c:ser>
        <c:ser>
          <c:idx val="119"/>
          <c:order val="119"/>
          <c:tx>
            <c:strRef>
              <c:f>'DAY-2 CONDITIONAL FORMATTING'!$A$121</c:f>
              <c:strCache>
                <c:ptCount val="1"/>
                <c:pt idx="0">
                  <c:v>Djibouti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FORMATTING'!$B$121:$M$121</c:f>
              <c:numCache>
                <c:formatCode>0</c:formatCode>
                <c:ptCount val="12"/>
                <c:pt idx="0">
                  <c:v>7</c:v>
                </c:pt>
                <c:pt idx="1">
                  <c:v>7</c:v>
                </c:pt>
                <c:pt idx="2">
                  <c:v>5</c:v>
                </c:pt>
                <c:pt idx="3">
                  <c:v>4</c:v>
                </c:pt>
                <c:pt idx="4">
                  <c:v>7</c:v>
                </c:pt>
                <c:pt idx="5">
                  <c:v>7</c:v>
                </c:pt>
                <c:pt idx="6">
                  <c:v>9</c:v>
                </c:pt>
                <c:pt idx="7">
                  <c:v>8</c:v>
                </c:pt>
                <c:pt idx="8">
                  <c:v>8</c:v>
                </c:pt>
                <c:pt idx="9">
                  <c:v>5</c:v>
                </c:pt>
                <c:pt idx="10">
                  <c:v>7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7-06A4-F740-AB0F-C3369B43E858}"/>
            </c:ext>
          </c:extLst>
        </c:ser>
        <c:ser>
          <c:idx val="120"/>
          <c:order val="120"/>
          <c:tx>
            <c:strRef>
              <c:f>'DAY-2 CONDITIONAL FORMATTING'!$A$122</c:f>
              <c:strCache>
                <c:ptCount val="1"/>
                <c:pt idx="0">
                  <c:v>Togo</c:v>
                </c:pt>
              </c:strCache>
            </c:strRef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FORMATTING'!$B$122:$M$122</c:f>
              <c:numCache>
                <c:formatCode>0</c:formatCode>
                <c:ptCount val="12"/>
                <c:pt idx="0">
                  <c:v>7</c:v>
                </c:pt>
                <c:pt idx="1">
                  <c:v>6</c:v>
                </c:pt>
                <c:pt idx="2">
                  <c:v>7</c:v>
                </c:pt>
                <c:pt idx="3">
                  <c:v>7</c:v>
                </c:pt>
                <c:pt idx="4">
                  <c:v>8</c:v>
                </c:pt>
                <c:pt idx="5">
                  <c:v>7</c:v>
                </c:pt>
                <c:pt idx="6">
                  <c:v>8</c:v>
                </c:pt>
                <c:pt idx="7">
                  <c:v>8</c:v>
                </c:pt>
                <c:pt idx="8">
                  <c:v>6</c:v>
                </c:pt>
                <c:pt idx="9">
                  <c:v>6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8-06A4-F740-AB0F-C3369B43E858}"/>
            </c:ext>
          </c:extLst>
        </c:ser>
        <c:ser>
          <c:idx val="121"/>
          <c:order val="121"/>
          <c:tx>
            <c:strRef>
              <c:f>'DAY-2 CONDITIONAL FORMATTING'!$A$123</c:f>
              <c:strCache>
                <c:ptCount val="1"/>
                <c:pt idx="0">
                  <c:v>Zambia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  <a:lumOff val="20000"/>
                </a:schemeClr>
              </a:solidFill>
              <a:ln w="9525">
                <a:solidFill>
                  <a:schemeClr val="accent2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FORMATTING'!$B$123:$M$123</c:f>
              <c:numCache>
                <c:formatCode>0</c:formatCode>
                <c:ptCount val="12"/>
                <c:pt idx="0">
                  <c:v>9</c:v>
                </c:pt>
                <c:pt idx="1">
                  <c:v>5</c:v>
                </c:pt>
                <c:pt idx="2">
                  <c:v>6</c:v>
                </c:pt>
                <c:pt idx="3">
                  <c:v>6</c:v>
                </c:pt>
                <c:pt idx="4">
                  <c:v>9</c:v>
                </c:pt>
                <c:pt idx="5">
                  <c:v>8</c:v>
                </c:pt>
                <c:pt idx="6">
                  <c:v>7</c:v>
                </c:pt>
                <c:pt idx="7">
                  <c:v>8</c:v>
                </c:pt>
                <c:pt idx="8">
                  <c:v>8</c:v>
                </c:pt>
                <c:pt idx="9">
                  <c:v>4</c:v>
                </c:pt>
                <c:pt idx="10">
                  <c:v>6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9-06A4-F740-AB0F-C3369B43E858}"/>
            </c:ext>
          </c:extLst>
        </c:ser>
        <c:ser>
          <c:idx val="122"/>
          <c:order val="122"/>
          <c:tx>
            <c:strRef>
              <c:f>'DAY-2 CONDITIONAL FORMATTING'!$A$124</c:f>
              <c:strCache>
                <c:ptCount val="1"/>
                <c:pt idx="0">
                  <c:v>Madagascar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  <a:lumOff val="20000"/>
                </a:schemeClr>
              </a:solidFill>
              <a:ln w="9525">
                <a:solidFill>
                  <a:schemeClr val="accent3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FORMATTING'!$B$124:$M$124</c:f>
              <c:numCache>
                <c:formatCode>0</c:formatCode>
                <c:ptCount val="12"/>
                <c:pt idx="0">
                  <c:v>10</c:v>
                </c:pt>
                <c:pt idx="1">
                  <c:v>5</c:v>
                </c:pt>
                <c:pt idx="2">
                  <c:v>4</c:v>
                </c:pt>
                <c:pt idx="3">
                  <c:v>6</c:v>
                </c:pt>
                <c:pt idx="4">
                  <c:v>9</c:v>
                </c:pt>
                <c:pt idx="5">
                  <c:v>8</c:v>
                </c:pt>
                <c:pt idx="6">
                  <c:v>7</c:v>
                </c:pt>
                <c:pt idx="7">
                  <c:v>9</c:v>
                </c:pt>
                <c:pt idx="8">
                  <c:v>6</c:v>
                </c:pt>
                <c:pt idx="9">
                  <c:v>6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A-06A4-F740-AB0F-C3369B43E858}"/>
            </c:ext>
          </c:extLst>
        </c:ser>
        <c:ser>
          <c:idx val="123"/>
          <c:order val="123"/>
          <c:tx>
            <c:strRef>
              <c:f>'DAY-2 CONDITIONAL FORMATTING'!$A$125</c:f>
              <c:strCache>
                <c:ptCount val="1"/>
                <c:pt idx="0">
                  <c:v>Congo Democratic Republic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  <a:lumOff val="20000"/>
                </a:schemeClr>
              </a:solidFill>
              <a:ln w="9525">
                <a:solidFill>
                  <a:schemeClr val="accent4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FORMATTING'!$B$125:$M$125</c:f>
              <c:numCache>
                <c:formatCode>0</c:formatCode>
                <c:ptCount val="12"/>
                <c:pt idx="0">
                  <c:v>10</c:v>
                </c:pt>
                <c:pt idx="1">
                  <c:v>10</c:v>
                </c:pt>
                <c:pt idx="2">
                  <c:v>9</c:v>
                </c:pt>
                <c:pt idx="3">
                  <c:v>6</c:v>
                </c:pt>
                <c:pt idx="4">
                  <c:v>8</c:v>
                </c:pt>
                <c:pt idx="5">
                  <c:v>8</c:v>
                </c:pt>
                <c:pt idx="6">
                  <c:v>9</c:v>
                </c:pt>
                <c:pt idx="7">
                  <c:v>9</c:v>
                </c:pt>
                <c:pt idx="8">
                  <c:v>9</c:v>
                </c:pt>
                <c:pt idx="9">
                  <c:v>9</c:v>
                </c:pt>
                <c:pt idx="10">
                  <c:v>10</c:v>
                </c:pt>
                <c:pt idx="11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B-06A4-F740-AB0F-C3369B43E858}"/>
            </c:ext>
          </c:extLst>
        </c:ser>
        <c:ser>
          <c:idx val="124"/>
          <c:order val="124"/>
          <c:tx>
            <c:strRef>
              <c:f>'DAY-2 CONDITIONAL FORMATTING'!$A$126</c:f>
              <c:strCache>
                <c:ptCount val="1"/>
                <c:pt idx="0">
                  <c:v>Egypt</c:v>
                </c:pt>
              </c:strCache>
            </c:strRef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  <a:lumOff val="20000"/>
                </a:schemeClr>
              </a:solidFill>
              <a:ln w="9525">
                <a:solidFill>
                  <a:schemeClr val="accent5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FORMATTING'!$B$126:$M$126</c:f>
              <c:numCache>
                <c:formatCode>0</c:formatCode>
                <c:ptCount val="12"/>
                <c:pt idx="0">
                  <c:v>7</c:v>
                </c:pt>
                <c:pt idx="1">
                  <c:v>6</c:v>
                </c:pt>
                <c:pt idx="2">
                  <c:v>8</c:v>
                </c:pt>
                <c:pt idx="3">
                  <c:v>5</c:v>
                </c:pt>
                <c:pt idx="4">
                  <c:v>5</c:v>
                </c:pt>
                <c:pt idx="5">
                  <c:v>7</c:v>
                </c:pt>
                <c:pt idx="6">
                  <c:v>9</c:v>
                </c:pt>
                <c:pt idx="7">
                  <c:v>5</c:v>
                </c:pt>
                <c:pt idx="8">
                  <c:v>9</c:v>
                </c:pt>
                <c:pt idx="9">
                  <c:v>7</c:v>
                </c:pt>
                <c:pt idx="10">
                  <c:v>9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C-06A4-F740-AB0F-C3369B43E858}"/>
            </c:ext>
          </c:extLst>
        </c:ser>
        <c:ser>
          <c:idx val="125"/>
          <c:order val="125"/>
          <c:tx>
            <c:strRef>
              <c:f>'DAY-2 CONDITIONAL FORMATTING'!$A$127</c:f>
              <c:strCache>
                <c:ptCount val="1"/>
                <c:pt idx="0">
                  <c:v>Sierra Leone</c:v>
                </c:pt>
              </c:strCache>
            </c:strRef>
          </c:tx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  <a:lumOff val="20000"/>
                </a:schemeClr>
              </a:solidFill>
              <a:ln w="9525">
                <a:solidFill>
                  <a:schemeClr val="accent6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FORMATTING'!$B$127:$M$127</c:f>
              <c:numCache>
                <c:formatCode>0</c:formatCode>
                <c:ptCount val="12"/>
                <c:pt idx="0">
                  <c:v>8</c:v>
                </c:pt>
                <c:pt idx="1">
                  <c:v>7</c:v>
                </c:pt>
                <c:pt idx="2">
                  <c:v>5</c:v>
                </c:pt>
                <c:pt idx="3">
                  <c:v>7</c:v>
                </c:pt>
                <c:pt idx="4">
                  <c:v>8</c:v>
                </c:pt>
                <c:pt idx="5">
                  <c:v>9</c:v>
                </c:pt>
                <c:pt idx="6">
                  <c:v>6</c:v>
                </c:pt>
                <c:pt idx="7">
                  <c:v>9</c:v>
                </c:pt>
                <c:pt idx="8">
                  <c:v>6</c:v>
                </c:pt>
                <c:pt idx="9">
                  <c:v>4</c:v>
                </c:pt>
                <c:pt idx="10">
                  <c:v>8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D-06A4-F740-AB0F-C3369B43E858}"/>
            </c:ext>
          </c:extLst>
        </c:ser>
        <c:ser>
          <c:idx val="126"/>
          <c:order val="126"/>
          <c:tx>
            <c:strRef>
              <c:f>'DAY-2 CONDITIONAL FORMATTING'!$A$128</c:f>
              <c:strCache>
                <c:ptCount val="1"/>
                <c:pt idx="0">
                  <c:v>Turkey</c:v>
                </c:pt>
              </c:strCache>
            </c:strRef>
          </c:tx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</a:schemeClr>
              </a:solidFill>
              <a:ln w="9525">
                <a:solidFill>
                  <a:schemeClr val="accent1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FORMATTING'!$B$128:$M$128</c:f>
              <c:numCache>
                <c:formatCode>0</c:formatCode>
                <c:ptCount val="12"/>
                <c:pt idx="0">
                  <c:v>5</c:v>
                </c:pt>
                <c:pt idx="1">
                  <c:v>8</c:v>
                </c:pt>
                <c:pt idx="2">
                  <c:v>10</c:v>
                </c:pt>
                <c:pt idx="3">
                  <c:v>4</c:v>
                </c:pt>
                <c:pt idx="4">
                  <c:v>7</c:v>
                </c:pt>
                <c:pt idx="5">
                  <c:v>7</c:v>
                </c:pt>
                <c:pt idx="6">
                  <c:v>7</c:v>
                </c:pt>
                <c:pt idx="7">
                  <c:v>5</c:v>
                </c:pt>
                <c:pt idx="8">
                  <c:v>8</c:v>
                </c:pt>
                <c:pt idx="9">
                  <c:v>7</c:v>
                </c:pt>
                <c:pt idx="10">
                  <c:v>9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E-06A4-F740-AB0F-C3369B43E858}"/>
            </c:ext>
          </c:extLst>
        </c:ser>
        <c:ser>
          <c:idx val="127"/>
          <c:order val="127"/>
          <c:tx>
            <c:strRef>
              <c:f>'DAY-2 CONDITIONAL FORMATTING'!$A$129</c:f>
              <c:strCache>
                <c:ptCount val="1"/>
                <c:pt idx="0">
                  <c:v>Russia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</a:schemeClr>
              </a:solidFill>
              <a:ln w="9525">
                <a:solidFill>
                  <a:schemeClr val="accent2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FORMATTING'!$B$129:$M$129</c:f>
              <c:numCache>
                <c:formatCode>0</c:formatCode>
                <c:ptCount val="12"/>
                <c:pt idx="0">
                  <c:v>5</c:v>
                </c:pt>
                <c:pt idx="1">
                  <c:v>5</c:v>
                </c:pt>
                <c:pt idx="2">
                  <c:v>8</c:v>
                </c:pt>
                <c:pt idx="3">
                  <c:v>4</c:v>
                </c:pt>
                <c:pt idx="4">
                  <c:v>5</c:v>
                </c:pt>
                <c:pt idx="5">
                  <c:v>8</c:v>
                </c:pt>
                <c:pt idx="6">
                  <c:v>9</c:v>
                </c:pt>
                <c:pt idx="7">
                  <c:v>4</c:v>
                </c:pt>
                <c:pt idx="8">
                  <c:v>9</c:v>
                </c:pt>
                <c:pt idx="9">
                  <c:v>8</c:v>
                </c:pt>
                <c:pt idx="10">
                  <c:v>8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7F-06A4-F740-AB0F-C3369B43E858}"/>
            </c:ext>
          </c:extLst>
        </c:ser>
        <c:ser>
          <c:idx val="128"/>
          <c:order val="128"/>
          <c:tx>
            <c:strRef>
              <c:f>'DAY-2 CONDITIONAL FORMATTING'!$A$130</c:f>
              <c:strCache>
                <c:ptCount val="1"/>
                <c:pt idx="0">
                  <c:v>Cambodia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</a:schemeClr>
              </a:solidFill>
              <a:ln w="9525">
                <a:solidFill>
                  <a:schemeClr val="accent3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FORMATTING'!$B$130:$M$130</c:f>
              <c:numCache>
                <c:formatCode>0</c:formatCode>
                <c:ptCount val="12"/>
                <c:pt idx="0">
                  <c:v>6</c:v>
                </c:pt>
                <c:pt idx="1">
                  <c:v>4</c:v>
                </c:pt>
                <c:pt idx="2">
                  <c:v>6</c:v>
                </c:pt>
                <c:pt idx="3">
                  <c:v>6</c:v>
                </c:pt>
                <c:pt idx="4">
                  <c:v>6</c:v>
                </c:pt>
                <c:pt idx="5">
                  <c:v>5</c:v>
                </c:pt>
                <c:pt idx="6">
                  <c:v>9</c:v>
                </c:pt>
                <c:pt idx="7">
                  <c:v>7</c:v>
                </c:pt>
                <c:pt idx="8">
                  <c:v>8</c:v>
                </c:pt>
                <c:pt idx="9">
                  <c:v>6</c:v>
                </c:pt>
                <c:pt idx="10">
                  <c:v>9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0-06A4-F740-AB0F-C3369B43E858}"/>
            </c:ext>
          </c:extLst>
        </c:ser>
        <c:ser>
          <c:idx val="129"/>
          <c:order val="129"/>
          <c:tx>
            <c:strRef>
              <c:f>'DAY-2 CONDITIONAL FORMATTING'!$A$131</c:f>
              <c:strCache>
                <c:ptCount val="1"/>
                <c:pt idx="0">
                  <c:v>Nepal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</a:schemeClr>
              </a:solidFill>
              <a:ln w="9525">
                <a:solidFill>
                  <a:schemeClr val="accent4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FORMATTING'!$B$131:$M$131</c:f>
              <c:numCache>
                <c:formatCode>0</c:formatCode>
                <c:ptCount val="12"/>
                <c:pt idx="0">
                  <c:v>8</c:v>
                </c:pt>
                <c:pt idx="1">
                  <c:v>7</c:v>
                </c:pt>
                <c:pt idx="2">
                  <c:v>9</c:v>
                </c:pt>
                <c:pt idx="3">
                  <c:v>6</c:v>
                </c:pt>
                <c:pt idx="4">
                  <c:v>5</c:v>
                </c:pt>
                <c:pt idx="5">
                  <c:v>5</c:v>
                </c:pt>
                <c:pt idx="6">
                  <c:v>7</c:v>
                </c:pt>
                <c:pt idx="7">
                  <c:v>7</c:v>
                </c:pt>
                <c:pt idx="8">
                  <c:v>6</c:v>
                </c:pt>
                <c:pt idx="9">
                  <c:v>6</c:v>
                </c:pt>
                <c:pt idx="10">
                  <c:v>9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1-06A4-F740-AB0F-C3369B43E858}"/>
            </c:ext>
          </c:extLst>
        </c:ser>
        <c:ser>
          <c:idx val="130"/>
          <c:order val="130"/>
          <c:tx>
            <c:strRef>
              <c:f>'DAY-2 CONDITIONAL FORMATTING'!$A$132</c:f>
              <c:strCache>
                <c:ptCount val="1"/>
                <c:pt idx="0">
                  <c:v>Solomon Islands</c:v>
                </c:pt>
              </c:strCache>
            </c:strRef>
          </c:tx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</a:schemeClr>
              </a:solidFill>
              <a:ln w="9525">
                <a:solidFill>
                  <a:schemeClr val="accent5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FORMATTING'!$B$132:$M$132</c:f>
              <c:numCache>
                <c:formatCode>0</c:formatCode>
                <c:ptCount val="12"/>
                <c:pt idx="0">
                  <c:v>7</c:v>
                </c:pt>
                <c:pt idx="1">
                  <c:v>5</c:v>
                </c:pt>
                <c:pt idx="2">
                  <c:v>6</c:v>
                </c:pt>
                <c:pt idx="3">
                  <c:v>6</c:v>
                </c:pt>
                <c:pt idx="4">
                  <c:v>8</c:v>
                </c:pt>
                <c:pt idx="5">
                  <c:v>6</c:v>
                </c:pt>
                <c:pt idx="6">
                  <c:v>6</c:v>
                </c:pt>
                <c:pt idx="7">
                  <c:v>8</c:v>
                </c:pt>
                <c:pt idx="8">
                  <c:v>4</c:v>
                </c:pt>
                <c:pt idx="9">
                  <c:v>5</c:v>
                </c:pt>
                <c:pt idx="10">
                  <c:v>9</c:v>
                </c:pt>
                <c:pt idx="11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2-06A4-F740-AB0F-C3369B43E858}"/>
            </c:ext>
          </c:extLst>
        </c:ser>
        <c:ser>
          <c:idx val="131"/>
          <c:order val="131"/>
          <c:tx>
            <c:strRef>
              <c:f>'DAY-2 CONDITIONAL FORMATTING'!$A$133</c:f>
              <c:strCache>
                <c:ptCount val="1"/>
                <c:pt idx="0">
                  <c:v>Honduras</c:v>
                </c:pt>
              </c:strCache>
            </c:strRef>
          </c:tx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</a:schemeClr>
              </a:solidFill>
              <a:ln w="9525">
                <a:solidFill>
                  <a:schemeClr val="accent6">
                    <a:lumMod val="8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FORMATTING'!$B$133:$M$133</c:f>
              <c:numCache>
                <c:formatCode>0</c:formatCode>
                <c:ptCount val="12"/>
                <c:pt idx="0">
                  <c:v>7</c:v>
                </c:pt>
                <c:pt idx="1">
                  <c:v>6</c:v>
                </c:pt>
                <c:pt idx="2">
                  <c:v>5</c:v>
                </c:pt>
                <c:pt idx="3">
                  <c:v>7</c:v>
                </c:pt>
                <c:pt idx="4">
                  <c:v>7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8</c:v>
                </c:pt>
                <c:pt idx="9">
                  <c:v>7</c:v>
                </c:pt>
                <c:pt idx="10">
                  <c:v>7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3-06A4-F740-AB0F-C3369B43E858}"/>
            </c:ext>
          </c:extLst>
        </c:ser>
        <c:ser>
          <c:idx val="132"/>
          <c:order val="132"/>
          <c:tx>
            <c:strRef>
              <c:f>'DAY-2 CONDITIONAL FORMATTING'!$A$134</c:f>
              <c:strCache>
                <c:ptCount val="1"/>
                <c:pt idx="0">
                  <c:v>Swaziland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  <a:lumOff val="40000"/>
                </a:schemeClr>
              </a:solidFill>
              <a:ln w="9525">
                <a:solidFill>
                  <a:schemeClr val="accent1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FORMATTING'!$B$134:$M$134</c:f>
              <c:numCache>
                <c:formatCode>0</c:formatCode>
                <c:ptCount val="12"/>
                <c:pt idx="0">
                  <c:v>9</c:v>
                </c:pt>
                <c:pt idx="1">
                  <c:v>4</c:v>
                </c:pt>
                <c:pt idx="2">
                  <c:v>2</c:v>
                </c:pt>
                <c:pt idx="3">
                  <c:v>6</c:v>
                </c:pt>
                <c:pt idx="4">
                  <c:v>8</c:v>
                </c:pt>
                <c:pt idx="5">
                  <c:v>9</c:v>
                </c:pt>
                <c:pt idx="6">
                  <c:v>9</c:v>
                </c:pt>
                <c:pt idx="7">
                  <c:v>7</c:v>
                </c:pt>
                <c:pt idx="8">
                  <c:v>8</c:v>
                </c:pt>
                <c:pt idx="9">
                  <c:v>5</c:v>
                </c:pt>
                <c:pt idx="10">
                  <c:v>7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4-06A4-F740-AB0F-C3369B43E858}"/>
            </c:ext>
          </c:extLst>
        </c:ser>
        <c:ser>
          <c:idx val="133"/>
          <c:order val="133"/>
          <c:tx>
            <c:strRef>
              <c:f>'DAY-2 CONDITIONAL FORMATTING'!$A$135</c:f>
              <c:strCache>
                <c:ptCount val="1"/>
                <c:pt idx="0">
                  <c:v>Colombia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FORMATTING'!$B$135:$M$135</c:f>
              <c:numCache>
                <c:formatCode>0</c:formatCode>
                <c:ptCount val="12"/>
                <c:pt idx="0">
                  <c:v>8</c:v>
                </c:pt>
                <c:pt idx="1">
                  <c:v>8</c:v>
                </c:pt>
                <c:pt idx="2">
                  <c:v>7</c:v>
                </c:pt>
                <c:pt idx="3">
                  <c:v>5</c:v>
                </c:pt>
                <c:pt idx="4">
                  <c:v>6</c:v>
                </c:pt>
                <c:pt idx="5">
                  <c:v>6</c:v>
                </c:pt>
                <c:pt idx="6">
                  <c:v>5</c:v>
                </c:pt>
                <c:pt idx="7">
                  <c:v>6</c:v>
                </c:pt>
                <c:pt idx="8">
                  <c:v>8</c:v>
                </c:pt>
                <c:pt idx="9">
                  <c:v>7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5-06A4-F740-AB0F-C3369B43E858}"/>
            </c:ext>
          </c:extLst>
        </c:ser>
        <c:ser>
          <c:idx val="134"/>
          <c:order val="134"/>
          <c:tx>
            <c:strRef>
              <c:f>'DAY-2 CONDITIONAL FORMATTING'!$A$136</c:f>
              <c:strCache>
                <c:ptCount val="1"/>
                <c:pt idx="0">
                  <c:v>Syria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  <a:lumOff val="40000"/>
                </a:schemeClr>
              </a:solidFill>
              <a:ln w="9525">
                <a:solidFill>
                  <a:schemeClr val="accent3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FORMATTING'!$B$136:$M$136</c:f>
              <c:numCache>
                <c:formatCode>0</c:formatCode>
                <c:ptCount val="12"/>
                <c:pt idx="0">
                  <c:v>7</c:v>
                </c:pt>
                <c:pt idx="1">
                  <c:v>9</c:v>
                </c:pt>
                <c:pt idx="2">
                  <c:v>9</c:v>
                </c:pt>
                <c:pt idx="3">
                  <c:v>8</c:v>
                </c:pt>
                <c:pt idx="4">
                  <c:v>7</c:v>
                </c:pt>
                <c:pt idx="5">
                  <c:v>10</c:v>
                </c:pt>
                <c:pt idx="6">
                  <c:v>10</c:v>
                </c:pt>
                <c:pt idx="7">
                  <c:v>9</c:v>
                </c:pt>
                <c:pt idx="8">
                  <c:v>9</c:v>
                </c:pt>
                <c:pt idx="9">
                  <c:v>9</c:v>
                </c:pt>
                <c:pt idx="10">
                  <c:v>10</c:v>
                </c:pt>
                <c:pt idx="11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6-06A4-F740-AB0F-C3369B43E858}"/>
            </c:ext>
          </c:extLst>
        </c:ser>
        <c:ser>
          <c:idx val="135"/>
          <c:order val="135"/>
          <c:tx>
            <c:strRef>
              <c:f>'DAY-2 CONDITIONAL FORMATTING'!$A$137</c:f>
              <c:strCache>
                <c:ptCount val="1"/>
                <c:pt idx="0">
                  <c:v>Papua New Guinea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  <a:lumOff val="40000"/>
                </a:schemeClr>
              </a:solidFill>
              <a:ln w="9525">
                <a:solidFill>
                  <a:schemeClr val="accent4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FORMATTING'!$B$137:$M$137</c:f>
              <c:numCache>
                <c:formatCode>0</c:formatCode>
                <c:ptCount val="12"/>
                <c:pt idx="0">
                  <c:v>7</c:v>
                </c:pt>
                <c:pt idx="1">
                  <c:v>5</c:v>
                </c:pt>
                <c:pt idx="2">
                  <c:v>5</c:v>
                </c:pt>
                <c:pt idx="3">
                  <c:v>6</c:v>
                </c:pt>
                <c:pt idx="4">
                  <c:v>8</c:v>
                </c:pt>
                <c:pt idx="5">
                  <c:v>7</c:v>
                </c:pt>
                <c:pt idx="6">
                  <c:v>6</c:v>
                </c:pt>
                <c:pt idx="7">
                  <c:v>9</c:v>
                </c:pt>
                <c:pt idx="8">
                  <c:v>7</c:v>
                </c:pt>
                <c:pt idx="9">
                  <c:v>7</c:v>
                </c:pt>
                <c:pt idx="10">
                  <c:v>7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7-06A4-F740-AB0F-C3369B43E858}"/>
            </c:ext>
          </c:extLst>
        </c:ser>
        <c:ser>
          <c:idx val="136"/>
          <c:order val="136"/>
          <c:tx>
            <c:strRef>
              <c:f>'DAY-2 CONDITIONAL FORMATTING'!$A$138</c:f>
              <c:strCache>
                <c:ptCount val="1"/>
                <c:pt idx="0">
                  <c:v>Philippines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  <a:lumOff val="40000"/>
                </a:schemeClr>
              </a:solidFill>
              <a:ln w="9525">
                <a:solidFill>
                  <a:schemeClr val="accent5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FORMATTING'!$B$138:$M$138</c:f>
              <c:numCache>
                <c:formatCode>0</c:formatCode>
                <c:ptCount val="12"/>
                <c:pt idx="0">
                  <c:v>8</c:v>
                </c:pt>
                <c:pt idx="1">
                  <c:v>6</c:v>
                </c:pt>
                <c:pt idx="2">
                  <c:v>7</c:v>
                </c:pt>
                <c:pt idx="3">
                  <c:v>5</c:v>
                </c:pt>
                <c:pt idx="4">
                  <c:v>5</c:v>
                </c:pt>
                <c:pt idx="5">
                  <c:v>4</c:v>
                </c:pt>
                <c:pt idx="6">
                  <c:v>7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8-06A4-F740-AB0F-C3369B43E858}"/>
            </c:ext>
          </c:extLst>
        </c:ser>
        <c:ser>
          <c:idx val="137"/>
          <c:order val="137"/>
          <c:tx>
            <c:strRef>
              <c:f>'DAY-2 CONDITIONAL FORMATTING'!$A$139</c:f>
              <c:strCache>
                <c:ptCount val="1"/>
                <c:pt idx="0">
                  <c:v>Nicaragua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FORMATTING'!$B$139:$M$139</c:f>
              <c:numCache>
                <c:formatCode>0</c:formatCode>
                <c:ptCount val="12"/>
                <c:pt idx="0">
                  <c:v>5</c:v>
                </c:pt>
                <c:pt idx="1">
                  <c:v>5</c:v>
                </c:pt>
                <c:pt idx="2">
                  <c:v>6</c:v>
                </c:pt>
                <c:pt idx="3">
                  <c:v>7</c:v>
                </c:pt>
                <c:pt idx="4">
                  <c:v>7</c:v>
                </c:pt>
                <c:pt idx="5">
                  <c:v>6</c:v>
                </c:pt>
                <c:pt idx="6">
                  <c:v>9</c:v>
                </c:pt>
                <c:pt idx="7">
                  <c:v>7</c:v>
                </c:pt>
                <c:pt idx="8">
                  <c:v>8</c:v>
                </c:pt>
                <c:pt idx="9">
                  <c:v>6</c:v>
                </c:pt>
                <c:pt idx="10">
                  <c:v>7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9-06A4-F740-AB0F-C3369B43E858}"/>
            </c:ext>
          </c:extLst>
        </c:ser>
        <c:ser>
          <c:idx val="138"/>
          <c:order val="138"/>
          <c:tx>
            <c:strRef>
              <c:f>'DAY-2 CONDITIONAL FORMATTING'!$A$140</c:f>
              <c:strCache>
                <c:ptCount val="1"/>
                <c:pt idx="0">
                  <c:v>Timor-Leste</c:v>
                </c:pt>
              </c:strCache>
            </c:strRef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50000"/>
                </a:schemeClr>
              </a:solidFill>
              <a:ln w="9525">
                <a:solidFill>
                  <a:schemeClr val="accent1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FORMATTING'!$B$140:$M$140</c:f>
              <c:numCache>
                <c:formatCode>0</c:formatCode>
                <c:ptCount val="12"/>
                <c:pt idx="0">
                  <c:v>9</c:v>
                </c:pt>
                <c:pt idx="1">
                  <c:v>6</c:v>
                </c:pt>
                <c:pt idx="2">
                  <c:v>5</c:v>
                </c:pt>
                <c:pt idx="3">
                  <c:v>7</c:v>
                </c:pt>
                <c:pt idx="4">
                  <c:v>6</c:v>
                </c:pt>
                <c:pt idx="5">
                  <c:v>7</c:v>
                </c:pt>
                <c:pt idx="6">
                  <c:v>5</c:v>
                </c:pt>
                <c:pt idx="7">
                  <c:v>7</c:v>
                </c:pt>
                <c:pt idx="8">
                  <c:v>5</c:v>
                </c:pt>
                <c:pt idx="9">
                  <c:v>6</c:v>
                </c:pt>
                <c:pt idx="10">
                  <c:v>8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A-06A4-F740-AB0F-C3369B43E858}"/>
            </c:ext>
          </c:extLst>
        </c:ser>
        <c:ser>
          <c:idx val="139"/>
          <c:order val="139"/>
          <c:tx>
            <c:strRef>
              <c:f>'DAY-2 CONDITIONAL FORMATTING'!$A$141</c:f>
              <c:strCache>
                <c:ptCount val="1"/>
                <c:pt idx="0">
                  <c:v>Guatemala</c:v>
                </c:pt>
              </c:strCache>
            </c:strRef>
          </c:tx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FORMATTING'!$B$141:$M$141</c:f>
              <c:numCache>
                <c:formatCode>0</c:formatCode>
                <c:ptCount val="12"/>
                <c:pt idx="0">
                  <c:v>7</c:v>
                </c:pt>
                <c:pt idx="1">
                  <c:v>5</c:v>
                </c:pt>
                <c:pt idx="2">
                  <c:v>9</c:v>
                </c:pt>
                <c:pt idx="3">
                  <c:v>7</c:v>
                </c:pt>
                <c:pt idx="4">
                  <c:v>7</c:v>
                </c:pt>
                <c:pt idx="5">
                  <c:v>5</c:v>
                </c:pt>
                <c:pt idx="6">
                  <c:v>7</c:v>
                </c:pt>
                <c:pt idx="7">
                  <c:v>7</c:v>
                </c:pt>
                <c:pt idx="8">
                  <c:v>8</c:v>
                </c:pt>
                <c:pt idx="9">
                  <c:v>6</c:v>
                </c:pt>
                <c:pt idx="10">
                  <c:v>7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B-06A4-F740-AB0F-C3369B43E858}"/>
            </c:ext>
          </c:extLst>
        </c:ser>
        <c:ser>
          <c:idx val="140"/>
          <c:order val="140"/>
          <c:tx>
            <c:strRef>
              <c:f>'DAY-2 CONDITIONAL FORMATTING'!$A$142</c:f>
              <c:strCache>
                <c:ptCount val="1"/>
                <c:pt idx="0">
                  <c:v>Tanzania</c:v>
                </c:pt>
              </c:strCache>
            </c:strRef>
          </c:tx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50000"/>
                </a:schemeClr>
              </a:solidFill>
              <a:ln w="9525">
                <a:solidFill>
                  <a:schemeClr val="accent3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FORMATTING'!$B$142:$M$142</c:f>
              <c:numCache>
                <c:formatCode>0</c:formatCode>
                <c:ptCount val="12"/>
                <c:pt idx="0">
                  <c:v>9</c:v>
                </c:pt>
                <c:pt idx="1">
                  <c:v>5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6</c:v>
                </c:pt>
                <c:pt idx="9">
                  <c:v>5</c:v>
                </c:pt>
                <c:pt idx="10">
                  <c:v>7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C-06A4-F740-AB0F-C3369B43E858}"/>
            </c:ext>
          </c:extLst>
        </c:ser>
        <c:ser>
          <c:idx val="141"/>
          <c:order val="141"/>
          <c:tx>
            <c:strRef>
              <c:f>'DAY-2 CONDITIONAL FORMATTING'!$A$143</c:f>
              <c:strCache>
                <c:ptCount val="1"/>
                <c:pt idx="0">
                  <c:v>Lesotho</c:v>
                </c:pt>
              </c:strCache>
            </c:strRef>
          </c:tx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50000"/>
                </a:schemeClr>
              </a:solidFill>
              <a:ln w="9525">
                <a:solidFill>
                  <a:schemeClr val="accent4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FORMATTING'!$B$143:$M$143</c:f>
              <c:numCache>
                <c:formatCode>0</c:formatCode>
                <c:ptCount val="12"/>
                <c:pt idx="0">
                  <c:v>9</c:v>
                </c:pt>
                <c:pt idx="1">
                  <c:v>4</c:v>
                </c:pt>
                <c:pt idx="2">
                  <c:v>3</c:v>
                </c:pt>
                <c:pt idx="3">
                  <c:v>8</c:v>
                </c:pt>
                <c:pt idx="4">
                  <c:v>8</c:v>
                </c:pt>
                <c:pt idx="5">
                  <c:v>8</c:v>
                </c:pt>
                <c:pt idx="6">
                  <c:v>5</c:v>
                </c:pt>
                <c:pt idx="7">
                  <c:v>7</c:v>
                </c:pt>
                <c:pt idx="8">
                  <c:v>5</c:v>
                </c:pt>
                <c:pt idx="9">
                  <c:v>6</c:v>
                </c:pt>
                <c:pt idx="10">
                  <c:v>7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D-06A4-F740-AB0F-C3369B43E858}"/>
            </c:ext>
          </c:extLst>
        </c:ser>
        <c:ser>
          <c:idx val="142"/>
          <c:order val="142"/>
          <c:tx>
            <c:strRef>
              <c:f>'DAY-2 CONDITIONAL FORMATTING'!$A$144</c:f>
              <c:strCache>
                <c:ptCount val="1"/>
                <c:pt idx="0">
                  <c:v>Gambia</c:v>
                </c:pt>
              </c:strCache>
            </c:strRef>
          </c:tx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50000"/>
                </a:schemeClr>
              </a:solidFill>
              <a:ln w="9525">
                <a:solidFill>
                  <a:schemeClr val="accent5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FORMATTING'!$B$144:$M$144</c:f>
              <c:numCache>
                <c:formatCode>0</c:formatCode>
                <c:ptCount val="12"/>
                <c:pt idx="0">
                  <c:v>8</c:v>
                </c:pt>
                <c:pt idx="1">
                  <c:v>6</c:v>
                </c:pt>
                <c:pt idx="2">
                  <c:v>3</c:v>
                </c:pt>
                <c:pt idx="3">
                  <c:v>7</c:v>
                </c:pt>
                <c:pt idx="4">
                  <c:v>6</c:v>
                </c:pt>
                <c:pt idx="5">
                  <c:v>8</c:v>
                </c:pt>
                <c:pt idx="6">
                  <c:v>6</c:v>
                </c:pt>
                <c:pt idx="7">
                  <c:v>8</c:v>
                </c:pt>
                <c:pt idx="8">
                  <c:v>7</c:v>
                </c:pt>
                <c:pt idx="9">
                  <c:v>5</c:v>
                </c:pt>
                <c:pt idx="10">
                  <c:v>7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E-06A4-F740-AB0F-C3369B43E858}"/>
            </c:ext>
          </c:extLst>
        </c:ser>
        <c:ser>
          <c:idx val="143"/>
          <c:order val="143"/>
          <c:tx>
            <c:strRef>
              <c:f>'DAY-2 CONDITIONAL FORMATTING'!$A$145</c:f>
              <c:strCache>
                <c:ptCount val="1"/>
                <c:pt idx="0">
                  <c:v>Jordan</c:v>
                </c:pt>
              </c:strCache>
            </c:strRef>
          </c:tx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FORMATTING'!$B$145:$M$145</c:f>
              <c:numCache>
                <c:formatCode>0</c:formatCode>
                <c:ptCount val="12"/>
                <c:pt idx="0">
                  <c:v>6</c:v>
                </c:pt>
                <c:pt idx="1">
                  <c:v>8</c:v>
                </c:pt>
                <c:pt idx="2">
                  <c:v>8</c:v>
                </c:pt>
                <c:pt idx="3">
                  <c:v>6</c:v>
                </c:pt>
                <c:pt idx="4">
                  <c:v>4</c:v>
                </c:pt>
                <c:pt idx="5">
                  <c:v>6</c:v>
                </c:pt>
                <c:pt idx="6">
                  <c:v>7</c:v>
                </c:pt>
                <c:pt idx="7">
                  <c:v>5</c:v>
                </c:pt>
                <c:pt idx="8">
                  <c:v>7</c:v>
                </c:pt>
                <c:pt idx="9">
                  <c:v>5</c:v>
                </c:pt>
                <c:pt idx="10">
                  <c:v>7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8F-06A4-F740-AB0F-C3369B43E858}"/>
            </c:ext>
          </c:extLst>
        </c:ser>
        <c:ser>
          <c:idx val="144"/>
          <c:order val="144"/>
          <c:tx>
            <c:strRef>
              <c:f>'DAY-2 CONDITIONAL FORMATTING'!$A$146</c:f>
              <c:strCache>
                <c:ptCount val="1"/>
                <c:pt idx="0">
                  <c:v>Kyrgyz Republic</c:v>
                </c:pt>
              </c:strCache>
            </c:strRef>
          </c:tx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70000"/>
                  <a:lumOff val="30000"/>
                </a:schemeClr>
              </a:solidFill>
              <a:ln w="9525">
                <a:solidFill>
                  <a:schemeClr val="accent1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FORMATTING'!$B$146:$M$146</c:f>
              <c:numCache>
                <c:formatCode>0</c:formatCode>
                <c:ptCount val="12"/>
                <c:pt idx="0">
                  <c:v>6</c:v>
                </c:pt>
                <c:pt idx="1">
                  <c:v>4</c:v>
                </c:pt>
                <c:pt idx="2">
                  <c:v>8</c:v>
                </c:pt>
                <c:pt idx="3">
                  <c:v>7</c:v>
                </c:pt>
                <c:pt idx="4">
                  <c:v>5</c:v>
                </c:pt>
                <c:pt idx="5">
                  <c:v>7</c:v>
                </c:pt>
                <c:pt idx="6">
                  <c:v>8</c:v>
                </c:pt>
                <c:pt idx="7">
                  <c:v>5</c:v>
                </c:pt>
                <c:pt idx="8">
                  <c:v>7</c:v>
                </c:pt>
                <c:pt idx="9">
                  <c:v>6</c:v>
                </c:pt>
                <c:pt idx="10">
                  <c:v>8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0-06A4-F740-AB0F-C3369B43E858}"/>
            </c:ext>
          </c:extLst>
        </c:ser>
        <c:ser>
          <c:idx val="145"/>
          <c:order val="145"/>
          <c:tx>
            <c:strRef>
              <c:f>'DAY-2 CONDITIONAL FORMATTING'!$A$147</c:f>
              <c:strCache>
                <c:ptCount val="1"/>
                <c:pt idx="0">
                  <c:v>Afghanistan</c:v>
                </c:pt>
              </c:strCache>
            </c:strRef>
          </c:tx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0000"/>
                  <a:lumOff val="30000"/>
                </a:schemeClr>
              </a:solidFill>
              <a:ln w="9525">
                <a:solidFill>
                  <a:schemeClr val="accent2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FORMATTING'!$B$147:$M$147</c:f>
              <c:numCache>
                <c:formatCode>0</c:formatCode>
                <c:ptCount val="12"/>
                <c:pt idx="0">
                  <c:v>9</c:v>
                </c:pt>
                <c:pt idx="1">
                  <c:v>9</c:v>
                </c:pt>
                <c:pt idx="2">
                  <c:v>8</c:v>
                </c:pt>
                <c:pt idx="3">
                  <c:v>9</c:v>
                </c:pt>
                <c:pt idx="4">
                  <c:v>8</c:v>
                </c:pt>
                <c:pt idx="5">
                  <c:v>10</c:v>
                </c:pt>
                <c:pt idx="6">
                  <c:v>9</c:v>
                </c:pt>
                <c:pt idx="7">
                  <c:v>10</c:v>
                </c:pt>
                <c:pt idx="8">
                  <c:v>9</c:v>
                </c:pt>
                <c:pt idx="9">
                  <c:v>10</c:v>
                </c:pt>
                <c:pt idx="10">
                  <c:v>9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1-06A4-F740-AB0F-C3369B43E858}"/>
            </c:ext>
          </c:extLst>
        </c:ser>
        <c:ser>
          <c:idx val="146"/>
          <c:order val="146"/>
          <c:tx>
            <c:strRef>
              <c:f>'DAY-2 CONDITIONAL FORMATTING'!$A$148</c:f>
              <c:strCache>
                <c:ptCount val="1"/>
                <c:pt idx="0">
                  <c:v>Laos</c:v>
                </c:pt>
              </c:strCache>
            </c:strRef>
          </c:tx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70000"/>
                  <a:lumOff val="30000"/>
                </a:schemeClr>
              </a:solidFill>
              <a:ln w="9525">
                <a:solidFill>
                  <a:schemeClr val="accent3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FORMATTING'!$B$148:$M$148</c:f>
              <c:numCache>
                <c:formatCode>0</c:formatCode>
                <c:ptCount val="12"/>
                <c:pt idx="0">
                  <c:v>6</c:v>
                </c:pt>
                <c:pt idx="1">
                  <c:v>5</c:v>
                </c:pt>
                <c:pt idx="2">
                  <c:v>7</c:v>
                </c:pt>
                <c:pt idx="3">
                  <c:v>6</c:v>
                </c:pt>
                <c:pt idx="4">
                  <c:v>5</c:v>
                </c:pt>
                <c:pt idx="5">
                  <c:v>5</c:v>
                </c:pt>
                <c:pt idx="6">
                  <c:v>9</c:v>
                </c:pt>
                <c:pt idx="7">
                  <c:v>6</c:v>
                </c:pt>
                <c:pt idx="8">
                  <c:v>7</c:v>
                </c:pt>
                <c:pt idx="9">
                  <c:v>4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2-06A4-F740-AB0F-C3369B43E858}"/>
            </c:ext>
          </c:extLst>
        </c:ser>
        <c:ser>
          <c:idx val="147"/>
          <c:order val="147"/>
          <c:tx>
            <c:strRef>
              <c:f>'DAY-2 CONDITIONAL FORMATTING'!$A$149</c:f>
              <c:strCache>
                <c:ptCount val="1"/>
                <c:pt idx="0">
                  <c:v>Brazil</c:v>
                </c:pt>
              </c:strCache>
            </c:strRef>
          </c:tx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0000"/>
                  <a:lumOff val="30000"/>
                </a:schemeClr>
              </a:solidFill>
              <a:ln w="9525">
                <a:solidFill>
                  <a:schemeClr val="accent4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FORMATTING'!$B$149:$M$149</c:f>
              <c:numCache>
                <c:formatCode>0</c:formatCode>
                <c:ptCount val="12"/>
                <c:pt idx="0">
                  <c:v>9</c:v>
                </c:pt>
                <c:pt idx="1">
                  <c:v>4</c:v>
                </c:pt>
                <c:pt idx="2">
                  <c:v>8</c:v>
                </c:pt>
                <c:pt idx="3">
                  <c:v>4</c:v>
                </c:pt>
                <c:pt idx="4">
                  <c:v>7</c:v>
                </c:pt>
                <c:pt idx="5">
                  <c:v>7</c:v>
                </c:pt>
                <c:pt idx="6">
                  <c:v>7</c:v>
                </c:pt>
                <c:pt idx="7">
                  <c:v>7</c:v>
                </c:pt>
                <c:pt idx="8">
                  <c:v>8</c:v>
                </c:pt>
                <c:pt idx="9">
                  <c:v>6</c:v>
                </c:pt>
                <c:pt idx="10">
                  <c:v>7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3-06A4-F740-AB0F-C3369B43E858}"/>
            </c:ext>
          </c:extLst>
        </c:ser>
        <c:ser>
          <c:idx val="148"/>
          <c:order val="148"/>
          <c:tx>
            <c:strRef>
              <c:f>'DAY-2 CONDITIONAL FORMATTING'!$A$150</c:f>
              <c:strCache>
                <c:ptCount val="1"/>
                <c:pt idx="0">
                  <c:v>Tajikistan</c:v>
                </c:pt>
              </c:strCache>
            </c:strRef>
          </c:tx>
          <c:spPr>
            <a:ln w="19050" cap="rnd">
              <a:solidFill>
                <a:schemeClr val="accent5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70000"/>
                  <a:lumOff val="30000"/>
                </a:schemeClr>
              </a:solidFill>
              <a:ln w="9525">
                <a:solidFill>
                  <a:schemeClr val="accent5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FORMATTING'!$B$150:$M$150</c:f>
              <c:numCache>
                <c:formatCode>0</c:formatCode>
                <c:ptCount val="12"/>
                <c:pt idx="0">
                  <c:v>7</c:v>
                </c:pt>
                <c:pt idx="1">
                  <c:v>4</c:v>
                </c:pt>
                <c:pt idx="2">
                  <c:v>7</c:v>
                </c:pt>
                <c:pt idx="3">
                  <c:v>5</c:v>
                </c:pt>
                <c:pt idx="4">
                  <c:v>4</c:v>
                </c:pt>
                <c:pt idx="5">
                  <c:v>6</c:v>
                </c:pt>
                <c:pt idx="6">
                  <c:v>9</c:v>
                </c:pt>
                <c:pt idx="7">
                  <c:v>5</c:v>
                </c:pt>
                <c:pt idx="8">
                  <c:v>9</c:v>
                </c:pt>
                <c:pt idx="9">
                  <c:v>6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4-06A4-F740-AB0F-C3369B43E858}"/>
            </c:ext>
          </c:extLst>
        </c:ser>
        <c:ser>
          <c:idx val="149"/>
          <c:order val="149"/>
          <c:tx>
            <c:strRef>
              <c:f>'DAY-2 CONDITIONAL FORMATTING'!$A$151</c:f>
              <c:strCache>
                <c:ptCount val="1"/>
                <c:pt idx="0">
                  <c:v>India</c:v>
                </c:pt>
              </c:strCache>
            </c:strRef>
          </c:tx>
          <c:spPr>
            <a:ln w="19050" cap="rnd">
              <a:solidFill>
                <a:schemeClr val="accent6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70000"/>
                  <a:lumOff val="30000"/>
                </a:schemeClr>
              </a:solidFill>
              <a:ln w="9525">
                <a:solidFill>
                  <a:schemeClr val="accent6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FORMATTING'!$B$151:$M$151</c:f>
              <c:numCache>
                <c:formatCode>0</c:formatCode>
                <c:ptCount val="12"/>
                <c:pt idx="0">
                  <c:v>9</c:v>
                </c:pt>
                <c:pt idx="1">
                  <c:v>4</c:v>
                </c:pt>
                <c:pt idx="2">
                  <c:v>8</c:v>
                </c:pt>
                <c:pt idx="3">
                  <c:v>5</c:v>
                </c:pt>
                <c:pt idx="4">
                  <c:v>6</c:v>
                </c:pt>
                <c:pt idx="5">
                  <c:v>6</c:v>
                </c:pt>
                <c:pt idx="6">
                  <c:v>5</c:v>
                </c:pt>
                <c:pt idx="7">
                  <c:v>7</c:v>
                </c:pt>
                <c:pt idx="8">
                  <c:v>8</c:v>
                </c:pt>
                <c:pt idx="9">
                  <c:v>6</c:v>
                </c:pt>
                <c:pt idx="10">
                  <c:v>7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5-06A4-F740-AB0F-C3369B43E858}"/>
            </c:ext>
          </c:extLst>
        </c:ser>
        <c:ser>
          <c:idx val="150"/>
          <c:order val="150"/>
          <c:tx>
            <c:strRef>
              <c:f>'DAY-2 CONDITIONAL FORMATTING'!$A$152</c:f>
              <c:strCache>
                <c:ptCount val="1"/>
                <c:pt idx="0">
                  <c:v>Benin</c:v>
                </c:pt>
              </c:strCache>
            </c:strRef>
          </c:tx>
          <c:spPr>
            <a:ln w="19050" cap="rnd">
              <a:solidFill>
                <a:schemeClr val="accent1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70000"/>
                </a:schemeClr>
              </a:solidFill>
              <a:ln w="9525">
                <a:solidFill>
                  <a:schemeClr val="accent1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FORMATTING'!$B$152:$M$152</c:f>
              <c:numCache>
                <c:formatCode>0</c:formatCode>
                <c:ptCount val="12"/>
                <c:pt idx="0">
                  <c:v>8</c:v>
                </c:pt>
                <c:pt idx="1">
                  <c:v>6</c:v>
                </c:pt>
                <c:pt idx="2">
                  <c:v>3</c:v>
                </c:pt>
                <c:pt idx="3">
                  <c:v>6</c:v>
                </c:pt>
                <c:pt idx="4">
                  <c:v>8</c:v>
                </c:pt>
                <c:pt idx="5">
                  <c:v>7</c:v>
                </c:pt>
                <c:pt idx="6">
                  <c:v>5</c:v>
                </c:pt>
                <c:pt idx="7">
                  <c:v>8</c:v>
                </c:pt>
                <c:pt idx="8">
                  <c:v>6</c:v>
                </c:pt>
                <c:pt idx="9">
                  <c:v>5</c:v>
                </c:pt>
                <c:pt idx="10">
                  <c:v>7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6-06A4-F740-AB0F-C3369B43E858}"/>
            </c:ext>
          </c:extLst>
        </c:ser>
        <c:ser>
          <c:idx val="151"/>
          <c:order val="151"/>
          <c:tx>
            <c:strRef>
              <c:f>'DAY-2 CONDITIONAL FORMATTING'!$A$153</c:f>
              <c:strCache>
                <c:ptCount val="1"/>
                <c:pt idx="0">
                  <c:v>Peru</c:v>
                </c:pt>
              </c:strCache>
            </c:strRef>
          </c:tx>
          <c:spPr>
            <a:ln w="19050" cap="rnd">
              <a:solidFill>
                <a:schemeClr val="accent2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0000"/>
                </a:schemeClr>
              </a:solidFill>
              <a:ln w="9525">
                <a:solidFill>
                  <a:schemeClr val="accent2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FORMATTING'!$B$153:$M$153</c:f>
              <c:numCache>
                <c:formatCode>0</c:formatCode>
                <c:ptCount val="12"/>
                <c:pt idx="0">
                  <c:v>8</c:v>
                </c:pt>
                <c:pt idx="1">
                  <c:v>5</c:v>
                </c:pt>
                <c:pt idx="2">
                  <c:v>8</c:v>
                </c:pt>
                <c:pt idx="3">
                  <c:v>6</c:v>
                </c:pt>
                <c:pt idx="4">
                  <c:v>6</c:v>
                </c:pt>
                <c:pt idx="5">
                  <c:v>5</c:v>
                </c:pt>
                <c:pt idx="6">
                  <c:v>7</c:v>
                </c:pt>
                <c:pt idx="7">
                  <c:v>7</c:v>
                </c:pt>
                <c:pt idx="8">
                  <c:v>6</c:v>
                </c:pt>
                <c:pt idx="9">
                  <c:v>6</c:v>
                </c:pt>
                <c:pt idx="10">
                  <c:v>8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7-06A4-F740-AB0F-C3369B43E858}"/>
            </c:ext>
          </c:extLst>
        </c:ser>
        <c:ser>
          <c:idx val="152"/>
          <c:order val="152"/>
          <c:tx>
            <c:strRef>
              <c:f>'DAY-2 CONDITIONAL FORMATTING'!$A$154</c:f>
              <c:strCache>
                <c:ptCount val="1"/>
                <c:pt idx="0">
                  <c:v>Azerbaijan</c:v>
                </c:pt>
              </c:strCache>
            </c:strRef>
          </c:tx>
          <c:spPr>
            <a:ln w="19050" cap="rnd">
              <a:solidFill>
                <a:schemeClr val="accent3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70000"/>
                </a:schemeClr>
              </a:solidFill>
              <a:ln w="9525">
                <a:solidFill>
                  <a:schemeClr val="accent3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FORMATTING'!$B$154:$M$154</c:f>
              <c:numCache>
                <c:formatCode>0</c:formatCode>
                <c:ptCount val="12"/>
                <c:pt idx="0">
                  <c:v>4</c:v>
                </c:pt>
                <c:pt idx="1">
                  <c:v>6</c:v>
                </c:pt>
                <c:pt idx="2">
                  <c:v>6</c:v>
                </c:pt>
                <c:pt idx="3">
                  <c:v>5</c:v>
                </c:pt>
                <c:pt idx="4">
                  <c:v>5</c:v>
                </c:pt>
                <c:pt idx="5">
                  <c:v>5</c:v>
                </c:pt>
                <c:pt idx="6">
                  <c:v>9</c:v>
                </c:pt>
                <c:pt idx="7">
                  <c:v>5</c:v>
                </c:pt>
                <c:pt idx="8">
                  <c:v>8</c:v>
                </c:pt>
                <c:pt idx="9">
                  <c:v>6</c:v>
                </c:pt>
                <c:pt idx="10">
                  <c:v>8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8-06A4-F740-AB0F-C3369B43E858}"/>
            </c:ext>
          </c:extLst>
        </c:ser>
        <c:ser>
          <c:idx val="153"/>
          <c:order val="153"/>
          <c:tx>
            <c:strRef>
              <c:f>'DAY-2 CONDITIONAL FORMATTING'!$A$155</c:f>
              <c:strCache>
                <c:ptCount val="1"/>
                <c:pt idx="0">
                  <c:v>Bosnia and Herzegovina</c:v>
                </c:pt>
              </c:strCache>
            </c:strRef>
          </c:tx>
          <c:spPr>
            <a:ln w="19050" cap="rnd">
              <a:solidFill>
                <a:schemeClr val="accent4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0000"/>
                </a:schemeClr>
              </a:solidFill>
              <a:ln w="9525">
                <a:solidFill>
                  <a:schemeClr val="accent4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FORMATTING'!$B$155:$M$155</c:f>
              <c:numCache>
                <c:formatCode>0</c:formatCode>
                <c:ptCount val="12"/>
                <c:pt idx="0">
                  <c:v>6</c:v>
                </c:pt>
                <c:pt idx="1">
                  <c:v>7</c:v>
                </c:pt>
                <c:pt idx="2">
                  <c:v>6</c:v>
                </c:pt>
                <c:pt idx="3">
                  <c:v>7</c:v>
                </c:pt>
                <c:pt idx="4">
                  <c:v>4</c:v>
                </c:pt>
                <c:pt idx="5">
                  <c:v>7</c:v>
                </c:pt>
                <c:pt idx="6">
                  <c:v>6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  <c:pt idx="10">
                  <c:v>9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9-06A4-F740-AB0F-C3369B43E858}"/>
            </c:ext>
          </c:extLst>
        </c:ser>
        <c:ser>
          <c:idx val="154"/>
          <c:order val="154"/>
          <c:tx>
            <c:strRef>
              <c:f>'DAY-2 CONDITIONAL FORMATTING'!$A$156</c:f>
              <c:strCache>
                <c:ptCount val="1"/>
                <c:pt idx="0">
                  <c:v>South Africa</c:v>
                </c:pt>
              </c:strCache>
            </c:strRef>
          </c:tx>
          <c:spPr>
            <a:ln w="19050" cap="rnd">
              <a:solidFill>
                <a:schemeClr val="accent5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70000"/>
                </a:schemeClr>
              </a:solidFill>
              <a:ln w="9525">
                <a:solidFill>
                  <a:schemeClr val="accent5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FORMATTING'!$B$156:$M$156</c:f>
              <c:numCache>
                <c:formatCode>0</c:formatCode>
                <c:ptCount val="12"/>
                <c:pt idx="0">
                  <c:v>8</c:v>
                </c:pt>
                <c:pt idx="1">
                  <c:v>4</c:v>
                </c:pt>
                <c:pt idx="2">
                  <c:v>6</c:v>
                </c:pt>
                <c:pt idx="3">
                  <c:v>5</c:v>
                </c:pt>
                <c:pt idx="4">
                  <c:v>7</c:v>
                </c:pt>
                <c:pt idx="5">
                  <c:v>8</c:v>
                </c:pt>
                <c:pt idx="6">
                  <c:v>6</c:v>
                </c:pt>
                <c:pt idx="7">
                  <c:v>7</c:v>
                </c:pt>
                <c:pt idx="8">
                  <c:v>5</c:v>
                </c:pt>
                <c:pt idx="9">
                  <c:v>7</c:v>
                </c:pt>
                <c:pt idx="10">
                  <c:v>7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A-06A4-F740-AB0F-C3369B43E858}"/>
            </c:ext>
          </c:extLst>
        </c:ser>
        <c:ser>
          <c:idx val="155"/>
          <c:order val="155"/>
          <c:tx>
            <c:strRef>
              <c:f>'DAY-2 CONDITIONAL FORMATTING'!$A$157</c:f>
              <c:strCache>
                <c:ptCount val="1"/>
                <c:pt idx="0">
                  <c:v>Georgia</c:v>
                </c:pt>
              </c:strCache>
            </c:strRef>
          </c:tx>
          <c:spPr>
            <a:ln w="19050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70000"/>
                </a:schemeClr>
              </a:solidFill>
              <a:ln w="9525">
                <a:solidFill>
                  <a:schemeClr val="accent6">
                    <a:lumMod val="7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FORMATTING'!$B$157:$M$157</c:f>
              <c:numCache>
                <c:formatCode>0</c:formatCode>
                <c:ptCount val="12"/>
                <c:pt idx="0">
                  <c:v>5</c:v>
                </c:pt>
                <c:pt idx="1">
                  <c:v>7</c:v>
                </c:pt>
                <c:pt idx="2">
                  <c:v>7</c:v>
                </c:pt>
                <c:pt idx="3">
                  <c:v>7</c:v>
                </c:pt>
                <c:pt idx="4">
                  <c:v>4</c:v>
                </c:pt>
                <c:pt idx="5">
                  <c:v>5</c:v>
                </c:pt>
                <c:pt idx="6">
                  <c:v>8</c:v>
                </c:pt>
                <c:pt idx="7">
                  <c:v>4</c:v>
                </c:pt>
                <c:pt idx="8">
                  <c:v>5</c:v>
                </c:pt>
                <c:pt idx="9">
                  <c:v>5</c:v>
                </c:pt>
                <c:pt idx="10">
                  <c:v>9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B-06A4-F740-AB0F-C3369B43E858}"/>
            </c:ext>
          </c:extLst>
        </c:ser>
        <c:ser>
          <c:idx val="156"/>
          <c:order val="156"/>
          <c:tx>
            <c:strRef>
              <c:f>'DAY-2 CONDITIONAL FORMATTING'!$A$158</c:f>
              <c:strCache>
                <c:ptCount val="1"/>
                <c:pt idx="0">
                  <c:v>Sudan</c:v>
                </c:pt>
              </c:strCache>
            </c:strRef>
          </c:tx>
          <c:spPr>
            <a:ln w="19050" cap="rnd">
              <a:solidFill>
                <a:schemeClr val="accent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50000"/>
                  <a:lumOff val="50000"/>
                </a:schemeClr>
              </a:solidFill>
              <a:ln w="9525">
                <a:solidFill>
                  <a:schemeClr val="accent1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FORMATTING'!$B$158:$M$158</c:f>
              <c:numCache>
                <c:formatCode>0</c:formatCode>
                <c:ptCount val="12"/>
                <c:pt idx="0">
                  <c:v>9</c:v>
                </c:pt>
                <c:pt idx="1">
                  <c:v>10</c:v>
                </c:pt>
                <c:pt idx="2">
                  <c:v>9</c:v>
                </c:pt>
                <c:pt idx="3">
                  <c:v>8</c:v>
                </c:pt>
                <c:pt idx="4">
                  <c:v>9</c:v>
                </c:pt>
                <c:pt idx="5">
                  <c:v>9</c:v>
                </c:pt>
                <c:pt idx="6">
                  <c:v>9</c:v>
                </c:pt>
                <c:pt idx="7">
                  <c:v>9</c:v>
                </c:pt>
                <c:pt idx="8">
                  <c:v>9</c:v>
                </c:pt>
                <c:pt idx="9">
                  <c:v>8</c:v>
                </c:pt>
                <c:pt idx="10">
                  <c:v>10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C-06A4-F740-AB0F-C3369B43E858}"/>
            </c:ext>
          </c:extLst>
        </c:ser>
        <c:ser>
          <c:idx val="157"/>
          <c:order val="157"/>
          <c:tx>
            <c:strRef>
              <c:f>'DAY-2 CONDITIONAL FORMATTING'!$A$159</c:f>
              <c:strCache>
                <c:ptCount val="1"/>
                <c:pt idx="0">
                  <c:v>Senegal</c:v>
                </c:pt>
              </c:strCache>
            </c:strRef>
          </c:tx>
          <c:spPr>
            <a:ln w="19050" cap="rnd">
              <a:solidFill>
                <a:schemeClr val="accent2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  <a:lumOff val="50000"/>
                </a:schemeClr>
              </a:solidFill>
              <a:ln w="9525">
                <a:solidFill>
                  <a:schemeClr val="accent2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FORMATTING'!$B$159:$M$159</c:f>
              <c:numCache>
                <c:formatCode>0</c:formatCode>
                <c:ptCount val="12"/>
                <c:pt idx="0">
                  <c:v>7</c:v>
                </c:pt>
                <c:pt idx="1">
                  <c:v>6</c:v>
                </c:pt>
                <c:pt idx="2">
                  <c:v>5</c:v>
                </c:pt>
                <c:pt idx="3">
                  <c:v>7</c:v>
                </c:pt>
                <c:pt idx="4">
                  <c:v>6</c:v>
                </c:pt>
                <c:pt idx="5">
                  <c:v>8</c:v>
                </c:pt>
                <c:pt idx="6">
                  <c:v>4</c:v>
                </c:pt>
                <c:pt idx="7">
                  <c:v>8</c:v>
                </c:pt>
                <c:pt idx="8">
                  <c:v>5</c:v>
                </c:pt>
                <c:pt idx="9">
                  <c:v>5</c:v>
                </c:pt>
                <c:pt idx="10">
                  <c:v>7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D-06A4-F740-AB0F-C3369B43E858}"/>
            </c:ext>
          </c:extLst>
        </c:ser>
        <c:ser>
          <c:idx val="158"/>
          <c:order val="158"/>
          <c:tx>
            <c:strRef>
              <c:f>'DAY-2 CONDITIONAL FORMATTING'!$A$160</c:f>
              <c:strCache>
                <c:ptCount val="1"/>
                <c:pt idx="0">
                  <c:v>Bolivia</c:v>
                </c:pt>
              </c:strCache>
            </c:strRef>
          </c:tx>
          <c:spPr>
            <a:ln w="19050" cap="rnd">
              <a:solidFill>
                <a:schemeClr val="accent3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50000"/>
                  <a:lumOff val="50000"/>
                </a:schemeClr>
              </a:solidFill>
              <a:ln w="9525">
                <a:solidFill>
                  <a:schemeClr val="accent3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FORMATTING'!$B$160:$M$160</c:f>
              <c:numCache>
                <c:formatCode>0</c:formatCode>
                <c:ptCount val="12"/>
                <c:pt idx="0">
                  <c:v>7</c:v>
                </c:pt>
                <c:pt idx="1">
                  <c:v>3</c:v>
                </c:pt>
                <c:pt idx="2">
                  <c:v>6</c:v>
                </c:pt>
                <c:pt idx="3">
                  <c:v>6</c:v>
                </c:pt>
                <c:pt idx="4">
                  <c:v>8</c:v>
                </c:pt>
                <c:pt idx="5">
                  <c:v>6</c:v>
                </c:pt>
                <c:pt idx="6">
                  <c:v>6</c:v>
                </c:pt>
                <c:pt idx="7">
                  <c:v>6</c:v>
                </c:pt>
                <c:pt idx="8">
                  <c:v>6</c:v>
                </c:pt>
                <c:pt idx="9">
                  <c:v>5</c:v>
                </c:pt>
                <c:pt idx="10">
                  <c:v>8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E-06A4-F740-AB0F-C3369B43E858}"/>
            </c:ext>
          </c:extLst>
        </c:ser>
        <c:ser>
          <c:idx val="159"/>
          <c:order val="159"/>
          <c:tx>
            <c:strRef>
              <c:f>'DAY-2 CONDITIONAL FORMATTING'!$A$161</c:f>
              <c:strCache>
                <c:ptCount val="1"/>
                <c:pt idx="0">
                  <c:v>Fiji</c:v>
                </c:pt>
              </c:strCache>
            </c:strRef>
          </c:tx>
          <c:spPr>
            <a:ln w="19050" cap="rnd">
              <a:solidFill>
                <a:schemeClr val="accent4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50000"/>
                  <a:lumOff val="50000"/>
                </a:schemeClr>
              </a:solidFill>
              <a:ln w="9525">
                <a:solidFill>
                  <a:schemeClr val="accent4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FORMATTING'!$B$161:$M$161</c:f>
              <c:numCache>
                <c:formatCode>0</c:formatCode>
                <c:ptCount val="12"/>
                <c:pt idx="0">
                  <c:v>5</c:v>
                </c:pt>
                <c:pt idx="1">
                  <c:v>3</c:v>
                </c:pt>
                <c:pt idx="2">
                  <c:v>5</c:v>
                </c:pt>
                <c:pt idx="3">
                  <c:v>8</c:v>
                </c:pt>
                <c:pt idx="4">
                  <c:v>5</c:v>
                </c:pt>
                <c:pt idx="5">
                  <c:v>8</c:v>
                </c:pt>
                <c:pt idx="6">
                  <c:v>6</c:v>
                </c:pt>
                <c:pt idx="7">
                  <c:v>4</c:v>
                </c:pt>
                <c:pt idx="8">
                  <c:v>5</c:v>
                </c:pt>
                <c:pt idx="9">
                  <c:v>6</c:v>
                </c:pt>
                <c:pt idx="10">
                  <c:v>8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9F-06A4-F740-AB0F-C3369B43E858}"/>
            </c:ext>
          </c:extLst>
        </c:ser>
        <c:ser>
          <c:idx val="160"/>
          <c:order val="160"/>
          <c:tx>
            <c:strRef>
              <c:f>'DAY-2 CONDITIONAL FORMATTING'!$A$162</c:f>
              <c:strCache>
                <c:ptCount val="1"/>
                <c:pt idx="0">
                  <c:v>Algeria</c:v>
                </c:pt>
              </c:strCache>
            </c:strRef>
          </c:tx>
          <c:spPr>
            <a:ln w="19050" cap="rnd">
              <a:solidFill>
                <a:schemeClr val="accent5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50000"/>
                  <a:lumOff val="50000"/>
                </a:schemeClr>
              </a:solidFill>
              <a:ln w="9525">
                <a:solidFill>
                  <a:schemeClr val="accent5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FORMATTING'!$B$162:$M$162</c:f>
              <c:numCache>
                <c:formatCode>0</c:formatCode>
                <c:ptCount val="12"/>
                <c:pt idx="0">
                  <c:v>5</c:v>
                </c:pt>
                <c:pt idx="1">
                  <c:v>6</c:v>
                </c:pt>
                <c:pt idx="2">
                  <c:v>7</c:v>
                </c:pt>
                <c:pt idx="3">
                  <c:v>5</c:v>
                </c:pt>
                <c:pt idx="4">
                  <c:v>5</c:v>
                </c:pt>
                <c:pt idx="5">
                  <c:v>6</c:v>
                </c:pt>
                <c:pt idx="6">
                  <c:v>8</c:v>
                </c:pt>
                <c:pt idx="7">
                  <c:v>5</c:v>
                </c:pt>
                <c:pt idx="8">
                  <c:v>7</c:v>
                </c:pt>
                <c:pt idx="9">
                  <c:v>6</c:v>
                </c:pt>
                <c:pt idx="10">
                  <c:v>7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0-06A4-F740-AB0F-C3369B43E858}"/>
            </c:ext>
          </c:extLst>
        </c:ser>
        <c:ser>
          <c:idx val="161"/>
          <c:order val="161"/>
          <c:tx>
            <c:strRef>
              <c:f>'DAY-2 CONDITIONAL FORMATTING'!$A$163</c:f>
              <c:strCache>
                <c:ptCount val="1"/>
                <c:pt idx="0">
                  <c:v>Belarus</c:v>
                </c:pt>
              </c:strCache>
            </c:strRef>
          </c:tx>
          <c:spPr>
            <a:ln w="19050" cap="rnd">
              <a:solidFill>
                <a:schemeClr val="accent6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  <a:lumOff val="50000"/>
                </a:schemeClr>
              </a:solidFill>
              <a:ln w="9525">
                <a:solidFill>
                  <a:schemeClr val="accent6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FORMATTING'!$B$163:$M$163</c:f>
              <c:numCache>
                <c:formatCode>0</c:formatCode>
                <c:ptCount val="12"/>
                <c:pt idx="0">
                  <c:v>5</c:v>
                </c:pt>
                <c:pt idx="1">
                  <c:v>3</c:v>
                </c:pt>
                <c:pt idx="2">
                  <c:v>5</c:v>
                </c:pt>
                <c:pt idx="3">
                  <c:v>5</c:v>
                </c:pt>
                <c:pt idx="4">
                  <c:v>3</c:v>
                </c:pt>
                <c:pt idx="5">
                  <c:v>5</c:v>
                </c:pt>
                <c:pt idx="6">
                  <c:v>9</c:v>
                </c:pt>
                <c:pt idx="7">
                  <c:v>3</c:v>
                </c:pt>
                <c:pt idx="8">
                  <c:v>8</c:v>
                </c:pt>
                <c:pt idx="9">
                  <c:v>5</c:v>
                </c:pt>
                <c:pt idx="10">
                  <c:v>10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1-06A4-F740-AB0F-C3369B43E858}"/>
            </c:ext>
          </c:extLst>
        </c:ser>
        <c:ser>
          <c:idx val="162"/>
          <c:order val="162"/>
          <c:tx>
            <c:strRef>
              <c:f>'DAY-2 CONDITIONAL FORMATTING'!$A$164</c:f>
              <c:strCache>
                <c:ptCount val="1"/>
                <c:pt idx="0">
                  <c:v>Mexico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FORMATTING'!$B$164:$M$164</c:f>
              <c:numCache>
                <c:formatCode>0</c:formatCode>
                <c:ptCount val="12"/>
                <c:pt idx="0">
                  <c:v>7</c:v>
                </c:pt>
                <c:pt idx="1">
                  <c:v>6</c:v>
                </c:pt>
                <c:pt idx="2">
                  <c:v>6</c:v>
                </c:pt>
                <c:pt idx="3">
                  <c:v>5</c:v>
                </c:pt>
                <c:pt idx="4">
                  <c:v>6</c:v>
                </c:pt>
                <c:pt idx="5">
                  <c:v>5</c:v>
                </c:pt>
                <c:pt idx="6">
                  <c:v>6</c:v>
                </c:pt>
                <c:pt idx="7">
                  <c:v>6</c:v>
                </c:pt>
                <c:pt idx="8">
                  <c:v>6</c:v>
                </c:pt>
                <c:pt idx="9">
                  <c:v>8</c:v>
                </c:pt>
                <c:pt idx="10">
                  <c:v>6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2-06A4-F740-AB0F-C3369B43E858}"/>
            </c:ext>
          </c:extLst>
        </c:ser>
        <c:ser>
          <c:idx val="163"/>
          <c:order val="163"/>
          <c:tx>
            <c:strRef>
              <c:f>'DAY-2 CONDITIONAL FORMATTING'!$A$165</c:f>
              <c:strCache>
                <c:ptCount val="1"/>
                <c:pt idx="0">
                  <c:v>Sao Tome and Principe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FORMATTING'!$B$165:$M$165</c:f>
              <c:numCache>
                <c:formatCode>0</c:formatCode>
                <c:ptCount val="12"/>
                <c:pt idx="0">
                  <c:v>7</c:v>
                </c:pt>
                <c:pt idx="1">
                  <c:v>5</c:v>
                </c:pt>
                <c:pt idx="2">
                  <c:v>4</c:v>
                </c:pt>
                <c:pt idx="3">
                  <c:v>7</c:v>
                </c:pt>
                <c:pt idx="4">
                  <c:v>7</c:v>
                </c:pt>
                <c:pt idx="5">
                  <c:v>9</c:v>
                </c:pt>
                <c:pt idx="6">
                  <c:v>4</c:v>
                </c:pt>
                <c:pt idx="7">
                  <c:v>7</c:v>
                </c:pt>
                <c:pt idx="8">
                  <c:v>2</c:v>
                </c:pt>
                <c:pt idx="9">
                  <c:v>4</c:v>
                </c:pt>
                <c:pt idx="10">
                  <c:v>6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3-06A4-F740-AB0F-C3369B43E858}"/>
            </c:ext>
          </c:extLst>
        </c:ser>
        <c:ser>
          <c:idx val="164"/>
          <c:order val="164"/>
          <c:tx>
            <c:strRef>
              <c:f>'DAY-2 CONDITIONAL FORMATTING'!$A$166</c:f>
              <c:strCache>
                <c:ptCount val="1"/>
                <c:pt idx="0">
                  <c:v>Ecuador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FORMATTING'!$B$166:$M$166</c:f>
              <c:numCache>
                <c:formatCode>0</c:formatCode>
                <c:ptCount val="12"/>
                <c:pt idx="0">
                  <c:v>7</c:v>
                </c:pt>
                <c:pt idx="1">
                  <c:v>5</c:v>
                </c:pt>
                <c:pt idx="2">
                  <c:v>6</c:v>
                </c:pt>
                <c:pt idx="3">
                  <c:v>4</c:v>
                </c:pt>
                <c:pt idx="4">
                  <c:v>6</c:v>
                </c:pt>
                <c:pt idx="5">
                  <c:v>6</c:v>
                </c:pt>
                <c:pt idx="6">
                  <c:v>6</c:v>
                </c:pt>
                <c:pt idx="7">
                  <c:v>6</c:v>
                </c:pt>
                <c:pt idx="8">
                  <c:v>4</c:v>
                </c:pt>
                <c:pt idx="9">
                  <c:v>6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4-06A4-F740-AB0F-C3369B43E858}"/>
            </c:ext>
          </c:extLst>
        </c:ser>
        <c:ser>
          <c:idx val="165"/>
          <c:order val="165"/>
          <c:tx>
            <c:strRef>
              <c:f>'DAY-2 CONDITIONAL FORMATTING'!$A$167</c:f>
              <c:strCache>
                <c:ptCount val="1"/>
                <c:pt idx="0">
                  <c:v>Micronesia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FORMATTING'!$B$167:$M$167</c:f>
              <c:numCache>
                <c:formatCode>0</c:formatCode>
                <c:ptCount val="12"/>
                <c:pt idx="0">
                  <c:v>6</c:v>
                </c:pt>
                <c:pt idx="1">
                  <c:v>4</c:v>
                </c:pt>
                <c:pt idx="2">
                  <c:v>4</c:v>
                </c:pt>
                <c:pt idx="3">
                  <c:v>8</c:v>
                </c:pt>
                <c:pt idx="4">
                  <c:v>7</c:v>
                </c:pt>
                <c:pt idx="5">
                  <c:v>8</c:v>
                </c:pt>
                <c:pt idx="6">
                  <c:v>4</c:v>
                </c:pt>
                <c:pt idx="7">
                  <c:v>6</c:v>
                </c:pt>
                <c:pt idx="8">
                  <c:v>3</c:v>
                </c:pt>
                <c:pt idx="9">
                  <c:v>3</c:v>
                </c:pt>
                <c:pt idx="10">
                  <c:v>6</c:v>
                </c:pt>
                <c:pt idx="11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5-06A4-F740-AB0F-C3369B43E858}"/>
            </c:ext>
          </c:extLst>
        </c:ser>
        <c:ser>
          <c:idx val="166"/>
          <c:order val="166"/>
          <c:tx>
            <c:strRef>
              <c:f>'DAY-2 CONDITIONAL FORMATTING'!$A$168</c:f>
              <c:strCache>
                <c:ptCount val="1"/>
                <c:pt idx="0">
                  <c:v>El Salvador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FORMATTING'!$B$168:$M$168</c:f>
              <c:numCache>
                <c:formatCode>0</c:formatCode>
                <c:ptCount val="12"/>
                <c:pt idx="0">
                  <c:v>7</c:v>
                </c:pt>
                <c:pt idx="1">
                  <c:v>5</c:v>
                </c:pt>
                <c:pt idx="2">
                  <c:v>5</c:v>
                </c:pt>
                <c:pt idx="3">
                  <c:v>9</c:v>
                </c:pt>
                <c:pt idx="4">
                  <c:v>5</c:v>
                </c:pt>
                <c:pt idx="5">
                  <c:v>6</c:v>
                </c:pt>
                <c:pt idx="6">
                  <c:v>5</c:v>
                </c:pt>
                <c:pt idx="7">
                  <c:v>6</c:v>
                </c:pt>
                <c:pt idx="8">
                  <c:v>5</c:v>
                </c:pt>
                <c:pt idx="9">
                  <c:v>6</c:v>
                </c:pt>
                <c:pt idx="10">
                  <c:v>5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6-06A4-F740-AB0F-C3369B43E858}"/>
            </c:ext>
          </c:extLst>
        </c:ser>
        <c:ser>
          <c:idx val="167"/>
          <c:order val="167"/>
          <c:tx>
            <c:strRef>
              <c:f>'DAY-2 CONDITIONAL FORMATTING'!$A$169</c:f>
              <c:strCache>
                <c:ptCount val="1"/>
                <c:pt idx="0">
                  <c:v>Central African Republic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FORMATTING'!$B$169:$M$169</c:f>
              <c:numCache>
                <c:formatCode>0</c:formatCode>
                <c:ptCount val="12"/>
                <c:pt idx="0">
                  <c:v>9</c:v>
                </c:pt>
                <c:pt idx="1">
                  <c:v>10</c:v>
                </c:pt>
                <c:pt idx="2">
                  <c:v>8</c:v>
                </c:pt>
                <c:pt idx="3">
                  <c:v>6</c:v>
                </c:pt>
                <c:pt idx="4">
                  <c:v>10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9</c:v>
                </c:pt>
                <c:pt idx="9">
                  <c:v>8</c:v>
                </c:pt>
                <c:pt idx="10">
                  <c:v>9</c:v>
                </c:pt>
                <c:pt idx="11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7-06A4-F740-AB0F-C3369B43E858}"/>
            </c:ext>
          </c:extLst>
        </c:ser>
        <c:ser>
          <c:idx val="168"/>
          <c:order val="168"/>
          <c:tx>
            <c:strRef>
              <c:f>'DAY-2 CONDITIONAL FORMATTING'!$A$170</c:f>
              <c:strCache>
                <c:ptCount val="1"/>
                <c:pt idx="0">
                  <c:v>Morocco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FORMATTING'!$B$170:$M$170</c:f>
              <c:numCache>
                <c:formatCode>0</c:formatCode>
                <c:ptCount val="12"/>
                <c:pt idx="0">
                  <c:v>4</c:v>
                </c:pt>
                <c:pt idx="1">
                  <c:v>5</c:v>
                </c:pt>
                <c:pt idx="2">
                  <c:v>8</c:v>
                </c:pt>
                <c:pt idx="3">
                  <c:v>7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5</c:v>
                </c:pt>
                <c:pt idx="8">
                  <c:v>5</c:v>
                </c:pt>
                <c:pt idx="9">
                  <c:v>4</c:v>
                </c:pt>
                <c:pt idx="10">
                  <c:v>7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8-06A4-F740-AB0F-C3369B43E858}"/>
            </c:ext>
          </c:extLst>
        </c:ser>
        <c:ser>
          <c:idx val="169"/>
          <c:order val="169"/>
          <c:tx>
            <c:strRef>
              <c:f>'DAY-2 CONDITIONAL FORMATTING'!$A$171</c:f>
              <c:strCache>
                <c:ptCount val="1"/>
                <c:pt idx="0">
                  <c:v>Thailand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FORMATTING'!$B$171:$M$171</c:f>
              <c:numCache>
                <c:formatCode>0</c:formatCode>
                <c:ptCount val="12"/>
                <c:pt idx="0">
                  <c:v>6</c:v>
                </c:pt>
                <c:pt idx="1">
                  <c:v>5</c:v>
                </c:pt>
                <c:pt idx="2">
                  <c:v>7</c:v>
                </c:pt>
                <c:pt idx="3">
                  <c:v>4</c:v>
                </c:pt>
                <c:pt idx="4">
                  <c:v>4</c:v>
                </c:pt>
                <c:pt idx="5">
                  <c:v>4</c:v>
                </c:pt>
                <c:pt idx="6">
                  <c:v>8</c:v>
                </c:pt>
                <c:pt idx="7">
                  <c:v>4</c:v>
                </c:pt>
                <c:pt idx="8">
                  <c:v>8</c:v>
                </c:pt>
                <c:pt idx="9">
                  <c:v>8</c:v>
                </c:pt>
                <c:pt idx="10">
                  <c:v>10</c:v>
                </c:pt>
                <c:pt idx="11">
                  <c:v>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9-06A4-F740-AB0F-C3369B43E858}"/>
            </c:ext>
          </c:extLst>
        </c:ser>
        <c:ser>
          <c:idx val="170"/>
          <c:order val="170"/>
          <c:tx>
            <c:strRef>
              <c:f>'DAY-2 CONDITIONAL FORMATTING'!$A$172</c:f>
              <c:strCache>
                <c:ptCount val="1"/>
                <c:pt idx="0">
                  <c:v>Serbia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FORMATTING'!$B$172:$M$172</c:f>
              <c:numCache>
                <c:formatCode>0</c:formatCode>
                <c:ptCount val="12"/>
                <c:pt idx="0">
                  <c:v>4</c:v>
                </c:pt>
                <c:pt idx="1">
                  <c:v>7</c:v>
                </c:pt>
                <c:pt idx="2">
                  <c:v>8</c:v>
                </c:pt>
                <c:pt idx="3">
                  <c:v>6</c:v>
                </c:pt>
                <c:pt idx="4">
                  <c:v>4</c:v>
                </c:pt>
                <c:pt idx="5">
                  <c:v>6</c:v>
                </c:pt>
                <c:pt idx="6">
                  <c:v>6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  <c:pt idx="10">
                  <c:v>9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A-06A4-F740-AB0F-C3369B43E858}"/>
            </c:ext>
          </c:extLst>
        </c:ser>
        <c:ser>
          <c:idx val="171"/>
          <c:order val="171"/>
          <c:tx>
            <c:strRef>
              <c:f>'DAY-2 CONDITIONAL FORMATTING'!$A$173</c:f>
              <c:strCache>
                <c:ptCount val="1"/>
                <c:pt idx="0">
                  <c:v>Armenia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FORMATTING'!$B$173:$M$173</c:f>
              <c:numCache>
                <c:formatCode>0</c:formatCode>
                <c:ptCount val="12"/>
                <c:pt idx="0">
                  <c:v>4</c:v>
                </c:pt>
                <c:pt idx="1">
                  <c:v>7</c:v>
                </c:pt>
                <c:pt idx="2">
                  <c:v>6</c:v>
                </c:pt>
                <c:pt idx="3">
                  <c:v>7</c:v>
                </c:pt>
                <c:pt idx="4">
                  <c:v>3</c:v>
                </c:pt>
                <c:pt idx="5">
                  <c:v>6</c:v>
                </c:pt>
                <c:pt idx="6">
                  <c:v>6</c:v>
                </c:pt>
                <c:pt idx="7">
                  <c:v>3</c:v>
                </c:pt>
                <c:pt idx="8">
                  <c:v>6</c:v>
                </c:pt>
                <c:pt idx="9">
                  <c:v>6</c:v>
                </c:pt>
                <c:pt idx="10">
                  <c:v>6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B-06A4-F740-AB0F-C3369B43E858}"/>
            </c:ext>
          </c:extLst>
        </c:ser>
        <c:ser>
          <c:idx val="172"/>
          <c:order val="172"/>
          <c:tx>
            <c:strRef>
              <c:f>'DAY-2 CONDITIONAL FORMATTING'!$A$174</c:f>
              <c:strCache>
                <c:ptCount val="1"/>
                <c:pt idx="0">
                  <c:v>Moldova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FORMATTING'!$B$174:$M$174</c:f>
              <c:numCache>
                <c:formatCode>0</c:formatCode>
                <c:ptCount val="12"/>
                <c:pt idx="0">
                  <c:v>5</c:v>
                </c:pt>
                <c:pt idx="1">
                  <c:v>6</c:v>
                </c:pt>
                <c:pt idx="2">
                  <c:v>6</c:v>
                </c:pt>
                <c:pt idx="3">
                  <c:v>8</c:v>
                </c:pt>
                <c:pt idx="4">
                  <c:v>4</c:v>
                </c:pt>
                <c:pt idx="5">
                  <c:v>6</c:v>
                </c:pt>
                <c:pt idx="6">
                  <c:v>5</c:v>
                </c:pt>
                <c:pt idx="7">
                  <c:v>5</c:v>
                </c:pt>
                <c:pt idx="8">
                  <c:v>4</c:v>
                </c:pt>
                <c:pt idx="9">
                  <c:v>5</c:v>
                </c:pt>
                <c:pt idx="10">
                  <c:v>8</c:v>
                </c:pt>
                <c:pt idx="11">
                  <c:v>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C-06A4-F740-AB0F-C3369B43E858}"/>
            </c:ext>
          </c:extLst>
        </c:ser>
        <c:ser>
          <c:idx val="173"/>
          <c:order val="173"/>
          <c:tx>
            <c:strRef>
              <c:f>'DAY-2 CONDITIONAL FORMATTING'!$A$175</c:f>
              <c:strCache>
                <c:ptCount val="1"/>
                <c:pt idx="0">
                  <c:v>Uzbekistan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FORMATTING'!$B$175:$M$175</c:f>
              <c:numCache>
                <c:formatCode>0</c:formatCode>
                <c:ptCount val="12"/>
                <c:pt idx="0">
                  <c:v>4</c:v>
                </c:pt>
                <c:pt idx="1">
                  <c:v>4</c:v>
                </c:pt>
                <c:pt idx="2">
                  <c:v>5</c:v>
                </c:pt>
                <c:pt idx="3">
                  <c:v>5</c:v>
                </c:pt>
                <c:pt idx="4">
                  <c:v>5</c:v>
                </c:pt>
                <c:pt idx="5">
                  <c:v>5</c:v>
                </c:pt>
                <c:pt idx="6">
                  <c:v>9</c:v>
                </c:pt>
                <c:pt idx="7">
                  <c:v>4</c:v>
                </c:pt>
                <c:pt idx="8">
                  <c:v>7</c:v>
                </c:pt>
                <c:pt idx="9">
                  <c:v>6</c:v>
                </c:pt>
                <c:pt idx="10">
                  <c:v>9</c:v>
                </c:pt>
                <c:pt idx="11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D-06A4-F740-AB0F-C3369B43E858}"/>
            </c:ext>
          </c:extLst>
        </c:ser>
        <c:ser>
          <c:idx val="174"/>
          <c:order val="174"/>
          <c:tx>
            <c:strRef>
              <c:f>'DAY-2 CONDITIONAL FORMATTING'!$A$176</c:f>
              <c:strCache>
                <c:ptCount val="1"/>
                <c:pt idx="0">
                  <c:v>Bhutan</c:v>
                </c:pt>
              </c:strCache>
            </c:strRef>
          </c:tx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FORMATTING'!$B$176:$M$176</c:f>
              <c:numCache>
                <c:formatCode>0</c:formatCode>
                <c:ptCount val="12"/>
                <c:pt idx="0">
                  <c:v>5</c:v>
                </c:pt>
                <c:pt idx="1">
                  <c:v>6</c:v>
                </c:pt>
                <c:pt idx="2">
                  <c:v>10</c:v>
                </c:pt>
                <c:pt idx="3">
                  <c:v>6</c:v>
                </c:pt>
                <c:pt idx="4">
                  <c:v>4</c:v>
                </c:pt>
                <c:pt idx="5">
                  <c:v>6</c:v>
                </c:pt>
                <c:pt idx="6">
                  <c:v>3</c:v>
                </c:pt>
                <c:pt idx="7">
                  <c:v>6</c:v>
                </c:pt>
                <c:pt idx="8">
                  <c:v>5</c:v>
                </c:pt>
                <c:pt idx="9">
                  <c:v>3</c:v>
                </c:pt>
                <c:pt idx="10">
                  <c:v>8</c:v>
                </c:pt>
                <c:pt idx="11">
                  <c:v>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E-06A4-F740-AB0F-C3369B43E858}"/>
            </c:ext>
          </c:extLst>
        </c:ser>
        <c:ser>
          <c:idx val="175"/>
          <c:order val="175"/>
          <c:tx>
            <c:strRef>
              <c:f>'DAY-2 CONDITIONAL FORMATTING'!$A$177</c:f>
              <c:strCache>
                <c:ptCount val="1"/>
                <c:pt idx="0">
                  <c:v>Tunisia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  <a:lumOff val="20000"/>
                </a:schemeClr>
              </a:solidFill>
              <a:ln w="9525">
                <a:solidFill>
                  <a:schemeClr val="accent2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FORMATTING'!$B$177:$M$177</c:f>
              <c:numCache>
                <c:formatCode>0</c:formatCode>
                <c:ptCount val="12"/>
                <c:pt idx="0">
                  <c:v>4</c:v>
                </c:pt>
                <c:pt idx="1">
                  <c:v>3</c:v>
                </c:pt>
                <c:pt idx="2">
                  <c:v>7</c:v>
                </c:pt>
                <c:pt idx="3">
                  <c:v>6</c:v>
                </c:pt>
                <c:pt idx="4">
                  <c:v>4</c:v>
                </c:pt>
                <c:pt idx="5">
                  <c:v>8</c:v>
                </c:pt>
                <c:pt idx="6">
                  <c:v>6</c:v>
                </c:pt>
                <c:pt idx="7">
                  <c:v>4</c:v>
                </c:pt>
                <c:pt idx="8">
                  <c:v>6</c:v>
                </c:pt>
                <c:pt idx="9">
                  <c:v>7</c:v>
                </c:pt>
                <c:pt idx="10">
                  <c:v>8</c:v>
                </c:pt>
                <c:pt idx="11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AF-06A4-F740-AB0F-C3369B43E858}"/>
            </c:ext>
          </c:extLst>
        </c:ser>
        <c:ser>
          <c:idx val="176"/>
          <c:order val="176"/>
          <c:tx>
            <c:strRef>
              <c:f>'DAY-2 CONDITIONAL FORMATTING'!$A$178</c:f>
              <c:strCache>
                <c:ptCount val="1"/>
                <c:pt idx="0">
                  <c:v>Indonesia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  <a:lumOff val="20000"/>
                </a:schemeClr>
              </a:solidFill>
              <a:ln w="9525">
                <a:solidFill>
                  <a:schemeClr val="accent3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FORMATTING'!$B$178:$M$178</c:f>
              <c:numCache>
                <c:formatCode>0</c:formatCode>
                <c:ptCount val="12"/>
                <c:pt idx="0">
                  <c:v>7</c:v>
                </c:pt>
                <c:pt idx="1">
                  <c:v>4</c:v>
                </c:pt>
                <c:pt idx="2">
                  <c:v>7</c:v>
                </c:pt>
                <c:pt idx="3">
                  <c:v>6</c:v>
                </c:pt>
                <c:pt idx="4">
                  <c:v>4</c:v>
                </c:pt>
                <c:pt idx="5">
                  <c:v>4</c:v>
                </c:pt>
                <c:pt idx="6">
                  <c:v>5</c:v>
                </c:pt>
                <c:pt idx="7">
                  <c:v>6</c:v>
                </c:pt>
                <c:pt idx="8">
                  <c:v>7</c:v>
                </c:pt>
                <c:pt idx="9">
                  <c:v>5</c:v>
                </c:pt>
                <c:pt idx="10">
                  <c:v>7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B0-06A4-F740-AB0F-C3369B43E858}"/>
            </c:ext>
          </c:extLst>
        </c:ser>
        <c:ser>
          <c:idx val="177"/>
          <c:order val="177"/>
          <c:tx>
            <c:strRef>
              <c:f>'DAY-2 CONDITIONAL FORMATTING'!$A$179</c:f>
              <c:strCache>
                <c:ptCount val="1"/>
                <c:pt idx="0">
                  <c:v>Gabon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  <a:lumOff val="20000"/>
                </a:schemeClr>
              </a:solidFill>
              <a:ln w="9525">
                <a:solidFill>
                  <a:schemeClr val="accent4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FORMATTING'!$B$179:$M$179</c:f>
              <c:numCache>
                <c:formatCode>0</c:formatCode>
                <c:ptCount val="12"/>
                <c:pt idx="0">
                  <c:v>7</c:v>
                </c:pt>
                <c:pt idx="1">
                  <c:v>3</c:v>
                </c:pt>
                <c:pt idx="2">
                  <c:v>3</c:v>
                </c:pt>
                <c:pt idx="3">
                  <c:v>5</c:v>
                </c:pt>
                <c:pt idx="4">
                  <c:v>6</c:v>
                </c:pt>
                <c:pt idx="5">
                  <c:v>6</c:v>
                </c:pt>
                <c:pt idx="6">
                  <c:v>8</c:v>
                </c:pt>
                <c:pt idx="7">
                  <c:v>7</c:v>
                </c:pt>
                <c:pt idx="8">
                  <c:v>6</c:v>
                </c:pt>
                <c:pt idx="9">
                  <c:v>4</c:v>
                </c:pt>
                <c:pt idx="10">
                  <c:v>8</c:v>
                </c:pt>
                <c:pt idx="11">
                  <c:v>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B1-06A4-F740-AB0F-C3369B43E858}"/>
            </c:ext>
          </c:extLst>
        </c:ser>
        <c:ser>
          <c:idx val="178"/>
          <c:order val="178"/>
          <c:tx>
            <c:strRef>
              <c:f>'DAY-2 CONDITIONAL FORMATTING'!$A$180</c:f>
              <c:strCache>
                <c:ptCount val="1"/>
                <c:pt idx="0">
                  <c:v>Chad</c:v>
                </c:pt>
              </c:strCache>
            </c:strRef>
          </c:tx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  <a:lumOff val="20000"/>
                </a:schemeClr>
              </a:solidFill>
              <a:ln w="9525">
                <a:solidFill>
                  <a:schemeClr val="accent5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strRef>
              <c:f>'DAY-2 CONDITIONAL FORMATTING'!$B$1:$M$1</c:f>
              <c:strCache>
                <c:ptCount val="12"/>
                <c:pt idx="0">
                  <c:v>Demographic Pressures</c:v>
                </c:pt>
                <c:pt idx="1">
                  <c:v>Refugees and IDPs</c:v>
                </c:pt>
                <c:pt idx="2">
                  <c:v>Group Grievance</c:v>
                </c:pt>
                <c:pt idx="3">
                  <c:v>Human Flight and Brain Drain</c:v>
                </c:pt>
                <c:pt idx="4">
                  <c:v>Economic Inequality</c:v>
                </c:pt>
                <c:pt idx="5">
                  <c:v>Economy</c:v>
                </c:pt>
                <c:pt idx="6">
                  <c:v>State Legitimacy</c:v>
                </c:pt>
                <c:pt idx="7">
                  <c:v>Public Services</c:v>
                </c:pt>
                <c:pt idx="8">
                  <c:v>Human Rights</c:v>
                </c:pt>
                <c:pt idx="9">
                  <c:v>Security Apparatus</c:v>
                </c:pt>
                <c:pt idx="10">
                  <c:v>Factionalized Elites</c:v>
                </c:pt>
                <c:pt idx="11">
                  <c:v>External Intervention</c:v>
                </c:pt>
              </c:strCache>
            </c:strRef>
          </c:xVal>
          <c:yVal>
            <c:numRef>
              <c:f>'DAY-2 CONDITIONAL FORMATTING'!$B$180:$M$180</c:f>
              <c:numCache>
                <c:formatCode>0</c:formatCode>
                <c:ptCount val="12"/>
                <c:pt idx="0">
                  <c:v>10</c:v>
                </c:pt>
                <c:pt idx="1">
                  <c:v>9</c:v>
                </c:pt>
                <c:pt idx="2">
                  <c:v>8</c:v>
                </c:pt>
                <c:pt idx="3">
                  <c:v>8</c:v>
                </c:pt>
                <c:pt idx="4">
                  <c:v>9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B2-06A4-F740-AB0F-C3369B43E8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2119456"/>
        <c:axId val="822138448"/>
      </c:scatterChart>
      <c:valAx>
        <c:axId val="8221194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2138448"/>
        <c:crosses val="autoZero"/>
        <c:crossBetween val="midCat"/>
      </c:valAx>
      <c:valAx>
        <c:axId val="822138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211945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SCATTER PLOT CHART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'DAY-2 CONDITIONAL FORMATTING'!$C$1</c:f>
              <c:strCache>
                <c:ptCount val="1"/>
                <c:pt idx="0">
                  <c:v>Refugees and IDPs</c:v>
                </c:pt>
              </c:strCache>
            </c:strRef>
          </c:tx>
          <c:spPr>
            <a:ln w="25400" cap="rnd">
              <a:noFill/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'DAY-2 CONDITIONAL FORMATTING'!$B$2:$B$180</c:f>
              <c:numCache>
                <c:formatCode>0</c:formatCode>
                <c:ptCount val="179"/>
                <c:pt idx="0">
                  <c:v>4</c:v>
                </c:pt>
                <c:pt idx="1">
                  <c:v>4</c:v>
                </c:pt>
                <c:pt idx="2">
                  <c:v>7</c:v>
                </c:pt>
                <c:pt idx="3">
                  <c:v>5</c:v>
                </c:pt>
                <c:pt idx="4">
                  <c:v>6</c:v>
                </c:pt>
                <c:pt idx="5">
                  <c:v>6</c:v>
                </c:pt>
                <c:pt idx="6">
                  <c:v>5</c:v>
                </c:pt>
                <c:pt idx="7">
                  <c:v>7</c:v>
                </c:pt>
                <c:pt idx="8">
                  <c:v>5</c:v>
                </c:pt>
                <c:pt idx="9">
                  <c:v>6</c:v>
                </c:pt>
                <c:pt idx="10">
                  <c:v>9</c:v>
                </c:pt>
                <c:pt idx="11">
                  <c:v>6</c:v>
                </c:pt>
                <c:pt idx="12">
                  <c:v>4</c:v>
                </c:pt>
                <c:pt idx="13">
                  <c:v>8</c:v>
                </c:pt>
                <c:pt idx="14">
                  <c:v>4</c:v>
                </c:pt>
                <c:pt idx="15">
                  <c:v>6</c:v>
                </c:pt>
                <c:pt idx="16">
                  <c:v>5</c:v>
                </c:pt>
                <c:pt idx="17">
                  <c:v>6</c:v>
                </c:pt>
                <c:pt idx="18">
                  <c:v>6</c:v>
                </c:pt>
                <c:pt idx="19">
                  <c:v>4</c:v>
                </c:pt>
                <c:pt idx="20">
                  <c:v>4</c:v>
                </c:pt>
                <c:pt idx="21">
                  <c:v>10</c:v>
                </c:pt>
                <c:pt idx="22">
                  <c:v>3</c:v>
                </c:pt>
                <c:pt idx="23">
                  <c:v>4</c:v>
                </c:pt>
                <c:pt idx="24">
                  <c:v>8</c:v>
                </c:pt>
                <c:pt idx="25">
                  <c:v>4</c:v>
                </c:pt>
                <c:pt idx="26">
                  <c:v>5</c:v>
                </c:pt>
                <c:pt idx="27">
                  <c:v>3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5</c:v>
                </c:pt>
                <c:pt idx="32">
                  <c:v>7</c:v>
                </c:pt>
                <c:pt idx="33">
                  <c:v>4</c:v>
                </c:pt>
                <c:pt idx="34">
                  <c:v>5</c:v>
                </c:pt>
                <c:pt idx="35">
                  <c:v>5</c:v>
                </c:pt>
                <c:pt idx="36">
                  <c:v>4</c:v>
                </c:pt>
                <c:pt idx="37">
                  <c:v>6</c:v>
                </c:pt>
                <c:pt idx="38">
                  <c:v>4</c:v>
                </c:pt>
                <c:pt idx="39">
                  <c:v>4</c:v>
                </c:pt>
                <c:pt idx="40">
                  <c:v>5</c:v>
                </c:pt>
                <c:pt idx="41">
                  <c:v>5</c:v>
                </c:pt>
                <c:pt idx="42">
                  <c:v>6</c:v>
                </c:pt>
                <c:pt idx="43">
                  <c:v>9</c:v>
                </c:pt>
                <c:pt idx="44">
                  <c:v>4</c:v>
                </c:pt>
                <c:pt idx="45">
                  <c:v>5</c:v>
                </c:pt>
                <c:pt idx="46">
                  <c:v>4</c:v>
                </c:pt>
                <c:pt idx="47">
                  <c:v>5</c:v>
                </c:pt>
                <c:pt idx="48">
                  <c:v>3</c:v>
                </c:pt>
                <c:pt idx="49">
                  <c:v>3</c:v>
                </c:pt>
                <c:pt idx="50">
                  <c:v>5</c:v>
                </c:pt>
                <c:pt idx="51">
                  <c:v>6</c:v>
                </c:pt>
                <c:pt idx="52">
                  <c:v>3</c:v>
                </c:pt>
                <c:pt idx="53">
                  <c:v>3</c:v>
                </c:pt>
                <c:pt idx="54">
                  <c:v>9</c:v>
                </c:pt>
                <c:pt idx="55">
                  <c:v>3</c:v>
                </c:pt>
                <c:pt idx="56">
                  <c:v>3</c:v>
                </c:pt>
                <c:pt idx="57">
                  <c:v>4</c:v>
                </c:pt>
                <c:pt idx="58">
                  <c:v>3</c:v>
                </c:pt>
                <c:pt idx="59">
                  <c:v>3</c:v>
                </c:pt>
                <c:pt idx="60">
                  <c:v>3</c:v>
                </c:pt>
                <c:pt idx="61">
                  <c:v>4</c:v>
                </c:pt>
                <c:pt idx="62">
                  <c:v>3</c:v>
                </c:pt>
                <c:pt idx="63">
                  <c:v>4</c:v>
                </c:pt>
                <c:pt idx="64">
                  <c:v>3</c:v>
                </c:pt>
                <c:pt idx="65">
                  <c:v>10</c:v>
                </c:pt>
                <c:pt idx="66">
                  <c:v>4</c:v>
                </c:pt>
                <c:pt idx="67">
                  <c:v>6</c:v>
                </c:pt>
                <c:pt idx="68">
                  <c:v>3</c:v>
                </c:pt>
                <c:pt idx="69">
                  <c:v>4</c:v>
                </c:pt>
                <c:pt idx="70">
                  <c:v>4</c:v>
                </c:pt>
                <c:pt idx="71">
                  <c:v>3</c:v>
                </c:pt>
                <c:pt idx="72">
                  <c:v>2</c:v>
                </c:pt>
                <c:pt idx="73">
                  <c:v>4</c:v>
                </c:pt>
                <c:pt idx="74">
                  <c:v>4</c:v>
                </c:pt>
                <c:pt idx="75">
                  <c:v>3</c:v>
                </c:pt>
                <c:pt idx="76">
                  <c:v>9</c:v>
                </c:pt>
                <c:pt idx="77">
                  <c:v>3</c:v>
                </c:pt>
                <c:pt idx="78">
                  <c:v>3</c:v>
                </c:pt>
                <c:pt idx="79">
                  <c:v>2</c:v>
                </c:pt>
                <c:pt idx="80">
                  <c:v>1</c:v>
                </c:pt>
                <c:pt idx="81">
                  <c:v>2</c:v>
                </c:pt>
                <c:pt idx="82">
                  <c:v>2</c:v>
                </c:pt>
                <c:pt idx="83">
                  <c:v>1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6</c:v>
                </c:pt>
                <c:pt idx="88">
                  <c:v>7</c:v>
                </c:pt>
                <c:pt idx="89">
                  <c:v>8</c:v>
                </c:pt>
                <c:pt idx="90">
                  <c:v>10</c:v>
                </c:pt>
                <c:pt idx="91">
                  <c:v>9</c:v>
                </c:pt>
                <c:pt idx="92">
                  <c:v>8</c:v>
                </c:pt>
                <c:pt idx="93">
                  <c:v>10</c:v>
                </c:pt>
                <c:pt idx="94">
                  <c:v>9</c:v>
                </c:pt>
                <c:pt idx="95">
                  <c:v>9</c:v>
                </c:pt>
                <c:pt idx="96">
                  <c:v>6</c:v>
                </c:pt>
                <c:pt idx="97">
                  <c:v>9</c:v>
                </c:pt>
                <c:pt idx="98">
                  <c:v>8</c:v>
                </c:pt>
                <c:pt idx="99">
                  <c:v>9</c:v>
                </c:pt>
                <c:pt idx="100">
                  <c:v>7</c:v>
                </c:pt>
                <c:pt idx="101">
                  <c:v>10</c:v>
                </c:pt>
                <c:pt idx="102">
                  <c:v>7</c:v>
                </c:pt>
                <c:pt idx="103">
                  <c:v>9</c:v>
                </c:pt>
                <c:pt idx="104">
                  <c:v>8</c:v>
                </c:pt>
                <c:pt idx="105">
                  <c:v>8</c:v>
                </c:pt>
                <c:pt idx="106">
                  <c:v>8</c:v>
                </c:pt>
                <c:pt idx="107">
                  <c:v>8</c:v>
                </c:pt>
                <c:pt idx="108">
                  <c:v>9</c:v>
                </c:pt>
                <c:pt idx="109">
                  <c:v>9</c:v>
                </c:pt>
                <c:pt idx="110">
                  <c:v>7</c:v>
                </c:pt>
                <c:pt idx="111">
                  <c:v>9</c:v>
                </c:pt>
                <c:pt idx="112">
                  <c:v>10</c:v>
                </c:pt>
                <c:pt idx="113">
                  <c:v>7</c:v>
                </c:pt>
                <c:pt idx="114">
                  <c:v>8</c:v>
                </c:pt>
                <c:pt idx="115">
                  <c:v>9</c:v>
                </c:pt>
                <c:pt idx="116">
                  <c:v>10</c:v>
                </c:pt>
                <c:pt idx="117">
                  <c:v>7</c:v>
                </c:pt>
                <c:pt idx="118">
                  <c:v>8</c:v>
                </c:pt>
                <c:pt idx="119">
                  <c:v>7</c:v>
                </c:pt>
                <c:pt idx="120">
                  <c:v>7</c:v>
                </c:pt>
                <c:pt idx="121">
                  <c:v>9</c:v>
                </c:pt>
                <c:pt idx="122">
                  <c:v>10</c:v>
                </c:pt>
                <c:pt idx="123">
                  <c:v>10</c:v>
                </c:pt>
                <c:pt idx="124">
                  <c:v>7</c:v>
                </c:pt>
                <c:pt idx="125">
                  <c:v>8</c:v>
                </c:pt>
                <c:pt idx="126">
                  <c:v>5</c:v>
                </c:pt>
                <c:pt idx="127">
                  <c:v>5</c:v>
                </c:pt>
                <c:pt idx="128">
                  <c:v>6</c:v>
                </c:pt>
                <c:pt idx="129">
                  <c:v>8</c:v>
                </c:pt>
                <c:pt idx="130">
                  <c:v>7</c:v>
                </c:pt>
                <c:pt idx="131">
                  <c:v>7</c:v>
                </c:pt>
                <c:pt idx="132">
                  <c:v>9</c:v>
                </c:pt>
                <c:pt idx="133">
                  <c:v>8</c:v>
                </c:pt>
                <c:pt idx="134">
                  <c:v>7</c:v>
                </c:pt>
                <c:pt idx="135">
                  <c:v>7</c:v>
                </c:pt>
                <c:pt idx="136">
                  <c:v>8</c:v>
                </c:pt>
                <c:pt idx="137">
                  <c:v>5</c:v>
                </c:pt>
                <c:pt idx="138">
                  <c:v>9</c:v>
                </c:pt>
                <c:pt idx="139">
                  <c:v>7</c:v>
                </c:pt>
                <c:pt idx="140">
                  <c:v>9</c:v>
                </c:pt>
                <c:pt idx="141">
                  <c:v>9</c:v>
                </c:pt>
                <c:pt idx="142">
                  <c:v>8</c:v>
                </c:pt>
                <c:pt idx="143">
                  <c:v>6</c:v>
                </c:pt>
                <c:pt idx="144">
                  <c:v>6</c:v>
                </c:pt>
                <c:pt idx="145">
                  <c:v>9</c:v>
                </c:pt>
                <c:pt idx="146">
                  <c:v>6</c:v>
                </c:pt>
                <c:pt idx="147">
                  <c:v>9</c:v>
                </c:pt>
                <c:pt idx="148">
                  <c:v>7</c:v>
                </c:pt>
                <c:pt idx="149">
                  <c:v>9</c:v>
                </c:pt>
                <c:pt idx="150">
                  <c:v>8</c:v>
                </c:pt>
                <c:pt idx="151">
                  <c:v>8</c:v>
                </c:pt>
                <c:pt idx="152">
                  <c:v>4</c:v>
                </c:pt>
                <c:pt idx="153">
                  <c:v>6</c:v>
                </c:pt>
                <c:pt idx="154">
                  <c:v>8</c:v>
                </c:pt>
                <c:pt idx="155">
                  <c:v>5</c:v>
                </c:pt>
                <c:pt idx="156">
                  <c:v>9</c:v>
                </c:pt>
                <c:pt idx="157">
                  <c:v>7</c:v>
                </c:pt>
                <c:pt idx="158">
                  <c:v>7</c:v>
                </c:pt>
                <c:pt idx="159">
                  <c:v>5</c:v>
                </c:pt>
                <c:pt idx="160">
                  <c:v>5</c:v>
                </c:pt>
                <c:pt idx="161">
                  <c:v>5</c:v>
                </c:pt>
                <c:pt idx="162">
                  <c:v>7</c:v>
                </c:pt>
                <c:pt idx="163">
                  <c:v>7</c:v>
                </c:pt>
                <c:pt idx="164">
                  <c:v>7</c:v>
                </c:pt>
                <c:pt idx="165">
                  <c:v>6</c:v>
                </c:pt>
                <c:pt idx="166">
                  <c:v>7</c:v>
                </c:pt>
                <c:pt idx="167">
                  <c:v>9</c:v>
                </c:pt>
                <c:pt idx="168">
                  <c:v>4</c:v>
                </c:pt>
                <c:pt idx="169">
                  <c:v>6</c:v>
                </c:pt>
                <c:pt idx="170">
                  <c:v>4</c:v>
                </c:pt>
                <c:pt idx="171">
                  <c:v>4</c:v>
                </c:pt>
                <c:pt idx="172">
                  <c:v>5</c:v>
                </c:pt>
                <c:pt idx="173">
                  <c:v>4</c:v>
                </c:pt>
                <c:pt idx="174">
                  <c:v>5</c:v>
                </c:pt>
                <c:pt idx="175">
                  <c:v>4</c:v>
                </c:pt>
                <c:pt idx="176">
                  <c:v>7</c:v>
                </c:pt>
                <c:pt idx="177">
                  <c:v>7</c:v>
                </c:pt>
                <c:pt idx="178">
                  <c:v>10</c:v>
                </c:pt>
              </c:numCache>
            </c:numRef>
          </c:xVal>
          <c:yVal>
            <c:numRef>
              <c:f>'DAY-2 CONDITIONAL FORMATTING'!$C$2:$C$180</c:f>
              <c:numCache>
                <c:formatCode>0</c:formatCode>
                <c:ptCount val="179"/>
                <c:pt idx="0">
                  <c:v>3</c:v>
                </c:pt>
                <c:pt idx="1">
                  <c:v>1</c:v>
                </c:pt>
                <c:pt idx="2">
                  <c:v>3</c:v>
                </c:pt>
                <c:pt idx="3">
                  <c:v>4</c:v>
                </c:pt>
                <c:pt idx="4">
                  <c:v>2</c:v>
                </c:pt>
                <c:pt idx="5">
                  <c:v>3</c:v>
                </c:pt>
                <c:pt idx="6">
                  <c:v>4</c:v>
                </c:pt>
                <c:pt idx="7">
                  <c:v>4</c:v>
                </c:pt>
                <c:pt idx="8">
                  <c:v>2</c:v>
                </c:pt>
                <c:pt idx="9">
                  <c:v>3</c:v>
                </c:pt>
                <c:pt idx="10">
                  <c:v>8</c:v>
                </c:pt>
                <c:pt idx="11">
                  <c:v>3</c:v>
                </c:pt>
                <c:pt idx="12">
                  <c:v>2</c:v>
                </c:pt>
                <c:pt idx="13">
                  <c:v>4</c:v>
                </c:pt>
                <c:pt idx="14">
                  <c:v>6</c:v>
                </c:pt>
                <c:pt idx="15">
                  <c:v>4</c:v>
                </c:pt>
                <c:pt idx="16">
                  <c:v>3</c:v>
                </c:pt>
                <c:pt idx="17">
                  <c:v>3</c:v>
                </c:pt>
                <c:pt idx="18">
                  <c:v>3</c:v>
                </c:pt>
                <c:pt idx="19">
                  <c:v>4</c:v>
                </c:pt>
                <c:pt idx="20">
                  <c:v>4</c:v>
                </c:pt>
                <c:pt idx="21">
                  <c:v>10</c:v>
                </c:pt>
                <c:pt idx="22">
                  <c:v>6</c:v>
                </c:pt>
                <c:pt idx="23">
                  <c:v>3</c:v>
                </c:pt>
                <c:pt idx="24">
                  <c:v>3</c:v>
                </c:pt>
                <c:pt idx="25">
                  <c:v>5</c:v>
                </c:pt>
                <c:pt idx="26">
                  <c:v>3</c:v>
                </c:pt>
                <c:pt idx="27">
                  <c:v>1</c:v>
                </c:pt>
                <c:pt idx="28">
                  <c:v>3</c:v>
                </c:pt>
                <c:pt idx="29">
                  <c:v>2</c:v>
                </c:pt>
                <c:pt idx="30">
                  <c:v>2</c:v>
                </c:pt>
                <c:pt idx="31">
                  <c:v>4</c:v>
                </c:pt>
                <c:pt idx="32">
                  <c:v>9</c:v>
                </c:pt>
                <c:pt idx="33">
                  <c:v>3</c:v>
                </c:pt>
                <c:pt idx="34">
                  <c:v>4</c:v>
                </c:pt>
                <c:pt idx="35">
                  <c:v>2</c:v>
                </c:pt>
                <c:pt idx="36">
                  <c:v>2</c:v>
                </c:pt>
                <c:pt idx="37">
                  <c:v>3</c:v>
                </c:pt>
                <c:pt idx="38">
                  <c:v>5</c:v>
                </c:pt>
                <c:pt idx="39">
                  <c:v>2</c:v>
                </c:pt>
                <c:pt idx="40">
                  <c:v>2</c:v>
                </c:pt>
                <c:pt idx="41">
                  <c:v>7</c:v>
                </c:pt>
                <c:pt idx="42">
                  <c:v>2</c:v>
                </c:pt>
                <c:pt idx="43">
                  <c:v>9</c:v>
                </c:pt>
                <c:pt idx="44">
                  <c:v>2</c:v>
                </c:pt>
                <c:pt idx="45">
                  <c:v>2</c:v>
                </c:pt>
                <c:pt idx="46">
                  <c:v>6</c:v>
                </c:pt>
                <c:pt idx="47">
                  <c:v>2</c:v>
                </c:pt>
                <c:pt idx="48">
                  <c:v>2</c:v>
                </c:pt>
                <c:pt idx="49">
                  <c:v>3</c:v>
                </c:pt>
                <c:pt idx="50">
                  <c:v>4</c:v>
                </c:pt>
                <c:pt idx="51">
                  <c:v>2</c:v>
                </c:pt>
                <c:pt idx="52">
                  <c:v>2</c:v>
                </c:pt>
                <c:pt idx="53">
                  <c:v>1</c:v>
                </c:pt>
                <c:pt idx="54">
                  <c:v>6</c:v>
                </c:pt>
                <c:pt idx="55">
                  <c:v>5</c:v>
                </c:pt>
                <c:pt idx="56">
                  <c:v>5</c:v>
                </c:pt>
                <c:pt idx="57">
                  <c:v>3</c:v>
                </c:pt>
                <c:pt idx="58">
                  <c:v>3</c:v>
                </c:pt>
                <c:pt idx="59">
                  <c:v>2</c:v>
                </c:pt>
                <c:pt idx="60">
                  <c:v>3</c:v>
                </c:pt>
                <c:pt idx="61">
                  <c:v>1</c:v>
                </c:pt>
                <c:pt idx="62">
                  <c:v>2</c:v>
                </c:pt>
                <c:pt idx="63">
                  <c:v>3</c:v>
                </c:pt>
                <c:pt idx="64">
                  <c:v>1</c:v>
                </c:pt>
                <c:pt idx="65">
                  <c:v>6</c:v>
                </c:pt>
                <c:pt idx="66">
                  <c:v>2</c:v>
                </c:pt>
                <c:pt idx="67">
                  <c:v>3</c:v>
                </c:pt>
                <c:pt idx="68">
                  <c:v>2</c:v>
                </c:pt>
                <c:pt idx="69">
                  <c:v>3</c:v>
                </c:pt>
                <c:pt idx="70">
                  <c:v>1</c:v>
                </c:pt>
                <c:pt idx="71">
                  <c:v>1</c:v>
                </c:pt>
                <c:pt idx="72">
                  <c:v>5</c:v>
                </c:pt>
                <c:pt idx="73">
                  <c:v>5</c:v>
                </c:pt>
                <c:pt idx="74">
                  <c:v>2</c:v>
                </c:pt>
                <c:pt idx="75">
                  <c:v>2</c:v>
                </c:pt>
                <c:pt idx="76">
                  <c:v>8</c:v>
                </c:pt>
                <c:pt idx="77">
                  <c:v>4</c:v>
                </c:pt>
                <c:pt idx="78">
                  <c:v>2</c:v>
                </c:pt>
                <c:pt idx="79">
                  <c:v>3</c:v>
                </c:pt>
                <c:pt idx="80">
                  <c:v>2</c:v>
                </c:pt>
                <c:pt idx="81">
                  <c:v>3</c:v>
                </c:pt>
                <c:pt idx="82">
                  <c:v>3</c:v>
                </c:pt>
                <c:pt idx="83">
                  <c:v>1</c:v>
                </c:pt>
                <c:pt idx="84">
                  <c:v>2</c:v>
                </c:pt>
                <c:pt idx="85">
                  <c:v>2</c:v>
                </c:pt>
                <c:pt idx="86">
                  <c:v>2</c:v>
                </c:pt>
                <c:pt idx="87">
                  <c:v>8</c:v>
                </c:pt>
                <c:pt idx="88">
                  <c:v>10</c:v>
                </c:pt>
                <c:pt idx="89">
                  <c:v>7</c:v>
                </c:pt>
                <c:pt idx="90">
                  <c:v>9</c:v>
                </c:pt>
                <c:pt idx="91">
                  <c:v>8</c:v>
                </c:pt>
                <c:pt idx="92">
                  <c:v>8</c:v>
                </c:pt>
                <c:pt idx="93">
                  <c:v>8</c:v>
                </c:pt>
                <c:pt idx="94">
                  <c:v>8</c:v>
                </c:pt>
                <c:pt idx="95">
                  <c:v>8</c:v>
                </c:pt>
                <c:pt idx="96">
                  <c:v>9</c:v>
                </c:pt>
                <c:pt idx="97">
                  <c:v>9</c:v>
                </c:pt>
                <c:pt idx="98">
                  <c:v>8</c:v>
                </c:pt>
                <c:pt idx="99">
                  <c:v>7</c:v>
                </c:pt>
                <c:pt idx="100">
                  <c:v>7</c:v>
                </c:pt>
                <c:pt idx="101">
                  <c:v>10</c:v>
                </c:pt>
                <c:pt idx="102">
                  <c:v>7</c:v>
                </c:pt>
                <c:pt idx="103">
                  <c:v>6</c:v>
                </c:pt>
                <c:pt idx="104">
                  <c:v>8</c:v>
                </c:pt>
                <c:pt idx="105">
                  <c:v>7</c:v>
                </c:pt>
                <c:pt idx="106">
                  <c:v>6</c:v>
                </c:pt>
                <c:pt idx="107">
                  <c:v>7</c:v>
                </c:pt>
                <c:pt idx="108">
                  <c:v>6</c:v>
                </c:pt>
                <c:pt idx="109">
                  <c:v>8</c:v>
                </c:pt>
                <c:pt idx="110">
                  <c:v>3</c:v>
                </c:pt>
                <c:pt idx="111">
                  <c:v>5</c:v>
                </c:pt>
                <c:pt idx="112">
                  <c:v>10</c:v>
                </c:pt>
                <c:pt idx="113">
                  <c:v>6</c:v>
                </c:pt>
                <c:pt idx="114">
                  <c:v>8</c:v>
                </c:pt>
                <c:pt idx="115">
                  <c:v>6</c:v>
                </c:pt>
                <c:pt idx="116">
                  <c:v>6</c:v>
                </c:pt>
                <c:pt idx="117">
                  <c:v>7</c:v>
                </c:pt>
                <c:pt idx="118">
                  <c:v>6</c:v>
                </c:pt>
                <c:pt idx="119">
                  <c:v>7</c:v>
                </c:pt>
                <c:pt idx="120">
                  <c:v>6</c:v>
                </c:pt>
                <c:pt idx="121">
                  <c:v>5</c:v>
                </c:pt>
                <c:pt idx="122">
                  <c:v>5</c:v>
                </c:pt>
                <c:pt idx="123">
                  <c:v>10</c:v>
                </c:pt>
                <c:pt idx="124">
                  <c:v>6</c:v>
                </c:pt>
                <c:pt idx="125">
                  <c:v>7</c:v>
                </c:pt>
                <c:pt idx="126">
                  <c:v>8</c:v>
                </c:pt>
                <c:pt idx="127">
                  <c:v>5</c:v>
                </c:pt>
                <c:pt idx="128">
                  <c:v>4</c:v>
                </c:pt>
                <c:pt idx="129">
                  <c:v>7</c:v>
                </c:pt>
                <c:pt idx="130">
                  <c:v>5</c:v>
                </c:pt>
                <c:pt idx="131">
                  <c:v>6</c:v>
                </c:pt>
                <c:pt idx="132">
                  <c:v>4</c:v>
                </c:pt>
                <c:pt idx="133">
                  <c:v>8</c:v>
                </c:pt>
                <c:pt idx="134">
                  <c:v>9</c:v>
                </c:pt>
                <c:pt idx="135">
                  <c:v>5</c:v>
                </c:pt>
                <c:pt idx="136">
                  <c:v>6</c:v>
                </c:pt>
                <c:pt idx="137">
                  <c:v>5</c:v>
                </c:pt>
                <c:pt idx="138">
                  <c:v>6</c:v>
                </c:pt>
                <c:pt idx="139">
                  <c:v>5</c:v>
                </c:pt>
                <c:pt idx="140">
                  <c:v>5</c:v>
                </c:pt>
                <c:pt idx="141">
                  <c:v>4</c:v>
                </c:pt>
                <c:pt idx="142">
                  <c:v>6</c:v>
                </c:pt>
                <c:pt idx="143">
                  <c:v>8</c:v>
                </c:pt>
                <c:pt idx="144">
                  <c:v>4</c:v>
                </c:pt>
                <c:pt idx="145">
                  <c:v>9</c:v>
                </c:pt>
                <c:pt idx="146">
                  <c:v>5</c:v>
                </c:pt>
                <c:pt idx="147">
                  <c:v>4</c:v>
                </c:pt>
                <c:pt idx="148">
                  <c:v>4</c:v>
                </c:pt>
                <c:pt idx="149">
                  <c:v>4</c:v>
                </c:pt>
                <c:pt idx="150">
                  <c:v>6</c:v>
                </c:pt>
                <c:pt idx="151">
                  <c:v>5</c:v>
                </c:pt>
                <c:pt idx="152">
                  <c:v>6</c:v>
                </c:pt>
                <c:pt idx="153">
                  <c:v>7</c:v>
                </c:pt>
                <c:pt idx="154">
                  <c:v>4</c:v>
                </c:pt>
                <c:pt idx="155">
                  <c:v>7</c:v>
                </c:pt>
                <c:pt idx="156">
                  <c:v>10</c:v>
                </c:pt>
                <c:pt idx="157">
                  <c:v>6</c:v>
                </c:pt>
                <c:pt idx="158">
                  <c:v>3</c:v>
                </c:pt>
                <c:pt idx="159">
                  <c:v>3</c:v>
                </c:pt>
                <c:pt idx="160">
                  <c:v>6</c:v>
                </c:pt>
                <c:pt idx="161">
                  <c:v>3</c:v>
                </c:pt>
                <c:pt idx="162">
                  <c:v>6</c:v>
                </c:pt>
                <c:pt idx="163">
                  <c:v>5</c:v>
                </c:pt>
                <c:pt idx="164">
                  <c:v>5</c:v>
                </c:pt>
                <c:pt idx="165">
                  <c:v>4</c:v>
                </c:pt>
                <c:pt idx="166">
                  <c:v>5</c:v>
                </c:pt>
                <c:pt idx="167">
                  <c:v>10</c:v>
                </c:pt>
                <c:pt idx="168">
                  <c:v>5</c:v>
                </c:pt>
                <c:pt idx="169">
                  <c:v>5</c:v>
                </c:pt>
                <c:pt idx="170">
                  <c:v>7</c:v>
                </c:pt>
                <c:pt idx="171">
                  <c:v>7</c:v>
                </c:pt>
                <c:pt idx="172">
                  <c:v>6</c:v>
                </c:pt>
                <c:pt idx="173">
                  <c:v>4</c:v>
                </c:pt>
                <c:pt idx="174">
                  <c:v>6</c:v>
                </c:pt>
                <c:pt idx="175">
                  <c:v>3</c:v>
                </c:pt>
                <c:pt idx="176">
                  <c:v>4</c:v>
                </c:pt>
                <c:pt idx="177">
                  <c:v>3</c:v>
                </c:pt>
                <c:pt idx="178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06F-B549-B691-E433A604CE4D}"/>
            </c:ext>
          </c:extLst>
        </c:ser>
        <c:ser>
          <c:idx val="1"/>
          <c:order val="1"/>
          <c:tx>
            <c:strRef>
              <c:f>'DAY-2 CONDITIONAL FORMATTING'!$E$1</c:f>
              <c:strCache>
                <c:ptCount val="1"/>
                <c:pt idx="0">
                  <c:v>Human Flight and Brain Drain</c:v>
                </c:pt>
              </c:strCache>
            </c:strRef>
          </c:tx>
          <c:spPr>
            <a:ln w="25400" cap="rnd">
              <a:noFill/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'DAY-2 CONDITIONAL FORMATTING'!$D$2:$D$180</c:f>
              <c:numCache>
                <c:formatCode>0</c:formatCode>
                <c:ptCount val="179"/>
                <c:pt idx="0">
                  <c:v>10</c:v>
                </c:pt>
                <c:pt idx="1">
                  <c:v>10</c:v>
                </c:pt>
                <c:pt idx="2">
                  <c:v>7</c:v>
                </c:pt>
                <c:pt idx="3">
                  <c:v>5</c:v>
                </c:pt>
                <c:pt idx="4">
                  <c:v>5</c:v>
                </c:pt>
                <c:pt idx="5">
                  <c:v>5</c:v>
                </c:pt>
                <c:pt idx="6">
                  <c:v>3</c:v>
                </c:pt>
                <c:pt idx="7">
                  <c:v>3</c:v>
                </c:pt>
                <c:pt idx="8">
                  <c:v>2</c:v>
                </c:pt>
                <c:pt idx="9">
                  <c:v>6</c:v>
                </c:pt>
                <c:pt idx="10">
                  <c:v>6</c:v>
                </c:pt>
                <c:pt idx="11">
                  <c:v>5</c:v>
                </c:pt>
                <c:pt idx="12">
                  <c:v>7</c:v>
                </c:pt>
                <c:pt idx="13">
                  <c:v>4</c:v>
                </c:pt>
                <c:pt idx="14">
                  <c:v>5</c:v>
                </c:pt>
                <c:pt idx="15">
                  <c:v>2</c:v>
                </c:pt>
                <c:pt idx="16">
                  <c:v>5</c:v>
                </c:pt>
                <c:pt idx="17">
                  <c:v>7</c:v>
                </c:pt>
                <c:pt idx="18">
                  <c:v>2</c:v>
                </c:pt>
                <c:pt idx="19">
                  <c:v>5</c:v>
                </c:pt>
                <c:pt idx="20">
                  <c:v>9</c:v>
                </c:pt>
                <c:pt idx="21">
                  <c:v>9</c:v>
                </c:pt>
                <c:pt idx="22">
                  <c:v>5</c:v>
                </c:pt>
                <c:pt idx="23">
                  <c:v>4</c:v>
                </c:pt>
                <c:pt idx="24">
                  <c:v>4</c:v>
                </c:pt>
                <c:pt idx="25">
                  <c:v>4</c:v>
                </c:pt>
                <c:pt idx="26">
                  <c:v>5</c:v>
                </c:pt>
                <c:pt idx="27">
                  <c:v>7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5</c:v>
                </c:pt>
                <c:pt idx="32">
                  <c:v>10</c:v>
                </c:pt>
                <c:pt idx="33">
                  <c:v>3</c:v>
                </c:pt>
                <c:pt idx="34">
                  <c:v>4</c:v>
                </c:pt>
                <c:pt idx="35">
                  <c:v>2</c:v>
                </c:pt>
                <c:pt idx="36">
                  <c:v>5</c:v>
                </c:pt>
                <c:pt idx="37">
                  <c:v>2</c:v>
                </c:pt>
                <c:pt idx="38">
                  <c:v>3</c:v>
                </c:pt>
                <c:pt idx="39">
                  <c:v>3</c:v>
                </c:pt>
                <c:pt idx="40">
                  <c:v>6</c:v>
                </c:pt>
                <c:pt idx="41">
                  <c:v>4</c:v>
                </c:pt>
                <c:pt idx="42">
                  <c:v>3</c:v>
                </c:pt>
                <c:pt idx="43">
                  <c:v>9</c:v>
                </c:pt>
                <c:pt idx="44">
                  <c:v>2</c:v>
                </c:pt>
                <c:pt idx="45">
                  <c:v>7</c:v>
                </c:pt>
                <c:pt idx="46">
                  <c:v>5</c:v>
                </c:pt>
                <c:pt idx="47">
                  <c:v>7</c:v>
                </c:pt>
                <c:pt idx="48">
                  <c:v>7</c:v>
                </c:pt>
                <c:pt idx="49">
                  <c:v>8</c:v>
                </c:pt>
                <c:pt idx="50">
                  <c:v>4</c:v>
                </c:pt>
                <c:pt idx="51">
                  <c:v>4</c:v>
                </c:pt>
                <c:pt idx="52">
                  <c:v>6</c:v>
                </c:pt>
                <c:pt idx="53">
                  <c:v>3</c:v>
                </c:pt>
                <c:pt idx="54">
                  <c:v>9</c:v>
                </c:pt>
                <c:pt idx="55">
                  <c:v>2</c:v>
                </c:pt>
                <c:pt idx="56">
                  <c:v>4</c:v>
                </c:pt>
                <c:pt idx="57">
                  <c:v>3</c:v>
                </c:pt>
                <c:pt idx="58">
                  <c:v>7</c:v>
                </c:pt>
                <c:pt idx="59">
                  <c:v>5</c:v>
                </c:pt>
                <c:pt idx="60">
                  <c:v>6</c:v>
                </c:pt>
                <c:pt idx="61">
                  <c:v>2</c:v>
                </c:pt>
                <c:pt idx="62">
                  <c:v>2</c:v>
                </c:pt>
                <c:pt idx="63">
                  <c:v>2</c:v>
                </c:pt>
                <c:pt idx="64">
                  <c:v>3</c:v>
                </c:pt>
                <c:pt idx="65">
                  <c:v>9</c:v>
                </c:pt>
                <c:pt idx="66">
                  <c:v>4</c:v>
                </c:pt>
                <c:pt idx="67">
                  <c:v>2</c:v>
                </c:pt>
                <c:pt idx="68">
                  <c:v>6</c:v>
                </c:pt>
                <c:pt idx="69">
                  <c:v>3</c:v>
                </c:pt>
                <c:pt idx="70">
                  <c:v>1</c:v>
                </c:pt>
                <c:pt idx="71">
                  <c:v>3</c:v>
                </c:pt>
                <c:pt idx="72">
                  <c:v>3</c:v>
                </c:pt>
                <c:pt idx="73">
                  <c:v>3</c:v>
                </c:pt>
                <c:pt idx="74">
                  <c:v>3</c:v>
                </c:pt>
                <c:pt idx="75">
                  <c:v>3</c:v>
                </c:pt>
                <c:pt idx="76">
                  <c:v>6</c:v>
                </c:pt>
                <c:pt idx="77">
                  <c:v>2</c:v>
                </c:pt>
                <c:pt idx="78">
                  <c:v>1</c:v>
                </c:pt>
                <c:pt idx="79">
                  <c:v>2</c:v>
                </c:pt>
                <c:pt idx="80">
                  <c:v>2</c:v>
                </c:pt>
                <c:pt idx="81">
                  <c:v>3</c:v>
                </c:pt>
                <c:pt idx="82">
                  <c:v>2</c:v>
                </c:pt>
                <c:pt idx="83">
                  <c:v>2</c:v>
                </c:pt>
                <c:pt idx="84">
                  <c:v>0</c:v>
                </c:pt>
                <c:pt idx="85">
                  <c:v>1</c:v>
                </c:pt>
                <c:pt idx="86">
                  <c:v>3</c:v>
                </c:pt>
                <c:pt idx="87">
                  <c:v>7</c:v>
                </c:pt>
                <c:pt idx="88">
                  <c:v>7</c:v>
                </c:pt>
                <c:pt idx="89">
                  <c:v>9</c:v>
                </c:pt>
                <c:pt idx="90">
                  <c:v>9</c:v>
                </c:pt>
                <c:pt idx="91">
                  <c:v>7</c:v>
                </c:pt>
                <c:pt idx="92">
                  <c:v>6</c:v>
                </c:pt>
                <c:pt idx="93">
                  <c:v>7</c:v>
                </c:pt>
                <c:pt idx="94">
                  <c:v>8</c:v>
                </c:pt>
                <c:pt idx="95">
                  <c:v>8</c:v>
                </c:pt>
                <c:pt idx="96">
                  <c:v>8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6</c:v>
                </c:pt>
                <c:pt idx="101">
                  <c:v>9</c:v>
                </c:pt>
                <c:pt idx="102">
                  <c:v>8</c:v>
                </c:pt>
                <c:pt idx="103">
                  <c:v>4</c:v>
                </c:pt>
                <c:pt idx="104">
                  <c:v>9</c:v>
                </c:pt>
                <c:pt idx="105">
                  <c:v>5</c:v>
                </c:pt>
                <c:pt idx="106">
                  <c:v>6</c:v>
                </c:pt>
                <c:pt idx="107">
                  <c:v>8</c:v>
                </c:pt>
                <c:pt idx="108">
                  <c:v>7</c:v>
                </c:pt>
                <c:pt idx="109">
                  <c:v>8</c:v>
                </c:pt>
                <c:pt idx="110">
                  <c:v>5</c:v>
                </c:pt>
                <c:pt idx="111">
                  <c:v>9</c:v>
                </c:pt>
                <c:pt idx="112">
                  <c:v>9</c:v>
                </c:pt>
                <c:pt idx="113">
                  <c:v>10</c:v>
                </c:pt>
                <c:pt idx="114">
                  <c:v>9</c:v>
                </c:pt>
                <c:pt idx="115">
                  <c:v>8</c:v>
                </c:pt>
                <c:pt idx="116">
                  <c:v>4</c:v>
                </c:pt>
                <c:pt idx="117">
                  <c:v>9</c:v>
                </c:pt>
                <c:pt idx="118">
                  <c:v>5</c:v>
                </c:pt>
                <c:pt idx="119">
                  <c:v>5</c:v>
                </c:pt>
                <c:pt idx="120">
                  <c:v>7</c:v>
                </c:pt>
                <c:pt idx="121">
                  <c:v>6</c:v>
                </c:pt>
                <c:pt idx="122">
                  <c:v>4</c:v>
                </c:pt>
                <c:pt idx="123">
                  <c:v>9</c:v>
                </c:pt>
                <c:pt idx="124">
                  <c:v>8</c:v>
                </c:pt>
                <c:pt idx="125">
                  <c:v>5</c:v>
                </c:pt>
                <c:pt idx="126">
                  <c:v>10</c:v>
                </c:pt>
                <c:pt idx="127">
                  <c:v>8</c:v>
                </c:pt>
                <c:pt idx="128">
                  <c:v>6</c:v>
                </c:pt>
                <c:pt idx="129">
                  <c:v>9</c:v>
                </c:pt>
                <c:pt idx="130">
                  <c:v>6</c:v>
                </c:pt>
                <c:pt idx="131">
                  <c:v>5</c:v>
                </c:pt>
                <c:pt idx="132">
                  <c:v>2</c:v>
                </c:pt>
                <c:pt idx="133">
                  <c:v>7</c:v>
                </c:pt>
                <c:pt idx="134">
                  <c:v>9</c:v>
                </c:pt>
                <c:pt idx="135">
                  <c:v>5</c:v>
                </c:pt>
                <c:pt idx="136">
                  <c:v>7</c:v>
                </c:pt>
                <c:pt idx="137">
                  <c:v>6</c:v>
                </c:pt>
                <c:pt idx="138">
                  <c:v>5</c:v>
                </c:pt>
                <c:pt idx="139">
                  <c:v>9</c:v>
                </c:pt>
                <c:pt idx="140">
                  <c:v>5</c:v>
                </c:pt>
                <c:pt idx="141">
                  <c:v>3</c:v>
                </c:pt>
                <c:pt idx="142">
                  <c:v>3</c:v>
                </c:pt>
                <c:pt idx="143">
                  <c:v>8</c:v>
                </c:pt>
                <c:pt idx="144">
                  <c:v>8</c:v>
                </c:pt>
                <c:pt idx="145">
                  <c:v>8</c:v>
                </c:pt>
                <c:pt idx="146">
                  <c:v>7</c:v>
                </c:pt>
                <c:pt idx="147">
                  <c:v>8</c:v>
                </c:pt>
                <c:pt idx="148">
                  <c:v>7</c:v>
                </c:pt>
                <c:pt idx="149">
                  <c:v>8</c:v>
                </c:pt>
                <c:pt idx="150">
                  <c:v>3</c:v>
                </c:pt>
                <c:pt idx="151">
                  <c:v>8</c:v>
                </c:pt>
                <c:pt idx="152">
                  <c:v>6</c:v>
                </c:pt>
                <c:pt idx="153">
                  <c:v>6</c:v>
                </c:pt>
                <c:pt idx="154">
                  <c:v>6</c:v>
                </c:pt>
                <c:pt idx="155">
                  <c:v>7</c:v>
                </c:pt>
                <c:pt idx="156">
                  <c:v>9</c:v>
                </c:pt>
                <c:pt idx="157">
                  <c:v>5</c:v>
                </c:pt>
                <c:pt idx="158">
                  <c:v>6</c:v>
                </c:pt>
                <c:pt idx="159">
                  <c:v>5</c:v>
                </c:pt>
                <c:pt idx="160">
                  <c:v>7</c:v>
                </c:pt>
                <c:pt idx="161">
                  <c:v>5</c:v>
                </c:pt>
                <c:pt idx="162">
                  <c:v>6</c:v>
                </c:pt>
                <c:pt idx="163">
                  <c:v>4</c:v>
                </c:pt>
                <c:pt idx="164">
                  <c:v>6</c:v>
                </c:pt>
                <c:pt idx="165">
                  <c:v>4</c:v>
                </c:pt>
                <c:pt idx="166">
                  <c:v>5</c:v>
                </c:pt>
                <c:pt idx="167">
                  <c:v>8</c:v>
                </c:pt>
                <c:pt idx="168">
                  <c:v>8</c:v>
                </c:pt>
                <c:pt idx="169">
                  <c:v>7</c:v>
                </c:pt>
                <c:pt idx="170">
                  <c:v>8</c:v>
                </c:pt>
                <c:pt idx="171">
                  <c:v>6</c:v>
                </c:pt>
                <c:pt idx="172">
                  <c:v>6</c:v>
                </c:pt>
                <c:pt idx="173">
                  <c:v>5</c:v>
                </c:pt>
                <c:pt idx="174">
                  <c:v>10</c:v>
                </c:pt>
                <c:pt idx="175">
                  <c:v>7</c:v>
                </c:pt>
                <c:pt idx="176">
                  <c:v>7</c:v>
                </c:pt>
                <c:pt idx="177">
                  <c:v>3</c:v>
                </c:pt>
                <c:pt idx="178">
                  <c:v>8</c:v>
                </c:pt>
              </c:numCache>
            </c:numRef>
          </c:xVal>
          <c:yVal>
            <c:numRef>
              <c:f>'DAY-2 CONDITIONAL FORMATTING'!$E$2:$E$180</c:f>
              <c:numCache>
                <c:formatCode>0</c:formatCode>
                <c:ptCount val="179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10</c:v>
                </c:pt>
                <c:pt idx="4">
                  <c:v>4</c:v>
                </c:pt>
                <c:pt idx="5">
                  <c:v>5</c:v>
                </c:pt>
                <c:pt idx="6">
                  <c:v>5</c:v>
                </c:pt>
                <c:pt idx="7">
                  <c:v>7</c:v>
                </c:pt>
                <c:pt idx="8">
                  <c:v>10</c:v>
                </c:pt>
                <c:pt idx="9">
                  <c:v>8</c:v>
                </c:pt>
                <c:pt idx="10">
                  <c:v>8</c:v>
                </c:pt>
                <c:pt idx="11">
                  <c:v>7</c:v>
                </c:pt>
                <c:pt idx="12">
                  <c:v>5</c:v>
                </c:pt>
                <c:pt idx="13">
                  <c:v>6</c:v>
                </c:pt>
                <c:pt idx="14">
                  <c:v>6</c:v>
                </c:pt>
                <c:pt idx="15">
                  <c:v>8</c:v>
                </c:pt>
                <c:pt idx="16">
                  <c:v>5</c:v>
                </c:pt>
                <c:pt idx="17">
                  <c:v>6</c:v>
                </c:pt>
                <c:pt idx="18">
                  <c:v>6</c:v>
                </c:pt>
                <c:pt idx="19">
                  <c:v>5</c:v>
                </c:pt>
                <c:pt idx="20">
                  <c:v>5</c:v>
                </c:pt>
                <c:pt idx="21">
                  <c:v>6</c:v>
                </c:pt>
                <c:pt idx="22">
                  <c:v>4</c:v>
                </c:pt>
                <c:pt idx="23">
                  <c:v>9</c:v>
                </c:pt>
                <c:pt idx="24">
                  <c:v>5</c:v>
                </c:pt>
                <c:pt idx="25">
                  <c:v>4</c:v>
                </c:pt>
                <c:pt idx="26">
                  <c:v>4</c:v>
                </c:pt>
                <c:pt idx="27">
                  <c:v>3</c:v>
                </c:pt>
                <c:pt idx="28">
                  <c:v>6</c:v>
                </c:pt>
                <c:pt idx="29">
                  <c:v>8</c:v>
                </c:pt>
                <c:pt idx="30">
                  <c:v>5</c:v>
                </c:pt>
                <c:pt idx="31">
                  <c:v>6</c:v>
                </c:pt>
                <c:pt idx="32">
                  <c:v>6</c:v>
                </c:pt>
                <c:pt idx="33">
                  <c:v>7</c:v>
                </c:pt>
                <c:pt idx="34">
                  <c:v>5</c:v>
                </c:pt>
                <c:pt idx="35">
                  <c:v>4</c:v>
                </c:pt>
                <c:pt idx="36">
                  <c:v>3</c:v>
                </c:pt>
                <c:pt idx="37">
                  <c:v>4</c:v>
                </c:pt>
                <c:pt idx="38">
                  <c:v>4</c:v>
                </c:pt>
                <c:pt idx="39">
                  <c:v>1</c:v>
                </c:pt>
                <c:pt idx="40">
                  <c:v>4</c:v>
                </c:pt>
                <c:pt idx="41">
                  <c:v>6</c:v>
                </c:pt>
                <c:pt idx="42">
                  <c:v>3</c:v>
                </c:pt>
                <c:pt idx="43">
                  <c:v>8</c:v>
                </c:pt>
                <c:pt idx="44">
                  <c:v>5</c:v>
                </c:pt>
                <c:pt idx="45">
                  <c:v>2</c:v>
                </c:pt>
                <c:pt idx="46">
                  <c:v>5</c:v>
                </c:pt>
                <c:pt idx="47">
                  <c:v>2</c:v>
                </c:pt>
                <c:pt idx="48">
                  <c:v>1</c:v>
                </c:pt>
                <c:pt idx="49">
                  <c:v>6</c:v>
                </c:pt>
                <c:pt idx="50">
                  <c:v>3</c:v>
                </c:pt>
                <c:pt idx="51">
                  <c:v>3</c:v>
                </c:pt>
                <c:pt idx="52">
                  <c:v>2</c:v>
                </c:pt>
                <c:pt idx="53">
                  <c:v>1</c:v>
                </c:pt>
                <c:pt idx="54">
                  <c:v>6</c:v>
                </c:pt>
                <c:pt idx="55">
                  <c:v>3</c:v>
                </c:pt>
                <c:pt idx="56">
                  <c:v>4</c:v>
                </c:pt>
                <c:pt idx="57">
                  <c:v>6</c:v>
                </c:pt>
                <c:pt idx="58">
                  <c:v>5</c:v>
                </c:pt>
                <c:pt idx="59">
                  <c:v>4</c:v>
                </c:pt>
                <c:pt idx="60">
                  <c:v>4</c:v>
                </c:pt>
                <c:pt idx="61">
                  <c:v>2</c:v>
                </c:pt>
                <c:pt idx="62">
                  <c:v>3</c:v>
                </c:pt>
                <c:pt idx="63">
                  <c:v>4</c:v>
                </c:pt>
                <c:pt idx="64">
                  <c:v>3</c:v>
                </c:pt>
                <c:pt idx="65">
                  <c:v>7</c:v>
                </c:pt>
                <c:pt idx="66">
                  <c:v>3</c:v>
                </c:pt>
                <c:pt idx="67">
                  <c:v>3</c:v>
                </c:pt>
                <c:pt idx="68">
                  <c:v>2</c:v>
                </c:pt>
                <c:pt idx="69">
                  <c:v>4</c:v>
                </c:pt>
                <c:pt idx="70">
                  <c:v>3</c:v>
                </c:pt>
                <c:pt idx="71">
                  <c:v>1</c:v>
                </c:pt>
                <c:pt idx="72">
                  <c:v>2</c:v>
                </c:pt>
                <c:pt idx="73">
                  <c:v>2</c:v>
                </c:pt>
                <c:pt idx="74">
                  <c:v>0</c:v>
                </c:pt>
                <c:pt idx="75">
                  <c:v>2</c:v>
                </c:pt>
                <c:pt idx="76">
                  <c:v>7</c:v>
                </c:pt>
                <c:pt idx="77">
                  <c:v>1</c:v>
                </c:pt>
                <c:pt idx="78">
                  <c:v>3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1</c:v>
                </c:pt>
                <c:pt idx="83">
                  <c:v>2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5</c:v>
                </c:pt>
                <c:pt idx="88">
                  <c:v>9</c:v>
                </c:pt>
                <c:pt idx="89">
                  <c:v>9</c:v>
                </c:pt>
                <c:pt idx="90">
                  <c:v>9</c:v>
                </c:pt>
                <c:pt idx="91">
                  <c:v>5</c:v>
                </c:pt>
                <c:pt idx="92">
                  <c:v>7</c:v>
                </c:pt>
                <c:pt idx="93">
                  <c:v>7</c:v>
                </c:pt>
                <c:pt idx="94">
                  <c:v>7</c:v>
                </c:pt>
                <c:pt idx="95">
                  <c:v>7</c:v>
                </c:pt>
                <c:pt idx="96">
                  <c:v>7</c:v>
                </c:pt>
                <c:pt idx="97">
                  <c:v>6</c:v>
                </c:pt>
                <c:pt idx="98">
                  <c:v>6</c:v>
                </c:pt>
                <c:pt idx="99">
                  <c:v>6</c:v>
                </c:pt>
                <c:pt idx="100">
                  <c:v>7</c:v>
                </c:pt>
                <c:pt idx="101">
                  <c:v>6</c:v>
                </c:pt>
                <c:pt idx="102">
                  <c:v>8</c:v>
                </c:pt>
                <c:pt idx="103">
                  <c:v>7</c:v>
                </c:pt>
                <c:pt idx="104">
                  <c:v>6</c:v>
                </c:pt>
                <c:pt idx="105">
                  <c:v>7</c:v>
                </c:pt>
                <c:pt idx="106">
                  <c:v>9</c:v>
                </c:pt>
                <c:pt idx="107">
                  <c:v>6</c:v>
                </c:pt>
                <c:pt idx="108">
                  <c:v>6</c:v>
                </c:pt>
                <c:pt idx="109">
                  <c:v>6</c:v>
                </c:pt>
                <c:pt idx="110">
                  <c:v>3</c:v>
                </c:pt>
                <c:pt idx="111">
                  <c:v>6</c:v>
                </c:pt>
                <c:pt idx="112">
                  <c:v>7</c:v>
                </c:pt>
                <c:pt idx="113">
                  <c:v>5</c:v>
                </c:pt>
                <c:pt idx="114">
                  <c:v>7</c:v>
                </c:pt>
                <c:pt idx="115">
                  <c:v>4</c:v>
                </c:pt>
                <c:pt idx="116">
                  <c:v>6</c:v>
                </c:pt>
                <c:pt idx="117">
                  <c:v>6</c:v>
                </c:pt>
                <c:pt idx="118">
                  <c:v>7</c:v>
                </c:pt>
                <c:pt idx="119">
                  <c:v>4</c:v>
                </c:pt>
                <c:pt idx="120">
                  <c:v>7</c:v>
                </c:pt>
                <c:pt idx="121">
                  <c:v>6</c:v>
                </c:pt>
                <c:pt idx="122">
                  <c:v>6</c:v>
                </c:pt>
                <c:pt idx="123">
                  <c:v>6</c:v>
                </c:pt>
                <c:pt idx="124">
                  <c:v>5</c:v>
                </c:pt>
                <c:pt idx="125">
                  <c:v>7</c:v>
                </c:pt>
                <c:pt idx="126">
                  <c:v>4</c:v>
                </c:pt>
                <c:pt idx="127">
                  <c:v>4</c:v>
                </c:pt>
                <c:pt idx="128">
                  <c:v>6</c:v>
                </c:pt>
                <c:pt idx="129">
                  <c:v>6</c:v>
                </c:pt>
                <c:pt idx="130">
                  <c:v>6</c:v>
                </c:pt>
                <c:pt idx="131">
                  <c:v>7</c:v>
                </c:pt>
                <c:pt idx="132">
                  <c:v>6</c:v>
                </c:pt>
                <c:pt idx="133">
                  <c:v>5</c:v>
                </c:pt>
                <c:pt idx="134">
                  <c:v>8</c:v>
                </c:pt>
                <c:pt idx="135">
                  <c:v>6</c:v>
                </c:pt>
                <c:pt idx="136">
                  <c:v>5</c:v>
                </c:pt>
                <c:pt idx="137">
                  <c:v>7</c:v>
                </c:pt>
                <c:pt idx="138">
                  <c:v>7</c:v>
                </c:pt>
                <c:pt idx="139">
                  <c:v>7</c:v>
                </c:pt>
                <c:pt idx="140">
                  <c:v>6</c:v>
                </c:pt>
                <c:pt idx="141">
                  <c:v>8</c:v>
                </c:pt>
                <c:pt idx="142">
                  <c:v>7</c:v>
                </c:pt>
                <c:pt idx="143">
                  <c:v>6</c:v>
                </c:pt>
                <c:pt idx="144">
                  <c:v>7</c:v>
                </c:pt>
                <c:pt idx="145">
                  <c:v>9</c:v>
                </c:pt>
                <c:pt idx="146">
                  <c:v>6</c:v>
                </c:pt>
                <c:pt idx="147">
                  <c:v>4</c:v>
                </c:pt>
                <c:pt idx="148">
                  <c:v>5</c:v>
                </c:pt>
                <c:pt idx="149">
                  <c:v>5</c:v>
                </c:pt>
                <c:pt idx="150">
                  <c:v>6</c:v>
                </c:pt>
                <c:pt idx="151">
                  <c:v>6</c:v>
                </c:pt>
                <c:pt idx="152">
                  <c:v>5</c:v>
                </c:pt>
                <c:pt idx="153">
                  <c:v>7</c:v>
                </c:pt>
                <c:pt idx="154">
                  <c:v>5</c:v>
                </c:pt>
                <c:pt idx="155">
                  <c:v>7</c:v>
                </c:pt>
                <c:pt idx="156">
                  <c:v>8</c:v>
                </c:pt>
                <c:pt idx="157">
                  <c:v>7</c:v>
                </c:pt>
                <c:pt idx="158">
                  <c:v>6</c:v>
                </c:pt>
                <c:pt idx="159">
                  <c:v>8</c:v>
                </c:pt>
                <c:pt idx="160">
                  <c:v>5</c:v>
                </c:pt>
                <c:pt idx="161">
                  <c:v>5</c:v>
                </c:pt>
                <c:pt idx="162">
                  <c:v>5</c:v>
                </c:pt>
                <c:pt idx="163">
                  <c:v>7</c:v>
                </c:pt>
                <c:pt idx="164">
                  <c:v>4</c:v>
                </c:pt>
                <c:pt idx="165">
                  <c:v>8</c:v>
                </c:pt>
                <c:pt idx="166">
                  <c:v>9</c:v>
                </c:pt>
                <c:pt idx="167">
                  <c:v>6</c:v>
                </c:pt>
                <c:pt idx="168">
                  <c:v>7</c:v>
                </c:pt>
                <c:pt idx="169">
                  <c:v>4</c:v>
                </c:pt>
                <c:pt idx="170">
                  <c:v>6</c:v>
                </c:pt>
                <c:pt idx="171">
                  <c:v>7</c:v>
                </c:pt>
                <c:pt idx="172">
                  <c:v>8</c:v>
                </c:pt>
                <c:pt idx="173">
                  <c:v>5</c:v>
                </c:pt>
                <c:pt idx="174">
                  <c:v>6</c:v>
                </c:pt>
                <c:pt idx="175">
                  <c:v>6</c:v>
                </c:pt>
                <c:pt idx="176">
                  <c:v>6</c:v>
                </c:pt>
                <c:pt idx="177">
                  <c:v>5</c:v>
                </c:pt>
                <c:pt idx="178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06F-B549-B691-E433A604CE4D}"/>
            </c:ext>
          </c:extLst>
        </c:ser>
        <c:ser>
          <c:idx val="2"/>
          <c:order val="2"/>
          <c:tx>
            <c:strRef>
              <c:f>'DAY-2 CONDITIONAL FORMATTING'!$G$1</c:f>
              <c:strCache>
                <c:ptCount val="1"/>
                <c:pt idx="0">
                  <c:v>Economy</c:v>
                </c:pt>
              </c:strCache>
            </c:strRef>
          </c:tx>
          <c:spPr>
            <a:ln w="25400" cap="rnd">
              <a:noFill/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3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'DAY-2 CONDITIONAL FORMATTING'!$F$2:$F$180</c:f>
              <c:numCache>
                <c:formatCode>0</c:formatCode>
                <c:ptCount val="179"/>
                <c:pt idx="0">
                  <c:v>5</c:v>
                </c:pt>
                <c:pt idx="1">
                  <c:v>6</c:v>
                </c:pt>
                <c:pt idx="2">
                  <c:v>6</c:v>
                </c:pt>
                <c:pt idx="3">
                  <c:v>4</c:v>
                </c:pt>
                <c:pt idx="4">
                  <c:v>6</c:v>
                </c:pt>
                <c:pt idx="5">
                  <c:v>7</c:v>
                </c:pt>
                <c:pt idx="6">
                  <c:v>3</c:v>
                </c:pt>
                <c:pt idx="7">
                  <c:v>7</c:v>
                </c:pt>
                <c:pt idx="8">
                  <c:v>5</c:v>
                </c:pt>
                <c:pt idx="9">
                  <c:v>4</c:v>
                </c:pt>
                <c:pt idx="10">
                  <c:v>9</c:v>
                </c:pt>
                <c:pt idx="11">
                  <c:v>5</c:v>
                </c:pt>
                <c:pt idx="12">
                  <c:v>3</c:v>
                </c:pt>
                <c:pt idx="13">
                  <c:v>7</c:v>
                </c:pt>
                <c:pt idx="14">
                  <c:v>4</c:v>
                </c:pt>
                <c:pt idx="15">
                  <c:v>5</c:v>
                </c:pt>
                <c:pt idx="16">
                  <c:v>4</c:v>
                </c:pt>
                <c:pt idx="17">
                  <c:v>5</c:v>
                </c:pt>
                <c:pt idx="18">
                  <c:v>4</c:v>
                </c:pt>
                <c:pt idx="19">
                  <c:v>4</c:v>
                </c:pt>
                <c:pt idx="20">
                  <c:v>2</c:v>
                </c:pt>
                <c:pt idx="21">
                  <c:v>8</c:v>
                </c:pt>
                <c:pt idx="22">
                  <c:v>5</c:v>
                </c:pt>
                <c:pt idx="23">
                  <c:v>3</c:v>
                </c:pt>
                <c:pt idx="24">
                  <c:v>7</c:v>
                </c:pt>
                <c:pt idx="25">
                  <c:v>3</c:v>
                </c:pt>
                <c:pt idx="26">
                  <c:v>4</c:v>
                </c:pt>
                <c:pt idx="27">
                  <c:v>7</c:v>
                </c:pt>
                <c:pt idx="28">
                  <c:v>5</c:v>
                </c:pt>
                <c:pt idx="29">
                  <c:v>5</c:v>
                </c:pt>
                <c:pt idx="30">
                  <c:v>5</c:v>
                </c:pt>
                <c:pt idx="31">
                  <c:v>4</c:v>
                </c:pt>
                <c:pt idx="32">
                  <c:v>7</c:v>
                </c:pt>
                <c:pt idx="33">
                  <c:v>5</c:v>
                </c:pt>
                <c:pt idx="34">
                  <c:v>5</c:v>
                </c:pt>
                <c:pt idx="35">
                  <c:v>5</c:v>
                </c:pt>
                <c:pt idx="36">
                  <c:v>5</c:v>
                </c:pt>
                <c:pt idx="37">
                  <c:v>5</c:v>
                </c:pt>
                <c:pt idx="38">
                  <c:v>3</c:v>
                </c:pt>
                <c:pt idx="39">
                  <c:v>4</c:v>
                </c:pt>
                <c:pt idx="40">
                  <c:v>6</c:v>
                </c:pt>
                <c:pt idx="41">
                  <c:v>3</c:v>
                </c:pt>
                <c:pt idx="42">
                  <c:v>5</c:v>
                </c:pt>
                <c:pt idx="43">
                  <c:v>7</c:v>
                </c:pt>
                <c:pt idx="44">
                  <c:v>5</c:v>
                </c:pt>
                <c:pt idx="45">
                  <c:v>4</c:v>
                </c:pt>
                <c:pt idx="46">
                  <c:v>2</c:v>
                </c:pt>
                <c:pt idx="47">
                  <c:v>4</c:v>
                </c:pt>
                <c:pt idx="48">
                  <c:v>4</c:v>
                </c:pt>
                <c:pt idx="49">
                  <c:v>4</c:v>
                </c:pt>
                <c:pt idx="50">
                  <c:v>3</c:v>
                </c:pt>
                <c:pt idx="51">
                  <c:v>5</c:v>
                </c:pt>
                <c:pt idx="52">
                  <c:v>4</c:v>
                </c:pt>
                <c:pt idx="53">
                  <c:v>5</c:v>
                </c:pt>
                <c:pt idx="54">
                  <c:v>8</c:v>
                </c:pt>
                <c:pt idx="55">
                  <c:v>5</c:v>
                </c:pt>
                <c:pt idx="56">
                  <c:v>2</c:v>
                </c:pt>
                <c:pt idx="57">
                  <c:v>4</c:v>
                </c:pt>
                <c:pt idx="58">
                  <c:v>3</c:v>
                </c:pt>
                <c:pt idx="59">
                  <c:v>3</c:v>
                </c:pt>
                <c:pt idx="60">
                  <c:v>2</c:v>
                </c:pt>
                <c:pt idx="61">
                  <c:v>3</c:v>
                </c:pt>
                <c:pt idx="62">
                  <c:v>3</c:v>
                </c:pt>
                <c:pt idx="63">
                  <c:v>2</c:v>
                </c:pt>
                <c:pt idx="64">
                  <c:v>3</c:v>
                </c:pt>
                <c:pt idx="65">
                  <c:v>8</c:v>
                </c:pt>
                <c:pt idx="66">
                  <c:v>2</c:v>
                </c:pt>
                <c:pt idx="67">
                  <c:v>3</c:v>
                </c:pt>
                <c:pt idx="68">
                  <c:v>3</c:v>
                </c:pt>
                <c:pt idx="69">
                  <c:v>3</c:v>
                </c:pt>
                <c:pt idx="70">
                  <c:v>2</c:v>
                </c:pt>
                <c:pt idx="71">
                  <c:v>3</c:v>
                </c:pt>
                <c:pt idx="72">
                  <c:v>3</c:v>
                </c:pt>
                <c:pt idx="73">
                  <c:v>3</c:v>
                </c:pt>
                <c:pt idx="74">
                  <c:v>3</c:v>
                </c:pt>
                <c:pt idx="75">
                  <c:v>2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2</c:v>
                </c:pt>
                <c:pt idx="80">
                  <c:v>3</c:v>
                </c:pt>
                <c:pt idx="81">
                  <c:v>2</c:v>
                </c:pt>
                <c:pt idx="82">
                  <c:v>2</c:v>
                </c:pt>
                <c:pt idx="83">
                  <c:v>3</c:v>
                </c:pt>
                <c:pt idx="84">
                  <c:v>2</c:v>
                </c:pt>
                <c:pt idx="85">
                  <c:v>2</c:v>
                </c:pt>
                <c:pt idx="86">
                  <c:v>1</c:v>
                </c:pt>
                <c:pt idx="87">
                  <c:v>6</c:v>
                </c:pt>
                <c:pt idx="88">
                  <c:v>5</c:v>
                </c:pt>
                <c:pt idx="89">
                  <c:v>8</c:v>
                </c:pt>
                <c:pt idx="90">
                  <c:v>9</c:v>
                </c:pt>
                <c:pt idx="91">
                  <c:v>7</c:v>
                </c:pt>
                <c:pt idx="92">
                  <c:v>8</c:v>
                </c:pt>
                <c:pt idx="93">
                  <c:v>9</c:v>
                </c:pt>
                <c:pt idx="94">
                  <c:v>7</c:v>
                </c:pt>
                <c:pt idx="95">
                  <c:v>8</c:v>
                </c:pt>
                <c:pt idx="96">
                  <c:v>7</c:v>
                </c:pt>
                <c:pt idx="97">
                  <c:v>7</c:v>
                </c:pt>
                <c:pt idx="98">
                  <c:v>6</c:v>
                </c:pt>
                <c:pt idx="99">
                  <c:v>8</c:v>
                </c:pt>
                <c:pt idx="100">
                  <c:v>7</c:v>
                </c:pt>
                <c:pt idx="101">
                  <c:v>8</c:v>
                </c:pt>
                <c:pt idx="102">
                  <c:v>6</c:v>
                </c:pt>
                <c:pt idx="103">
                  <c:v>9</c:v>
                </c:pt>
                <c:pt idx="104">
                  <c:v>5</c:v>
                </c:pt>
                <c:pt idx="105">
                  <c:v>8</c:v>
                </c:pt>
                <c:pt idx="106">
                  <c:v>5</c:v>
                </c:pt>
                <c:pt idx="107">
                  <c:v>7</c:v>
                </c:pt>
                <c:pt idx="108">
                  <c:v>8</c:v>
                </c:pt>
                <c:pt idx="109">
                  <c:v>7</c:v>
                </c:pt>
                <c:pt idx="110">
                  <c:v>7</c:v>
                </c:pt>
                <c:pt idx="111">
                  <c:v>9</c:v>
                </c:pt>
                <c:pt idx="112">
                  <c:v>9</c:v>
                </c:pt>
                <c:pt idx="113">
                  <c:v>5</c:v>
                </c:pt>
                <c:pt idx="114">
                  <c:v>6</c:v>
                </c:pt>
                <c:pt idx="115">
                  <c:v>8</c:v>
                </c:pt>
                <c:pt idx="116">
                  <c:v>8</c:v>
                </c:pt>
                <c:pt idx="117">
                  <c:v>8</c:v>
                </c:pt>
                <c:pt idx="118">
                  <c:v>8</c:v>
                </c:pt>
                <c:pt idx="119">
                  <c:v>7</c:v>
                </c:pt>
                <c:pt idx="120">
                  <c:v>8</c:v>
                </c:pt>
                <c:pt idx="121">
                  <c:v>9</c:v>
                </c:pt>
                <c:pt idx="122">
                  <c:v>9</c:v>
                </c:pt>
                <c:pt idx="123">
                  <c:v>8</c:v>
                </c:pt>
                <c:pt idx="124">
                  <c:v>5</c:v>
                </c:pt>
                <c:pt idx="125">
                  <c:v>8</c:v>
                </c:pt>
                <c:pt idx="126">
                  <c:v>7</c:v>
                </c:pt>
                <c:pt idx="127">
                  <c:v>5</c:v>
                </c:pt>
                <c:pt idx="128">
                  <c:v>6</c:v>
                </c:pt>
                <c:pt idx="129">
                  <c:v>5</c:v>
                </c:pt>
                <c:pt idx="130">
                  <c:v>8</c:v>
                </c:pt>
                <c:pt idx="131">
                  <c:v>7</c:v>
                </c:pt>
                <c:pt idx="132">
                  <c:v>8</c:v>
                </c:pt>
                <c:pt idx="133">
                  <c:v>6</c:v>
                </c:pt>
                <c:pt idx="134">
                  <c:v>7</c:v>
                </c:pt>
                <c:pt idx="135">
                  <c:v>8</c:v>
                </c:pt>
                <c:pt idx="136">
                  <c:v>5</c:v>
                </c:pt>
                <c:pt idx="137">
                  <c:v>7</c:v>
                </c:pt>
                <c:pt idx="138">
                  <c:v>6</c:v>
                </c:pt>
                <c:pt idx="139">
                  <c:v>7</c:v>
                </c:pt>
                <c:pt idx="140">
                  <c:v>7</c:v>
                </c:pt>
                <c:pt idx="141">
                  <c:v>8</c:v>
                </c:pt>
                <c:pt idx="142">
                  <c:v>6</c:v>
                </c:pt>
                <c:pt idx="143">
                  <c:v>4</c:v>
                </c:pt>
                <c:pt idx="144">
                  <c:v>5</c:v>
                </c:pt>
                <c:pt idx="145">
                  <c:v>8</c:v>
                </c:pt>
                <c:pt idx="146">
                  <c:v>5</c:v>
                </c:pt>
                <c:pt idx="147">
                  <c:v>7</c:v>
                </c:pt>
                <c:pt idx="148">
                  <c:v>4</c:v>
                </c:pt>
                <c:pt idx="149">
                  <c:v>6</c:v>
                </c:pt>
                <c:pt idx="150">
                  <c:v>8</c:v>
                </c:pt>
                <c:pt idx="151">
                  <c:v>6</c:v>
                </c:pt>
                <c:pt idx="152">
                  <c:v>5</c:v>
                </c:pt>
                <c:pt idx="153">
                  <c:v>4</c:v>
                </c:pt>
                <c:pt idx="154">
                  <c:v>7</c:v>
                </c:pt>
                <c:pt idx="155">
                  <c:v>4</c:v>
                </c:pt>
                <c:pt idx="156">
                  <c:v>9</c:v>
                </c:pt>
                <c:pt idx="157">
                  <c:v>6</c:v>
                </c:pt>
                <c:pt idx="158">
                  <c:v>8</c:v>
                </c:pt>
                <c:pt idx="159">
                  <c:v>5</c:v>
                </c:pt>
                <c:pt idx="160">
                  <c:v>5</c:v>
                </c:pt>
                <c:pt idx="161">
                  <c:v>3</c:v>
                </c:pt>
                <c:pt idx="162">
                  <c:v>6</c:v>
                </c:pt>
                <c:pt idx="163">
                  <c:v>7</c:v>
                </c:pt>
                <c:pt idx="164">
                  <c:v>6</c:v>
                </c:pt>
                <c:pt idx="165">
                  <c:v>7</c:v>
                </c:pt>
                <c:pt idx="166">
                  <c:v>5</c:v>
                </c:pt>
                <c:pt idx="167">
                  <c:v>10</c:v>
                </c:pt>
                <c:pt idx="168">
                  <c:v>5</c:v>
                </c:pt>
                <c:pt idx="169">
                  <c:v>4</c:v>
                </c:pt>
                <c:pt idx="170">
                  <c:v>4</c:v>
                </c:pt>
                <c:pt idx="171">
                  <c:v>3</c:v>
                </c:pt>
                <c:pt idx="172">
                  <c:v>4</c:v>
                </c:pt>
                <c:pt idx="173">
                  <c:v>5</c:v>
                </c:pt>
                <c:pt idx="174">
                  <c:v>4</c:v>
                </c:pt>
                <c:pt idx="175">
                  <c:v>4</c:v>
                </c:pt>
                <c:pt idx="176">
                  <c:v>4</c:v>
                </c:pt>
                <c:pt idx="177">
                  <c:v>6</c:v>
                </c:pt>
                <c:pt idx="178">
                  <c:v>9</c:v>
                </c:pt>
              </c:numCache>
            </c:numRef>
          </c:xVal>
          <c:yVal>
            <c:numRef>
              <c:f>'DAY-2 CONDITIONAL FORMATTING'!$G$2:$G$180</c:f>
              <c:numCache>
                <c:formatCode>0</c:formatCode>
                <c:ptCount val="179"/>
                <c:pt idx="0">
                  <c:v>4</c:v>
                </c:pt>
                <c:pt idx="1">
                  <c:v>4</c:v>
                </c:pt>
                <c:pt idx="2">
                  <c:v>3</c:v>
                </c:pt>
                <c:pt idx="3">
                  <c:v>7</c:v>
                </c:pt>
                <c:pt idx="4">
                  <c:v>5</c:v>
                </c:pt>
                <c:pt idx="5">
                  <c:v>5</c:v>
                </c:pt>
                <c:pt idx="6">
                  <c:v>5</c:v>
                </c:pt>
                <c:pt idx="7">
                  <c:v>6</c:v>
                </c:pt>
                <c:pt idx="8">
                  <c:v>7</c:v>
                </c:pt>
                <c:pt idx="9">
                  <c:v>4</c:v>
                </c:pt>
                <c:pt idx="10">
                  <c:v>9</c:v>
                </c:pt>
                <c:pt idx="11">
                  <c:v>5</c:v>
                </c:pt>
                <c:pt idx="12">
                  <c:v>5</c:v>
                </c:pt>
                <c:pt idx="13">
                  <c:v>7</c:v>
                </c:pt>
                <c:pt idx="14">
                  <c:v>6</c:v>
                </c:pt>
                <c:pt idx="15">
                  <c:v>6</c:v>
                </c:pt>
                <c:pt idx="16">
                  <c:v>7</c:v>
                </c:pt>
                <c:pt idx="17">
                  <c:v>8</c:v>
                </c:pt>
                <c:pt idx="18">
                  <c:v>6</c:v>
                </c:pt>
                <c:pt idx="19">
                  <c:v>4</c:v>
                </c:pt>
                <c:pt idx="20">
                  <c:v>6</c:v>
                </c:pt>
                <c:pt idx="21">
                  <c:v>7</c:v>
                </c:pt>
                <c:pt idx="22">
                  <c:v>6</c:v>
                </c:pt>
                <c:pt idx="23">
                  <c:v>6</c:v>
                </c:pt>
                <c:pt idx="24">
                  <c:v>7</c:v>
                </c:pt>
                <c:pt idx="25">
                  <c:v>6</c:v>
                </c:pt>
                <c:pt idx="26">
                  <c:v>3</c:v>
                </c:pt>
                <c:pt idx="27">
                  <c:v>3</c:v>
                </c:pt>
                <c:pt idx="28">
                  <c:v>7</c:v>
                </c:pt>
                <c:pt idx="29">
                  <c:v>6</c:v>
                </c:pt>
                <c:pt idx="30">
                  <c:v>4</c:v>
                </c:pt>
                <c:pt idx="31">
                  <c:v>4</c:v>
                </c:pt>
                <c:pt idx="32">
                  <c:v>8</c:v>
                </c:pt>
                <c:pt idx="33">
                  <c:v>4</c:v>
                </c:pt>
                <c:pt idx="34">
                  <c:v>4</c:v>
                </c:pt>
                <c:pt idx="35">
                  <c:v>5</c:v>
                </c:pt>
                <c:pt idx="36">
                  <c:v>3</c:v>
                </c:pt>
                <c:pt idx="37">
                  <c:v>5</c:v>
                </c:pt>
                <c:pt idx="38">
                  <c:v>4</c:v>
                </c:pt>
                <c:pt idx="39">
                  <c:v>4</c:v>
                </c:pt>
                <c:pt idx="40">
                  <c:v>4</c:v>
                </c:pt>
                <c:pt idx="41">
                  <c:v>6</c:v>
                </c:pt>
                <c:pt idx="42">
                  <c:v>7</c:v>
                </c:pt>
                <c:pt idx="43">
                  <c:v>8</c:v>
                </c:pt>
                <c:pt idx="44">
                  <c:v>6</c:v>
                </c:pt>
                <c:pt idx="45">
                  <c:v>2</c:v>
                </c:pt>
                <c:pt idx="46">
                  <c:v>4</c:v>
                </c:pt>
                <c:pt idx="47">
                  <c:v>1</c:v>
                </c:pt>
                <c:pt idx="48">
                  <c:v>5</c:v>
                </c:pt>
                <c:pt idx="49">
                  <c:v>4</c:v>
                </c:pt>
                <c:pt idx="50">
                  <c:v>5</c:v>
                </c:pt>
                <c:pt idx="51">
                  <c:v>4</c:v>
                </c:pt>
                <c:pt idx="52">
                  <c:v>5</c:v>
                </c:pt>
                <c:pt idx="53">
                  <c:v>1</c:v>
                </c:pt>
                <c:pt idx="54">
                  <c:v>8</c:v>
                </c:pt>
                <c:pt idx="55">
                  <c:v>6</c:v>
                </c:pt>
                <c:pt idx="56">
                  <c:v>4</c:v>
                </c:pt>
                <c:pt idx="57">
                  <c:v>4</c:v>
                </c:pt>
                <c:pt idx="58">
                  <c:v>3</c:v>
                </c:pt>
                <c:pt idx="59">
                  <c:v>5</c:v>
                </c:pt>
                <c:pt idx="60">
                  <c:v>4</c:v>
                </c:pt>
                <c:pt idx="61">
                  <c:v>2</c:v>
                </c:pt>
                <c:pt idx="62">
                  <c:v>4</c:v>
                </c:pt>
                <c:pt idx="63">
                  <c:v>3</c:v>
                </c:pt>
                <c:pt idx="64">
                  <c:v>2</c:v>
                </c:pt>
                <c:pt idx="65">
                  <c:v>9</c:v>
                </c:pt>
                <c:pt idx="66">
                  <c:v>5</c:v>
                </c:pt>
                <c:pt idx="67">
                  <c:v>4</c:v>
                </c:pt>
                <c:pt idx="68">
                  <c:v>3</c:v>
                </c:pt>
                <c:pt idx="69">
                  <c:v>3</c:v>
                </c:pt>
                <c:pt idx="70">
                  <c:v>4</c:v>
                </c:pt>
                <c:pt idx="71">
                  <c:v>1</c:v>
                </c:pt>
                <c:pt idx="72">
                  <c:v>2</c:v>
                </c:pt>
                <c:pt idx="73">
                  <c:v>1</c:v>
                </c:pt>
                <c:pt idx="74">
                  <c:v>2</c:v>
                </c:pt>
                <c:pt idx="75">
                  <c:v>2</c:v>
                </c:pt>
                <c:pt idx="76">
                  <c:v>9</c:v>
                </c:pt>
                <c:pt idx="77">
                  <c:v>1</c:v>
                </c:pt>
                <c:pt idx="78">
                  <c:v>2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2</c:v>
                </c:pt>
                <c:pt idx="83">
                  <c:v>3</c:v>
                </c:pt>
                <c:pt idx="84">
                  <c:v>3</c:v>
                </c:pt>
                <c:pt idx="85">
                  <c:v>3</c:v>
                </c:pt>
                <c:pt idx="86">
                  <c:v>1</c:v>
                </c:pt>
                <c:pt idx="87">
                  <c:v>9</c:v>
                </c:pt>
                <c:pt idx="88">
                  <c:v>9</c:v>
                </c:pt>
                <c:pt idx="89">
                  <c:v>7</c:v>
                </c:pt>
                <c:pt idx="90">
                  <c:v>10</c:v>
                </c:pt>
                <c:pt idx="91">
                  <c:v>9</c:v>
                </c:pt>
                <c:pt idx="92">
                  <c:v>7</c:v>
                </c:pt>
                <c:pt idx="93">
                  <c:v>8</c:v>
                </c:pt>
                <c:pt idx="94">
                  <c:v>6</c:v>
                </c:pt>
                <c:pt idx="95">
                  <c:v>6</c:v>
                </c:pt>
                <c:pt idx="96">
                  <c:v>9</c:v>
                </c:pt>
                <c:pt idx="97">
                  <c:v>6</c:v>
                </c:pt>
                <c:pt idx="98">
                  <c:v>6</c:v>
                </c:pt>
                <c:pt idx="99">
                  <c:v>9</c:v>
                </c:pt>
                <c:pt idx="100">
                  <c:v>9</c:v>
                </c:pt>
                <c:pt idx="101">
                  <c:v>10</c:v>
                </c:pt>
                <c:pt idx="102">
                  <c:v>8</c:v>
                </c:pt>
                <c:pt idx="103">
                  <c:v>7</c:v>
                </c:pt>
                <c:pt idx="104">
                  <c:v>7</c:v>
                </c:pt>
                <c:pt idx="105">
                  <c:v>8</c:v>
                </c:pt>
                <c:pt idx="106">
                  <c:v>6</c:v>
                </c:pt>
                <c:pt idx="107">
                  <c:v>6</c:v>
                </c:pt>
                <c:pt idx="108">
                  <c:v>6</c:v>
                </c:pt>
                <c:pt idx="109">
                  <c:v>6</c:v>
                </c:pt>
                <c:pt idx="110">
                  <c:v>9</c:v>
                </c:pt>
                <c:pt idx="111">
                  <c:v>8</c:v>
                </c:pt>
                <c:pt idx="112">
                  <c:v>9</c:v>
                </c:pt>
                <c:pt idx="113">
                  <c:v>8</c:v>
                </c:pt>
                <c:pt idx="114">
                  <c:v>5</c:v>
                </c:pt>
                <c:pt idx="115">
                  <c:v>7</c:v>
                </c:pt>
                <c:pt idx="116">
                  <c:v>8</c:v>
                </c:pt>
                <c:pt idx="117">
                  <c:v>6</c:v>
                </c:pt>
                <c:pt idx="118">
                  <c:v>7</c:v>
                </c:pt>
                <c:pt idx="119">
                  <c:v>7</c:v>
                </c:pt>
                <c:pt idx="120">
                  <c:v>7</c:v>
                </c:pt>
                <c:pt idx="121">
                  <c:v>8</c:v>
                </c:pt>
                <c:pt idx="122">
                  <c:v>8</c:v>
                </c:pt>
                <c:pt idx="123">
                  <c:v>8</c:v>
                </c:pt>
                <c:pt idx="124">
                  <c:v>7</c:v>
                </c:pt>
                <c:pt idx="125">
                  <c:v>9</c:v>
                </c:pt>
                <c:pt idx="126">
                  <c:v>7</c:v>
                </c:pt>
                <c:pt idx="127">
                  <c:v>8</c:v>
                </c:pt>
                <c:pt idx="128">
                  <c:v>5</c:v>
                </c:pt>
                <c:pt idx="129">
                  <c:v>5</c:v>
                </c:pt>
                <c:pt idx="130">
                  <c:v>6</c:v>
                </c:pt>
                <c:pt idx="131">
                  <c:v>6</c:v>
                </c:pt>
                <c:pt idx="132">
                  <c:v>9</c:v>
                </c:pt>
                <c:pt idx="133">
                  <c:v>6</c:v>
                </c:pt>
                <c:pt idx="134">
                  <c:v>10</c:v>
                </c:pt>
                <c:pt idx="135">
                  <c:v>7</c:v>
                </c:pt>
                <c:pt idx="136">
                  <c:v>4</c:v>
                </c:pt>
                <c:pt idx="137">
                  <c:v>6</c:v>
                </c:pt>
                <c:pt idx="138">
                  <c:v>7</c:v>
                </c:pt>
                <c:pt idx="139">
                  <c:v>5</c:v>
                </c:pt>
                <c:pt idx="140">
                  <c:v>6</c:v>
                </c:pt>
                <c:pt idx="141">
                  <c:v>8</c:v>
                </c:pt>
                <c:pt idx="142">
                  <c:v>8</c:v>
                </c:pt>
                <c:pt idx="143">
                  <c:v>6</c:v>
                </c:pt>
                <c:pt idx="144">
                  <c:v>7</c:v>
                </c:pt>
                <c:pt idx="145">
                  <c:v>10</c:v>
                </c:pt>
                <c:pt idx="146">
                  <c:v>5</c:v>
                </c:pt>
                <c:pt idx="147">
                  <c:v>7</c:v>
                </c:pt>
                <c:pt idx="148">
                  <c:v>6</c:v>
                </c:pt>
                <c:pt idx="149">
                  <c:v>6</c:v>
                </c:pt>
                <c:pt idx="150">
                  <c:v>7</c:v>
                </c:pt>
                <c:pt idx="151">
                  <c:v>5</c:v>
                </c:pt>
                <c:pt idx="152">
                  <c:v>5</c:v>
                </c:pt>
                <c:pt idx="153">
                  <c:v>7</c:v>
                </c:pt>
                <c:pt idx="154">
                  <c:v>8</c:v>
                </c:pt>
                <c:pt idx="155">
                  <c:v>5</c:v>
                </c:pt>
                <c:pt idx="156">
                  <c:v>9</c:v>
                </c:pt>
                <c:pt idx="157">
                  <c:v>8</c:v>
                </c:pt>
                <c:pt idx="158">
                  <c:v>6</c:v>
                </c:pt>
                <c:pt idx="159">
                  <c:v>8</c:v>
                </c:pt>
                <c:pt idx="160">
                  <c:v>6</c:v>
                </c:pt>
                <c:pt idx="161">
                  <c:v>5</c:v>
                </c:pt>
                <c:pt idx="162">
                  <c:v>5</c:v>
                </c:pt>
                <c:pt idx="163">
                  <c:v>9</c:v>
                </c:pt>
                <c:pt idx="164">
                  <c:v>6</c:v>
                </c:pt>
                <c:pt idx="165">
                  <c:v>8</c:v>
                </c:pt>
                <c:pt idx="166">
                  <c:v>6</c:v>
                </c:pt>
                <c:pt idx="167">
                  <c:v>8</c:v>
                </c:pt>
                <c:pt idx="168">
                  <c:v>6</c:v>
                </c:pt>
                <c:pt idx="169">
                  <c:v>4</c:v>
                </c:pt>
                <c:pt idx="170">
                  <c:v>6</c:v>
                </c:pt>
                <c:pt idx="171">
                  <c:v>6</c:v>
                </c:pt>
                <c:pt idx="172">
                  <c:v>6</c:v>
                </c:pt>
                <c:pt idx="173">
                  <c:v>5</c:v>
                </c:pt>
                <c:pt idx="174">
                  <c:v>6</c:v>
                </c:pt>
                <c:pt idx="175">
                  <c:v>8</c:v>
                </c:pt>
                <c:pt idx="176">
                  <c:v>4</c:v>
                </c:pt>
                <c:pt idx="177">
                  <c:v>6</c:v>
                </c:pt>
                <c:pt idx="178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06F-B549-B691-E433A604CE4D}"/>
            </c:ext>
          </c:extLst>
        </c:ser>
        <c:ser>
          <c:idx val="3"/>
          <c:order val="3"/>
          <c:tx>
            <c:strRef>
              <c:f>'DAY-2 CONDITIONAL FORMATTING'!$I$1</c:f>
              <c:strCache>
                <c:ptCount val="1"/>
                <c:pt idx="0">
                  <c:v>Public Services</c:v>
                </c:pt>
              </c:strCache>
            </c:strRef>
          </c:tx>
          <c:spPr>
            <a:ln w="25400" cap="rnd">
              <a:noFill/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4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'DAY-2 CONDITIONAL FORMATTING'!$H$2:$H$180</c:f>
              <c:numCache>
                <c:formatCode>0</c:formatCode>
                <c:ptCount val="179"/>
                <c:pt idx="0">
                  <c:v>8</c:v>
                </c:pt>
                <c:pt idx="1">
                  <c:v>8</c:v>
                </c:pt>
                <c:pt idx="2">
                  <c:v>8</c:v>
                </c:pt>
                <c:pt idx="3">
                  <c:v>4</c:v>
                </c:pt>
                <c:pt idx="4">
                  <c:v>10</c:v>
                </c:pt>
                <c:pt idx="5">
                  <c:v>6</c:v>
                </c:pt>
                <c:pt idx="6">
                  <c:v>7</c:v>
                </c:pt>
                <c:pt idx="7">
                  <c:v>3</c:v>
                </c:pt>
                <c:pt idx="8">
                  <c:v>4</c:v>
                </c:pt>
                <c:pt idx="9">
                  <c:v>4</c:v>
                </c:pt>
                <c:pt idx="10">
                  <c:v>10</c:v>
                </c:pt>
                <c:pt idx="11">
                  <c:v>5</c:v>
                </c:pt>
                <c:pt idx="12">
                  <c:v>8</c:v>
                </c:pt>
                <c:pt idx="13">
                  <c:v>3</c:v>
                </c:pt>
                <c:pt idx="14">
                  <c:v>5</c:v>
                </c:pt>
                <c:pt idx="15">
                  <c:v>4</c:v>
                </c:pt>
                <c:pt idx="16">
                  <c:v>3</c:v>
                </c:pt>
                <c:pt idx="17">
                  <c:v>4</c:v>
                </c:pt>
                <c:pt idx="18">
                  <c:v>8</c:v>
                </c:pt>
                <c:pt idx="19">
                  <c:v>8</c:v>
                </c:pt>
                <c:pt idx="20">
                  <c:v>4</c:v>
                </c:pt>
                <c:pt idx="21">
                  <c:v>8</c:v>
                </c:pt>
                <c:pt idx="22">
                  <c:v>4</c:v>
                </c:pt>
                <c:pt idx="23">
                  <c:v>5</c:v>
                </c:pt>
                <c:pt idx="24">
                  <c:v>3</c:v>
                </c:pt>
                <c:pt idx="25">
                  <c:v>6</c:v>
                </c:pt>
                <c:pt idx="26">
                  <c:v>7</c:v>
                </c:pt>
                <c:pt idx="27">
                  <c:v>8</c:v>
                </c:pt>
                <c:pt idx="28">
                  <c:v>4</c:v>
                </c:pt>
                <c:pt idx="29">
                  <c:v>4</c:v>
                </c:pt>
                <c:pt idx="30">
                  <c:v>4</c:v>
                </c:pt>
                <c:pt idx="31">
                  <c:v>4</c:v>
                </c:pt>
                <c:pt idx="32">
                  <c:v>9</c:v>
                </c:pt>
                <c:pt idx="33">
                  <c:v>4</c:v>
                </c:pt>
                <c:pt idx="34">
                  <c:v>4</c:v>
                </c:pt>
                <c:pt idx="35">
                  <c:v>4</c:v>
                </c:pt>
                <c:pt idx="36">
                  <c:v>7</c:v>
                </c:pt>
                <c:pt idx="37">
                  <c:v>2</c:v>
                </c:pt>
                <c:pt idx="38">
                  <c:v>6</c:v>
                </c:pt>
                <c:pt idx="39">
                  <c:v>7</c:v>
                </c:pt>
                <c:pt idx="40">
                  <c:v>4</c:v>
                </c:pt>
                <c:pt idx="41">
                  <c:v>2</c:v>
                </c:pt>
                <c:pt idx="42">
                  <c:v>3</c:v>
                </c:pt>
                <c:pt idx="43">
                  <c:v>9</c:v>
                </c:pt>
                <c:pt idx="44">
                  <c:v>1</c:v>
                </c:pt>
                <c:pt idx="45">
                  <c:v>4</c:v>
                </c:pt>
                <c:pt idx="46">
                  <c:v>4</c:v>
                </c:pt>
                <c:pt idx="47">
                  <c:v>3</c:v>
                </c:pt>
                <c:pt idx="48">
                  <c:v>6</c:v>
                </c:pt>
                <c:pt idx="49">
                  <c:v>2</c:v>
                </c:pt>
                <c:pt idx="50">
                  <c:v>2</c:v>
                </c:pt>
                <c:pt idx="51">
                  <c:v>4</c:v>
                </c:pt>
                <c:pt idx="52">
                  <c:v>4</c:v>
                </c:pt>
                <c:pt idx="53">
                  <c:v>6</c:v>
                </c:pt>
                <c:pt idx="54">
                  <c:v>10</c:v>
                </c:pt>
                <c:pt idx="55">
                  <c:v>1</c:v>
                </c:pt>
                <c:pt idx="56">
                  <c:v>4</c:v>
                </c:pt>
                <c:pt idx="57">
                  <c:v>1</c:v>
                </c:pt>
                <c:pt idx="58">
                  <c:v>1</c:v>
                </c:pt>
                <c:pt idx="59">
                  <c:v>2</c:v>
                </c:pt>
                <c:pt idx="60">
                  <c:v>3</c:v>
                </c:pt>
                <c:pt idx="61">
                  <c:v>6</c:v>
                </c:pt>
                <c:pt idx="62">
                  <c:v>0</c:v>
                </c:pt>
                <c:pt idx="63">
                  <c:v>3</c:v>
                </c:pt>
                <c:pt idx="64">
                  <c:v>2</c:v>
                </c:pt>
                <c:pt idx="65">
                  <c:v>8</c:v>
                </c:pt>
                <c:pt idx="66">
                  <c:v>1</c:v>
                </c:pt>
                <c:pt idx="67">
                  <c:v>0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1">
                  <c:v>4</c:v>
                </c:pt>
                <c:pt idx="72">
                  <c:v>1</c:v>
                </c:pt>
                <c:pt idx="73">
                  <c:v>1</c:v>
                </c:pt>
                <c:pt idx="74">
                  <c:v>0</c:v>
                </c:pt>
                <c:pt idx="75">
                  <c:v>0</c:v>
                </c:pt>
                <c:pt idx="76">
                  <c:v>9</c:v>
                </c:pt>
                <c:pt idx="77">
                  <c:v>1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1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10</c:v>
                </c:pt>
                <c:pt idx="88">
                  <c:v>6</c:v>
                </c:pt>
                <c:pt idx="89">
                  <c:v>10</c:v>
                </c:pt>
                <c:pt idx="90">
                  <c:v>10</c:v>
                </c:pt>
                <c:pt idx="91">
                  <c:v>9</c:v>
                </c:pt>
                <c:pt idx="92">
                  <c:v>7</c:v>
                </c:pt>
                <c:pt idx="93">
                  <c:v>7</c:v>
                </c:pt>
                <c:pt idx="94">
                  <c:v>9</c:v>
                </c:pt>
                <c:pt idx="95">
                  <c:v>7</c:v>
                </c:pt>
                <c:pt idx="96">
                  <c:v>8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10</c:v>
                </c:pt>
                <c:pt idx="101">
                  <c:v>10</c:v>
                </c:pt>
                <c:pt idx="102">
                  <c:v>8</c:v>
                </c:pt>
                <c:pt idx="103">
                  <c:v>9</c:v>
                </c:pt>
                <c:pt idx="104">
                  <c:v>7</c:v>
                </c:pt>
                <c:pt idx="105">
                  <c:v>6</c:v>
                </c:pt>
                <c:pt idx="106">
                  <c:v>9</c:v>
                </c:pt>
                <c:pt idx="107">
                  <c:v>7</c:v>
                </c:pt>
                <c:pt idx="108">
                  <c:v>8</c:v>
                </c:pt>
                <c:pt idx="109">
                  <c:v>8</c:v>
                </c:pt>
                <c:pt idx="110">
                  <c:v>10</c:v>
                </c:pt>
                <c:pt idx="111">
                  <c:v>8</c:v>
                </c:pt>
                <c:pt idx="112">
                  <c:v>10</c:v>
                </c:pt>
                <c:pt idx="113">
                  <c:v>10</c:v>
                </c:pt>
                <c:pt idx="114">
                  <c:v>8</c:v>
                </c:pt>
                <c:pt idx="115">
                  <c:v>10</c:v>
                </c:pt>
                <c:pt idx="116">
                  <c:v>8</c:v>
                </c:pt>
                <c:pt idx="117">
                  <c:v>7</c:v>
                </c:pt>
                <c:pt idx="118">
                  <c:v>8</c:v>
                </c:pt>
                <c:pt idx="119">
                  <c:v>9</c:v>
                </c:pt>
                <c:pt idx="120">
                  <c:v>8</c:v>
                </c:pt>
                <c:pt idx="121">
                  <c:v>7</c:v>
                </c:pt>
                <c:pt idx="122">
                  <c:v>7</c:v>
                </c:pt>
                <c:pt idx="123">
                  <c:v>9</c:v>
                </c:pt>
                <c:pt idx="124">
                  <c:v>9</c:v>
                </c:pt>
                <c:pt idx="125">
                  <c:v>6</c:v>
                </c:pt>
                <c:pt idx="126">
                  <c:v>7</c:v>
                </c:pt>
                <c:pt idx="127">
                  <c:v>9</c:v>
                </c:pt>
                <c:pt idx="128">
                  <c:v>9</c:v>
                </c:pt>
                <c:pt idx="129">
                  <c:v>7</c:v>
                </c:pt>
                <c:pt idx="130">
                  <c:v>6</c:v>
                </c:pt>
                <c:pt idx="131">
                  <c:v>7</c:v>
                </c:pt>
                <c:pt idx="132">
                  <c:v>9</c:v>
                </c:pt>
                <c:pt idx="133">
                  <c:v>5</c:v>
                </c:pt>
                <c:pt idx="134">
                  <c:v>10</c:v>
                </c:pt>
                <c:pt idx="135">
                  <c:v>6</c:v>
                </c:pt>
                <c:pt idx="136">
                  <c:v>7</c:v>
                </c:pt>
                <c:pt idx="137">
                  <c:v>9</c:v>
                </c:pt>
                <c:pt idx="138">
                  <c:v>5</c:v>
                </c:pt>
                <c:pt idx="139">
                  <c:v>7</c:v>
                </c:pt>
                <c:pt idx="140">
                  <c:v>7</c:v>
                </c:pt>
                <c:pt idx="141">
                  <c:v>5</c:v>
                </c:pt>
                <c:pt idx="142">
                  <c:v>6</c:v>
                </c:pt>
                <c:pt idx="143">
                  <c:v>7</c:v>
                </c:pt>
                <c:pt idx="144">
                  <c:v>8</c:v>
                </c:pt>
                <c:pt idx="145">
                  <c:v>9</c:v>
                </c:pt>
                <c:pt idx="146">
                  <c:v>9</c:v>
                </c:pt>
                <c:pt idx="147">
                  <c:v>7</c:v>
                </c:pt>
                <c:pt idx="148">
                  <c:v>9</c:v>
                </c:pt>
                <c:pt idx="149">
                  <c:v>5</c:v>
                </c:pt>
                <c:pt idx="150">
                  <c:v>5</c:v>
                </c:pt>
                <c:pt idx="151">
                  <c:v>7</c:v>
                </c:pt>
                <c:pt idx="152">
                  <c:v>9</c:v>
                </c:pt>
                <c:pt idx="153">
                  <c:v>6</c:v>
                </c:pt>
                <c:pt idx="154">
                  <c:v>6</c:v>
                </c:pt>
                <c:pt idx="155">
                  <c:v>8</c:v>
                </c:pt>
                <c:pt idx="156">
                  <c:v>9</c:v>
                </c:pt>
                <c:pt idx="157">
                  <c:v>4</c:v>
                </c:pt>
                <c:pt idx="158">
                  <c:v>6</c:v>
                </c:pt>
                <c:pt idx="159">
                  <c:v>6</c:v>
                </c:pt>
                <c:pt idx="160">
                  <c:v>8</c:v>
                </c:pt>
                <c:pt idx="161">
                  <c:v>9</c:v>
                </c:pt>
                <c:pt idx="162">
                  <c:v>6</c:v>
                </c:pt>
                <c:pt idx="163">
                  <c:v>4</c:v>
                </c:pt>
                <c:pt idx="164">
                  <c:v>6</c:v>
                </c:pt>
                <c:pt idx="165">
                  <c:v>4</c:v>
                </c:pt>
                <c:pt idx="166">
                  <c:v>5</c:v>
                </c:pt>
                <c:pt idx="167">
                  <c:v>9</c:v>
                </c:pt>
                <c:pt idx="168">
                  <c:v>7</c:v>
                </c:pt>
                <c:pt idx="169">
                  <c:v>8</c:v>
                </c:pt>
                <c:pt idx="170">
                  <c:v>6</c:v>
                </c:pt>
                <c:pt idx="171">
                  <c:v>6</c:v>
                </c:pt>
                <c:pt idx="172">
                  <c:v>5</c:v>
                </c:pt>
                <c:pt idx="173">
                  <c:v>9</c:v>
                </c:pt>
                <c:pt idx="174">
                  <c:v>3</c:v>
                </c:pt>
                <c:pt idx="175">
                  <c:v>6</c:v>
                </c:pt>
                <c:pt idx="176">
                  <c:v>5</c:v>
                </c:pt>
                <c:pt idx="177">
                  <c:v>8</c:v>
                </c:pt>
                <c:pt idx="178">
                  <c:v>9</c:v>
                </c:pt>
              </c:numCache>
            </c:numRef>
          </c:xVal>
          <c:yVal>
            <c:numRef>
              <c:f>'DAY-2 CONDITIONAL FORMATTING'!$I$2:$I$180</c:f>
              <c:numCache>
                <c:formatCode>0</c:formatCode>
                <c:ptCount val="179"/>
                <c:pt idx="0">
                  <c:v>4</c:v>
                </c:pt>
                <c:pt idx="1">
                  <c:v>3</c:v>
                </c:pt>
                <c:pt idx="2">
                  <c:v>5</c:v>
                </c:pt>
                <c:pt idx="3">
                  <c:v>5</c:v>
                </c:pt>
                <c:pt idx="4">
                  <c:v>4</c:v>
                </c:pt>
                <c:pt idx="5">
                  <c:v>6</c:v>
                </c:pt>
                <c:pt idx="6">
                  <c:v>5</c:v>
                </c:pt>
                <c:pt idx="7">
                  <c:v>7</c:v>
                </c:pt>
                <c:pt idx="8">
                  <c:v>7</c:v>
                </c:pt>
                <c:pt idx="9">
                  <c:v>6</c:v>
                </c:pt>
                <c:pt idx="10">
                  <c:v>10</c:v>
                </c:pt>
                <c:pt idx="11">
                  <c:v>6</c:v>
                </c:pt>
                <c:pt idx="12">
                  <c:v>4</c:v>
                </c:pt>
                <c:pt idx="13">
                  <c:v>7</c:v>
                </c:pt>
                <c:pt idx="14">
                  <c:v>4</c:v>
                </c:pt>
                <c:pt idx="15">
                  <c:v>6</c:v>
                </c:pt>
                <c:pt idx="16">
                  <c:v>5</c:v>
                </c:pt>
                <c:pt idx="17">
                  <c:v>5</c:v>
                </c:pt>
                <c:pt idx="18">
                  <c:v>5</c:v>
                </c:pt>
                <c:pt idx="19">
                  <c:v>4</c:v>
                </c:pt>
                <c:pt idx="20">
                  <c:v>4</c:v>
                </c:pt>
                <c:pt idx="21">
                  <c:v>9</c:v>
                </c:pt>
                <c:pt idx="22">
                  <c:v>3</c:v>
                </c:pt>
                <c:pt idx="23">
                  <c:v>4</c:v>
                </c:pt>
                <c:pt idx="24">
                  <c:v>6</c:v>
                </c:pt>
                <c:pt idx="25">
                  <c:v>4</c:v>
                </c:pt>
                <c:pt idx="26">
                  <c:v>4</c:v>
                </c:pt>
                <c:pt idx="27">
                  <c:v>2</c:v>
                </c:pt>
                <c:pt idx="28">
                  <c:v>4</c:v>
                </c:pt>
                <c:pt idx="29">
                  <c:v>4</c:v>
                </c:pt>
                <c:pt idx="30">
                  <c:v>2</c:v>
                </c:pt>
                <c:pt idx="31">
                  <c:v>5</c:v>
                </c:pt>
                <c:pt idx="32">
                  <c:v>9</c:v>
                </c:pt>
                <c:pt idx="33">
                  <c:v>4</c:v>
                </c:pt>
                <c:pt idx="34">
                  <c:v>4</c:v>
                </c:pt>
                <c:pt idx="35">
                  <c:v>5</c:v>
                </c:pt>
                <c:pt idx="36">
                  <c:v>3</c:v>
                </c:pt>
                <c:pt idx="37">
                  <c:v>5</c:v>
                </c:pt>
                <c:pt idx="38">
                  <c:v>3</c:v>
                </c:pt>
                <c:pt idx="39">
                  <c:v>3</c:v>
                </c:pt>
                <c:pt idx="40">
                  <c:v>5</c:v>
                </c:pt>
                <c:pt idx="41">
                  <c:v>3</c:v>
                </c:pt>
                <c:pt idx="42">
                  <c:v>4</c:v>
                </c:pt>
                <c:pt idx="43">
                  <c:v>9</c:v>
                </c:pt>
                <c:pt idx="44">
                  <c:v>4</c:v>
                </c:pt>
                <c:pt idx="45">
                  <c:v>2</c:v>
                </c:pt>
                <c:pt idx="46">
                  <c:v>3</c:v>
                </c:pt>
                <c:pt idx="47">
                  <c:v>2</c:v>
                </c:pt>
                <c:pt idx="48">
                  <c:v>3</c:v>
                </c:pt>
                <c:pt idx="49">
                  <c:v>3</c:v>
                </c:pt>
                <c:pt idx="50">
                  <c:v>4</c:v>
                </c:pt>
                <c:pt idx="51">
                  <c:v>4</c:v>
                </c:pt>
                <c:pt idx="52">
                  <c:v>3</c:v>
                </c:pt>
                <c:pt idx="53">
                  <c:v>2</c:v>
                </c:pt>
                <c:pt idx="54">
                  <c:v>9</c:v>
                </c:pt>
                <c:pt idx="55">
                  <c:v>4</c:v>
                </c:pt>
                <c:pt idx="56">
                  <c:v>3</c:v>
                </c:pt>
                <c:pt idx="57">
                  <c:v>4</c:v>
                </c:pt>
                <c:pt idx="58">
                  <c:v>2</c:v>
                </c:pt>
                <c:pt idx="59">
                  <c:v>3</c:v>
                </c:pt>
                <c:pt idx="60">
                  <c:v>3</c:v>
                </c:pt>
                <c:pt idx="61">
                  <c:v>2</c:v>
                </c:pt>
                <c:pt idx="62">
                  <c:v>3</c:v>
                </c:pt>
                <c:pt idx="63">
                  <c:v>2</c:v>
                </c:pt>
                <c:pt idx="64">
                  <c:v>2</c:v>
                </c:pt>
                <c:pt idx="65">
                  <c:v>9</c:v>
                </c:pt>
                <c:pt idx="66">
                  <c:v>3</c:v>
                </c:pt>
                <c:pt idx="67">
                  <c:v>2</c:v>
                </c:pt>
                <c:pt idx="68">
                  <c:v>1</c:v>
                </c:pt>
                <c:pt idx="69">
                  <c:v>2</c:v>
                </c:pt>
                <c:pt idx="70">
                  <c:v>3</c:v>
                </c:pt>
                <c:pt idx="71">
                  <c:v>1</c:v>
                </c:pt>
                <c:pt idx="72">
                  <c:v>2</c:v>
                </c:pt>
                <c:pt idx="73">
                  <c:v>2</c:v>
                </c:pt>
                <c:pt idx="74">
                  <c:v>2</c:v>
                </c:pt>
                <c:pt idx="75">
                  <c:v>1</c:v>
                </c:pt>
                <c:pt idx="76">
                  <c:v>9</c:v>
                </c:pt>
                <c:pt idx="77">
                  <c:v>1</c:v>
                </c:pt>
                <c:pt idx="78">
                  <c:v>2</c:v>
                </c:pt>
                <c:pt idx="79">
                  <c:v>1</c:v>
                </c:pt>
                <c:pt idx="80">
                  <c:v>2</c:v>
                </c:pt>
                <c:pt idx="81">
                  <c:v>2</c:v>
                </c:pt>
                <c:pt idx="82">
                  <c:v>2</c:v>
                </c:pt>
                <c:pt idx="83">
                  <c:v>1</c:v>
                </c:pt>
                <c:pt idx="84">
                  <c:v>1</c:v>
                </c:pt>
                <c:pt idx="85">
                  <c:v>1</c:v>
                </c:pt>
                <c:pt idx="86">
                  <c:v>1</c:v>
                </c:pt>
                <c:pt idx="87">
                  <c:v>8</c:v>
                </c:pt>
                <c:pt idx="88">
                  <c:v>7</c:v>
                </c:pt>
                <c:pt idx="89">
                  <c:v>8</c:v>
                </c:pt>
                <c:pt idx="90">
                  <c:v>10</c:v>
                </c:pt>
                <c:pt idx="91">
                  <c:v>8</c:v>
                </c:pt>
                <c:pt idx="92">
                  <c:v>9</c:v>
                </c:pt>
                <c:pt idx="93">
                  <c:v>10</c:v>
                </c:pt>
                <c:pt idx="94">
                  <c:v>8</c:v>
                </c:pt>
                <c:pt idx="95">
                  <c:v>10</c:v>
                </c:pt>
                <c:pt idx="96">
                  <c:v>7</c:v>
                </c:pt>
                <c:pt idx="97">
                  <c:v>8</c:v>
                </c:pt>
                <c:pt idx="98">
                  <c:v>8</c:v>
                </c:pt>
                <c:pt idx="99">
                  <c:v>9</c:v>
                </c:pt>
                <c:pt idx="100">
                  <c:v>8</c:v>
                </c:pt>
                <c:pt idx="101">
                  <c:v>10</c:v>
                </c:pt>
                <c:pt idx="102">
                  <c:v>6</c:v>
                </c:pt>
                <c:pt idx="103">
                  <c:v>9</c:v>
                </c:pt>
                <c:pt idx="104">
                  <c:v>8</c:v>
                </c:pt>
                <c:pt idx="105">
                  <c:v>9</c:v>
                </c:pt>
                <c:pt idx="106">
                  <c:v>4</c:v>
                </c:pt>
                <c:pt idx="107">
                  <c:v>8</c:v>
                </c:pt>
                <c:pt idx="108">
                  <c:v>8</c:v>
                </c:pt>
                <c:pt idx="109">
                  <c:v>8</c:v>
                </c:pt>
                <c:pt idx="110">
                  <c:v>8</c:v>
                </c:pt>
                <c:pt idx="111">
                  <c:v>9</c:v>
                </c:pt>
                <c:pt idx="112">
                  <c:v>10</c:v>
                </c:pt>
                <c:pt idx="113">
                  <c:v>4</c:v>
                </c:pt>
                <c:pt idx="114">
                  <c:v>8</c:v>
                </c:pt>
                <c:pt idx="115">
                  <c:v>9</c:v>
                </c:pt>
                <c:pt idx="116">
                  <c:v>8</c:v>
                </c:pt>
                <c:pt idx="117">
                  <c:v>7</c:v>
                </c:pt>
                <c:pt idx="118">
                  <c:v>8</c:v>
                </c:pt>
                <c:pt idx="119">
                  <c:v>8</c:v>
                </c:pt>
                <c:pt idx="120">
                  <c:v>8</c:v>
                </c:pt>
                <c:pt idx="121">
                  <c:v>8</c:v>
                </c:pt>
                <c:pt idx="122">
                  <c:v>9</c:v>
                </c:pt>
                <c:pt idx="123">
                  <c:v>9</c:v>
                </c:pt>
                <c:pt idx="124">
                  <c:v>5</c:v>
                </c:pt>
                <c:pt idx="125">
                  <c:v>9</c:v>
                </c:pt>
                <c:pt idx="126">
                  <c:v>5</c:v>
                </c:pt>
                <c:pt idx="127">
                  <c:v>4</c:v>
                </c:pt>
                <c:pt idx="128">
                  <c:v>7</c:v>
                </c:pt>
                <c:pt idx="129">
                  <c:v>7</c:v>
                </c:pt>
                <c:pt idx="130">
                  <c:v>8</c:v>
                </c:pt>
                <c:pt idx="131">
                  <c:v>8</c:v>
                </c:pt>
                <c:pt idx="132">
                  <c:v>7</c:v>
                </c:pt>
                <c:pt idx="133">
                  <c:v>6</c:v>
                </c:pt>
                <c:pt idx="134">
                  <c:v>9</c:v>
                </c:pt>
                <c:pt idx="135">
                  <c:v>9</c:v>
                </c:pt>
                <c:pt idx="136">
                  <c:v>7</c:v>
                </c:pt>
                <c:pt idx="137">
                  <c:v>7</c:v>
                </c:pt>
                <c:pt idx="138">
                  <c:v>7</c:v>
                </c:pt>
                <c:pt idx="139">
                  <c:v>7</c:v>
                </c:pt>
                <c:pt idx="140">
                  <c:v>8</c:v>
                </c:pt>
                <c:pt idx="141">
                  <c:v>7</c:v>
                </c:pt>
                <c:pt idx="142">
                  <c:v>8</c:v>
                </c:pt>
                <c:pt idx="143">
                  <c:v>5</c:v>
                </c:pt>
                <c:pt idx="144">
                  <c:v>5</c:v>
                </c:pt>
                <c:pt idx="145">
                  <c:v>10</c:v>
                </c:pt>
                <c:pt idx="146">
                  <c:v>6</c:v>
                </c:pt>
                <c:pt idx="147">
                  <c:v>7</c:v>
                </c:pt>
                <c:pt idx="148">
                  <c:v>5</c:v>
                </c:pt>
                <c:pt idx="149">
                  <c:v>7</c:v>
                </c:pt>
                <c:pt idx="150">
                  <c:v>8</c:v>
                </c:pt>
                <c:pt idx="151">
                  <c:v>7</c:v>
                </c:pt>
                <c:pt idx="152">
                  <c:v>5</c:v>
                </c:pt>
                <c:pt idx="153">
                  <c:v>4</c:v>
                </c:pt>
                <c:pt idx="154">
                  <c:v>7</c:v>
                </c:pt>
                <c:pt idx="155">
                  <c:v>4</c:v>
                </c:pt>
                <c:pt idx="156">
                  <c:v>9</c:v>
                </c:pt>
                <c:pt idx="157">
                  <c:v>8</c:v>
                </c:pt>
                <c:pt idx="158">
                  <c:v>6</c:v>
                </c:pt>
                <c:pt idx="159">
                  <c:v>4</c:v>
                </c:pt>
                <c:pt idx="160">
                  <c:v>5</c:v>
                </c:pt>
                <c:pt idx="161">
                  <c:v>3</c:v>
                </c:pt>
                <c:pt idx="162">
                  <c:v>6</c:v>
                </c:pt>
                <c:pt idx="163">
                  <c:v>7</c:v>
                </c:pt>
                <c:pt idx="164">
                  <c:v>6</c:v>
                </c:pt>
                <c:pt idx="165">
                  <c:v>6</c:v>
                </c:pt>
                <c:pt idx="166">
                  <c:v>6</c:v>
                </c:pt>
                <c:pt idx="167">
                  <c:v>10</c:v>
                </c:pt>
                <c:pt idx="168">
                  <c:v>5</c:v>
                </c:pt>
                <c:pt idx="169">
                  <c:v>4</c:v>
                </c:pt>
                <c:pt idx="170">
                  <c:v>4</c:v>
                </c:pt>
                <c:pt idx="171">
                  <c:v>3</c:v>
                </c:pt>
                <c:pt idx="172">
                  <c:v>5</c:v>
                </c:pt>
                <c:pt idx="173">
                  <c:v>4</c:v>
                </c:pt>
                <c:pt idx="174">
                  <c:v>6</c:v>
                </c:pt>
                <c:pt idx="175">
                  <c:v>4</c:v>
                </c:pt>
                <c:pt idx="176">
                  <c:v>6</c:v>
                </c:pt>
                <c:pt idx="177">
                  <c:v>7</c:v>
                </c:pt>
                <c:pt idx="178">
                  <c:v>10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06F-B549-B691-E433A604CE4D}"/>
            </c:ext>
          </c:extLst>
        </c:ser>
        <c:ser>
          <c:idx val="4"/>
          <c:order val="4"/>
          <c:tx>
            <c:strRef>
              <c:f>'DAY-2 CONDITIONAL FORMATTING'!$K$1</c:f>
              <c:strCache>
                <c:ptCount val="1"/>
                <c:pt idx="0">
                  <c:v>Security Apparatus</c:v>
                </c:pt>
              </c:strCache>
            </c:strRef>
          </c:tx>
          <c:spPr>
            <a:ln w="25400" cap="rnd">
              <a:noFill/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5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'DAY-2 CONDITIONAL FORMATTING'!$J$2:$J$180</c:f>
              <c:numCache>
                <c:formatCode>0</c:formatCode>
                <c:ptCount val="179"/>
                <c:pt idx="0">
                  <c:v>8</c:v>
                </c:pt>
                <c:pt idx="1">
                  <c:v>9</c:v>
                </c:pt>
                <c:pt idx="2">
                  <c:v>9</c:v>
                </c:pt>
                <c:pt idx="3">
                  <c:v>4</c:v>
                </c:pt>
                <c:pt idx="4">
                  <c:v>8</c:v>
                </c:pt>
                <c:pt idx="5">
                  <c:v>5</c:v>
                </c:pt>
                <c:pt idx="6">
                  <c:v>7</c:v>
                </c:pt>
                <c:pt idx="7">
                  <c:v>4</c:v>
                </c:pt>
                <c:pt idx="8">
                  <c:v>5</c:v>
                </c:pt>
                <c:pt idx="9">
                  <c:v>3</c:v>
                </c:pt>
                <c:pt idx="10">
                  <c:v>9</c:v>
                </c:pt>
                <c:pt idx="11">
                  <c:v>4</c:v>
                </c:pt>
                <c:pt idx="12">
                  <c:v>7</c:v>
                </c:pt>
                <c:pt idx="13">
                  <c:v>2</c:v>
                </c:pt>
                <c:pt idx="14">
                  <c:v>2</c:v>
                </c:pt>
                <c:pt idx="15">
                  <c:v>2</c:v>
                </c:pt>
                <c:pt idx="16">
                  <c:v>6</c:v>
                </c:pt>
                <c:pt idx="17">
                  <c:v>4</c:v>
                </c:pt>
                <c:pt idx="18">
                  <c:v>6</c:v>
                </c:pt>
                <c:pt idx="19">
                  <c:v>8</c:v>
                </c:pt>
                <c:pt idx="20">
                  <c:v>3</c:v>
                </c:pt>
                <c:pt idx="21">
                  <c:v>9</c:v>
                </c:pt>
                <c:pt idx="22">
                  <c:v>3</c:v>
                </c:pt>
                <c:pt idx="23">
                  <c:v>4</c:v>
                </c:pt>
                <c:pt idx="24">
                  <c:v>5</c:v>
                </c:pt>
                <c:pt idx="25">
                  <c:v>4</c:v>
                </c:pt>
                <c:pt idx="26">
                  <c:v>8</c:v>
                </c:pt>
                <c:pt idx="27">
                  <c:v>6</c:v>
                </c:pt>
                <c:pt idx="28">
                  <c:v>4</c:v>
                </c:pt>
                <c:pt idx="29">
                  <c:v>2</c:v>
                </c:pt>
                <c:pt idx="30">
                  <c:v>5</c:v>
                </c:pt>
                <c:pt idx="31">
                  <c:v>4</c:v>
                </c:pt>
                <c:pt idx="32">
                  <c:v>9</c:v>
                </c:pt>
                <c:pt idx="33">
                  <c:v>4</c:v>
                </c:pt>
                <c:pt idx="34">
                  <c:v>3</c:v>
                </c:pt>
                <c:pt idx="35">
                  <c:v>4</c:v>
                </c:pt>
                <c:pt idx="36">
                  <c:v>7</c:v>
                </c:pt>
                <c:pt idx="37">
                  <c:v>5</c:v>
                </c:pt>
                <c:pt idx="38">
                  <c:v>6</c:v>
                </c:pt>
                <c:pt idx="39">
                  <c:v>7</c:v>
                </c:pt>
                <c:pt idx="40">
                  <c:v>4</c:v>
                </c:pt>
                <c:pt idx="41">
                  <c:v>2</c:v>
                </c:pt>
                <c:pt idx="42">
                  <c:v>3</c:v>
                </c:pt>
                <c:pt idx="43">
                  <c:v>8</c:v>
                </c:pt>
                <c:pt idx="44">
                  <c:v>3</c:v>
                </c:pt>
                <c:pt idx="45">
                  <c:v>4</c:v>
                </c:pt>
                <c:pt idx="46">
                  <c:v>4</c:v>
                </c:pt>
                <c:pt idx="47">
                  <c:v>3</c:v>
                </c:pt>
                <c:pt idx="48">
                  <c:v>2</c:v>
                </c:pt>
                <c:pt idx="49">
                  <c:v>2</c:v>
                </c:pt>
                <c:pt idx="50">
                  <c:v>1</c:v>
                </c:pt>
                <c:pt idx="51">
                  <c:v>4</c:v>
                </c:pt>
                <c:pt idx="52">
                  <c:v>3</c:v>
                </c:pt>
                <c:pt idx="53">
                  <c:v>6</c:v>
                </c:pt>
                <c:pt idx="54">
                  <c:v>7</c:v>
                </c:pt>
                <c:pt idx="55">
                  <c:v>1</c:v>
                </c:pt>
                <c:pt idx="56">
                  <c:v>2</c:v>
                </c:pt>
                <c:pt idx="57">
                  <c:v>2</c:v>
                </c:pt>
                <c:pt idx="58">
                  <c:v>1</c:v>
                </c:pt>
                <c:pt idx="59">
                  <c:v>4</c:v>
                </c:pt>
                <c:pt idx="60">
                  <c:v>2</c:v>
                </c:pt>
                <c:pt idx="61">
                  <c:v>7</c:v>
                </c:pt>
                <c:pt idx="62">
                  <c:v>4</c:v>
                </c:pt>
                <c:pt idx="63">
                  <c:v>4</c:v>
                </c:pt>
                <c:pt idx="64">
                  <c:v>3</c:v>
                </c:pt>
                <c:pt idx="65">
                  <c:v>9</c:v>
                </c:pt>
                <c:pt idx="66">
                  <c:v>1</c:v>
                </c:pt>
                <c:pt idx="67">
                  <c:v>3</c:v>
                </c:pt>
                <c:pt idx="68">
                  <c:v>1</c:v>
                </c:pt>
                <c:pt idx="69">
                  <c:v>1</c:v>
                </c:pt>
                <c:pt idx="70">
                  <c:v>1</c:v>
                </c:pt>
                <c:pt idx="71">
                  <c:v>5</c:v>
                </c:pt>
                <c:pt idx="72">
                  <c:v>1</c:v>
                </c:pt>
                <c:pt idx="73">
                  <c:v>0</c:v>
                </c:pt>
                <c:pt idx="74">
                  <c:v>2</c:v>
                </c:pt>
                <c:pt idx="75">
                  <c:v>1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1</c:v>
                </c:pt>
                <c:pt idx="80">
                  <c:v>2</c:v>
                </c:pt>
                <c:pt idx="81">
                  <c:v>1</c:v>
                </c:pt>
                <c:pt idx="82">
                  <c:v>0</c:v>
                </c:pt>
                <c:pt idx="83">
                  <c:v>1</c:v>
                </c:pt>
                <c:pt idx="84">
                  <c:v>1</c:v>
                </c:pt>
                <c:pt idx="85">
                  <c:v>0</c:v>
                </c:pt>
                <c:pt idx="86">
                  <c:v>0</c:v>
                </c:pt>
                <c:pt idx="87">
                  <c:v>9</c:v>
                </c:pt>
                <c:pt idx="88">
                  <c:v>8</c:v>
                </c:pt>
                <c:pt idx="89">
                  <c:v>9</c:v>
                </c:pt>
                <c:pt idx="90">
                  <c:v>9</c:v>
                </c:pt>
                <c:pt idx="91">
                  <c:v>9</c:v>
                </c:pt>
                <c:pt idx="92">
                  <c:v>7</c:v>
                </c:pt>
                <c:pt idx="93">
                  <c:v>7</c:v>
                </c:pt>
                <c:pt idx="94">
                  <c:v>7</c:v>
                </c:pt>
                <c:pt idx="95">
                  <c:v>7</c:v>
                </c:pt>
                <c:pt idx="96">
                  <c:v>7</c:v>
                </c:pt>
                <c:pt idx="97">
                  <c:v>7</c:v>
                </c:pt>
                <c:pt idx="98">
                  <c:v>8</c:v>
                </c:pt>
                <c:pt idx="99">
                  <c:v>7</c:v>
                </c:pt>
                <c:pt idx="100">
                  <c:v>9</c:v>
                </c:pt>
                <c:pt idx="101">
                  <c:v>10</c:v>
                </c:pt>
                <c:pt idx="102">
                  <c:v>8</c:v>
                </c:pt>
                <c:pt idx="103">
                  <c:v>6</c:v>
                </c:pt>
                <c:pt idx="104">
                  <c:v>8</c:v>
                </c:pt>
                <c:pt idx="105">
                  <c:v>8</c:v>
                </c:pt>
                <c:pt idx="106">
                  <c:v>8</c:v>
                </c:pt>
                <c:pt idx="107">
                  <c:v>6</c:v>
                </c:pt>
                <c:pt idx="108">
                  <c:v>7</c:v>
                </c:pt>
                <c:pt idx="109">
                  <c:v>6</c:v>
                </c:pt>
                <c:pt idx="110">
                  <c:v>9</c:v>
                </c:pt>
                <c:pt idx="111">
                  <c:v>6</c:v>
                </c:pt>
                <c:pt idx="112">
                  <c:v>9</c:v>
                </c:pt>
                <c:pt idx="113">
                  <c:v>10</c:v>
                </c:pt>
                <c:pt idx="114">
                  <c:v>7</c:v>
                </c:pt>
                <c:pt idx="115">
                  <c:v>8</c:v>
                </c:pt>
                <c:pt idx="116">
                  <c:v>5</c:v>
                </c:pt>
                <c:pt idx="117">
                  <c:v>6</c:v>
                </c:pt>
                <c:pt idx="118">
                  <c:v>6</c:v>
                </c:pt>
                <c:pt idx="119">
                  <c:v>8</c:v>
                </c:pt>
                <c:pt idx="120">
                  <c:v>6</c:v>
                </c:pt>
                <c:pt idx="121">
                  <c:v>8</c:v>
                </c:pt>
                <c:pt idx="122">
                  <c:v>6</c:v>
                </c:pt>
                <c:pt idx="123">
                  <c:v>9</c:v>
                </c:pt>
                <c:pt idx="124">
                  <c:v>9</c:v>
                </c:pt>
                <c:pt idx="125">
                  <c:v>6</c:v>
                </c:pt>
                <c:pt idx="126">
                  <c:v>8</c:v>
                </c:pt>
                <c:pt idx="127">
                  <c:v>9</c:v>
                </c:pt>
                <c:pt idx="128">
                  <c:v>8</c:v>
                </c:pt>
                <c:pt idx="129">
                  <c:v>6</c:v>
                </c:pt>
                <c:pt idx="130">
                  <c:v>4</c:v>
                </c:pt>
                <c:pt idx="131">
                  <c:v>8</c:v>
                </c:pt>
                <c:pt idx="132">
                  <c:v>8</c:v>
                </c:pt>
                <c:pt idx="133">
                  <c:v>8</c:v>
                </c:pt>
                <c:pt idx="134">
                  <c:v>9</c:v>
                </c:pt>
                <c:pt idx="135">
                  <c:v>7</c:v>
                </c:pt>
                <c:pt idx="136">
                  <c:v>8</c:v>
                </c:pt>
                <c:pt idx="137">
                  <c:v>8</c:v>
                </c:pt>
                <c:pt idx="138">
                  <c:v>5</c:v>
                </c:pt>
                <c:pt idx="139">
                  <c:v>8</c:v>
                </c:pt>
                <c:pt idx="140">
                  <c:v>6</c:v>
                </c:pt>
                <c:pt idx="141">
                  <c:v>5</c:v>
                </c:pt>
                <c:pt idx="142">
                  <c:v>7</c:v>
                </c:pt>
                <c:pt idx="143">
                  <c:v>7</c:v>
                </c:pt>
                <c:pt idx="144">
                  <c:v>7</c:v>
                </c:pt>
                <c:pt idx="145">
                  <c:v>9</c:v>
                </c:pt>
                <c:pt idx="146">
                  <c:v>7</c:v>
                </c:pt>
                <c:pt idx="147">
                  <c:v>8</c:v>
                </c:pt>
                <c:pt idx="148">
                  <c:v>9</c:v>
                </c:pt>
                <c:pt idx="149">
                  <c:v>8</c:v>
                </c:pt>
                <c:pt idx="150">
                  <c:v>6</c:v>
                </c:pt>
                <c:pt idx="151">
                  <c:v>6</c:v>
                </c:pt>
                <c:pt idx="152">
                  <c:v>8</c:v>
                </c:pt>
                <c:pt idx="153">
                  <c:v>4</c:v>
                </c:pt>
                <c:pt idx="154">
                  <c:v>5</c:v>
                </c:pt>
                <c:pt idx="155">
                  <c:v>5</c:v>
                </c:pt>
                <c:pt idx="156">
                  <c:v>9</c:v>
                </c:pt>
                <c:pt idx="157">
                  <c:v>5</c:v>
                </c:pt>
                <c:pt idx="158">
                  <c:v>6</c:v>
                </c:pt>
                <c:pt idx="159">
                  <c:v>5</c:v>
                </c:pt>
                <c:pt idx="160">
                  <c:v>7</c:v>
                </c:pt>
                <c:pt idx="161">
                  <c:v>8</c:v>
                </c:pt>
                <c:pt idx="162">
                  <c:v>6</c:v>
                </c:pt>
                <c:pt idx="163">
                  <c:v>2</c:v>
                </c:pt>
                <c:pt idx="164">
                  <c:v>4</c:v>
                </c:pt>
                <c:pt idx="165">
                  <c:v>3</c:v>
                </c:pt>
                <c:pt idx="166">
                  <c:v>5</c:v>
                </c:pt>
                <c:pt idx="167">
                  <c:v>9</c:v>
                </c:pt>
                <c:pt idx="168">
                  <c:v>5</c:v>
                </c:pt>
                <c:pt idx="169">
                  <c:v>8</c:v>
                </c:pt>
                <c:pt idx="170">
                  <c:v>4</c:v>
                </c:pt>
                <c:pt idx="171">
                  <c:v>6</c:v>
                </c:pt>
                <c:pt idx="172">
                  <c:v>4</c:v>
                </c:pt>
                <c:pt idx="173">
                  <c:v>7</c:v>
                </c:pt>
                <c:pt idx="174">
                  <c:v>5</c:v>
                </c:pt>
                <c:pt idx="175">
                  <c:v>6</c:v>
                </c:pt>
                <c:pt idx="176">
                  <c:v>7</c:v>
                </c:pt>
                <c:pt idx="177">
                  <c:v>6</c:v>
                </c:pt>
                <c:pt idx="178">
                  <c:v>8</c:v>
                </c:pt>
              </c:numCache>
            </c:numRef>
          </c:xVal>
          <c:yVal>
            <c:numRef>
              <c:f>'DAY-2 CONDITIONAL FORMATTING'!$K$2:$K$180</c:f>
              <c:numCache>
                <c:formatCode>0</c:formatCode>
                <c:ptCount val="179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5</c:v>
                </c:pt>
                <c:pt idx="7">
                  <c:v>4</c:v>
                </c:pt>
                <c:pt idx="8">
                  <c:v>7</c:v>
                </c:pt>
                <c:pt idx="9">
                  <c:v>7</c:v>
                </c:pt>
                <c:pt idx="10">
                  <c:v>7</c:v>
                </c:pt>
                <c:pt idx="11">
                  <c:v>6</c:v>
                </c:pt>
                <c:pt idx="12">
                  <c:v>4</c:v>
                </c:pt>
                <c:pt idx="13">
                  <c:v>4</c:v>
                </c:pt>
                <c:pt idx="14">
                  <c:v>4</c:v>
                </c:pt>
                <c:pt idx="15">
                  <c:v>4</c:v>
                </c:pt>
                <c:pt idx="16">
                  <c:v>7</c:v>
                </c:pt>
                <c:pt idx="17">
                  <c:v>3</c:v>
                </c:pt>
                <c:pt idx="18">
                  <c:v>3</c:v>
                </c:pt>
                <c:pt idx="19">
                  <c:v>4</c:v>
                </c:pt>
                <c:pt idx="20">
                  <c:v>4</c:v>
                </c:pt>
                <c:pt idx="21">
                  <c:v>9</c:v>
                </c:pt>
                <c:pt idx="22">
                  <c:v>3</c:v>
                </c:pt>
                <c:pt idx="23">
                  <c:v>5</c:v>
                </c:pt>
                <c:pt idx="24">
                  <c:v>3</c:v>
                </c:pt>
                <c:pt idx="25">
                  <c:v>3</c:v>
                </c:pt>
                <c:pt idx="26">
                  <c:v>5</c:v>
                </c:pt>
                <c:pt idx="27">
                  <c:v>4</c:v>
                </c:pt>
                <c:pt idx="28">
                  <c:v>5</c:v>
                </c:pt>
                <c:pt idx="29">
                  <c:v>5</c:v>
                </c:pt>
                <c:pt idx="30">
                  <c:v>5</c:v>
                </c:pt>
                <c:pt idx="31">
                  <c:v>2</c:v>
                </c:pt>
                <c:pt idx="32">
                  <c:v>9</c:v>
                </c:pt>
                <c:pt idx="33">
                  <c:v>7</c:v>
                </c:pt>
                <c:pt idx="34">
                  <c:v>4</c:v>
                </c:pt>
                <c:pt idx="35">
                  <c:v>3</c:v>
                </c:pt>
                <c:pt idx="36">
                  <c:v>2</c:v>
                </c:pt>
                <c:pt idx="37">
                  <c:v>4</c:v>
                </c:pt>
                <c:pt idx="38">
                  <c:v>2</c:v>
                </c:pt>
                <c:pt idx="39">
                  <c:v>2</c:v>
                </c:pt>
                <c:pt idx="40">
                  <c:v>5</c:v>
                </c:pt>
                <c:pt idx="41">
                  <c:v>2</c:v>
                </c:pt>
                <c:pt idx="42">
                  <c:v>4</c:v>
                </c:pt>
                <c:pt idx="43">
                  <c:v>10</c:v>
                </c:pt>
                <c:pt idx="44">
                  <c:v>4</c:v>
                </c:pt>
                <c:pt idx="45">
                  <c:v>5</c:v>
                </c:pt>
                <c:pt idx="46">
                  <c:v>2</c:v>
                </c:pt>
                <c:pt idx="47">
                  <c:v>3</c:v>
                </c:pt>
                <c:pt idx="48">
                  <c:v>3</c:v>
                </c:pt>
                <c:pt idx="49">
                  <c:v>2</c:v>
                </c:pt>
                <c:pt idx="50">
                  <c:v>5</c:v>
                </c:pt>
                <c:pt idx="51">
                  <c:v>4</c:v>
                </c:pt>
                <c:pt idx="52">
                  <c:v>3</c:v>
                </c:pt>
                <c:pt idx="53">
                  <c:v>1</c:v>
                </c:pt>
                <c:pt idx="54">
                  <c:v>9</c:v>
                </c:pt>
                <c:pt idx="55">
                  <c:v>3</c:v>
                </c:pt>
                <c:pt idx="56">
                  <c:v>2</c:v>
                </c:pt>
                <c:pt idx="57">
                  <c:v>2</c:v>
                </c:pt>
                <c:pt idx="58">
                  <c:v>2</c:v>
                </c:pt>
                <c:pt idx="59">
                  <c:v>1</c:v>
                </c:pt>
                <c:pt idx="60">
                  <c:v>1</c:v>
                </c:pt>
                <c:pt idx="61">
                  <c:v>2</c:v>
                </c:pt>
                <c:pt idx="62">
                  <c:v>4</c:v>
                </c:pt>
                <c:pt idx="63">
                  <c:v>2</c:v>
                </c:pt>
                <c:pt idx="64">
                  <c:v>2</c:v>
                </c:pt>
                <c:pt idx="65">
                  <c:v>9</c:v>
                </c:pt>
                <c:pt idx="66">
                  <c:v>2</c:v>
                </c:pt>
                <c:pt idx="67">
                  <c:v>2</c:v>
                </c:pt>
                <c:pt idx="68">
                  <c:v>3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2</c:v>
                </c:pt>
                <c:pt idx="73">
                  <c:v>1</c:v>
                </c:pt>
                <c:pt idx="74">
                  <c:v>2</c:v>
                </c:pt>
                <c:pt idx="75">
                  <c:v>2</c:v>
                </c:pt>
                <c:pt idx="76">
                  <c:v>8</c:v>
                </c:pt>
                <c:pt idx="77">
                  <c:v>2</c:v>
                </c:pt>
                <c:pt idx="78">
                  <c:v>2</c:v>
                </c:pt>
                <c:pt idx="79">
                  <c:v>0</c:v>
                </c:pt>
                <c:pt idx="80">
                  <c:v>2</c:v>
                </c:pt>
                <c:pt idx="81">
                  <c:v>1</c:v>
                </c:pt>
                <c:pt idx="82">
                  <c:v>1</c:v>
                </c:pt>
                <c:pt idx="83">
                  <c:v>2</c:v>
                </c:pt>
                <c:pt idx="84">
                  <c:v>2</c:v>
                </c:pt>
                <c:pt idx="85">
                  <c:v>0</c:v>
                </c:pt>
                <c:pt idx="86">
                  <c:v>1</c:v>
                </c:pt>
                <c:pt idx="87">
                  <c:v>10</c:v>
                </c:pt>
                <c:pt idx="88">
                  <c:v>10</c:v>
                </c:pt>
                <c:pt idx="89">
                  <c:v>6</c:v>
                </c:pt>
                <c:pt idx="90">
                  <c:v>10</c:v>
                </c:pt>
                <c:pt idx="91">
                  <c:v>8</c:v>
                </c:pt>
                <c:pt idx="92">
                  <c:v>9</c:v>
                </c:pt>
                <c:pt idx="93">
                  <c:v>7</c:v>
                </c:pt>
                <c:pt idx="94">
                  <c:v>8</c:v>
                </c:pt>
                <c:pt idx="95">
                  <c:v>8</c:v>
                </c:pt>
                <c:pt idx="96">
                  <c:v>7</c:v>
                </c:pt>
                <c:pt idx="97">
                  <c:v>6</c:v>
                </c:pt>
                <c:pt idx="98">
                  <c:v>8</c:v>
                </c:pt>
                <c:pt idx="99">
                  <c:v>6</c:v>
                </c:pt>
                <c:pt idx="100">
                  <c:v>7</c:v>
                </c:pt>
                <c:pt idx="101">
                  <c:v>9</c:v>
                </c:pt>
                <c:pt idx="102">
                  <c:v>7</c:v>
                </c:pt>
                <c:pt idx="103">
                  <c:v>8</c:v>
                </c:pt>
                <c:pt idx="104">
                  <c:v>8</c:v>
                </c:pt>
                <c:pt idx="105">
                  <c:v>7</c:v>
                </c:pt>
                <c:pt idx="106">
                  <c:v>8</c:v>
                </c:pt>
                <c:pt idx="107">
                  <c:v>7</c:v>
                </c:pt>
                <c:pt idx="108">
                  <c:v>7</c:v>
                </c:pt>
                <c:pt idx="109">
                  <c:v>6</c:v>
                </c:pt>
                <c:pt idx="110">
                  <c:v>7</c:v>
                </c:pt>
                <c:pt idx="111">
                  <c:v>7</c:v>
                </c:pt>
                <c:pt idx="112">
                  <c:v>10</c:v>
                </c:pt>
                <c:pt idx="113">
                  <c:v>7</c:v>
                </c:pt>
                <c:pt idx="114">
                  <c:v>7</c:v>
                </c:pt>
                <c:pt idx="115">
                  <c:v>6</c:v>
                </c:pt>
                <c:pt idx="116">
                  <c:v>4</c:v>
                </c:pt>
                <c:pt idx="117">
                  <c:v>5</c:v>
                </c:pt>
                <c:pt idx="118">
                  <c:v>6</c:v>
                </c:pt>
                <c:pt idx="119">
                  <c:v>5</c:v>
                </c:pt>
                <c:pt idx="120">
                  <c:v>6</c:v>
                </c:pt>
                <c:pt idx="121">
                  <c:v>4</c:v>
                </c:pt>
                <c:pt idx="122">
                  <c:v>6</c:v>
                </c:pt>
                <c:pt idx="123">
                  <c:v>9</c:v>
                </c:pt>
                <c:pt idx="124">
                  <c:v>7</c:v>
                </c:pt>
                <c:pt idx="125">
                  <c:v>4</c:v>
                </c:pt>
                <c:pt idx="126">
                  <c:v>7</c:v>
                </c:pt>
                <c:pt idx="127">
                  <c:v>8</c:v>
                </c:pt>
                <c:pt idx="128">
                  <c:v>6</c:v>
                </c:pt>
                <c:pt idx="129">
                  <c:v>6</c:v>
                </c:pt>
                <c:pt idx="130">
                  <c:v>5</c:v>
                </c:pt>
                <c:pt idx="131">
                  <c:v>7</c:v>
                </c:pt>
                <c:pt idx="132">
                  <c:v>5</c:v>
                </c:pt>
                <c:pt idx="133">
                  <c:v>7</c:v>
                </c:pt>
                <c:pt idx="134">
                  <c:v>9</c:v>
                </c:pt>
                <c:pt idx="135">
                  <c:v>7</c:v>
                </c:pt>
                <c:pt idx="136">
                  <c:v>9</c:v>
                </c:pt>
                <c:pt idx="137">
                  <c:v>6</c:v>
                </c:pt>
                <c:pt idx="138">
                  <c:v>6</c:v>
                </c:pt>
                <c:pt idx="139">
                  <c:v>6</c:v>
                </c:pt>
                <c:pt idx="140">
                  <c:v>5</c:v>
                </c:pt>
                <c:pt idx="141">
                  <c:v>6</c:v>
                </c:pt>
                <c:pt idx="142">
                  <c:v>5</c:v>
                </c:pt>
                <c:pt idx="143">
                  <c:v>5</c:v>
                </c:pt>
                <c:pt idx="144">
                  <c:v>6</c:v>
                </c:pt>
                <c:pt idx="145">
                  <c:v>10</c:v>
                </c:pt>
                <c:pt idx="146">
                  <c:v>4</c:v>
                </c:pt>
                <c:pt idx="147">
                  <c:v>6</c:v>
                </c:pt>
                <c:pt idx="148">
                  <c:v>6</c:v>
                </c:pt>
                <c:pt idx="149">
                  <c:v>6</c:v>
                </c:pt>
                <c:pt idx="150">
                  <c:v>5</c:v>
                </c:pt>
                <c:pt idx="151">
                  <c:v>6</c:v>
                </c:pt>
                <c:pt idx="152">
                  <c:v>6</c:v>
                </c:pt>
                <c:pt idx="153">
                  <c:v>4</c:v>
                </c:pt>
                <c:pt idx="154">
                  <c:v>7</c:v>
                </c:pt>
                <c:pt idx="155">
                  <c:v>5</c:v>
                </c:pt>
                <c:pt idx="156">
                  <c:v>8</c:v>
                </c:pt>
                <c:pt idx="157">
                  <c:v>5</c:v>
                </c:pt>
                <c:pt idx="158">
                  <c:v>5</c:v>
                </c:pt>
                <c:pt idx="159">
                  <c:v>6</c:v>
                </c:pt>
                <c:pt idx="160">
                  <c:v>6</c:v>
                </c:pt>
                <c:pt idx="161">
                  <c:v>5</c:v>
                </c:pt>
                <c:pt idx="162">
                  <c:v>8</c:v>
                </c:pt>
                <c:pt idx="163">
                  <c:v>4</c:v>
                </c:pt>
                <c:pt idx="164">
                  <c:v>6</c:v>
                </c:pt>
                <c:pt idx="165">
                  <c:v>3</c:v>
                </c:pt>
                <c:pt idx="166">
                  <c:v>6</c:v>
                </c:pt>
                <c:pt idx="167">
                  <c:v>8</c:v>
                </c:pt>
                <c:pt idx="168">
                  <c:v>4</c:v>
                </c:pt>
                <c:pt idx="169">
                  <c:v>8</c:v>
                </c:pt>
                <c:pt idx="170">
                  <c:v>4</c:v>
                </c:pt>
                <c:pt idx="171">
                  <c:v>6</c:v>
                </c:pt>
                <c:pt idx="172">
                  <c:v>5</c:v>
                </c:pt>
                <c:pt idx="173">
                  <c:v>6</c:v>
                </c:pt>
                <c:pt idx="174">
                  <c:v>3</c:v>
                </c:pt>
                <c:pt idx="175">
                  <c:v>7</c:v>
                </c:pt>
                <c:pt idx="176">
                  <c:v>5</c:v>
                </c:pt>
                <c:pt idx="177">
                  <c:v>4</c:v>
                </c:pt>
                <c:pt idx="178">
                  <c:v>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06F-B549-B691-E433A604CE4D}"/>
            </c:ext>
          </c:extLst>
        </c:ser>
        <c:ser>
          <c:idx val="5"/>
          <c:order val="5"/>
          <c:tx>
            <c:strRef>
              <c:f>'DAY-2 CONDITIONAL FORMATTING'!$M$1</c:f>
              <c:strCache>
                <c:ptCount val="1"/>
                <c:pt idx="0">
                  <c:v>External Intervention</c:v>
                </c:pt>
              </c:strCache>
            </c:strRef>
          </c:tx>
          <c:spPr>
            <a:ln w="25400" cap="rnd">
              <a:noFill/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 cap="rnd">
                <a:solidFill>
                  <a:schemeClr val="accent6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xVal>
            <c:numRef>
              <c:f>'DAY-2 CONDITIONAL FORMATTING'!$L$2:$L$180</c:f>
              <c:numCache>
                <c:formatCode>0</c:formatCode>
                <c:ptCount val="179"/>
                <c:pt idx="0">
                  <c:v>9</c:v>
                </c:pt>
                <c:pt idx="1">
                  <c:v>8</c:v>
                </c:pt>
                <c:pt idx="2">
                  <c:v>7</c:v>
                </c:pt>
                <c:pt idx="3">
                  <c:v>5</c:v>
                </c:pt>
                <c:pt idx="4">
                  <c:v>8</c:v>
                </c:pt>
                <c:pt idx="5">
                  <c:v>8</c:v>
                </c:pt>
                <c:pt idx="6">
                  <c:v>8</c:v>
                </c:pt>
                <c:pt idx="7">
                  <c:v>6</c:v>
                </c:pt>
                <c:pt idx="8">
                  <c:v>4</c:v>
                </c:pt>
                <c:pt idx="9">
                  <c:v>5</c:v>
                </c:pt>
                <c:pt idx="10">
                  <c:v>10</c:v>
                </c:pt>
                <c:pt idx="11">
                  <c:v>6</c:v>
                </c:pt>
                <c:pt idx="12">
                  <c:v>8</c:v>
                </c:pt>
                <c:pt idx="13">
                  <c:v>4</c:v>
                </c:pt>
                <c:pt idx="14">
                  <c:v>7</c:v>
                </c:pt>
                <c:pt idx="15">
                  <c:v>6</c:v>
                </c:pt>
                <c:pt idx="16">
                  <c:v>4</c:v>
                </c:pt>
                <c:pt idx="17">
                  <c:v>6</c:v>
                </c:pt>
                <c:pt idx="18">
                  <c:v>7</c:v>
                </c:pt>
                <c:pt idx="19">
                  <c:v>7</c:v>
                </c:pt>
                <c:pt idx="20">
                  <c:v>7</c:v>
                </c:pt>
                <c:pt idx="21">
                  <c:v>9</c:v>
                </c:pt>
                <c:pt idx="22">
                  <c:v>8</c:v>
                </c:pt>
                <c:pt idx="23">
                  <c:v>6</c:v>
                </c:pt>
                <c:pt idx="24">
                  <c:v>3</c:v>
                </c:pt>
                <c:pt idx="25">
                  <c:v>4</c:v>
                </c:pt>
                <c:pt idx="26">
                  <c:v>7</c:v>
                </c:pt>
                <c:pt idx="27">
                  <c:v>7</c:v>
                </c:pt>
                <c:pt idx="28">
                  <c:v>4</c:v>
                </c:pt>
                <c:pt idx="29">
                  <c:v>6</c:v>
                </c:pt>
                <c:pt idx="30">
                  <c:v>6</c:v>
                </c:pt>
                <c:pt idx="31">
                  <c:v>6</c:v>
                </c:pt>
                <c:pt idx="32">
                  <c:v>9</c:v>
                </c:pt>
                <c:pt idx="33">
                  <c:v>6</c:v>
                </c:pt>
                <c:pt idx="34">
                  <c:v>5</c:v>
                </c:pt>
                <c:pt idx="35">
                  <c:v>6</c:v>
                </c:pt>
                <c:pt idx="36">
                  <c:v>8</c:v>
                </c:pt>
                <c:pt idx="37">
                  <c:v>5</c:v>
                </c:pt>
                <c:pt idx="38">
                  <c:v>5</c:v>
                </c:pt>
                <c:pt idx="39">
                  <c:v>7</c:v>
                </c:pt>
                <c:pt idx="40">
                  <c:v>3</c:v>
                </c:pt>
                <c:pt idx="41">
                  <c:v>4</c:v>
                </c:pt>
                <c:pt idx="42">
                  <c:v>3</c:v>
                </c:pt>
                <c:pt idx="43">
                  <c:v>7</c:v>
                </c:pt>
                <c:pt idx="44">
                  <c:v>4</c:v>
                </c:pt>
                <c:pt idx="45">
                  <c:v>7</c:v>
                </c:pt>
                <c:pt idx="46">
                  <c:v>4</c:v>
                </c:pt>
                <c:pt idx="47">
                  <c:v>8</c:v>
                </c:pt>
                <c:pt idx="48">
                  <c:v>7</c:v>
                </c:pt>
                <c:pt idx="49">
                  <c:v>4</c:v>
                </c:pt>
                <c:pt idx="50">
                  <c:v>5</c:v>
                </c:pt>
                <c:pt idx="51">
                  <c:v>2</c:v>
                </c:pt>
                <c:pt idx="52">
                  <c:v>6</c:v>
                </c:pt>
                <c:pt idx="53">
                  <c:v>5</c:v>
                </c:pt>
                <c:pt idx="54">
                  <c:v>10</c:v>
                </c:pt>
                <c:pt idx="55">
                  <c:v>4</c:v>
                </c:pt>
                <c:pt idx="56">
                  <c:v>5</c:v>
                </c:pt>
                <c:pt idx="57">
                  <c:v>3</c:v>
                </c:pt>
                <c:pt idx="58">
                  <c:v>6</c:v>
                </c:pt>
                <c:pt idx="59">
                  <c:v>3</c:v>
                </c:pt>
                <c:pt idx="60">
                  <c:v>5</c:v>
                </c:pt>
                <c:pt idx="61">
                  <c:v>4</c:v>
                </c:pt>
                <c:pt idx="62">
                  <c:v>3</c:v>
                </c:pt>
                <c:pt idx="63">
                  <c:v>2</c:v>
                </c:pt>
                <c:pt idx="64">
                  <c:v>4</c:v>
                </c:pt>
                <c:pt idx="65">
                  <c:v>10</c:v>
                </c:pt>
                <c:pt idx="66">
                  <c:v>4</c:v>
                </c:pt>
                <c:pt idx="67">
                  <c:v>3</c:v>
                </c:pt>
                <c:pt idx="68">
                  <c:v>2</c:v>
                </c:pt>
                <c:pt idx="69">
                  <c:v>2</c:v>
                </c:pt>
                <c:pt idx="70">
                  <c:v>3</c:v>
                </c:pt>
                <c:pt idx="71">
                  <c:v>4</c:v>
                </c:pt>
                <c:pt idx="72">
                  <c:v>2</c:v>
                </c:pt>
                <c:pt idx="73">
                  <c:v>3</c:v>
                </c:pt>
                <c:pt idx="74">
                  <c:v>2</c:v>
                </c:pt>
                <c:pt idx="75">
                  <c:v>3</c:v>
                </c:pt>
                <c:pt idx="76">
                  <c:v>10</c:v>
                </c:pt>
                <c:pt idx="77">
                  <c:v>2</c:v>
                </c:pt>
                <c:pt idx="78">
                  <c:v>2</c:v>
                </c:pt>
                <c:pt idx="79">
                  <c:v>3</c:v>
                </c:pt>
                <c:pt idx="80">
                  <c:v>3</c:v>
                </c:pt>
                <c:pt idx="81">
                  <c:v>1</c:v>
                </c:pt>
                <c:pt idx="82">
                  <c:v>1</c:v>
                </c:pt>
                <c:pt idx="83">
                  <c:v>1</c:v>
                </c:pt>
                <c:pt idx="84">
                  <c:v>1</c:v>
                </c:pt>
                <c:pt idx="85">
                  <c:v>2</c:v>
                </c:pt>
                <c:pt idx="86">
                  <c:v>1</c:v>
                </c:pt>
                <c:pt idx="87">
                  <c:v>9</c:v>
                </c:pt>
                <c:pt idx="88">
                  <c:v>8</c:v>
                </c:pt>
                <c:pt idx="89">
                  <c:v>8</c:v>
                </c:pt>
                <c:pt idx="90">
                  <c:v>10</c:v>
                </c:pt>
                <c:pt idx="91">
                  <c:v>9</c:v>
                </c:pt>
                <c:pt idx="92">
                  <c:v>8</c:v>
                </c:pt>
                <c:pt idx="93">
                  <c:v>6</c:v>
                </c:pt>
                <c:pt idx="94">
                  <c:v>9</c:v>
                </c:pt>
                <c:pt idx="95">
                  <c:v>10</c:v>
                </c:pt>
                <c:pt idx="96">
                  <c:v>10</c:v>
                </c:pt>
                <c:pt idx="97">
                  <c:v>9</c:v>
                </c:pt>
                <c:pt idx="98">
                  <c:v>10</c:v>
                </c:pt>
                <c:pt idx="99">
                  <c:v>7</c:v>
                </c:pt>
                <c:pt idx="100">
                  <c:v>9</c:v>
                </c:pt>
                <c:pt idx="101">
                  <c:v>10</c:v>
                </c:pt>
                <c:pt idx="102">
                  <c:v>9</c:v>
                </c:pt>
                <c:pt idx="103">
                  <c:v>10</c:v>
                </c:pt>
                <c:pt idx="104">
                  <c:v>9</c:v>
                </c:pt>
                <c:pt idx="105">
                  <c:v>9</c:v>
                </c:pt>
                <c:pt idx="106">
                  <c:v>9</c:v>
                </c:pt>
                <c:pt idx="107">
                  <c:v>9</c:v>
                </c:pt>
                <c:pt idx="108">
                  <c:v>10</c:v>
                </c:pt>
                <c:pt idx="109">
                  <c:v>9</c:v>
                </c:pt>
                <c:pt idx="110">
                  <c:v>9</c:v>
                </c:pt>
                <c:pt idx="111">
                  <c:v>7</c:v>
                </c:pt>
                <c:pt idx="112">
                  <c:v>9</c:v>
                </c:pt>
                <c:pt idx="113">
                  <c:v>10</c:v>
                </c:pt>
                <c:pt idx="114">
                  <c:v>9</c:v>
                </c:pt>
                <c:pt idx="115">
                  <c:v>8</c:v>
                </c:pt>
                <c:pt idx="116">
                  <c:v>9</c:v>
                </c:pt>
                <c:pt idx="117">
                  <c:v>8</c:v>
                </c:pt>
                <c:pt idx="118">
                  <c:v>8</c:v>
                </c:pt>
                <c:pt idx="119">
                  <c:v>7</c:v>
                </c:pt>
                <c:pt idx="120">
                  <c:v>8</c:v>
                </c:pt>
                <c:pt idx="121">
                  <c:v>6</c:v>
                </c:pt>
                <c:pt idx="122">
                  <c:v>8</c:v>
                </c:pt>
                <c:pt idx="123">
                  <c:v>10</c:v>
                </c:pt>
                <c:pt idx="124">
                  <c:v>9</c:v>
                </c:pt>
                <c:pt idx="125">
                  <c:v>8</c:v>
                </c:pt>
                <c:pt idx="126">
                  <c:v>9</c:v>
                </c:pt>
                <c:pt idx="127">
                  <c:v>8</c:v>
                </c:pt>
                <c:pt idx="128">
                  <c:v>9</c:v>
                </c:pt>
                <c:pt idx="129">
                  <c:v>9</c:v>
                </c:pt>
                <c:pt idx="130">
                  <c:v>9</c:v>
                </c:pt>
                <c:pt idx="131">
                  <c:v>7</c:v>
                </c:pt>
                <c:pt idx="132">
                  <c:v>7</c:v>
                </c:pt>
                <c:pt idx="133">
                  <c:v>8</c:v>
                </c:pt>
                <c:pt idx="134">
                  <c:v>10</c:v>
                </c:pt>
                <c:pt idx="135">
                  <c:v>7</c:v>
                </c:pt>
                <c:pt idx="136">
                  <c:v>8</c:v>
                </c:pt>
                <c:pt idx="137">
                  <c:v>7</c:v>
                </c:pt>
                <c:pt idx="138">
                  <c:v>8</c:v>
                </c:pt>
                <c:pt idx="139">
                  <c:v>7</c:v>
                </c:pt>
                <c:pt idx="140">
                  <c:v>7</c:v>
                </c:pt>
                <c:pt idx="141">
                  <c:v>7</c:v>
                </c:pt>
                <c:pt idx="142">
                  <c:v>7</c:v>
                </c:pt>
                <c:pt idx="143">
                  <c:v>7</c:v>
                </c:pt>
                <c:pt idx="144">
                  <c:v>8</c:v>
                </c:pt>
                <c:pt idx="145">
                  <c:v>9</c:v>
                </c:pt>
                <c:pt idx="146">
                  <c:v>8</c:v>
                </c:pt>
                <c:pt idx="147">
                  <c:v>7</c:v>
                </c:pt>
                <c:pt idx="148">
                  <c:v>8</c:v>
                </c:pt>
                <c:pt idx="149">
                  <c:v>7</c:v>
                </c:pt>
                <c:pt idx="150">
                  <c:v>7</c:v>
                </c:pt>
                <c:pt idx="151">
                  <c:v>8</c:v>
                </c:pt>
                <c:pt idx="152">
                  <c:v>8</c:v>
                </c:pt>
                <c:pt idx="153">
                  <c:v>9</c:v>
                </c:pt>
                <c:pt idx="154">
                  <c:v>7</c:v>
                </c:pt>
                <c:pt idx="155">
                  <c:v>9</c:v>
                </c:pt>
                <c:pt idx="156">
                  <c:v>10</c:v>
                </c:pt>
                <c:pt idx="157">
                  <c:v>7</c:v>
                </c:pt>
                <c:pt idx="158">
                  <c:v>8</c:v>
                </c:pt>
                <c:pt idx="159">
                  <c:v>8</c:v>
                </c:pt>
                <c:pt idx="160">
                  <c:v>7</c:v>
                </c:pt>
                <c:pt idx="161">
                  <c:v>10</c:v>
                </c:pt>
                <c:pt idx="162">
                  <c:v>6</c:v>
                </c:pt>
                <c:pt idx="163">
                  <c:v>6</c:v>
                </c:pt>
                <c:pt idx="164">
                  <c:v>8</c:v>
                </c:pt>
                <c:pt idx="165">
                  <c:v>6</c:v>
                </c:pt>
                <c:pt idx="166">
                  <c:v>5</c:v>
                </c:pt>
                <c:pt idx="167">
                  <c:v>9</c:v>
                </c:pt>
                <c:pt idx="168">
                  <c:v>7</c:v>
                </c:pt>
                <c:pt idx="169">
                  <c:v>10</c:v>
                </c:pt>
                <c:pt idx="170">
                  <c:v>9</c:v>
                </c:pt>
                <c:pt idx="171">
                  <c:v>6</c:v>
                </c:pt>
                <c:pt idx="172">
                  <c:v>8</c:v>
                </c:pt>
                <c:pt idx="173">
                  <c:v>9</c:v>
                </c:pt>
                <c:pt idx="174">
                  <c:v>8</c:v>
                </c:pt>
                <c:pt idx="175">
                  <c:v>8</c:v>
                </c:pt>
                <c:pt idx="176">
                  <c:v>7</c:v>
                </c:pt>
                <c:pt idx="177">
                  <c:v>8</c:v>
                </c:pt>
                <c:pt idx="178">
                  <c:v>10</c:v>
                </c:pt>
              </c:numCache>
            </c:numRef>
          </c:xVal>
          <c:yVal>
            <c:numRef>
              <c:f>'DAY-2 CONDITIONAL FORMATTING'!$M$2:$M$180</c:f>
              <c:numCache>
                <c:formatCode>0</c:formatCode>
                <c:ptCount val="179"/>
                <c:pt idx="0">
                  <c:v>4</c:v>
                </c:pt>
                <c:pt idx="1">
                  <c:v>5</c:v>
                </c:pt>
                <c:pt idx="2">
                  <c:v>2</c:v>
                </c:pt>
                <c:pt idx="3">
                  <c:v>10</c:v>
                </c:pt>
                <c:pt idx="4">
                  <c:v>2</c:v>
                </c:pt>
                <c:pt idx="5">
                  <c:v>3</c:v>
                </c:pt>
                <c:pt idx="6">
                  <c:v>6</c:v>
                </c:pt>
                <c:pt idx="7">
                  <c:v>6</c:v>
                </c:pt>
                <c:pt idx="8">
                  <c:v>5</c:v>
                </c:pt>
                <c:pt idx="9">
                  <c:v>6</c:v>
                </c:pt>
                <c:pt idx="10">
                  <c:v>10</c:v>
                </c:pt>
                <c:pt idx="11">
                  <c:v>4</c:v>
                </c:pt>
                <c:pt idx="12">
                  <c:v>3</c:v>
                </c:pt>
                <c:pt idx="13">
                  <c:v>5</c:v>
                </c:pt>
                <c:pt idx="14">
                  <c:v>5</c:v>
                </c:pt>
                <c:pt idx="15">
                  <c:v>8</c:v>
                </c:pt>
                <c:pt idx="16">
                  <c:v>6</c:v>
                </c:pt>
                <c:pt idx="17">
                  <c:v>4</c:v>
                </c:pt>
                <c:pt idx="18">
                  <c:v>4</c:v>
                </c:pt>
                <c:pt idx="19">
                  <c:v>4</c:v>
                </c:pt>
                <c:pt idx="20">
                  <c:v>6</c:v>
                </c:pt>
                <c:pt idx="21">
                  <c:v>8</c:v>
                </c:pt>
                <c:pt idx="22">
                  <c:v>8</c:v>
                </c:pt>
                <c:pt idx="23">
                  <c:v>6</c:v>
                </c:pt>
                <c:pt idx="24">
                  <c:v>2</c:v>
                </c:pt>
                <c:pt idx="25">
                  <c:v>7</c:v>
                </c:pt>
                <c:pt idx="26">
                  <c:v>2</c:v>
                </c:pt>
                <c:pt idx="27">
                  <c:v>3</c:v>
                </c:pt>
                <c:pt idx="28">
                  <c:v>6</c:v>
                </c:pt>
                <c:pt idx="29">
                  <c:v>6</c:v>
                </c:pt>
                <c:pt idx="30">
                  <c:v>7</c:v>
                </c:pt>
                <c:pt idx="31">
                  <c:v>4</c:v>
                </c:pt>
                <c:pt idx="32">
                  <c:v>7</c:v>
                </c:pt>
                <c:pt idx="33">
                  <c:v>3</c:v>
                </c:pt>
                <c:pt idx="34">
                  <c:v>4</c:v>
                </c:pt>
                <c:pt idx="35">
                  <c:v>6</c:v>
                </c:pt>
                <c:pt idx="36">
                  <c:v>3</c:v>
                </c:pt>
                <c:pt idx="37">
                  <c:v>4</c:v>
                </c:pt>
                <c:pt idx="38">
                  <c:v>4</c:v>
                </c:pt>
                <c:pt idx="39">
                  <c:v>4</c:v>
                </c:pt>
                <c:pt idx="40">
                  <c:v>2</c:v>
                </c:pt>
                <c:pt idx="41">
                  <c:v>5</c:v>
                </c:pt>
                <c:pt idx="42">
                  <c:v>4</c:v>
                </c:pt>
                <c:pt idx="43">
                  <c:v>10</c:v>
                </c:pt>
                <c:pt idx="44">
                  <c:v>6</c:v>
                </c:pt>
                <c:pt idx="45">
                  <c:v>1</c:v>
                </c:pt>
                <c:pt idx="46">
                  <c:v>3</c:v>
                </c:pt>
                <c:pt idx="47">
                  <c:v>5</c:v>
                </c:pt>
                <c:pt idx="48">
                  <c:v>1</c:v>
                </c:pt>
                <c:pt idx="49">
                  <c:v>3</c:v>
                </c:pt>
                <c:pt idx="50">
                  <c:v>3</c:v>
                </c:pt>
                <c:pt idx="51">
                  <c:v>1</c:v>
                </c:pt>
                <c:pt idx="52">
                  <c:v>1</c:v>
                </c:pt>
                <c:pt idx="53">
                  <c:v>6</c:v>
                </c:pt>
                <c:pt idx="54">
                  <c:v>7</c:v>
                </c:pt>
                <c:pt idx="55">
                  <c:v>4</c:v>
                </c:pt>
                <c:pt idx="56">
                  <c:v>3</c:v>
                </c:pt>
                <c:pt idx="57">
                  <c:v>5</c:v>
                </c:pt>
                <c:pt idx="58">
                  <c:v>4</c:v>
                </c:pt>
                <c:pt idx="59">
                  <c:v>3</c:v>
                </c:pt>
                <c:pt idx="60">
                  <c:v>2</c:v>
                </c:pt>
                <c:pt idx="61">
                  <c:v>2</c:v>
                </c:pt>
                <c:pt idx="62">
                  <c:v>3</c:v>
                </c:pt>
                <c:pt idx="63">
                  <c:v>3</c:v>
                </c:pt>
                <c:pt idx="64">
                  <c:v>4</c:v>
                </c:pt>
                <c:pt idx="65">
                  <c:v>6</c:v>
                </c:pt>
                <c:pt idx="66">
                  <c:v>1</c:v>
                </c:pt>
                <c:pt idx="67">
                  <c:v>2</c:v>
                </c:pt>
                <c:pt idx="68">
                  <c:v>1</c:v>
                </c:pt>
                <c:pt idx="69">
                  <c:v>1</c:v>
                </c:pt>
                <c:pt idx="70">
                  <c:v>3</c:v>
                </c:pt>
                <c:pt idx="71">
                  <c:v>0</c:v>
                </c:pt>
                <c:pt idx="72">
                  <c:v>1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7</c:v>
                </c:pt>
                <c:pt idx="77">
                  <c:v>1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1</c:v>
                </c:pt>
                <c:pt idx="82">
                  <c:v>0</c:v>
                </c:pt>
                <c:pt idx="83">
                  <c:v>1</c:v>
                </c:pt>
                <c:pt idx="84">
                  <c:v>1</c:v>
                </c:pt>
                <c:pt idx="85">
                  <c:v>3</c:v>
                </c:pt>
                <c:pt idx="86">
                  <c:v>1</c:v>
                </c:pt>
                <c:pt idx="87">
                  <c:v>9</c:v>
                </c:pt>
                <c:pt idx="88">
                  <c:v>10</c:v>
                </c:pt>
                <c:pt idx="89">
                  <c:v>7</c:v>
                </c:pt>
                <c:pt idx="90">
                  <c:v>9</c:v>
                </c:pt>
                <c:pt idx="91">
                  <c:v>8</c:v>
                </c:pt>
                <c:pt idx="92">
                  <c:v>9</c:v>
                </c:pt>
                <c:pt idx="93">
                  <c:v>8</c:v>
                </c:pt>
                <c:pt idx="94">
                  <c:v>6</c:v>
                </c:pt>
                <c:pt idx="95">
                  <c:v>7</c:v>
                </c:pt>
                <c:pt idx="96">
                  <c:v>8</c:v>
                </c:pt>
                <c:pt idx="97">
                  <c:v>7</c:v>
                </c:pt>
                <c:pt idx="98">
                  <c:v>8</c:v>
                </c:pt>
                <c:pt idx="99">
                  <c:v>6</c:v>
                </c:pt>
                <c:pt idx="100">
                  <c:v>6</c:v>
                </c:pt>
                <c:pt idx="101">
                  <c:v>9</c:v>
                </c:pt>
                <c:pt idx="102">
                  <c:v>8</c:v>
                </c:pt>
                <c:pt idx="103">
                  <c:v>7</c:v>
                </c:pt>
                <c:pt idx="104">
                  <c:v>8</c:v>
                </c:pt>
                <c:pt idx="105">
                  <c:v>8</c:v>
                </c:pt>
                <c:pt idx="106">
                  <c:v>10</c:v>
                </c:pt>
                <c:pt idx="107">
                  <c:v>7</c:v>
                </c:pt>
                <c:pt idx="108">
                  <c:v>7</c:v>
                </c:pt>
                <c:pt idx="109">
                  <c:v>6</c:v>
                </c:pt>
                <c:pt idx="110">
                  <c:v>9</c:v>
                </c:pt>
                <c:pt idx="111">
                  <c:v>4</c:v>
                </c:pt>
                <c:pt idx="112">
                  <c:v>9</c:v>
                </c:pt>
                <c:pt idx="113">
                  <c:v>6</c:v>
                </c:pt>
                <c:pt idx="114">
                  <c:v>5</c:v>
                </c:pt>
                <c:pt idx="115">
                  <c:v>4</c:v>
                </c:pt>
                <c:pt idx="116">
                  <c:v>8</c:v>
                </c:pt>
                <c:pt idx="117">
                  <c:v>6</c:v>
                </c:pt>
                <c:pt idx="118">
                  <c:v>6</c:v>
                </c:pt>
                <c:pt idx="119">
                  <c:v>8</c:v>
                </c:pt>
                <c:pt idx="120">
                  <c:v>5</c:v>
                </c:pt>
                <c:pt idx="121">
                  <c:v>6</c:v>
                </c:pt>
                <c:pt idx="122">
                  <c:v>5</c:v>
                </c:pt>
                <c:pt idx="123">
                  <c:v>9</c:v>
                </c:pt>
                <c:pt idx="124">
                  <c:v>7</c:v>
                </c:pt>
                <c:pt idx="125">
                  <c:v>6</c:v>
                </c:pt>
                <c:pt idx="126">
                  <c:v>6</c:v>
                </c:pt>
                <c:pt idx="127">
                  <c:v>8</c:v>
                </c:pt>
                <c:pt idx="128">
                  <c:v>7</c:v>
                </c:pt>
                <c:pt idx="129">
                  <c:v>6</c:v>
                </c:pt>
                <c:pt idx="130">
                  <c:v>10</c:v>
                </c:pt>
                <c:pt idx="131">
                  <c:v>6</c:v>
                </c:pt>
                <c:pt idx="132">
                  <c:v>6</c:v>
                </c:pt>
                <c:pt idx="133">
                  <c:v>5</c:v>
                </c:pt>
                <c:pt idx="134">
                  <c:v>10</c:v>
                </c:pt>
                <c:pt idx="135">
                  <c:v>5</c:v>
                </c:pt>
                <c:pt idx="136">
                  <c:v>5</c:v>
                </c:pt>
                <c:pt idx="137">
                  <c:v>6</c:v>
                </c:pt>
                <c:pt idx="138">
                  <c:v>8</c:v>
                </c:pt>
                <c:pt idx="139">
                  <c:v>3</c:v>
                </c:pt>
                <c:pt idx="140">
                  <c:v>6</c:v>
                </c:pt>
                <c:pt idx="141">
                  <c:v>7</c:v>
                </c:pt>
                <c:pt idx="142">
                  <c:v>6</c:v>
                </c:pt>
                <c:pt idx="143">
                  <c:v>6</c:v>
                </c:pt>
                <c:pt idx="144">
                  <c:v>6</c:v>
                </c:pt>
                <c:pt idx="145">
                  <c:v>8</c:v>
                </c:pt>
                <c:pt idx="146">
                  <c:v>5</c:v>
                </c:pt>
                <c:pt idx="147">
                  <c:v>3</c:v>
                </c:pt>
                <c:pt idx="148">
                  <c:v>5</c:v>
                </c:pt>
                <c:pt idx="149">
                  <c:v>4</c:v>
                </c:pt>
                <c:pt idx="150">
                  <c:v>5</c:v>
                </c:pt>
                <c:pt idx="151">
                  <c:v>2</c:v>
                </c:pt>
                <c:pt idx="152">
                  <c:v>8</c:v>
                </c:pt>
                <c:pt idx="153">
                  <c:v>7</c:v>
                </c:pt>
                <c:pt idx="154">
                  <c:v>3</c:v>
                </c:pt>
                <c:pt idx="155">
                  <c:v>7</c:v>
                </c:pt>
                <c:pt idx="156">
                  <c:v>8</c:v>
                </c:pt>
                <c:pt idx="157">
                  <c:v>5</c:v>
                </c:pt>
                <c:pt idx="158">
                  <c:v>4</c:v>
                </c:pt>
                <c:pt idx="159">
                  <c:v>7</c:v>
                </c:pt>
                <c:pt idx="160">
                  <c:v>3</c:v>
                </c:pt>
                <c:pt idx="161">
                  <c:v>8</c:v>
                </c:pt>
                <c:pt idx="162">
                  <c:v>4</c:v>
                </c:pt>
                <c:pt idx="163">
                  <c:v>7</c:v>
                </c:pt>
                <c:pt idx="164">
                  <c:v>5</c:v>
                </c:pt>
                <c:pt idx="165">
                  <c:v>10</c:v>
                </c:pt>
                <c:pt idx="166">
                  <c:v>5</c:v>
                </c:pt>
                <c:pt idx="167">
                  <c:v>9</c:v>
                </c:pt>
                <c:pt idx="168">
                  <c:v>5</c:v>
                </c:pt>
                <c:pt idx="169">
                  <c:v>2</c:v>
                </c:pt>
                <c:pt idx="170">
                  <c:v>7</c:v>
                </c:pt>
                <c:pt idx="171">
                  <c:v>7</c:v>
                </c:pt>
                <c:pt idx="172">
                  <c:v>6</c:v>
                </c:pt>
                <c:pt idx="173">
                  <c:v>3</c:v>
                </c:pt>
                <c:pt idx="174">
                  <c:v>7</c:v>
                </c:pt>
                <c:pt idx="175">
                  <c:v>5</c:v>
                </c:pt>
                <c:pt idx="176">
                  <c:v>4</c:v>
                </c:pt>
                <c:pt idx="177">
                  <c:v>4</c:v>
                </c:pt>
                <c:pt idx="178">
                  <c:v>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06F-B549-B691-E433A604CE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80145952"/>
        <c:axId val="750020111"/>
      </c:scatterChart>
      <c:valAx>
        <c:axId val="15801459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0020111"/>
        <c:crosses val="autoZero"/>
        <c:crossBetween val="midCat"/>
      </c:valAx>
      <c:valAx>
        <c:axId val="7500201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01459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</cx:strDim>
      <cx:numDim type="colorVal">
        <cx:f>_xlchart.v5.2</cx:f>
      </cx:numDim>
    </cx:data>
    <cx:data id="1">
      <cx:strDim type="cat">
        <cx:f>_xlchart.v5.0</cx:f>
      </cx:strDim>
      <cx:numDim type="colorVal">
        <cx:f>_xlchart.v5.4</cx:f>
      </cx:numDim>
    </cx:data>
    <cx:data id="2">
      <cx:strDim type="cat">
        <cx:f>_xlchart.v5.0</cx:f>
      </cx:strDim>
      <cx:numDim type="colorVal">
        <cx:f>_xlchart.v5.6</cx:f>
      </cx:numDim>
    </cx:data>
    <cx:data id="3">
      <cx:strDim type="cat">
        <cx:f>_xlchart.v5.0</cx:f>
      </cx:strDim>
      <cx:numDim type="colorVal">
        <cx:f>_xlchart.v5.8</cx:f>
      </cx:numDim>
    </cx:data>
    <cx:data id="4">
      <cx:strDim type="cat">
        <cx:f>_xlchart.v5.0</cx:f>
      </cx:strDim>
      <cx:numDim type="colorVal">
        <cx:f>_xlchart.v5.10</cx:f>
      </cx:numDim>
    </cx:data>
    <cx:data id="5">
      <cx:strDim type="cat">
        <cx:f>_xlchart.v5.0</cx:f>
      </cx:strDim>
      <cx:numDim type="colorVal">
        <cx:f>_xlchart.v5.12</cx:f>
      </cx:numDim>
    </cx:data>
    <cx:data id="6">
      <cx:strDim type="cat">
        <cx:f>_xlchart.v5.0</cx:f>
      </cx:strDim>
      <cx:numDim type="colorVal">
        <cx:f>_xlchart.v5.14</cx:f>
      </cx:numDim>
    </cx:data>
    <cx:data id="7">
      <cx:strDim type="cat">
        <cx:f>_xlchart.v5.0</cx:f>
      </cx:strDim>
      <cx:numDim type="colorVal">
        <cx:f>_xlchart.v5.16</cx:f>
      </cx:numDim>
    </cx:data>
    <cx:data id="8">
      <cx:strDim type="cat">
        <cx:f>_xlchart.v5.0</cx:f>
      </cx:strDim>
      <cx:numDim type="colorVal">
        <cx:f>_xlchart.v5.18</cx:f>
      </cx:numDim>
    </cx:data>
    <cx:data id="9">
      <cx:strDim type="cat">
        <cx:f>_xlchart.v5.0</cx:f>
      </cx:strDim>
      <cx:numDim type="colorVal">
        <cx:f>_xlchart.v5.20</cx:f>
      </cx:numDim>
    </cx:data>
    <cx:data id="10">
      <cx:strDim type="cat">
        <cx:f>_xlchart.v5.0</cx:f>
      </cx:strDim>
      <cx:numDim type="colorVal">
        <cx:f>_xlchart.v5.22</cx:f>
      </cx:numDim>
    </cx:data>
    <cx:data id="11">
      <cx:strDim type="cat">
        <cx:f>_xlchart.v5.0</cx:f>
      </cx:strDim>
      <cx:numDim type="colorVal">
        <cx:f>_xlchart.v5.24</cx:f>
      </cx:numDim>
    </cx:data>
  </cx:chartData>
  <cx:chart>
    <cx:title pos="t" align="ctr" overlay="0"/>
    <cx:plotArea>
      <cx:plotAreaRegion>
        <cx:series layoutId="regionMap" uniqueId="{CB1617F8-9D25-AE46-ACF5-BF9E53A62E42}" formatIdx="0">
          <cx:tx>
            <cx:txData>
              <cx:f>_xlchart.v5.1</cx:f>
              <cx:v>Demographic Pressures</cx:v>
            </cx:txData>
          </cx:tx>
          <cx:dataLabels pos="inEnd"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7H3JcuNI0uaryPIyl4EK+9LW1WYCSVFKLaUUJWVXXWhIiUWAC0CBALfX+U9zmNsc59YvNl8QCwFX
SED+Qg1xKFRbd1eEgnB8HuHh4eHLP583/3iejZzwZDOf+ct/PG9+/eJG0eIfv/yyfHZHc2d5Ovee
w2AZ/BmdPgfzX4I///SeR7+8hM7a88e/yKKk/vLsOmE02nz51z/xa+NRcB08O5EX+N/iUbi9Hy3j
WbT8oI/bdfIcxH7Eho/xS79+eXBHJ7bjOqDoy8nIj7xo+7BdjH79Uvq7Lye/0F978+aTGYiL4heM
ldVTw1B0TbXULyezwB+n7YJhnop4NEWV2P+KopG99NaZY2BNava0OC8v4Wi5PEn/lwwukU/6vGXQ
SVDoBIxce7D/vl/KKP/rn6QBX0xaCoyg8FR1UT50dqNn13MyOD7PA9U6NVTFElUphVopsULSThXF
lERd0hNOSNmrE07UoIfPhXwg4UDeTtHv/NEC9P/zf6LRycv/uFwFXjjKkPg8E4xTy7QMxRBlK3kw
34vrQTvVdMNSNStlgggmJYsw5UJtut5hBhlPeUK637Dm8vis6Y7mwXMI0fJ8cj9axD9m+D/BnycR
5FYHkiXIAPs8swQZ3JJUBf+k3DJL3JKVU1OWZV0xpLQ/e3fCrM9Qymdf9S8ShlYPeMPi7vFZfLUN
x9vdMnL8DNDPM1OVTjXRtBRVTJlV5qWBHUpWRUvUjISXWvbqhJf1SOJzrTiW8KfYRTlx1T8+J/rO
j6BBJgjiqQl4dUvLVoxVFoCSdKrjLwxRlLm7UCU9fA6kwwj4aSvFvX92fNztMPZHXjYFG5j9p6ql
S4poKamk0kuSTJLUU122TEOTsCyKG041IXzEs3EE8qyZYm7fHh/zs3A+8hvVuMRTQ7d0WdfT2V6e
6yowh1KsM6mzf8heX4MePvb5QAJ+3k7RP7s5PvqDUfijUfDVU4kdKyRTzzfngqYli6eahr3dklPw
ibpbTQ4f+2wcgT5rpsjft+CkcROEwfNzg3qTIp1KhmzKkphJm5KwEQycNHRZNbNetgcUZU4Ngvjg
5wMJ+nk7hf+mBaK+9xw7L0GYQfB5WS9IwNcydN2gh23rFOIGy0Hmb641KOHjng8kuOftFPde5/gC
52a08Zqc9TgNWIqiWYoB1bEgaQRJlKF6QunBPxmXE6WymgQ+3tk4AnfWTNG++ffx0WaGnL4zb1TE
S8qpCk1RxxEsVxZLwGvQekRR1YkuX48WPvTFsQT+YhdlQb8FO6w9mjlhvMym4OcFjQb8ZU3URRlc
YA8UmAL+snGqW4bElkTSLWevTmZ/DXr4PMgHEgbk7RR9+/fjLwDbjRs9zwJdldkmzLImb4mnqiKJ
qqaloBORU03GO5in5FPI0+Y3iD8cH/Fzb9LgCUqQjFNTlU1FVctqvGQwo54haTJRIavezwc6GUVg
ThopyOdfjw+yHcy8VZN6O8NZ1HRo7dgzk6ckVQRdPbUsCTKfipNqSviI559AQM/bKe72b8fHfRC/
NGkdw/lfM1U8Yll5kS1soRJOsQaz27CnLMMryeBDng4jgKetFO5BCyySgyCO3JOzP0Pv2ckQ+PwG
Ksgm5rKuyKKByVzcOrVTESJFldl9WfFoVJeOd2AvfQVFv9RJmfBHC05KdrCEfebE8V9OLkbhbjQO
Vp7fIDtgkFHYVSS7Jts/ZRMxBBPuZSTV0AhTfp4uPnve+x3CqPf+jLLMbgHLznYw6zjepElZpYqn
iqXoMGampvoym1Tj1DAN6KUa/5RbjyQ+h4pjCVeKXZQTZy240Tz7c+w6vtfspYqiwMJpilg0qZGt
rBrp+qmsmJokSul1JzmI1aTpHV4UP4gyo9j3hhvnx9++k3uf/AIzE/Kf31L+vuYiDjH7yUN9Zaiz
xYPj77A4GtxLBP1Uk1VDkjPjvohNo7DDKxqTUqaq6amWS+5d6lDEXxeHkWRRHDroinhogXzqx04E
N6hZgzyASwtOEZaIK5YS9gIOyYpmiIZoHe6Ci1pWLVr46BeGEvgLPRT//sPxJdL1aBlEboO3AALO
DjpuAGRDl0rwQ+mFnZRd8B5uZoro16CEj30+kCCft1Pcr1tw+/LgzYNQAInRqLldQDBPDbiuMGNF
YnpjfnUF6SPJ2qmlmjjxWYkzGDhUZEFNovhsKA0mrCj1UXY8XB9/GdzigBc647hJMSTDcKQq0JFS
fRVn6AIvBBOHPUWCS0R2xCYmu1ok8VlRGEoYUeihbLi9PD4b7lxv5i0Wnj9q0F4t6aeWpii4MCgx
QJJxYYZrekUmwNckgg99aTABv9RH4b+7aAH8ziJ2Tm5H65N+DB40uBgE7MkmXEx1I70zEMubg4RD
OK6GLVFSyK3w3U/Q9A5L3vwC5cubP3jDnP7xmTPYhk1qqgrcUOAUZ7ID9f4pbxWKdSrCbVtiRsDk
KW8VldTweZEOIwxIWynqg9+Pj3onmAXNXl+qpwxwSbfK12aCAbdT0TQl3O0kmzcRS3Uo4YN+GElw
P3RQ6DttsHWvnZ03g9kvm3mfPyYLMs5nzAcFHnGlzQC+KzD+SQpudbK3JbeVveUaPse+l7XyaOCj
fhhJUD90UNQHLTiQXQT+Sxw2GQWCSwb4SyvAvbwBCyaYAWMeLpBTZyyCfR1S+NgfRhLsDx0U+4sW
uCLejhbO7KOZ9pPhN+apjOsd0cr82MsaqAnPFRXiXc5c5Qj8ldTwsU+HEeDTVor67V0LRDz8U4KX
JvdWCZ4/qqLIEjkC44L+FJEFOH3JBOtODRr4cB9GEsQPHRT0qxaomvfxctkk5LgexuUxdBmI9v0D
gAunLQu3Ayp8IwwrvR0gt8jV5PDRz8YR7LNmivz94/Gn+0McTkfb5qSMgstMKO44x5bFO0ydbA1o
qpxeq5Ep//Cf/xtOve2H5g8+6IeRBPZDBwX+4f74wA+8URg6J9ejwP/wo39OyJtMjRcVNbcyEKMn
QiuwBYgyVkfG80SzqUsOnwfl0YQP5U7Ki0EL7D37kLETTphUhhFPz/s5xvwdRpYHKr8JmP1LQ2hv
nBdn7Cxh0GuQmRKknMyCacSyEqXqp6oq6SrM3cmpjZhU6xHDX2PFsWSFFbvo+rrpH1/W/dGwz6/A
PJVgKZVgritt7PCH1DTTMk2NbC/VFPBBz8YRwLNmCvYfLfDwfQiaDH/FHQIMELKe3yGUT8rSKYuk
NHQtvWFghrzSHUIFMXzUk08gmCeNFPGHFkzv7sT7Ab+pD60CP7dbsG1aYgHgUmr9KdtHVXaZAP1V
z4JnyL1xHYL4yB9GEvQPHZQD3RY4oP7VMeCI4cMSwN1Ayg44u5TkDrtkViULsWZ8d6Ofpo/PnXd+
hrDqnb+ifOu0YOU8xHBGavLgB18kE457qmiU5RQ8WEV2m5Calt6mGKkmhM+S/AsIE/J2CvtDCyxL
vfF2EWWC+vO6LTOjijLsqAWtp3DahguAabAYzGzxYM8u7hGV1PCRT4cR3NNWinqvBZP9Bn4t6wY3
CQGhT5BIhox9INc2C7hjLSDoRsIVf2bxK+NeTQ8f+GwcQT5rptDffD++Amo7/njmvIyWbgZBA7Me
ogZOwiJukxMbU/koAPciGUZuuMynN/pkj65HEp8DxbGEC8Uuygm7e3xOHIwyiQj4PB/+tjjNov00
qfJvHOx9+yuDNX5OU0U8FK6EEW2W+RiRAxncvxCDjG2XHAxqEsOf/6XBZAGU+ugKGAyOvwJunDj0
omYdTZHIAKZVUTFIIKBgwfcaod46Mt4kD9l76xHD50JxLGFCsYvy4Ob++Dy4c2bwtYNTS9V28Nel
drv2fowadeGALzH2eUMyM58aYvplcf+aqeHqNd2usF8V1bAaBPHnQT6QTIK8nc6A6xbMgEHonVw7
/tTJQPj8RsRsTyy5ISJvk6d8BDFxiMQJxHzjYVaLFD70haEE/ELPG/ivjr8Afx8hzU5z0MOpDxFb
EsvdlTxQtgqaMKKBYCzUZC2LUSdSsJIaPvrpMIJ82kpR/713fNQfnIk3bTr6B1dOsikZisk9hBhI
9iVpsA9mSaeIGlyPJD7+xbGECcUuyomHFhisrkb+tkHRI7FrB0uHbCnNe6jGkEZwa1VTp2MjW3LJ
pV8lFXzc02EE8rSVon3Vgnn/NPJHuxiZL7LP/7ywZylrsdUijWoqcQBtQeIIiHpjfQz9XCIVd9ta
JPHhLwwlLCj0UDY8tYANl36jfjWyjAAehHgiyVSu2xZYYDCFB+72IsJM9g+Z/JXU8NFPhxHk01aK
+mULjH3J5XZmFG5uBSCN499G8fxSuyqzc5KYez+lqs7pl6Hz2hybYAWEiUpDUmetJKHgYi/hwGDo
2fKQsncme0MVFe+sjj3tdHHsG9+sjW/HV4g6wd8Jnr+cUM50Lo/PmccxXL0b3K+R+FdBwCHir5LN
gEScKPIp/DN1DSsl6cfZrbhdV5PDXw/ZOLIismaK/GP/+Mj3ZicDZ7ZqNh0hrioMRUZ+JOIDK5gm
DIgGPANV4pBWkww+7KXBBPtSH2XA4On4DLiK147X5PUcjIBAGFM700XLGwFyiMHvHr7f6UUF0ZOq
yeHzIBtH4M+aKfJX34+PfCdAZoyT+0bT+1inLKgBaVCzyKnyNZFgYh9G2KeM83EiebBNFyVPPZr4
LCiOJWwodlFWdFpgn7v1xqMwQ+LzxzWk7TFYzAlRgnBEQG4SXOJlD1GCKqng454OI5CnrRTt2xac
zOwYqcZfvObwFlhWSDiNwRM8Pf+Wpz18AizIfMx7Mt1rUMLHPB9IUM/bKe52C7ScAYsnDPyTyyWL
bFs2iD+S7shIHIZUhSVhL2mY8qoKTUdLs/Fk70zdwOsTxGfDmy8i7HjTT9kysI+/DwyCuTNr0i0J
yS50g/2TVXwhZzGE1yJNA5iTRf9TrlTS8x430oFvuJC2v0G/BZGet0GINHs3zvPoJWg0HQ/SIukS
bgkgmFKhVFobyABgSLChIiNGsh3QzaA+XXxuvPkwwpU3/ZQ7Ny24uem9IkdPgJvLWeNpARh7EHNL
N2kJWfolZsbLQqEJX36KIj5nOD9BeMP5C8qd/rfjS64eXAvCJlM1wLMVOVhFBSG7pcWiIN8tHh2V
qpLFgpuHotpag5B3WJF9AWVA1k5h77VAW/1bWL21IrVBWJ17frMpA3S4XCK4DgEPqTMrpn3hzoFl
VEKyN5g50gMFEVU16OGvinwgWRV5O10V5y3Qbu9GYZxJhc8f4ZBMj7ma6Va2PZNkeoKBFEoq83CB
GW//wAGmKJKqyOEjn4wisCeNFPO7FpzkBrNg5Uz/ipySiASCE7emkCzFElzrNSQNQPJPrtaUEPSx
Ms1H/jCSoH/ooBwYtEBBYgmT/hjB17vRVCX7lJ4iTgmFkPWC4IHWdMoSvUkSzYhekxw+C0qDCRdK
fZQRty3IXXI+ehmhROTo5WQQ4X+WrEDkDSuvi3xiH8/Hn3OBNU9x0Y883Xmq+rKpQ9KQzMoUWd1b
bpq9/z6ZfJ5V/R5hY9WfU86etyDEcbD2IuSUbnaJIXbXRI5imGG5pXGRPQW+/jrqyCSbC61XVZMm
Ps9KgwmDSn2UG52L4585UHHF242yvfbzGz1stZLFzCGokLt/oEQVRB27MkLSVhTUy1hBLiyq6eEz
IRtH8M+aKfR2C0QcXGybdCNDIJcpM/NgwU+ygDyi3rE+YMRiBZXYQ7TbSmr4uKfDCOxpK0X9+vfj
T/jreDNCkqA4HDc36VlhbtzAAdrUNlX2YNXhxAHRhCTqCfJvoK9F0jv4F8ZSJhS63nDi8ficGCCU
wkeN+Ab5cCpB8IjIlJWKeVxLF5aAoIETBtz+jCxrNDb74iGjDkV8NhxGEiYcOigLBi0wfZzFyyhs
1lou4BiN0pEiikNmFYJLTEBSRFbTDT7HaVgLkUO1SOIzoTCUcKHQQ9lw1oKVsCevSa0WPvMaQkkM
kVa6wn013OxN8x2/sRqEfAA9+wIe8Kz9DewPxxdAicn+KmjU5oraJhBCEEFZrixyoECWE9xT6IYp
p27dZRFUkyY+F0qDCSdKfZQbV63I3bcYnTyNwpcGNwQYwEXFRKExloq4uBOg1CcSdIi45s4u9cps
6Dh1iOFzoTiWMKHYRXnQaYH30nno+M8N4o9jWZKilSVJLOAvw+xkKlCZsnzqZCOupoMPfTaOwJ41
U8jPW7AF/11SlYRp/v/NMDbYx1U3vAcoyCQGsQPDKtcagZShsPfJ2KBVElBVkxr+5C8NJiug1EeX
wVUblsE+S/2J7S2XTpzJ4gbMESwXE+p6ahLUzIIAErAzIJiWlVklrqtJunyhmhA+E8hwwgbSSxnR
/358pejGmb14qyaLNiC8HTE+SmZ3SEwPBV4Y+0wo8J7R+Fc/dSjiM+MwkvDh0EFZcNOCXfgm2LGc
e69xgzuxgKsenIyRc884OMgUmIBTmcXSGSMUNFt9iVNZPWLewb/wIZQDha43PGiBcQ4zJMKxJbEO
fF4OIYOuiYIACDpM0S87ZCAlInL0yciKiPaiRaKSjHeAT6inmCetb+BuwVGs4/hI9Zl9++fx1pG2
21AsUxfTkJDyVb9gQTEVEVaFC+fEJof+Iu7V9PCBz8YR5LNmCn3n7PgCv+M6L9nHfx54lkwPJh5J
Abj7p7zvQgqJLI7EKFwPlHCvIOYd1PejKOb7Ror4Q/f4iA8Q0TxusjoAEx+GJuI8SwyerAO+wqhQ
mAUwZJxOPYarKeEjnn8CAT1vp7gPWhBM+xjGKAu2zSD4/GQXEHlmGkgcgkjxsnrJLM0yZrqCyjv7
h+yqNUjhA58PJMDn7RT4x9+PP+Efdz9GTaeugE8Fwj8MAMy9aISvlwXPFvhcUORr0fIO+IWxFP9C
1xsWtECfQQmJURgEDaZtQZUGmDlxtspEC4AuKJQIGsT0h6edDtNPScTXoIQP/+EbCPiHDgp9pw0O
D//5r+DkIZj/53/tC5/fhf/53/6zt2hQuccJCxlcZIZ0gQOsJA9q18LrLtmJRaJbDv4bdPEZ8/4v
EUa9/4eUcYM2KKUI7wmDZTZ9G9gvUE1GhskB6s8hxXyBY6xyHvho5RUg6NKpJojPoE42kPAjb6fw
X7Vg3fTD0ahJYzTLNYl8n4iULWtJCB2xTFwLy2ZqfyA7RjUdfNCzcQTzrJlC3m+BFa6zGz27f4X/
KRwkkNlZhItjIovK6hIODQo7MOgoK5kdGkpbBiPr4/tRPgv238O5lszbKRM6LdiqvzoLp8F9GsZo
uC9KmpbHr5V2CThqIcgZoSA0mLOSDD7k6TAy6dNWCvfXFtw7fnOiJsuLwP0BuSrg6C5nelEJbk2C
NRRSSEQV2/1DNuVKaviop8MI6mkrRf1bC6wO94jSbDY+ENEbsOZIKuDdP2VlSGZFxTQL4YMHr5Si
iKlBDx/5fCDBPm+n6N+3IEqzg+LMDeqfAmpuoka8gvCC7EK3NOkFA4c12D6RQpPctlQSwgc9HUYg
T1sp4J0WFKlquggzwioNzGVcMZanucA6cOiF90/m6pypr4nFp5oQPuLZOAJ51kwx77fA3DNw4hfv
5Cx0fnysOvxcwAAEiQTgkTRTLc1x6O6IcUUZEXhd8XSYutTw4S+PJkwod1JWDFog7ZOU0l7c5FmK
pc3GJMcF7kFpLJylNLjAsbhjE0YgHj9qkcRnRmEo4UShh7Lh5vH4drjLyJk1aP5U4UQFC5AmZkF9
xNYvw9ONQZ+VDkF3ccutpIaPfjqMIJ+2UtQvW2BGGCwcr0F9Hg6G+zCXXJEp292QvAWJrBVdz45a
1Nu8khw+7OkwAnvaSmHvDY4/2Vmg4ahZFZOlhUW9BNj7E5FCTrGsIjBLVAftP3nK870OQe9gn38K
hT/voBwYXB6fA5fL0Bk1WARbYemoZRWVWdK8veWZDxcGaPgqK3mXs6ckbyrJ4aOffQbBPmumyF+2
QN18QGSF9+K87A3OD8EPp8mqgkzFRBIiS8SV4/4pi31BR11BtiMgwWx5AfwkVXxucH+EsIb7N5RP
Dy3YGvrxFo4PGUqfNzBjBajItsIufJOHnA40VmIY7ucoLcVdItX08JmSjSN8yJop9P0W3EkOnP2l
zCi9k/H+vpKht1OUa224koE/lNfccmGVJ3Bagx/o4cxWOEKg7LOMYEncraWrRSReQlXU8BdLMoos
laSRQn7Tgr3kcRpCf23QWoRoSVQblCwj8/4vCynYkpBrFtFjWUg+uY6pQQ8f93wggT5vp+g/nh1f
h/rqzJ1GU5oiDhhhwGxCHwxExTlvGCzzvsUStSRbCMwcRS2qBkF8+POBBP68ncL/tQV3kBexP3bC
Js/MCP+C7Ugz+ZMf/nHMjwv5ZA+G1CL6Nejho58PJOjn7RT9ixbYK+7XzeYRF3DTiyQQOmRLyXaH
g4WIfKcornUwJRVRr6aDD3o2jmCeNVPI778fX95cO9GqSXMpHOEgSXTVfCdto3pqICuRvo/PKEJe
TQcf8mwcgTxrppBfPx0fciS5nSIQ/uTcWQaZrP38UQCuJjigKaJhluc61oCOYr6o+UgEe10y+LiX
RxP0y52UB/b58Xlw+YwCQ03mfNIRT4GzmKmSyEeB5eHA1osAeP5FZA1K+BzIBxLw83aK+2ULjHQ3
gT8OGs3WyzIBoa6QgppxidaOaV7QbySRFRlHqUUEG2WLLQt0qSaFj/zhIwj0hw6K/U0L7scefY/l
12IXZCe9uceybS0zSD4vf3BPBvxlFC/j6pka/HNhSkVITGqpoFr+TxLH5wz/EwmX+H9EOXbWO76U
uoOxaN6guchEbl7LkLVM17TKBlUBVS9F02TXCekJGFtJcZOupofPlmwcYUTWTKG/a8E5DL4FTRrq
4JQFAaRgD+Bms2ZSCps3YiZxxVBEvJIMPuDpMIJ32krh7rRANt0FzW7HGisRBMBZmMz+KceD4diF
oCW4DmV2UakMezU5fNyzcQT4rJkif9cCc4+NYhIj76TrhDFCsWfOPEPi81sCS/wDL6G8mijxw5UQ
rYR0HPBckchmkND0ESF8+LNxBP6smcJvt2Di/wa3uI8+9CedVXAVw3bhPBEB5nVBGYKPBKyfOA6Y
ZL5XUcGHOxlFwE4aKdS/tcC20x8F4bjJsy4rUYCIIx0pT0owwzUILDBMyUzzkpHpXYMQPuD5QIJ5
3k5h77dAiUFKxrEXNyhWNBGXWiiTmGeTKduTIVQQqGTC4pZIfhoGU4MePvr5QIJ+3k7Rt9uAfjyD
QbPRWS8jlJrFWls4UBWECxyhVRPOWW+Kw9k1SHgH8XwkhTzveIN5//hq+2C0fXZHs1mTxysB01pj
JUDzaV3WaDSgr6ki4rDJnVU9Yvj4F8cSDhS7KA8GnePz4Hr0w/GbDH9EaVZ4k+9Lw5WmPcv0AP9+
FhiZnmyz7TwxM9QghA9+PpAgn7dT2K/t48OOrHPrJiOuUQHLgp851PRUmpcVGuaaAssPoi/KoFeT
wcc8G0cgz5op4rctcO23HZfd12bf/3mtHXmFETwEv6ssY3PZSIDdV2NZh5H1OdlfyYm1Bj187POB
BPy8naJvXxx/vt/An2feaDgRTDCQMqhtW4YdCUz2yXqUzIBGTDM1COHDng8ksOftFPabFqjy8J5w
to3WBYA3vw77DCZ+qjWWVXpJhEEBQXNIMJMk9CEHqDoEvYN//imUAXnHGw78fvyJ31tGzdZ7g6ua
oSHBA0BOOFDWb/ZhdhJ8EAthdkVDWQ16+PjnAwn8eTtFv9cCrf4mmL2gdExzQh8JhHFiZdfhXHuZ
DMsxaofBfp+9MrtDqaSDj3r+AQT1vJ2iftM9/pzHTgRzfLN3JgZSA6DYSFnaCIa5t+Ngo03FEY64
xdn+4I5OalDDx740mOBf6qM8sAct4EEQLeEl0uDUF5AbGC6yEi7OD94gxXMttgYLi0PVqKZTgxQ+
B+x8JIH/0PEG+xb4ivQi1wsWTdoSoL/LqIKE+ImytEfqBh0HKsmEfW3/kO22DiV86A8jCfSHDgp9
7+H40/7MjzzksjqBzwIWfvgjbjJ5Hmq4YF9FYfNM+APtwgJgDv7Ibo7cqdB+eNz4SeL4jOH+COER
928ou85aYAE6Y64FTcooCSwwDA0ZtNMbqzKLwEGoryxWhm+EqKbnPaYk3/GGD0nzG+hbcB5+gHfV
HHFgy6jJixUF2VQNHdfiWUU37AWFJcIKdVuokI7LrGSFkK2iLlF8LpRHE16UOylHHlpwWLsMG/a1
wuWuCQ9CC2n+E7TLm4fAEpwgag9ZTpJuGhFZgyA+I/KBhAd5O4X/sgVnhU4YOFGTm7aKjCcoqaqq
7ySYQUZQDUc5JIsrK601COHDng8ksOftFPaL++Pv2Ie6l4ni/nnDnPp3Uc9oP0HGo+A6eMakDvxv
8Sjc0iI0l6hqkU29z8OOnJ863EiQxCe175evvVAwUtPhSo6rl0TaEFW1ihj+lE9GkfmeNNLJftmC
yd4dMSvotDnQcZ3FigayXP48Ec8yu+FwYFF3qRp08PHOBxLI83aKercFxWs7kCyo5nVy9meIkCH/
L8jjhoMBkq7mYRIiqeIMNyoEDqHMoETsE/8dyviMef+XCKfe/0PKuk4L/M9vR5Gb1ERdNrhoYKNG
ehRFZuwoaqdws0L4Ng4QBwlWtCbVJIbPoNJgwpNSH2XDbQuc35J0RjWKf/ycGxY7rf1dhWR7P1rG
s3pb9q03HjXqpWLBSYVF+sJqnTxQRgtLAkcEPAg7zbphgC0tiWp63lkO2UC6FLL2N8ugBeaK1CP+
yvPHL0GTnlrwmYAvObaQVPCU7zQRb41kQtCeMrsTjbeuTxefGXQ84Qntpqzp28c/RvRg7Y6Q3COb
np/XZwVc8CP7pwpbRtmIgUBs8EnCZk528zo08BlwGEmgP3RQ0ActyMh65zSdvV5mBiIIHJkYunUz
ySFkvnN6qEMJH/rDSAL9oYNCf9cCnRbZkputDIO4SGShFBUU4EyFUGkjYMZt6EYoxpP5s8CYVNwJ
ahDEZ0A+kOCft1P4+y244uxsF4gDyBD4vLBhZaZwdwCn8/QcR0QOrt6QHl0R30sEXUkOH/vsMwj0
WTNFvtMChwp75DfpxYW8AjILf1FT3EXkZiroPzgpMAsern0OO3Nx1ldSw8c9HUZgT1sp6vbX42+v
T94oQoxdcxMeZTCQWQAJH9htcQFwlJ5CiWYdQV4sGpU92TsTT4oahPAhzwcS0PN2CvtTC6JeOvGP
Bm/HcIEP6xsCulJVn9n7C9CzsMZ9+U1knE+gx1ooTvYqavjAJ6MI6kkjhbzzePyZfjZr+IQFnyCG
N6x0Cag0HGB/wkJW9AJTiqDXoIePez6QQJ+3U/S7bdAogzCKG60BhhtJ3cR1Ly6Fy7MdR1t0wJkr
O3QRbf6uBil85A8jCfSHDor9XQt8J/puo/5CmPaw9KNuS4YvTAdFacOyIaIf3nLZU5Y2leTwwU+H
EeTTVgp7vwWu0cxNxXlpspzOvsQUjDrpRYtI5Txu4ZGfGBZrMWNNGfk6FPHBP4wk+B86KAvsFhgP
brznMPBHjTpKs3QmMJypWbY2IvYl3IchAzfzaUxcF8l12PnoZcQyT7ycDCKWgOIk+POkHpl8zlT9
HuFX1Z9TLp63wH+iG8xhAPprLnhYfU4LNWqRE6IsxQxknYaQg6hLtSrCx58jis873m8QfvH+hPKo
2wKvo69B+NLopbMEn1TYrpFRqMQX5JGwkNAVifBTtQqnjKJWVU0HnxXZOAJ/1kwh/9oCyAewVjuL
IBxlCHzeWgEDqGawgg7lLX2fQ4hl7tCRo5I9ZC3UooSPe2Eogb7QQ9Ef9I9/nEht54kQb44D0Gqx
gSPQNasXXD5FCxarJ2yyhJXpKRqcKs7/2mTx2UGGE5aQXsqWx8Hx2fLgOl6zmVSQpMPEfk/s1tjb
2ZnaUPapFYscqEMBH/zDSIL7oYNC/tAGPTd0dt4sm4afF0KspA8rKgA1F6bo4skCObQSa17m2EhM
1XYlJXzgs3EE9qyZgm7fH3+e90chEqdsm0MdddpECzGtgDY5tpX1IcYTpPpAdkV+QEINevjY5wMJ
+Hk7Rb/bOz76yHMXsUriYdAcA1QZNwVITaOJBHnsCBLuKk2TqDr1iOCjXhxLgC92UexvWoD9YI0T
VIPujTg06yyvhIz7gv1TVjgh/uGCh2wq79QXqyaHz4FsHEE/a6bID1qA/NkMKSUadaROszW9Y0Hd
e9ehmjOSiuacKe60NejhY58PJODn7RT9sxa4al04XtSgF8Q+AxxgRZnU8iZryOwQAN8IyJz9o2Uy
LrmoqaSDj3k6jCCetlK8L1pgNb1yds7UbTaKBh7skijBk1pN7wzK2Ov6qYFqPmaWfVIk0NcjiY9/
cSxhQrGLcuKqBXcHmHdeoyUNWcSrrCjMRHcIFysomogmg8sW6olpqbJD9MwaBPGZkA8kHMjbKfy3
Z8dXdi79l6ZtqIIIXYfl0IJikz7E4oBtV5LgF4GMCIkUKguhWjTxeVAYSrhQ6KF8uOwenw/XTqN3
CSbyqcABAgfbBGDcxxeXAEvIioQgimySi/oqMvioJ6MI4Ekjxfq6BXN+4MwDJ5tyTRxp4RUhI7WH
IpEjrYTtVoVvkII8odn7IA1Gv36pJIEPdDqMIJ22Uqi/t8Bi84c3/+H8WI+yr28CbcxtJHFGCiFg
WpjUcEJEITdkqVcJ1nVo4MN9GEkQP3RQ0P/4fnxZchaOmSbdaBoJ5uqGaiOIh+FaEARWIUA3kJgy
83UjTKhFE58LhaGEDYUeyoezFphxrr3IjZs9VCFyDGm0WT2jQyh2cQ2wRNvZWkskTS0i+MAXhhLg
Cz0U+OsWaPd3Tuggn0SDBjSmVCoScsbBfzzRaXBLUgBeQIInCTuqCi+4Mv51aOHDfxhJ0D90UPDv
fm9C+vzyvPkHjUJNol2We0rR13UipwcZE233Map1et8Zml5wcDeGxB5w+fLrF1bTDgFeKAUPH34U
4NGYF/8vxZ8sXZR0Zt5iMQqRxOvkclm8MXj3t0bOMvr1C6zTyJ3OrBIaKq9qEiIJvpysR3mXrKi6
okJpxS7DfE59eBu5v35h9lP4KuGuGSc85qCBybEM4rQL3koyrpnhUwM/eOSYyqhG3vTtOPBzTNN/
P/Hj+V3g+dESP2zglxbJ33FJNwHD4tm5x20h+/P/aY2XXuzF6uQynl+56sQ2pNF8NbdVf2sLrm9L
29up0ZXX3e1rZ7t7fB2fi37PCrsTrWe6HW34dRbYbmCrRidSe8H0wnie6rYqXlr6/evrnT683Vn9
xdBWZxfG7rsZX0+MF28VdPytZHvR86v6TVKvh+OH1fDSHXfHRkeadiTN8dyBOb0V4ltj8fVVvlrq
d4F5rU7uVsurKf77Shhe7bzflpu+afqd2fBKksKO7N2GQmAb211nF90aan8suLY4/WH4F8Ph/dp6
0rzfAmE0DX07Vm/D3dZeWqHtr84Xs5v55E5dXerS+Wp4pQU93X/YaPZU6civXWFyIYeX7tqRV692
GLi2NFx2JvH9fDtwlYedeClMv0u7P1bTS8O9GS4v5tGlvr0ar/shfmd9ri8uJrO+Zl3r0tDezZ4s
rStPO9HGDqa/bbZ93TtXtd9c61pa9yazq+XiYuN+VdY329XdVrSXw67rft2tfheC89nSt8XVuTK5
MwR7qFwYq4tw9++uNr4QNl/Zf4Lznfrd3XyLpw+LtWgLk6v5/MbXbkN18LocDGc3E/dC0DqTac81
e55v+6/2dNeNJv2t/jUULoyFLU9vFtK5vOi/uqUL7dK8ew4W29Abu1EyDfN//ddDMMd//slkwaGx
/K8YkooKJg5K//JGNmSTnis43umsJxpQ/+8jUfAQr5xZnMlktoj2A7L1biDIF+4hsMsrLL+MCftw
st4lQ0cZNbiO6NA0Uf6XJZVPl7uAHBCorgAxAeMx/huZ4/L1zu63DEvCFS4OV1j0iELKvq6EO2Qo
Z72zpBLF5W4YcFGBgVQ0WaFoJCZl4qCw3JeGuoi0hRY9xrPhrDPfxvrVRhluBto8Vi+8eGle+svN
vK/jMuNOXimLr+piuDifbfXd3VLZrK7i6XTWmbl+fzx23Y4ZvE6vLSt6fZCkjX9t+OJrT5c24ws1
XO6uPGknzroLbTm8fnUvpnKkDcNOAXrO95Q/x0T9KIhWCG/chOioxcKSlxc/R1RDTR+qijrQpjHk
x9w3exPTfBbXE+Hy4zeBbwXg0jeZMMehiDYOwTJ5UzxfWpP1ItYG8nym9Vx3Y17uNiuv72uL+dWr
5eo3i3ixjWxrJu3sj1/N+Ui8UddYPk2E+bPsvcWPdM1FsDHn4nCgedaq5++W46vZUFWvx5q+7f3k
qzDJTMVixS9hbEEgSvlVE8yblbWavz4Iaz06d7e6M9ddsSNsJK2Ccwo2vjKgimxJ2PawICRYkJma
U/wqIxD18Vzfvj5MDfF8Pl5e4rLr3NxF1/6r2HvdzM+RscbWlEt/PO2s1O+vovBNCuTOZHI1Hjpz
Y6SqZicUlhfuOvq6nd+JodtdrdTLuTo/n88GWuw+brR5R5kbF7PF8moy967C1fgucmXPjmXp7mPc
GLGHXRSzg3nTMz9X5oSkYiKWP8bcbCe6K8+mD9J0LZwb4jLobIa+bM+3UdDxVME///h9b2YjC9BC
Im2k0jZwF6UR8BbrjTGdbEP1AZewen833OwuLGEzu1rPh/7lYrO2vk0FQ+vIYeUMgSQiXwqNREN5
PNT+RaVIdmYusW0y2ejW2FMfYkNf98YLf9hdysN5xWpjFSfJa0yUm0HdAlT5YXlMGRkFOSUtpGAi
CBv5IR5KwcVEcKcX6lTY9adzo7OVzFlX1qZLezi2NHsc6l5vOXR1O1SXr53JPPRuF7Gv9IRtX45f
nZ9EniV6NpBzGKoU8xonAnSxeZ3FwWQ4fvSG46AznEXxb4YkqJ3hYhXakrKReyvJvRcMwfj28YtZ
lYwyJCpMbEioi7yLrF6kQuaYFO100dW18BGa1i70l13NdV3bWPvfXpfb76GyepjMttuOMbZEeztT
fkTiuLtWwq4xV4f2eBHfuWtlaW+3khNEi/40lkdjSYls+A79CPRdVzV3/c3itbeBlvEx5RKjrLQ6
4KQEXwFENyCO1kJSsDIzhQWOn+Pdavv4qsk3w53eX88W3cC0bpfW+mriqx0t8m1PUL9LcTKPUi3h
rqjw5koFVTz2/rLL4M+orGzsd9F80L9+W4z8QRSORtGNs6B/WVJa2qKlYOa9f2B5QOVAzOzDgQc3
FPjX9FBi4FgPlzHU2UU8OQLKIT6yQwn0F+YtBjYhDhRTHJIn01IkDZHQqFVqIY5Cx3bEajempxIB
9eygo2hgM6YmzGai9TNqilSe65oBcwQTMqamYHtQEY5anjHG1JtorrfRHjdmYF2rUbC8tCZzoetP
9PG9NtusLuSp6D+onrIcQ5W2ggvVlzeX21AIO6/iKuzG0U4a264U7ip2SCZZD3MZlEHooeY5Ni9M
ZFaEu0zZfLMQx2NPiB6Hoht2h9Eqtl/1V+nuVV9Nz0NBnVUsnjdIsPeBHTLL64/Xk1XvrtT1arcd
rx7HSz/uzdaLlT2fLKUKFYMs0eSzcNVoMkd13Cmy03BR3rrDxVQa+u7qcWFMpz1fsALFDl1T6A9d
a31vxjuz407M6Hou60o3MparjvAaxneFKZou1uJplGFXwhZpZRGMA00OdhHUZmWbQkHoe9OJuhxa
ZvDk++vtxTLajn/fvm5nXXNuxt8FdSF1/WA4/Ca/BuK3UB0q3Y9f/xYExN5aqJBgIJUSU5LJ+wVV
W+6kQNo8+ZG17gyD+bwTyxvzThEj6TbQjFU31ibylfK63NxONuq/42k4qWDEG3az6pwSrAU4IBg4
+LP+AgR+hE1uORtHT6EsDzvWXF52o9DQK95S3l3BbfYWrF/YEXBMQRRI+S2bzWT9Krmb6OlVV8JL
2ZuubdGNtX6IjbbiVexigjCVZUlAukd8jAz1EmKo+EW7xWotBep2+7SVllp3vIkn56zg8UCcmtbX
lYxNzA4WrvRvKxL+ra9DvT/zhejCE3zv+3A8lOcdT5npSWxsYmbiTDQ2m8sTDRYXWE9gemPVj1jw
aZEm1Zi/TuZxuH7SFeGP2NLkXjj0LyYb7dtmJtiut1AqtN23gMPEasH+w+x5LOC1/ELZ3KkrfTHb
PgWbSdSLUaKjO5bXhu3OPaNiFr95lQWPa+YEA01eQxQ/mUHRq7ZdarNg9TSL5wt77qlGd2et3N5G
XcoVX1XWQjGN8CqoZyYuv012cmWysjhZF6+ThTtcx0+x4M/PN4YlfB3GetgZhpp2H2x1sScZoWEL
wVzpfbxUeR+JTCmiDluYhHlMjkSTKHYX6jTcPM1lSb2Qoljo6stgBmPK1q141RuBj49E0XkEDuIQ
hpIHBM/N2PU9aydvnobq8NpYTv8trcYze2N4iu0ulR8ff9ebiYmXYf9EUipWGwqglhE1FrIxW62G
8dN0s7A8G1ZLvzOdGMuLxXa+uN55wvwq9s2gYspw3iohrQB2fUhvDTUDym8Nd7vp1jdc8Wk3nQ9/
TNf+s+KFXl/xZOFCiJdK19gKyp8ffymDrbQEoWCg/rYOOwg+FqH35XeCCnW1sl7Fp9V4vOpY6+G0
s8MPXPz0W1CFCAqJCo0C9l6ye/qrtWVq0XD3pC9dq+dqy8g2lc3w/OO3SJw5Atw0nI41FGSA5lL+
mOE2UFYLbaU/TRbmzTye2Iux2BGjxd3Mi69XYU9Sfo8MzbYmF+7saSOOexNxe7GJtrY+hvqwefqY
HM7iYJoC/EChj6nQ4crUvCruQpgFc/3JDBV76U3tXbDpyruqMyj3q3HUZbYRlGqFq1L5PdupsYZS
H+lP7v9j78t648a5bf/Kh/t8BUiixsdLaqjZVWW7PLwIdhxLogaKmqVff5eSPmi7ko7RFzjAebiN
oJ3EFZOiyD2stfZm4unpesgp2aZ753YwfHLCIuhr+Q0wa/zmljRyv7A9v3vIj4NfnRSh2blb1I11
Kd290e1s+xAnPxu2/KOX+HUIXQfRjg265NkA6D4/X0/KUs0V3j6QUc3DfK6BLGR2T3luZv96n2KT
4uAjrtTs5Xefh1KGwjCSrHMvckBWnen2SC0pqi/W7Edy+vnQ6ehcDhQLOwMR/EJsfzTYms3rFD2+
3Ivj9CKjSS7a7/GQlxGLuM2FFwm9qaklZrkZ8rwIq7ZN3mWZqy2NtZHbTEjDeFK7ws2Bg1tJ5gnF
KN8Ks6xSWrbaXNDISGTMRidL2zAxcxuot8zygTmknbZGJftj3VkgFxyr9VIgGMIbOkWoqziVCyRv
tJFKSZ+4745Ii68M3a9GB88Pxg15KFgV9Ufa8cFhmVom45kM9qVscuFXRURYXTXDFx7jlzDWhXgD
K4y4HYmM6V6dixKVCrXuNO5limA7s0grexq1wtY3upsO60QaU7vrBnU+8ijLpK81efGzC8U/bt1f
DZKxZGhER2wD/cJ1ljIrjt2MqRJfzEF31+PYNZ6uZtlKGUTpZ0n2r7MUcPXAgxxdhTtWIVj8vLGE
MctCq9vsotZx5tmzoTKryLIv/NSvC4tR8OMt5JeQgy0FHx+3rz5q0cj1Jrsk8NQxjUllBnyS0Sob
evNYxn29jcsyWhM56nSK4+oLg/Db8Ze01FmuprZ+GMQP26eeTCOf7TK7oJ02MKYWxIws9W0qEORY
heJ6wzjaCSVCeZSJFn9xerVl33w+vXh8qFTQngmjOwuV+PHxx3xwlCSx+CVPDDqoSgj3Wm/tGKD7
SKbqjidxSq0p4ruOIG6w5Jyv5KQZX+ytXw8RrpkA54EAGq7VNa6moUeVYVYK3gLuCAFklLYN1TvR
hH92Yr8dBYo+YMM27NVSN/3xYYc5dqW0saOEbAu/ycdxU6lc/ym9/sdz8ttRFlwNXtuF376KD/Kh
sEvTybKL1SoaHYak8nhhN1+8uSvobgmUl1gOLXgXAgcR3pVH7qK+jfpe5ZdJyZyaZqLZK2at0SZu
TNalxXFOqkGn7mS4D2KQyT4v3OLeKgb1m+o2KUPWO/qkjN5te+zfbbVTJB0H262oMpfTu5YpemiM
ZM6o2daTn6eZ+dxEmcaiXpMV/fOb+c0pwMOg/mF5miVd//xm9DEGrR51/FLMMg87lEsD6wbY0iia
RrtJN5gSidei1E9VP3VfmIBFAXd9CByItRAwOriCAxq5z6OLogFVj7z7Uua16WPtOG2VSlvXqtYG
WaWBzySjvRpkpwbSHMyD6KPpPEZqGsRZlPw/nAUQeq4Fd6qbxvVaWEB+3KEo+cXNVXvdqKkIhsQo
vzgLv1pzbB/EBj/GWZDUz8/cu/ZYt/2cXmZnyFiUjUmQunGxTotiXs/CHL8Y7zeLjM5LGpYYnIaB
M351LCyb1NiudXNxh/6pss2aikQ36aBZE1gvYj1qbf/YG03s9WLga61TVTqqYOdJLbIvvOkvqAxw
GNS4Alg0HICWxoI6frQESVrYOZ/K9hKDb5VUjdpmg0Sp8GO3SULs+uYBC1cGVmwUMa2S+JKkUv1i
0/+CSC6zgC83AWAgV8JR/jwLqeA9Z8RuF8jAYV0u2weEp/F6UEXnD2onaVHGSmjURRlMZpa/th2Z
7iJF/166kGdM7Xkya/cLwMxedvsHlwBfACwHcC32oI7Lr5YWlR/XRhODUxZO1D/a8Pa7uKv4o9U0
7UAj3MGq09p2ip42daOVdBomcx87uXy05GS0VOOzlSxEQX6QZRc9J1qrNsg4c3Nv2QlpaD/0jUEL
K7cqOse9dlcYIwhOZUrETWvNEH4gBFcf9djtRjq3Q3knXaFBeUDM/NgMjXYC3FZw4Ddgi/SmIiMl
Jmg83FMQy+c4zZNvAh71Li8EJ1TOTcnpiDRtomo185bqZiTP/aCUz2VRa5fJcSHKMDuRpNQgUcKZ
ZvHkRVfbmTMnydytGK1yX+NW8299QUp4JVMXr2SexJ3QEvLW2gohlGeF/kp6J4VixBqNV82N5cmY
1bamVWnGKq0qFcHsjL0E0RpJvlWuXRS0HBCcE7Obeypdt75TGjGNQGIrd2ZmMisJE0nFn9SyiH6m
Bv+fwvhf4NA+eJ5FyPFJc3WLe1rb/6y+52hx+b//83+ab9/LBncY/LjU6a7+cWPNf95e/sO6Mnn5
xHQsP/YvpgPV2LidFcAGDi/uo4Gg9G+mA6V6NgJ1aCsWegpQ0t9Mh71cmQ5xKsKtJYZG066/mQ4D
N7riPpX/knOZ/4rnWAzp3+cXcg940qVRwhLggFn4JU4fixFZTrJRs6TPgwakuJ575RzJclWXWl/c
Q7lcidc4M0aoqBIFdvmVaJ0ufK7bSUK+snJ45o/zWWRq8GPLQ4OX17Eyn+0JCLwJsGzZ0jxBClo6
sqsj1vOqqAmzyCTSb0rfOG0SCLPoO6ALs+k2q7GZiZJ7qS2iUvFHa9YtGtWu/UWwdhUAL3elA4Jb
wie0aUTxsXE1u9gtctfuSYd74bg+zqwqOqlvstZO8nBqp17paJnUBkxDBD9izKw1c0ceeZmPbgAH
C05Wi2NH/WpeS/j28S0umws2eCFOIBD50bT2oxXWiSSlYqWbugTwOvmz2hnjTsnczmp8OeRIxmht
6bNq0E7NSnkZBwK5Waa5qe0wreeR5TAyKNMMQNgtpeYZ1tTwu0LL7Qetz0B3eYh40sRgdW92Da0i
bVLzn0Hqf4Od+b2SCzH332zqP3Ku/wOZVMgz/2SG9i91k7zk+V/Cz+ajqfnxT3+aGsgBlt6t6MWB
EwRg/G+hJwTs6EJjLaouSDohwIJ5+i+dJ66ph34Jexl7Gi6cYGf9xaj+sE4QGED7pS93M0Hi8S90
X58jSAeNcTSkHz/sIMZC/PL5XA9akSOZSItzPao106RGZ9W57QcLIPYonS/ix8/n4edoBAk6omJc
hgE2+PNoFo8H8ChVcbbTJguKkz7HNwPhVJB2Lwj8NyCw9Keb/MdM7jdjoi+TtXQBsnHZlbp8/0Nu
XvAo0btizM79ZN+MKRjhsR3Dqkl9tRd2mOrZNnW1n2fmHwf9zbKC1lpob9xCDcD1all7q3c7oeX5
WZ/NedW3zrod3YdWcbZ5amlfBcLmZ2+BdQVQjrspMOCyriDTPj8jwvLS4blqnd0bsw8c0yOp52Rv
6kihuaMNf0stk5blYxffavyGdwenvSHlysworDjUIHrLZu3FnSmPvC55c+I3R9yP8iHpjmq/bvt3
Yqwd7netBwuf8zujubGSbe4wafppz+yE1UXoNE9zG9MyruiIGAoXrq2bxDN2/CQSfyJvCLeM/jYp
D3lyM9tPlhLOVeg4YWSeie1V+kk1zo7JaYOUUeo6HapTCywjS7zOXqXhqK+UOPFgMxk5O8ByQntD
KlD5BRX2jXuZX6zEK8yWjfkmfTIesle9YplynM1vuVLsU6tiCN+kOA7Im43iu6M+Tc6t6bxIHtEJ
bH1ZgUB+lTzzGgGgXv/eR89QJtLSpXEXNGTdi5LyFGC2fIzmU1R6TRJAUIjQs8cTm0yZHm0O/JM8
KNCUjRvLmmk+V9TVtmq1qTLaHMuU6RG1FCbimMVugL0QV16dbY3Is4enTmHWok/2UrEGUPPBOh1/
up2PJPpVvvRzlyBPWTI424A7ukreJI/ruBhc6zykhWQW9JHUaKbIm1QjwUaIjMBpUrIrB5nSSZF3
ojX6L+bwy7nAYcDtNxoCm+Wq2GvF4mS3bZZNlnFunZd2ahPWDs3MrGpwKQhL/QtM4HejIVRZ7rgj
yyEkn4+FqehtJ+baOuedex8lFURRVlexsue7sU7aL0b7xdAs3UKRi2LERe5yLb2LBhtxBhnzuxGN
vCkZpWe09r1dRet2KLaWm95PNTKZL17qkuT+HWLgpWLU5eogFUpDY4EBPz/jFMWlamR2dgcQElzS
Kil6595dwPLUWSBk3szQa1ij32TDCnwp9nKV3KVFf7KG0qFN55B10WbCH9Pes0Z+/vP8rhJRzM81
liBIx45Dt0OglJ/nl+qmUmRIBW/Lam93Id62TVjrrEzdcwnTkLKpqylbacG4Vge/irwesU7lQ4+P
TehStaO9SY3bFlI/xoNiX2+1jVybGzsEK9DVXiKZu7c6PCPDB2tgaCnVBk/2VGOWoCSnysYKVMoN
itxfeVN2zUaszIpah+Y1vk02+rZ+zjdxkISRL33dZqVCdRtZsBedzac/r8a1tvWv1bDRHA3iZCgY
rxxgXEHhMsnMvXXuh4mRbzFkiToVOAI1RRQHHG8r7nOkuMd8i4UYQZuoXlUH0qWdoPVFRlSRTN5W
e+jjvotXPAf0+f1Xu+oHjvNpV/14a3/P8wpaqWN1AIWXuLd8Xe2MiQ5Q+azrQGzFSlmVMKPvGtb2
MTvMQXTqH7WbcjdtOt+mUXTIdGiDWLRP1u4qjph+Jmsi2JQGqVi5nS9yT5FennhV4s3ZjhvMGe/b
xCsJHQBettRsGDxY71AUJAzUXtnbaD0ctdN4nhTa2rQq8EEPKX+aeLILc4uS+cYYt7MZNNHeFccp
elHFU9ueS8lITY3H/BBRERirKuSnai9uUGghbus9D5Xgz+/3B4NzvW5gz9CIH8ALuq9d+f0MSqoi
SnrnNr2oG+1GW883fNccioNLzZXyYFwaWpwACdUJzTIaj4Bl6dyw3g0UjfGWDc/F6Ocl9POsGdf1
cKzrMFdYqbG6Yfh3eR12jm+nwWyGifTLynMGlnbexEPHhNSUdiWThq8lrNnxrZl55TP8ju34SrKR
FQ5dkD/LW2XTrZ0H/mw9aPv+UATKEY6HSMpPfGSFAwqBpredSk3j1u3XCSpTbDjOFTE8FJMoPBxm
D3rzPPNB/xUJ5T+bf/5j8PRDy/TrKiJqgagChPU1yjhxxDgFYp7baB/t00u3IevkPmKVl6NegKmj
r6hUiCBpmFVCCkWLvbXugnxbbtNQeu5JrEdfDwxUJFH9AchUvherP79o7YfQ8OMckQkDWXNg0qAe
QEp8ZXcrQ4wS6fh0yp0wLUKhbbhLnTqwcB7jXIf932bIzBvXL+J1HG+qdJ3bJ6s/8XKtuhtrQE3P
k+HeO+2maXw73psTU4k3RSueMvmtcoK4p63YtO/TTRJ5Sk3JCel3rVJdo8ZbJqn7Eh+rd93yO3Ef
T49OfaONPr5PapZPlCdsArna+abNhoEKLaiFl+q3s/Aa6U3DRvADKfw696I0zIEbx6vWLhHbJEzD
sXPJTS42vXpvFxqb+GFGCZAMkUAv1ri5SblN5/LQGinrbNfTy3uLHFzwXNLru++YvGxDW/X52Wlo
9wpVIrFus27L9UBkp14Jrel1QqxolStULXjgfam0iZ91iENMl+YGHhGTMUSNJUUkiLy9oApsJEGd
0sjKJKMqn1etE1MT+p6YDokGTHNXjGc7OfbdvnHSoHcuqX2nlwsah9Ua/mUoA/AIgo7lqBPTQQp1
ddQjKPCseU7Uc2kAIhxGvo6sifgy0hs2S/sLz3EdykBUC14FAntkg3Cq18GFWnDDEmlWn2PHeWtq
hG4kyzhVJWjFpPqK/boCtSH+BQAFaQMaoyM9hH5locc+JE1tqloNRDrxLbcKSTtNzl5aQv1jGUuc
v0k4uJ3UXpd9T3axlF42xJ4xx/XKrexNLUj0xWL/ZkJgOZYCpUW5YkA2+HlCysCNVE1G9aw50UM9
JGaAwJEmtrWLSZfTJI7ClsCpKsXJzZRDKu2TaQnAs7F6sicj/5eJLCI8hDUQoyLqgh7zGl6HbRrj
QtXnc1QPoTF3LDGGFsoMGbizpnhzISK6YHxfRHuLUflkdEzTgQTXRrsH6K2hnfy8CmNKWtsRnXru
0qrx1axRWa/FDRsr7Lw/W7jraBalIwhSlhIqIGrQ/V5tbyXOjSQWRXduZatQEfntaIMFmCHpcbJn
QrjlZZrxhf9EqPzLEwIwQzUDWB3Yfci/rp6w1itSV5V+zrKNcFjB14nx5uaEZeIw58zgq8492PFL
CfqC9C7lM4yCenDUvelmtBJPprwz2nNUXUr1OI7bcrydqsvUvMoWu2S8TfLd0L6m1tZod4iWs3Kb
zStnWpVyP82rSqGa4XOCYk7wHKlRsMfC9tqiZ3xtS1SqoaC1QYbn3My1n84rqHzH6mSnOPXHstub
1qpQn1QJA24oBzmvjGmfKe8COcesm6xBhVGEIiC4XuMRcvXOPdviIm1kQisbE3FulDjQybdcXMzJ
F+MBNNpgreDjevuUo3TW3NaFp5Xvrs0RD+ws98ax8dCFp+Shmva0zzew/LPiu8qDw+/1+aAnZ2TY
tuVFeKYUq6hsdON71IVm/6KJQ0lOqbzLkd5a7YZrYTJUXj+tOdYKxIWKEhEFXEfnVYXj107kEXM/
iaD7lgiFOeWLpmFNQSgnKXNBsEGhq7GkoaI5lROSnVUNgtpcV46vG2vkz5Z913d3CT6aZharyW0z
QQ906dxAI75OVsAo0giJ82Krm8onfDuY/0rfu9i1hQ+zUSYDBQGYuyuvLdNyiG0zMs5JGudI2K2C
VZXT0lKQik4migRSrbK/OLW/RNNojoZ+yECWYUgx7HWskMzx0I2lSs6z9QbJT1HPTMy+KmPqiG0m
3xvloGbUGOFM4xNpNzHZRGWoRXtDXtoigEFpxifFCXJ7X4x7vTikukoz8+QgFTBPk/YcxcwwaAU8
AUFjDYmWHwPasTYTPzYG9wjHyk4bKYLe9fqNbu9KWpB7RHXzMYqY5Z7cvvPVhA4EdcNBTwI98sDH
NQ5qjEtaqZtS3YzN97iEjtZvc1+8RVaoYu3UjXvqs/1hRlHAcJPwRxB31MxrKtOCat1uNk6VDT6w
vthkAzlnWt/kJFgYhPQLCQ7KLH4xHShbQW0Kem4BbkfB3WfT4TSyiqeS6OeUbLJ0yaj6Xb42j5Gf
s+G976nYg6SrH6F71joWQX8YUz5ZtI9O6rwZhaRBgZR0tPdVssuN1+UPMU9pWlwiixW9l5d0rjyd
UDEyFxH77XQQ84bb+6Tc3whgbRlTuxJRs7E24JvJ9H3sWz8jj52DJRD4shPjutCqgPQoB31205eJ
711gPi5qCsIpvU1SXx9Xymt11Jq9rXhavI17r7Qu0XTfdz1zYkn16SU2TqTqkSjtjTlUrJuKUII4
QNUKVgwwCPXNNL2gpt4VKhKms5J2yKN3vScki9qzqgCzE0zpNqWjQ2TqxSbtZw8Ce9BGRXzXoNA9
6l61dPC4AuFIfae607JkE/LBLlstZHC915Fcc+TwEBbFTGaQJdredNF2nb6XJNQHaqkHIz3XL4MX
a8chZ9XcUUfZ55ZBY3ljRoeID17ah2b9RmDbkr3ejau07Vk0mLuyPjbmRYuh4IqRjlc3svVfzAyN
BbpXMZq7rk3XCfgeZ5S0Gl+55qHwUwVtLSFtb+Yk0ERY1g0khoHdftNSZhcR7HpAbLGkQlEdTrPu
WzVsZoZ+BsZdUW2iaT1mHgoEvabrjjGZQHG/VvmbSe5AmPeeMoZmhptwETOv+OTFDnwBwvxAOPQe
LzMsny/6q1IFyRwWUaCqHj8r953qaW8xDxwkLzIgg+8K5mZ+Pe6zJIQ/6E/tAYSVMwY9TrkHR5OH
yXriQWSHQk2pKHyZbVDqUt232RawapDndIZmH46HknitersqDwdmxqzEqW/2aecndmCtXK/xYR+S
pwx1UM/x1g3EIXtRjjKhhUb78+h362HVAR2+6YClWmsbuMs5eY5LOipUXcnblGN2kwFfxtJ1teUP
BiQWbEKBjWc8lF/kfFea4cUyQ86lQ7aDvvEQYS6Ex8eIUyCWLzK31M+85o7fpxWEI7JnSBATik4Z
qddpLtTRpY4DClwrzjvPFe42twDspNI6JIZ23yj2rlGzL3zGEnJ8CrqAH6LkBip4zYRqWr8KPV1Z
F6kSdeOZJ3nHYmgHvKxEgfe/jLfw6LjTDJeGLjJ/6HA/Pz9p00g6fFLPPEVUUZndRU3Uo6Girrua
X1poQgfufmEzNWcJGK+eDS1pUT2O4lXc/HWtHISKRNE5n7RzkdN0ZqrtFeoKQFQ6wxIEsvSAf48E
pfurUj9wJUywT+dLDhsLFL5aO9+11HuF+anaBbLo8q2tnWOOGmflyZaSjf0hNWEztlPyvbOO8/Bd
Kx7tZqvmr313lPwoINfq32cncAhQLIZuHfZMpULBNGQcRVUMMacGFJ7aMsAe4ElQTqyemDv6ApEU
36T1urS9cfD0Dq1aGE7MkMLyUjAPSb5xACsHJjNW0GLedisEIqfGRzLJgBd6gK5CLZiY9Pug8eOD
c4qexXt0n71Xj8I3PbEFj4LPgTUK0L3A75+yh+JVe5Jbba0/TycFX83jELFUpQ5U/chCoVkWXhmv
Zi3I5nOvrKZyTezdOJzK0CGrqnjts29TsR/1LYpplX6v8pt2WCto4aGB/UqrVW/ecrlTxWPhlXKH
Az7rQSo3WrZ1AeLE6zxdlSRws3AcUZmF9Aa9Pxj+35/VO/mUoa7naQLMLZgNvFODZYMJpPlI7af0
9c8bFonur5sHJd+4J2hBQH7NRqYWUmcn7+ZzonlErkZrxfnOMAJtDCLXR1CJvzespQIAFBy0Owwb
23h2pVcbfl/dlfZrJw7A4p153yKwnqihhX0KoZafzIGZ0hjpG0eBMmvO+ZPyWBVMHBqG4BoIQU6t
2zbyBw2yTF+/iW6nRytn2RQIQc2T8dhftPfkXF4K7IZTvKtWmNBG7pMgww9wn/PBG6Fd20U3XWD7
mOO6vFQv5qUPRZCVFO1QsluY+3cI3GxsOBRwW16qeV1FU0xwldwszQOo+oJia3tlraua1tqddWMF
1SZ5LgXLDZr7zbp9BxIIxwlB55O5zzC1PdmbvssUvwiz0PKaIN5ZFM6EqUHtI4NRXqC2b3CgOCPP
wFrU22gX3akow8Pavalv+joOOTAeKJs4lXuxGQ5k1a+stwbW2heB/qo/8O2ECqFTCejzTg4UJ24G
ueXz2UMF5zBtTGComj+XKxWcVf9W2aepX0/kNqnm0Bx3bhLwhuF7qUEXp1BS+6w+lQ/Z3nrqBor6
jXhf3EtJ8cuufPyqI89SVpYIRo1pLW0slmRMCjZguGHlNtte2Tr9Xgwq0LrHZtoMwDBh31/7lR06
BWtnoPb+kIQp8fpT1jLtfngzv/d7vQWLgeY6bHBoAY4yg7oFx2ZVWyyPoWENqixszFBvD1m+V53A
Njx8WGSsNGjyHWJo9LKxOBu550ye2gWRuYlcr+ZbogWmFkRkrWmBIzbJcIImto5XVvdupIinbgko
4n6VyrAx9iJipLkZkJpwv0VxgoS2lTpVKITXDjB1dMZ2iRiAbZCIA1gL0HdgIr/IIn6FQCwIlTQd
aBM0OFAEXcW3hlkXjh0V87no7I7aA054lI45zXrwHUlmb9rsrNU7S++OpfAds9A9Bf+xQjUB8ZLs
C4/9CyKF6cBtoOOkjrJvEF6fHVZN6lEMXaKdUaFZupOvmhUYVgFaY3S+8FM/axM/+ylIohAZoNE0
qLxf0Ag1j0ifadV8Hr1iJTfdYdwNF93ngesPRxyNVNJZY0Wy6ca7KmO17kNvKO71o3E3ceocgZLz
/sgzxoGYK8hHkAlDKkubEu2hQiehzrf5flIpM19Q20tMarUst2kuPGCZDfb2Ubf9or3JGzb0vl0s
Dqrj/ii8GmlZS9Ujf18O+s301PUrwu9i4zD1PmoR1ON0rLb6U72K18Wu9edNHKahe85CxW+309Hw
shDY6gM+dwPzfilfhl110IMBdokcDOgf+cHGlkQ3De6bM+RTmykN22w/t8cx2xcG5uEZx5EzIL6G
XMwh6p9l7y+aJrgcjRk23g0bjsr9Yhv36hHTj58FwvB79Qh+TX0k7wpsJJqEgG6JafQ0zx54GCRE
sDHWkZwtz/IE06gZzDvEtwGKDDzd04P5vc6p6lLlvnx1Oasahvlm9wPOnUPldyz0YmpW88Z6TM6N
oOmduEMqpGyqUy5xQPty8Zrum3scFGZoTBko/r557WG0QCVlSDBo9y78ci9v0kfAJhvn0G3clXXm
32P452FT7/I789u00ffZq0sAHFP7CFAYX9H5it9D1qm7ntEhhaattjXJclRna5f3pybaOs1hcD0l
yMQm71fTuBv7U9ceU2MfG0FaB53lKcRD56vUgdGBefByJXSb0CWe0q3mNEyTYLAZUAyjYtYzAGsL
EizuFQ0zOXYLzR5Q4LYoCxRq+VN7rLq9rq+mLtCns27ss4YlFmvw3OVO6fZ5e6O0EcvMvZteqngT
NfQrodxvziyYCoiQoF38cfnJ5zProPzDjcZ2Ps9zUd0oJC23faGNNOpHw5etOf1rG4FiYw0N6xZV
HZSMV0EtF9bEh0HJzhEAZdamKFBta7kRavY2OYr1FUj8CwIAcAcxBwqOUXQIO3GFWbq8In2XONmZ
N1HlzVPxaupldyR2VrOp/aZqMJgTsqSkFb4L4YOdjOgSV5ZwqSiqY22hA3tqQNVPStj2acIqt2sD
dML79ufQ6fo1oD4CaNCCrqvQi6JW5vNrkGOn8haNh87V7ApQOx22qYWyNyQ7bB70v3qd/COf9qOu
86P1XMbDPZvgJBcZBNqtfB4vq9xirlAecXbSedjmctqNPHKCrEkaL03nb9JCRjVxkvqTM4NoSRw7
ADRcMmHk9bavkTPieWq0jjOileUqHWC9yt5VqCD988L8KAz/NFPUUGmQrhvwKlgb82plmkKRUVaT
+VZ/7jCeRvOe5nfKjRGat1HobApfnMCXJrfxRnwnDzD1IEXT5zxjSgG8ltZpYKFlnwgKBGAlrImv
dYcCgEsaKGmAujOEJGbk6YB+tBT+/xYd/4x+5Z4LdI/Stqh3NOUWUZ7MGUcPwAmEU+A6rJ990+lR
FrlGLUlXI4gIQH26A+JrT6KZng7w9qSgmSDCfe6n0gcmgEBk2uK3RKHpq/CnkyxActH+/7J3Zr1t
Y+ua/kXc4LA43YqUZHm2Jcd2bojESTjPXJx+fT90d+0TyT4W9gH6ooEuVBWQSsWLXFzDN7wDyIN2
RSWjNyiReDHhErEc99Ez4PwMjJXtxQmSGn5DEGh61XBmit9BL6dTjJQFbR3+WjRUThaDpdmUXzN1
P1fNNQqRqW/Yo4l0GxdlhbDSil37oy+4P6uU6CpX74QW/EnctNzRFLk/88EZ7PhhoBtwr8PcMZDW
WDxr/s76SYUjiy1b7HU91ujiZHdCDP02iN80XRK1Pk09Ik/DeI4kvPzcD+OiIsPhBIkFxvnxuIVR
5a7VxsW+d5VNpwHqqsZkXsVWsMr1WKeYBUL361f9sOlhtQMpJ3KjkmC9A0T/flVFaF2rGXW+T8qk
Xzf21WRYAUke0XySp5v/eLBlI73LV1PsflfR+qt/N4ajGVemybwm9UscFQTYhvO71OTTlMXnItPT
Agk/niIC0AbCweVaOYkEATmrFLfDYR/MKSW3oiXW1mnZfP1K75fFyTeDZgO/cmF3gx47WbiJMMZW
Q01n79xQdKP0uhoPUbIarJU6s/0J+jyHpDe+cLJ7s/VDdW0S7wBoLZ5kvCuLqwT5LfeuGq8qc50E
29I1PTPbINqn536F+MboD/Wt0Ryq1s9CX2u3o+K74qJN/S7emMFVp61tEkX3KhTrSawbpNWCtWvS
ova1P6STdK1HQqXOs0I/PuQH7Zs9eqq1NmKvuiX24vezb2m/UstVHa212guJPntPdl5JyzC7LY11
F1+M+W1iQxZbkvg59BzF64He1JvaWIf2Nrnq8gs12KbDtr8ptvLMJJ92/fiUC17OAHwMFgyk3vG+
EKqSR3GmSkRYZs+1+jt6fKvZ1Uev75oXaZZ3EeX8rz/sB1wifFkUUGg1m9TXllrU8aAITAxFhrjZ
nu5NQho4+lNuR2vDNMF29a3wIaNREurHCwRgwjX093Pt5Y+vjaoU3F2xkLKF/X4t/bVd1HAOo8Ec
i32miG9ZnMceZIHAS+qiXsMo0P2k/CPtMjvz5h+PBI5g8JhwF6CgQDY5fvFWTmkT91Wzn6ymveyc
rQIWz4xML9dgjP3Hsww7GXVAjiBwguDMjgdTOlUGAySo/TQ4+1rVLtoiS2gJ/ImG+1IpYIxqMvNm
lxZSVpVnAsFPvjHIUwNFQlCAC/v9pIhact8jlzI1e6VQXXoWs98X4Y0hzdo34/hmuh7qJKEJuHD0
wpevX/3jNLuL0/KiGIZwEkfv8ZvrIq7C3imafZu3V3Wrk9eoLueFtFaj2549p/hpx8cUo1EWWwSz
gJyfFrLdQW2A+JntHmhFd0Eha+h2ozKHK6lb3wwdcVS9qCYazKlzZjm9iwUdDa0DCtAX4RRLB5Vi
6McvGvE2tlLRAcvzCZBbox4i8NCF3MtOuSoag12s05IeIbytXC4ED4SosxbxDuFGIJhVpm66Wd3Y
g7D2LX32rz/D+zyfPJ6JICa3PY19g+12/HhJlSmAcUP1cao7xwvH6U/U1+3GKisoeSndfYIBG+g6
rUw3HTmZO5LoOnruYp1ml8jFpnNkuYZ4mHqV8aibmVw3OYi3KjnzqB9WDHDVRf0b5xhEvzBRPX7S
vpgHayysau9W4Lfnlo6JW9WwpvX0LapBlH09Mx8u0AWTjXIBC1RDVuRUQtZtJTzM0C73kz0aQMrB
rWSBzM7sQXO5II/n3xFAaKjb0AgAiXtyzg5mY5StnsX7GrBavMpd/dXQxsc2mpGeiMtrS4BWC6eZ
JrCoqyvL5DlcJTNuRmndBWro3peBm26CGXjPaJuXvZUOt5UZG1epRk3Bml+Ek9PabRLrzo1gostZ
aptZf3MA8ipR8NMNI2XHY1AtpSisZ+OtW5tUuwtXeFkzgTZQCVQ6oVwqaVA+unnhJ0bHB5hnsa0Q
T0U8Bi2SzukfZnudBbr7CKxgMrvy3q676baLz4SnHzMnfREcZDEsSCgup9MTOkbyQbZZsp87CKuh
Q0u4V+vStzOt9NSZkl+cdMGllOk9h/kB8s+w6lT3t9qpN6kerI1R9M8opnpzQx2g0d1mg5eOOHNr
66eVeIhFwJAWWh5xGLrwJxu/1otQuk4R781BQZ5p6I07rSuVddh36F10LCcZlKAJKtS9DR3oaScv
WpQovAAFRcRyjfg+LF7zKssvZze+zu2+26VCbuOsba+FEl51gaZffL3oP9y5LEGYAEgCAMdAR+sk
BDdk0SiROfQLosvdGiwKdIv1VagCXXfcoVxlznhOJOCzMTkgl3hjkUx9n8e/7vkBbVh0nPvmUU+6
tzlrf+dR9pwF6Q6qNJcgfS9Fjc6E4vhNfdh3xPsMtmDp3OVEOT5NUsNodCvrxsci9o3ixhJ725Uw
c1AzRKNWoqDzYuY38JC6+jK3wOyAzYxXzAo5augNdb2OY0RN4PNMuafCyYid1jfI1NoJXEEwr8IZ
KIb+0+6A//60xhI+1VVDwQ/uj97f9XpKQewigemdP+rjbQ+6p0ovgum+y3x7WhcpuSaJ0Lc2q72+
esq1n0O9bmnfSXMn3I0b/Vlk5iMqg9Y2oKKeiyervHCeC8sfihfDuBog2mgrUFLtvems5UQnDMAP
bVJrbUnPTZKVHP8o1WNKdTyv/WLcpfaNsO7s5imgfmc9i0ysnfQu5IGbx4maWbmpQq8ZqcTeTpU/
OSvllVOXhlds7gJ7Yy8wU37UOi0gV3CdA4Tcauf0LD7eAvjQsK3w7dRAX54Gw5kKM15aOiekYYCc
GCluBvFtCKy2HPpzEjacwZ8sk2UnIBKEyjZyqsfLJDbzXI1rMTxKsRn0hxKq7HzXtnw8tfbMdm1m
FArMF9v54VY3AR+xDPZR9xLJy9Z4NcRvTfweB0pc1X1Y/c6UmyiAO78W6fMst2DeZHkVqPRgnjTn
aZrkSiTPYa97nXRXbmBtYtpkSuJ1AR0NQBU9mJEh3QXycYhuSn0bOi8SVZGp+qW3jTcb1C/4Qq2M
F7L9qkNLRBuf3eByipqVCZtnsExvKqirU0kZ227XR8raGApv8gYAdGKQlE4GinIUltPOn3rgEfTS
3BI+Q1KuOij0AaxYi/6fRLtBMX5r5q9YqVaFdu++jCRTDbwvBSB/QbUgfKnLfNvz6BP17Ibf1aEw
DYFKffUbqJiVGqMd0HKbYFmR96/md6gDA7X4ZpV86wErZZ7uPDTVY5L+EjSPU92lHrBzomzlhgc3
fIib19J6VEHMRC8l2B0LYXcyXQhFAN3y5DHgYYS7c8utrF6BTwFjHv3MAD3BipVbxfQdcOlUouud
o6/mbyV3nhdEK9f1qLPQR5NP+h9tP0Y+HXBNAO5Kr3WYCsKzeeBoLasH5YGuIBzvqzH3qM/H27Lw
RLMeOBG6lQDGQb0G9JrulyD5uCRVP3V+Dvo3xV2X4ZpeUI4M+uDLdB0aXh35ltzayUVWbF1y4+Ay
BsY4fHdbSpI73d7V0yZpNsPCxpsaACHXyft/Hqe7rgGEDj+uHZ/VaKIf9yrL15E+LijcIfLtb8Ov
2fZp50lnC7mQBm2jH9z0ElOBQr8Mu5fQ2WXzd7v/MbMyHcgrDuHG0quW0TrlHGOd0BV1t6hnGI7v
jFfg4TkK+bvorxtln4KMSnfkZCMM7wzgwHUu10l1awEUKdqf6dJPHldpuyu0B8HDK9WvXnvosz1m
BgnNxtZcQxZxmp3FjV6mT0V0UwS3hrbVw22UX4pwi05SKi+T7LKWS3pvzBegI4v5TiuuLJRmxSY3
H6fhGSKf0WOXsMl3srybnO0oNlV8aFKogY+avJc0/oNnne0xjzvTXbvONUD23LzQiwuXFikwqEuL
hmR5ptD0rrN0HOdBC+aaW1BwGuHeh+i17Er8dPrHmQZgDLY0QzTDLrppM2nqPkmyYTfX1nAnulqs
WuQsilGP/cANom2kUkWpJeKycTq6bIRF1iIl/LV7o/NsKwfHkAe0UFbS7Q9OUhy6YOnfojuQ2Sro
hwUIVgDW6vJo3NZjSAWmr9RN33JNIQqSoonx7HaGtqqQWgUt28M7cdZW3XlxZoH3nMtt2gPN+jrW
+Jh+EhPBOFzywEW18x199NfFr1Rmm2iRku31QB3uraj3Yeb7ugj61dxrXMY9ZBYn/IkeWrtS1VCe
y76XCOzom/AACz9w4T4u2fdJ8cqUWm/PppntSd4waKjuqQZMm6oTf3BeGlddJyXkHorDzTQOXpHO
vyCN03OqWOhfz8Xy9T88CTpJOu5SaBq/14f/mophziI3S/p8P2fqa2jO3N0TGVdJqLu19FvT5Vz/
esSP4eny8haiY0D4TdK/kwS8yI2snXVB6bMdOt8pi8HrUvvNQP79PhchxAmp76ymyMHDtsE6EM1d
g8K/wWV4WTsTiD4rfwr1hj/mTA0hUNF7XZOuXP23PXJpwX4ez8zSO6rreJpgGThEpwT9YNJOQ+p4
DuJ0iusUGBzro9eKaNuPqu4Ngex9bYi7dZX180pHNtC3QOsmbh7ed0AsQtqNssj6jQhdbTupqsRs
QKzMGusHvEi0TRi01sYsSnfr2AsHJk8AY7Rdu221yrqYSlBXURS/IbzaXk9avh0mXT3zdkumd/py
UDL5JOgOLwn5cajRTtUYIM2X7nVIFavBaQ+Tmlyc+eof4hkUgP8e5OSrB6GZ6noaAKRpVRods51v
Yq2pwNHwL+HA+LNDfWNZGaXYDKcGq3VfanlXjFm1SWy12WRk3Nqg340O/KChB/JF18lTgTL4czKB
cwXlG4xwl3JLQO5TnItKhNASKsXeuD5f1zgXyn/cxUsxXaeKtZgrm+8Z9l97p4odK1pEfR6tDmBT
aUfzGlF5igNOiHxjRdJiERfI8Nocl/JuGDbQah0LgNbgnPmEp0YYbKalc2EBllxaGGSpx9+wc0Uw
kSYpjxKxNbMz+m3dMYvKLHalqUNS0KtpM4PKEyl+H9pk3LlxR5AAT2IdmgRhZk6nJbHPARk/fTBk
CMEOst0NRCqOH6yohiLJmkZ5rF0st7pweDTmekd8kPmcbZB/i+61l4E/BnzDPFKuVOoIno3/xKpX
xtYzlGhf5uPLmeX4IQtjvkiN2cl8N5L5k3yzkX2cTGEV7rPAKW5n8lnLkNsgc4arGWlIK8C8rEod
JErFqHqC/8uz2sq6Mk1tnShXY3lt0CUVaqFchG2XEytYfwo3mjb1VCB0By/i/YH/L8iu/L/mUPGu
kfbfO1Tcx93bj7j5x1CvPdJVcUjS/jGrwFqC8vli7IzqJEU6Fto/ZhUG3lhUF2wUVal2v9tm/WNW
gb8inglUgYUGA4sFwcb5t1mF+S8wRuwn/pCuAbT6n0urIPqDnCyo5ncPwaW5cRKGWbhfVb0s5ltz
pBSTc8GjgYo+xhinfqhwbX29wLXjw2kZz1lKe/DkOKPAUp8c6o1AMkpzI/0WhXxgOZHI1npcwgTu
rVtQBd9VLSs3ZYCxmxLc5/mLEtbAW2t9OhPrvOvu/dftwoPQZkAsCnQD2wxw8Uk1qpxzqxvasryt
CMnrWQe0VADQ0vIxovz+o82LAAlxSKaliOyLpjH/hO2wLyiq+2KU5i0X34Ms3WKbG8PBLtsYHrzQ
QMwEF12ilhtoabVfA0Bb9x2U2S7s4938qlsVDeN4KM+Az4BJHN2WvA9uQxa9csi+AFk+NB4rs45y
c6z1mzzywsgDmCABBrzRrFrF7Ubol1K9ENmlSHdht2m6i6x9oF7T3LvVLgGoJy5MKB6/y8scTk6z
basfrbMmxIUDPoJfMG9rqODtTQm16jqJN4txIaAAZVXYq1D45jrcWTU9ei8Uj7m7ahBHAZVVbPRf
yLeAYoP0MN+iQlIVF9Gz9j2bvAlVm/ZSm24E4Uq9KzNwaW7xzQIiYZRvhYYwyYW0d/a4Ngs/uCil
Z1d0QuF0+666JeIgdTOaDQmjlB7JnA1Y1tzAswdWmgsvcr049qtHed+EG8tZZQ/Vk/1qvLqIBobg
r4BFqC3MmU3ePtPjcGkyBb6WrJTrfmNtf4Zrl4QegYXn8kF5dh0AZDRJN/h6Bcp6at/Gbt2TxUY3
M1fFW0x2jtCY8POryg++1+oF/OA0g6u1SvMt6R0NXv0mubF3pm/va+Sy5Cr43dobJ4Ucsiqvwp98
NZPWz1YmF5PtgcKwD0AvtsFWbKNtAg7tJn6eQz+YLrimKD64d8O3DUIC1/IquJ2wGjuUV90mux5f
XGjJN0XBneb3mMr9nCk9edNls6Eo9QjmbEwWYMdY3cBIHsetcd/DJ4RL7Vv5Kr1zX7Otcj2/5j+L
G8fc5ijKjl64QSFhO/xBgyZ4gJvoudfuLlqrftuvQq/6Pu2czfiNWhigdQtQur1L2VMR6GIYRlQd
SjLmP8kfd1wlf4CrJOqudzzzslmFiDUM1P9mOF7JDWraTOhrsQXVu6s7H3gxoDgv/ZXuyhfEA9xH
53reujf9eti5v/vb7NZ9ADqtTF52O/9g2zaUDVaIagCIju+1dfFQPIjUc6UPEyUGVgkfefDAswBZ
+f/XYDct7pBApv464T+oHH77UcgfnTy6/ZY/8Y+qmPqvpZ+KxufidPF+w/0fO0nL+pe58EhQoKGf
TQD2b1UxRTO43ygvkvlpi03TQq/9993HD6QLT2bIFQJHzf2PLr/TZt+ig0MNk+4ZqnyEytZJ9J8M
up1CG232vTlaz04gIFooqtiiElpA3KerE8WGcU19U9/FjUyumiLVf9i5BcEnLmFpKW19Yyb2fBcK
t/KNEJEPEnt72zqiXM/J3P38a3bv//f99Lc80km19/2BYZdrS2/SgMh+kqGHswpiJkpxRJ2C2c/G
eV73ZaX6KN9DUM1AZH093ntX77+uyUW1FhAQU0NzQF9ooXyLvwFBSWtKhxy83fexq34TtXtn5Wja
jLkygEVxntNMIP9Ak/7CtZH4SOVAb0302TqBBA5Uq79JO7jflHM4GugoXPdD2K6bjiq+OqG7ULrg
SMQkAI0Ae9gZkT6dSfFOMjzegCICMicaAnWC+/4k0p81aYl0yrt9YiID4uawA6YkhF9htNl6yuy9
mjQt7Ba5/3rqTjsqy8C6ADdGgxaTF0o6x1OnjNQv5mLs9mUwyctJAcOth1V8lcsOfHAHVHGwFbkr
w2DAIEVR/HymZeI4zTkc2WdPwvjU2rC5eY8Qjp8kA69fBVkt92Zhtjj6lsa1E839dSzr7gIR2/Ze
OrW26Vq12dlm0m1Em+J6XEbnkDun7YNlTujtqsilLCqdANuOn6QSY6qpcMX26cSNPgUEAu4ghydc
GpKtPWXjoRlbexWPKtKSU1HdspvSdR5TfA36OthJtXcehnTInnUh9Juslf03R8myWxq/xpkQ8ZTt
x8OCRAULhzA2h82HD4j5JuJ4XarvnXqIb+yort6iKg89s4jbm8gYZs8YIaTKYCr2SWU1l1ZfsMSm
udA2KkXGjYEz4YbfxmcVt6M7hcbdmXj6OOpbtieBNPuSExFTXjRGj+dTkWEtwiIx9iJujW1STTDr
9djwQELqqzPr+ePZQxZjs4UQbVYXYYnjsTI3iVx1FPq+rwWQcSePQexZZTTEiA9kMeamipIf+qIz
1ZUWqirYh2G0N7GckmztVk1DFKPFersG1SDHjR3WpnWlIGv43IPO+/X10y4n9/G5tTwhWCxUtQGQ
LnfI3+dWazbm3EWasc9yMPBNH8ybSPTVVu2wAq97fNDqbJ52seIUPg6T56QV34tTR+NT7TCpbNPt
BgLG9XI8vhRZJTNAXHtD681XHIjH4LLHJxYdrUKosMLCCf3ZYiSq5tqhIF1nEFl8pPkM9PvU1vyO
S8lU+F2luTstqExMm5QxeDJEZr+5Kk0fe2zNK6re6P1b6dSjsGI5IMUdNbIJSC0h6VWETrhusZ+7
YXhiTkoxSbtrQgsNJlfWcCeGOUXIMB971JI6qc+z15YF5BKdRuIBgyMTnaDQrOmmZDL9VZea+8vW
w5Y4cMpxtnWctD3YZsRWwEZt/p0aS2M3HCysxysxOdDjRJeqWwD2M0X2imrkxu0qV1+jNldtATxp
cDL7uSKd0HMQbXMGznet9djVrKa6IQmdpBbRapnhQ6n2QHNNDRr00nLSuvQGlCqoeWm3VNviIM5N
v2hxkrAaaMGuxMtDaA0sqqnBjm4LODAZ/TqdcVeuTITfB2Szy02t59Fd1RYOwlb6YKpe0Q6ZduYe
Pa3towmz+BNy6C3UIA6Vk4MvLEQ7JIm091Y+utS/QnWVS/zTe6US3ymFLRbAvDNy+OYea9no1xhl
5xAYHzYwTnY4nAi00x3ByXGyJ7SyjPKo7Oy9ktfpVp8rRIoUm4ZdWJQXua0PZ176w+HEeAR9Cw0M
x03HPjmc7CqZp06PnD0NnuEii7LUN8uQrMcFaPb1dv/k1fCmMzioKbbgdnYyFGdsopjD7O7xuLdX
RoRARKpoxCmtHm5y3T3nGPPJq3GNETgSFxE2Lp7rfx8vRTXKMBgdd5/OkNrnWlhs2vQ3jkvnXOo+
ezOXWsVS3xdQYk4OklpEmggW++yh0sqdOrjkdJUSXPRcCP7QBOOZSsJnK3UpSkFtIOCziNGPXy2v
UtWO3ULZi0wvL9K2MSC6Z+lec9ilBXKhG8RWkFobC+rKWS0u3BS+2tef86RMxL1G6C+A9oI6FZhJ
2iexU+BqfduUirmfYoWjr1YQJt6ldY3aSxYHiLyYVFs4ygIx46NsZIixdCxCUtDCNp7mDmA5tM8s
MM892EmBdnkwbCXYyUssCVj0ZKEZRu6kSR24uJlLyxvdYFcFbrED8q3tjSJFGbGPbYTJgh5tEnQc
+nIabnsrsjZfz9DHwJx4DnAQXj3gucCrnqwLTr8arS0nPWRdrrwFYRu/mKUr7urI6H5JJgM1jAmJ
LAox2fhDLznmEP6IQ82n9aVAh2zd9FvUUcVJDDP8lihxPa0mWwk0KF+V+mTovKAfRzYyPqRqgb0C
2MM0V5kwQi+uKhAwX7/Sx5XOGqf/hrcndVKExI4XnmyqbqxaGeyViJJcZeHhKmdL27RRITej0Zzb
w5+Nx7yxzlWLuqRxEs9IjDnVfLaCvas3Fxk9PdrJ6eMc53cNEM4zC+eT70XNE9IXKQG2bEBvj99O
14ZWj1pH2ReOyPZoScd3ekChbgjQ/C2AIwFvpJ5Gtxy50KYbwE6RFxhSf2s5mW/CDm/TeAr6bQak
9MJNLGiPkdumXk4Pq11FU+vs7Kad11lVz1eTFdcvxsxG+c+/EcuNdS8oMxJyHr9FTuiAfU8cEuah
wQET5XufzL/aXv+ZCXX99Vgfz1hmDPXRRTCfQsAp8DwxCr0eWlPZG0MIQDg3vqP8FHmgVF+/Huhj
fsQBC9TUZimgbkEL/PitBkmrZDJB0ZRR3X2vp3L+YZgThalSjJA+AUqj61okQRuTaPc0VEOts74j
S44Yda4pXXUG2fvJGcwDLcV9/iGJPEVZCczo4rwqwkNmNWiLKuVw302wQocGOIyatEAXajW7lgLG
vOMGzh1pSXXGF0Dw0scRLO0KGhCE/IuI++lJN0RJ4rRZFAEtAotRZfawNuPpXEPgk1EWOXCSCipE
qMyfbPqibVp4fWN8mFPkVSMCMD+W6f9g2SJtvzgckclxaBrHHzhvSsQh9Dg5dO1cw3Rt9+Zk7Lqy
pksup99fLyd92crHM0fuyRVK1YvWgn7KD5wKS1ecpkoO3NgIbahFeD2ATsbTDG6BtkXU2bwVWa/b
fpAFefIw6zqNlqbSpvuhHhp1Pbvd9JTplXvfO0r5Eyi+oPXn1Xa9NXILMkCmF0rsmZ3dXHz97Mv+
PXl0PMvY4PCkoC+dSsNaWq+gDTgkh1ZtLxOLFk1tt09lJq5UM3vTtTY/c+h/3OSUSEASss4QYP5w
jZlJlM4Y0SaHwRlR7B0RlwsyqaKxjArY1+/22VDUHGHmI0W/pPXHiyDDHyc3pJYehgqod0TD3h+0
xlxNWnbOqvKzoRbCEEsATX9OluOhGj2h6dZyORP/Jv5cl+HWalJlF+laf2YC7Y8RCUKbXJp8LM5j
HMCPxxojLUkNENKHVNTywbEa/SWcHfunVajaq6Sl/gu+sXKTFFGpeSYWoC9Rowia2mmKsLUpY+Wp
L5n2NGmQ5xqasHxL05m6OUjLfPQqXDd1X04m1K5+HrprvNab2WdJGvMalXrk4lOzFOwjkYB8zLrm
1VIq62fToDS6GowR/nzfdHOIdN8inK+o2gCFvLZ3STTl2XVo9eO12oYZRq+hhQtrPjWYtNvZjC7B
mESDl884snixO+rTlYqyKKI+kLQfmmGEUtfrQUE/K0FpdSWsqn5VclHZKz2Iou9qNRotdNWyyda1
rYOJ7MZk+KMNocG1VctNolAxBccLy3KlyAq1jnyayttGqaDTaVbjEtqHPdjL3EqRg44Tt702UJqc
gauP422q1U+dEgQJsLJpusq6Sv3+9ZI1loPpZD8iLwwmmzosccOpw45uZKJOgaIc8hDO20pjrQLs
TfpkXI20dWlZqTPczGByLFTj8C39GVjNpHk12IaHsm8GTgyjtp9nYnbEIIpO3ehOnUToyY3tDs12
Y1eAN/iWhb25QJbi27SJcG61pNHd9vUgs3XnGP1DbCXuWzuMlHL1fBiwEhB2+rs2VZRmyjzTHW+I
OpR97aFLXuKxU86lQSf92iUj4Bqi5L8g02hynrrbJ66bdMIomoMA+PpmFjjKrZpWJij49RU6c2Ue
I7g7RxJ760mtKnVrKUPXIUKDhyi6DTl069xxUczAeFdbqWMZvCk2/CK/pL1soTupvnZjtmjW1KK4
4ZWqHskEYnjkO2MzpIuZUsPuslAzVgLP2NuOD7Cq29iydl9/9Y+HMNAd8h/60xgUwjk+3tGVLBM7
AMh8UEdd2WhuEVxGWv/WKUa1jpzJvrJT4MZfj/nxxKI0biwVK+R7URI7DU9Nt+mgMZYHjaq1X1dN
sEHdGlGOZpjOFMY/XvlkdUsVETYRdJBToF3Ta6pRakl9CLU0QrWrBcA6Ii/39Qst+c/xzmGUpVyp
LZPIOMeTSAHZ7Myorg+jwJyjVZ27CN/JdRig4BV1E7LrJBlmn47rr8f9JHWlL4XDKh9uqXOfnsc4
llZ4/tntoSXs+KHas3qDMVZ0M9mCVTor2n2Vok5pcfjBPUidW2ql7u8kAmUQN//4r/33sgpL7Hoy
Dwu6Fhn/pZf24Ubv+o7oMbO6w1hp41bE+UFvGhT7TTn8nKqINa4604NTasWmwWRqO85T/5AHqXqp
V3FxJrD95NPDHtPR9YDJSn3hZGUjg9cUAJfaw1CD6s9rsNhqgUDu15/gk7MCIi4yGxiTwYywTnOt
OnQ0OcT9cIjBRd6oYT+9YR5B0Oxmolsvgh/IaoEsWaulaC9znnXC5NxFIbZWJfLemZpxEVlqCnzd
UWTj7OowhKAUBehQSOhG0jctZeklh3VkoeGht1ejqky57wT8wtejHu5KkzfmWxB3mqd3Sg67amrA
vH/9qh8aKhQhWGpMJhBQaF7WSWQrNacXYTyNB5cO21bvW27NtDXqXY08WUcdZ1sY0KP4Ik8zliJP
GJuiCYVLMU4OCJHlYTJRsqjLyzEo+k0ZtdrlEAawYgZ1PJNQnGpDYRbHAgLMS7lMBaxqnQRg7qRZ
cVeZ4yFU7elbVo+9N2Ug7ujNZ+66aRMFOoB6MSdQJyFsiEdlHpVd61TlZW2H7p0eud1rYqJ28vUk
np59y3Mte4MtqyPwcCoNAP4pak1cvQ91AX+oquP+Sup9tnLkdI5n9dlQrEcHjYX3OPTkc4XKYFhF
p08HGdeuV6mQxwcjAPZhRM2ZA/D0Flneir4HEHt2nMUaPj4A1U5VAjO3JvzQEInp7Qj87ABeMExq
SPlZ6txoFkHN11O5bOC/T5tlULhyAKhpebgI3RwPqrm1jC27Z9BaZKtQHwFviVFZ9yH1KLWOzpWY
P5y2DMiqR4uFQ0VVMaA/HhAHoaxrZace8tadNgbByYjMaBxdVz0SoCB76626NBPm0aQe0mtPfVPK
p8rI3ZuhCJszS/yTOefTLqI+zjLtCxLi77KwrFyFvSXUA+XK1IOeND7iiYhnyJBrm7rRATONw3Rm
zj87A0BY8KkBBPDX6b5yGmGkeuXMBzNQlKvZNYtVKuLaL8ew27bweddGo5SHqimyjTqn6qGl9YaJ
Q19dyaG7UWh3XJmNUB9kpXQ7Bf/SayL90q8t5ZwKxyfrn8YYXQjwFvhXnsazc0ofJLXL+dBgjPst
KSVKLnPsbpq+rc7s6tMAgJVBlEHsbLA0KCefrIxSGzmARaYdhC3nHV2KaZdNYLkRfjZW4dSr5Bjl
uB6DtDsTvy1f+XgTsN103FWAadL6O31JoCQqtWd3Plj9pF52jT7dB4ny4+ud9vH1AC9zbjnEODSU
3ktIf6G8pzHLSXEz9VBUae73/PIZjyW40KJMN0ZbjZdNneObEnb9mQjn3cbg5P3ec/UlWoTAf8o3
nvqwDvLY0A/VLCa/cxQwf2YA/D1ypY64p8ACwocOvShPhkTOXSnRPu2gvaBoreb2mh4mYPvK6Q2X
jRlVT3obmRcjrf8Gz7GZnyQS9xYZ5Eb1cQif/4w6hp2wrpx571ix3IMofzXNObt3GpALG5ZBiIQc
Bsx/xGyWVy5Ykvmyi+0Qkc82jb//L/bOq7ltbF3Tf6Xr3MOFHKrm5oAkSIqKlOXQNyhblpGxkNOv
nwd097QIeYvVczdTp/Zul+12ewELK3zhDW0gRfsqAtuw0mkxfmpGIxzciATxDk9OIbk4WiLq9v4X
OhVLzuYJc2PUSYg+MZcinl+EoHbazZ04M3mKa7k8JLkqt+vYEMO1NUZpsIHhUqp3El0LJEQtPXvA
zT2WcUvPUKjXonpsVwMeDViZlBr60n4j5Q0gw/KblLXx3LRVbUjnaSS5Q55DG8w7yFC04zNxkJoG
2MQ4BGjTZVkJyQqrxsBz1Ma4Gh0/wD/ZkBrkx2mzoOWi292tjsjPhbrq6bQ/nwDaYzh+cetTfsPm
+fw4FFLWi15ryidLC8NDgeHpTjFiEa3iwMwDTiAhAGuGbXlLWhPvgj6FJ1u2pkCsrpTg5gvcJ7Ht
G0MtgeGG/l0wJM4m7UpgnDYqKcZap9FxY5c2rWYL9adZOLEPv+v0pZqNXSUxSsDUTlZ+blV3Sa9Q
Y8zMSW+82fvqQrLuLLc9WxFltxmLwcXH/j9/W/oXRZcEeBJ2XVl5AbcLYEQtQMg7cvQtqwRVCMOu
d3IQ6hgqZUl54dx5U8fGLACNGoi5VFIURCwWt6/eJi1WaVH35Bj4qCUgkDfCapJdIzfGegqMdi/1
Sb0VtsplnOJ31Qszfgit7BK6eqnfxdxDXT81qIBgzPCr87no5CHS8lwMT2PWN18tpbdBzDWhkayS
BBPIVVAY9I8GtVC/TPJEYhRYSXCXW6raeemYNg+Z1sGiScb010f6H8LCfwGIfHU+vUFqHqIq+v6t
ic6gmvN/8jdRwZA/UK2G9TcDFViNLN+/sZrOB4oDJuY+/EjTkYX/F08BA1hwHQR7SKOBxVRsVtzf
UE1F+TDHIvw2Zwvrkd3/LyxgF4HeHE/iYcS1MMdWxOgnPumr+86IErrjXGb3o96rm0CY4Mq78UeX
Rv2PskwsWrAsckHV001kvV7H1KpXPdi/g1q2l8xMF2TB+WmI39GVpVPOCcdPz9e3MkRpFqIkhmcA
gH60Ka4UOUs/DUaoupKUV7tM4UhuIyXz8FiHhgfyCU6Zs5Om/E9KUqbb1DZ1lgxW26BhmEa0Wu7N
XpNvmsEfrkmKvwyRVF0KFc8D1F/P7WiGSfBFDQ0Q3vlzo6hI776T4nu5qPdpLm/zvIlXqVLLa9C7
yYOoumBvT/h9NWrn3Oe2Qj1eTRDvBzFzaOugem6zrv5Eax3GyFWmKC+vFuX9r8vhNcD1RLz65844
PSEN4NkjA6Av5+jy5KDXAEiQJ8Q/Wj7qWdH9jPwcQH9loklN5nGQ7Qm1FbkkSWxraV1OVuKZCsUc
20nXYV2Xd6jwIGYeiPrWymeurhMRgkv08yo5yz08JNOdsAMZvwZYcM4gjxuzpxtg0M6/gKY4RZmv
X2duzVOUNwmVZuGckx/Iq2UbtbFF4b/g8tHMPnM7udJ0d2wNbEzhKK/JVGDSwtY70uj0lQNcke+l
1Jh3ETxL6MbdiB1sE6RbK0WzNZDq5tZokiZxfdFWq3IqpOcslmx/lZmIRWHWvZUGI7+frLB9ycda
pUfc5tbHwnjUKLOMoravyzJqtmjVZEADmgr8FVI5KFMWqTgMoyajO1Vo6WfTKmkwO1J3q8WT+nmK
wYOlZU0TS2gSJnJ1EeZ/+gIQMgJSL3yvEt04iC4GqDMb8yOmI187TVR80Zuh3/hB57dXKazKC+vl
PNYmwyX3QwgObCvbn3bxIsqXEyirYB/E40Rt3M0nxfQau9Av1K2Wp8+bYRZ5u65ljWGLUDw2U1Rs
pXgKt2SVRCE18F008+ybQgn/ZAWGVOeD7FPuy/lHR2s/ZqP05f0dctJ1erWkLCypYczTEEDfETzv
MqzULWzctNEsjlM2KZsWyB0yg4a1Nm1hX7cK/ioc4tW2H0JpZXS98nN0hITrXJQe6NxAPyKbvtJL
2P2GNc9Z3HfrCNPbOxj4eb2SwGIOoDO2qt7vMmKynajM+qBkibIz9UZfBZpNUJqjLJhOTfI5lLvh
Bp2s4q6yIbNYYTw7l9byPRUp5cg/GUIXcfkpiIS9e38qFgEPXx9kOlCKOeABYf2GMT+MpuY34eAf
0RNzxTjdxMxDTXwxwdeJevPKpIgfNLEH4+qxzC5q+b5ZfSccnapR0YFzay3hEIUaNWajJ/rRn/Ty
ivTbYnb7KzOFS1P6Y7rrZT96jKQcykoECwmgJyRrrYnX/H6F7kSSXmM13N+9Py+/fSws0XAqocQO
v/D8lI8aQ221etCOQhk/m42q3BpRqF+INuer4mwZzu/ORUx8jxgYAcP5IGOY+H6kTdoxiGysWdQe
XUlR7duqubD5zmtK80cGvwv4FVLIjBhfIp1UGRwCFQ5xnGLA1xIoxtotq7mon4/Dp0yow4Vbcn7y
8zfjoJ45mVSWHOo58/S+OrOrsIQHrGjNMdDxr+vGOyQ9V01m/ujAo1ZRtqZ1nl0Y8zdLmT4xeEJC
Jaqvb+xE40JOMDvsiuPgoFEyVY/haK+mqt1mQ/3dwjtocqxNW2prOQ5/qmq2fX/JvH1nynaQbrBu
nOug+uKAi0zgdKHeD8deCiGO5eb4kESo1lld09/VjfqdR1KvdBvh+PcHXlSF5zaATFxHhUaH8mO/
gW7qeVsXbaJVd3oPDVUuolUmKVhGAKyI6e2N6ILV0QQgADPVKcn8z1j+dZ4xJuWubO32G9eRuI/9
Ur0wIwtyEA9Gck4+x1ogsKVKt8jnki5iZxMR35nNND60dmdc0bGgbZHV/uPU1645pL7b+InmpYVz
sGoUiZKh/2EnHfRHK492LUGLFwoDjVSwy7jWsI4AvXM9FMV0ody1wAzxuEDmiERnmgvQc6rL56tW
UtNYkZJJussFGlegyKWuvVbQaddGrE8hpDbo9UvUEdLpwidcrB0K5iBdgIMBQ0AynL7l+ciYe+dx
1Tf4CuSNazejuVNrTv20lwa3SBXDE+UEP6gcVu8vncUJdBoXpUwAzQhYamzV83GVNAbnHIbTndbD
9axrUeMnACIOR/dLLYL5FV4dCWTzlC1lDgO6euAsluKH7UjpwIrM5H5MZekWHPp1PkmIAFncM8Jv
gd/pw9f3327B6LVJMVB3hLgPUlueK0mL9ZeRcgH4q6YjZcbJ1TJhr7WknqXPtUpBL2fKkM4Lsr1W
wpMda/PZh7rtCQvurDzR4ga61nngi1BslTMA8e8/3rK4Mz/eTMVDtR2cGqK0i1PSGMI45/4aj1ne
PAklmTDTqbCpQEfxuqXytVIDqLhyK4df4mjsr/0gqm+jFjf0JEr7g5VGMOQGjP+ivjA3tjmmK7NW
bCzG8zr8qnc1+kkT/bcYFyc/MovbTI2nmwqUCzAOHZ+62b9Ia4crre4u0d4Wh9Jp7kFpch7NxWoW
2iKsjGoK+PQNp2MapyZUsag9aD2y7MU04BBXhrrkpZkCRMr+3uJKpYdg6R2nzR5YRE/q6IPRCrOp
fX5/zs83Gk8157/O3FmBAsCyWGw0zSi7BKi7coybRPth2C1s6ryc6cJ1vgkjafhqZ6LyFB8fg/dH
nj/mP+v/18gmjH1bRY2Het5iLcrWoAvUYJRj5FupV4USChSjo1y46c839DwK4E1ggKx1aBIwR883
tN8AAFJKuzpyxHXbSjM+l3WJ2CqNqgur93w//xppnsyZL4Aq5dLcQDMrBEs0UR2NJg4ATitYUKOZ
raJl6PYDrqqUsi/hm98uKu52AkWqJRAVkCCnjvI6rrDLYui4DdpjTC7hmVKo3ptljqyskGAncvhs
wnHsP7Wo/G3kuoMZE05kGKaerTV9CHb4gsY4jln1pZNmHvj8684PNu9hDQgZlcPzB5v6gSZxgYwe
vSsCkEhV/oxUHWa5r017MRb+wU9S9MCtPHVVucivuFpiSgeJus4pVoRkYV6qG8HWmGL1Kq2b7yKw
X/RcStBRGbsLN92J5Lp83FkUA6lTDDRYkeePq+YUQcHCVMcKuKg3lf0AxdyUg61Vdh7Ay/KKTZpt
davSPcemB9d1gPbdXp3CP81Qgn6vOjWmSlN47Wt1cEuW1Xw3SuRSDAdvV6C04kXNo+wqqDrcaMsg
OjgFRYJOb9RVUhjOdaja+UbH3/i2EvKfcpKUnzgYKgxdFMW61UCV7Zypr27D3neOXYM9TxhDVGgV
o74qSgxwQi0H0tZm4f79fbrsBbKFqI4hBCvPZzNLbLFRbXNoM7MLy6Pmm7jWjMJHQ7PUrwypG6/M
SBh4D4b2ruvbe0NM02cfTNRXf+y+JHaVeZy8eIGa9GxUAwO70UnG21HSwyskPfLv7z/qeVg/b0Gi
a8I+oJjWzDaZD4NXUXbc5lk7hQhupqPe7JwREKYW0T4SQ2qsm8mYNu+P93bLMx70KyaHyJ5e6WK8
BvX2wPCLI2mG/KXFR0k4FD6qyKEMg8YjzsXVJc7k2wMNJBXn9CyzTWT/Bnds2RRrqqA8ikExXfSE
1XXYQDJnO19Sy/rNdMKwn/kFOLDPTLPz1xukrjN1GrtHO5vdi+I4uIUc169AxeVXKOtekgJ9O97M
nEfVhl4DbpAQ8c8+Hxx4EEvpJI527UhAantnFfghFBK56DaKFBcXhKHf3H3E46CpgAGSJgHqWbxf
XTcNMvQRVY++MncTmEjXjkLEOqLahCzi+25cZGJfyd0l0vKphnR23sxVBvzczVNKSLZy/qqD2ZpF
bPKqkSP1X4cyGr4X2Hx9anLjVi0NbUvZVvaSSEbVpowMLzEKY5+GVb8pFAkN0RwzTrvL2y+Jipju
AIDb1SV48k60hU4l1sPwp6Rw6fh2Xe1yXZNWpd5Wn9u0Cz631ohHDL5VbOXIA3ya48DYjdDp+qY9
iElcQDC8WbHzu6I9TCEWSgS8s/N3BfdHx4YG7zEI0xphVD/yMo5PAtz0EjH/zYZcDLUI3/12zCdf
4QCwC3lYSWn9pciniLTB+dyE5Rd1bC6xME+Fj8WXJEsht6eMoKPwvjgD9E6ZwV92emSpYhatA+5a
pakjvpiiVNZ9C3Maj+J8U/XqfVlNmBE7mriVMwSKAM0hcZrZ3IO0oeW9no4bCTHqrSQ1leeAYvAK
wD1HlICqQ6kNCBkbkKYmqXmZ04qN2UkCN8FqKgQszyk+lPa0Lgd8/Zosv/Sii2SQFwM/Op/+nHbU
0N+WMKSxEMJuEyBU3Yzg1a6VcRixCEKxLs+kYe0M+mOIXKZwW4jdrj58ev+0fXM8zA+g0x3iMbiJ
lvWEtO+ozSdVchwkH4x1KJn6S9brvUew3jyNfZZs3x9wUUD59cozeYeGDI0iUuHzlSvnNIBAUaZH
DafdK7vzPY1M1xDcyjk4/10gCf027zBIK3SkQRExnlxQAJfKYm+jPN7cOXXRYACQky8OqrZyLEol
QXqsYoj/reOE20S3EKO1feRF2/pF9f1wpwaDvfFRHMWG0aCa3vGZ/MR46PzK/hbGlz7H220NG4EU
lmYVFRY8Ns4np63VHO6ZgeRrZNifsUpN17gHRBsDluzD+x9i0Rs7fQiq8SSG5MvUT5aFCNREqGWR
LxyLGlFvYYeYO490WVx4asFMJs2Cq1bTc0+x2WGlkFSPBjIKGX1oX+UKqj+GLmlUEvI42SpKgH91
KnxmTqUK11TT3pqDvVWbGMbO9x0RXsgN3uQ6dBg17hrua1giVOXO50pXJL/QQ+qNGAWYKKHlEbrT
k71+f5qWLfJ5i6IvQV4P9YkjyVwUaTkNDFvtO4EDb/ASddauj+zPotTGlQHcfNcC0ADNEfkPGtRM
F29nZWsayvgEDn1apdAEL7z27zYQahI4XOO8AlfqtLBfBWT+REsMwKg4Is1mrbIZk5mMKu7FhfmR
+G+6yce7Oq6lg1VOHwHatbvuUiKyZE5RzUHxnlLOXHslAVwEFQHuLqrUiP5BoW6waZupXeuJ/DMz
LKwKrbraghy1PS3v2k1GKSvLuguV80UmRBUJWjzwVICg9HYBTZ9/ey0OklkwsjoWTWfiBt+nG1Fj
/xzL34K6kFZ1HOprfPgozWpK9++S7F+Dw3cmB2ZVUEs7H1xOGyM2zaI+BkP0Q5VG/ZpiePbx/XW3
NNhgzRH7znPMSwIVWYr8mkaF3kJvtkdKq0io6X3gTXSlXT6HQHRBUxUiKVMcFDUQIIjD0NWjvseQ
PvQ/ol6XHBNhT9/MWCS3uR0jIKYk/pcRQd6vQS1HWwhYoaeGQ+vlGiaSdtMYXoiyhBdlkMfmgs2u
6W0a5Hlw5/s9ddO2Az0dWsnWUsIvnZlmW22wnI2MSvstyhY1OWaP6Fo8OodpGsRNOJSoXwRW/LEb
UC+QcQvxQrVGfbvscNQNxZ9l6Ynx0I1Rve0svbwOvPfn8A3AnIa/zJK3+VRURbhtzr9U1ilgrAdt
Qj00etZGjFtVR5Kv0syJDJgokzrn9DZCHpHao/w+Fn8GYf01aakXV2kSfS9E1tzgqVQ82CEG0UGI
xIVUhAJ7cds8FHmL3Hgm+jsjHB3cpVDAM1TfwtZYjOqN1vnquq6CFCk4jHDef7XF4cfqQHHSJLIn
gaTItFwdWiZZWW+HMirz/ez6N0gPeRT69++P8rsJpMUC8RM6z0yKXkygGcm9M/iVcmzTAZxqhKOL
tZEolJth5SEK8hja5k4a9G3EsZf0mC3k+T2if3nwKajv8nx2zAb3hZNA6+SbADnDqvmYREjd9RHS
gq3LZnMLrf9kcONfOCh/8/BUZRVYKjh4so2sRYzcwwyeEM60j7htZWtLJMgOoBcNalEd0v0EO42v
PNa4N3bCCF1ATvwGhvN4m9TYBehUdrrRxrgTVRS0aPqrKbSfO8cqtkZrOFdQisRDJ9NgsCU5/ZE4
FYbyQ965OAwFawM17BvcvvqdiJ30wt29LB+cBI9OakKzydmsnHO+sJVY76H8KtJxSFD+9jWBk/QY
3KdTN9xPU1fcYIeCB4c5NmutRwWit0bjFjLHtBIjneFIj7xSlkdstyc1wDBUEzHdowG9YztKL9yg
i5iGZwVHy0U9d2koHC4ds6xEWHUP4vQoJDw4ZcQ491UxRZgmq9Lu/fX626GoF9LvpCzM3jifFtw0
pjQA43FUMzQQow4xYwcwxCZheR3fH2oZP/56Ld7rpBkLfngRqg1Go/RTU2hHgBftLgHZus7GoKNk
JB/If92wEtE+tZNgOyrOp8YZ1Z0j+yX2f8G0hqF7l8ux+HfR/OmZkEgF1gd7g/rI4pl0hCUsY6q0
I4KoP4mli1zddiZakFpvXfiqi8Th11BcwnxQCkNvqNqJgX6RAQbhOCjZk+TIGF3kEYaFkoxspwi6
qwvTvagrzOPhNUfBeS7ToKm3CMMCHXZUOOXO0Wk18d2UZreLwE7WeQQkGJGrRPkyIBOI1wCSgJNv
Sz9so7Nx4cyHKXFNUo77Ygw2OlCuz5Js+fspioo9vrQSbTcRjxd26CJp5nGpfdBVoks8N6mXtU8E
xjPqiRNeT1qYr6VJ7Z81pdB2YISwYk2x5a3yyLgQFS1Dw3lUZPFBZdEGY8zTifgqNOyKbkKRJSsf
61Y1kR+l9ZThPOaNmTSilgEKJG8H7RvHcrFOhFPdTVkYovM1Nb8+1//AN/+LuBsnVODic3nLQQFl
hln+Z/3ppzxqXn788dh8a17qP24iAJl/3LVNOkZ58Me+Tr/lP+rXUM/f/vV/QT8tBKUpiXAZA63k
3JlbeX9DP80PJ9ylA/5ilgXgYPwL+qnaH2iLnyASc6cGEM4/0E/5A4HDzAEC7zUfGmhI/Cvs53lQ
Au8XGDkNN2UGs1DuX2I/1Rb/jy4yg69lhzlYV4XGUanj26KeDlJZvvQFjsvThCbmMG4TW0foNaPo
UaICGyv9psq1H6+m+v5Xweg1SPF8E/71PFyP7MW5cr3McPsK97cRGsTXLClKTwrM1D39kChhtJYS
hC+zVv78/piLkg5TOGcGFEDhFTHrBGnnd1CtofkwSpH2cTSlg6FUmyzrq0/BGNIPrcJ0U5WDvspL
xNugsX2ilXohOzlPjcC0U+RFKJymL3bghE+LOzBDhYcpHezjZIyULjGaJlf19CRyTWlP8xxIWKTd
jqo87d9/87cDz/p9LDLuX8CUS0Gqqg5CIMuadlRNSVnjk965fSRIWPzu0ampKOnmo6EUu1LoX98f
mbuNSf2nYMgK5gMjSsR3RliBpGn+968OvrjTjTzDxekBtLGr8c/NzZ/7fbZC6Hrbuf61cetsjNtm
Z6/NvbmnnruvDubeupU24dpeE7tvUNXm9+c/V+yo7u4a977aNfzU2ah79b5xG9fkDz53q+d7c53v
5K/VwdmgBMi/jr/3X8f79DBth4fhaNwE+2Kj3E63gFafhgccUWN3vFf3nSut8M5Zda61qTbP9/yl
z88NPx1W7Zp5WkXrB2PdruyNhJAzdkf8THOlnbmp1vJW3oqNvO08tLR/xnusZNfoO++cnbGOt2JH
FGvl7vRDvlX243G4G+6kQ3YwN9a1eiPtUPa76lflBq91/jZlX53+fntj7CVPc53ddK/faohex1sE
r1c/dwfKja69QviEx3DWIHgO9S5dPWYutPuVtg+3eJvvzdtw63ysd72bX1jDp/j1zfec9Z4QFsJT
ZIkujpy28UtDSh+89d1H9BQO5Upsg4fuezSgKuGGKIEXG2zZh8O0Czbc8hvFBdjqTbtoI7b80U25
ir2X7e3V6OKftXpE4mIXrLEMc/mNTbxBsJCnTpnyfP7nBi2G3n0Iaci45FP5E5hqtKj59brfSevA
Q1KN/3Z3IV49YUAX7wnKG1ljxO3nUHI+UV+t20KHduF3WvYwpIhYaEZvXw1dGWP+lW/7KKzXgnwa
aUf7O9yQ8vrXD1l4Fc4tydOv6rH/mgddvS0z7N8LC6eriF7uShkKHclGgc+aqZTy3lf6FcRGcXX6
QcGyMFQx57FadijhO10vMNsu20jHmrq/8ymlXPlsvCuHcsGvH3JhAuj2A2v9z++d/lw5tPaFFWCc
nyanHY0sKAwd7jWimiVF00eRl7psFT/Q8LmSdOlaz0PwFOG1nb1Am3pU0IzDe/5Wk5Qb1Zge68im
xbyHwLqZ6nKlTlex/CMItetcR/c/zr8J4TyUVnSlJM6hzZrPrRhWPhKSbv490vuvNVbYAs80Y6y8
qGpvHWFuI+WTrUz2zDm/B+e7BRiA/QCYYlPD4qodrocm8WI92vS6vxHhnZG0m6YpQFHrEHrMVWN2
u9THrAsJQF1vDrER3dF0dpWS6neeP/YN+DlEMi+chufVudPUzfAyZHqYOg7cRX0KJFELMCULH+by
7qqJrc6lY+b28k+5seoDsHLFuKeT6g2Bc0nm5jxMn7/Y3M2GSkYrAa6rurh9bL83xqFR/A1+8cOq
dEjz46kvXL1ChsagOXikZrvR6ti6sGAW62WOyrj7sOIgNJuhZoudZPSVXQ+9Md3FtfqSZA74pK7M
vClQ7xDdM9y4AfM+OcD0nbhWthem/Hx0WP1UZBUyXLYxYAfiw+U+bkHXtYb8sVQSdTfqwTFGgPAA
8QE3SV9KPYCzyNoY4kYUYh9NUXuDGo/XKdkhpNCKjWf+TdenfB00E3zsoXgu4qL+mFlVfCGR+v2T
kkqhpIVf6hIOnNtyJFLih4+tEn2dMdurTJaRiNOsQ15HX6nW496Fa1Q6pZdIxSfl4X9OO6pw9BsM
kFWc6iBroP2ez5LSZ5WtNq14SPN2nfa9vyFh2XvryCqwwKkMbh010PdZMtW3kOGhqFr505in7SHI
Zw/GsnWuISXvAqS5Dp2ufLHHvH9oerXaVlVSr06/ROm43Bh6P67yET+iRh6f2iBLb6kj3yEZEz9Y
TeE/6c3tlPXjdRxcOVbYPQoFYn9YBFgf6KO8DgcoqHWfd1dTns/k1ro5WoF/K5udAQpBezqtn3+V
LsHv5///a/5vnkUxVlEQNici1j+/+n/Om2dONv5zbrR7+Vb9+CsJ+oNE6I+b57XIv6V//179OjE6
KQn9SoQs7QPsNo2FRPmfFTyzQH7lQZb6AQQANB7CXtC1kNf/Tx4kGeoHmMsIs1KzQToHyb5/EiFD
g1OHNLeNxxgoWUAE/yYPOj8DZ4odumXg7wjDEXMBJ3e+zE096P0uy6S9ZLQYkTTAJiur+1NKciw2
/RRfT2N86pE3eDV5v8l2FsEE487q/6igc/iB7yWhOx/XaXDAFI4fX3Wowd4Xcu0IWqq++EyrPfuW
5qEE0aBA69Tym2bf6ANhgmOaCgoIZrIJwSOLjV4oh7gFWYTKlKIcKKakilelsvgCgyrAklOzixet
bfVi1RZDfDO2UfczNHv54ziF5U8pbrd6Og0QyBHs28RKgqZ1oQTPeZU9geUrWmTCbAlCdKRKX0Y6
WPcp8Io8B8WXmlqGOZ46q0EZcol0Vij58h0A1Pj/YrvdRM+VqMXP5v+rHTd/8/+84bzqJX8O/3gU
bRO+4Ik177n/zptv1XMTPf9xvaxFzH/ZXzvO+sBpTW4IHZEl9op0qjkfqDhRCiHrok9lzffuX5UH
MHQfZgYjNzJxAb4OM/bob9ap7nxgsYJNnkH7hP//gnJ6nvuxZUFuIZ2EMCj1r7n4cL7sAS0PjZiQ
aNWMsP6YkHjeNfDLvnWy7nupRl8B+tMl0dMTMOLVXQahHb3Tuf/IgUEfUF1scmmo/XTQAfykSbsu
21vFuE6t75VzPcVHPZ619B5q9QjUYQPU1w1o5CsxwjUYACRY535tDRyrLHmfVd8rtSQQkKDJ7lR/
n1rDPgu7vdk+5HXndX686nWEfONr1SG6sDc5Js4SugIOSG69HlZjm2+7EA9UucS5dqv6zqqxLvVS
lg2HN6+7SLC1qhSUpHhd69G+iW4xGXYzF0tYD8f3u2KjPaSfKmwCV6rr7F8t0d8ca4vT9M3I879/
lSL1wyTJ/sDIGHu2rjaQm1RfAiXelHn0sx1wFa9/vj/i0lDizZBzDPVqSGGYQ5ZpDFns641Xbrxm
DWWE9NLY4nC1N93Me3x/yDdr+Hw1LavboxA9zW5GDPfRJr2bVrh2X6C4/nYIZY6/2I8zOv38pZS2
m5RmFjAdrOfJxiHTuA9K0mrxKbsoKDFH+W82x6uxFqslNSogvjFjBbe024of9rZ8qnbDQWz7L/lt
8BJcqXd65OqH/CHconKhfRzIuz+/P6fLavj8GWeEOiAR7mME+hZPoeM6UmFQnKxqGCDK2v6E+cJk
ud24KUwXBakIt69L+nzzLC7e/GzMxWrNlMqUGzVhTC0BQtNu8wZAcTBgrSWSi1yit6NRbcRPjmCG
k48Kwvk3BSokZVKqQP8SEm09NR0eAsf2vWQMqVEJTdu1Y914+VRkNxgf1WvI3Pa3sazaXV1q5aHI
6vZuBo3ieWInL2MCDf/9j7BYdRyPkF8RYZ/FoUk6lqRA5EtQdKzQPtENZNsqSj5rZwZva9JIKcmX
yKODyrhwZMy53quPMIuDIYjPsHRAqAgurYRkBJ/x0oFG2oZIbmd2ANdCtqPd+6+2yKRmPqWOdhFA
Xq4g4rzFhkrHvosjux53pj0SQ6nCbBFpN3PjYyXLxd0gUICsMgUAc1KZVrSS0TA/vv8IS3ASxTFI
TrMvN5EmT7GkKiiF02lq7Cg7ZDAp5ykpyjJVX+z0KJLpYGdQd4LizxA75BVCZtUhDqMCBKyCnY/U
4HTSmskFbsjig9MHpd9FIKrNAGfA7YslOQmnyYM6KLxGMydXiqbyEBdludcr+0WLrH7XhHa8uTAN
i/NmHpR7GDw1uSXh+5K9L2hfo7oTMug4ZI/o18he1DrJk6XGyS7UNIQU1XCc1nrg2+gHxKOGqpBW
A50H2lboAP6TSxKKiz4ARA1SE5BhdEhPIkxLhG6nyqHoy6n0Qtr3qygbk4NvwVMoEzQ7Zd/+gTvS
lSMiQR9z7NaNU5oXepALNjyPQFeH4unMjoUMR8J9fjwYk18qEv0GD1VY9HkgbiqsirSThRtaIjzm
Zqz23mTYWbiD6eg/+mFVfrPA0Zqek/egL8Hw+N8vfKx5BbzanTwV2EYWCfSk+X/LWj3ZUS11JQIy
NEn6wQOiMR3jPI12mF5lR8togNHJeADRQwjG4bnBVcpep5YGB36qqvjezjI85HvVksQGiNv0FKla
EK0vPOXiaJ2vSeA1NHHRK5jbOIuokl5XY/VWbu44A/zrIa2yL0qP29aAtv4KksZMalOAflg4xBgw
Ovfl2ItNbTcQ2ke1Xem+DvisMe7ZcckWhbf2QiFnufdPTwhTaebkUs7D6eL86yajVlutrJi73B8t
ZDAT23bBgakemHsVGaqCQmSVQtRQfG0noqqD81dlmxjVzVWo+3hlWmPvvT9ti5P39EysO4jVNKGo
QS5WXFFq1D8D2cRbdWpWTloDzhsU/cLHWa4gvs0sXTjDDiw4KSep7VfxGSpJbZQ1gQV5J3jBj4dW
iFZZmwyCoPv++/xmklEHBOSA1g6QRZLq80lW6rIcSiPxd4iCPo9OFG+bTAnXKh4ibpTm+kcwuuU3
WPy4dTfIqaHOXa2MMkZoecC+0+pLcWFXq+flXdJ8knuwHbPdCh1GKADnj9RrHGJWaEAYapr4B1LI
+oPTGns5SKVVDP9+yyEvDmnYOF4uVeqTMvat2/M9vKGHFF/4UnuoTbxOXKuzaT/1TX5FxS3bNiKO
jyXX8UbppurCnfz2m/HUlERI9sib3jBz05k/q9aRv2s7a7qOALC6Q4sDa+rLl4QWFxfzPEE0AmF8
z11tSo7zIn21PIwkcMwhMpydKPT2o13F2MeWQjW+wJBDRaeyrGyrUprYoURRIKebw/O7UI0+ERNf
H3LzM4BCmhUnAChz2J0/w2i2SVIL1d/hUlV+Fr2fPOiDUT8U4YAHVurrITgxY2ybVWN00o+crRS5
hV7om8mWpdprJuD3Vl71wSaLldJyayRX5bVdluJnXIZDsQpx00m8ruk0aLxV/C0z0KzbWZkhIxxr
GQWwNmFkF/KUN7fa/F5A6U7iTqT2y7S3gcfaBQnvhZ6H5WUtJrh+7ze7uC2hZmZp7mUo0W9qazI3
YMDTdaBa7fb9TfmbpTSzJShzAXUA2bnYACbNAxwY2QDOYHVeVKTT1u9S85CpiXbhO87be/EZie5m
JO580DpLkFcsd6aNmae0C2ePolbrwjWlhnoTj4O9HnQ5RMT3pJyI6fH7L/mbRYxaCrQMNrxGKrNo
4qR23o9xUkq7fMzrnSRH30SRqSutREtGSQowRVkub7KyKe5EUYkL595vpniO3hwiaLik2EudL9+o
KhCenWIa2f+bvfPYjlvZ0vSr3FWj7gHOgjeD6gFMOiY9RZGaYFEu4L1/+vpA6dQlU7xiqWbV3YNj
RIpEAoiI7X5TCuMIBUi+KkYJ9X1GCu/c6GnCyIp6damTt4naXC6DksOYeortXS1HBu6RZraZyer8
wQh7v1RwJPv9033z/ugTrzoliHOeClyjWkf46FOx74QNo6OVPqLpaFyg/vCeRdabtwfuEfbyap1x
ylAfIlXtUO3m9qhKfEMPXYJb/GgtQ3jQ8lC/NeTl05/eHGcfwoiY0j8rJZ8EYT0ZEVDlke6hBlQb
K3OaTSv3YjPKufNnNRBH7Xop9iAQT2W1n3m9TtDWbhCOZJ0AsuufeFtZQOP3tooXZDpHQysQd4Rd
ldsLhYkUvXOjvz5bRliINdF6XCePz/nvi4N+WrLEyWuerRbZxV4Cuupm6jBdNNaaPMZV6Msoc76X
d50WG9wzLFjUwtY3ChLrJDPEbidTlNkW+zpvMvgfJvY/qtogFdksqKDUy5jvFVkCUYwPozTtbTVU
DtnsIOKsJIV4ZMr8XiPglPq4vgcSDSyYAN9wXJwqSnJSY/OWOs6uts3SH/U230UNWaiJWZWnc5B4
bdEYvppJxt5pk/mQRpRoppD6bWjJtTsMWXiN04jsYcZZ7saq7Q91Ms4PObYiQVvIbZBPmnkWh0l1
lSEvs7eKNEWZbp78jOJr380iv1JwrzzvZi07yFqsBMk4QPGGxufFdme9k0/8+u45FVWke1emlMMW
fr3yRj0umwXI+m7qI79RL+ByMV99KOqLeHiPHvzGtdacZeVJwZWDs/b6WlNSWmgUF2Ifx1Z0zhTy
wcIM4EypTPzYq+yuXbIo+P0efiPQAvHHlNRWEBJDZu8k8YwzFS+WzhF7kYRfK0UTOxMFLTTm7OFy
kft211uh42aOk/p2p1nHsJzDdx7xryUQH4EAQL2GLDO51OvbZgycdIsqcY7YeLLQbHuS+lr45rxA
kxzT9yymfj2T0YXj4a5qHtz16W4uiqXQKiGivV3gw6zApjpfJnU4ZvPcvQOU/TW4rkMDGA3cGYi9
UwbP3M0oxURFtJ9s8yDKsHETK7fAaLTZtuVpksaH4a0pj6Zf62PyTpF02phkt67dKY4uEHqUbqfM
NdTSNGlYkDpeyZ+MqePVuECLAlisjcd6X3YtiN3P7ZApgY12H1JB0sfYHKz3HBh+XdjQxzi/qdgw
DsP68/UbtrPEyKfIifcFNDUTpX9fyaXlsc9G7byJNHnwkvk9hMi6MV+nVOs1dUpEFEfpSpxEp7BJ
xnahH7Y3tSwmWiQRzuzG+M7a/XUxwY+BAeDgFo8szHMR9SI09OhJSEVtx/uxkI0gU2t1pzWL5kaL
3L3T4nxjMa1PkDYLvcY37BIaDb6slSV7vAmHwxAad5lspmdlGMo7hWrK04cyOyIcZq6ewvM7fPtf
Nyk3SoqI6CvZBdT3168Q6zJs2Owq2RftlKGSXuOUGxq1O5Xafhms9p2d85zgn74+klKaIxy/tB5P
DgW968Z+nspkn8ha5I8mNsCsG8lvCqwG3bCP24MsmmRDpEL40+6iXdR1g1v3TbHp5B76fx/Hn+W+
mV28Pqzd3BmhT1YborznVPtSWsnYUW1vOzkRWykspvNwQQskpAX7ZAzdtWa23Yc/Pmx5iJyxjCrX
3tTppEAACG77ok32TD4Tt0c2LrBVfDajsBBblEHP6ggQ3Dh1vW9PfHOKwYj8/jM8t0ZOHyzUFGIa
dSNSDScJfy+n+TzacbrvelvyJhrcfqVOmu2WrXKPenNyKdUzLzaaSn1nWFJ3VAvDflCQXtvKgw1V
uawf+zFfgjYyY+RozNX3BO6tLWnOUdJF5Vuk2DB3KT2tJu6vw8FW3V6SdBhRw/gtmR4nSPGuZglj
J+nOe2y8tw4blPDJ9zlySL1PVmqdVzG87wk/Z0VPNl2lFMFSz1EgZULz1TYEB14V89PvH+tb5wDa
cBxtKyybydfr7aEriTQY9En2tdkbrlxOJS3fUfMd0EbvFDJv7EQ68aBVQb6TJDxPFV8cObFoe2CV
DYtIKhU3DmVx1gs526jaNG1TkvJ3rvfGQQoZgB1I5EXB+ZQC6MCYZ+bColVaxfQ1vYndyKjfkyJe
9/PJsuQSBCowdauYz8lbkxar6iSxJPtwBM1IpyTyurgdvTaj9u7kwrmQVDwo2EDhO4n2m/dHLx+i
M6cNfOPXr64TyVChHJfsWwVndEWRyvsRzsrV7xfIW2+NuRT5POuSA+0kt5sFOri2IXGeTY4SlEIO
z6EMSDvJktJrM2wr979zvZWpA/6B+v4k5MKmypux53kOcRIgM19uVLPH0G7VP7C798aRb709Mg2G
n+RVTMJOTusUIpVA5yDZWyj9nUVjn/qdUSy7CW56o8znZj09CEmUwX/jJpmIscvBZqCl9frVOcx+
mrAwkn1UqdE2Sax6I5Ssd0U4S+dWLBvv9ETffIlYNa6XU+hOnS6VutCdfIjSvVEpSF8tWXEME17d
6NDWHEo0b35/f2+EfPBldIUYp7MrTuOFVmSlHdcUQPQ8JeRh+2Q3teSOHbAwjFn0MsBEqaTf6kRI
y0rROxnHG4caSTk66wwm0BI4TcyTsDCJwWa6r7g3Yq4xXUxJ8wnv0m73+xt9+0osHeCikIRO+184
fqZOWkfZXhkS+M+x0+yamLk5LdT0ne3+RsXDcbWKmwHTs5BzODlp5mSYlJYe9D6Su+hzqoHmnufa
2iBKWe9js6/2Yirs87FcIB8YevtgDO27Zdd6kdPjbpWeIXVcHVueP+SLQ7wCO1iEypzsKeBDTzZb
gqsmhQFGRMsmsgYFD8lc2bH2hbdadXrC1CKWQVjtnFwatr9//DhP//J5cEhjxguKG/gsFK3XOwmB
DUwn60XaxUmtKG5nReX3vNOVS6u0omULxGnWd12V6l+zJsNEydTD8TjVowGgvZroOZvKrVlMDXL1
zby4Sj+pHxPJGg7GOGj3aPSnsjtXXXa14OsqXDmNZpjQgxj2dvo4dMUNnY3+sq+W3t4w7My/hajb
TYFaTcbjJLTW5hhJYL0brhJVy43aK9lF0WVtEJJY3OS6Xl1JGhbFABHzDo6oIc941epkp34dmile
2QJ1ZUxDis4fzAKYE7Kx9uSPktauTncJfz1ss3bbJ3VF8mOkeeKmSWtzUaPLvpQoftzneUzEzad+
/GxXc3Zuy1n0UZcWE+52HjGANjHvcvveYkwf9WWu+uCJzaPcKNX5VKvIPGvJlD+oLadh04jJ3DJ4
5LNhzNKn7qxHbaDYofOE43R7ny8S4tUKRjeGG7eddNvxsZH/S0WO+G+cK485TsK3/YTru4tEfIr5
pNzFt7DmK2nLzA3x7aUXpZspiXEcgVOOcXIvLMkygikrlIe6g7O6U+Eymxc028fPtWxnQSqHpubS
KEZiWCSWtluft3WJXHgLtyUS/ZlNc6fwcsCblhdPutUGWhPPH5G5TT9bkTp0gUmkedRLaxR+3pnz
o6N0pnVg+K1nfj/E1kW1zNGTkcYhFG3JUvZS0yBQm+RDf7F0JdINTj4WudvUcRNuC6O0v8RlPvH6
shKwj2T24bkzmc1tmI6K4TZAIJQAYaHFdtEotgh1UjIrvhQ7yy3uQ4xP+7C00yDtLJjpWTQUH3Kt
msot8nDdTo/K8mZsUnO/RAZtpsSUz9FTQxjObmh4h33N8MEahuEaPaqauU7rpJ2bLb1yJ4ecJrsm
65MjSkrylclL1900nNICFpyUTu4MZDXaVrGMgosJQc4L8xk1B6U1z8vZnL4UNRQ/r9OtEM+Tse5w
6VLlDGEMI5e/RksInU7HOcn21V5UD+pYDZ9FmyK4X8lWnbhtI1ePmhGX3xw96241Y+mfFjlWJhbz
pPl6N0OQNMWYXCadmA2vnQ3js9FhKu2FUy1Xngq2Z2QZRsAAJ6O57WuY+UgTgUjEhd4wn9oWW15v
5gh6StGASAJJsZwHNbWSbUwHUnM1O65yqP7r70EdtfcWgEL6Xh5L5bNB1zTdhuNkXzFzEqpbpKWe
eCm1DWYAkX4fo8p1KOo5GT3MAPrQk0QxoGim6sUnZ6TJ6tplbPRuhepAHGhqph0iwgcAfqWe8ZKr
U80IdKLygzVDMcZxCu1oBEoYV3kozaJ/2xf9PAdZFPd4Psx4BkECNbOrXCta+HIC1xnURYTPMdB8
Kdsp/yhpCdSA0sErQY7Ad7oFskx7Z5y0e+zKhq8jvWAwXTFau54Sp2Hrtalix96C2RrgsijrH5tR
dlLUC7X2k8C2vnHVccGWCv52+GVM+u5+nDNz9jAxqHVXaJkK+a3qoxxOP2kOHWV9rvdOn3T3bRHl
F9mIvxbaa80EwDPvjJtEXjQq78pZC96ima5Q6q7u4rYaeaE9S3fTN7n6LWoW46scUvy4SyXmqyZp
sACQENwq0AuBYJAlcRVfcYCLwVsMbRlYa7N4Qtg2WTyW3sBMZOjS45Ck0+chLKLP1qyMqisP4E3c
sJGdAQnixbmZEV7Q/LZkmHRGdaTdZb2FfTfCGLTKR7OVlYCdN2EnPfcpdFwru87luvtiVMkZDgof
5cXQ+02VguihoOnhZqRWU8l+JY21n4NAHf0QxNvoZsNUNT5roYRmH+nyJmdmWexKdRnEoZUiy/KZ
XknX/aKZSRAnS3PTxn1049iD83nkYd6JvD3mhvOR0jFJfLMn2Hgdhzuw2KI/ovK7rHDyQn+s+gES
D2eW8yBnQlooclU0LfIiD5fATns1Dvo0ju+STBOPWD9H9/z6xgIN5fCelnQOD5hFO5YbwwBmLdl2
+b3UQ7V3Few/PwBPjz/0LR4a3FQ2mS6CbFLlO7jF0N4oyEXcqDVmQcjSjBt77sttNlXqMatTnbU9
SQYuYX0nNYE9Og0C40YYspiiNMM2vejQcHPKHI5hlGL81RQVWHeL/GrJ28FypzrqIoD1eV+6qTOK
iI83OfuuLZXHYRDtdhQjIn+mUuUKDmzSeMZixh/X0ipr8It+rCrfLLvJcnGN6i663gEsjM99+ZjX
dXtZkSD2nqo50+CayDfYniql+IuMlQAQqtaD8iBFhn1uV4vz0wH1jygu/9P4Kytz4100/baPnwq6
Et+KLu7m/dd//7f1x35S9g3lL/pkFsrftARWdDz52w+qimToUPbXniv4VARPCWn/iZw3/kInBbAE
RS9SmvDJKBJ/AufVv1Yi+9qnWufwVFjKn0Dn4YS/yi+BYQEiwcgABXNOdIMm8Ov8su4UNa2L0XBr
HJfTfY9SRefNOg1Fj7WDTtOsNjJm4pkxZd4Y1+Oj1kR6vx1p3uGiO4QoykzzGKMEW5d4BZZyPnF0
CjSGQUXq8N5w/YmTroPpbyyI4XRqrQcg72wHO1msv72qF+ZTNCtRuvLjxWXTSquCpq2L2hX0HqCS
qFUkuyibLYrfz4u0L8em/e7YbX4/VKR+bhJWnbFbrFCfwN3nZQ3nvg/lrT63UrVtkn5h/hVG4URW
ppiHsR3AzfPwm0deadR5CmpO13U5ademSId8l89l8jWV5vomJWCQJolhdAVqvQ9C7azebSfAzXgW
jRPVnUbfKonq+Vuu4iHqF3ZpfelLNXro+sW+MbQsn/28tBb1qKOiCcl7QU7TK1tD/1BnzpB6Oq48
8JlHKf+qqCGuA7LoTPu+zRal9kNJN6PAVgbtbijyyfAEFWfncjDDmAlzJgReR1evd/tZMht3lSOJ
r+RcCIjwTpqP7pxrPW8xGibNtROstc/TNspznnW6NNu+QFfXdSJRH5BsrL8y+JRBqs5aUm8aUtXG
7ThH8SkNGxXYtLOUF3k/kn0pScuIkBp56tweBEZ+iJUQ5yZz6evRxYRDAiuPvd1lUQ0tr1M188qv
8yKJvCUquq+RM6nNkQm8FO7VXGseZlmynwp11L+aCMvnLsLc872eSOJjJo8Jd2MX2OSplW727tTV
aBVSkvWW8KqxbSuvAnJ0rlu1/o3UvsgvUySclA1a6wR3d8in5EPXaq3ud1NhZJ6Ua8vkqj3P1i3M
OD1XIjOBBElFqG3ajHPyxrIqpGtlyZT3TB8R9ykmayIwRWaVg0asRXTXlImdkLcAsJrcumKfeYPR
Vw9NIZNtCgqJz2oZ2aE7D2TpfhjPzUNeT4o/1U03uU1u2tcoB5Zw8Icly68VAn7j9k45SsiW6uP3
pgudGJ1u2qZPXTN3NpsghKiZtzgIuPmsdLTOLaNNXDoeZohiaI4ZY9Piag3NaipMlxIpIbCtYDB3
sIqw81BqR8E5TYRItoso4we5MKNvdWFZqVeYDM5dCL4wMRtNG3PelVbuJkMU1x2y2RNSnTVw2Tll
vcPa1EHeVSU46aCiMtf8mIlv5EuDo3+XUlFVrJJOAvCdgPw6mkNUPFkA6sg2dK25TUdNl9xIa9TK
06XMXshrHb0+7yMCWKDmVUilIOQIM65S7Q8j1QSE0NwUG0Wt5Hg3SUW+nRKDvCPK5OF6KevwoYpE
I3lN1tkXuHiE6CZQ49wB3iSJw5AjvRPCSVNIZpP1UeSyg35gpl7Js9ScJwR0D/WovvT5OFHvM/0v
a79BvsP0aspGxBPa2vzECRl/dLp2egqN2bb3ttOLzOOkrnNS1hhMcZiGxeVoS0PEmFRlbwq8m3Ck
YIrr5iTTJCtzSiUiN0wDPMpJJ2SJjjYUBTXtJ7g+hbVDuixlADFL7XTI4JoPvj1CMnY1MHuIiCBE
ObvP0euPIvR/kRU3fGu6vvn2j/Onqv0HqfrXpw4lj1Mm3Ssqa/t/nr8tvpX+U/f06g/Bc+S87r81
8823ts9+0F5//s3/6jd/xt+7ufr27//2pewLNsTNNxLO4mVohqS4El/+dVC/fYqLjvtqKLL/8b82
zVPx5dv/fuM3/Izv5koq1VAgpROPSgUKvv8Z3004pQgzM9NGWQdZprVL95MZp9hE8VUpBozOKuG8
Ovf+jO98C97qs7YQHo/AG+w/ie+v23crJwHC3irCzbiZ9uhz9H/RzUqntO0mcgl/XhR1V9Y5/nza
IgdaEU8/Vg9sZF7E1Y8W2UutnRNY6o9rwUSBe2+CuoSO8DqToMR1lCmh3Eha4jzdh7xpU5y9I93T
kFoQSNC5xSCo002n8Ml7I7yRsQHgk6AppG+77xTjxq6jbvFtvctdOY58vSmOViobmxfv9I0Pu6Zd
L9p8zx8W2jCoJWbxIEVXpuNLiKgKHqUdeHnURta9SFEImwY7O9p2dF46OGRVA657lf3BzAzJt+od
WnnFNpnCyM1bG8C3pGFz3KeKW2v25zSu7xioWR7ZipdbNfLRRs9Iy05qP1kklLawHsLNsNuKyDow
xp1cHR+/wBgL208u1K5FXURUgbAbbOYXfhGikjHHXHKw5eSsMelPxfFXIsmNVjvTNjSkOxS/8TEr
jeDPz4DfZumv2OmX/2PPARRVX6yY9UT6eX5cPOWcH7frIRD0bce51rcvt//zD77Y/HCuZdqyoK+Q
PmKH/0zu2fxsK4DajHNX+MxKzPl788Ol5YsAyqkMDE4APsnfm9/6i70vY9XD3/hxmvwBL/ZkVL8u
cggMQL8gfqxYotPRVh5Lc5oUCnPkOrRQ2ww9fXoSUBF2hdPjPWXg6XOYaRJ+zMbc8DLJvFUN4atY
TvoJDVGvHnVID3ayCRfrs8hEvm2y9koZZRcRB8m3rfJWDTV5i1HqdYlGZpck849Jyx8Fpf83FiSD
x38dlry+efryVL5eifzE3yvRXlnYKxmEQSmrZ9U2+HslOn8h0MiXV6Iy0NLVL/jvlaj+xcDBYl7N
9wgOK8r375WoENeAaIB50yGerrYRf7AST8jS668GqMkwhX8DJ0bQ//VxO8eyLkWLqfqKqkpfl3qI
LlJ4B9UZ2rryLh1UE0dgq9hUpPdesciPi60mZ1RpluMxB0KPXZi1P4OjdYKYg/s6lszJW5SqGV19
pBnn6VXb3AplaDZ6EToRAr1gS5TIabNdgUv792GQ4/1SgM4JSrv0rCiPgyEBpnDeRTF+m1bq1pDV
Hm29bmrXcMbWCuR28S070nZ6qaz7Q1+1ehDMz3KfBmUTeTMq9ZupwzH1xbt9IzydFOU8rue8gYeB
yc9Ko3n9uLBbSUK5K1Rf6rPD2rzzxsG8l2PMq+Jh/OnY8Udb7P/2vA86yItX8Mt5D/DqKV4tbf/Z
xHn+iX9urxVnTEK2ytdCOnixvey/kAyB6wQdAaVPQNCvtheea8jRqnj9rIKN/9xe6l8gfUDsrjKt
zwLVf7K9ntG9/xxartuLUTS0x1Vzab3YSeqF2HQizzbjpyrvlI+RmZWYuOs4lSxJs6xtfbsOHGPx
nCar79cT4RboSLhvY9M+M5wadSZ5eQhHvfdo3Nu9JyttSNNdxqy5jxgmBGOGTyBw7ghbCFo2Q7z0
wVLI3RddTc0PPSMQNkYzOY9pxoRW5Lr5TYpFwuiutuv9NKlJ6U6pbZ6Ps2luZntAhg0FM5wFdBWc
OPSYRwAKy+2Ld/jGNlrBDaePBewPeTYAFsi6vJqXSV6TiUUxQlXx26EOg9iCT5AVQ4UMlVb7kyjK
fbuE6DPSsv0xt/3/W+rlBlk9tP91xPpw+4/7uBFUUW+onAIm/mfs0lEJATYFUQuezbP2zn/GLgRP
ob9g8bDye0nYSZX+jl3sO2TXiCprigMa4kUJZf0FjGDdlFBMqX0Ihn8Su04WkU0ahXsZgIIVXE+E
fb2IJLCloyjU0HfSYaPG83a2w+DFg3ljnXIXr9bp6SXWdfyiSltZ1I42cokp0s+ZrG/jSgrMwXln
O5xGlR+XWe1FeCbAjk9OiU4aUtHJcuiH2bgp9fxYlrOfGs69VPb739/RiYIGqSdPDVjaivTD+Rpp
pde35GDnUjOxCfFTGs4ipTsjirmpIjP0n7d1kXqxNpyVs9hi4HGAG33RAWOYhbZbn64zArogGf39
Zzo9DZ4/Em5+eMQa5MSnIH4k05WsXKbQL9FBwjp9F8GtSxW0xdYX29gfRDa9w4V/75Kn4A2cNU1Z
HkMcZcXHYuayXexNRU+ni2k5Gi7G5LzjC/VLYbs++Bd3ua61F2ups3GFg/Ed+lWWeImMUqSe7n7/
IE/g6z9eLuGGQEM6CYr+ZCEl1jyUtqD3aIfl1SIXnwpbh6EWHQiB5xgUnw8mDFOYlk5XXpFcvnd9
zopf9gu9ERC7q/sG4KTX99joRo/CRhP65vCp0hGx7nJ/JtFLC+doh5Q0Ij4khnMzOtkOue8PUfse
f+C5dHoZWtbFBMoT4Z9VWBg67uuP4ITwf7QhD/05FxtzSR7VJj9WFpxL2f5QVItfrmCafgw0oR10
RYUorsYHOwJngTZiUfeeQGAuYeOxFI6Z05+lEGIHOd0N1egaffkOynHdb79+Xt7ZyidkW568srqp
ChM8Ba9sJuNtUS2S0EKHIKSNzq3UtmfISp/D8vn8+6Xy1slmg1NbpYFWjaaTvD8PLTbcWLAai/Gz
0+RXVTkEjRnd/P4yz+KOp7e3ur9CV4QpSSX0+nVowlbCpktCP5XvyrRCu9VG92PRgqorN3JiHJJB
P9RCbORUOq5HTFJGQPSko4oJ7lhkK4JkuyzGqlfhAzu4NtMxYKLvMn6KXG3mPJqnrZ2IjVRmO6eq
LytE/M1l9kfWnjxpB1kZgOjczUb0I5X41301izTxl3cHjRkUJQmoSg31+uYwnbBTqbMcv1Ccu8jK
r9RpOBOGc27iSpWFpk/LM8XCYdgscbefTJi/XfrUtyJw8uSQaLhdlvHjNDGlR6a0Mjqo6Zc1y29C
M6bC9lMPDW+QwH2FyRjAdNoVQHuzRuOExMEPPau5YV0y9FlSKbDS3muVeata2Q52ToC7io/ex7bI
DdeAS7k+STlGrUnlZF29NdrxM/4PASz6XcMTFXw9csYLo64vw/xTbU0XkdaCvs2Psypt+im6meGv
UYItflgiCJcOZLAiPzrWEISt4Tl18jjZIlgviMDJFbv82M8o2bb6hZgyvzOzx3ruznLL/jpq0qZt
p20dm94cJQf4RAcoBWi4Lr6sqXBr+40hN0+qHh/oul8Nscg9KWouaaie22LewpLfGmN+VgLuRP/x
doHsL1Wa5lXNdKGObFsd+JkS31hpdxnXOGLivHM34OrmNkV2lTj6ztFFIAk86UR3advSHnDCVxuD
VoLRtgQ8k1UDuan6MU54o8z9cIR0yUbwBHWCzvLMHpjw1tDO08Z2Bw6P9SApze8Rz3Y9d9dnXc0V
Zkt4G3yiJVR5ccGXNOPrJPRdsUJUCHs7y6xulCQ/NmHm54t1K43jWRZLsN+l4/q7ymHZiqW9dNLo
YEVh0HbZcQK8gUBx6VrGvO0l/Q7NymAQ0aFlxpeGqwP88iHUjHPTYOFJy16Lh/NO9J6kZ8eKTmWh
OscEDY1acq7XU0eK5a1QtHM7i7aqiUhzYuwEozwdKAhim6WrVU7hNeP0Gf7TJrGH9R+3QibQm9p+
n2TOLdXQhxa63dQ1EwcmC2RU8mNSy9sKgH9usW+Vds+gxpMZtGRJdJC6cVOkyQFRw2C0hjMN33Wl
nRFC6PYZIL5mXPwWdx/bQgFc9DchSChAPZdMoINSn31thsVe5z6EbB9EToDBT+dRc3xpixzfNHkE
FtXs+1Y/rK86yvizSWJlS/fS0O3hBgVKne5wqfayWmxbxn26mDZDhPx867COh37fjeKG5PiQolHj
LOHzGuhMIpkuvs/psq3VEKgU3QhV3OLnGegZ0YXAaqp3tsJcSkkOBgr6gsfarK9GQL1p4scWSXAU
pqHf6jsEKXeGEn7I1emdE+qtQx4GN5UWXkvWL4j2panNzO5Ux9fs5hInVU8U07Y31HfC/q8DBmIu
QjY6NfZqynZK+09CPatq+AL+6KTfYea4Dc65IiuvMmP2W0U/xHO+6xnnujMi2LVUXIFbelhjqmyE
H6OBlQSO7Ma0u4/WlB0hFHnJ9J72xIlgyI/kaOW2kRpBkmIA9Pq07rQkAolkO76kzIZbKXKGqd7y
ZTT0XaJqh4n/So5yUMz+86IxsjamLerUqSvK9/iUz4TJ06gIfYLRFImSYv5ix2BkY6ZlpuPDdbyJ
O/tOL5bPfTojYZL7ptUFqtadFWP9FFvMhS0OC10Kfh+Z31wbLz7CydOYhlzKW4zEfUObLhia4zBZ
Vk9Ja939/jpvLY6VwIHAiGmhgXrq9TRkdSypneb4WME9VrJ+blpSQFm36xbneY/Q+gssa/Z7jqFa
ix7m5lJ3mLxzCjlhA2gfZX3HOaJVdsh7tm3UvwPafyttJn4zdYLbRZvmeeW8SM1NWoaZ1SiO35fC
leYhAAfot5IUAN9cVZk2ShMGveR8kOCCMul+T375jfpvNecARc7QiybWSZIkARqO6kl2/Fz5NIGc
t0MV+G4UIMb8Tvn3Rt2z2ikjrYB2Bv9zeqUKH800qx1fTfZ5rwXITPlJaMNnm7dapXMif3rn9a/l
/mmSxCUBS9HO5g6fk6gXDzczmylHOMrxK51EjMAB3NKzac+uiW6jqGDkailYv7lWnfECABUlWzcc
0926ImaKMr02mIaMwawPG6zhdsac7UwzOy6OcWjRw2k78bDE0waM07bPh6AehyABMDvxM/k0BBZZ
UCPEOezBI7OX+yqXbkGRBwnIOxgF3mA7xzgl+EXGoWsGLxbGIW3jQ5tLgY7QfZ6MrjUYu9pMPs1U
VfNk3ctZfWz40OvPd9OwmZMowHNq1xFtbAxJNbtHfJ4YN0UPazbWc72i7c+MOgqqrNvDyTyfksRT
+u5Sn8NgIAucF/2gyMvWpsxed0nv8P22uZQ5MZ1M363J0jj2GHeKB6FLvlRSsXTJAQzjdwzadxq1
so5be+0sV32BX2iaYO9ckSLGLW7tQ7BmWkBmgg6z1GLIdmGEzYYs3axeWIYitkS7g46yl652Z4uY
Ltbze270Q6h+iuvwZmE0SsZ7BpybGF1N7pqKwFU84vq4z6Zz8EGflF5sEQ/06jK8l1tScNM+0oag
Iw9CivcQoj7VVqwCJ74WZJ81WS+uVGQ1znG2dDdrosOodd76DIeuvgQxdePMk4eByXb9ORqcmzWi
ypOxAzl1Ljn8M0q3Yx1/n3h+ZdKf5fZdM8xUeoanOz1cuJjufLdX09kHH36dlpnvmM7Ngkdi05E/
ZZk/yvN2TWT0xLm39Vx1TQQT2tXmV1gf4EYdQ6e7tIr5YoiHMz0l4Ce8U9baKtQPQfSIMumFkV8u
VnKTNCTd7SfY3czp8qu1Z2SHpFXGuMVo6jDmw76ao4NGFOr0xY/i9HqZY0+U41lBcVoa6XVBwZo4
je1LsJSxWt5GQ0KSXEW3ay9kXSMmTj2CY2oYOZ5Yg2uIzZ12P1vpcW6XrS7nrNcxcPRub3K6diHr
09ZdtVm2TWR467tppD4wEWO0IunWKnlAQPq0ONsZU7pTGjK58Y4t/eH3J8KvwY/ZPm1xFAXoiztY
bLyOwwAek557d3i00u1aD6h6f7aQVa7LoEj0XZyKW8tatoC6t21IGqg575Slvxy4fIQVZUDXEDVE
YJyvP0Ip13APtMnx2/9g77x241iydP0q5wVSSG9u5iIzq+g9RVG6SYiSmD7S26efL6it2awit6p1
DgaYxhk00I2WRKaLWLHMb4p4M4o+KHBhiKzieCn74PePS6W7HwBlM8aWkzyI6Mgx7z2vJjxFCCV2
Q9PKTpXVk9ihHmelLrl11DU04G/4nZnfoEuyaYjD0Ike0JH60jTJbb00g08H9jSqlfMxmbYUMr4y
T0+2mQbujOCdWVFyEhu0jKNpGcnUFVs5z/L0FOTa4PcwbkAa8nIp0uo6BjNrHWsLRQHoTNxzjyZ7
CGSza7XJwuZ1PrLr5WjCNgMXzhx34OEMhOxp5RgXYCVOLYP+kZPeUn/cdmwdGJOXns2KWqbIT/rJ
B7VP8r+YF1URCxzfbL8rnRW5z/hT5q6Jj137pdCWy6mXFWhBjDJ0EHezIAqu5bnZMonok0dhpDdK
Xl33bSl8d442rUVRURMvh9IhxrJWBYWjHt22WnSn5nAOcDglDr88fb9QUQvlTuGwDbDbuMW8QPcX
tTjG6+NJaZMfcPTwInKNY1vU1649nIxsX4VWRBcrt7A2bLBy0R3Cyog+8AXiRjkv8/hTb1ARUjnC
qEfCrxk3RILTOC1xhMlOI1dcQ5kvfYvjKqFY0wU1cDVu42acgy6O0ZxWt0RkI+es691zRffuAPKe
0jK70aJ+q67FeaMap7oHnYZ6ulBwTOHTdQYqucI8nrUFlXf9dKHYN2y2KHXGYMH1rZNTnDC3eRvf
yjDr1M5HDcdPpx8A3batb9ZK+PLLvew4nQv0koc0cKC0Wk1x3Oscimt7bHf8xdDlQeP2d3ptySMY
I2nD++7YfRwOrnUClVjxcZZn7gpKwhdVHsTu81A4td/VfFwzSk4LJT/Ou/nScJfQ6uHPqOJrnrt3
0rnFKIobm9ji9NW5LLwzgvJKIVWr/VPSFpCySqX1c2VdTiGL3fS982DpyW2nu7cNwXnjDSUByy2v
4y76KEvsRGoIzyi4Ku2w1Yho+hxDdso3dRRvbJg1Q2UFA967bk1tXSkbUTsnKnWy7w1f7JQynny7
0BB4s4mZYHejs0ozTmn5nxaOfd91ZCfNOl/mzoz5huOIIGuYNBtu9tkTY7I1sjIcGJGcyZMeGZoD
ufM7kQNtQ3JmppFkT/u9+p72Vrl0qhO63kR2xMvk4LXlFjTFeU534veh6u3lQDjRomZD0/ikUtqN
impqI4HXCwokfD1kfpJQNbtCfJUrvZ6nA5d75yAwJdgGDT6GgBJ0s3s9gOYSJ4P/ZUXQLyiwQWqN
fr6qR/RsglTLv+BgfDe5+XmalMdpNwSIjd+8PPN/wzzwX3AB+cdZvbyd/zIL+Z+Bt0Sg6dXqeDt3
b1PEApLfTgr5Bb/G8OYHZtPQyW1w5RJTxYH6C+VifmAeQfbPwB3mMGXO60khEyhKYGmo/RcA5hfK
xf1gICDFquC8ZD7M2viDSeGb457+BCZEMu+AswEQcm+hrW1bzx21bme2QJqnuQtEZ/v01YZieX71
mq5/FvGv0Zbv1dWALNGlpTEPV3mvwlIhBxRjR8O7F7DwVsDcGxva4MZLuoffX+lF4GG/i4CUJfpq
LrpFIHl2H2vGc9WLUh5rnZJAGN7Z6D7ARJhCbTHzbdkiOzGP+BXkkRJGU/24ODP5r4rubVx9KUHe
xLeKZtLEVICVRYvfRYvnG0YOWN40yk2Shb+/4TfxRbaJUEehRSvhb6YsTl9Vghkat9Y0yTJ7MVJ/
7RqVIQfQcWdC+73WoiVkpmseiDIvvZSdtwS8jhVmUlljRaXtt32KIrWKYUHhr85cCk9UXzmPnwvd
k2dRezFFifBLZcIVPVXmYDa0jbnY3sVoYtGimlbY1IDxUvcmMfs8YC0HRkeSFTcX9fgwK/m0TTVE
uxnsWtRvTupbpWgCN/a+LJbtF3ld3U2tfTMDmdpgemlA+FjNYLDdZGNhgiTdesOodCJfq6MlaFuv
C0sQp11VF586EPPGPKYHJpHvBF6pPsiHeBnDg0Db/RB0ceMpzXsvTNxhDluUSQNjyb+LAlPwFNIU
rZj4sex7m+ozOlcj7xRz8MQnfbSPfr8k3jblkJ5nii7LAW6Js2f3VpYqd8xyrD3oACSk41R24VLP
C8xmF44DMmd+UahAy/QwTzSTmUUvSVBtMFnNJ6BX7YFW0JtIsXs7+7m6Zw6Vk2PNB6uwpvNnIKo2
Gi1Qt+GBZvShPqAsM/aWJqIKhETw5lRC+2VIOoPHMUbPDZsmKuAZ9ZSTtX3oWH85R/cvg44YkRlT
WVxYZMh6te9Kk2RKS0d5rkeZP879F3RvisDB6qxUSJnjbA1RTTVO68RQ/Eij2eLUlMowfRLruLML
NUhwCqfkLBnP6yRBxXgshPPdEEPnj97FUGjRxTqp5F7GsI0E7Y66So/wBkSnHKaX742XxpqOkDW8
j62lXQ1RZ57VyJqFa5fXMNwSyJcpBkj1hCGnXfaXpLqulg6or5GhRUnVhqXiHAk3KTfAp9rAKaKv
igoXTEyf41htzl0o4IrH7M+d1VbOqBw/Tz+OabX6rt1ovl11a8B1kk0u3C7wRnFIWuXdtYzqCENO
TePY2m+uJXPRTDbKnqFTFMuGngVs6dU3YOMf9wDDkzGpzjQ1sbf2kig+FGqUmGDPQ/bE5emQ1+Cb
Th8rmYCHYgbtf6xf9848B3p070a09pzWZVDaTXijqBWed99A0dfd1Pl10qsHit13L+pitSfV7YH+
7F1UBZFGkOCiIr4ee2SuY3vscRhELzCF6OvmUJ7iQ54m74YzoDiAHjAKIyTvhTMxAXQZm4zj3RpO
OnLpjYtIxNHIO61GxQuUbviCOZ0CXcmhf5enZyhEHLuQnw88/ouFwv5Os02DTAjSqKU7e9EsgkhZ
wZr0wridaHmVyPRFiLGh6Q9jS22SOlhpiwRNPLenyO3NYdP17ga9/MuarOQUBwQQPwDy5jY7/n2g
fYFe7N8a6xJEvAt9FdrGbhDI0yKOZTYeeuVnw2mKq2K5XFBlsCZ7S/tWY/NIeWrTOGGGih/GcmEO
OdHCSodNVlp9mMecUZo6St5p61e197krDYpUOIuIm98yaeuCpMu8o9lb+W00XwJE+gP6oH40ZheN
O0FGK5XPKLSFsQeDz86/2uro0XBndTD2QSrh2JuiyDeQNKBySzOG/EAgJxvlC8IaCoHLFr71eu7E
V3DYZ8iCNOpgwJ8pajOEU4nSBXj5II4lHRCBmpBuMvO2prhJc/OA3N57J4UDW0BGValmuBdUraSp
xRA5boi6AZz+QaEUZm7Tpx9ThFl+JjH/DVXKvzHxQ+ru/TNq8X7AJ/LFFy34mgJxfRe8KH/FXyWJ
o8HkIuvndAVcY4Jv/6+SBC9CaR8BYAOQPTQsGVD+Ai/qoOtlCuDJfFqCCvmpv0oS/kp3Me9+BRr+
g5JkP1K+CONq+BaAP8YdZT9SLhiRRwk6slt9yvuHpTTphk1VFdqFmdNWT58Rjq8fDK36+uql/Qvl
yct1aW6jRkLNbe7nW+sCN7pWVKBRCBeHY2e0t1k3N0GqiuHP9EQt6hIGWuiIUgzJl70vpsqrHMZx
XJj0uGxDt0zjbWfr64Gqgi+yk0TJq6BEh9sSpH1Qqnvt1a4zndLWuAqEfqjsXTltnQgLgS6zxOmU
gF6RYxLdPGo75J9//zb3KxouDEwQEytiKkSjfbsLaxri1UXSezvDNdo4iXneKutFpQ4puEV0ltva
PKRlKOPK6zj+cknbge0kgaI4euzGccOKsr5CXmM7RU0aREI1eL2Ij9B0TA6EuHfeLPNQ9NF1Hg5J
vL1S1vMSWBwKY1ClQ/REj2YVCIRITyLLyc+Ubvli5eqZuzJHKpBXO3SW7ifH8kHpCsinxL4QAP3u
g9pKl3Nti9EgmEYMYBkIqEsDT3dM3ONy0trQ0EnypCQxMgYIyOr9qISaO6H/kT9yOvNDamodeCfv
vX7Gp5SUrGvA0ns196rhZFhVNGRNs/C2drMWAai+2o/Todn+fnFp77wBcGWUr/iWyh6ZjCGv8nYN
me+0MNNki3V2dVbBkHlKKrf4IsbG+tiM6sgUC5UGNRNAl86VpqSeHiJEXDBG2a5jv97kWqSt/u9v
6w15jQ+DTzAjZOYmUiBjL8lDZqmOmXISumZjSH1G56U/w3KowrT2tMpv3MK9L+JFu4Q8b8R+PS1J
UEbRgnO3MZ1O+qR8GuyZn1qgv9OTsUnMhaibc33Qt4swHJonZYzgjmuep7HyVOazESRJAmZGmRlP
IRpm3UVzT9Ly+0d7GbTvbi6G4nQJ2M2yCbpvkpNjvcTUjq/bJohjWOM6nDleVnZ+V6kzAlBVoj7P
UWX77qLMM8qefTQH3jIi1jrTWkZXK1kuSpRm+qCmqP1Ulh2AI+CNIIM0YzlUcbyZrZPMSZArJDBO
MSZpeysECyhrqWYr2qxVVIUonA7YBgowK6XVlliKVdotiCwNZdVSDBdrZrrXmT5Mo58tkZL7moSg
IazQG9y/zjxgyrue/ljBH/Q6svjBrCvwbcFb3dXVOl2nmEDctFEcpSAXZwcT2ty6TmevuE0L5pR4
jMSp6vY4sPfmEcq8+il4dOs2tSOXCW5HXV9p9JgmhDY+YgdqfkSq2PvWmz3dexwBD4SQt/sHjWkV
aLMjG2RE6d39Y4zWaMUGyMoI9NvHol5UCsjGOnD+vH8VOeBjFops6N43YO6RReTOgONjtwsnfflR
1fYhK4636QKPArKaWEgPjaN191GUqsGuzcKWW5vsHpu01Xls0fzz41gUIYoDMVIfUxsgW6QfOOLe
uTK4XZIBqjrOgH0Bz4y5/JLqnbcZLQOxj2RBqG/KV39pO+EzG5+w/H5QXHHINf7FoGJ3L8oYw/Im
g7BoKu+FmRapZCXJDG9jVKoB/nB2owdjbLuvepflgDBb+N8lbg6Y5k1ljjKKuh5Xc1kz8Mn0uvNn
16nPk1xdvmc0sRjEd6EeETX8XBTtfaRnyhlIP+N+VeIaURMhklt8oMtvdqGYV6Ads+sZ/e4D/a63
R+rPwIkcOUUDi3P3O8610Sx1TUMrqT3gvZPr3dVWc9vlPQHemYet65mXaP0mR54y5wf2w/uvlA3H
3Juyhb7A7tXz1TQVU229DUjs4ahvzSSIFNEGQqmdIyxtxqtCKSu/ZpgbKhk9FzBL+XYtVOO61KMF
X1f3IXciCtQkwrJPR6kFYp44RmnE3njd1ATMg/WwVusfscEAcSjbrwVmH5e9TmPpQKyW339vfbAb
iNXMx5iS7XOo43nWxmR0nE0T687tSjjxI9NLzxKYdj1Caq2OXJzmnaR9ZNJkabyTuWyr66jt4of/
i1vBDoJ6n/kCPdW9VGUWhWGkecUeafOWAxnK8DisSO4YQ3firppyhSIosgVmjAkJOnJ+vjjnmtH2
twduREa0/XciiVo0H+BEvVleHl+zmLqEG2naczHoJyDn1RNYAOk5GRq9VGYkAeprIEQU89ioO+9I
y0DD1KluHVhs76x0hjpEKtrL5EvS7/118pIYelQqJHabpquMjyCU3AubnXrWaaIJCzN2QG1rXz2E
u84Up2sO9HHfCcoGX4RoKWlq8Dh3r47gTO9kDVefvSi6iDrP3Rql+Zf38v+W5a/IhLQ2pA/kPxfm
L4oMF1/RZfmxK+jy8wd/TQiRXdAsOpJSeUVOAVm6vyaEyLHIzj8uQexHeIGEpb+5hCCXKXI4f4h6
L8PDvyeEVF6StI6fkkX7708GhO807iyZ1OIbBF0XavdeZOyrKiElMg2aSHHht5o9+p7VPFhoiVb1
Qx+TLEWVuB/EMjFHis0A0cACnZESRL2dfUKrYgqQrDqEWX4HOwROyYbLxfgfmuX+pGbCwEEV1miE
dT4h3tWN4thq1TPGlk80oJSNWkRflL7X/KRYr+u6BVjtDL5ZVA/Lqi4nDtwIqZPSIpiiaa3UE5x8
ME8XNMoL2mgF8JsBhJUo3et1jbrQwS5jY+VjwyTKyLZhjABt4LkrQ7qcUrabgbGhamu7Od12NGkp
g9QzUqDiZ1L1vzvr1c6iev/tvnrROzofvqVfd9jv8qd+bSr1A6aNFAFg2qWUoRQB/7WptA9IG5Ky
UcnQXWLq+vemMj/Qp6WApYJ90SkkeP7aVMYHidXlHFMZJ7sm1/qDHtcb9ju6XfwOeMA0zmQHQR5X
rwrYdrH6qEYjOkwXg6FHBuCmQ7Jzq1bJqdfM1rfStpq7KfH680JrkTrEOLU4ypfqLLUc8YPJLUNY
p3eWG2SEwS5apbl+7d04Oe+nSQBZU7MiRF2s6X09SoYrfW7P0Z4zr3OgVV9FlKbX8RKttwrC6LRn
6dledAuyZSCcpA+HYVdroJULmqjYxopNbzXjw+oKusUqoqvsrfJ4Bvr08hX/d2m/XtoS9vCbI+Nl
aZ+lff+zo3v5AwDyziKXP/9rkesfODcQ5UIqB/QAg/y/F7n+AeSQRlikt6cy3GCB/To5EOyBT0zb
kZ8g1ZYR/dcidz7QrpdkY/IDqKIoAP3BIn/TDqF/C2hKOs9RrZCO7jXkMoSWtdSNEeZR+uzCrsz8
1hAG1qmlE+vX2ZwXR4nLgreqVIs3hlWNnU9FQudkcjCQ9Celn0uwdtq3akjSrTpr+UO6LAJ4ZmUt
aFBprfAnfW1KqvpSOUPT9osbj/MTBG+7DkXS5AHYnPYHO3H4uVb/keL4zmhN6v5zZqMNw+uV+qmv
d7BnVzF20zNEQstOv9JU055nTeJL8TxKfQ8NfMP3BHLkTMXuPLekJeMx6X1ESOZEygP8hab9o83z
/4Po0O8VHC4r4BY/WiHV8KTE7XuzkL91HKD6fyDUg6sGLAQHR6biP08JQvMH/oj8XMpQ4ezwd+al
qx+kPBanBGiuvzTyfu0feX5gx8Ig0cF0j/31J/uHjf2qZEH3CLoYu5RcHSdXHT2j3RWmUXNXc2TN
xOzWCFVF++LkjYmDg4o6P85zQdJ25YHahIixd02ZZaI9AvIEoV35ql6v6rpzHWEIbbpexwFGgSoA
4TfloeHAiyPF39WYfDSwm7IMg3CDy8tLf/fV8afVGdNIXRuvWy0R50lWHtMrYuC/mpBuJPCCBll8
kU/5CRqdd3YBOvtVVL3+eanXWLS9fiZ3wNAFRhNZNxsRGMBebKrcEVXedWmv3aofj80697ZTbVlb
1RuxoOqs/LQsGQNFSQxjtBn1EyXPabVU0PNzrYU2bLfL2ZAYyLD2WnwWj3X8ZCAXeqDH9GKLsvOm
KJ2J8QaGQnwQQCq7H0RdEzNDk01co/2ebG2BK4UlYuUISwPUg/WVkOmtnRl4BiaSMGpAM9eftSTJ
AjKC7z3k128CjtllprbNaRlBRUmizDsudAf2x2QYR8hoY3zmevWxqQ7Xk71MjxoWGajySjh+p41B
jmPSFzub7w58AvmKdx9NOiZKloGcHJJY7T6aKBn1jYZZXFteDtNdaHPgrFZ6rk4xKJQWbM1gAqI3
o3LaJIJcRHjFfCCMy1p77x4A3gH4woSOWY67t8eqjoa5a2X59SR6/aworE9ZrIuNAfZ/uzhXeLUj
xGW3hwjybzcADrBED5BHfDxmOHuftVe9DueQMr7mpENd2NU+od46B0lGSYILkHeMxvOdE1mZX8Z5
B9dlPNQl2sNIsgNQASRFQGKTOPdTwub1VoeYX4nMFt6Vk1UdLQfFBGy1OrexSEGFRxRI2nJnxtlV
p0MaWMTqY7QW0Y1mTonNZnWWG02ydcdiuclb9zgB668LRYRFrz0iUBv0pt86q3dAnuRNgLLwZyKj
l3hsStt9EGnem/U0k8NeoQHt3C0WfLZ+QSnpwNqU739nXfDbAerIEM6c9o1Tqz5XVVw57nqVZuUJ
jirKEckH9DUGHkNuZVutb+ev0AKf0sEhbNmLXw7uwUbvO3fBpZmE831ADe13ipS8TSCYr/qVMCL1
0qrHc3Wdi89j77nX1A90bRoj1871MjNtH9/vJ8tq7CQcasdl4TR59dmyLpLOm6qgRxV82LhWq58I
q+38yMnMEZtDXNoxomq/rENr/DjwEt8cYHIyCkRfDmPZ4vspUkzv02pzT71KSovxbxp/7gzWVkZe
BZ5TW8bYHyHyXUA2rHDYwrcEfM8YnUAoZHaLyo7um0uifQGI0+GP40S9PxpLfCEiWF4H7lWma7sf
nGEiyaqFWRJTo/2JiO7NedmJsb+CuNDcgm7pj3DKcLoAn8WtosSwL0bhnAkgmB/LiiZ6VGrV4qeY
GMLNzcYuyE1RZ35dZv2V4hjNNhECAtzLbf5RkvePUPrXSPr/+G0qKK/3Pw10r5Jq/HNddI3Qcl/9
n1vwLbvVED/1qxqyPjAQ5yPKsTD/I1O2XyW/80G6DXLMO8wEf7bYflVD7gf+qdxkgCSkXhYnxK9s
ziEFZPszvCLe2AbNvj+phnYjF91ehOGk/A4mCHigcZzvHXcpBlVF1pWbKrIZ3a/DFGJ5DSwaVZLU
HwSdooZFfrrozp2rDnepkYtNDTX/tChokeemnR47KUKPSe+iqpEp7rldJE9L1Q6nSdJ4uGU3Z9qA
T1CKmvlVrGvqaVMs/YHQuLuppVYAySiYMg4vdGvI4nYfY6pNLY20tNwUWBAHyjKAyo7Sa2bfXaA0
Y+kPmTb9XPb/WGzJ2c/fm/NFn4A0AdN2stKXwL97zdhSlF4sIt5EtZqHhlc86w6ePmo5HUgH9r8R
Ekk7F5IP/yovHbx5Td0I5iMYhi9thrAKhdv9q4V7/fO2X6ee712Di3CoyNUFynn3Gv1gpCIhMdso
teIi5NFNodK39YHP9B5zHwldwBHkVjZu3HuPYie1Wq2gCsPWHUBdFsVZVXqfotQ68ob2cWyHj22H
k07ea9ts1W5Kd77+/XPuRtSXj8awRXqIkObRpd1L7+xq1Lw6SxVE6KrzopryixUfDaRxeg1q7kF7
w72U6q/rUVPQ2QOfAOZo972m1mp0q4iiMMFkK2As/JSUOJZ1sbv6UeFcCc/q/NYyb6whex7t5kA6
yxHEBfZWqYeYuAtkny4iA+/dGzAE2kSrGaXwIOtTZpeXBbL7G9POnmO86G4QOaN9NokjQP24TTnF
k2lkz5CKz2u9R2OirLswX3C2qEj6twZciOvBdC+b1LopnfLcVezLNcufVSSDROrmYbUUUCYmZfar
AfcuLbeiU2jOyXWugbqBc/R9LGCbtyr/tUTGzWrkhi/W9M7Smi95ZN93rnlTtdaNq3Jl04k/ZgZ+
r7aVPUGT7GD3tV0orzb16JbI26AJ1eEL4NwDxzP8etZuzCF+iqhfIQ2qn90FK7FR/pWV69adykR5
Y+tF6xeJK0mUs05+y6WKTkA1WvQ8VJhM35ht5YZpx6+ux/I8zfQbnPLEzyfTM/NiGZvlzGxkzMP9
aCMU4MCq0+QXad49UiLzVE42rxdiLYNpniCG49eCdChGdC9uEJb9mTGa+NSDoA2XvvOQnuHNKSUH
N/18gydi2KdHFX5/TflkF84luuqXFmAy6JrVelHkg7ddLPfejlBBJ4avmA3hm+QkoJYtI063IhVj
yMlzqVkCtNWCLNqsOFjmOcZNnZdP+WI86IBfQ8/pHqMyKTalwy1oqVg+yu8aOeI869HWKeYiuRo8
hHMyRwuGGji+VUFBGmtUTsykNXyzW72A7NTwX17jbGKkkbmNGyZ4sn10YkPfqBUvYaFU3QoY1kdL
onqBi1GelxTekdUiDNYstgvIPX0yMS8MjLyn8Uz26cfepG8Af6/bqTPADFTWTVXY1lnlshRgQFtn
VEv3iV2u2zbnShmU7QswLziJKEYeWnmj40nH/8XsU9k0TfHsQq7SE+fk5d6L2BFHqnBORLmOWPCs
X6dRf7Yj5b6Zh3qbZGxXdeUhxyZ5tpd43ebxpKONsHgBjcbxx4BWwcbNlgb55eKmtNPqyK1mfZNC
S93kXrpuvah7XOmQAASx8zDVvBmWzNThkcd78qB3QUwVCxoEbEFH9I8rEyRfsdJnJTbFUYXZST87
+WZ2bTqLCqYjTsnHxBaN4xUaRlB42g2gNl1qGuvIITb8dCTO5aZRR37xNPCPopo/ltt9SPIW5jkw
91ExO99MIn714LnQzvNna2STYULzlLb2ZTJpF3o0XTWqd18OA3aRc5dfNAYLfiVuH6WRTuUxmTdr
NHr4ocxuSPvqUtCq2YgidXzIqTBDjBscBzvcUGhGYFazWSr8CouofbT06hz9/kdF4U0tTvrJ6ZQh
VCc+mLbymLqXKPcZGlAXiZMsvimFsqxRblFn/TYyRQlm171X1zWHkqXcM9OAmc6fGHH13HfFk4jZ
stQC912iKRsZfKEo54D428es1G9aZKBPVZ3NIeTCV6Gt+FI5RvQQy3p9gktWKbjnmYSM1Wnn0zrt
51MgK26IK48BWVDtfYTrk0sDhyI04WM+p9PxaayOm1Rxy7tQV+5pKnCqHOviyWKOgSVBMta+FE5R
mgah4LEqv5VrcoIAWopLHju+y9rH1kmeRmN4bMv2sajkuzcrPXDslqDssE7chPuu3OS5SJt1+7JP
QYXclwVVyJDhcBgvgxe0VVsd1+7Irogt3tvIInFH5X5echaX4p16eVFv3WrJb0czKx5GJwIwpEbZ
clR40Q914tUCGwRSavJTkarfFDmOiByZ0VcAu7NvybQv8mRoxI/n3HAqJfXz0tKOoLDgMmQ505XW
8y3XeJivXYMgmGFTumnB852YIgZchmI43PyeMSUfRTmOU2Q0ilb5usxxcm24pR5kxO/jQSfg51b1
aKfCZNvAT8YHqqu3Wrzqt9qaYimB9l57hp8LkdbIFayZEgUnxTyxpGTqoByXiET5CEYhxaEu3MQy
EulL46ZNdOLijJR/n9eIE0Rp1n1qiyS5ykFobKzW+so4PA9NDVQSVsiYVSaG+jhjlH4GGrveRlBG
P2uKi7ShgIqhFKZrhWqWPKFPkN+mqvIV5TJI/Gkmv18m/S+jelU2+qTpm3FqzO91nVfHqYYbRh6z
WcYC9KSI42IzLzqOR5gHbB0wpI9TVjzBBjuvZXCqK1awwYHtwkDhpGofX45F0skbCahBwCarg06V
5yK+U2elTDZK14LcxToUDtugJmBgi8gDAUE8MzHuC7puurLGPv1SCSL4S4zIU/tS7Wpxp4gM+4I6
Oq3jBA/dSk+3hHh5phT3xVgVfmbDk5LxeF4HPcir9Hmo9evaGC5a3LzMpPgsACPni5L460qWwISa
3EKUHkILqh60KRtOJ8RthzQGfagWOC+lWIQaebmc4eeJWMqM0k4duW1YUXz7bDqEYsa7rBvLrV6o
Q9jPdKd1FB4CWFPzKRqinIp5/+gK+Zi6Cjp0Zj8WebN+GVIPH5zkKY15f3mbPqNGiaZdIzetTDBe
0gWhtY+LnT81GW/TTTtjgzzjIZz4bs9PJooeelaoj6vSgx4TjL08raTUE/OKiJRLrEJN6H7iSgTN
7HlKwUZhZpIGIC7S4EBCvNvO4cLQsBzglshios6s7SeIMzOtodNizFmc8SpJnbDv0boxx5soLyTN
F4FFmm8Q0doCQF51YffKg+Y0j5mZwPsXkHFNzvPVNEjZ8iygo7sRYKvRS7+Lsdn0Ywo3iEbdSdSr
3yy3V3wjUj5R7d5hOHXWaG69ZbR8mijxR60bvmd6cazFACRlHjoW0XPdZn2AycCpHTekacWIbo/S
0wlf2MsiInAz9jiZZO4+pWwaueaszLzEWryG6LQom7IgQnZ9frW4cBh9fHK8AF4gWWPhsSUniIaT
uzCuq3M4SjVip4OiHzAieFOgQnZgCEO+4kB4eyNzW9VObXc4yIa2ThIyFiVJmoYfrxM/ZzXRk4P1
+fcfFn+jvcyfSzqAUbisFPfepzfqgyF6eKpKKOSb4uOYJ5Ay1hsjQSux69bP9AZPmoxTpSzMozFy
L2U6qa8E9NIbaZX2FADaypkrcyZ1IgWSX7klGViM/GkGcs3MlKpNuCdLOoZd5rQnlV48N3X7aNRk
OsNKXZMZN4iMYo0HczRIUzxP5bGvJ2mxGXvzRjdJHWW6qWDSLEqS8E5ld6Y6hwTIF7r9o9qTtVG0
vOR0Y1t7waq79/AB7yeF8wkBY+VYm/janbAu65V/SSH1OGdad4/JLdT1bsoE6kWcyajUz6c/T0Zq
rnjiYJjwy9vMAMFzbhHqsD7VBNaSs7jQORU8xG1lYteFlCpPgz3loUy3jLR5zO2135A8R6dxZq0/
hdj+qKn2/yJh8bqZ9h9HPyppx9P9G/iK4f71ap2/0bn46SeWNgNt378tJl5+6FfHDZANhS7/gYqC
58frjhuUMKhiUmUayYtd5BqTVVSfAC3QmCAM0//41XAzPxieRHFL+gTCyPofjU9fuuOv63GPG8Iq
lC6LR6sKTM9unC+6Qa3QTBZhIhrsgmFKRcfZImZko5ZlvYctY54YQ+5s5wk9YNzIp082o7QfpZ1E
X2vFOR7MZRShXmPS7Juz3nzSDOVItHV1Peazcmf2nXuOW4V3n2ZGEzjkC0eDPnnhnNfiSzN06DpP
6fCjq62bOHYaGxAPzJQZkspZNurJVVdSsieIWwV21TqycKTadtsq8qk6eiLV6Grf7XKwHulNttey
kMAeY+7u4lrvCn/uS4uzPTX6u0wRbCCrLp6XuvMav1k0ZIvJ3tQHTW+M72tWoh8zeVZ2g+YgTGMD
D0FfJ6uqsEk1jBFpNbf0i360qq0xdu5JAR0BdkC8Pto2nAbc3KuLqlHHL1HJyMBDKMHyVS9xtsPi
EDryvktOKi/XvxfVGB81jFOzQb2uAW98tKm2vhvp2j8YSgU6zohV9djRBXXsWrd6WNScJeOcYVPt
ZuDuGgWxOndMiiJY5mHykyRPv71ayf9CDw4HO1j/rFqQmJDSpSjL6z6fyFdGquA3QsvuvBBIlXqC
n6IbvlzljwLLb/vwO5Hj35ef6rGz/rl1fzR8/f6DuqneiSPyZ36FEQB5KiKFhIQXpN5rAKz2AUFa
HS8NUEQSj8SH+tW4tz8AH5CMcpIpPpAEMv+KI9YH8m4acHBb8R0mwfiTxr0ME7thBIYd+qcwn7gQ
cJDdtWJj7+QtBvblc6l9wlJ29SuzT0OkcmY/0Q+NZd8iA+lwA7/ycFnDQwQx0t3LtVhBIS+n92Eb
MdRDulhyp01v+hKXy3C6TlLGOnUzje0eO8n3alhqaAatoZ2o+dqr+GynauKnzqB/bvWiOE5FpNyO
VbMgm4j6zY0O+N0IhWGhD5bxyEcWbmqMfy11W+B8o/tpk57i3C4YO+j6fWKhWxDAKAtSMpX/ZO+8
lus21j3/KvMC2IVGxu2KzBIpkQo3KOpIQmwADTTi08+vSXoPtWyL2+dcTc1UuYqWLa6F0P31F/5B
b2ZpnxM90QkK/EQPu8UPFVoGS4a367q08WbBkvl2yrKo3Ljx+CJK9beTAM90jU/fBjAIUNJAJ3kp
zH9e71wLnoqo8XvedXGlvtadbO+DKfDFPrAQoHFUVEOfn8ewYWJtfeXfDBvPqxgdWhiZ9+h+ZnaJ
xxCPIARADHgXE91d3De0P0lFtjE27P1WV3mH0X0NXR8cZqk2eTEOmLquo9iLJhDf+xHVycMwxDgz
q2I5r1AFVzRhgrPZ1riph0ERXdp5355Ni2tdNaMcDmu48knh5FT1ZpUivXXB/n8uyPrJ/OzuOfj8
7ZMyLO7TJ4WqCSetSYcBuZz0w9e1w7w1QDTHntdoM+K6vPFxwACdnEYIGi6iaK981VtHgQCGFoO/
WQf0TzO4kk4unEvwGPMHPdn+0VpYPGOPq4Bd2g+4r6dH2c/VP51YgHKPGf2ywxyIXOKJ0vdq+EJ3
cGpLp9K7ukaMhYtOzsY5/gzoADKNRz3ti5HydEYWqOY0Qe829o9V2Y3Xr8LTf3Q4cB2RQ2rCD1h2
J0tMV/6al36qd6vWFKBW4m5r0YdvvR/zMScrmc8HZxCzhyFxncwDi0JBBy0LIx8BsL73uxmBlk7s
qtTrt7125zOkoIO9ATnD200TdHcLh3ZwkG5FlbxFmPyT+00MFNQ4uxoaHUnZKdDIl0kdOk1D3ect
8E2bqj1P3caZthnKVJskm+St7SY+nQ6pUcN21osF+NjlUHb1u9DRR3eM1vpQ8Ol4JY91cj0NnRrf
KKFPazsukugIYgj3JUZazsmaxkM7dLrEpkKYMOajprxeRX2hg8m+GKJ3mgHT86L8/0f4icewx5P8
+yN8+7jIx780xTK/93KMh/G/QnJ+km7gEwLNARb8y/w9EsZwzhBSgOxAXn+FphT8FlW6gRyCAYN5
x2/9cYzH/zJqaBhmQWEj0uMC+T+ZvxsIMoN81B3MVUC++vXkqOdxgkqdicOIwNexcNLmHQKoxBkR
HkQ/pwftivwLcnLfo8lJ34c2MsLdSvhUYt225YibVtrEZ7Ze0DjrloJOXx5RAMs1ed976JiKsTgf
gvFLZZfiv+JsEefB7MnNqwf/F8HpCRn2OmyY2wCdyQYlVqJa5f96G5mqyrxzO/uwukA80vIeQap2
46ipREJ2zoabhQFPhngwJL+sBStdtHDEQTOB9qHt9q5x1vZYiTm4UpbxgLFTGNlRTTovqnH40EVl
e0de/snGi+n3l+6eZlLAGGPfoG3BDZgi7ySTciJMh1Oiz6F37ADat9fRWkjnL42nxhbEn7C3wdw2
j83i1Xetmu4zldvXdSqGm1zW0t16bl28xz+jfSiQF1g2kG852INgsBldyelH5ozxOcP1L4Ai3HNp
Z+Oj5XZMTug54QYfDc3WwhSZWZYdnndx41DJZBkCY42GuulVdXtYsvyTHVQJElSeSBDNxR0H6b9c
F9+ensY/iiz/IZTn/17H4v/Et/x9/qPDlv2x/v6/rk23ofrV/Zyl8O8Q4wPXhuWAKCYr6Zmf8EeI
4X8Rckh2npA/ht/7Uid44b+MxQIbHwa6cS52/x1gQH+HIAiBd1NkwPj5Z6Z7VAO/nugu0Q/VI9za
8EhHwOY0cfCswc2YBCNJDhThLJzyT3znQfXyKsy1os0KjKcgtd5XQmeMj+90OV8CWYhAURbHDLWU
/dAt2ZlfEJe0cAG+5cFmsNXeq9GKcnJ56ckVeSw8oRr7w9BUX6eu+um1CGr54eUQWBfpzOxzBLyz
yefiO3Tv8yn2HqKsGTfCzOOdofkcZ+sDM8x4a/7laVjVF0yyvTn9hlF4fpaHNOYJzAzS3PDbKvof
soytPailea/GyMIzKq12+HXdcsM3rld/zW2M2pE8wTCBjdP7eb/J3G6beQzbq3ptdrZTrtcrgOsz
ZImvu9mjHYOL1zbOzUBlLBg40vNMffW5auXXuJH7WiQXQGUggRTJxTISojO+Xurym+138VHSmtiP
wmhNm8vKe4dusyIdRH7aiMvdx9Y7KOVQ96JyP0bNV0w8b7IUUW0UhL5nSfQx9biS1Z6bXY23+ybX
9oOZFr73VILasmdVW7AEjFLDAR3j4nsy4wLflN86CShIKm/aTO1wg8nuJ9nT0C+nr2OwPPQ9by4v
gQksMvuGeOf5GjHJSBzwPQt8722fBDf9KvdF1um9xG3JitdPFHU0Q6G/bOCFYKQ23A66fV/aqt/S
r2q3ZUzjdkKw/eisXriNxFU3D/qiiraLmtQB06jP2rO3TQVkvxoDi5WCspi12tvZ+xLaIzUHQyBR
1ajdNfm3BLWJy4jJzz4dHAxHkES9yKCKbWCgppuVGjGwc8ZL44DSsOVedOT658z89J1XuPpQzy7T
Ud+dLyrmb7ovm13Ydx4qlMG8X1bZbQDCMFmS1Bhrz2SqjpetFQ9679tD/zFZeDq1cvt9hyrHlnSC
9q/NPLj2kouiswnls3ecEwa8uecerYoBvZE9XEKNJFvG0qwmy0fxjMUeoCMbtmI/uaC0i/hc8LI8
UX9d23Ha1X5wyBSuNdCOqqIzBzpCaUq/l+JmSYuDo8o3HD1OzjcyFEDsJBgGsA+u+inFflXABLXd
eOkQpscI059N2PjHpQjOGKoBEsBc6venqTiphJ+/zcWjl4yG/olpqLyuhMdBCMvKkvQYQmHYBGl8
7MLhaDX1Z6fYY+ZwM/kTkwUUWQ1Q5o0vPxllPX85QdXAncjHT3kitRQu6BAnPTZl+Q2eB/Jc1rJ1
lpkAh4jK84uQwPiT6iqqEZpaw8PvL+GkFHi6AgGInTwIGD0Ugl9vH/0dTyrjzFGO47WHUnuaBedK
STRQKyCW5RuP+2kq+CrvMt9Hest5IQDy+Nzzr98Hbw15goSXmzAB2ugu2GbLQ1e+0y1bvpsY4MR9
/NErAWJSMT2AyL7W7TdHdWeVn8KhYC6U5Adf15dgAh/iBomO4RLg8EPURAe8IdEcUDcyVsf1u6Wr
eqsohMOl3TMWQk9+cG/rhXHROoXnCIg+FlN/biHvl+CZQjTa21H2I1CgQvqh+jpXAAtbV1wtqum2
XLjHaEfj6SJ2SZR1NFSnR+UCNEmJmqXtdpdYX1jbcfK+h4pJtYFfeRxhuJMJxH1BrlRxlx+rFHxz
s6wPdFk+Mmt8KBfAQKv9sCgEasES3MC5AXkXZRd1Phya1jprwdw+Z5H/KG/6f3FaY7xf/75CO3Y/
ftQVOdTrWY35lZfiTFCB0VhExfKlWfp/ijM0/57IbLQiqKid18VZ5P4LVyKasghaUTCRrfw7d/Kp
22CmQQwyHAk3/EciAyeJk0NJY+RJ+RzKGkLnyd5qAr1A1Sqma3BganB2QwQ3dIP2UR62O6dPXbDO
i8wbKwT1NkXJ+STdQD0k0SjbN/glT/3VV/uca6GXRDuG1rGhgJzuc7Y+9Bson9fKSQMiaeXamb7o
dD5Z91oyW752y6ZPaQDrIhyqY7qosfiUV3P0sSZ70ptYy7I5t6LYWo7xmLvRbY8X4Hr+6vX+RR34
p0eGqRzVMWeN4dEBJf41HI1UMMnsu9W15SB5txHxYM3Xc1y706cGVB8cW4GZ+RFoSgpzQQRZt+uR
DWs+/fPLgP5q+vCGEHn65lwiDPrIVXUNTSmvv3XuiPcD8kvoIbkyaBgPTXoOuh0OEG18CUWl0hep
npvouZr6+27nyWnIfI+mIXUxFbEHNPe0tkT6r6BtNMUXssRRSFwEjUbCNdCDjJFhyAEufdSgb/tN
oBYLadQ6K9vzwgmS7YxS4PLGaXF6OJvLMfAD5H5hIyAUwnZ7fTjPsZ/iEeKGF60Eqn474I4GxmaU
GY6lzRz3tXdI16kEzxNDFonmnT96Vs/BWeZNedv0oCnO3nhTpyvbs00jBbF/Wo1G7t8+OTFJQnH9
wl71uLRqLuJ3c9mvJusDQsyPwuvSxsJfNZ7G+StW1144npcyWBWtdCCV7wI1BfrLpIHePhZur4qf
mTcC3dmIASVrZzvkVTNHFNhzahdndgtYaThyfg9We+aUQq4Pcz03IJ7D1qo+pqDT/S+FaswnsGyC
D+jm0TTnAmy1RIgPULwkHwCKJoneoqtXrw+YWjbk6wDpPEvu+7WIk3gvUWOygS0DYiVnLzEls3DI
CMESyP0k8TMC21oNCuirPRQlv77gDKujXbGW5qsTmr38KcJzFKyZDKmJpo2gVTAgrR5XDfeayTpd
9m1G8zzazYWXYkHuJmnf58e0sFoQgoS0Opjv5BgG07xre3tcvg6yX/Qn0aD2V194gS745RBpbT5q
tgOVuMdkBLY4o74QOxI9/Kr2vO2UOYrbkKp2B7UDVEfTFzh1wpPbDWNs/h+ouT646fw8M/8tEINA
sVmC/F7BNWpgLoeQhz1X7ywZBJN7iw1YypinUHpZmvM28JKkUCSkfuub95OXCyYtloPa1XsMgYO0
uXm52lyxkMRhXeewCg/FPPiMmxELnxxruw5Bvj4kC3h6CpIV0Ke/KWq/J1AnXSO4ZZZRNTWX9tyz
XnyGR721pX3ct+UhhSKSDheiGVwWXsYkgEc/u4XNM7ctr+DBghJch108d5o7HjNdrA9qTfvysS6D
tvgZpwV55gZvPvO6xmbKeOllLyWPJKmV4p28/Il8ZeQBhZiAcfeBo+LmAcujyr+LerdaH8a27jRG
TUn6MyBW9vdVtE7tYz7W9nzVCobl+Pp0akiwgReQcYdNPsUwcHZDaZkvBVQHG2kb0D1/9JSvrFsB
QofbmtVi3lY3lHX5SO1l+/eB00X+AVUEqhP4PsvwADy+4JKr5yvPvHppHsMmqZdi0xVlP7W3rTNZ
ZXzUlo3hwKYYUNFedmIOI3YFaqcDS9jT6cQNR1Gqgps4XvPYPXcmQOjWtpwAhMcXNrgxXV07TZy4
IC79DgSolFXVXC5aBE2+IbGd+vejX0BK3ee5jTcWHbVxna/UaCGWjsojsaLYqdi3RszVfJeogOsA
/b5tVCOt/XFakBB7EJ0YQRTphggEXZT+BqMbZ23cr2tjmUsu2EtuvpubYC3XbUGdJocLx2m4R0CX
ecPWAhvij3c2nO+p3NRM39aHNtI1z3pawd4/0GY2f81TLB5A457fiPY9ivgrS7Cim8R/FF6etu4+
D3QZWDdVGDf53domHU8pr5F1OCuSVLPYQr+sWWx+Mpof5YjXFrdqxWXx83mXuRoQFKD7rirZt84a
F2P+YXUnYcWbsKtbLKtlgegfhWm+sFcIMeal5x7O3oS1pmOtgkN1i8/CSjp1FqMzN36F0um73S6b
mio+K7w5T+7q0ZHdmSwDs56rNoqcHzZ9EWaKMxr+XOrsA1f+mTIM0iUFnQ6AjbVynFhpUxpZEdJ+
QeneYjTd5Q+tM9jlUagudyI6nJUogXS7zVJ8IAKO8R1AcXBdzD7dFT55VjXAxBIlll5tX97T6gPP
xJR3Hm1Cu2SgOt493zDCliG8Rj8XU3w9LFqREFVeO/xXqOHJfurKNA8F1qkTmVJfAbdBJFM17Voj
0NgO7d5LWUPfm04o61p0XV0yNAqHqMNrOa6Ks6Cdg4w63RoanMGG1bos9ZCO2S6qCleejSl5xE03
jILDPUlKXey7ClC7BfglT9IHL6XdCwmhwJiyfNkSTK14UXpAmxWNd5YSQ3tRO+l8n69hE8jNmnVd
A/p66cw+mkCYL5cqVnhWIm2VWiPmX2lojsoIQM5yqWHhlY9ubJtlOIPA9M/haPuYkieJJeM7rTxD
L8jSBVm9swqxZZbENCUlDxS5+MavECeGV4wFXbfq4LAGoWqu3GHM0aIrg1qdd8wBBZLyFf5wPcsk
ii7CGCVJCwXSgjR4mwW5iXFtr+mz7F3OIgvwYez19IReDrYmH/x5PGat26f9TvsoLbxHMyuZvq1r
b87r2nbM6qHLbcL1y1leVkUC2xuSjdlH2cLwGsJiv478wsvxi3aqSRReDgkn8VO2Zie8mb+5pDLo
KXLB1za7sXYVvxZqcKwcaQPSHQn8DkTnY06j3Byq9dSb87NO0pzXVemkMI8KLpLZUs+nXuM6eYJb
22wnucN8pa946gH6l3xDiE1NbDHpn5xwa/PUV1ARXaf5ngoxb/PJ2jE7Km5msx5SfxHcco2lOc8S
rBFJjJZTykf5dcV72nZBwZb18avu07vFTtaquy+sRFnYi9plA6tXoBBJdPb6iV2pIisl2nqJ53Dy
UTDM3HCXTnGNuzN7MHIvCtq1nINaq44AAUWs4RdCkZt8AKiA4EvtpDc5hXg++spQmnVDXmO2Hhgu
0+CEisF62r98Q1jaNf47oO+Rl9rLvDIHqJ/KsrSPsTvjM3FYgsYcT7RIAqXvS6ez2uqh6wYTrLBG
wiDka+Yk5qnD+e8Il9thZqpM985fAbSLm0E6EUW/P6IAR76DXTchsq/niXXRuLXkryxjKXjpdhmb
u2jzqeJBtixp76y1R3cV7x1Vya54XOn3deJdWvslj6LJ4XdbAksbi08HC6HpUKTGX2d8elJ1Fprv
z6qkTr7mVtCr6uElLRAA1PW3tl+i4X6xXJfNiLMeBjxzUTHZ2XpSmzCcZ2FuLrrF3q/aQo8wR0+Q
eW6Z3+QFgnAP+dBoHrIGbM7reMk9MGpo+PtKeOYmZRaTEWNRpILxrouYXLkXYyzrBAGOynxg0smB
26Ff27CJKK+smdSKNlAP8NjZEDAaiO4bRhlmVfh2bdZlrlxzaS8fEUqS3ea8a3XDpflur/mbS9ZL
toilsoaPEQ3E+GjXuIUC6QC1zaznum/Mq0tj2+yilwq5zWTAZbnSJQ9A1/fp6ygP+ciS4mlikSsk
H352fdYpZ0eGn66hWSHmNgt8jPoVy4ahNDoYaZ/TKLKR+5J7y7XC9Ia8v8kfwtHqaiYISaR+hDHf
tx1EbXv6CDi3rT97La3cZaOKMsI227Zl145nYm4r7lhWfi/ZOGSeu6JIx/ITUBzVCSBFONc66Mww
KKaP1Pfx8L4p13X5pOrGlfVu6LIVadC6Kx3SsFHxZtzrTJeUHZsyRj0KQE+zWOOwZ0FHWXU/p4vD
D7wbpcILk2bCMNOjT+Yw3qhhlMwx8HniDwsV9KJ2ZcWCes/n+p0Dvbpy6u/ob4y6w5bHWRO14dmU
objSTBKK9i6iS2FXh9iuRl/jyF3O0XBEiz0RBDsckm+FgA6lz8q4N99vp0E0F5i7N+ZPXiVa7ywp
lxILZek4g3zX9iPa0Gez0lG/XkThomt3SyKX4dey9l2ZJ1sFs1Qxuhawhjgj66Ipzmakt7m2TNW+
xtAM7rIYu410s9rqmLHUZqFMLG8T8YqGAzx5zppfQjbKpjF9AnIbC0+eOghMjPdHJvXTXkOyKx57
kKsZrIOkV6nYa8oh+aGQSwu+zC+rlCa83/vxp8IpI97shNtloDcDHieSuYCogBX5VggBZyus1m/t
bRTmk44+Ratg3QQ5erMIPKQi968dfzDpqmw6U7a5z4dcMXPOVFunWBZuwX3+K7WdekDLernSJd1N
bmUOdQqQnpDxXJv6XW0+y+vtZbnsmAKMdwUzi3V+D3bM6w8s2pgjnYVCMgmQzZSzcfF0LlT8zuXQ
uuasd8HVcYA8V7qOl5rTOyCsDfkuxl21mQ8gFpMiv3kJF8DAak6EAXYRgYLEL+kQtGmQRsu6q172
+J/cUScmI5Cy0ivQFi5h0RMwu3A0oR3dWZNjFpE0B3AYpexU4lVIZM8m30n0VyYnAU3hoCmfctJE
mseyYtnGDztouA83jUzAi6Yh5MzoR5s7jNth5Jk6ddsSfgpptfV4KAev6MqzIGizJTrGtNnmfTPY
tbp1tasc3jVAhjuiBqvGt5PSgIsFhN/yj2O8Rg+IGLn4wdNzeS5jrL5PhWIeH/T1ruuB8G7x4tZE
NnuNWWXbNYtXfgtqKv6sznNYzslbKZCeE2fNGL987CzXHPI1+jXEM/kc8jTsVfKZl8MV09+cF1JG
loV4Qp3KlVldk0Rm4NQ+Zz6oG5uY5y62SRWcKDVBVT+n62kiTTnY2NZTQbFg0HgmM9e0GkC9mZMu
GnI0ms+iXphEy1bO2jX7Krfi7HJql2Rxvi5WPE/r0ecBYyzIConiD7andJMCLYzt9MeQ9jr5EI+L
Ks/WPLOSdYtqwwjYOmb9SA8+qEIIBYuuVnRnThSV0Q/aBPZHDMLV/DWb0PGdwaXzGo84weXtuTOm
yfLQJqWcMCJa3fWYttpdP5Jarco69k3szzm4LE+ofNeVzVo+zKqw7C8oDot674yZAx8fcDYKSxtg
FT1eQwBHhuYul2oNmLhVbh6dNSK3sBiK1wXmnm5m71EgHIUEFiyX4luhHbErvLXBdMydYwX+qlpH
CDZ6tMYP0hVD8m5Mc7Mv+zoteOizIsH7maxjgf9TwHQBel/a4649MA1u/bOlIWLpXS9buwaXqTnT
82tTmiVHW8y6ri8tzZMjeQRa1B/cKrdFdYVmZb9+e6m4XrJs0gCT9Tw3CZ7rFctNzIHrDRlVZRq3
JPAhqH+EisIGKi6c9LYOWZT9c6Gecr/4BTyt//k5h3Ked9W8rL4HnBMznvyY040uH59L7jJZTar5
kue+bInQH01arWxpsnDL1cr+Qtug/abGJYdztXjmvR9WN8IEYuuHg2ydjTMl00jQdiJWGIzu8SUd
Mal1XigTLfpy7YorTYusAMoTZUOLRaPdyItwXAPMmZd0NiHDa2tTB1kUCHx97LUzm79sJODcDb0M
SslWlQLSoT2IGPN3TChM8pYuIPabXZkPIv1JXKoIXWu7iHhfqjmfc7yn5qn6yJYK8K+m99vZqOb6
HQ7pibfI6YYX2E43adlEa7DJbRAPtE/wArH3tKPn/ocbx0P/g1xiKL5lkVLFQ17ENsuw7xYgNrqw
oBdtNExf7JbB/3YeTsUrhEgq92UqW9uAcuvlaztJ0/6aaxwFfhQlyK3imPRPygreYpsgaAOF4Lea
drSRQ3huHoW+A9Ni09e0fCEhWq15HJBDbCJoR8ZAboTOAX8Y+whStnYTcxLMwql5VS8xjB0X0Z7I
+tElw8mFgqy6oL0Qw+DyO6uS71VaK15Y8HwODbYruZzqOZ3vbNdUGwkUbMJXDPd6ffBxBOOVtWwJ
PO//OKRN04nH3pRmDZSoza8PweQMQXdcfHvJJ5qmUetcYaFnFh/2Ew3vG67IyIt2etc0NFTQ9j1f
Foi0wbAiBMSO+5c/JyzMOQjNeVDSBK5ieh5yYfE0q6jieOMMcYnv5PLcA5Aw9r0zEOsU0RbM4+Uy
qQ2IdBsLjVt6pMfR/rS2OYUfpMc2uAnz1uGxRRU5FjALMYwfX85Uu26fmqcTnW/YJWHSLt8SL1Vi
2ENtmcxDgzHGs54klmUVrVFoIwZ8OltEZgtImg/HOF36dssRaE7NTjiL5tR0PZrB29ByJA/Dzjvc
MDd9OVdDvZ9jWJA9vzDU63T50gYoy8BkGjQgSoJD99LLow9L5qB1aILIS7GYjklPSSEHVA8KU1ZG
s7/LFXyVb2zQJViOoQL7Spq8LAnhpOv9yXSHUC3g/MidduK9CO0Gvt7QGo2wWy/HwvyoIxzxapp5
yvdq1lAmeSG4upu+Q2oFJsGXOVSVh7xBNqvcWBnKXeM17NRRarVdnjtqeTmG7hXPvWlvKk2/78eK
oZ1N7iXm9cbLnGlE4iGOptl5Y/ZjRkyvJ2VPikZuYByeXIFt3sk8oXJZhXPihn8U5U2quvRY6NSX
6aZPC5KKjY3fI/cfD76krNadaab8fq7x5Gbwy2Wgy4xfKyZAISh3mF6/jlq0a62dY4v1HI/ejIox
7FyE6q58u499tc0SK2/TjWMrjzwkHAr8YAAmxW3mYaf5vAcGcreftjf79pYGbFEsW7ydGtiaI1bs
LDJn5t1epjq0gsdsniOgK4YNt2xGAln5KAvXpM5xDLvpMcEd99/Npt/f6elQCc1RXCXoqRr4KoTT
0zu1fIhoXT4lhwSKPDsslNVIFuP6vdlOEv8A9sxLQhhWY+XWm0FpRfPeyzuTEzvPvZHfX9bJMkAt
LYJ+A0KXoahDanEy6mp9N1+GxhkPkuSlPFiOVu2FJda02uosDW7mzNixeGlmRUcVDXX61qzNIF5f
LQAj1wYSBQcYB56DGXD9ugDwfpnCBjTgQVhK6Os5WitnI5fF/+45k11dZy5WLe/phfKfw3LWD1lq
DpK+JpycaymG6YrQm7dHEMzVUuwqCBNf1r6a12fowt8OKU/xQWB1AI16jOEB2LNlzEz3FT4ojCra
6MmiD2lrBRGg49LJQO5mfX8NqL76UIftOL8x9vvTokHXllkkmmMQGiC7Gej16y/VlYsUzZQNh6FZ
7ehmtNc8uE+K0vLfcchO64EH0KQfxmjw1BkpU1JdK6Y6PcoTkrbWG7v1lJUCXokBLbx7CB6Bb6CX
v14O5jJTSdXW0/W043dRQyd3P3B6y/NVzoJx+pyNt0GLLzkJuRLbIC6GW1l0PXibKFy/YGiTBD9i
qwiund6uUMUJaG9vHZrfoFzo385bimS/3qLLo603It7J0N1cPOifyOA8wUKAZP/14sUC7i9u+u5Q
JkM03pbTXITJVueze/TXWTsP6xKs87uxXfPm5zSSFgFsjPwfv99wp9LT5jLY/ax4IPMgAp+0bV+t
Iw+wn0VCow757OQXM9nP7TABYNrSVcEVeJPT2xD7itKzvapALqdAjrq0Y5yWzPNRKivxflYdg7xm
98aVnW5FrgxSHqq6Dlp6hKuTWJDFHlPbOKBz7PjjcNH20xRifqWKYSfCrJU7/L8W91iprB62JcL0
zDh9H1WeqvCq8CN0VHCWW0ka+qFqqtJ/N2NiUr5jZcv+DZmAp2t5HTa4VgKWBx3BKGwi/vrrywRp
W4EpjIZD24fyXodDmIHR7GihZIIp5YUUYgAvhfUTZvXJhBF4sIj0zGkHJT6Fiys1WbMradDLaTos
vZ8dwkkM8z5NhNx6nlrBW86F1Z/rZA0fGbPmT5I2490U2orecR4NpiU9Bhd5Xmv0/Md2RscGR7O0
7zBMS9WH0EVQiLaDxzeEdcNvicJd9ePvX5tZtidPAusjTBqh1PDPqaRfCiICGwwqq1msS35r9xVe
0xUJqP/e5eWp89zI8oa2Je//G18ckXT7RuE6MHilX2JT1KRyHDHG1rUspx2aKYp6Okizg41V/HDh
5Tbg/KoXWr9hVvgXOzmCDBLhBIH4ox+YhfxqC4VoIifOSlSU2erPH2Thh5+YNssfK/lX/CWE1Owg
b9KWYocMNGOYJWEG+MZ2+YvnbjQUuXlMvMBknyRQDc0rz4omfaCgVf1BDbPANMXHd2jbgmycblu0
cHelC0HsjZPor74Z33Ogoy7AHQR1f719oeZ2iqJWHwTlOhD1EdWunz17epv3ExCAjY5Ej+d4FHdv
nUenyFG2HZAx0Jk+J6DNl//61eBFh3pe4v4Q+gPKZijwzAZRJWJ6ZoM8xrRkxG5F36M5pHQ7q2M/
WkGNRV6Z9JeNbfNw/vEihGfL4kNiHcH307dQ9E0r62zqiQNN7V+VSGH/qJB9vFKOZbU/xm4OLtYI
Zs0bb/80b0LnAA9PeM3QBaBpnp6Ea1vbbedzEvpeZQTbUDr/2LVO/3FqFf6CJTMI4AOpg017CrS/
2P/+tk/hQJwi0BQMlYINgJDyk/L4qy2QrwKxm7XtD+WiqxhNgFqN+7EM0aXxmCFuBWTPGJkhp/WX
rYp8612DdMolgJ11unCJQ+9G3cZUZ6Xq+g3D4zE4/P4S/7xKzeNBy9FDnp8f5gm+usIB5coWL2Cu
MM+XGfWRIFo+r7OwzuM4Ef1nayrBEkBmfZM7a9b/rxERJqTRtgiJD2AiT3amJ7NwiJe1O7TupD4O
qca/qGAz0bYWMqh2tVfPn8pYuz3ag1VwCQ8YETiROrc2iKmB9o5o/OzKb8rs0RkQfHnj8PqLrA7C
HIQTNIzwEfJO8ddtNq6rh8/tQedriUBbVjC4W+py2i+OtINt7jvFl5wXf+dC9D2vmEeMWxdckHpj
Ff85kMamFgkFTmJczukp6uhybNtWdoc0DjKLtYycC4qPjWOd1w6NxN0y+ZAsGAmBZrlIMaPZF56d
une/XyrCHBUnbwyuPIAkF0BkFJ2GFZRGF4zsLHUYsK6R9DgHd90XqBoVyF5I5KgQjxm/NZgdhhvL
HpMvdUkedFiAXV2Xc7gWR9Z8fT9JoOtvhTyTSZxcmyEr4daFGInhMv66jrNGDkr6q4KIToa+z8ao
umJa2d0o2HeXpBbyftBFfW810dLukFxiCoXOTX0UzSR/dLla3pKiMs5Iv14SBRNkWh+9FcCsf5Lm
nu0RPbORxxWh9Nhtpr7p7pO496qdL9w0QGUk8o5DFeTfIqa618kaSDB2mNLTL5NNEZHCaR7fSHDG
V3UOcyq8ulj2umyybrvinQA53qEl88Zr/tPpwUGJmK150wEmfqd4U2dZ+4LzoMIgMkAbeRfSKMrv
BzHIbEcsXcI7Pc/t/F27KbCrbiqi7D0tybn74pcorm0c6VqMV/7xVZGHB5QVMNCgpp2CcWm2tpYb
yPyAAFwTWkhMVQaYZQGUz985SRUFF8MARIPTfSEvfKialcHKOg1J4O9D2ayFPqDFUjcffn9hTySI
X1YeEG1OWpv4HgtM3E7iWA2caESRLIHFjm4N+l3PQAWX6SsNpTkc6Wg3LyC6/03deWzJbaV5/lXm
9B4aeLPoWsCEy0jHZCbNBociKXjvsZ8nmxebH5KUKgMZyhjq9KL7lEoSRXOBi2s+8zfGSOvlJyjk
B46jKzX+UyyWCwoyEZMbft+o7Uq0Zdoj7f5BPUwoHOOG4QtjPO5Uq4nFbzgSLS2TqjGXsvXbL/Tq
RkBclxoDF6aCKD676XQnTbOF4WqASSjtHnPcgHERC5oDuV97iTnU0BB8X8F4uDPmIv9hnPhfTTz4
OwEoqgR/Sa7/62+Jn8vT/PXLmn89q0gF34tFnOnkByhj4v94jyr69O47nI72T2b08iv/f3/yp6wT
snvf//M/vhZd3i5/WrCihmP8x1Vj4ae82A3KCjzKFx/tlWzU//0/Cw3hnO/O2T/oBz9BlhbjNaoU
JomYpCG68Cd3HH44VT0OK4DUcD/Jtv5iduqLEQ/5LwYeHAcsDFbDT+o47AQOWmrSGGxwSBBr/gp1
fDmf/72LltKSSdWG8Rc9DVQqVpmiWieVFPXR7MpAt+2264Zd0+oHoHY9xqr6eCHsOTccZxszvchD
YBRyushpl1BxA4fsxpYUemWBJkvfpq1di5nvoQFhXDi+Tq/wH69HTA5OFbULrI1W4yWNolmVloqu
IfC3YaCGpk1pdyem4+ROTbMoaBZU+gESBhtLnqUL9+NpsPVjfLIwXpcnWAKu0/dNsi5CmpBcAM1y
KFxiJTh5rKXbF6vw7sfneim7vvwpq4+4CBCgIgQVeNHcWI1SB6Uk9xIfsRxyN5abYtPleulkYjRd
OKXOTCj1DyJWKlyL1P/qvq/LJjaVcppddGbbXWsJs5cRnMBCL1BcjELJ0Xg+r0VTDyD5UFx401WN
7XlCySoUwkIqfhoCIaevqpoFgCttmN1qruBLxlTI3gGtVwBFd2w2YBtZva3qDuwnPcj4OlPDGSR8
QesF5F8VPozgxqnPJGryOA/4fzoBPZ4IwpoQ3M2yOn0DkWd8FcsM4eG3v5J07jPJCmH/UhUw9Oc4
70XMH4N6oe8usviz0vL0MAOD07WBZ8WmcJdRDrJHUbgGGSa54RL06oBk9yzufNfQKLtl30S00rvU
RSlI2L/9cKdB0495XdQoEA9DPJSJPZ3XMQI7Wvr4OwsSQmxDZZTboMMWvvd78majdqvI8F2wVeOF
cP/MiQBKjJYCRT9K+wuF/WUiVKiIOE0GInV+iW2T0U7zvuoHEBL9+E3smwtRw6tPwLsRrJKXot6v
6muRlSYrBktIRtWdo0Hb5HJt3WU+MFlLvijF+mrrL0OphHLocSwFoNWMSr7eVFIzq64G48VNhTjY
lUAnHt/+bqdRA9+NUWQoavwTopn6HAy/WFMzTjl6HeJ1PS6QOKTxKnKQ+pul1ZFjlPXszLPReW+P
+eqTLWNCuUH3BIkBSqGnn0wAXBH3day5wMKGuyFPq+seqCLklTqAbSI1798eb+X38PMltaWgufBU
uThOB8ySblQrnQGjDLR3WuaJA1c9gqdvRm47JZ+aPhjRCKjah4xdtcty1HUFLU8unObnH4TVA3GQ
yhJaK6cPoulDBiUMNyltFuZdFzfVdZAaijek6AhmUpkdhE6gBwKQ16b2BtoZUwSv67lVL0zJ2W9A
fCBaS9aAYNDpk+jgjyfA6qorCx30EBOuF7giW8zlydHTOARohui7YUY5dkipfwU0gT5xMsnbfqhE
NzRQN6iq+oqKpOJyb7UXvtnrdSlRcSK4QMpMI1Bffv7FutRJnDHXSzS3rDJUyyh2bpGW80w1VW0r
EktUFWFYvz0pZ8ZEYIuKHyJPmN0sBtYvx+wqFWl+Sgpu16XvwJPN94HiZ+/SUv9UtBEwwio1wwvv
+eo+1FHFJYqimkPJAhLw6ZgY1wQ+znaiWyRVddU3YEJI7SK34DR9L4bjV4idimeZlb8J1OKSpeEq
1112BsMvJwwzTan1+cp5Oc1yEaL5YvJBxcbY9YNZPSJqp4I7VVW3SSk/R6kgeXhqWK4vF5nbxmqx
nbBoA8qmap4GfHfTlZnu1jA2dglde49CCExPUCju25/n7FRx7bFvINxSJT2dKhhaZZT2M0oa8Hbs
bBDqmxnMryv1femit7wHhuxkTfqdEDG54Az/6npb5gmDY9i4xA50R07H7rnOo2HmM2kZBQpUzENw
w1lwhS78p0AK4G1x/73PcRi6cFYu+/AkNFsGRoWeYJfFQUnrdOCmnDqaxjprcqgTj9oOYPS8jz0h
n778+vRyt+GnhvC3ohiryMgadHRVjU50I1PJtpJaGjuwQF9nUb3TS0O1zQQ08Bj0xtUclhcu8XM7
78XY6zpzVWiZVM2MPYoFMst1SQQDj8sLJCncUoSMDnQkVOftF359BHKLw4klq6L6RD50OrVdZzRx
4rPdi1JR8PerFmCEmO+TXO03uRhpF9bQuU+p0eNG/QLzH3LF0/EmugdpJRuiq2a5gRa8n2z9RP8d
uRDrUqR4Wgr6sa21JSmkjUANe316CpjtoJqriW6e0YqLkqBHOLCvyFhU2gjT3DkVBOTtaKLhOyKy
68VWZ3i5GF4SHF9V0n8+CTZ3OnV86OPK6p6hV5wVeSiLWC3RuFP6UnP6yDCdPE9SzyhK81boELhq
s0715lz0bWuqcieamvCWzoe4UWXMLiBNivu3P/6qUfzjwWhpgBSRVQK6dQEdhqEKvE7Bb0kD8BmG
8r42y3uKaLJd+/MMpC4b9mBCoZJovu9MdVV7Vs0JmEvKcGGTn1uJVO44VwDpMEur00VJ6xpCeCe5
kC9hDRhxtPFnuOk6iDUb+FL8+PbLn9tuL8dbrcR2joH81IPkgk2WaG6UqlvqZYQCtGDcU0AWb6gL
/zRh/luEx7njm6OfjjIa/5zeqyBM7/oQbX+JpmGsk7iovbnTAcMLrVXYmphGXq4Bb+zqTvCkqk22
b7/ySsPxx/dGywGFrKUBD9zkdPeZ0Uzmg9OdGxS5vge4VR4lUdApliLuLPhp6GmI+jv5kgoGxlAf
QDiON/yy2Ukza3BLBUF23FP0vd6opQPq8ZIG3LlVQLNrcd5dGq9rsJBMVa9JE4VNi1/V995KRSc1
0tap4PBuptrUL6y613cauoMA1bB5oDxLvHM6IwMlLYCNEBJHdN6ctBVLR6zzcQ93pwB6I13TuHFo
MAdPb3+K5Z4+vdIYd4kO8BxEaHqd2Ki+DOgVQoirTXIE7FgsnB5bwAsf/PVyYxSLGj5aEKhYr/NC
qOKlpvqahGCGZtxhuWDgA9wlTpiqAHJBHADRDbNdqfnfzNE0L5z1r7/lMjphPsHdEletAv2uj7MB
YxDJtYTQIlrW4PDA+3lERk9xA3DnF0781ztaRvfXYDIp4mCNvdpcg5SCtQ8b2aUBEXpVhS6fNiOP
NaZZjIZ3FkCWidTdr39Iqo5LmE5ORUnidAEpqCZAGWBQGHfDdUDkBgQ77S5c08vGXC8XDV1EMhWw
jBRAT0fpcBEzG4SZXYuMxJO0wvCmaur2MWz0CxHm+aEMIGHGc1CwigiUeMBLCl6mG9Iyc6Ws7Lfj
LLZuV/x6IZPbmQotHSNADmgnrYLZJui7UE0nGUG6GUuxNPk97NGHi/SW4hfur/9kEmmg0epgLPow
p5M46z4UBC2XXXqNONIgI7+TrThw5IS/vb0qziS5MMmXz0UTwiAUX520slBW3B6F7DYDPji9WZpO
wMW5UVpYiLBLR7cNaKNxUUQfTa5otwS87wA3/imH9As3Dg8C1oq/U0Ch13P60vJcoZyn9fJCRE42
g1/0Hqf44Epi/WUastGd0bW6ozc6bBaLpktypOf2pAFIhLyOcwDb1dPhe+4UAz6H5BqjHO/MWLdH
+XYOkQ9ArHm2+wCc19tTf+7U4YalrkC6wJG+OgWEQGrLliKZW9L38pJYx7FOMWNXLMMHPxEi7+3h
zr2gxfe1sAZF3W3d3zanZMTvlIO8m6Jor4ijj8kNfOSsy++1RMDOQYzCCwfduUuLuaTBuaAMKdCc
TmqkS0lOuWq5PJCEFAqhRCIh7LeFotb3NCMgEEmhuNUrBMHeftuzk4spBzeKSA66DhirUOnQBYll
Ny5lfBLByHnZIMHADIvQ42Ne2kfL8life5a55P7SomO0dl1GGyhWB4HZVdD78xToC5tIw+deMtha
b7/as975aiwyBaIA8BIUItZtDhy08ZnLI7YsRN3rsq32LdaYtoKRuJtVsF0FqdwgWLC3Usm6huVo
HWvZfBSh1G0aFO5skhvzXg8GcKZce6AEdXRQNOhs8xjvBqLarZgWutsr0aPoB8pO1ELpURbm8Coq
AUZr7YL5F81hi9UkAPnUojfQUI8CXD7soSUb+wyW2ZU2mMDNQCbi0iF1m7dn4Rkb+moWQEnji4IZ
FWnB6dpKogwtnRAGV9+gS59ZU+fMUjJTNdSrPU1cUKJz04J7EVTkDBSNFn+QbuI4SfdU8pAJqpRu
m7Zl7fR1n19VU9h5YXUR+nNmYQDl+Pdjrq6Ovs9RDB3ZAuiOJ64OLOqeKkzBUMF8YYefWfMMpdNA
ZE4oQ69mxE/lOoFCI7kD6/RgpvP7OqmTJyRQgGqY8xz9+h6j1Yk/LPIoiNmulaoMA5+6YQnaLIBB
95k4tLvGt7RN3WWYnkPHu/B+Z6eSJpQGXVBn5NVpIgS5abW6ILlQZIPreMK9SaCG7PUNmKq3V9e5
oQh3EaNcGvQ0ZU8X18wVYXRVI7pZ1Iz7VjfULTJGwPkQxrwwi8+R+3ohU2gQDTB0BJlrXHvT+DXf
ZqBolE1Z7yC5K7wbtX5AHX+Oo6dIla/JkMKdpMbvBnRMcCdNoh1UIOsmSqvyY4mDRljJ3+OukWBL
WxjqZI2qq/AB04y134aNcihLDMwEvwipvZU4UCXYNAij1Q4OCGuMhMCs0//x/RJ48Ai3V7ZbAX6a
U1Wl8SS2ozzDIPe1gw9xyoAGneFFLM/NcDdaUX2wUoxQ6WAp3UNlUJCxqckaNwERv7rJZ5xgceDA
DycNZP2LBo4/XvjqUu8OWpFWW8nIc20TGjJwM+7DzgQAhgSEreHA9wndzeQPqS86mh5dUG4rNbI+
CKEC+3poh3daLHc3Rq5PHzMZBK7NgQnWTevgvJhCK3/IyKkguA9a3XE0l43iRELcfh7iqnoQJ03a
DJXMb2ukVL2BPll+sqZIetd2RJL2MPseJScofzhITLnT6ko7gukOm2+BhkgYHp2+LwKQVjl7jL5o
PpiGQBhv1k3/+OvrUcUIhvSPu5uK6ul6DBZ7mExjPSrZPOzxN9BtpQknr4H1dmHpP4MAXq1HkiC6
PYsQ3Tr6zOQW3ouEPkEyR13gNP2IUE9pypgMdYMkfUxIzFQnkxXa28KYxjeholSpTdkm+piHZf2H
pqOTmgyz/s20/OB+HusE9WGj+YTEkXVfzmFU2j7Xz++V0BiPYxmp3zplQof07Tk7E/AsBxMohyVj
pg58Omdahf6x3LdUDDuOw7wUm60aocswauatprbCcZ75/m+PefZWIk0wwHXRMJPWeGQ5FPOug6np
NlZiuIrValdiFsq7MrCOTWF0t22W5U4pmtXGmtAiqBUsgVXKl4eJYJtCH+s+9bUYR16urGHW2q0P
i3H79mOemxqN1GLBSRBwW+vjzcTCWpxGEY5mho5cUkO1l3TdKdq2tmM/GY59bFz4HGeKi/ICfIHn
YBApyesm1tCpMjitRsKyJ6FhP3POeVh0IB+V9+XXDL/fwgYJlzxi7oJDi5qNwSP8wvFpmjL/YahS
eIdxlgq3Yi+Vl7DTZ+5O0LngiGWgpFTwVzOimZwNObwdNxMMY4PI2uem7FRnNMVoYzWa/OsfAO6N
CFCbWiYC8KurjO0o+VM2MxeNqHqpMeK6FogB6muhfpcAXbZlZNV+/f7EPoeyLguTQsA6A6hns69y
A9P6soKoospFA/fesvYthKkLQ50p2HJwUN0AAEUUzj9PN5+Bxko/g8x2QcGksLED9M1N1rYxtJKt
CLIPab3xPWuYSewy82ocxHwjVFP82WjQy3p7uZ+pLj0ndeR1MGRe9c0A7Fq1r6XEYLlVsTPREEfA
cj6U2JbbsTjkV70ZV+jqDJFbYpd+YfjXUBCdtcX9zkwsvhFr463BiDW5DSmmKrVufIOmhvSaOmMD
7A/J1so05R4dR8raSVY/Ip7QPZRzWR/KtmSqQh11wDZHtiLSSWTQ9bhwZJ1b+eYCxQBhA4JhvRTn
0QJajAK2K2SVtC3F+Fqtxy0qUOEhDeLpQrSzwnsvlV1AMSRJBFZk269IrvA+kTydKKWMjV+69Mpg
EZdztY1ERLbrSEGAIi+A+qjtUy34W7lR+wvtqyXiXt1vwHIWrgAVFhFl09OlKWtlFqh0Dtxg2dxo
PeEUNvTy7pfXHIQUSDFo8OIduYZK69BWJehHMmBeXbovJnmCFz91dtq340Yz5dxNxL7e5wj87btq
SC/c4ufqOhQzMCkhVMVhbA3dokMUwqltFHfuKcT58zi7qLobGBtkyUbtUw0r5A66WojraWXSK2y7
b60kyP9g7SsLIYUpoH3HLXI622GaGGLUUaWLgF7babVwDMQeTr4pZZu2N6fdUqanFDmaHkT7dKPB
Q3A6nxQzHvBWKUrYSkqEymU5lBcm6cw1SCoB4nmpbJPHrE5hpDxntQgU2Z3gq7rhLEt3NTf7Xmno
KyVKuuj+z5cqBecGpa0B8JE9QPl3dTKOnQwESg9ZfhMmGTVYZOj8m8hQol3azQZClhfW+4pR8GPL
EYRy8C3hEPiF008Qq1bYjyUjWoOCi7GVYxmw2EUMWV0dQyNUlv4irhxKmG1n1KfsPrbG94lVf0mt
eLAFrbxESzlz5uBusqA2YDiQ8ixb9AWQIc1yvSuqEumuMaofBENH7r8vH5uy1rdyltYXDp0z2Rxp
scWdR37MElw+yYvhEpSZfCVFkSWSNBwrSo0MpiMM063OvLTel8lcny4Lk4XyPjBbDtTTsTQ2XhpY
qeLSP26vIsQun1VfnWGUYnfqQ0wXh0Zz4lqgUp3N7b4M9fzCkX7uwllY7MAmsY5cykSnD1HU0OQT
yWd+E8XfY7RUeko31QecgsqDWUVIlWkV+qgUUiPbb2NzMwMrs4M2r119yhGvRfXfGxSjcgSD5377
aDy3A7hrUFzn+4PTXT1dnFeYK3dM0Vxi+tHO2owjZWLYopS5TSjIix/ep38wJPCkBTbDfl/Mvl6u
gFiKinFUR07jOWxvcqRZCLVqgC+BiQyzqiFm3Q44DL496rllzpXPwcf1D/h8tRZQEzJVfFQUV51w
pjZRHdsZJR6AE9V9T41H68JOP7fOF2uwxX4QfPc6wNPKocvTLgLvCChw9uV8CzZtcltDyS+82blP
SDQFipMckTtGPp3PwGqiKAIL51ZCYBwNHGgoqs7GtlVHKEutJl4hjqv8g0HBzNAQWUBQ6vpKjcEA
RwGccVdQc+hhY7Cd2zrZWEjgA1go3gPJef/2Bzw3oQDMIJZQUgOFvPqAo9Sn6JvFNNwDAznPSpWc
Dgk5JJmj+cIZdQbcBTKWcISAhB6EuY7DIlRgNKkeFMo7ovJZD/poBxfmqouDzkGZK3aGzIqgXEFZ
qo1UdhYhuGOeT+LG1Lr2So3TGRC0UO5LwkgPw0/IfT3F4KkIL5xxZ8JpnpQ2AuJfnKjG+j4JmiBJ
mlZxTWEy6D0HX/JOqg9oz1YOOkTJodNmBOCLUPJAoV2KKJZLeX3AAkYF4MUxCxRyFVDkmAJ0QRGo
hG8I1aZtAQyhEft3Y9eUW51s91rM4vcIFU77X18MFmhDliA0EvCpp2se7bou0vyUgUNcWmvRDK6M
URhcwvT2nwxlqtwhsJoJBpd1+eLCUgsMVf2Kld74yOuZYo+jdShPnlllrff2Wz0/9qv5xMoOxC1e
oaK+fO0XY4VY/EjySHkNYc7mRiq7DvR3M3uWICFslVfXCIPHh2qsvtIglQkVINFqszVu0xmZpqbz
xEJArLVB5krOFSJ3DjgprfHvJXkGiZMOVwEX0DbQM9EuQn9wBAGfl7ff4tx5BCuM7A64/dJ9Pn2J
CbmqOYh7dWluj5uwzoDE5mp1qIyqdpCv67l/Eeh8e9BzuQzRlElSTV2OOHt1PEDAQ2qtGZi6qouu
Ek4uJCYBZoxGgWodDVQXQemnLtNxFyra9KovCunCXjxzQnE4AYgzAcPiALdaKSHtJT8xWCmlMDRA
cbLytjSNTxFSpJfUac5ENipgFw5COk+Az1dDNej5jLEvq64U9IBcWzrhpTb+kSAktdGTot0a3dg5
YjaR5+oCBgxcUBf2xbmsZkmkidV1+gAgcE+/cxJ2xiBmErVgv/e3FcKvziC3mpv7SmlrfT9vFO55
b6AGt8cNvnYg/lvorinGr0NGeBBw/uSz6uszMMLMSGhFEbOw2OyuEitQ98ls5XdlJGC3rOSX6lPn
vjOwiqXRQor+qmJXhKmmBUHG3Uet0zZlIdnHoUWiRI57IXo8OxRNpKWXBGF9fSA0gbHIUOODVos+
O1YLOee0vsQHQLj0PZcjc3X2PBPefg61vknyIZ3oSbB648LCk3nRgEZM8xKz+1wChFHns4UJyg+v
MExYDBiNORAXTfnUftGpcThgWNBeBei9b2CQOgISh3vI3PnWVLD+QqJ8RFkZEGHTpiESmkl86exY
zoZXr45eh0HLmKqovso9w7Fu0DDnNkEjSwfPCkAtVEoSYbmGXq1n9dfIn7DnQiXweijKYh+idryN
hz+Ngf8Wd3F2T1GPgVjA+aG/OsU0tes7EbUvd6hmc4fEJOK/foHRtjZAD2ys+U5XE5y/W5pCWaRZ
wFQt/5BFgXJh4Z0Jl2HQIMNGagw/8bmA/OIm0iZAS1huqG4YlwMdqSq+VroSuSRudW6ORLsQLp8r
UnLHUg80lgKYuq4ElYrma9UIaacU71QlHdDDHj8HwqBtuwkDF4S159SutMT0cCCqroc6tFAqapKn
sB7CCzouZ18ewgtInKVIvt51ZYSa/lw0bIW5i3Cb0+dtg2KNWzVGsdFQcUgvrMAzVyYdCsrxC0Cf
M1U+PUrLuNXStqrIwmpsCvJBj2xk5xMHvbhPZY6+IrrR1YUxn2EX61XPmYLQGbNuvWK9G+ocDIJU
g6qj/umJMGzoUjajx/FW22Q1lWtZEV3ApLXcYiJ2TLtMcvIOw1BEiPJrrS3LfZ5X2dFU4fiZ9A82
SZULLn3o1O5VOd8NIXp2cjAoDv55xbbSstBBNdnchIJR3aawBTd4m8rAM4xL9aRzJyeFRR35Np2z
cw1+Eya0CJqiV1y0MYNDhsSiCx+1dgwMaC7M5JkoWKVzAJd5aVK/SsBm1czjDms7IIRZ5MpUcV05
DPUtkri1W6YtFVxUxfd1N7cXsrBzC5XAG2KnSX0fq7PTdQPvyDJrNVSBahrNtiuL5i7QhcLu5Ngn
FRHFf7AxVKSi0MPQ6MWv0S5JrxuRrFacCo2BMWM06rZcBCAmS1+yi0jRd29Hdedm9sV4a6UBpRRn
LQQ1DKmnG+22rxWvFsIjUJd236hDctPVCtZXEqoXbw+8xKjrvbFUqPg/vBW6NKcTG2LXlmfYCbgg
bpM/TC03D/FE+GpiY/BI/zC5zli4TlRhjDTEGOO+PfwZzLWM8KFOyQrpLOMVeSWWYlbUhJ7+rIKA
0/v8m4L1j2caWrOtFhR1aZiI5ExxBp5qlDcm8vJkl6l4bGQd5Y3JiK+R+lFukIlvvJ6Y9eHCE567
M6F+AIHm0OYBVzMkNcgiGozqIksL1W2cU9UrMvlbNCvTZqjL2QVOYH5Ig0TfKAKlS4LI9Fb0w9p7
+0nOfSq4ieiOGAQUr0S3tKSV2lGDzaRKZMAtMDcnExJ1b85+cNA7Xd92vfppJkDcoPdD2+vt4c+d
My+HX7boi4tyUfefAgQk3HFs1EefhB82BpUtm8jx8e2hzq+KpZ7EW1JAXlPehLoWsoTk0Z3jzrJF
v4g+IdqpHnD8Gfdhbg6OMYfz3aIAsB3UVt5VUFe++CqGP01m4e+s9YvTVGM4AxbPN1jW5xc27Dk8
3FIM4OHgY6jAgU+nI+pjBMLCAtxTgtbZIE+Z1w0i/GUclfYdrJB3eHw2RxnrHgKteNoGYh7uS5PL
bsx97R25y7dMjh/woFAPQCE1WAejeqUO6N2T9U1fhFQHgB6j9Z+pCk7KQ9Iew26WPnWTaoIJ6rGD
KgzCBy0ptqPVg1KRgxz/MF9DTq8xNxWe70eNDu9B62SUfVK585DQHy4kg+egG3xiuixUDWj+rOPp
RSctR7VccrkTu/swhDVrRZIBtjfwHXj+yrEvO+MgI7h/HfdzuTHDcrjCNw6dJUWdbwsj7j0aNoWt
VIbhdmWHW9mgy7dBV+ZbRY9zyY7i6fucAFbVeuNSq+LcwoZSgTQlkZCpryEbFJ0GSc5MyW3x0XFx
nq63VCySLU2E+sK1ci78gUBC/wUQBEnIag9patSbHWq3jJIkG7omkS3EXXZTlnFhGyNyxhNk2+u3
d9PZ9+P8Qt6VF0Q09HSlQvond+3oe2hG2m2UXsuehsH4IgGPupCtnxsJNMPyTVWS9TX1XcoMkjeB
kep6aPcgwA94Rch3iaFcigfOjkT7mCYj4CrADKfvBHWkgvnKtTG0KcL+WV54cy/5nmwMwoX1ffYw
siDeEvNQfEQv5XQsVnyjzon8XMY39zStSjzDPqJuX6FvWZRbqgDfIz0ZD8ZAf0vS/Hvc5qxHP6Pv
VfZmfp2PGmLlfmCDhBguFCfOToS+6OES3y6N5dOHmyuqhsDaWFEqSne6XqUbAzVeN0Ie/kLmcmbx
EmbSU4X5gMnyWjwqm7DiqH36O3UTtPs2UIKtJuGQDAoWfndCA3USLra2zrwf3ESInxBWKHysCSSW
2qC9Vlqyqw+m5ZXYzgNc0kZbTa1LFeZzHxroCB0imoSkputOhlRilfUMSoCXU+wiyAB2KTTBsU7r
4ND7aLrLXZzbRpPGmyqZpq0+islRTbPC8cs4c8Uhbt06G5Trps91W7D04untrXymdLFEIGSqGr0+
qm+nX5uUWVr4qICwJ4C8qjHWB1yA/F/fxiejrIJts4/iQcQ4DFJLKBxChP2xK8NcLgmFSwSIc9VM
CttwtU2EVmiIL4Hxi6giRX9MaymwAhHQAlh1CR4lRXcnZ5K+hcDc2SWJ4pEgNX6HO2+5B1iaXVjX
z/W7VQwM1YYvv7R4CEdX79sgImP5Ex2z3qrz7aQDbe19y3AHdZ53qVBIthAptTdC/t8IQj18jsMc
4yCMcvHDCxMXTlKzFVJMAnwrAFmKHoxLuKttcBUxj2A2zfsaWDt4eKX4XsptcDVjzoVhYhFso6b8
/PYaObNjeBs6zijocHetZ1TsJnrSE5ILY11HfMIoPsxq+1UY6mb7D0YidUAligYgn/D026HKD45k
AfEslnYPhWIMWxzSqOQryk+NuF9SD7stv+cPLU7d7fWX8lna6y+prx/iXn/98L+H8heQoxfz+Urp
632RfE+/dC8dx59/x5+W4waiXnxEmuk42FIs4mQfvjftf/4HxVb5NxoOgO3pKVNHWRY0Au1tyM+Z
v3HYK2h60XRmJUO5+UvVS0ALjPbZIuGCijhLQ/4VVa/nlPvfu4ZkDZ4uCrRIwxDh0Rhd7Zrllphm
ypoPsnSvVLd54PqbOL+f5KtCvhoCyD7vyuA45bhAgl/Wb0o8h+PNfFAtu/5gJbgZHVPr0OVb0AFL
7kYHJ/ijcAFkae/rDeLayJf38Z0x3gSNgyJRoN5SVBmlq1a/67tra8A73BuVY2Wptqzu9VmyzdhB
vEXoQJM+hvUnMXKy0qm2QPvA/LwX9NJtq8iR4oOW30XRZ0H6pOdoZF9b866hSiPf5ggTiUlpm/q1
lDxx2diFNWM2s5uCYxo8YM4a8r/qtqkO9FQvJFiryuDPGUV2jU/OWQQI8nQ/DaLcFmaYiQ9NpH3U
MAFCS0E1rpTZ+ExsiJwJ5alK2AwfhLHVrg1l6t14IBp5sQrvfnzBl0pfK8js8hgGlRagK0vNH/2i
5YB5cSTniH3geqnOD0koP+GPbL7TAjG6KpQrLYo/DmZBMVt9zMQRRwRziZVLjM8wgnsoYgHgl/T4
9vOclkZ4nGdEGRNi0Z4mZlzFzAUCbsGkmMNDLdfIYpaRtUHy6GOrTFto4gf6ZMKe01Dynof9pRPn
b3UGqXP/ddj863/cubQQnf/3S8XDn0qGN18ylAyfvrTR1y/5/3JQSDw5nJbf9uNwkuTfyMnpaXCI
0A2Hqf3n2bT8DNhD5OAJFZGFJ4b8eTKp0m+g3VA/pMqzsIVeyA0+/xRRPL+ePHrBxv3KwfRcK/v3
wYRuIZV8Vi3dcgpaFJlXC6YtBQqxoyLZFk57dXcfqfd++8XH68/AJSvfTeLWGB+weImt3e0mK99Z
qIwqgecDVtMUjGIySGmwTwWLWm/9Pq+elPJJmx7D4VGcb8LqrmsrN95i3WXH45b8fILXVnw14Z6M
R8N/p/0sQf3SUnxfZPy1vvVO1uHfrtb/hqqY5IhvrcHrIv/ytXi5+p5/w4/VZ/xG0xeg0VIdIkWm
HPbn6uNnuNdotYGqRIgfCbZ/Lz/lN0OjX42WlYXELAvtr3tR5aeI+kCXkBvTkwCG/+fm+HlcEk/8
bWeL25Tz8eX642JFugVIAMRmEaj9CqlihKI2+f3U25V8jyV04HZX95o7OfMmdGK3311PFDnE3A4e
TEc8DF7uZttoa9zO02aOG2eY7KunAH9q0oqtsm29HjjNx7G2D/QQMjfeDB+nnXbovfYwBDtNP8Cg
Hk27uXlqvMbOdsC9vAVad0SPBGqDl+k7OXsSp13mKGVrR3bhzLhSXvfauxLrch5scsZNTxTrjRt/
sIPPmts59x1Pcd85oOXddBvudS/cRm5iF1fhvTI4+nTsrmDudvZTZ4dH8Ua+T/cir6PZ/UY+lEcg
lVvEmD9dCS5+zZ7gih/UXX1IPfl3lEu8bvdE//MBSV17GQEXduMWMJ5y9DdK5KGLKL7rP8nXuJfZ
974DxuBWh5plPx3un54s+/pq+cHk1Md033ifVYfiiV0f6yMs00MCNMe+yuzM/rh5/z6wfx/d8gjs
0cveFfzH5Imup23kTmPYV+JWTm0+RzTjP2R3T+Emj1yDP9uwP0f2e+bKjvet2/LfcED9atmCrTuG
af9ef1Lc5F3rFnZ+zOzgZrJiJ3rE6exdRFULFyecPIPBNfCwUO6rr/NW3Je7BS+FqKVdKDB0bY3f
d9Tuo7vAKbfNrrOl2xYEU9B4IX6TtxHv3hz4SzdvB+Ou/jhvUtd0oyPI7U34NHqTrbn65/TAMaTg
2Z66jWsYTj7cVW6aEt7YuHYl9+Xv6uBAH+y+l7cUjNXv2qa677aQUN32KwERLKmrPOKzKdr+85hj
OepIiADxrQl25u/9tWYLyRYjz2aL8/GHvMTdzRYfFd6GibvuHV/26s/BfkzdJNyPdEz3d9Q5P9XU
af+glRF3sPjteBN47ZW4V1zlWH+aPg+NPcpwePF4t61qF6oxXHc4/640bJGOM46N6PX9B2DQWnpj
3ce24JZb80N5HR7la+WhPg7b7lE37oTfrd/x5XFFM3J6CsWOwr+Ih+QmdNHb58excD0Mnogs3bFI
kE3bUBYXabImNiLh2Wjr5XY4GnsEB2bNQS5WBSOO06N0rTT4ctmRbnd/5PBialuybOQcy/fdlzC2
tWN72/BnFPthQpvaLcKd4vqH8C7ex0et4zf9P+a+bDduXFv7hY42RM281VClKs+J7di5EWwnkSgO
mihqePrzlbF3t1M75cLf+C8O0EEHQWJJFLW4hm8o7vAj01dw+OPb28s97r9L7K9dCt/stMGEB3nk
E+ZX7b0ysQt+YJcMv4LvwZW8qLZ0V0QbARRs5u7hCIUNBmE5ZmX+24B/HaVkm1ZZWCUyKeDycIe+
jzZxMKVIfOcn7LrOj9k3csuRST+nQIYUX+23ehPrWMVmO+belXETkwZR4r/hwWisNtVm3Nwu0HuI
k5Jf2HgvsJbtERzKa/emeLA2PD18wbb7sHxDwTvA/ukV91UkLWhlTz7iRpiYp+Kuvi0v5h9BlHU/
rVfYsxRN4qAl7266Ofe3qvzWQU9iuXfclOTLldp4yQbWrZlhsd6t6U278S9erRh+TlXMLuof/DrY
AyscvMDmLeY/C4Ulsackehav0oph+vl8W17RF5clPTx6b6HWf8vog1vvjPO8Lju4kd65V85zdNkC
dQtbjmmM3+wdWa+im2xNwm30BJXxK3lpEi9uX53bnftlC5T2dfXLvY5uofifLV/d/XW3q/NmQ7rY
Lr+EfAceoffo9Xig/roFgSbnKcJy9vJS5XWf0J0df63y5nYPRn7yLWtRMFwvaebfOVX25qSA4CfD
D+cSv4uh8/WkXp5hjJ01ILfHy0ZnYzptqpcxVXGEPyHJnM2ZyP1kzabLa2dDkmsV949DlXo36x6P
EDOTyF1zOaaQPrxpdjb+CgqYuI1NEqSwyqT4O3QrQIO49vdTihvCf98uSQJrGHS5uvjgwK4SfhU8
c1ix7/Uv34/xW/HrGRalh7u41o+AZwwXYtvG4jHM4KmD1pgEgfWyu5w2IwSW4wqD8F+1sx9SJWLS
x+DgbzC+GPE/nckdfntJtwaETR9Hld5bED2/ETKFWSUB7mEDgyNoWcX+VvgbS0B1AyQ4eH5feW+l
3cetv3Gz8tbfPltXBM8ATcoqXsq42mJXpuGWZJAAd18e6rjef03yXzBPGFPnIriINg/XagWLKSnA
733xE77rcW6GV+Qa+JvllmGJxg3wDqm7PfzSmXUXguD9HWcsbj/cSlgJ3KsXDp8iuh0ucVPRk8JK
TpdAL0Dnf4qrK9p9X4rE+gEwCxLMoIyZd1NkdzT1JxxfYrswGLrmXotzzn8WuGWrjWF+iQlNa+Wu
yWlKNAi9zT6g/9b8+f+dOZ4SXf8/mDgeNAdP1y6bF8FP6qfjX/67t+KH/wI7F5QvYNs8IOUpehf/
7q0E5F9Q0kYOCR0wQBw+ppCwDvqXTdBWQ80DvMx7ovgfxXTLd/6FjjFsiDD58NBIxJTsKGn8LIkk
hxrl7xzSgkg/clEIiBzljj0bRWEkh0zmDPeuakUGBwNo+JEwdzPr3v1uD9x6CF0xPzHe8qSBwSdK
GAKb9mJeEliR0629tiwzdkEeeW/Owtqwan+6s2Ptx8qqIZUceTwXYOxcQMW6veQzsNc1+ldXjuIF
lMGgyt2VoR0Ts4ivcFZ+MFZFNo5dgqm9FD7C7CrK1LaFsykchg+uGcg2bCJEOGTTXz68+X8n5r/1
MX6Hjv61huFRW9JuxqDSlPMcM8kocfsRhipWK+Mm5NWbLbzqIvDmJjNrhVTRLzzo+3ZDc6aHftTY
/vvqhynKh+6JG0GNwlRwB7c7x98EIcSELJjaA0UNHHNfaQmlbTgTVROIZS2ZzEXQFef8SX5vmfx9
7aPKt1HwewXKBH7ZcI5WcRsYdleWzbCzfLB//InaXxjsJiHCDxmNM22jQ1foDzv2uFtkaGM7FgF2
o+Wj3Ewweo2bSImrprB/nHmhpx7rqNMIHKMl7XXiuSFldbG2XZXNXDX3MmBTXq/vnjjcJLRcbAhS
S5XL1ehNVK7XXBxs0awZJ4aarygfXlUXeDC+cEbISZBzg5N3DbU/LcLRXAYu6o0agqnOIZYFgcCB
1VkQNcNGgASYu6ut9pMv+L6kVALmGFT3wMDWkC6FIx10Akp8vOUQA7Uebl0+V3sbA+nrdh3nC7dr
l509UMjJdyGqu3nRZwBAp96b8/s+lcPEtADeJ1+LWSY19cHGnGuzVW349fP39g6W+tOqHM0mx4qX
wqunJhfGFvsqdDE0UZGV+6KdL4zsZuTVrNlaA21SuFL3u7Hv5N5IggpjHsld1MNboOor/wbKx1Bg
rAz/plXp5WVbjXlYL9COd4hKIITZbV0fbpbz3JgtdIMqGJ6NJOMC1lsQAMjgz+1sDGCtF54ZIdTT
zjU413jkfiDzhVd6SFIhUZKiZvs5QJLwyinHaDOVvXsGAHBqtY/iOtyV1hqtzQZ6uaudQKU4TOF1
2cd2u4Sbz5f7VOQ5nlN3PfprdJmx3GE9QJQZhRScrWSi1XjdlvLbVPTPnq5UeqDYxZF0lzMv+qiB
/VfcOYYVw2VsDL3ea3LOAtR8gQ8iXzIBO/Nol5X5Cf+oEIlkLcIgjcIFOh5jS5BOUV12cRfMvp2v
mujmTEQ6eTtHIbido7ZZGx+L3QIBM60ceSe4YzKHqW0YN8DbqKgUWQfJn9gZmymzCOeQsUSRYjyp
z93G7/2gv1flKBobhYGntEmTl7RkuXKgWsXN0sOUrnjoXHCumJJdttjwVaqmLsrWnkYAnUB59/MN
cSKXCA578cNJBFCkZ5naEnk0GVQ1thUBYiS6C4hooZPgBGX2+XVO7O1jXECxRPiyYMqVm3qW22EJ
Ahz2kDywSXf/+RUOL+4PgSQ4Cq89XNXhQkB5zjUgwgU6wCkceOEB6pNx17k1yWpnId8+v9ip7+hY
VW1UqgIMfC3zGRr/G+if8jvwyS0cPIg6nARDCmnYamd57a9x9MBdnWt15ks6giz/tWfee4sf3lkY
LpApgDfYlrFK7Qf4YiV2E63PCySgr1rwBTLfbemaWEDjbYvWKWcss5FoAUHd8BWSSej5aSx8mboT
o9dqgQhZ2vvLmDN/khtwGMvclYyALgQT71cObNCTx6p2S0e7gke8I5GqdaqDkBnzQHaM3aldbjoN
4e/t58sL7tqJt3l88sz1qEBVVzm0zJcfoP2oMgbwa9kHsDzAcMfHuoPsGIgQUr9CXMCOHQKFeiww
A2s9CrnbSAdzxgMQt3fWwK/qYMLmY7oIEmEifjWLHt1CUi/2GyQwipdOFvCitWFk/cyXYXyubDSb
ZKUBcR8Du09wxPAKODqcVfGkQ8z2F1VRjtY+C2/taOzrpIFjYpcAEWbseJmdq2E0y7UL8bMxW8VI
d7BpP5jXMwKzGiGLMIJNAm/nNEAGvA0UXH9S5rrjreW0HVCroQpvSj+SC9a3qi8YHQUq/UAqP1aD
Y31bvJ7/opEl50zTsJGXSzeXzz7Stgs21jN8qKkimR/MnpvUkG6laPT26N6M9VQHCa3CDv3aVpUg
JjWl3jpVE9y7Y90wPFmz/rKK2nqbakYzp7AiP+8wpb3rohUtkpZa3mVfB/R+gQE8yYhXsBYXXVSR
lkY6HpoGY//k02KyYlD8oWoydHTtMxm5vX+5oGXnWuhuQW2uykdX7IW9WiJWMyMSmNUuNAkBiga2
aO5878Js44YPpt11SuitXzqWjjVcPUMoVrgt2CCirYCrD7yJ5cMyMCtVDu0nLLTxtzAcJE/w1DNu
PLU84slEAn4T1CEFaEX7w88m8MWvqW7pRQ+zGciNQW0nQw7WZFB7N0NisV53Sac0DGgK2KnCtLOf
o3uojOEtEz6JL0oqJQH6dqIGBhMyeLJgTY2+3+DxKe5cilFxaIh8AopFwRplZR7JvJYrNH2c0pI5
nSv3qV4Ck7sR7x9qVdcvhAfBm/SsekCLuFnUQ6ft4I36ZrU2GOjPOq2NM5d3AXNVl5DWApUWfC/k
8w53mi+elPIRtqYQk4RRO7dz3o1dC3NKbW+gWqY8eNsMzo5bpQVnhqmHeZIcAjT854ZdDv5C0XO3
DO9j1jJToAs4YWXmyh7vPI3vPlaj3aHFxgbn6+hhkpYyDQmjmCxKpFML1pCkFYmDntILH0gdOC1A
sIyQYtIYlkmSRjWK07go6xWqZn7XJRVdIRLtFLP+2rW+QovZW6x6Y4+tTqbIq7bePI1d4lVU35UE
+xo6HBE2u9DlL79SGFl4/jT7SUlqP+sbXqI7P65dblFoecwDuvk3kPcJvupqHp96wA/RxIGJJbrq
1VKm/gyC6Qawr/puqCrIpw0yQM8Y3xrGgaIPvxYAmf6y3CF4i0pDdFotxv/ZLW4AoEA39k5iutE8
wIfaqYHsDumrNoOuEn9w1U8QgusH1gAPFpf24o6p8EAEjCHou5C4I6N66exyvB4xDf22zOO4cax+
vA96hrbhAI3LnY6aAhpFPjQ8E4wfr2HLl5VzG1QxGLHs11z6bVbLCNy7ygdKQizzvSYSsu9zLbuX
ENuJxwAM9F0O4416w6fKFaloIvfZDONcZaps9pO0q12ni54kuiZdm0ewcUErc4HloIZtuJMUI1lf
QeFodb4M9bJmTllbl8Wwok2PoCC/FJ2YETV1+wxU2iL3dlvYVwwWobturDTGNm3YPHpDjRcP39fo
EkYNXGccnDIvAu4I+7xg16TD54sX2eV+N4FPARk+zDgoX2swd8MVkFgmECj0wnKzeBpN75nSn35j
s4Nm7GS/SZhpH3qvzOc7RecRSm6VUZuoRfCM25CUMgk8S1wttNFrLIIeIkZcY9jTq7DCYQn/jXiy
Wu/Zplq+GDEh2orBcWHNJDuowwWcYz8PxhQFYjhiJrrytAdDsKr8Szp7ZyntJxIm/6gY6CZ39Me2
R36qF/gXK7fciSJY4mZ1i/TzU/ZQGv8hY/IOXZwPecQ8ykF2smnygC/9dtKLm0NWack//+lHyLm/
05SjFgtbHeBiQvCeZtmIjChub5FOYMrkl0vi8Wb4KnwxbWB2BuH+iULSrHBh4tkjNaQNqzYcKNkU
CgIkhleMH1c4BTfeQXeyNSHZWo6W6SwGuA1AlyfGK8QpO/F133nRcG1DGuEfpuj/BY2uJ1MwvYq8
Hqf6EhycIfZri8HfDv4ebF1INpTN4Wujw65DGroVRTdfktY4Z3LnE121Y3BLiDROcmij5P5S2zfg
khdX89TWTxbkt2MIUA8pGI9lbo0KNMy1PCfD5ZzIqI8Z3Eu4CFPB3iIv6rr7UbuThnSwwpSrCqf2
cnRl4Md+OQIzYTo5PWjfG17gMt+hHzkuBuLJLXdNvNIhpHG4zjKbycQwevMMwx8UpntE5d+3MWiA
BiitQZT3lpAlCvtKNAdjOhM8W3o2F2IKgZvsPLdAAPEwDPt8h55a16OWkfIAqEdwrfIKpCFkPdWh
UQSGWjbOEMIBq7jwUac6wBNDU7hQP6qhbsoz396Jz/tYI3jtGwXRTtQPVAXyOShnjLisfoYodN2e
gfafKu2OOiv9zMK+i4YamRs0OWpLbqUiSGQt9mN2QQ76fBFPPMixaFQZrswqu5bnzLjeZTlABbaX
SL+nAEnm55c44gP/FUmOzRaVWgML2qwid0El2oDh6iWCueh7Lw0oJCGOn2T26+VWKYo50NjQHfSd
660NK+yfZ27hUEX+IVYek43CFv4iBh0qfGW62bUFgN2QHa1uCdfsrisPo3w0dB8UUZhl+65/VcOO
+g7K8V2yDIipbSHkmeLoxGd5jHZXfcmwMTXPYSW6gmhqg+JlgzzQiAZzeRg3ZGAGmX/WkzrWNEE3
DKB9XTb5GB0QHQGssRq3wdC5L5ovn6/tiR3kH/78wzGk4eMOjLp7aDLWzqYrOUThfG5SPhH7zCY9
cdId6zq1C10NR5MbXUVAClw2NJB10+QMRvzEh3ZsERIVE3oBYaDy7p1SS+l900t6AY29BdzD8hyX
6kS4OvajV2aC5gmq+7ya2zWztT1di9K6KuGCeiktH820BZ93MPpIcUzhnFm6Iy7b3x/fURhRM7RH
q0E1OQREukceMTxQYNWoTCzhrU+guQJBR+y6RNE7lczEvSgaNw65XPuk6Cx+qUU/AGBQMP5LRU3z
2HgohOMhML21rRvD4Yj6XlBbEATCVEIg4rt+B3u4Vk63MHUwT+HMCh5PvbJ3joNZRVqEHlTBoDev
263NYTufhFZHUUFES39HoDVextLrNRSj9WDuYKXKH9UC5hEc1LtmPROXTnyIx3xcSFRjmiV4nRcN
miCCg7XWDnq9dEUEDAbj9VMHO98zm+zEfOOYbByQyW2bCOZK3Fl/uq6+W1cyoHypr4VlyBYqEuK7
B2rEmdd+KuYe4/btoF7qJsKISo3VJYnG8c5upI0LRkUcOqzdjAM0BwTlL8UaWk8U2lAxPCfn238U
FN5344egAIk40ULzn+ceZB4SWwQyJePKwOIS5+RjTsSdY9GuHiOXaDaqyjGKG3cFc2zYh7HmAtc6
ZwhzYoe4R6FthW2HbOHom2tXwg5q6kyGGMEBNSHtbu7MiALQs97+2ZIdpzOgxaNyj8octeOQRJMd
7OBrRJNptsPs80uciHTHjqtVqOZ1RQmUSzScbsnaWnEEzeRYa75uC23O7b53abE/HLeu8/uZQHXn
z1aP9Aj2teqibhc3GYKmSEnjQbfdcq2rMRr4frDHG4IP/zYMpMxC0rSPo3LISzNJgSyS/FQoMWLV
kCaOtH1fTrXKgYKyijaHvChgOSX/tjIWbFYtgBSRtkomy4IM3ggrRqvX26qR6Ei10s8MNI7Q9zD8
ZiH+W40WLCpcplF9WDQHSceN7bDq4rFBAjTDU/lO4fVmBe9xHNcTv+Dj0CcD+OgpTHS+h5p1mxA1
6Jl08uTnehSlQXBsgGRwUAVELcr9WjVQstdQLg8OfhmdwNSg6h07762p2JhOWM/lAOCNK4V9pt47
tdePCtbGBJKuLinzQYbldydc1dfV6UTigI+WGIujLO8bz/z8fCe+a77/YYc4R8Vr2BmrgeVumQsd
2ldhMDSZW6g1b4e+302zU211MDioGkGk9ULIlLEZPUHpGC8uGPDYmO4/0MqiySA5hLh80Aa8CQJN
g/TW7wFGLYcRYZ36Dkj9KMNlbJamOfMZnViq98b+h+BGDR2sEAr2eQiafOY6yo4RiJbrVfrfNOPs
bhVocHy+UKd2xnt19+FisLfh8PnuSgB8UYt77jLAQ0UvryHQxxfMMLM3AR8uKlFVXycOPPFa1QOE
1ti5pz2RfDmHYPLhBmpOGbNsjafVVpAurLcSSPTYZw7hU5OY9/bDhx/fDT3ow7DNyeGfivatQ1je
rFOfhStOYTrP4UVrzU7myLXe9X4XxoCLB2dKrEMc/9MmPAq5NllZa1qkMTa0lGNoT6jU5jVLJzh6
n3m+EyH3ff9/eDw0nWoP0rdVHkKa+gleafOVPRRvQ7Qqk6B3cpbgempTHoXcaFGAEwUhkIohwB8d
nRdguFd5MfVap05TONvIFzYsxsqD4sLM7pQDi0UWMKR8QVtjjIHefjzMFqCaZejuFx9K0kMYFP9w
rY8iHHRrXL1EOK5Fr+o7WA+g7706AiMTnzx+/q2cep1HIYwtEXjbZmS5rjjdajiKJhXUJm88ODad
yatOpHHHwk7DJOwZgsq4xFAPIIMT4HAsTjeOL+nWa5mTQBN4zDAzOkfZOvFQx87slnS7tY00y/H6
dBLMDt9jyw5g67byHJ7p1FMd9tSHTerOujQgW6NDFVrVPVqwcguarHMLQ9I2WUrLTReo7n/Fdbsd
huxV7sxVl/hltG76EDDM2YMKrR/OXgL5RpHCPxvuXwL7ru/nc+XTiQ/pHU334R5H2ukJwyGG8gmo
eviu8GSpw2XTBJjyhAxC759volPXObyHD9cpAojRhSXid0+Wg16HXC7WhhK4yCxAdMnlnJ76qfd6
FHsozOWbtvMZurfjuoPnKADwBbWyfhLn7L1PRO539boPj9JgGqjJCnCCMVORrZp6V7pT/2/mD38V
lu+j3w8/nQRmVtj1Ku8DQOg9sHUgyooTIlowtf/8XZxao6OYwbtGu6MAfqlWJWZKYJddQ0nsBsqC
05nj9dQVjkJGCXOvqF8EHqKi0U3LYRBAm369NUaeewsnNtSxgqhVsRWyNlTmZVfoR/j6tFk7c7IL
7KGNAQU9J/F64gA4Ns3CrffzyN06B87yazC012U9BBDLBdTatEVsQ3HrzJl2YtHso3CxBjhYpgVl
hAfLYPiJQLK4DjuCLkJFz1ziFIDg2PAcRnBKR62p8xo+TMjq52JvzwzMCtiebacJllLdYWTjoL2Q
MU503MM2Z9/LKITpSXQ2Lz/18g5L8GGTR5WPtoBCGV1BVX6OJxrpISE+Id+Lrmnb2FnqHkyEYqRA
GIwvcmjIdx96wdBmHz33TS/WtKfcV7HHUXMAGidQRkQlQQPl80/kvaD/Qw7zX4rsFvNR3gOzCxux
mNer/XXxRszu63kD1zYg4We0WwE9BKg3aKJkONgCYY48bmg5TpDY8P0U0K0Fjl94jZPwFKa9Yfdt
LEm01b5zMDQp5szjZk1lMZVZXULGZuTVRT+BGmDkEDfDipmgV8Y2poWXZimDb0EVma0sXb4Zy/4C
b7DbGm3RFFoCzvVsD2ACnIsRJ84u2/39DYm2q52WYKNg/u/sajKjTqE1cLcwMc7N6vyy1ha1e9/T
9PMVhwYNfvSflvwo1QJSEya+cwVHw5XaADyPTXTBOglxI4EkDJrz8L/Y+pGArUpbWPIKGvFmROMe
/b3M9RnYZ5oBkgKxJaSZDCctgS5QixN1qsHa6yFGtcfwzSSOb21MX4IaXyusbWKVYvouxeKGsWlg
YaJ5NOwchroglujB/oB1bA+yAk7tW7+zzA1gTe5X4ZL5duwC/0fVqQoWd7YRQ6IHFlxNGEOzmOph
BGnRdYobSS2/SY1Fpy8lRqugBrWQwtlY5RumpFCelUvhXCtNQApE2YUZhLPKPfTm2hqWiBry5TDp
BYdusYFQZxgfzhmB6TxoHFEo8nGdMRW0QmsVKYVsfZgVA4xO4siK5E+IwlXpHPoWeHqzOzz3xmYv
kY4ApLS6nmIeYftQPTbWWrzYZJwfG1t+0fDV2RMLKsGmMA8AHywx5Duan15fjW1ilsDCYGEInctm
UjZM4uzKM3FBYQ+T4fHYj1EIclnUZeEngTsWELVYVL8JYAj94oT9gLFmAc3MxGcStuBQfSZPvu6c
vYAySFZV0dBtbanQqYD+NbgeHDJkJInaostdC0/DprEJkwgnV3ULW3sXapPFWLsJWuXzz8ZutfkC
4GT3pYY0FiblEPEvABqCcOhOF910qUhQjDG6w9ICQqvsp2tNLfFDtb3/JBZUnrEV8LCASJpXP0Y1
s1k8ORX/NrEKLhTzFM1FOq5T9KAbWIgmZi3b13pc8HmsHHqgQCguZkfm2h2hhqCBFSv9ztkAljNi
G69OgNEkJu8ixiYEUYaQptwzYqKH1inYLwtwJ7ZVg4TzZCiHIp+1qv1k6BVG8d4C6EXsTW4NiEME
YfM4KPXobQVfpntUGQq4pZF19QZVCBwaViW9ecsnD0ajrnGdrK1Lz0ugTMquoB26ElRnk303ldUa
Jk0A00/m0OqhhCEVu4qIAiXCbmfb3Zl1tUEhW0qhIN5HgdjqBku9Mu0FXTKPmn6fQropIvS6k3ZW
y21El4XHXNBwa2xsxaRkIFLWwQBbXkbEcDmJduEbdLK658Ww8mWwV7axIN1/6FxVdeIEg033sKOy
mqSDwE3WThh97idGHBDL0N24G8OyjXKkdJh2Rb0VCjiztHihiNjeK62r8cEqBnAU8SWE+9oh85xw
pewhhj5gfRM0/vhUjJ25wJixL2JIMcDADRMk+rVkg8WBsT2Iivk17esv6C43W1Vb/psJlhainRxK
PmMhV/T3eMceRlWEP5rR5zioawlfMBg6DmXGtGqAjO4wHdho2q4lInXRXoFdzzi0DsVwV/rq4NiM
XgcYapwWCFFRP47wtZjQp28qqFoi9E/8Hg6OAIChYyMfAIO2vHjmVfQakQbVJTTMuxX0hAMmZ4Dy
4c0aHYD7DVQ4RVqHutgCINdXmUULf910aCBeCzlzE8+IGizmdCUIL62xwCgRAyBkIxSes8W1WpIK
F0yBrFkjvfHsor0HTQYQb2OHl9ydOPRZ4UP9wxji03gl4bpZGLUx2iETBh+eB4YqdClFFDs1dgPV
Br1xV09XxhsiBl1C+FY7c1HmPfx3HRBB19bL8OiACrZVL35QaqYxhQXwuBnQaHymXm8jXHENXSPd
GRPtXA+YKDhn+ngCbF9zMa+8jGIAcvwbG5p7oO/1etpJuFeyOKLMv8NX3wE2WNGuTiR28pIuJfQQ
m1WN/bZE5/7V981VJLvH0g5YnxLoXV3MjlX+lPj32AkA8MQBUezGk6H7VlQl6BGmblt48AWOvwPz
nIQbFyL8ZUZXhqmrsv3wroUCMds09qHTOYvQi4MOh2hctaMpkN5ozAoGxRco6dYl5u2SgC6Jjoz9
VCzw9s21LG465oY30jXknjWYMK7crhpw5NsAW7EWFNgANHwK4K2UdykwYcNGb6fidraF78UeDA+e
w4aOTeYPgBcBPwUZlsLRVzNbHgBSPEAlaK3uLb5aNbCU8MsU0GhbkgFgrgY4by6/Cypwcw3joDPW
hdfv0VWUa0KwZdOlbawpnllkW6mj+fgFKLTpSwVTou9l4w3LNtJwkMsC7vc6ER2bFuSbgi4xjnEb
I6mmtHOFJYgNfElf4TBk7tdGQdrPFdoDPKxc21ipqYOoi1VY4GZi4+R2Myxu3PAGvqt2OFdjwtjI
3G0LEtobtFnpM5IBcHElMMYtoHVDAZShKfv1gNHlKrFpQTVAFmGx80aFBh+muOMlZtk+qImDu0XH
3IoBUrtkpm+hXeo7w5f/oQYbA5lCtDWqlt+A0cGtVfAQ/fZ5EvTnrIvQo7y4LhAlR6hGbesIwYow
8uZNYrihiF07WRYeBlo4aQwf6ZkexZ9rDki1/p7mIXTOqjpcEOdRe8cB/v2F2jbYhYK9ff5IJzqR
MEv5/RKT7Q3wEfXpNjTohCnXhcGnrPgmYGR4hVMvhs7aCNjUD33OADFMtWjm1zMX/3Ot/l+6dDaQ
oYGFzt3WkOkefi0wuDAVCCwcctNOaZvUMT7LrBJ720FU3olusi+mboqy1uMqdQcBArdtXj6/nVOv
96jwnlenla2Zgq09NTh2SphX96sarimrmi3AipB7gPfapkSScuaKfy604I78++Lj2NQ8cDjIEVbN
Hx1wg+BIOyPnQMDaAak//7N9FB3NHUgzwVvPmcKtr+FeV8E9+Ar5pElbh/G7zxfvxFY9Nn+D7lvL
e0gab9d1QceFBjdiXgBrhU3dmer41BWOCvChlsS1MDDaBpH1oGvXva0FUQCuLPbu82c48TreraU/
1L2dVDAS9T00/VnnZFM0yItmbsgGTNBmS8ZoPlO+/rlpAUj276+96F1vaKvZ2pa8ekLhurPIBHyx
rH508AvY8UCHZ5Aw73i//67a/stAN4DCow0gfpUX48FtphHlbUh7c4PpEkjeeghyNxiBSB1qdQXe
mZs0PWx0oX0+py4Oj0cq6C859chZmOaXppjJYw0dSPB6DtaSqIayqARiwWusJS1HLTPgoIPMESy4
hbtzCyM+zFcD9KKBUlPhbrIgJKAXT2YWJo+bjiyArFNH3JQrYVs3bPlVAT2+ZBgXmOZaLaTsQ1vu
pOAYCQuGU1V5a6amWmYc8PQ0HAGPQPWpgSEcljMb7cT0CUp1v7+frhQ1YHPC2naBGnYEeWbWzKJK
QVwcUq+A1omKFpBrObf2A9P2F5iRIiGLqurMBjlSLPtPm5FER8U2d8rO6QtZbM00UDhDkVXcYDLo
9nEPBsUWuuNQiIViOCVAGA7Di3GMTIMZxn/QbTWoIBYO/eba968pPH7PEb9OhOvoKEDCUmvQnjVV
eS/gbaoYziTgN50zLYY/f9+OffTTR04sOhf4+nwwA5JGVBCldxe9QeF7DtpwpOz8n3WFNObvb3YE
qbdyq5XnPaxlIVcilk1boqkO28/yreiByW3qdQKftluzRhXl8xgAZVzPdh07zrrshYPCroh6eKVN
/8vemTS3ja5Z+q9k3E2voMA8LKoiCuAgDiKp2dIGIckS5nlGR//3fiDJmRKdtsvVtagbfSMzbacl
iiT44Rve95zn1LgvK8s9c70mWFCgwIfpWYdMjWPyZ7OnUrOCxc/npaM47G8vG/f+55ftZ66XNkTR
oTYb63mHVM9JyFlZvFmvx9o4lIr+1JuFso0HVTuFUg0ROyBPJ2dvfFAkq98hi+XWc1XrUvXhYMiV
Jf1WiM9fr25aTz9Mm6ZH5sdocVFdMzfOLb1BYEF91JGtEU9baainP78MP5g2j9HIkScmkQeZbelb
wwFSWraMrKqxAUmStahFy9HDyfDzp/rBSmBNf//hLSVm20glWVBLsezb7YAWzOGs2C3gGuA1xODx
dul+C2fxQ8rZJxbavn0u66Z8/gNUaPXHokm/QrXL0mN+2v9AwAVA+Q8X/ztq6DZ4fvLr57Sqn4P0
EyBtetwb38I6IW8S1hnYZN2AJqkzNN7wFtaJakASJbMMxiNJ4BO08xufzzihFDXFdlo65k8Yo38B
0owTUSNnzdRhpIMuZ9n8DbbFq+jzr0WW6CGdGAXAgVMeO2l6x5rKRuwsXHeFbudyUs6YOqrNWKt4
vMOIRJWaraMWKzuU8RyS1aKfK/1IqH06RJAjGv3KiKCJs8A1Z1NyzTIaKYbW3qOgBl9MrDFURhMV
3qi2t/Som0VubofTmkxQgRBE5W2kdwBIYxOLVG4AykGAVNtxGXbzHFCIbBeBi3qIhPoXH5/6TM3a
iqDQ2HUCoRmvhSQDBxXJxioPY87RJAXaqWfiQiEVZj8UVWib1L1noegfBAFKjgkU2o7gPFDACoNl
jbmU7EjU/G4RGhdqQQTe63D4rXvk/wUW+Ok2+icCw7yeM39Mhjk8HLF2X7//HWepqBAAGZGEbRKr
Jk1K6Lf7hfyuE8Y8LFYDgy3Bk9wU7/eLeSJawAcZxBakSfi3f94ukGAgLPPXEghC7hrOEb9xu3w+
ZpHnCwqGIjG5c5ZqEoZxtGy0cuHi4zGGrRUk9UwKoUD4qjnYPZ0Du50Gb64MczVQkvmHeeXwdkN+
5Kd83mBMT6xNFBoqXybpoJCIP0/uIsHhFgO33JrsBOx20vxTAElPpZ7S+c+f6vNO6f2ppoQVbcp1
1Y4PXm1c+EPTpfD7XNLlopojJXqV4Bdv6KgN9vo0wIo1XYfyDfnnuB0WECHaiHHRbE1dgPNbmv6i
Qt1zbWDQXNN26RZaFEvyvMYFOq/lsIjsXlf92OFFdw9BT7Rop1Y6Mj+5KJfCKLuILhAmUl3CDLUv
lIaMt04ViztKTGeMNwqhWLyGa3g41W3UFt3XNvCFO0NQAM+MhQWnDeTGDrF05gEnjbq7yYL2IA99
uBZc0TwtqRhxuu8bD0u9COnP5eB7T70TdNxvfwSKogNflYi4JYzn6NgoS1UiS51Yb6POoP/XZcnM
bQCD/PxZPm8UXj8BhZuGUcV/NM2mgfBhw6CHoupVnBi3mD1uYBMpDTzVLifkw/1VDPIrtf3DMjON
X2IRYNMS+wVB+/j4WDUeLYTcrbbuECwK0DCyR0qwqyzCgYCvJy9c5LJG6BdKawhLg1YumrYGXyCi
J21mZnmQm4dIDFdBkT17gjr3O3OZWHulotUr77TKcia8CCe8GYEappbMGhglHatRp2yl8tAGa2q9
eXXhsiv2xXs1uA3bdZU5MRQ7XC2c2OZeJM9D8iLNkEZaC71sXEo+mYf6beXuw2w4j6KaVLZtOI54
0M4H/RmVwDCGm45CblMvYmkNLcrJpV1CSlVH/pDpzeW2448PMKL2Zi6j8b4ow19FqR8hXd4/SEjj
KGOn7cRx7EQTpGkLvKnaZn4AwC1IF7qZioswSp+DiKIrB6tgK/thvCCOJ1v6detfAdnYBWkuLjTX
F/Dfu/oGM0U3pZfaUt18kWTOBupzK2F1iFHGzZI2Lc/DSgwOxDJgcQ7HTS8E8bz2ISZKVR+ghJa+
xrlWryLCIjdW1hpnulphOiCzaVYWcXqpgAlYRX3Q8SmlGHvS3P9FGeTolPR+LQDSTlww0tePz8FR
CAE7bPR6q1UmQRhuECyYgob1mMOUVEmnfbG6nlnbiFs7bBPli1el8ipVehHZuKU7LboiekqhNGPL
A0iOdBXkEq3lpFoIgJX55bSnHcopnsglVY1+9WEeFTXf3gCxpsDcCatm4TraxguNr+HileptMnSq
gyUIGKVn6cs6HxDNml26jM0h2tA27O1cam4NaBvLn08Mf7PYTIHlINkkc4pZOTrVdqnaipEcNVsy
MJnlLCHcUMjX0CUCdfgvPBWrqcz8o/Cmj+agVPWLohqbZmsVVNZ7rNrzBB/9nY/L620v9kMW8FFh
4u3KGjKEbNmQNNE4TpZIlMrykPtVW0U23LPETMyZEibKedfW3YaLodiRD+vQ6OCT+tKk/mlK1UZs
ru2HJtMXcj2lI1f1L+lk30/EBrsaDQYMOwuNvIjPE3HVEXOIibvYAu+68kogrpWPXVrD8BPDeqWv
JeBSBh9pmo5VK19cmjeziEjERT7GCWjUlLC2uBtPQV9BQgB/cPvzT+n7bQ98PVZpylgqaQXHweSq
6/m6PCj5Nuvr7CJJy2zuR328BpqULo3BJ4m2GvWtpNTpL8bHd5sRUgY5n9LdY49gEjf/+dIUHjVf
w0/TzRDhxgdXlHOUxRnz8/f3/bOwo2MHyT9gysVj32PeWnlb9KG6wb3fL0S87+ikUmHx82f57mOe
sNbM0EQXqdNEfXRb6bQA0Zu344Z85KWSlyVKC/rg7Fwh0YKzfX223zp6/CeP5/9kUR7SJD3/8eFi
DS7/7GF4/nwgnx7zDpw0TqYNCIF2CiWy6dzLcH87YRDKwbwgTaEcpqJw9p40gO9HjCkBRIeLD5/y
mDdpiCcmhwJ2bEyW2u+cLwyF8fzXPokDPxmXOvkIJNKQCoyW4PN4D1QvrwpBYLnVx1R3qmzwVmEr
qYtKN9C2xRPMxmuRKc1L6BW7wtOIHReBLuOb8EIP26wQBIPtuYoh0dVG5mP7dZeMtqD66BJAZgS3
rSboMbBKo7uPJT8wFn7t9tOeRmTc95KIQycEuSaCh21p34N0pjiQKwddDPoXaVMgOOkRXdAQhhfd
VEawxAzAqonPO30Ixxr1h+iGzWWtDbPaGITAiYJKvO5UzUOuHFhI3QVxLGcKQivSIwq5sIWU9tk8
Id943QEse5K7cWVqegULD/rKOu/VvnUGPW9uqJVQQ/e9olhWQdcvuK+leJla9ZWVIv/BLVfMmjSy
VlWjSwcy3QCccaTyl6MvSA9yKdEkThozsikPyA89Gbj3qdnmp1kHdk6rk+T0X7dhPay+/ts/SLD7
6W34XFbPw6ei2PSA93tQPmHFY3yL3DWEaGrTwv9+D8onskbGOS466mZQ3/465avWCbUwSsmwjviY
p3vtG/KVLzFzs1gQDMrjROW3YgOO0JHU1KiH8RREe8kSdq5jy2KIjzUYSkRopcgLtEchw+JE+FQ+
H9RObMEupdEdWLvmVDapI+MAk+CZFBJUObHr+q9V1BV3fRn6Jb386MrtmqS0i6HWv7id6d24pEFB
c7GS8q4rhAfVN9ynfw27t2E3BcH9ePJfNs9lejTupkf8OeyooFBAgQ1sMn6Z7j4MO53QLLbdosRu
g+iKT+POIL9kGhUUhNk6smBUHOmIeGLcqZPfj0dZ1INYZX6junTUvJuGHbvSqcJEVBT13eOGNPvW
mvKq18Ps9q0N9snoRiiacGdkgr+BA6LM6gDNoOvl9ZklVtWahk1rZxpz+IeL9jflpqOuzdsrYddF
3g/hVBD0uBgfawO1m6QhDREiA6woC2ZtcO/qhKYpg9i+DHGe4vOU/XuTFMK9Gvkey4RigGDXOu+u
rgS8oN5Qa+fqWKmnNRL9ALKkFFwIWOh/0SWeFsSPCyaXjEKcRfirDPCNQsbnF9rqU2AcYlYbF2i4
EEJBWZbF2nA9p0sQ6iamm/+iZSR9Ph69Xhsy8jifKUQ0i69Q6o/XRihotbiyCggicJpkxDEmZv6l
ANMR7f5ACIA+KDMonEChdW+WyVhW6SsrMMaDCPvFgJmgi4Jlh3hp9q+7/u2un/q2P77rFw9l9vzH
qppo49XHJWd62Putr7OskNFGZLlIsKE51dTeFxzjhLIUHNlpY0d5dcpWe9/z6fIJe0RZ5y+niLeP
N/6EJqfkTLYb+0UOh5wZfufOZ975NIyp7mri1NIwuePk1x3uxzEVZii+EY2pTmAE1XkVWtJKLb0r
Fz8Z2RuDu7Lwms/lZqT6mwvaUkZIvAtBHqK7idKFhNrBhFR26YmRejoG/s7sjHorCnV03kvG4cPF
/ZvZ4QhRgeiTV8t14XYj4EenIP/5puvQToeZkCqQpKTqxk1jyXDyrDSvciXj4JqpOeD90IIhkXcE
PahNceG3JerZ2gilVR0EVTUnWTtZhL5iApuJFTv2Y5izltWgRdaCkaDpcBCeoz6sd2KR1LuwMFyb
EghsSGjN4zkHUoE8xVG7zE2XRpPQ+7Voo8MlSEWLjPtiyJIvHN0buuC6EB0k2RWdIDaIR0tLN763
cOAG9s+vy2sV/uNkRMycqrGvmaIANUJZj054dRePqpYUsuNlBltjq9r6uH22rYQI+NTvRN/xgQ2j
MTQ7ZYXDIiG6o/S7ixxkW+J4aVA64OIxxogD5e1Uz+XzoEgtaMsaJc1BVYpfvOJXnM7RK9ZUGmM0
/sSps3H0isHuV2alaxJid0+4rFOX4CBCJJ+gUQOgKgMN/jW1ietA87Qa4+2o2/rolQsjbChM6V5h
CHaniMONWCh4ppI8Z050I+SitVv5F21e9ed92zS9UwLwsvuhHXJHM9AO87A+vB/DSIcI74KLrpG6
kgtRdxLiVxQPX3kyQOJguHDliF1qOs1Q4+ojkb679kQrXze6MC7bguRBV8ixqRrCEPWzzvCvjLRz
vzSKhJweRMBFHRj5QyPyDkLQz8TbW3lzmvae3zt9Ygp3vtyUp4NkVl+rGNRCjXCGt5ElJUaGUbfO
FOyWh84y8j0uw3hyYkjB+c/HzqsQ5fiTIGqQrNcp5o+3+vmeYlUhz1cUJCrWRbAsqVwSbhtycaCc
wKTvPZSU80526ZymZLqkkmctjKZRL8JOiTVHEPhkKtFp1bI9BEZoqHNTEaWrokXqYIM+L/ZEoFsV
BoraB2HYeeGZNeQy9aLRRc7dSflw1rjZae6nZWeXecDHJaoAX3qK904nISlwqwjWYtyw9BVCHTjF
4Mf4K6YQiFRobuI2G+sFTRMTp5Hnn6VlTJ/X06Pwsp72XnbvAlxWxBDETNV6Gdnr3jBgkO2EYWvQ
35FySGG26SKwUnxFnCvkKzgRKvWN4CXVGYYHjSpcLOe7UejFWd12/jpjux3SuanjaDbGarH1E77B
aQB2HgJZ3wvoW2dpA1zltIjO8TeJeFKBW8H69hZp7hq3+pBoQCkzzb8szb6MZ0YgbMTMaxL8Y/k+
7I3wjiTnfqsmSnwhj5bZO7/47L+b/BGryoalk0POvu8YsRDLhKmLUi0TrMng4uAhooe39F1B2Cui
HQWrphZXZCv54i883kc10Wkm56mn7ijHGAI2jusNiTeabtKFslPJOWJu1Gt3oakYm1KTN5XZxiu1
xhKGiD3hFvSd2BIwLASNf0Yenzq3coZKV4npL7ZYR1X815dF5CWnOYnMQGLsj3Z1EnzH3kTY6Fhd
oMx9lH/LMK9KiBIG6IGwGxdKruiOFpX07mBecOt78bWX0QPM/EqxdaUVl00JbllJvHA10A20weMq
i9JHHdyJcZ9gAVOe2BTAuwNy/It51ZhKtkd3s87Lp3ZJcihnxKO7eWjUpIx8pG6ugOCbAu3Qz11J
HtJTN5IuU9fHnRiGpfVFjBOhdsKo3ANTevGTEKBUpPktLNuuQdsVsz3n1yQR2WhLeHH0PqetFFCn
pOKL9ksajNHpAEJVtouifV5K6KiGYKx2SqoTik42yFzjYt7GGm0pyerom2aSyz2Tizk9n2H4Kott
adl+P3abqhT2odvtRx2AiYOiJbiSa93j0wdJuk+4ue86SRrJVwvz/qwZgZeSMkE0QqiStRjH/S5J
A4Yvtg2VGcuepJkbQR9GwRbwZG4Qw6jYceQ8WFRmOJ5ifGwPqlINX+Ta9C9jN5S+QMSWe7xDfgt4
QZARSWERIVLKH7maStnaGLyJ6Rkqfea+Lh/t4PO1n9+Tf7eWk87LXEye8rTXOSrKN6GaRtTpJAd2
t3slN5J6anQ6+hVNT5dVbZDnNVah4w2FuEEUE5xiqkXX6eFvD5omW8SJ+EBZIFz4ha/aZUKySRlj
wMlRCbxt+3/Y2VD+ZrRR92CZtgxZwwBydFqrvBberQ/+pSOu5rYoFHMj4ClSPFVapKGuLxhFylLU
M2ne+LrnlEVxVyDGW1tmFy5ljCWMM+jVtRD6TorwaFU3bbEZJfKmKnqzkumr18UwarMK4R6evHw4
QMQS5hhStDuis8Ndnej+MjGaBPJNIfzqw5ju90+3ExG4rIqUEYnhMYif4esfWtXUNF1MNB1vUIrk
Q5YTJZMBH7mV+9raAu005lIGLhnxIM381uqDua63vPhGo63X6F9F1rRf3ePfndaZpri5p1WUUyA1
gOmc+OFF5WbipqKeSI6UquFBNdJ2LgwlWSZGu4pMKT4NypR0FxMsNsukpK77prN+cVA/PovyGgxE
YqhlKGmgGTiaZ4IgrElCt+CF5d2TFqj6aWu10iKRvfEXczIVtO8+A8KIMeuxTFjTMeXz2+2rgfgC
ETR65fXxoU0M64Y3RjCeYTCGGle4D8BHRk6davmhktPqPjMU70bCBVPO3F6u7FbThA0yuKC2DSuW
HpFXnGJHxSlRxOqk7SZ+wR6TeIRWp0DJzlolCpew4aszWWc7VBKEjGl4sHDPRFn5kMZGjalTDDjw
exYyEVUJf1FeONLHcXnJ1iXBW9ZUk1KlftxP5siGwTUtRIdCXT3Dw5g4qqyn2843x+tmUNU5xYfW
Y1HywtquOqRzrWoks8or+FYtLM9Kb1SWOo3clwa/FaCoQRIevS6oLiUh34hNSXYONa3KjvMW/O6Q
mOVDoY7mDfsFbdEKXoapKI7YbmtwzDrJJRs07HSVrMagmalSbjmhH3R7JRnzr10pCF9FKwnuvEw3
v8S46jYIhYzHrlbZV+eEh2+jQtYzWyCZaWM02uQppIEnQeYq7CQ1GkAB5h38pvhL3ktpPLeya45j
oO9yv8qWqhTyTKI71/xKfhcL/6tn9Q9ulh+XL/4j/ZqV5cOnwsW3uoV0YlB/JiqXu9xAjDXNQu9y
uBMVmQDFcJU7ElXNNCl+k4/KJ+wlDYmOLV0u9Kc8/beCJZnQiiZOPwjXOkXQ36pYTkXRDxMzOr3p
rCKrCkulLiEhOtqogWYVauIRQqiTmfgYtKFxAPgF2E3HuTyK2DSqMs5Wbm2Y160R13g6CuHaLfJt
oYje0uLcZ9VE3vI9YQJM1VA701bbPrjpKb8TtabCYB8Lc0HxJnXCvn2iRXs/enGLxXw4d/O4XRrA
1eZ9Y/lgmjKiEnWs4CIgTTpianlfSsF90Zt3ObulWUpu+tC716LuKwvUYJPys9xIZiI4RZ9e57rU
7MYufEb5ZsOvJKbMU2di3CW3xdC2c9yLxlqWs3qpyPUwlxLJmAOjN+1a6usnVRAveCmE+WIG7DLQ
WK9Sk1TtA85Tg4xhxER1Lw0hq+o4OvC6gNZ2uPddAXZc1NWbupSExeA16Xw09XFRd6U3zzPla6aO
Lj51E/Wqliwb02+vwji/ULz8qxsJtyr1SK50oL0IvbQ2MeJeAcRTIUx1p1aG4xPyES7YJB/XZMO8
79Z/6679/1HkOu21qJtMWxJKYOiNJrD7j+/y/30xv5xf3Mxn/+eP22cU42X6x+VQBp9u+7/9kW8F
TEU7sRTWeEpuUz1+6nC9TwR8hS0RNDVeDaspku4/JwJFYZJgtWaWmPTl1OD/nAgU+YReAzYKum/0
vNFL/U4BUz7aHvztC/+4G8IAoJRxUkqOl1DcKTUNTpzuz4MsH0+DOlDtoGv9ZYYdmmyw81Btb9yG
vE9PWuEyD9ei4hPl0aBuKrUd9EfbUKIZFbRdVFTxvQkkAbYhycTJoONzlD152aLMU+gY20EcZusB
ayvG/UHdc1IJ5mEwvsSad6cKfroYRrPbCjFx2q8Mgji56HLU5knku+cNbEPHaDN1lUtxjrxGojXc
EctlWYBvS4uzLgyPsrgoZV/njEQcGqbgfgkOvrNjQ+rZ/YWLrDfmZdqcVYmpLqw2vY1CPz+gAx4c
jRKuPQblVaYqD34Z7NJEvxB9o7U10CJKYU6BIv4uU4zdmAU3tRWch4K0pXV65gcyLRUiIJKoarZa
a5ZOq+FhQyaPQ18Om1lpADMTG3meVuKZkicvNN5diBGhBHdR3ibNSAiMiC9OLQbsNyb7B1F8rvz4
oXL1HfUvxPWmIPB1Nm4UPzRyLTtOppW5QsnXzCVj8LZprsEHaZFXVtFGyb3IcVPrMqJUmIFiathq
LpM66+kHF8TkAAP0KRaC6SXzdwrCjqgepeZD7vYrN0JOJtMSccIi5HyiWvPONfZpEL80Az7qMG8Q
8WKdtsF65HvWkIXXcDKxQ+LK0AuIHdGvXl2tZMgl+AQEdQfyJ3FaMSyXKpfQbiq1nLtif4oe0rjs
pEcjHUKn8atgPQT+pe/JI62rNMkpNJYARPmMKSKHt0EwXie+gabA4yo3ujsv0j47DL6abeuy6w6j
Ful2K3TCGnvtXQWTd0nSpw0v5alNFYgMiUuOtOzOVa011iZlRiSPfbqpJGpbgpguhba/rhDxOZDM
TdUhesjp5Qbv1qSuiE8tI9lHYXXlSuO8DoidERs7LF8mkVcw1QqUelkgZ7Er8DLkD8xbgDC+l68y
j7zlgXI3QI2mmGUCopEhPa9TaVlaGLuTfFN41LzFOySiNrChOSEHc4H+WK/wYaTE7YYaN4d1oEaw
NMqD6PdEVKxDnGDWLmpMsjtI41BuSPo4IzhoDpbDswVBYqk2ZdAS3lw0Sidt22V5/To9/ta68kMF
0/RTnrKcCdRj///vr14i75lk4frh0//MU67WcE5beLh4rpq4/talmb7zP/vFP55ff8rVkD//2z+e
siatp5/m4WH6uGeTRMQJ7MV+tgj8x2Pzx1lTfZr0/3rc20yvaTh8dFwO5uvpg5Xl20w/fYWDnk7P
iRmfXR9NrPctn6yd4DHipIJ0gkoAcIg/Z/rpS+wckXrLLBAIJ36vVfW542qwhiAGpLaFmm1qlh13
XDHeZB0xSMqsqL21MkjWfAjdme8q40xECMTBIKRQTTXVkmJbGPXutBW9eqZo0ULVcOlrozSc9p6+
Skc02ZVmZm/Vgv+ecfNx2Pz7/p9N+fY2wlj5f7zNuGrSx79rhb6PMh775yijs4lldKqqUHuexAZv
BwtGmTT1NtF50nJBAsD4+zbK6KLSQEUHwTbkddfw1yjjS4Q1UyujffPm2/l2q723FH+WuTwVE/4q
+EyDjGoWlRUUnxwx2Pd8LjZIUGQtmneEeDNGokat7C7zv4RK9Jg0frm0Mon6Z/EL1MBRZ//tWQ3S
XrFdWJytzKNn5S8CfQh9bSblNCNrKlFwjeN1OAQkoarBbpj4xKmuQFaIDx7gI6DGSbCJSp80MauZ
WaIGQz0N1X9pOZmUJxEZu9NJbfvj4bzM6B79cdk8fg2qugye6o8z7vuj/9wgIxD+U4fz1+ZYp7kB
JMRiRkVl/WlzTNy4jqRTZJi97oC/nZLZHOO7ZGM/FYB/64SMP+3zUJ4OCZNCRURDgJlHfW38fSgT
Bnkh4I2hRFe4FqiYRCdUxQIpUHXNiqDORSib29GQbhEfHkqVlcijfp/hneCnzbO62miJfprQLQMS
vKfNt6bAtGNPvzG76CbI/Z3ok+3d63TXC2MdN92yLatTCSKTlcqPg+itS1W8yKbOOcfA1FET7WvC
XhY3Nlsw6UU3PbbOVdIt4zjOl1kYPhpRpD/nbYuBUmZKv+4Z3DSBinSnCZm2BkMIOCmUlFXvs+0h
NKC5gVyl2Yoc9/ci7LlZryS5I0iCee6n+mNUPXhRnu29MgTDkOtPOVLSmR9q0mwoq4Qo5q5dpJrh
7yk/+qdqCOopz1nNbHLnzJWuhLFTAlm/6IcIiYOWPRl+VjuSV0szgelqV4eNtshiBcQtdMGCPnvh
tnaUEqcopsYt4VskOjeW6YRq3SIKiv3JYyTTjMwPpWesFMJSbReP2dJoystcNgD36ZX/pMUuKXd8
T2V06yipvHMryVd1QdEsiRsbrhCWkGhptck8hoLRtdnMFX2QzMGpEW0qcPREBa5MXEVlclPV9Yo0
ONsV04VQsg3Vxl0QEOI0+C4EJP9m8Fq+IdthKaxnoKbo++TVo+YZi1QmrVLQ76ZAElheQJK+5Fm0
YI60AzVdjfGyKsAOGpdGYjlCarGJTm2L96ROe0cLab4vtLbXN4cUdN5dDhQotpXWqEECoSZ7qhRq
+6Hmj3NJzcFHECF/o9RyPYtTd5fk0aoc43LRp+I9IZfStTvklxUB31hhwnBfRGdATtYw+J7VdlP5
4YKbDYWAENkCrU279rTLNowMBvBTGVXxQdZy7bRqgnXYak7k8hITKPOzDlmUo7QDgWSRyshMvzIO
BGc0emnGy4oWMoyvTRLHe2TQyZkxOf6qQtv2pZzA7hoQz4jq6BhFZeAa8/bqCKQRXAlMT6v74vqm
8V/YaPyzbSG0aX768XS7y/5IHtL/Vf0xSak+TrWvj/tzopVEGL44zVglEU8zpb7tHBT1hAIyGgaV
uiKavI+TrXSCVArXg/zqgX/VNr6XJLH1mtLkdUKPidQKgd3vVCKoQX434Wq8JkqcOoqtydr+ee8Q
t10jyFrUOwOBxGGwLUpl5+XZY5bLI1Gg8SJ1gwNxOtdAxdYQwdbG2JwhPIjVaCMpOX0IUbwzcjRN
go5TTOmfqeAvhsTbqo6Bh2OWme5CCh6qWr4nK5KMvQDHaKuqGWKV+qGFLV4g7IlgMo5VtU01jURK
Bp+sFg+yupTl0/DSCvdVtCzzWafaQw7rcK7DD1lb+aysIJKuC/Owr3X6JMaZjD3R3/a+3SxpuSeK
w5GLkS9LdtfYQr2gnGhXBpvweZyu0CD2+XyCaDQHKzqnQRBkFy6htvmiyBxy/qLINiPDLpZytCst
yqqr+DK+DGfhLN673ktxrYgXxRlts8Rz+FWJmIPHbbyIF9qt4IIXtxNkn8v8Et5cEtlXCFZEmIqe
UwXPvnSRoqGwr4p4lwk3clTbmjnanudwYlSoB9tIM84KAsNKmEuhUwn90uX8mgfAUMmCWSGyKK3i
VG/OM2HpN4uiMTadRKc+doiEs0nfmaXIJHrfab4MT8K9cD88ia+/i6+/T7/6D/XL26/AQZ/qF/np
2z/tS/igLbWl+tS+qE/aUrdIoEQAow+7tlq4w8JaFtFWpumuWhE4TQKsGqSb6zgHVrcjuFQEViBn
dwWCcAM/pC1/iR/omrZNbEdX3cy/6MUVUZu+vLQlJ1sxm/bJrKPKTciwu6dOIWmLzp8RgK5n+5Lz
/7jXFUeRz/lZhrTk1yaAXbc3y1MDSt442KzSMr+k2sIX5n03u+sds52ICTaVJSIYeTS/R5fomAj2
tGzrHsrt3i7nfJ/5kKnzdLCN+2VSnob5k2zutSmzZEBYA5zQMQwo9QsySocD75M1qEixe8/Uqwzc
8NVw8B9dcWFVB3a4Rrruca9uEFTkpPhhqagII4gvPOHJq/aJvpVXMaiIJQ/P/Ju+v+iVey1dYxlZ
hMIXhqqnFjNOlNOSPZO71hFDXiFaWezrM8837MRAzUfbNJoNJH2q6E8QPvUHMr6VdimOjmnMCmGe
8oYzbWGw0znrfYiz+DicHISve6a4Z/kWT2e/UNdZvTXP77WxtC1pRnCDtS/rte/PvYz72xnkq0o4
VIB+E1QJdUmp5RC2dvfiXwW7s9liZsZr82VR9BRTdt3DmYAe0bYAWzrIM8dxEfjneTVrVafaiXO/
oiU+t5QtsoT4Sti3Pob1mTzMNW9ekbUIlrl2QfBso+TFDW5NH3UHgABh2zlq/QB8cF4pdBRFZcmi
aKsCQY9yMsslH/RFSrKyODNG4dTyN3EdOlLw6JlA/NF9h9uo3qYeGdzRlqxYG+zh9Nqsep4fxAfP
swPPlm8sOqsXSfESmUAPKQDG/dyQbWiPeo0SkRTuEe4rE8xeVtdYe0/Tr8Qyyb6jOuySYCXZWQ2D
miHl1ObX/cKLeWl8oqHdryaYp01OlWTcRy6lQePZ6oTbOlzE2mmcrwZlk1hzI4bp4V350i1bZN7p
EldylN6k4g0d8bzdDDvzQYalWfmVbQiOPK67eKPIkS2a8wYhabpo4oM4XKFPUnNQRdvmzLiFzkjm
cXaenFuizb+Daguvf0j3FGDPXv+av3v7CrVD/sxcNU4TWpO9/6tVDonUZ0HPLnzFxDhuxtuhy5mn
IozA45ScXM962zwU6k5zHWl4ZNgrwUzoHytIIwD2NEIGBvlWwDeuzkjkniuFTtg7FQ+KdLH4KKXj
zBMuDEJYPG/loSpUeRVGuqpoE1uaYXfUMsk2cuWFn5OXcp3M3Q5+22yiNQMzDpis9S8I+khxIPbj
gqtKGDMyNrvAGepxbR5Nm54Qh86E6E/ZMRsAJ6W1ZKfLzpTQZyun/Yv0Y5YuopZyd+vb1oO+DR+b
zikw2qvFmZ/tdO8mY3l0YZumpyS7s/NFHTfucmxSsH1HipRf0lKd1SMC1VZw3L6fByb3jshCIo/z
AT0GzT3+n1iE4gF/1Txda9y0QX2rUjfOqfFa5JmSUzQPMxfRUv4CUsbJQ6ZYNbFDKMYEvP1f7s4r
OY50285TORPIc9NX5qPSZzkUHN1LBgiS6b2vJ01D09NI9CWapxvEaTbVV6GIKwWjowtAVaX7/23X
XsvJ5cdIyj/j2D9mBRLXC+pQqpHSAcydbhQv5UBdd9RtUV2t6/VWrGEYiyc7RkHbGFGpVukjwOIm
FA26YqKjrQz3Qqhf1p07z9/m+GhA+iDMvq5T4E/FxMvMi6CM5QbMoD6P1oq6prepVqmuYJjughaA
3SG/bkn9dJDNm3K5l7bBDGjrc1l1RQqnRB/IgDeAo+bp6gm5PwrLJ02aznkmHRetuNkVy7uy0L/I
cKjG6k1SURYkNPtbha7/1+LPbVIDyOFfxaBwCX+p//Ef/3h4ymlFpOUPxdLfP/9bLLpxwoBFoYul
kshv2fq/YtGXv0CeQfrHLOfWnvu9iqXArrT1wuh8aSBa1A3K8q9YlD/RzFaZewfQs5HM/J1Y9I0o
ApNoVHAN8lSYGeSt6/6moERr7lozDVPfxuW3TH1cRDDVec8mg/h7I7/uYvCKjY32OcX8xKqiznp1
577X1V7zxrxIh7wqpP3bGVD/e92WS6IBKCkt+NsWaYkC/v++YiaFjT6f1lDrcsdoiRI/lXiEQZcs
UyAr+Ltr9KdF/B+Ksf8nLeT/gt0A0BobXOrV49o6Dt87Ceenkk7C/dcqf8rHf1Vr/8NJn+p1HJ7S
f9xuHGn16/zr96/7vu5l9Z+UrugHg7+gd7st4d9yMMba/gkoDCyYKmskXFsj4F/VW1rIMnVbalH8
ZSuL/b7u6RHQFwCuKrNVGEDW/1Y3+KXz/ap++xuvHmvvpRj2qtilXWd1BwpEOUHVcmj3/Vm4EQLF
QuUBYPdJ3m8/qmfjrLubR/IQBArWvXTfQbJxE92m58mL3Oq0vl+DyF280s1uZj/dy3bn9Htinqci
BNehEIZD9Ryq/njI3NhZPN2WvMjOHdnRXX1PHOlOgWqPvF4c2W+c/C7ay27rLwcKP3YbtIfeVW3B
nQ6Kk4RCQBDtSAFSQuHqDh766fvWz/3MWV3BQ7Z939zT6nAkJz/3foqGxklymhAVUk/zynN8nshN
PIbzAtURTky8tNCDH/PTLmjP8n53o/vteT0ljh6qznVfnNNwChqvDHq/8HA3wbg39vVtdBHOxX2+
N8/1qQza/RB0bmpLXGdix65w0nwm/0JjJie0ylNyAxE6HW0dSMhjdNkw+cvncj+Eqpu7GV+reL31
NXSRcPUeiF9tyded1JXd6Jtuc1+9JtBfTkN1pYBvcFpfca6BatVh77niJTou+9SHrtAV7J4rG/3K
SbzZa8Ory4jdYXRoMAb6x+7QO6Wn2Lqj7PPjzp29nQ+azJ8viHrwqfmuvCWe8M1bcps+hOP9dnZ2
du6Xe5BmuT/Zml35zFnYqR1Z2T7ZZ3vDU75J+/ySf5GfzU9DUHMevUOC82DTS3bIiu3J1fbQ/nv6
TR2qXmRNbu43gegxGh6Mx91tdLMeV6d1RE90FLuyWke/ye7EY/nl+o78jVCJ4EGGYG6yu7PodK52
Vs7mqQ/z++axcttw+SZ6g62FJHp8SXpJDpNP4u5rYeYOruTmXnZST5pT+JESJqPTAHC43112Ib1Q
7jbEsDb1ufxS7VOH0pqfOuJ7NWj28mF+L4QM8zgyJwuz1XPK69URA/WuPCghiEgEJZGnOKt30oWV
6Edu6hVuyz4R+d2X8VA8Spf0M/uHd2a3u3D1wX7re9UXvPQmv89O2RHti6N+qg/GXXbasQO6YxYm
+2qvHvpfwUK3wbk/3epvPMtcj3Kt1610guzIha1l8QancSK7D+C3tBrOoXO+fRv81NuxK4uwCa8O
gZO72oMjPCghA5Fu+ZRcZruwRUtwBm92ZVu0c+td6qQeUAVbtmXXREYigD8oZId5eSChbmhlz6m7
c1lFduKgTuco3s7LXYPnDdLSGQ5qvC99xkv4N1gQEzmlDyLgVjtIgeDqTuzHfuqnX1E4KHb7l1zg
+rl8nILhkPv5IyirJUj99aYJTFZ/jkTQ4U6wKQe9U52O34Fi+5h4elgc1BAwhFM/Gh/jkxxK5zg9
Gqylk37DggzjUH643ml3O7f3pv3uVO6COJz28bE4XM+R13vqjeYr9cXg3dCB2pklnRZfs5HxJIFn
P3iTbVBKyKxvo1XYTx8L6xkBLHdmL6wWYGxX3NNYtb58y/j87LAneW9kU+a2Cd8dvsntQ20/H7OA
AQoMq3Fug8FbHHClADws+HbdkTenXkWeFJisR+EQv2fFOY39pFtimNpXW7e2k/uCDT+qPg/lJByq
49WbnNFF6sAdD+alsDV+ys9A1jzDNe5UciDfZDnIvuxrDloxTu4UbuFWNoTtoXCz7rfjFqf1c3zD
rCCiYTGHhLPYS1y2QNgGtav6cSC6KFJYjS073XmwU6ewdbdzSJ5t6ZC7oq1YqZd7DKFYnbf6VAtY
VIKFhoH1LcYjwMbuthYDQKHmmBQaLDPMeFcbUOQKMnv3sPsYOx3LL/2AwA8bVQkFPJDAMs64NMiA
nOhuF46WYsm+EDR8SbJvHmNn/K2UTIADKOHP4jT4bH6yj97EiPMuzZk0NsRT6+qnK66stnufwoTT
BmXFvjC4YOT7HLh/nJhbSeHmmPAkKnwV0278VnDuGZ7yRlfjZcrdeAeVhbe6pfWlsisbkImV2PAy
cyd3TuMX+zUYDyPbcPAmb9uycHs6i/MJmnJ/8nDNlmBlHgUMvGLvduRs1rZsNifJH5zY5QxxrhOf
1n3J60JjH2GoOs/AlEcupIGW+GncF+H2hX2gs8ZEuzwvXsurBKPZuj3/RrdbDoY/uqRw9vYrVtDT
tp77QHNqfhbtLszvVL6odevAZEnIHCYLZ3vhYrcvb10pzFgsg/PbhWQEChOrO3cTx3AK58qqzEI+
dTLs2abs+W7k6qgm2DoXw9I6c9Nw4oqH9eLK2Rte/ZQ98P3cV9lCWN3VXdEfPMRIXMkp3ZR/uk1U
sef7uN2sKeFSPEau4bac0vqNx2I3DhvwM0pG8T2JdfLYH1rWjupfHdA5duEIth6WPOfUUrGdi1fx
OEl5HdNL2LMO6CAbTS+eLbVlfhbdyQFIZq02UzSc/W/3bLTYYH7sxfiOwt0co8ZCni3029mNbLqQ
cp63LeXaNfmc5NQcpOIakFrWjpRVnciJwu1ytlBp8MbDGmAJeHorq4UbxDsEa1t6dbDdPPpMH4zT
vF+5HT1nbfDsiSf8yG+OSdjvmT3ihuu+cLM96Z2zBhU2YMcCjr3OL9zOvi85e4Gvh4rR/kZ7aKur
WQlWIWfPbvdCszJOuuDVdpMHTj7nP+gCcRwKHIGcTrOdTiAfBl8P9GDAK6dO5JqBcMAGHZjTDPpg
ZR1vx1KJ8rY9EjuZm7wsTAlXMXOimd34qDYLYYG5xPG4O3betiSqI7YpKLaVjHURWWIJxoM2oE/P
0yHusBscVu9eP1w/JGHt6quT+JiroI+xQTtcPaVKbBeov4KVJ+KV289mqIWdJ7NnZT/x54Bi58tK
Tc+GL+8nTwg6L4js+QBvTZD423YYeEtlJ5aCBZ7clTCEAib2BzKwIAlBG2OGzeNmqwp/5JbKLOnt
UulKOhV3VGEZdM6OVYVOir263FGfLXVrPM636hmbxrNG6/1UOtv9btg2qp0HhL8O32ZB/ssToVdp
EyN5HecBMnO7H3bKe9BxYUNi6v2Z5zKfJT69GX4qgoSrIzuB+QA28mpPOAr2BWG06Bsn7Vln+4q3
6LfgYjp7dZonwa8xazWfGd36HSuAqJ8SP4YHhSeejcgm3I5sWjtP5kkVIfGrTdgWRE7lNB5FfDvm
2FJouNCjOwRzdsFNHjxurCPulRfbJr6s8MWTsFib59l2K1C8zQyJPGp2qq0QfzZcOsoCx55CPX4k
4Z62NlJkjmTJruQNzMnysRevx6lMx4TYgpqzBfjuLvlSn7db3e6pdtkFtwHryd8b1yQkN/zsISLE
bm5KH8ydkzgK9qn1qTzqp+qmvF2/LsEWKAxENinhShdgOdjqkS/xNvNMmW86kJW4Bfs4P8X7osJI
SwE/7iuv3Of7eF/7xXpEtCq5WQ4ttdD+a0K0vDU2dCu3CYJo6zwWHilVwLl41Hdt1RI9FpiVOLNP
R8JKT2RFVmGNREm1jxhCgMQW7yIacTJSitQq7Y6oaAu7UCXm/zTb7cQbLPELpU5yBrT03C1uaVwe
kMdQ8Xk56nbmGc7gUir3BwK1JWgMq+frZVchK4lCJbLNcxMo/tVtCdlzWwybg3aOHrTYGngh3u8e
W/1x7Vz9SCDmJh5sAqVvkErQyKErEHKK3BbDMV39gWlVNRwOUcjoyuHKQlEd+WYkC6kO8mWG6r2x
0kc1pGlxUD6pX4wH9ZL63B7em93TXQv1j+lX89wd9Evpxy68mdQMcyt2t1bWreAi/hqUPi6SMHOL
Q6WrpbmxL7gt11kSKcb8GkwcrxlHs0cnsp6HICeS0nx+YUHpaF2ITZ+qJ8TrmCTIj+kxrslrRk/x
Z69xCfMC6C7UNmAMPw3NTxpQJD72Qb6PqG6yTnhRP/BmYr7t8Qpb0kcY1hEvKrbBPazDLQ8zX54b
Rdmg97IndTkInwhPWYACXKxB70An9qDQKwjTLrz6iVfb6Ep+lFgPz3RorOh5dmZvcZ/QBsQodJYB
bZG14xx39s5FeMrSWV09XaGdO/DT6mxh6ETYjfw7mypmj6OmeQVzkVvkXKSXooM2kCdJPr9d0Qcb
vtFNcQdGIZglTTkd+bkM07Bzk/MVPPK31aPyy+G26DZKrYX0q+UIaBpYMkdgXGQ7C8v0YyMQbmVP
91pvOw1EB5wMfPOX4q44r7GvejXObQvrCIIwaxFruglIRE87l9WOWY+9zEWSgv1Aa8STeE+DbcDn
8OBYu/bTYCs4Wk7e3jZNw9Ebwu4t6E69LdjeFjcjFvbjt8zf4tntdm0pCINhnA6yVrjoxhbfC9go
0MR7GoEWvUF8HmG0zf8xQDI3mg4prxgs5BRICvA7fDN+cYf9X62aSHqL6oRDZuPUSEYrjJ3DVAlu
1Niug5tOGupXLm1ib3SunEhjRxj5LRw0CaJT/KHhtQ81xt8MC3/xO07/6gr+9k7cr73caFyAGph7
1tFDG3K/cEqz27+7ejnhNTy5+N7MnXwjQHrawpH6W/1l8JPNDLvbXSYFwCgTFhwnhL6+9USMgtdw
oMyd8S0ELhYf4IQJpLwkFPdQmoRbjG3suKGyRQaiOrTxCcQSt/lKqo2H2dJFgajiVeHtT+Jv9WWE
9I9C6b8qVgx8/1ggNYQlLVcmSk8EqUSaKJBVFJbw6+4X4hRXp2CED4HrhASAB7AjsprJK0g62d+0
a7CAqg0DGPHZFubS9QmKyxZv0SPb/IKPwCReAaQTURxKYDfRI/obp+5IVzKU3SmcfYkKh0nE2tvU
mAiq571Gzah/VzysbhwMYUSMPNs6FlvE+lOoCcp9fyq86dDRk6UK42CE3PQ0HPRws4ijZ9yjaYbb
Srzp/fJ+sS47nFDp949Xq7rpT9l9/3VzA9LD5t9KijeoggeSVeMC+tvdYbGeJzZ3iT/YTBWiJvwT
NzuPt1NZzomjBXA7AGfDddCqwqpB1eck9rAllZtfMZzugAiwRydtr3+TCHypHznNgNHOPGSwOCKO
JthcypXEciZE5fg2lRN79QoOkTn9FrR6m1Na2G+zg5ngPVuMFt0u3hbdaBQaiJrpdF6dLTbYyndo
O3o9hmy7EfhSX/B1r3auL5eTEHwCzsBM8UR63Ag4CbcOr/tKue11trtVU8qasOgD/TlcJmV6JF19
UGVYXP2eS8cMRNbVnd4Jt1c2muIiibBPSfU1vPYU4Jj9FXupuGwO8qzUA+aA81+IfzpviyNNB8pU
MjGEGv2Va4D6xtaGG/PSnMT32W3ZBDR9Ezc7zWzvzYjIFhTvdkkQ1tgMwSJK63TOtiZnXnekWof1
EHuPGZHiGNJHwEwzG3G76HayR4DBQnCX/U5yzZ6ldUgKiIFx55stRByJf7YQT3Fb0VMZTt8XLvqr
9hYYLty4McS1YksYjOHUsQiEZVRyCOoa5bglJfQxMamb5cKOHaPn4hxfZodxEXcrOZSYmYpo7Fd6
1tAA/mmyTK36x91a5g2s8CC5TtFX6Ubdmwz5EScT7z2Kd9d7nZ7iafKuzhbIGpjGLbRkBP4i3KA/
ez981ML0XrvUB6pqt9fn4sjvv+VnFBYDfLxr7A1CkuQmon68RQ/RJd5X99OhOUi+sr9+q6lvosNp
X12ZKufqpaFOYDgcSaAJY0iNw4mQmCTOg03mpiDW0C/dYfd43VPfc/oQp+nm+5olkh7LY0+KefqI
c8T0O+IZeBvryoXqJpQv8sdhXx7xQgS0Mr4s8kaKnC2lCT3oQ/PWiJ35eUJFN2w99dAezJsixL5j
xSmfU3lTbuRzf9iFpN7uluBnvhm8GMy/1Xv8/6xjA1Zs4zd+5Tj+rWNzQrhiffrHYezS4n/+9//R
59tPfrc+fXmiYRk8fa5Lujd/QkT2+3d/b9+o+sYbCJEBvdBtnoLi6ff2jcq0Bm1LwHIb8v5lYu97
+0ZVmOoFeLczvwtj0Ov83rbkTxvqTjR2cPgw6/H3hvk2l/eHK9ymiXV6SiatVuYa6TG9qUihNNEV
ciV2j3rU+hr8FqWqOw10G7U4OnzYy8uGEf31F7P2DCD/yYGZR6STS0eJieY3u1s3JbkdBmV4bAAp
dTuwM6r6mJq4iqLPLFFicGmGUH69Tqc2bvE8k1LANTR3Vom8FGIW/lzlTq/2e3WBKSgpP2XX1U3S
Jqjk6S7rcJ8MzcViE85tc5nrz1Kp+WtZQWSl3SLY9lA3n5GLRlm6PCLE6aId+ZCt08nU2wzQxtXN
lzrUK0rM18VXMv3jbiihK1PNB3EQd5aCCis9mexzoja+2BdniIaAn6RPCjS94QQ/Wsykctw1Hxnv
fIQIMlRaILZp+iWpIsjH41u9W+4mfcytamoY6++M81zsHlKmkbavBCAfTjOn0gtzmHfGzWxOkVXB
CeXBSQDlINHSwM3Ke2/UNWcZBZSKgW4g/OPq1/xYidHz2kxdWM1VUAnZlySBMzFH0dnfzc0HM4rc
Rrl+WqBuBJIjJJ64CJ58nVzmSB5Ftb4satUymAmmBanm89hOwFBoIUsR4tKKKVlpSyhS9Pum0Z1K
LY+SQbkdZjM1XV1A4r+I2V60S9+sUxiLRGgQtpknZuB/dAZt30I9Iwndo2j0jrhoh0TrPbNd3RZp
3hUNb0vR5xsARg+THh8Ss3DB4CAUsTunEwWLpLlvhh1qFAsePe0/xMA1kId1hrrxE0ELwBc72TUC
IULglkL/Usq316Hx08jcGIVKoHrFGY6dSx2B8+gjK0l47Jl+VLTug4RKuTIzXRiTileoTMwQ221P
58oqrmumA5GmtRdpvGNAgmdmKC6jh9SMElKbQvPzRAe6VnzaGTj0Qju2/TwxAVt+guLFLkettKTd
6Ixr87HQOqa68WKyFowKCHW9vJTy7pgVy02sLDdN296bceQUhXBoc/UxSeuA8ZfHqYs9aQDFFJWX
HdtkSdRzLlPCUpfTFD8z+OXoZXmJ0YzvEry4mTutxAqRBjCDZWhU454Fekyu0f6VSf2TWJwm9r/b
AWDCjDOiQoACyov3f9VFnvKuK6tZ7x870XxodPMhAy9mFIa3jt2HTqwaeGCWm3TR3GbITsPcWE0H
zHXya7WyI225ydYWGlCUdg3ThcrL28S35UY+NTCTzlVz0SPhQV0Bxxa7Y3Ntw1HRGfMHqy5IywF2
nFBbwInuplO5UM/VyGd3pD7N8D7CEvZRaScKBXj2W7ZbDyksdY1e+1GBhvGSOUqXfY6S4jhPkHSI
aMO21fyuA3LRjApntLh1Wrqo8jr5MHjmWvtKjLFayNpENDfGyW6HEj7D7dY3l2mqglUDn2zCxNbo
7OHc3WGFaqj2h6Y/xcqEjPNIpjsBolwOckcWl5DrS/OpNKk4NqTZg1TabUcKN2ZOXZvIvLxT9ekm
muG9zr9A9mJd4dgTlh3Au+dO5hJkYc9D2I99E/RafckSOqZDrYeNguWPhMtfP/EXPuW3O5kgD25n
6FQhlACz8Bqlku10NMLSpn/kXp/GAZMSa368IlSvVkHbrjfmrAXwPN4Wu+jS7GjLZY0/CCOAPG7j
Bias6o8qCpummiKfXEBjdyWPVzqvU9UgYuSGWYyzUQKerMf3vUEdVlEe2yh93naJzL6NMfudzjjH
aoZ6bYCNNn8BxSGQeOtVkdR4YdQl+9Rx0T9co1rI7U7Pr8Njku1aW+GYs0xJoJsRNoqyX9hGabtj
b+8o6CP4szdyR+AgPx5tEjoU12dcqVoPe62sAc0yQT2Qa8cHeOEfo918WCft2HW1vVTQVo/Aj6UJ
esFdVLl//Xj1t/sZArftgjfNA6ahYDP58WQY/Yx3yjzNjzPEM9esDQW03YrNqbaVfpwMHfoiooyC
HtJODaamCeaBSgn0NyX7ScxHR6/1czYo56HAoy7RPhl3qN20H5aqumRVfGixqPJUMZE+nuSpvjA9
e0m17r16jQ9TC8QglR9LYbrTBy6zWsf3JbTKirC86wqwu63uQZ7/pSxbf4o1x1jHE6rdjpKnX3u8
tqwvN33GQQiBSqO6z1fQvtBO0oVl2MSGsPCdxHusNmo+xqVyq/IGSyiw8+h59KJ+XJTk0BTl/IuH
vK2Y1894G14D3LZJc0gMfEnbintlJhspUtMk4bbqghJ0eHGFcaWXR/e3wvz/PfjWT9/1XxCbtY2T
/nwG5r+VX7v0eZs6fCrrH8CH2+d+C+AFSTf+yZgovF/iNoj9anxWYML6n0yfGAjOway6QbB+R2AJ
En+CsRrWXJge4XB4RSUuSEC6YJnamHVVQJLI1v0d7OGP5gZKj01vi8QClRhxpwBq/HFxdIPZThsX
wb18lWQnXiWKz/M6uHmB8nuUQaLw6h79idd+sSh/rMYNUIY8BiRFWE5UvhhE//GAsqCYbXmtp4ed
uSogk6cBMstOSoz9FclTx5hV+ai1eeyJraoEtanG6HsJU8VsVwzqJ0JrYhlTZmUUY1JDBe6Mr1Uz
fiyNDe28g7T9rlPX4lMsKLkfRxJIsmw3Ca7Sl2m4ZlP2tKjIrdpSXVE/0QeaoKoKFLlOPCl6t0MJ
G+/WXikPLW358a+v/Udj+9ulo95DoL/Rw79wNL3eiHALl9FaTsMDWpRMoUGNTmSmfLh2kvaLLf8j
2GY70qYhyl7HpjOgzajUD1veBGHeKYNePlS7dDinBfQpjDtKTrSDWhnKxaY+jHMse399fds6f2Vp
fjushnKSyKQqbFQbbf7rC1SSpF6qZCkfulah6ZuOFHcHs3NUZSX/0eTcqWOG9/QhOVa75XnV++Xh
r09BZtP82ykwrg6nlU6azp778RREEXurymX5oLSVfI7bjiaZMTALo5Xnesclx0qObKhgxF4iAhBP
+jE0ZxaimOe5m/ea7A4vAPCiyz/mao3xBqoYwvzS7WUGgrqygSim605Ft8q/FUt+iu54uz4gd2UM
DVCxsiOzf8n2X9+++DoqSmGmwn0mvtdlML/CXs5/tTTebvjtIBsBNTPzHOzfNvwU962QxrlwD+Ox
r6dfB5J0rIC/ZO9eHsX/BZ/w/xo4HZEHiUrMz13DfdM9DcX6ZxWe75/9Xt+RqO/Aj4G+CShz2BXY
MN/rO3gAoqBN/ERiSUgqx/te3+EvgNgBiSMmgYopIN3f6zv6P8H5biwNbD9UohVoCP8GucKb7fxb
r2OnMvz+4x6CapzxWnWk7tDte616jqgalHL0WNGNYyKZIRtGEOebMTZ/YbZ+XJt/HHCLYF5FKOjz
ToXcy0t4FeELmWj8jWJrGdf0Xbo2n189iT9xQG+qR38c5I3jEWNpTgrMQ5iPd/NVddQK6IwGzC+O
3Wn5HJFBM5N56JTrxsNkDwMDwZH+iyt8A/X/4+hv7FIBAeiaqrkQitns1yUwt0iwa8iMEPF0dkxj
0ZXlgq0B7mySumP1XWHop8ZlW6GvLOMfR95+/+rmKqaQmlUr9CEihb5R+9AnhNrErF28HkZxuszt
7rDLdQdCVsZ2fiUz/tNFtPmKV4fNVUpvmtHWIZTG5s14Lm6G9wm0se/AwSXWXz/TreD3R0zx+6W9
ZcQWpEQe+msdhdUEZEKF7dec/bW7geUT0n9AePl3peaf38Ufc5Q/DvWm5pius2i287KEs85Q6mpa
qYE8NCzMWpxeCg1sWnT1j+V0GKsHTQHsXHbuX1/kzx6g/MaZ67CYJ1dpBrNdSP4kXoZ552tdHKCW
ZWk57aieO0p539AJaKRf3NrNZf/Zrd226qvHZ5iLUIu7KyqdMk3m2XQUcYGcCgAaW0ZdgHNdZbja
VP8/eZFvbM6kiavRDoYRNh+a+/Qr6JR5sQuak++7U8To2i/X5U+2w1s52zzqYC7PlTY0hZ1VKw+l
VDElC0aO5XPFosWK3QqjJ2XUMn9p4KQ3JYw/1s8b66PNkbDOUVeH4Ad3dvpO+lCd6uSU3KewViYX
Kg17iLytHJCNMz1H+j6xqBqepj5YDim4EIazpcSNACsd87M22v277KIJT9Nxw/phK2Pl1D7V5/qu
2JpMOUMMmgZGx7SpV/Dr2ywLh5PRSO+Llnri+w2982xYLXiAxTH6YFD2Pf1pmcbhx+FuuuuNk+Qy
nXw0Bhu6M9Dsa6CFwiFawwVgsGorEUDabl+7Ax1BZw1BolRe1D8np+7cBxDhMJdwNu90vhEdIGt5
KO8Eb7xpLy0IwfRWjT5n75Vj7BsTqLj4UAcZMTnQgqz9UtwyyyiC0PysMpVbnYX9nDpAD3w6otlh
BLf3n1xzb2yyNKNzWwirHEK7gpSzyZQ9hBxD1Fr6lF12tUHJWmGCW7YMXqfi+ou99ab68sdieGOS
BWVuWyZI5XDctq8ok7eYTsckeSR/SgCv1BP4+O5TKkkQpqJdMTRMV8v+CmPiNn3115e/+9lOeGuh
9QXjKU8Mi6gHkUFyEVKQkYHI2cz2/TW6Wgb6TD2M8LN4iMpWcWst3l+Bngp972gq3PB9I4kuwrjW
Qol/UcFf9ND+iyICHrPgj/EEQjtt7zIa0DGz8mMsT/vZkEAUqinV9w52diZTW7mAsIZBUfT+QGMO
0rGcx540FPxpj8JyB1C9iN/v1pTFtj5mJDNLig44hcJtqn79mFbJTc+0fzagSVjE6mWRtNNaUaHJ
itZTSng+2quzAoTb7cpzQi4pZKVTQvSHCgD8kz2YDKkMxF0OJChTR0tMtXNVyzdmNVM9ZZr6kzT8
qov1E0cCy9oPhjWDUwr9iYa2cRpk7QfTjD8bgugs6XhBdQYMlDvozd1qnAwG+zueOHb4F0HIT2z6
W3X4MYnFScurKJSi9nOiSE6F9nGqEAJEQO/j3aFmKQ6d8iub/rNLfeO4VHQyUl0so7CtfC6NSWWr
2egS8JpWXaP1s0JGe5e0jOpmcUCj8xfX+bPY423F66oscrnEAgA9ulFVDowYHGFRAMVpQP5lzUG9
Hibttqrv/nor/Sy2fNnor7ylqpRTTzsn21dhY5r7ou8ehSEJtoea1bGbC6epKy6ahKfW5cM13pvh
Xx/5JxGQ9CZyXoVqzPtGzyBbMg+tKjtiCreOKRAJrIeGn7cw6K8P9dO7+saF1eJcGBRr5LBexUsS
idBXPqiZzrbuHw29IjJKrWa4WjJyL7845GaJ/yQKeYmmX93X5dp3FVO7UjhFw0FIr7RN7wwTlHMC
9EKSDinWMFp3NxGhrcapMBX/KyMNcd1PDv7GSqv9qitFSsi3TId8NoOoaDwD55DVA221xYwspRbf
qQUmCs33Y5Xk1KYZAQdb2Xbn6gpOtJjDoo0+oneFmrQNgbqvbGQLSmYLQyDrHt2EXNm3vVfXh/WK
KfLzzoNoNZE8YYhs5K0tqgwrKYlMZGAIWFlxwcoGCU82Amq3gP4Ge4bjtpNra813yvUwN5/VgvaH
ryX+xrdphpURxLAw7YIrlCFgjOgtBVhFIfV1AjqBWnmEcvIHRT7P5SFSP2jq3Sg/mMv7Rv02qO/K
6l6a/Fzxp923aQh2fTj1oah5ImQkeSCWPix7nHQPoGXxpSkQpiCBzEALtSQQGpjLmN8H8R1tRI+N
TCF/JRGZoPbYVUKQKcpN3o2QN3RHhfL8GF3PUpwfzIZ+m6kE+tq6sbzYSjp5+WiGU+wkU3uG4iu8
Zsq93g3+uIaieD2rxnvYeqa68tN1DYoYH8p2Hxr1kBUwo5ipnxjLFynOrJ2x3ptFAqW9YnwTKulu
7Y1HdThLdRcqhf5gKtWpUsrnAUaNXbrcSYxNin0SoiXiJkXnxKVKFze3JVNwERh5ngWYx4lyyr5j
grV6uormYBkwgKRw4KzXFZujPpZF5l/hTkkzbobQQ/uTGeJRTPIHRMsoTVpa8TWB50sF69u3n/ro
WxoH3eghYlJMK3BzZT4lo+FmWucjvnWFxwcNtVkP2pikbjHhiakcLTf2syKHsdCgkH69rK34QsIy
NfMIt4ev6fs2LQ5GY9xKCbDAYXHbUXHQCHAbiNEh5BUSOZj6+r5YqpuM/ncmIW4uUQs2a+qrfrS0
2625Iad8GPL3Sr4iakB12aF0SqiU3eXl/EybDZkyWGGuTbhTR2bI+pNeMNOXweKh7pbzmhpfVXm5
H+H5UcHJi2yaOu8YHyn/F3Vnthy3sYTpV5kXwAmgsF9Oo1c2KZEiJVG8QYiShX1fC08/H+hjm4TY
7DAj5uJEOGyLkrAUqrKyMv/FuurlXqjRxRAYn5LRuOqkdTsE9qMDK31COSZRBQ7H6VbiUdCuEkte
Vwmw5sq86dXhUgAgzifrMKhI0VGv0DPIfH5xMA3h+bazt8LrTKob0zSPTlsd4w4OkPimlD7rd7wJ
AwNNFB+NN9R3jCT6brjNNgipCDSQu9R7IusqsW36RNeaFZ3bJ08FmkUipkm3NgrRdYdKHqZm3DtV
v04VaL2hs8ascDf9wu/Ha31SKmu6gEr0dnR9Urp6Jbqqi1TE9vGhsxu9R3kuwy3UvwpaFnjWb1Eb
/qB3JvM59YwG187yA+3dVZHd+oO/Dkj4VOu2kkwtJD3soFqXKZIbpeqpbbe283bTZ5VX+PsYyaNA
A4GvT+vUgbJj42yZ3zX5N1Ul2/kZDRA3fUgUGnRkdOBsR9n5AEHoZgNLgekl5Gpwb4L+usw/JTZU
Jgf7trtsOGfjI05UntTFsX4K+ynp+yA56Oi/CZSLUlR47pBBZodZoc68ckYoZKaCSQA0UXnduKaH
2PdatXDxRE94PKi5Nw6AqpE/LttoTcX1ksztQ1ZZm5swCc5svjR3Xt0J1WUupRkhpoFJfcgkRGI2
YRufETUYdnl93xqfVGgIE0DUqPQScVML7RL16kOSt5fAU7bZYCMSlPMdMTu76sPjwCQTx1StLqqS
YQ7hwiQeLnFIRt3rLdPtsatKr0r9XYOMc1LZ6zEGCos7QJDka8vPtyFLvIHOO5nqqkDXK1c2DQJI
uHKv5ohR4VYCBtIF0a83K1X/kWa/5iMAbSgvgh/TjFi2BfZKkwj/oe/i1KrnNz1D+F0ZHrRg8AZx
SWfXE9g3tDrY7gQUeH2TtIc0PIj4oyFAxYPE0BpmoTLLq0eXxdexbLeFcLaOG6yjGM+uwfUkklw5
l6+FSQcdYFVmod/+LW9hudh3Bru3MT7aBN1uqr23V5Y5f5XXVtaieqLYOW2GRuPcfOnE2q5Aw3iX
CutatsUuSBpU3w5me9vFX4JZBmD8VoU3ZoZMzcBR2oIR1Dle2jZ3RgdlKT3GAfLokVfHT4esi8GW
t2Y14nAI459OhO4nmy5RQFx1nnT93ewS5ib5ZRwVgL2KVWaJQ2ZCg3D6dejItS4pH1DtHNrEy5Ng
U/UQ+qvEiy1w5ykUIdfeJ6Ja47TBLo/HRFUglB9sNCRBcD9eCdKRt8dp1rt4dZwWVR/Dr7XSafz6
YKbf/EZ4SWVdsXkf1X6iS9XuU2f8UEUuhnzGz1KJ7jp1F9rqleDDJUH6Qa+rQ29VN1p9MJjmWIHi
SFakiKd8bkLjq8iagxXAqGjFWkF2z3ITz8znQ3QfcCb5ZjX15QDwylGAOglAOOn3DuVTl710CpL1
KJWdEyPexWyUOY3EtPpYDhYqTYi4VbVXdd1ekw9GQbUPEbF+hA3Qjlel3R0kWMKo9XdZpmxU/lup
1qavrZ2KBED8pRrijTWfmItbP0bfojY9foWJ2mZSYZabznqs4dT454LH07nntem4OCUUAR1oV4/D
ixl55+ARS83wpqOA6fioa7UfR4Ufp6CaQTVUjfs586FdiHGVau11Jd3d+bLiUw/htUdZHCIm2ft4
t2jKwYndhuClH1X5sZEFshqNRCBv6h71NL1M7eGO9PugT7ftIcCdyCw04i9M0Kq9qVe2KnBxMVRP
ogGSfp7QQA0tygpDhvDzdKCsfyHcleen5KBO+2kCSXehgyMR7n4wD23y4e35e+rct9QxsUv6r9i5
WofKN6iNhfc6FS1QjS3GCsa6j60jOr1f6L8fi/Fo6cp6wifxzOI5efPF+SSZKi1y6p42DQVhSfe+
yp1jUbrfM6M7hpUAwIJwiYSYxmd04/SI0eFKMcxz93/Z9f27irXE/yI0ZililsWNM/tjXfpHvYK5
0CXXuP5eFwXVyrl2NZjXU/Hf3uLJMvzrFQysKIkjz86DdaK4qjZK86BxrM1pFjnO9XyunysnKanJ
EEJLMN/3dcWSRaBGautYWOIdYqv6bBGbTT/dluZPgeu66dxlERxj0wZ/WV8rpjza4XQ0OQe9Pbde
P9k/afg/f9W+yhGrToV5sFB7GzJrN3UfJHDdmNdsEn8nqrO19zkM/L4mQam8HFXRTzKcWs6JIOi0
QV/HTvZZ5R3nkVU6yF6/msoBhIqin9Ho6zyy2AdITWP93FR6vRQJNv3lE+Q4KbS6PjkHNNF2GWDk
WOqzA8bWYjwrxrhttZ1IoWCTeiQ81ttjfKK1ItxFYEzTHktsQzqHBhOMxL6f127lf2mETYIzHTWG
3sqV9Vgm11VxdrxPfdpFDHQjzUAQTHUPIw6QkBX3Tf7FkRQGYupvimmvLPi6MSmnu447uCWOcTMG
94PfPnR6fB1Qj9aR2gvAlb49DKdWlXg5+mmlR53ZcbYuU/Hd74NNY5jHSAVd7EMjzNRjrcij5pvn
zjuvBw7hLgIXmGi6yCDXD4OIHx1aj5lVX6BXOMcrRw+xLUXYocBs5WyoPDW/FiesxgwCU3GY4SYr
JzLUNTKa4K7v/cBZh6K5HiTF4vK+sneqEnx516gu0YxZ2JnjoLio+PBawWQeY7plM+B+DotObh9V
mpUau+7btztRnhOzUcPzgNGZIgWzYiiHgNLfHDAK1umIqeBcChS1uvINnfWrrU3T//Oe/wrqcVdk
/POkSvi34coT+OCfX/1PYf9sY8annsZ4fIRGUfRwfCBfh1ENr+ev//2L2fNcl03783L/0HpMd1ae
tlSk/ulT/A37gNYDtxSo5uz0DDaPgPQXrQfYnwZAF+sMtNmEsIjS/9B6AL9r2mzPDFoNte1/A/sA
AMhM+WcfeLIJBHjoAiJxbGw/1OX6LDCfVrS4/mzO9ZxWMa4qtvoNZ7vHou1KjJajcJ1xQnxs49ZF
qhWz5C4xrCtLlOX3REXRtq1yJHAd9mKpBHBlFRghuT5aV3iNcXCrpi8GRfpNneTdtsMUbK+ENfWj
jBJVP+qoCei6sjFVsirpDsWlJsdol+aJu8O7j9DXGDeyAbqNz+t3He+mQ9ZE3GXiatSgSi+zynBd
tAZqwkqcUutUUdlqhmY91CWC/z0WXkqZlOCJEaWdivBYtHO3D86SLad05Qb5Q9WAZXenCO2NxKwP
tpM+alK/4Vh9GdXxz2yKHiMbQbr5B65PHTiEaaQ02dYppm9Nas6HvOq2c2EPwjtZ6fFEtXWcVNyh
igeOYYBOirYHUV+WWzzjlc1kWPBjypY6lZP8Eo5/YeRAmO1WwRnNTB5DnAkoIRe3AYSDsWyg2EQt
wv742EKvKZDaabBkMMAch4GMds6MxS9rNb6rsCw7RLS7PjrtBKqlLSZ59M1W7izZI6U190g4HKwD
ERvrZLSdXUbmsaoNH33SEgJPUlHFtMbrsnpQW+7WpPlD2kOvIJN3MPxmFOYfFVb6MMj6NpfB0YcB
sxE5f9g0c5RPcY/y9F75gf1asXY0Fd1grb0KZYJIFYZamyww0pUTWtjWRD8VDGNnQ0gMGYdya6dy
vGhSgHyTGFXkbfBeWxfdSJWJfclr/Arppkitr1Q+j3CD+n5U8a0oYc54WE7+8g1ICnJ+xi59cN0k
XLsBlehMLa6rie8RxUiIp3lTPpSxa+4LDXhKNel4q+Ewth8c0/gg56kz6s2V61IKcou+uxz9DgE5
KzAqzItyLUBbPROf0iAtHzVNRSxz6u7LwdwBgnTWE3XsoooeS+DCK5NjH8DT8UM55lR561sfRoKn
x/ltw9PGVXOfq9m11rQUVocx3Da1glSfyB7tLvkpEcJdG0YKW9zQ5yN/M17kRWpsjbxE/CQMYP2E
ykVYl7fuDD8XIe/b5slPUZh3IJJvTF/mO4D+ybaIIMslicsQyiT6QA22WRcCzV0rS8wvXRRTQfDt
DongREGyXmLIUJv7dpbi1gME3CXrTLrhL1NqNz0H9dXQpUy7KP9lllTH0lCheCjA0ZcWvmaRYsit
nykREu1jghrxcBVH4cNklepaCfKChIehHUu7p5NhaPoetV9cMhSM5azJRIHKN9FdCqarwWTOjCbf
U41sfQvTg1KPQdO4HCPIPqLJMQKnQe3iPAc3oEGGyq1xkgug/g2ag/gRTLa1qVfDusJafDtNHDtz
OALtSECg2AyZWvWbXVUE4c+2cH/okVFd+Er066nJVIaIOEKpooNtIVRRmdc2YXGGWMP4y4x12kzI
GQUMQOekdMMD7li5OfagyvSFkbQ2gA2u0lg19oWTqAiES7kKTTHNDYaffTRcjVnyyxnT/ksao4aJ
+PGswewjbxfxaI0bZniqtJDNOaAf7BS6mC7q+8QJHmuhfnfUHjUmvYp2uZWPFxXHsa3G4qaYTXUN
PCuyUGSanmP2RNq8F7CMHCjJDk3mUprVRafG3T7R8/Kj4+jTHkPF6r4r6Og5TpmDb8rrx7KwOqBy
FbI/fXf1NG9MWHLzYkP/x2FJufWEgFNSy72qMclG4tFecaS6MqLI3ZlGd/W08/6r/ONkcsGh8n8z
BREWG+/pBOTbH9kfL4zlnv78nxmGSbKAGBxG1Pj9CgO21F8ZhvHkooFs8ex5MRMLuMdfwFL+0H8z
Ck38R+O3STXQN0af+F8lFIBWXyYUgFJ1HEDIT2a+g/bbMats+9FkC7NWBc1GBUos8el6SowQwYGg
ddF7SdMxU/C/qBoluhRmAOHWtLPpoz3ZaXCwbDkbUhhCwZBCzyvEq2I2mHUqMqGt7SzPvknR67ZX
sfV9TbrE/uYUyRR5ip8UXx1diUF4DEOulau4KhQb+Svssp2HtteLiaZy7VAG9urazCu0sxJJVQnT
z77/rFkBkTJIq1BHVaGpY+VXknZGVntGH2o6VIExjJJilSix0C6kQviJViBNFU6qOtY7l44fd/q2
avLwslU7ZbhKB9Aq6ylVBTT/VNIKNDn3NtcmnmLGIZBhiN8iAHNTXpSySorvTquib87WqAf1Cji/
E2K3qSTsz3ZiCk8mRYqTRIzPqH8Zdm3rY9eoQgVem0NnfvcLRKfvfDcyRyQzwbbq0KHNSMnDY1zH
RfYl1+k2PcixGevPdTKMmlfWYwZWZsj9DDZzmMDzc12M/BAsoiInP0xpJcIbd/LdhzHLxvLgj0Uf
Xo1RYVnQJk1smJCrMBXQStuAV4gJvlxMQ+XHmcrM2GVOVKE3G5QZgm+6qAR8u2JwmBm0RMs6yNi6
tNiQfBjbLiYU48U0+WX/S40UaaIbM8mOEoEGZzH8rAx+ZqGPFYet2wPew5q8X/VmO+rtZVoVCb8q
8spPfuBU3o97k/asQJyqpemwjy2njn5VnaGIWxp/bBxkdKFnKi5KtyqtiNy2Ys8ENZyv3Zz+2wrf
1PRYpV0Zw6xMazSBwgHgUpzb5j3S47W+D1y2tIt8yLRg34RCIqs3GYmHNXp6M/gSgR/DrW7KrotJ
g8MCpFszWNqNrujtoRX9sKmgH34WIC7vWzUrH2Mr/ijq0v6qBrGC00eiGzeFXmfYdAQ0wwy9M+Cs
Yg9/T9CP6o9jbODIro7qbRX0yNRxzP42BSK4CgJh0x8uNZPKtelCbMDAcjvANtBLqu19VaRHGaWY
yRjSbB8Gcyxv0nAwHoRR06oXodFCIu8ilDLSSd86FHFXrTKQbwwCb7tcVbYN7hLsHPnBD5EQy5tZ
33jUEU3LzF+TUYMV7AVypJN619Pd2DidsC6tluQnM0T9KXDyT6BoEJlKjfFXUcb1UcqCDQoCrcfi
SDYGbqfJbZM1BQowo4kbhyqqck5Q4gzp2DxRsarH3gur3NaPk4vKjGz3GEUU0tZOPbTOtnf9JvmQ
UkOMNzpnhIzeWRYPPwX4fNfLmsFXP/R9llbrzAww0gpicqNVLEc7whIipR/VQ2TO1zl9EuXDNPrN
5CmYj9ofXaW1rY1ohypcFVMS/kp0y+JA4APm6q3evR7HqH50qGnZqzCxbDTbxtk5K5+i4rNLbQLJ
O6GQsmZ12zOZ3CzPN7XaA7DDIGei0iiNWFw3Qxu2XhFrbeOpgSruB62v8w0aClW9EkNpSFY5Jlpb
HGmj/HsG5KS+SIyhiEFiYF8Av972s202hQGIv9Edwh7QROWMtKV6kgO9C+LwsirJBwCD183UgkGr
rPQPe8hFfG2UFceVVsenXt1PVS2nW9yoW8VzK1B8xzrH3zZfN46OHpve9+iuPNvhrv88gz7XqZ8r
kc9OpvB5HM3kbGrDIIPlYyzqOLY7uIORGy4ZU4FOdA/kxup0DJiVvruA0fXzX9+OTdDCNwAqBqS7
RbnZbh0dtrGFSm2sRF9HCGlHLHDhCHRu8UGX0jijkvyyXcjhHttWU9VVc9ZYZ+deHLwDPOXVqsHZ
w3Y5wWBq910IFVvdXqP0iy+I6LMzd5wLq88H9OmOc9nAdUlRdXsxoEEUgKvJuWMlimI72dWI3bLD
wUlNKu/twXz15QwDV/KZ42uZi1qraeRNn8bQ69hrxllOAlluU3R3tlPj36zF0We7Gc62Fl97QQud
ekBic23kqXnyvGNgpcEEMR4IqAaGSSmjZiNKcJ5NmTZnKm/zC7wcS0hb2J3xbxWnRnMxlnYQ5MAj
pA8/OuiOkWLPUbXp928P43IJ6FhXIuLy1HigfjQzQ5+X+fLWaTij46dYp334mNAS2blahoabTKH4
m4q/fcf9qF7N/hhwxpZYytgPUunElb9y7RgNU6PGwCQy5H2vx0UHmCfI3jGMjKGY17jmkH2+fMFQ
jJDe7I4XjFsF/Lcdq8W6LOv2x9sv9trnYlo4nGOY0gjJvLyPOWjjZOsoo+DjUz2W4SAftRpZjbfv
8vusZ9AM18Ep90koZ/79Z/NvCsY+tYbaByJNEUDP4mjrFmn+qbESmOBl0lxJn43v7ZsuasBzIKFW
Ba9YI4XXxFP6//yu6ZC7DlGYnn+WC69VRh0fe+yVN4Y9xZvOiKMd4QDETVG5FdIXJfWeEkbyl7ef
4/fFh0yD0Cyd3J/054nw/+zl3bSwY70BehDkwVdHjQPUKxMshBxZH96+0+8fE3I7wQV5F5ivMK1f
DrNDbhQV2mzUFeTunTn5GvU+qZ1x/v39fcQcwCiwoplAgF5MzdzO4n5qCn9luex5jSuadciiv5Tt
WJ7Z6V55IVQZIIczciy6JY+VmBUHpoXej1n7CPRL7Wc4iODM2n7lfSymB0RhKMIGdPKXo5aiI9WG
NOJXleJzwAkMIKWt77TXIknbc0DaV94IJxLm4kxR5Cw4//6zyRA3oUVHS3WBIVb3itr70G2S6Mw8
eO2NOGtCuWcOuAT+lzcpzUpXIgMDvonwBIukQyXkmPQ5+Iy8aMDV/etpN5OMVXwpMaWEdvzydpa0
mPYa75Qg1LIV8Gg3vjKdgz//HkPAZ+g2/QIshxjC+aWfjVzUTUpvWzgcaENOSS/HmIXCnp3cAaEc
LpAggVMtrWpQz8zBV+9LnoUEgeaiMbYYzHakOyq7hOkxZMZdWuI3kaducZPXZvtDUsS9VYronBXR
a9OEmiqMFya/9VvMMCJX2kqDrEob1Qj0NqmqP4qhys98udcmiosmhkY5Yu6nLN4tJS5DkgYkYimh
fjBl8JOsrNjFLipPb8+RV+/EJ6Hgws0cdfH1+litZVVr7qqgGPaN43SNg9/UGHtImEh4vX2z+bFf
5iDsmxRCNFIDouET/ezZVBmtoO40q+FmfkrDfEK6vLF/DIGO1qVenlFg+v1TzURkIogxK9RR5Hk5
L2O7qP0JG2FqKz3Yz9EHb2YW5wRxFviWeTObbwOvUGULxTZ+MYDIZY1pmNsOKPUJ8ENnDTTrOyk6
ubaUAhfjXjqMadzb4b3SO/W0rtQmB6+rhDZkfZYHMEI/BGXYAUo+RzJ5dRDmcIMnElZOMxv7+eI0
OWn6jc5b26VVeZbfqVtp+eOZ7/r7UkQB0Ebtg7jJvHyqsD37rk45YEzcZchANolySQOnuA5UHQEk
pylvpd1W9xH9zD/LqidRNr+/Gsoxs6MUuiUcNJ60cJ/ddFBsvwMfiwQ3w7oLTZlRf07D3dtTdt40
X0xZTVe5iYrxmcn6EMu0OS2VRBkbJI5lXv8wIwmUMUoTKlGRyKpqXfvCVNCiijPj0jQx5D0ztL8t
GSzgdG0WizDI2u3l9LKnJsqgXHH/Mqsvu2CibGHU2rgfc5lUq6lFhuvtN56nxOKNNZYoYiRssCo6
FS+nTOf6ZRQS5leVHRr5Z8MvINuRTQfGYdJimCZv3+63z6jpZIK0lQGjcd8nyYxnn1GUejsL45kr
rR3E2vWxHCiK8Vza/tsMne9CRGWDt9h4l/CDtB56pwx1fIAThAX1vNB2ZmI0CK0IpMaRgvxZ+WZ/
5tv9nugiaARWn5jHWdHi1PxyKPOp9eveCBx8V3EzzbXxPrK0L7lrf3DC5g5M7aPhY1Rq93fh3LV4
e2AXsCEiExqUFCIoDnFop2m/CIBZIbIkkqm5srrQ2DrhGNCIticvmczx2qooo9lVG99UTTfslEZg
eeQNidn/ePsxFt+XhFQDKMBjcMYV89Hw5RjESNnkro7xZmzn6Om3Q+tRCx/PHGReu8ssoTjnvgLp
kMW7pkkgpzJyM88cK+lFVViunSk5S0Z9uTQM5g86ZAJ/b3I3tCcWwSDKxUAgGmrPnXo3wILbcr+3
DUACL4m6usPlIYxzZ2v1jVM9vD2Mi1U539oVVKc5WrPxszxfDqMpgtIJp7KlFYsjK5sGOKtCt0ax
VeqO6uy/vRvbGtI8iOQYwDqW1RCL6liQjxZ2igEdiIRRx781ibsMHPCACODbd3tKEZ+FHF7OoN/D
QrEccB2cXl6+3KhNfh1pJY7KOmhnQkEPt3Vl1Y09ICkQj+1FFwMMWTdabcm7yuWBNlZOUX5nualS
fTBqd4rR7KcpYn2vVV8D9tg3LfgKEWjoZhZZCCo3ssvkJsmH0fBkqKH+A4xFfZAp6KNNnGilu7V8
bWpnwdY6Ke59uqDx96c3/f/QCvxfU51B0ujZR/9Nc3hf5MH/Oc7/uv2/n15Aj+a/91/gEdphBqJh
yIbN6lDM8r/aghSI/+MYHKE53KLj9MIOUvyH3IPcC7ASIY5u4t9tQkGbkMMpbUKXE8r89/4N8Ojl
AvwLR8w29XJuqkGYDWHdq8cAj7VkunDxcRfnYLSnLr4IW71ssrwSMNhnTUGra76UEeZqrtg8G+vr
P1fS88L0/Iz/rK9/np2xeZ799XYrbfY79egiQ1wpc+tt9faVX6ZH/1x5cbR01DIWXdipxyqA6gcY
vx8bHJ+LnRyvSIi8qP/j7RudeoVFyM11rRL+xI1qNB/qSxtEy9sXPjH0y+o5xn+TiADpHzsBskNg
V6W4XuFM/+oU8vcALROOCP03ZajmARrXVvnZLv+MJCez36e86JVv6iw2AiWOfKmWpXbUjGlr6JC1
8VzpM2U72MXeTPqPHaU7c4SSOgZ7RVTXdl15s8aYa5aXo2t+DNC/VVLn6FTtVTzzytQLyyrQ70RI
9e2hfZl0/fPuiwyyKE2ntwtVPdIFu5c+Ci3gt6bkl2tkF5rZ796+y4mZ4cwf9lniqIGObv2CEdby
B9RqVzTN3r7wqZmxWPFBrtRN2rDibfXL3Nm3xm3mnDm8nFg3SGC9eOhgLMbWUnnorNPRqd7YE+Al
7YcdflRrsfeLM69gzyv8tVmyWPlBWwh6jZN6NPU/rBHrthS4QRNtJDwEpA6yXao4F3phr7UivShg
Swda9zlLcqzQXTrh+FZJFet38G8+xh15uaVf8LGywnUdJevQDLZZgHGSkV/F/gDNgbKpP9T7UeW4
K9JNXyK5jT7HZADPD1ywdek6rL+M8mvZtdsQkWu/vAKIt1IEnKc+/CBVfO+VYlbCgCFHOtWNHwZI
eOCTVrp5URRim1bJRqNGbCf1jsCzjoR1aFRofsnwQekeevrrVv2zEEAYEeo2asR57J/jhBm8H3uT
DYnP+BRPGGnp9c375skiBuZDbIbOFGNdkd9W9YMRX2qFciY6PSXpr33ARdyL477OupQ1ZFXYyk14
Qc1KlDNVcmri/SgPkh41YiIRIjSdCLdlbm70WR4lQqV1hMqoSxRSsChFislpO2hz+YVkLwPOhq1f
15+ZaHMF+5XHXGoq5k1QdSWZ77Hvy80g7hPo+rV80CKJfNj9NHH0MewzY2LOA/vazRZHCZblOGlK
qx51x/8qY23bONew5Dxf1VcTUHaZ/qHFNkvL/NhabbZqVW0dWPZRj/Dg4wDWt4GXdurXIEWJJaQA
C110g7zlkdrIytFrNMqxgEIYG4yQ1wPZhazpxfGFq4NmNb6ZzK2wUy41qIBm+UvjInU/eDNqMuYo
niSoHWTFToxoVVuOF6i3g/alKK78OXn275zkj0JrAHcM/+rs83eYffK0fRYAfcXphi5j7AUNxFjF
bNU/c+UnuanXRnoZwQFRgHjS+KyB6YVh6nUzq3rchDXvqW1GRfG0mn0/91TtwZF7G3av1DAo66RX
h5Qtp68zKEFqJtuLBtfzJrcCj9rfJhck2G+vvxMbwLI0YhWxjhi1i3Z5K/eBwW6m/Hj7yic2MHux
A7hR3PllLthawkuUbjcKEA/9Z1bttUw7kx+c2GSW1clyCOLIpTB5bBV27C/98F1X/nj76U+NyyL2
J2XWJ41kXlCmrnqE189suKdGZRHvSpSy4lLjumhzwqTrYDfTJMQ4FS0Zo759++FPjcsi7llAnXut
4SaDfz3LZVc/gBi9fekT4zLLWT5PGAprsKYikOoxrNe5vm/PaZfOqpevxSVrEZdoUjq22o/qsdRC
L4uRAvPbjSVTOIC4TsXOwY6+1Q2uaPXnKD40GlY2hXE3tC2A+sCLlAb1YPzAUHYY6mTf9zRhG/Mi
MjA/xsog8PVtP1U7JRu8ipJGWFsHlHuaaLzp7Q/CBKOVfUdifqPIwyw43pYH6NCuui2Dr0YQn8np
Tg3ePCmeBRtaPODufJukqFa2Om6arvLOKy9ijVXKpo4ieFyu/SmWqKykZ+LDiflqzVPs2SOXoZ9m
hmZNxwyRiGFItmofbkLrZgSubKfnZKtODcz882d3qdppUoSfECrDnSIOtXFmIZx6ev3ldbssillx
JABJhKdScDnFXyf5SwbdKsnO1bVOPfsiUhhG0ZpR7E/HNPjRaUcf/Zf3LbVlqKCLNIiMnboON30A
kuDMJz0RHZaNBggHmm37YjpaTbm1tAHZtPCjEpyJySeGw1wECGyO6kaPGI4MqYy239I3OTMeJ57b
XESIIFH9Qk3c6Vj4t02jIN1KFo64wtujfWKqPOk8PJuC1PECo5Y1yb6brmi8jghgGRGebwLQ3c+3
73HqDRarNJJ61tnjfI963xqfbWQiovZcs+PUwC9WalSkdSdRj6GAtK5Yo+fO+KeuO//82cCEU5+1
TsZ1u+9p7Bnn0qNTl10szbJ1lKjCSek4qHs8nvxp/fYYn7ruYjmObh2MdcrjtrjYDdptY53Z+U59
vMVyVCC+md184SD42Ks3mN+E+hka+qlnXuzXaSejARb9dMzLg4KCxznRuhPXfVIFevbphNvEyCDy
yC7nmmkPtvVdY2wsV2I2uUFbzs8b7uxPRbd532UX2yOs9aauKi6bRFcRuo/T7n3XXSy7BHmRoW64
bhbcjPpDNfzxvusuVlyblBHNCwJSan8fk6swPicuc+q7zT9/9t3UcaiMlI7h0UGHFTG05J0DsVhz
KTJXftqjjGhYmEHctucOsCdi51w+fv68YTTI3G4ZiLi8sZL2pmsyKmG4utbOYcztd866xQIMWnRT
44K7hCpydspFMQZnYv+p8V6sv7IHNjQ1GM9MISDLwzi+by/UF3thBnGEf9DrS9J9YXqx+76Foi/W
X6eUcQdSeTpKDg0d/aX3ZZFLpxB90io8NYgXQ3aRG1v/nYeGJWRlaDOtmyp3PGJ8Y+JipZyZEScK
J08KNM/WiYNCFfLjjMPkfh/qX0aX7mSHd64PN7C+M4JqG7XX71rr+mJJJlqt+X1tT5yTKSV1d1r+
+PaF52DxSpVAX6zJrBpKuy1Zk2oZcc5Xd0KyDZjbt69+YmbD8nqxMpPMdxHEJ9cbBc7DqeGFD++7
8GIxxuCuytxm6HuM2O29373zgRdLscVFL/dHh+QUNNAkPkIgfdcDL+GjcgZQkMgQ+8prPTt03RmY
/YkRXgJGa73LYjAe8154TLtwFcr4zOw+MTOWovC1ETS6O0cP15gbrzgIius8OBdNnySBX5l4S3gc
gLkhAJiKBEr80MjwGldE1Ei3ss9XmmZvXPNzoVWrKmm8QIGvZmPIrn1Cnl4aWwzFPE2q+ygKzrzr
Au3xdx3udwBkVCh6zdM0ve35GSKCZbcatYuuNVYuK6ONoefYn8beeV/MX4rE90XEHbIUmnwaXldl
8bE+E/RPfbbFgh772gzLlDexu12sgb/2P4Zxe+apT118sZ7bhtYVQBSyW11DvC/ZOuptpIgzX0HM
q/e1ObFY1SkA2LqpxYiYCLWUflx1FQgNq/PC4sFvorXi5qiG4VkjuyOgwVVm4mWoR6iqB6u2tFem
ENtCg2mOok46i/Xa6kUrzwHuTy21RWyYLK2xsoElHKoVJaHDKM8d/k5ceebSPk9gYAlUKckKUUeC
Zjrk9ploduJzLeW4DYwrmi7hupF2MRYIv1oSH0h57nOdyLuWeJYqBk9nzTFtaFL4suk2kWA0TS+B
VW6LCcMf/Zcbf1V7dxP3jzlSiGJnDnwmjGtzVPgH49gbW1lijpdtmibB5jNBxtvC7BQNzFQ/lM0X
U/n0dgCes+1X5tYSt41MReM2QyaP5aw3Gd00mHVmWutB6DmzOE59xfkrPEsHaPd0VaOr8lhAmIzT
X7J9X4xf4tohBZZhpOaIFtLb42DyzqP1Eyz22QNPGlQJWVK1G+iTKHBxoYC9L9VfympHaTnCgGS0
ZXE0EYHsz3zFU2O8iBC6ZuKM1f0/zq5sOVId234REYiZV8acMz0PL4TLZYsZJAECvv6urHtvRBXH
6YzwQ53oU90ty0La2tp7DQQByLbQWZS+U/6wkPbnavhrNVhZARnLmmkLjjHA/P3T9/vuwoyXErju
YCjCKiHeNkOr4USvebZcGnaRgyvo+U7EMaDDBMrt4cfDno/6X4vg5kU3FCwZt8P9nA2/QGF7/34Z
LoQi9Xws/xq4NUHD5x0arQNf5crL6GRhopc/ezgsAfB93mZmKscJ3EkfPUP+s5ztjHL6e87DhNS4
qTHsmHko4LIfznZ5QycdxefDsPrOvM2v4bgvbYjF1SxVJWvhMYvsPT3BlPG1BAP/SmD7wy/8InYu
5Zq4pf/fqUtE45PhxcXVbHY+a5LImtcKbCSooDdqDrNRbnpmY0BCxw1T50MkMAdu2rBI7hTotEOD
3nVusHH9CQ0O7b7gTxbYzBNUikQ+eVMDcxiYII/5GNb5u+TK2iQT7HZXZn/byY3lrCDpluRO56HS
CNHJFjogAAIyKLVYYdUJ76y2U8H73E2Jr6QPXH3+fvdeWtzF1d9BKYI7g5y2hu0Ly0948P24CwbC
/+edsLr/d4vZLiToJqqOWwpcjWXf0ZT6BVGhM/qcKDdq9rssP5Tqjsknc3ilSH++/7lf/z6QzPj3
x4I8DxUHhpc2fNHremVMV2hsl8ZdhI8ikyq40woqDm9Ds5p+dpuApfTvdG13LGhinof9NJtNP1xJ
j75OCfDY+HdY3HgElFZ81SR/spDMlfOtZb0n8mfNffAT/x1fr2ZqQRrk3DF4BKkgM66Ugs+r+d/j
CLjtv+NaRltbsNce0dquvUFN8Ae6e/mtWb8M1bVk/NKnXMQTt+x0ZOAoAoLUDPmUpA2+33pfXwTO
f6QZbVUM3Dh/S5hDwsgnB70GdqE/3NiLg1pMoLBYBWbdAMDRrGW7/n7Wf+ohX6z5EmoIZw5gyroe
yV2yI1S/0abNWUs7me7V9CEFGGs2ZADzm6hs8tPZVkkhB5g3RPBF9nLBVia8EExj2tRoXOoU7lkt
JN4b+4YoZqAoeKW0UBH56NsVz+5VkgY1ET7MoiATzQNQVa6k7PBw/HrvLDGNxkAGyALgVV/BQ3qm
MuxbI3DQc5bsd57Ajwv1JUp1tIfhLa86YWWCoDKmUG1bQ4LLA899PSLbF/wAwwdA0urAMfpIscpV
gYudQ6BCnQHmoUCpGYEO6Far1Tur3o2m4TcNAnZRhi55GI3fugYh9+LZbpU7gwyRqVXHpvildrDI
1UIxNhCZA+1BscD04GE9ZLBJfW+zXZoqQLRYUdec0vSpzCPHYHsyzME4Ah9mrmsVZ2KGXhgm2cFR
wIW9k0k8x3nQ2yrg41tZ9v6gvpSgLQu1Qyse8iEah8iG4Y02TLQhVkWrhxmyW1CrSAqYnBQQ33cg
/VtCPfshmRwfWnJhoZoHy3l09F0BatYEfzd3ckOA3ZXE8dNcPTnQsx8hasg1AonTTxh0hmn+qnfF
SUBGXWfiZzH3j/nWX5nVbCS0Yea5y6L76JANzbW98vVrHPCHf8MMmsoORLKRa7ftfePsnN/NjlMP
UkHZHLVkBUsDuF58f7wu7MolrCMzaQpEIV6SSbkZQMwXaWyxq53JC/Fyie0YiAKPIge/iKoQMBLe
bKQZ0yf81tvyvmzWbr9O9Bs4e/mu/S7oXdNK+CvdKUVUmdJjqe0PFvdNiAC6xh6PppVTsjvwflcp
QenhrLPStl7i3HLaPKY8KksI3AkrqjTia0BUK25YtUUMDJoEvK6HZiEDOE0GhrZJ88fMvqlp3NkQ
jriGO7wQua3FJdzB/iSZFBUbAsJBiYIu+M33X+nSwItrOIFCIpcK1hE2btl04sP99+Ne+PpLOPQM
8feMnQsrjtjlfDNCSWa8gtU951Ffhe3FlAEPZyAV4qocCgNQwd+Mdn7dEcjx5dGAiA1SM/zisit3
24WEYglnTvSigQXjNG6L5GSKe17sDUvAC+DKL3Np+PN3+eukOyRr56HBHZRkIwRpYKgzvQpI7Vlw
B/n+S1w4KUtos+gHtejPGYtabw2oarrOOhEbbF2ruPI7XNhDf6yw/vodtLpT+rLDBY2nmg5VTBl+
P/NL4y4KA6TMSr1oMW5hRpC0rLorUfDSuIsgCKej3oTNPEpzxRoCZ9S88gi88C3/A7qF3AipOQxy
UVANbF4DPl35wjhBFfMadurC3l/KnHClHww42KM8xx5L9mooB8iveboq0Oeh8JY5A46vJRYXlmmJ
Y22solfqHCWqsat9rYfA65T8LOosNQL6iTW1kYoJEhU+zWBVcuULXNjrS+gpgcj7lJ67glkn9kRO
66bJ4LgB4QO13KjKNenzP72uL0LQEohqNVkH72lEN1vf1Qp4KvrOtZk/q3At6PypbOLW/dVNJwiR
4nJd6cYIoc6jCb8OyUDadSCnC11TTjx1ZoGEoxrP4MTVzvcte6iNDpJy8BCqP4pqr8CZSsl4BOcQ
x3Ki7w/Wn37PV/NfvDZGa4SCH2j4MJp4LicBM5nBz3u8sashrNNfeVUgzQGREU0G1t60ybG0bmzn
F2+hAoerLq+AOp4L2Ouw7Yy6muK6sK2IOlrglr8hxWMFsz37WgS+cJX84VL8FV7G8azB3qHhaBSB
7IIBSpA/KsKCwbkIvinJlf58SVH+qx9hssKvkX0vnB3r/Pd/zTnpwItL2XmDOO91c1Lky/dfDmoJ
GOGLT7dUx5k7uMHMLh64HM0SjTce5beFfK3I8ayj5k30FUrucM99vTE93puBbWzK9pHQVx0E3F7L
fYZihw1nIUPLfDp9ygl7M38uJfPBGgBM7YVAQrcsQ8HinMLNHAKb0h58rTPDwTY8ixJIs4JYMk4f
ibIr+TbNd2p1S9q9WW3beq/O+9LcdtNHx1etERHlxSrusvkE/9csKrt7AV0UT1WmvUPorc0d7HRO
ngqjwPtuw62XSR5pkQcmhDb5jsNpfXiqS5b5SeqGM3ynqvnT7m6Njntdup8t6aUGHigGEO/QzNXt
AHR9L4Xqcgqrpqy7t6f7rD1p8p7J27nvg56e1PpurncsWavKoahXtNq17Dixu9yA28pmzqDuP9PA
htglzF9gWV9oEFXmD4WxbfXfApLTFtlkEywB8iFwxO+ykyGItEeHiacJpKfUekrl4AsFFmRPRv/7
+y9/6bsv3u4D1SWDFghOwdmy9pApPzwDi0vWqCy3asD03UoNZJT9fC0U/+lWf7VRF7csAxkkpemI
gdUkQlvUU3p4qyc3tFIgxPdQkkAvnvOnlyQy551ivyjme1LAM89Zu86TlX2YY3Xb8vLGVKB5UqxS
+w7i8pGJ12lDQbD7GTDKWYJLE7WTbUaAwkhaqKrCX4FeOarnutsXv/8SW8rmTM9zMGPg52mi1w7z
p3gYH/RxM5x9e69ldxe2xRJjCj3loueiQ/7O0D8P8D750XYzzznOXwEMzqy1YbdnpECxy214SQbf
j3uh7gxy+b8DF6VV/y/AZgA7led16Npv6RBBk9erlSLoye1I33X7nUHKNkPXRvSBbDZVPUX8bEMK
vqzofRvKYxlE2Mj8i08HlDTOSuIdU8FqCgx4f4uDboFBFHYa1Jzg3pZpn5qbr+rqQ3HadV/Xhxbi
aiXZFKMC4fw5ohlE9dsHwY9lEnb93qZHUz+YZuSa15yPLn2p89//taKupUykSvCmZ+y2IDsbBYzv
l/TSwIvLPB9GUhgUO5iAff/eZ1eShEvDLgKODtEDpTrXIFSFwyfrOUHl6mcTXoScyYF4S68kaJa8
K5QcRptfAb1eyBSWWop1P1JVigmID6fxaryUU+t+GK/Kh1zILpfY17ROdTU1DTwFFQZJCXtrSJCp
IMqMqlQXUf3DQQMzqUfhn4Xmq6JEugJv8ozlh67VcDUrr3adfbiK+rPYvQTNwvfNrUBymLaV1f3W
n1Ld+P2jL2Qsyg1UJoVhEglnKigUJXBnD3427iKqUEfLWp1j3B7pbBqkHz8bdhFTMgXtqrwAPkaz
nri6+SEo2THOR+OvI9voEIlWGky3srzRgeVIfGW+5zvwi7thKYsC7Yy+hdMPWt4JYBWQ/HStB6fS
vbbeFdCepsNnPeFh0QU5U3wjvUEh04e2NYSRb2vnPYUweSIhq2lqxyYHCwXazdNwJ0Gj7MokwC0D
deuwJvEIyTe1a1YCoLfhedYOMwSgWFyWq57E84DXeneUAvZz6vrKL3bh91rEjFyD7hprsWDGK3TD
mPxZKPpD8PrrO4hphA/KjOVSiiMdYlVcOT+XDvQiRUmhRko6oqOPbxylCc3mokF9JM3R1oHTZZf+
7DQtMbtUwjsTZDyEJa0OBruLhH3/o/VeonYbMZtqa5/P07jqRQCJ+p+Nuzj/SpPQuXEwLlF3/bO8
xne4sN5L0O6oQyh6tgeg2/m9BW5v3aBH+tDDbEPc/Wzii0igN1prqbRHbbCr9r1ACba/ks5duFuW
aF2TTZBshekdnggvsCny4NjLnWuqdeeA8kU8WCJ2dbM2HHEefDbDforENU3GS5NenEethR0qy5CD
mvmL5X7CLgEGAGn4s7VeXOMZXAJGqWGTwOYPTtPGtUlfWozFqbRV5M12A9RDFxnjqm6vBd2v13iJ
1h3dqVStHtO1kzdKdgb9Wa9midadFc5dpvWIeSUKcWHPfjjfxRmEcTkqQWqBoEcCTcDn/QqY9MLy
LkG6kw1ipw5V5m0SJ6fh4Ud74b9YW5Ors4VBhx0Prwl+XJrp+e//CvsS4shzafzvTFH2+X6mzqVR
F+lyImq8Acg4bqXZ+nkBl625sn5J0vuNITYljHPqZNtZJMpLHbbYkBWs0P2sKbqIpxZiSJ6wmrjB
CyO/UQBWq+s9qx+r9rk06ErC7Dgz5yCj8h1guZBBJMIuIb2Q9L7ZQfa/1LWNgOSBmT042SkH4wQu
xsNB11BCOTbaEPet6dv8qRzYutJRns5fgBDxa3XW10VqAv5qlcRXQY3xR9X2FAojjaJaD43YpGfv
8XFq96I7SK3eOF3cJbfjiILKNoWtRKnFmuiFR0YNUFeTBihcBm2SnWbZbDMlnCy50nCjeGKSnlHN
a7eRa9etY4OS2AFvuZbuvZtBEbBNqbVq9PJnl426+CANhYFGIhu0iooAxtOtceVddCH4LW12mYpd
PsKZbZt1O6E9W7CR79QfghKW8CmX9llb6zidcHbttbupuv9+e16a9CL4ibZQ866cwa6YosEhodE/
c2yq7wf/eutDgOvfAyUqDstKjeKaAY8xhwHWlbL715O2l9AjXk0wyCNY6XSIkYl7VRWds6jvJ/0H
zfvfy9F2F4GQZyXvIKCEe2ZUoNBM4EzmItI+cphqzfXgc7iNCULhA6gFvfOpWM8tcK+FSGJjGG6g
YX1lIpdWb/F4yR1KutxCoFedZ6V5rH6Ws9hLyFKmwmqEAu2w1dpH4Rz1/kdfGxKM/35t0osRLiUI
n3pEH6Zf33+NrxfB+QPz/ysmNypELVM3Q1Moovvpyv45r+B/v/B/xFwN0bqsH1KYIc9uAMsXyKcC
IaNYwP5difrnvfLFT1ii8aG3C+s2BmqGnlhRDRkk1RyDEtl+Ju7L6flHa7OE5meAlRpjjgUv12z/
wx7FEpBfkAQmNmcMKIQeHhj+0J+lykvwvCJU0zJQh9/mRhdW+m0LcsX36/B1OID3yr8bj/WSjyoY
yNuOr/vRQAsJsPz8GkXhwg5cIueB79NG0mPetQAo504FC+1n017cQ5oNQ2s6Ijrm9itT5hun7D2I
XlVXVuXSvBfHsUqYkHWG3cFmWNcf2muYnnPw/mprL9JwZWrGQknQS02cxG+BUkNTyC/AoqmSwldU
NeBaFvJr/O9L6NYlpJ72zQwdVXSF9TSeWzfomtcRlTZTHWMJcxSjGnxISYYtZyjKoivTn4rkZwFt
CbvXrUZKkSH2FLdo2VyJDH8en1+s31IIFzZVY+W2CD61Q7dpH3ZwZusd81ijop6UWcAmvqoNM2yR
O01VE6qqgkr1ujWAOqnreIKZaUVeMIIv67hwHiv1ODebgoKvPDzmTr+mYKUkQBAmZPglh7dC3BVi
pc7rng0RfFN97v5W7GvSkn+OwVe/zuK2zCt9qnWTz1udoNYDN1g4S7VVKCGBpvb1Figco1hPxRHs
hUoQX5CbTLv9/gBdCLJLPkCemqA853htVum+p5mXzGuhPZXuVjo/7KsuWQGT6Vgd9gEgIY/zbfGz
8tKSE8B5LmBa74zbEqrllR0O07UzD7ns8/H+7/eAbu+/wdCA81RVNrCFd6Bj3fW+1vyy5I6qz454
l0AXVnB/G45F68Kz5m1IKZruG2BIoAnKfVgSesOwSunOgWGZlTxJ+8mxNpI8Y8d6aqXEDoxxYX7o
dZBbc9UTETtbX+v4v/QnuIBMven3Oo/npo8VAPwaawV915WAGFqXblz8Ka3b0Ug2rdtuCX+3Xfj8
tYUPbysvGaG1Ynw0plhr9r3CnUPTAUVpHFBiDx3TiUe1hU8tVCCaLBia6XYetaBoN11ykqRG6dEK
kjqBgWnic2WV2HhaWS34347X6/W+cVlApQjRcvZBlQ94fluhMFHNrT9CvWyg8jZt1chUHuv2o7UJ
Gtr4NzeG57FfOmWoJXc13SSltk1kFo36aZ5hrgszZxZArtWzlX3TbAaD+KnU/W74nJSdlmZ+Q1ZG
Dv9AqPpbiYSgeROy5EOVb3J04EoEzCfJP1sskTX0Pu1lqKgHt1qpMg85a1YFoSBU8dFrVWh7Tup6
nEU8qZA0VD5kNZ5gvxKw+pOpm6ITK915lWfkbdaghBvBsHGba09Vu3XlR6auRfaoNbkPtz4UGtNg
Ug6jM8QiNx9FclsAw895dWtWIP/iALtoZVMZQQ8hkIUVmP2nbNqg7lpwFrVYNU9uDndL/cDK2VMQ
ljw5RYS6UUnVwLS5ryMaKQn3O7fDvN+LfG+0JIbplt+C/UBGqHJnc2DYd6iaoWLkidGJk6nz+6z0
XfTpNLiX8cIbig+bZQdjhnwW2JxSP8xQQHSE6QOL6enuWznGwB8HEr50c0o8u69CXKRAgwg1YG5o
hLlxZ8KPzr2n4/2Q74byNEzRiH/tzv/ZVM5ykj5jUJZ8aIsD/lnjn8O9G/fhzCJ0Trkb+jAnzlE3
r2SH2nksNO5peGcPw2EADiVF/846VHzLtOduYkDVIBDXn472Iop3Xbw6TjwkL1PyQvrPEv+dTeIC
0neZXfllqcBjN8zLfTK/Jtoqh51oUfl0OI3lsS0PWrlGOu0rWFDiwp6IAI0ZJHJfVXuehVK9dTPV
s8BkYcohAZYiT9tQnY6o40RUYSvmwIm3eh7yGvcLmFLILvhrla/rnu+TcoJQ4RipWh11DOAKkF5S
xV059biqjCMAwfBjOpjDXp7Fv7tQVqBUV2+OeV9PTWCLMph4fz9CukxDTQIqeXvkSWFHjvBGh8Do
hs+KXxVPc7OGyWU00G3faIFFYQRubjjsYQxsUgWeLSOijkJg23VuzLJIQyCywfXLbU8YBSDZWHKZ
F14vXJRGADCZR9+BnxFzYj0pvAxnKi37vZudTONoq6fKAS47ACAdPTHSp9BOeLP5DdHGHTW027EE
CkU3PKV4zFFXnYF0qtHbxTvdqe+KLlu5XAkgHxFCILVW0B8GCrfsb2EKwMfiBDX4TV42XqLnsa7f
Jk4FEwH4U8JpWkWDZBQ6kOYSXlYm3qN94Mp71528VhihzV4sXoDZCvx5S4OOjg8liil9w4Oc3EGX
1zMN6XH3oRfAQOHsOdQI3HT0bedQYAXc6i0zAbxhtp+31Qo9fvjCQ7AYZGbd3FlA+jf8wSDA5Yls
NZZrE7xzewjANwDQqgi4/uhad4kGt2x+0CA9ScF3dAHr0PQ2ArQ+bMUrHVB3qcUzV8dfBIg+21X2
o8AlAA/Js3am31gVHGj7Va6WPoXOPMeLaSjAQVDblwYQ+HJkngqQRF+aARTqod1URIa4n1jtuX0S
jVMf8DkL7NqM8mktym7bllFKo05BidiK6/FuHkBLzcO635biWRrHnj1aGgj8N0r9hBKq0m5MJDz4
X4xuBdeU1zq9kdhBLIGNEkD6Dqu8HJD6Qj8S7Bitv6MNevJwo7KGOOWh0xxziULVY57dGTgsad2h
Vb9JNHeL5phfu3lgFa9j024QrF1wzhQ4dDaGCvw1CVv1diDwr8XNN+gPun07C4Aty6CUYJ6xpyYB
19Mt8JPWku6bugkNZqCsloa2Nt5n+mvNNwS+sTrsCCoF1TjQy4DSggKtIl9F+9vU1rpA0teuG/Om
pe9kFjgRO4jorHK26spfpNvkmFJDNwBLra2hQ0a4HUzNS/J7OcXwlQym5BEIItKQwDU0D/6Xqg3s
VfY+gmTnyhtTBFTcueyZO1E1HpVh02vZuutuUezBFVpO8n02iDfwPNQUJS5n7KIXq34TeEulhKNI
Z29gJgzrWwgq5GstB6t6X9cEqgoNki++os3kVU1UToemzz1WI3qlEOo/kaKJa6jBMjFHiZ17hNIw
M08gA65LephRwS7FSiofFjQMAdpRG5x+gsIn91EmxMvIhEIfBcGvrie/rVzvHG/mRviJ6O57XPLi
piqiiR4NPRiLXQqapZ3Fqh7jMgZ2DIYMLXxaApW8qepq1Lam8TD3R2I8kvKklz3aYzdMAYALBObe
8BLtODhORNCDgg5GjutQpk8dDXi9QisJog632fCg4O7jDpTUuxb6xzNH8RY/A9QPt6ZHSoGlzpUt
797ooOBgGp4c+FrrkyAHsKxRw8FFQjas7Kbfw3vd413lGw7ygpnBQjcpsaEPZYU+BLKWqigCyAv7
tFsjPB/sdtsjOjUtXJ4p9VNXxMrZNciWSLUgq1oPoQZqfN/euQqNimGfSxG7tQKFvN5zswg8slOK
4lUqUJ5F2zdLP9VpX2jbqvmAVKRCTmW66fq7pOo9k710cxJSccoYYvC4b7PHOYMk7swDRw+7s997
9iKqp1yLCgm5uT7qwa9xCkQwiuu9z2EcDboO7L5k/snzFYhKflZn2EQ2rFchjIIIMD657n1pr+bu
wMwmYJkZl/22casDaeWhoMBpQRhohNk2g6ZYB7y9kuF+sWDPOVUfYC7HYyNuW8b8NkmCbC7jdGjf
u5Gtxj608UsnLvebhO0qKaGMe4PkEKHAiYC2sco3rWpgV58FU6cEohER0e6B/vFqCiNkZzeYvzSy
rpLzuuonkWjwaxaBgFFbhyWw8MLIYDsBd1/HiGu1jerifcb9ViF7mZHT6w5qENjEOjJspqcRHFUC
bfql4IKD9UvT88NE3xok0yoUKuwUNrU400z4qTkfe1MNa8M4HwA37VdUuPsORCfd/G1zERW2E1IF
rLCkXneT6unc9Rn2Td42q5K8jnUbWGWHRMAne9LpXmJqIe+yiGRWOIgV5ywYS5AJlbMWxqbo94XV
3+XWp2WcEuu2qE5IQDshYt7IcC62LgW8hDC4+a4gEuNbPWwP5h7xHWyUal8SMzDy1Kssc280RSAY
csNGW1Xt5Im5ipsSFxsrY8FABzMJjkbjawjPnYFV6zXQqox4MH9LF1p/ExoPg90+6fZBHx/a6Rk5
w2pQ5SvMIPDj9S0lhQ9eCoKbBH7rfWpjlZphjlLsbB3GwfaIhnS+x2ZEWt6y4ZRVpS+0m1qKwDHh
xgXbFAUJVW+NAGlLPAjGmNhPaaVHc1/vhtr0pnSEvBO74VCrTDk5GSauHNl7ghVbeLrjLWCHNN9m
LEhQi3BL1xeD47MKImGWgYpw48ESBsZMji8y27fVNePIFgsMUGFRuAjMAv61I1Sl29PUH1lbR2d3
zcyu/cpJV4CR+wrULxwMagOfkbcQirZmNPmcld4WuwGC3zqWeVbmnVsDP2aYLyUCKoe8DkFSNGuf
HYh+VmJ7blOthVybY+kzMIhGFxk+hGg0swz1arwtZhnXOJxOM0CEpfcGZPJjkZ4cMu5hWn/ebarf
1b8tuznCOZs3b0JPQjhw4fKSgTWJlS2A0k8PAtbzlbNt4YcFEeoQSnp424Ln1sSQNvaSzyHJgqR7
7C13pbI6gnz5Vnc3+D1K8pSaaZxOkTuGuj6GCWSHBj2eKucjHyCV49ZhYY/wrgzaM2N618suaqao
s4+2jomD1VdLANX7/sBaO7TkraZNMUyk/EZ1PCjxRWOm3cAua8c6ACI5IKwOHo5toFlwT+8eOjwR
qfVI08ZnAMcjc8xpEjq0CbPZBl1VrgeHfdrQBvdkh9Bm92LftndQb/Es7aZvsl+VkZ4mRBqwIGsW
Z3PmA75QVdBFHnc1GZDcQQ6cIGpnYqzXFYRl4El9cJ2tCZ4YBHY8adXgbDVAJzurpL0VfC+phej4
nLm/IMzXei2EPAu4r9sZXkBZBwg/ojg0gfWeHKSDOs/MqU/YGBG4zxZc30toDMB6NMDZitv5oQZb
kuLiNeUdZBTD1oFUedLcwzb9XoV+d18WPpo+IDbGgsSlgR8Ic9JinHauIsNB2hG8IgAU8HuZhCzt
PSu/J7SEnY7rTxPeE3hIynz2JY7gmNRhPz/aAilBZfiVZa3cnOBCd5W4BggSpqRe0UF7n48nV8ft
SkgXMDN5nHnhV2Z6mA030NS1WhQnl306zPAMEDiFPgYz6MkzsOYjHHs6PBYmRxyM6X7Wj7VMtnOn
wSwZ59HcusnNjEd5mnZx4uIVTFmgdYYPn5m4Tm3YTwy7tjE+DajSQ6WfNadOj+z6QMkGmtCeS160
7HFIbwY39dxuh7gFNDvP9ixHWYP1QEJHFqT1LXW6V9LcTxLNL5ryhDYX8ofWQ5s3tib3Rs/TVTK5
666ge6OSkUm13wUyVGtId9J+nAaGbhUyBrhU1YBiZVyP3CqDaaXj1QWCh6XEuptuVECxxDDhQY4C
A3TbIA6teboOBZ6Kei3eEmjywqlI2SbWQcdLQ9hoJsv7HlZxPozM0NvQY6rvBwsE3LOWfTN6pcVD
DXbnptP6BaKdZpBjpqR7iZaxVAMDVDAFmU5FwVHSAkWD0cBkvY7OJ/z0tkwUHsl+dXX2gK7MEVUR
iDeQTZ3ihit7WJkZ/F50SQy4HV4LJ6dpjm16k4+354epXyEZzjrdz+W+rNFgtrW9JSffMTqkZzPe
RVtq8UOb4BqY3yCL6Nu1DhNRJZyd1xw1RYlThLoR8Lhlihb5MHslOsT1a1OCtn6u5KS3HX/LUa6x
DAOZWRkw+gn3C9S1qA8bbXTsOIRv3kYAIzV0fS33PbHTO2fADp5is3dWVo+nCtN3aaEHrQVDmzOV
hodpZcaVG8Jf3rPlZ2NbHrwqV2Z7QMXRJ/j0kBKPqbOC96NnlYPvKhkcw/EZBwMPfJwJ2AJ0Djja
4znwrHUqVlArMrunxOIIsp8zAmcHyicsrA+VMqwoktYSHgQ9KYBAzn0tKz/HVviApsN84OZcFiG4
x6TR3eXaymEHNN3AgoG0Wf2RsTdXJNtM7WLCcO+Q6cTSKrTLT2WOzcqMtGRdOno8pq6fzjxWsWtz
HfnnaK5MZA94GxN9DtNpRsxT9TWzHbxrmyCv6Koqh1PtvtakPzSoRsEW2OsH5OpUPcyYWgd6q4AV
Q2Y/V/NGtZ8GQHSo8tFMJ5Q1JufODIpQZr+55uxcVIUK+zAJNyqQU9WyAMv7VTPfqmQjUWnnK9nV
sTAiAS6yUuwLZHKDeM7rdYMihtGHprpPss7rAIuV6a8aQsp5anktDhPPjGieP0ckLDNelyPEuHWx
K4gMGQrEOUSVTNCdUF8DbFseK6k8cQhb9kV9yBGnWQnzhKpcpwyMFnf2SA44WntTD2NQZLrX4F06
j0GFlzaw3zs6ODs71VcVUrjKgmH0+Fp1/VZNjm0G88L62FAnUFgfdO6bIQyoZmX7HK0LFfOlqoXV
H9adURwVkyEz/qycAbbGQzgwZH+NCIphCAaawdcnQbnyIZmTlevEDnpcFlx9MrvcVvyxrROY0CG3
asxt74BSo6KS253fkeaepdPGFT54AT63gU23Kl8pAS0RlT8Bp+4Wxq4dEcRd7lmpCOG2iFITAflB
+hWygpEZqNgBiArDFTZgAzIC3guYysicePM/1J3JcuNYlqZfJS3WjSjMQ1llLgiAMylR1ODSBiaX
5JjnGU/fH7yjqjxoLqlaZr3oVaYHJRAC7j33DP/wVrfZPbbqSNNHV/5ouKJG1NAtRys9Jy16frR1
gqi0A7nf9yYLJY33/ngc5OQmKofrashg2hPEImGpSuGqw6+6oo7C8G0dE6oq48nQ40UJ/kVlucgi
aYgQcjXihv7QwMuSBOlUqta9hqoL3Yk7WLo2Wu+HcrLucHfbqLV0aNQO5/JhVQOlFelsy8ImTZDd
pwE5/3ikCmTjmWsM0SLphA3HoTxWATUm6ZjfHZrx+3BjNsquaZpHuQeKIlOFtl6/9GWPli4WdX4s
nIOWFlsFHk2iOaIF8rVY4UY6VRMHPJoMRheu+7F6Ea1ilcqz7yuUvVTdppLgNrkmrPr0afLUnQbc
YNSwLoldOYx9GFCQ/0XfGfPHoQYUXY5H2ZOcrNvniHQMj7gnLmLvVvO/+ZW1bYt4h7bdYzARua1+
VU2jrUVsEP3B7LC7kX6U3UOJP4caGO4kYKLTeG4QF24q91d1lQwLQw9uKEpABzhdRqFufQsac9sH
2fPQA93V88NYahsprlCUEHFlj4yGkRRzKAqhnkAUR+Dge9bX6PaqYBvlXpD6vVLxjMezP+5N4WrA
ZpJ5QJAGtujfRYab66T5VoNNgYlWhZzrjqpVmLlMol1WJw0Nt1aIfJIozZ68400ZTj8KdVVUBVYq
At23mjrDqpplT90fWHdidWNE+UkoSxdzwG1Wj/Svy2WNrI+vgIYazhbpal1a26qQqc1YYWZnIRhU
LPTwqa/PKY0Lz5K3YoMtILyRRVNp5EwTnsHqMYo3vqkiTqSyAKp8LcsndToGYPHNvndyTBpcJSkT
4NQ3mg+NpcuezZnZGLfLwJIZgrXL+d+YxSwVZlUl/9swJJj/PXNFvXxyJ5LBXsIfE5paE2Zz3YNa
EhdOW4kUMUFTUp3x2BuMPhdKuW9IGOopOBlyuxC0gF6q9gOHY9SFkKKpU9PWGzgt+jV0RidmrBPv
+pQmTEUqPSjVuc6N1dBXi56pszeIS7+l/2Rd+aHiiLNjsljazdiesXJ5Liz4B1Vmt+mTx8h1+KFV
t4b3MrUck4KxbLRiVaq0g9H66IpXo7gtjW1qdZy5tVv1hyHIlnUbukp7pZvC0uDHi+mN6tjttGLb
1u2qtlQHsVc4FPhCD/6uafGROpRVtPLHp2zcBNouldNFmu0t/R7vZLfopYU/ibg5r5JIdE0RrqYk
26FuQM1/rln7BS1eiRmbbJGH5zSMR7gUEqgvKViFQvUt7OT7otcStiMGk/NMyNwKxTo2fLdvNqM2
PYukndXQIDQFAdLfeP3aK8t1KyDsmYnLIKRL1bZLT9KWIhth5GG3wesQZ89hnbLDEkfQe47aV3Mc
7Hww70MFmUnLiM9mJNlSDJheAH82RfIBQZilH0vk1tuu33FsbFjgq6YSN5VEHIi7HzpRKq+L9STd
+liX6Nx/ydMfw5YWo2c4o6k+N00HUi48Wb6+UDrOaA0bdFKUZjNN2TrrzNQxRNUZphNGQZJt0e4b
htHNlHCPassJz5h9X8d7U5/WQShvPEFci5lJVafugzA7SQC5mqZeedQEXaouy7hbqx3OI4wtpOTg
K3fx+JBHL1b0EvXPPkeAhLZJvG+U57yn1d5c+dqx108dNVuGVrBPJ5KGiSAkbjy9RPWDNT7E7Y8B
ulU2HtVuTQ8fmKBoLumgKoHm6jE0hcM8vq4kHwrmNQNFqcq4wrUvn0y6Mpa4EZrt0J/i6uAXRzU5
SMEhlA7i+DLIs573mWXodEW8bAXhhChoRmiaxMhOPIjJcT9+CyB21sax066S+QS8LYP4ZtQpSMvU
TcrO5mG85vlLpS0LBXhjzYk7uINnuUNoE4lMFFyCs06+q9GEzwI0Pn2nVAp7ApqCQODWUCnA4Moq
WyU5zuXlaF3HwlXV0j3KDoKn3ExKtdc40nyVUeAaWXJGb6tagzZM9j9da/3GS38gUgrcYt+KL5Lg
rxWFDdUfosithfshvKsGW5a2tAoyVKPiftapqXeytioUy0nzcUv5n5jz+961hnIUwmPdXGkq0iVM
exmm+XQvd328zVpTeYwmeQW7aJfkT/Jg7ZX2Rq0HtJgzETUa67nN2ysNp0HH6p418b4JpCWV1tK3
QhwPsbtq3Kz5Tsw/Tb61VgXlMMvjJO3JDB7SFmB7eyeE9ynzouZsFk5UmFs12Jqk5mvVeBX6s/aY
RRuhqt16VFe1eJTSK6j8jDXsemV2wE191/cQ7KmV2zGV7IR43Hsl6/aoJN0pjI9GHbgIpK8S2XvU
g1NARBA1BH7IERkYUPiZ4SIzVtWGcibVVbs1z62QbASF+kfkiwqcmW5BSrpiS1dSOBf+a+qnL1aZ
u1Nn7UXF3+nytJcLRs91rdilAbYXAdaEPNwKTVcjfIflUmf4iBNKSBfgHFOSqlm07BssdBqzdasA
3FKgOHJ3hy8gOsE1M+ed2LzIVb8EN7WQaX0kNDK0VHQaSTgPxSv0q7Kml1HwSRbdtX1+NtuzJAru
x/iK3yOIDOsCoKQGfl21PUDBpHaEjPn9J9pj7133ApkUDWnO+cd1zXpZWofC+BIy3riUBRPDUMy1
ketGDDLbtfhVwOQFRjbDwkwuTBBgY4WYNK/oEwDYT0zdb7Aal4JgfloqQ5MKHEqKvonCp07oXEmX
OGOZyMrqaohL20/kZWq9md5wToJ6UdB/9a3K8aG8Z9/1OP7kXt55J5eaXrD8tSSa/8ZSYzTlxF97
1eYFOqiLe92Mc16JmB5HRlkMwL+0Ni/d6c1Jt7owTWEMSU4bueFngJ/fQ0MN8wJLGCqVGXsy/GYO
m0xLV4p5pGxfeMn0CfjnHYFq4ydP4OX5Jsz8+p9/SP8rFP1G6EKhR8WUdl1pt1Oz8gtybIbjnbQx
InExCHgQKsqGinEXapqryg/emJCGXmUWs5WOOExnRPLyo1h1V036CVPj3Vu72PBJF09i4IM4Tul6
YxcLV32N9oBfFPu4fWUGvSnbddbcgfZR9UOBhLqOioVQGsg4xIuEGoJKCFfAvZfeytrX6LuGeREu
eB05zQQLmdrUoeeMU+rXltAFkLE007auRZCuDaPZUX5rv6bLbpgX8aLPq9yoJi6sroRmgYfPl+73
Uu7H6GNJFSwdyUYZg3TKUOdr150FBX5ZkEalxmUfVtzuKDs+6EONNsjXLn2x/XHEk7OphYmYNTsx
WYbD1yL9pZ5PgJ1A5nfjuJNepof89eObVX6PJzSMi70vhbJgaKNBOFZBZwHz6LRZjZb2yTCFDK6T
qzBVSAG9kyXMM2uEQSrmi32yL9RHRhCCsFejbUg2UUTYYsnqhknEMsYpt5xesw5Z2X44ztP5ULRW
nfRN9J678saSxZUu3AZ+ByBqK0068sNsplS6+fjPml/jbw6ZS+0gQ44CSabjv0v684hWSV91eDHU
/aNSlM9hwZ8YeMMXl+hFABljLdWTkqVkRFdTtTTM+4//hndOJ+MiBCiZ2maSGhLt/X0ezbXCx9d9
J9pf6h7qalugtcmz6YScQIwLo+DRWDJxAP9MIPanfNXvnv9FNOgiURFLjT0QyYE9Zacs34vqbd49
NYlFl9FjgLzplH2d743kKauvONbz7KEUBIBu8YIuJq3rxM7Ll7R7soSzZzyE8iP26vpIwxZHDZzQ
63lqKSCz49PayZNlXr4pzElxwtblguP8LozvtdABy7wwGdlE1kpCfMkoA7sxDnK7MvprkT6i+D2M
Tpr0Yk2PdJ/tLriShutJn73YrtPKOgrVboiOYQ7sIC8ZMj4V9Hf0srr2MwVcJAge/wY5Q7Oa8NjN
z4MqOkV633nbEny2tfXbT1jf72DC8Xb9e8TSIYU1UYsm0azNQTEI8IlRDdqa40CjXwf8aNmaL+G4
kTsFlbBK893ygy/JzxmXUpD1YOVCD9FrN5QH31v3n0Gp31nkl5qLcu6rgQB+YNf+MG+LT87094Ka
Pi/9X6L7GAq52ZXA9bPuQcNeFCgo7TEb1S3Vh/lb045rq+XgS4406gtRnHCYZiLhG05Rb4J4Q7Xf
NystGWka8rCZahiafPDz6ZsY1leWmoE20E9mFjgoC64kmstDqG/8aZ36ih2k4X6knxwr+xRvllD5
jNn93rO6CNWNmvTZFEvkBFsUCPqvqdAYlzJaXc00uwq4bHhkGhd+ppgy39VvQsClhtZsNhCnKSvG
0xjLvUKcWOvVF89C/SI2hnXfViXac7twQoPBTaNPEtX3bvoiPZKEFMZ1wXUDP7Wtjk4HYJL+a96J
xqWDp4hdRyq2iJZLL0xHv1ZtXGor1YKc1ckAV8T45t3q3z8+I95Zape6SrHu10IHTGfWJqkjp/5i
xaVd5EZ6X+dePz+B6dt0/Ezp450D7VJGKW2Rh1e9lFzOKleVBR4dDJIhApMwG+drz+Ni66kRAaVP
lGGXP7VO9va1i84P/5coFaHGLIYmi636VhouXZyvXfYiH0mr0LDEnDwRFCNjLuvx48u+95Qvtpys
+ZXQyzIlnNKuDQDAqV/YRq2slOQzAd73vuJi98Uy2pomSFx05RlKvHX6KcKo3oo/US56J9W9VC5q
xShQBKkhfo79fvC7hZX0O5N25ihfQ+b5Wpp+KWAUJWqvDzHKuXIKzHxtNf4nsemdPXkpRCSXateO
tQSn/t6/Fb62sC9FiHQ1Z2ArMiLQJG9DUx9O+8fL5Z1Iqs7v+JfFrXs+0ptztRLG6xiQE/lVHmTu
xxd/71FcbEfZwlI4he04d2v7bjMqX3wa8/f9ctPFGGl0xnnEdb0cZ7z44uP7fWflqRdbEgmDUkY/
bMQSDlBwg3B9DGbuVI6R66nTJ1/yzu5RLzeoHpt+E/EltEVnXAfzBRXUl1J/7aBRL3anouEX4tdo
OuhlHS50VXJy4IYfP6D3XuhFveBrphS3Ji9U81CDQ/nhk6z5neteqgKZ6Imn48g9y5rTvwjR6uPb
/Vlz/ya5udQEUptes2KrH3YinLARTcAITNrg7yPUWYXhdfI7EI/wimq4GmPpCIMIhWujg7kU5YXO
OCvJQXNd6bIJABiaRxmsokJh6Jmu+ulOzcZ50r8LTNkGLDmrgypFcGelqmuO+iqf6MoqK0nvHBpm
toqEhpd9n9kRQiwCVXiaKLJwc9jrCPYNU7JTxQao5rkG2h3qzM9Rk02NZ0b0rkSV5dPq0xm5BEm2
mpJhIzeV26DvZ2aOMOn7xB83VsTH7ZvGMLW5myR/GcBM6tLrGj1/T70xZZAJqQwf9Q4BO9AF3z9+
zNrPmvR3z/kiX4AqLEnkpj3K3Q1c23tvuNPAGwkAKHPznI88H++pj4SVbCmb0WqWTVxtx1pnhrE1
mpG5fL9OjUPmoVwOPlVFuXywGJUXi858nbsScb6tDMhEcr6aJUgGxY2BAfjiFqjgylch7PDpOF2V
8WskP0N9gOFwmzE4zNT1xOx5aJeDCo5l8pE3dPoydUJw3mH/ksP7QsLIVut6kQAWNoYBHtBalaJl
zHRjApSUMKjXXnGN1vud0j52ibVKzX6lBTRJQGiP33P5e4RTydBvInAZ0lWTLAUL3A0z21Kyq2Iz
yD9o09u93t7FdXZVCM1ujBkqdUwqISnXSm5XQMo8MCaxggZsfz/WIKW76xHIvJ/yJKKjwUwOghoY
KVTQQmT3hfamDkowYOo6CVR7GIWbvAHz+SxJ46Kl2CyCfBlP8f2A/3cS3ufT4ObVTtGXucisHj3H
Vqocgw/79H7CCrnX+pMAg7xU+WU57EDICqKjABhvR3nBNij0IzpYi6FY60WzqOoTBhp2Frauor4k
5V4bNSfSM1vppYesLqEpgknnrrpQ+a4j447V1Dq0UF3vu3YpTjhbw0lJg/pmKIsZ/aVo9c3YNY4J
k6KVBQfcxmoIr8FNG2nmJgiUG4Jk92G36UDh+0ZiYys5FdhOBNNGgGClHjHYcxLg6JYWY5Rh2hK3
oPHVJUiWzgeKNQ8YXVn1HNWrNpJXL7teR+nU2kpQPS1vgFOVuoHRrFtmbU0YuAlghbgaVqX+o+m8
ZRha6wxtTTlQXjIf6DQELZ8BrZmKrh7KTpacx0qZJWJsXUDat0qOifwaGtcjVAaapDbtEKCpFv55
qW0a7aYJNHuceYeTB5joW2IVJ3NCk4kJirYQ4CMIwsGKmkPB4Lcc3FT9NmK/O4V7A/m7dk0hdE2/
7Mqc+r1k3UjB2+DD1pSAJBQg27XcHtRbse+3Vryio8Rc1Ftp4C346sXgL5nSGZZuW2DQgQVZNRYO
h14SgYtlgDBLt0+m29aEEFQCGxXVRcYbU7OHangQWYlAowaGBF7n2amXA5VKF7Uv2NWIBgm2L5Nl
LJT+Ad3jOgzseIBikoJMndJlr2xFYA56EwBnY2pZgPZNIAE857ECrXBTRsoiMBR8EpH5S2E2Vvtw
HJaoQCE96EbxOU5NgANvnWIucKiR6q2QQU6nTzR0vPBOtxX0ghTxRoN1DXEH+XAZ+axae6rzdBkw
zTCj23S8qUUA5r5l8zLAWO1kGMNWBt7eYh3TjGziByGtUCZS4GLI66Q3T75mnTtjB3wrBfZchNse
RfNiWOqVfmgJ0Eb9TUjgBMZwRcPaEQvEmiNSKxS3GJuAnk2C2E2ab4PG/myB6eA40ilvKDbasggB
a1SdQnsuQbc2w30zZCsxNJi9nmIT2UxzDThIamK7DfCOnMmPXbzNpyuJI0wKH+oWVHz0bOnquih0
4IbV2jJEunPdIofKmWjdQhDZdBB+rvT0lMcs40FbmOD6RWs9WgfPwK6tNlCMzu2uuTMl0Jtg7J08
Dt7EKNn6wTllvs5emg/EXgMAZTyofUaIzNyp8R88pl0NsODUSg+6/2T6QOFZcA34uR5/mMUIaKhg
i4rmfQTSI8NCJ4+na70U71Iw8WMKvXjIiMuR9ZQKRMRgiKtVMuiO3gx2pdF71qr8ser0TSfuAaUG
qMWg8QB1GAVSPVsq4a7pvkvVIUwOsvho9sMyyjmVB4aS9SyZ2+9klWP/dWzKTV0oqzi6AWvojl52
oAKwVd4bbjBVfNYKNJmhATYW+NqG4ZGXriXDOlTyoau+l0zk/d5uEK/XG3QM/cIdzY1WDYvSuGvM
J3pLThR2Tqnfa+kPRT930SO+YY4KlcQn6Wiz7wY8hgnnHbk2TlV0XdTYpfjnqLpPwyU7atV7XE1L
woMfj9c9nmChsI17AywdERgMLtqqNhMXiHhauYijGk6wua0z0e5TwANpHbltdOPlza7L4GmAxdGB
eZdgN3UyE4op3bIevfFGjDNwuABY/ODWn87chiMCOhLN7rvSeftKPAnqXR+uGnrCUKmGsN8kwtbw
6Albh5gRUgGIfZZLSUfjpc05cbq3HG5eOCbLtB32jQHVzWL/lt88S9oMAVPWGmSnwGJNRBG+jLfQ
GNLNlrZCOJAK9yRqN1r7mYLeO5oWxqXGW4B5ogchpt9Z47GpJSckNtcVzPDyh9pHq4zUqgHoElYZ
JlDQ2eEP4P7r+rpg9wHct/DHJKc3scfh5p2rNHVSzSfPk52c7Rnl9B3NTdN2gK4gvIeNXQXCumpz
UOEWXM2zlYAMzfKl3gCqAhj8ccqlau+lzBeFW94EbVwEHZ3eDrxiAusd8ZryFMjtuhZKJyQYwzRe
98qqLKa9KT1W5isY2IWc6I6Rd4tggnsJEasA5TFEGozsKxxGFhO0iH6CQCq4pdrugBWGwykqErdA
cl6Pr9sM0mok7+oZS1iQoDLqa1RY8UZhJ9ltLJ0ahA+mpnfMXHFFb3SoVV9TSKhWPC1DH1Uqhgbj
CcP0ZQ6RM9z08MTC5loDxaSMeBCJdx3SjAZkksg7JMELUFqt6La9fhNxTkV95vrUkmZrHKIYRBrd
fI/MCgIbc4Y8xiaxhzpdb1EKkhZpGUIpX1ZQ7num0xWgIMLBVD1N5Q7NHzIh6MpG/iAKSF/TSpxl
aFthr5X+TUPgGmECDPXSKg+WdqwqpwlPcj6txWgz8t5r2FyeD6pYyNeK7NuA08gLtl6x8pKN3Ne2
rgfORDjTDPCckC1MFXC2VLiqeZURlMWyXchNThQH8gmRSHlW25s+vQngn9GFzedWdXgqAMqhmGFV
1jKMSUDNlaDDU1PEfZgcJ+GJIwNEZu8oZE5FdzNGzEn9pegdJg7Pqjybk+n48koYFv2NUR/KYVp4
86xF3PnTSc5uDelaiysXs+OFypA8bA+t8a2Gl5lsBsKaTrqsSazkGRePnkDMe5/CJxOxiRjaf332
+ntRPAX+967ahdGDB7c6ZC2krD9FOxb+d6uCS8WFo9u8CmfHa3INAq4JdZ+RFv4Knm9eB7BwBgPc
MkZobgsRsUrF2yE55czVDZwHANq6ZipvLFlamrp3gym3G1s7jDDMuFoWBfB7Wd43ebDJqH48IOJ5
ooOc4vVYI+OC8j6vn1LvXId3UmptIQkhCKjcekP7TRCLXcKWzo2XSR9OHd6fOC9g8+ZkGJ/V9J/a
/FZtiBAiRIYg33qgP5WQBwBbOhT8MwAvu4Ym2okcAuMpTz2syoZF5x1H3DsLkG7lsyfddHK+qCBi
WAb6BeqdhkBtGsKWFeO9Wtx1yaodvkXx6OTtFrmy2SiUtBUUlkpglJRDxlZUihOuwws2GRx4eMxY
N7DZn6XopiW9EHn71h38LnxHmv658nYKU2H5mnYJ6b4rAyRupoOm7sNuWJmm5aAA0oi7kfMjVZ8i
mA6Dda+abxKWfnqYu36X3xiqf5dB1g6RGUEDpUEG3mk9oPEBJ1BM/emj7b3iP0oJog5jsEqlF68Z
XXMgDQAVblfqWg1WY1/CZN9JDDETndq3foijHEJ0DG6uhdSODENX35lCvRNzTGPKoKFm1r31RHqd
t/W3AIFs3WrhYAUr1ULIgCmRDgexa8B5po3rwzqo1fJWb60NmvrHHla/MYJqTZxURz5NgngnWXaP
xU40l+I9qRDs/1a/1iD/B95xZtEgnuKZy2awmM0Rxn3YyggLpFOwhNBUUgP0czKHrZ4lDMsAuG/m
D44JacKot6G4l/P7gQaakowQRSY79sjI4XJIunlTTPiEzO/TGldZt667zXwIyUn5I1STdeQpNpRz
26wgRKjnkRZCSrdJgJI1Jb4D4QPJik3YAoPW18OwrSPzylBTiLXhQVEQyU0AFZaNG/irCNEVs05v
PEldNTBh/Ko9eqqyRTdtNQZAp3rM3qphPanmxmjFXZ2wHolIJkLMvfYo6HNeQYCqb3wA/lX11FXe
0kjBN9/i2VOM3n7MjHMS92vJBHmIEM4nx9nvh1DKRaMQ5hIPA870boRYCC86qN4+vvBPUbvfdSYu
WoW91Om9KpfDzmybO4LZ0UOmZ9DJQxWEIfCIGsn/zRTQp/mGXAM5iG5DLttNgnQVD+ZGrKf7wPwR
Wf7R8n58fFPzX/W7e7poM1aTVYKf15ENS9RFTBI0Q5T7Inc+vvxPbbnfXf+iw6jGZteVCSO9QlSc
ZhLven+byVgV9T9C4ey3EoP5jdSDNG62PWdiO0bHxDiWn9rv/lT5+90dXPQgESjPddYgfyF9lAmG
vTym8EFKFyTZ1ustWBe4TOZXAz4KIUznmrMqlTllsn1T7IC6DqgqoI34tV6/ctG2DCCChTGD8V0g
rKT+bgo/6S9yuv7+VV4KKRt6Bn+D82oH+X5R4rFLNw5e4hpoxJniGXJItiMBwsojsTOm/ln4UiYI
1UuOONXnnBNlClSnhKTGWeCqUKUHeAtJRvl76opHxVeXmt4u1UndBkXnBsKjCkI8V8wrK//WF509
+qGbpvflZNh9DBuu2NT13hvvs6Z0UDeyYMRKzVUVRXaKqEhFo7n0rhVzaxJNiWl2oe9h/pXlQyy2
tNfQtsFMaIBQRnSvcwhB8WQbxSNSIYkHm23bdChyiw4okDY1SB6hyQvNQ0CgHGAcDXk6dxJsT6gX
s8pA2RZkFc9xQLIYA9RFQCNpYIYG5qHRh42gguiflTpcM9lboguJVZ2gK5bHIN/Uo2drtAhl+hCD
kq4jhLhiyoK8gUwvbdQiXiDoBkc1H++iJneqNtggx4rS1qOhkLaHm7jcFrTYsFoK/edp+JHl/q6A
6FMG4KdhMaLQIisrrd9byFXn+BowIttPU3iswpDTmLydU7WXIvZK6vgDDPAeOqO/8pa+JqE2ZfCq
ob4Oj5EqH7L8h5KX68QcnaSd2f3bIrgNq+kx7kl+dHiDuuRSctpFyIkDTa/Obrv4IMcHgKKIO3nR
0hq/K6nkjmJ0YzRvVvCiyoFT9IjHpQaNj4haK15UsmgP2VoobhqjcCal+NHX2boRJmq2R0PdASSH
7trsU0Vx0TOhkFdtVJUWnZ5eT5DJe/hGVTcs+9yjgZTsIbz9dBj3g+TRBFgQJDmeud9iGsTtTK9E
SNGYItpIxi6VjsF0aMgeq9G/04SHMap2VvZmBLBqtdQZlNId4RW0vXVUA2Xb+Mr3UKEDAXDDEt+E
ToF7jK1WrSFbW2C0/hDB20JdrC2WFvoaWapeR4b4yRzknWHOpQx3GUcdS8bryTo6uobnwQ8cwQRC
EsCOmz5DOLwTy39ak/0yikKtNZMREep3TXyXYjOs1XsLWuvHkfydGk++OCisKaNIIZPa5eI68jHM
G8bP6sd34tbFEWH4UqjS2e13Q31ouzMnwCcXfme69RO++8vz0C0l7zODTnmLPETnTSiDISKH2XEm
fna8zYfIbw4X+SKaa0aW1PGk8WJhchRxg4egTrtsGyFZEkZ3gbgaM5M4E9qWatofv4l3XvOlZm42
SaIxzn9WFTwrxpwZwulDAuDjq7/z0C7Fcs04CNKp5T37mogT+W6QGwioiND1rx9/wc9mx2+e2aVy
buQ1IGk1hRNQH+dIvQmr8BgX6nfJp0mPNW9IZG2kF6MbKG+TY+p9MytKktkJD8IdKktOWyAc5o/r
uKCiFfPvlp5uGviWDO+WVSe5UZTsMrLpT+74vbd8gfwV9dEXvWJg1AjDUA8YK+j5vk/OcfDYF9/8
oUFlzX+ckORSEf2wYjR9DAFJs2Yh9KC6CqidNWQkMxcZKT1nwkuECPzH9/betryYdtVeJKEuZ9JL
BHfIITLSH/z4ytq8s3/3ni66OiV1sNSqrIQmi65TbVyVqe9aTb+R9XGVQ0sTpGJR54mDcD0qP6hx
ZPm9BUFIoqntZ2sz6u1If5IikJS5smXatPACMKmRnRvf/YjIHZ/LWaiEtqYkkWbgCSrCEO7RgvJr
5LSQS7O8eF2bjasEj7H3HGuFCz9uXYzxfT4O6xi4cRJeKwzzM2xWW+vJ81S7tlZZiPTDNHxXB/UG
12i6BMonT+W97TFvyl9iyhhbgV8iyb+TkpwmSGIPCAZj9sYk9y/8+r+9DP/uv+XX/+cR1//6D/79
khdjFfpBc/HPfx3Clyqv8x/Nf8y/9l8/9vdf+tfxuYP4nl/+zN9+hSv/9c3Oc/P8t3/AKwub8dS+
VeMNfPSk+Xl57nH+yf/ph/94+3mV27F4++cfL3mbNfPVENHM/vjro83rP/+YIX3/9uvl//rs+Jzy
a06eIm318nz5G2/PdfPPPwRd+lNWRdG0VEnXRMWahWz7t//8CBlQUzRN0VCQtZlBKVleNQFUEe1P
XTHpISiSbKiqNIMQ6rz96yNZZO5gSbqhmqIKQPY/7+1vr+e/X9c/sja9zsOsgYPyc4L/3xtF0yxJ
k0QMRBlTmbqmXwY2CbmEoAmlWUwlFZdTZJIdJaosMLtMyODSVmmmhYGkcU0iOsIbDnwYY6BodFLb
1CiY8ojmG8PkLbtOKG0GcNdAm+RVW+s60KNUzn7IuUBybMXFgMYoDm2mg7+5jqSQUe9CXUBYkwpD
xQKnb/eR2Y0PRS7nshuoXXqvt5J8l5Vpu2oZdWytMgQ2xfrFNK2oiJ6lLlOPBtOxkJqyXf58k/8P
VvNV91Y1bfX2j8NzUf+D+cPrc8My+v9gdc/YxPdXt/1cvP3j/q16fft1fc+/89f6luU/dd00IBAa
Cq0YSyW4/LW+Ze1PRRfJETRd1mVZ/GV5G39KP9ecrKnSvCt+Wd7qn6aoyJKFd4EsG6Im/d8s73mf
/HIOaPy+SS/S5AbwekCPWP576PNTHXrELAk5iIK2idWU/+vVlv6oIRa0hROlPBXj6Mt2UikAO4Ky
sUMLtMky8830OZei/03deeXWraz5fio9AW6wqlhF8rFXULYlBznohXASc86c0R3Hndj9Udt9WmvJ
Rzpq4AJ9NvxgbEMqhuJXX/iHiyjoTQ39A/mCKckQ8cwzO7tmgO98Q9pPosyxyu56MToYiFRLLJll
MXvrsMa6TvqULkE6l/lnHzzolTUFu6mkZ1QPUqizRvjW574uvXKblPNp1Dv6O3M965uTz6D/QeDv
HUx7thgnKhhYw3zu2nSqUyPj20cv9XdYeBwGjhSleU4EG8eT+Nk6ygiEUg+fUzkniOUW6l4DAL9V
dpFu26yeAGn0DW5MYYYWTiHy6CxEQI3MzfQ/9OzTSMwcV5RYx4TTBytOmHwnrhw+2SbNaUEPU7NN
kCAqs5IBSGLZ0GS6pgnx2uyRCyhS5yUw4h/vg5jqaN8GHecfI+LV0IauHsv7uoqi93kQ/IpUOp9m
FbKOGYCCrR+WP5sKrSm3CJFQGiLz3s+nGSUEhFuwM2K+3oXie5AFw0WgO3Qfc/tqSEZ57sHLv0yL
wblRRZSch6KMX4AQHh7PD+/AF47nI5VsbEcfZ7GNsjPV+uF9gaTTFegL58oLQ+REukFeiVS92N46
7Lms63GGCO3zTnmr7nFOvoxZPPvS/dWr7IuV6tsoW8ReV0l31pVFBukDCTmk0IqH1toEs/fv6HqQ
KjzedOrJx8kFgA6XxnOA46M3c7jpchxtGQ2jT7lkSMFYSHKO1MxJ/bMMCnm/ZEFtg2waEEvodIxO
jT1/zynpYdvHev42ijoa9nmTe1fZJK914SKm3y842Q/BkCFvOLvRDkgYolBLbsWXgydNsS+Fa30q
sSgajJ1qjDa7qKPNCy/fBxGEElITfkaKP3xvBR4gtz7zqhcMAo9MjHnuPlEJs1ptfGze9JoRPE7H
HDWWITJmP9TQDDWuEGa+mC13/NJMNZKzix2XJ8g82PeRPUm0pgJE1YkFQQttITMfIhMxX5j6lkeW
juX8tifV9egoVP1nY9nd28g4y3Iyae+d8VoNemka3/K/aApHNSqoY1+eI+zSvBG6jD9OnvfOdYFF
PR9PnmxlX0h2sMtHKAUQyeOwK4DbDo3+XtW4fGsItvssRSdWhKTMVRK8hDd96G8/ymLWbEjyRxDA
xLqd1532KMOtE9uVDD+/950/fdEBypHzSs0rsg5N7D735TeV+u7ZYMH97YJqZrrQvpdDwQBWDsQj
6YYo71DzMC3zC3PWiiJFGdZxAJzkvgs6yquBLboeovu0vRDJmWX7Lvbq4aN0JdlS3YXjR4H0UKlT
771tSTrTQ9HJbWMpFHq031z4Ku7v+fDFtTbIIVtJ479kknJIA1x3lvBcB8UAwAe2cY4Z2bkTOxhQ
LD9GP2D+Ezb2buZhwRVrostqg4wcB8sLNcVaOxw9eY9vmFPc8wzCNEctliiOXeRhph921mC2nXbL
TmZuiBQms4Dn95R4Ei74XIiPvGFfrt8N+cTjl8wpjUFt0/6Y/eGLaUqUzauuzb4CydomC9o/WxOO
y1lqtDdS2UG4i5skfTODiJheuJSHrtThXT/sNVtLmwvyjulcWOW6XiT976Uz2V/TeQFj1cNbvZFJ
U4x4dVTpsI2m2b1NArTWNpYTWl+ioh2/yMSkqAGO9fWkespQYfeYd+RT8Ut7gfY2mY4H8FpD0J8N
ddXgPtA0xaUMYlVtMhVRgMogMCyZu80Lb/IBqn54U1QbfLC+7yvfZdsePl87Xrwao6RvWQpdDb27
yfwE9rtsG77y62HuwL8UXkGCkxnMxCo+nF/TalvZxo7j7dxQokndCOr5Kk5H7GGnbi/iKPZ2uhDF
txF13/vZDAQEaS2rpNMiEevOWrSAZ+fLMqnhU10i0kwYHuQmEWfMO+J3adThNuLO3gCot/R4ADb8
NbFKXRZMRfr5a5r1uHM7c3ZrV52+NCsd06nK/kpkbg6wa0iYSPo6MYzzhJO8E3lGSdN7sXUehyUy
c89v0yOC/foRKkELi8rME47LBjl8jOAI2rEN5bdGRjbThgZEp4icsUUjDvgsbet51Xv0J7RES3r4
boRtOA2G7CLJmzDZacY2KHuhZJbl2WdXdhplrKZ93+IsEAGuUnRoptD0lz5IxXBjdW357uEO/n9U
PdWv4kPX/PrVUfb8G9Q67GlPqLUkodzluCADevRy187BQWn/n9/nX/HjuuePP/93IbROrv6ue6T7
l6ck9Yu0HwqY1QTov8p6+y9h+G9NUIH625po+rus9/9SjvJcWxjUaxURRb6m7hGHB7CrFE0DYUtN
0eMZ33GPerxTqIPRqrq7uZgqs3eGDCovqK3QVqsUsOuKrQPKrDqP2gBtPjUDYKuFA9QKddHGY7Pp
MAs2qhmyqrmj2dOsEMQ4Zec2mWuvokd25Lg/Xr/xrv/NtpRYDQr/ef38/v/+n7446ic9/Mjfu0br
v8g6KZ81IZcW0Vq//r2L+BcpXHaLb9tGkR/zhn/vIkvaf3kuyQZxWkpNM4iT8Pc2sqT4S3n+2moi
6HIycSC/pj20nqn/fSZ4iMQ6pCRG+MqxpauOxzPSWzqTtEGzK9w0st6iUzGWW29ClnM3TLZxT9Rs
iRDZ2nx17R18Dq9AzkyKBckTVXdhlnqvAj9ZMDIo6f8ES+G35/iGWuN2qDvCniusatxUOgIf7dWj
iMFKeRlC8soGz68bNBeLxrWYAUd+AfBezEjlCM6/n6GT+Gqb171636VJ1WD3V4G9bDMf1eZ47Nsz
JxwVriGq+tL2pvwRWrH73Sma36oSr4qY/24bV65+V/984374hujLf/xn8+17/O1xCHz4sX9s3jWY
0fqhcSAdejb/tXmV85fjr+k/21rSU1z/5ffmVfIvoaVCOMUjOuqD1o/5S61dH9/XyianeNXOpYw8
2LquFERY6RitPMW3wk4+PIfRLaVTiarKJqtFaZ0GYZj/igE/eTu2k76YNHIGsllQo5R8cSPquN38
CdBfLs6HxKr9rW3y7L7JBQKXoY+OvHS65Kz3ZHIqowWsomVHwSZ2xwAYmx/WZxhkJ+jkzihLkgeG
P+HY1edea90Wi6e3jWcXlyKfOxtwfdB8jpMaGcoitqCMO/Z7tyoEECKG5Dzor2oMki1ZJUwMJFkz
JvqFas+rJg2/IbJqvs5hirQHOrHvPTFD5Am6ND1PQ2fe8kquuG4fkxGBajPsGanvQ1xOs02GGOWu
7gvnRgfoxSqrBV0XqPGdVhoV57QPXSCkYP9OWyiYgMP8CNRT2wHdi6YuHQFCLJRTVZ0vzmXQTi7z
kTQDguFFTfKBSQGWw4oRa7Vz2yDt3kTpFK9QafkmsaoUoEHh6i+Ib8bTraSvVJwvASMvN27bX0Fk
slMnyuxiB1RtajaZrLPbielKu5uFH6kPeRLW4XhWFHWQ/kjrMnWHTT6kfZZ/gitDSYB5UpCbGmAe
Bkcfh8WbQ73TFcq2Eeff0NfD/RhNthRAxm2v4izcasC3wvol0Hzob2StETjxeWGh9PdFHGDhY+3y
pvEq+82Ua291b1qSOERrvs9KHHaka5WjAhxq+jR1kOQrfPEm8UiRN8vQN/HO7h0sJmRh9z/H0Zq5
YHYQrlC6bc7Huoc4Muik9K68pZWg4MwwBBh1TOYzlQBkm9ZQXyIvM4XtZkR68FsPvFZsqDD9S7cZ
dHdVZR14j83UFA2c1mjt4A/T6paX1bLd9r2SGTK5mTO8N04+sLVyZZyvWsNZ0gtMcrCBzeBj1JF6
H706Ld+aKongFkXIRboGD7H3IrEKfT4GlCKfRsszn4LFT35GdqGc67ocqrtpTov4dHHBxxZTjPZ9
PdEX3AJk0TdeZeBl9BUkm52p8zS6bUeXdtzQexijjG4x/jCNRg03ta0Y4Gbmej/aOlp9oirZRQB/
pmWEg9ToZdtpq/UvsjFdvnTqQQBZtOHlIkd0Uy0fqXaYZ/FqTllYC7JVRQinJxJMY4cKGdll7Rie
KHdu3lV5L2+1niFIBXE9fy2wNpkRxfXwCmjTPoXRBJiRKr4TF4JhBODhCf+AQA/qYx1DHtqiqu/f
JpQvyZ5RYHTelDMC66RbIYCbcIRlhFnIiL6oNzbjvlELXgmRO4fVRZSkdXvW5jH+T12m7AQIZFdd
eyKwMe5AuHf5WERVhM3KzF4EOkNOdp2XcY+d0axcrKqKDHgdneBwJ8em+thnCfKflRcbyrQ+j2bQ
jm6c7/PUQHgQqCqDffH9fN81ZcQhK0z0rUphvJVijK5JAwfnJC+s9GvQq4QRT+E7Flq9QvJSAjG2
lyHWlAVN3dj5tZhK3VRykhe+HhV437BO7l1vsvsTHCHAanU+9Rhgl8iOd5GVxeXFPIlqxxy6oXfe
ujlq2j0ovbkMi0/I0ckvy2Iwk+sWr/xMG0V/xYu1gzzVGHDuogD0SloQIAMz4uM1UFbG1D78dBjt
1WSwcCpiB38gcPYhKntVsFvCsL5esKP4DJ/JYjZFIuCdRJ2Tn5dutbrk1CgjwxsMQGHno+9jZpTU
kFQ3kzMU+QqFjQFMxUVWbGfgyeoEkekSVeZuCeNL1Zahey5rv2yjjQXytNuiSuEBCxuKgO1zqrBS
YC4WWzn03m5ogPVYQW4PoAPGWTRAntBebcbVSHUwuBVgmBITPhyIQps0bMe7HDLVPpa1WhVJJVri
3rDLk7JKpN7U4WwF1Y07SpU6w6bWeT3odDPWPFMM0apxcQxYVTsrxLSxC5vdUTeyxSTCcixk9VMe
rrePVZ+4II1cKu9t4YD73dRK1016nmirRpGeY1HQfGaCZyO8J/i94GIxailPZodhOGGnj3ZSI3iC
rDbGpCChnWxB2tdu+gDsUsgooO/3PfSz8RLrhwCt+lilBpM1y1kCD8d3x8/rfdIK64eOFHZEzRhO
NepavFALLNsd/fs5/TCT8jFo9PrZ34VeU3yIa98ttybqGbGPjPbN1g7yrnmXeGXYXwXk0DhqaX+Z
z/TUtveZLtqP1uR3075TLhLuPJH8F+rUWYimr2k7KIMZAOtSTfKuyuBAfrRGrPDgCbvpuBksmWIO
0DqBey1TFeNh4EjcLJLJDjw+iwgJeS8O8ohXkJG9bwFfy+60brn4BPZFTgqKRvOgvwy5ruh9zo1Z
uutuAcnI5DOEQlol+dieuCLLUXEfIdGqTZgQjpWMOnOultnkV5Hdh+dzTCC5GvPe1nsh+Z3LqV3E
GaLVpp7kzWIXuWJq20TpSU3GjZwEkj/IjSKBfBe2iiFtJhZMQdE/TFokev30DDkO77rjjvxPodeX
HkHFGfTbjLmHc5HZAydU2qRAqDd0XO3iukNmHy7haOtrm1IAddW+o+mFL1E2/2hFEFIV5P34Naut
sGFqPIUYDFozNLAAAHTkEDabOY6QBXBkkndiI2Qv70TcRGhY+Y5T3pVuH3/JRBeHcMFTcGYz7q/m
HEs1ukA44hYfxEzB+8lKQKbbiBWlmbwgcvjOPqvN2EHwFn5z75Tc1KfSywt/XyY5FhBAMbAiYeTk
YZ9A9erYcNDBlp4gwYXgSwd3esjR3HfaGPpq7dTqInTs5EeVDQZk9xAuC/aJyI3fDPkUhXd9t2R3
iZk0qPPEcKFJXq7vNCtWpAcpb4xQw9Dqj2FhadhaudZdfkJuGPSbfOqnkwoV3eCq9wOzvBfeEoqP
8RzZCQS00nfX6qeWd4WM+vYmn3Vx01WTe4fchg2Ms00BXPZdzFYpMERq9np0qmEzqhxWY1UsI5Aq
JfJ4uOsTG+LLWLeZPpkBq2Lj2lgw6IfUXZ0V7HCm2Zgw+QnY2/abPMobjTVJsETnnVfN0BpNxVFg
FjcBPJkNHbeoaquH7dv6zbBXQDgj6BuzgyAvHr1iGuXnIpuSa4m60Eev9GY06gMBvr6rRzVj8jOQ
hXeCI9guyYfbaLb5/d4Ag7POHFXvwKk0n22/wwLNifoe27tRu9Y+W1KTXgOj6dJrIXQgAZ4W/tkS
z3hRzj42EuhqTRi3ZnZ/EbS29y2o2gLyvK69uzoMsDTI2TTmA0o/K3cycB3EwtO5PyGdze4NTm9n
QW+F7Obeae9LEIO3VT8IrD1tzLsymVfvFz7VmVq3ZYvGOGRuDbdwHkrmTHgg2e+CBuO5xhLtTzeK
GZsJO+7p/ZM7bq3FQpDYYXLRweB22C/WGLHrPVRxCBFl7NNB9Udb7o1VLJAmhiUIzYlHF+sSbPNk
w/cbVPQzT/Nan+iMyQXeLpHmpM3z1j+vB2W+lBYC/WU3wEsMA3vsaCiiDAai2Z6+6aaG4qRQhIMU
S77IGKbNTE5eHTQuauBl9AaXTlFuy7YBlot6Ak4HRdm7N2Tp/rc8T8uTZOrYEp0KIM7Psud7UYkz
jTuy3OFjtIxuf7Z00Xxjhp7AM1OYn0k2HZs/Cgya2V0zfU/txC/P80ET+lrLUjjlMIxDE18zkrro
pl7gLF25ESzLicD+Qlv2aHrg0rxQmtG2T0/FAZBzrOy2ZGuSPlr5Vk8LrHa3bvNqCwzRv5LTamjt
WyUkxGCZCP7kGGx3URt8BSJGlx9ptDB2fFRP/2HmTg38qLXy9wVpA36HAGpTEB/Vp2VD3lEXVbGd
JgghqFVo6KtFUOyyDLh3lBvIvgO5842Ku/JsIdUYX3gmayf6v5s7D1cAcENQ0tPlMdI56lRzfOMZ
QQ8cTrEdvG0tRN8xeGjvn7/Pp6uAAaAABwZCp8scw007NKWCbPWEXWblnAhDEV0AY373+lWwLWMq
zvCcZsBRwzMVUTm4ETm89rBDpzyB1ecExQuz28Np1/rEAKz4dFbp2vmGCfphT0EDItfQhwp6A1TP
hFEaztQONQj6OQzL09feE6NXVnQBgYGheRgkP5pqKo86vQtG7EoLn49m1s4EIxS18xf2wVGzmLsC
RybpMXpaqBV3dnhXQ2X3HDrsxCAohuSktDRZY4AJ8MZWFUZtqouD8+dvbf2Vh1uPXrehg+eD0VBU
nYdLggvA/bDN0XCAAXLfxEbd6CgaLu2oNx/tZcx/EPSnrc2k6CVNtsOWJu9wjbUMupQrsBZnuxwu
nTo0H7VY8m2K+UyKiWjb3U965AHTHiB6dTRcp13bdMvwwvt8snt4yD6ICh4z00sC0eHKpbEr38ww
z8I0Yx4UTjBfN7LNe2ClYSLvnn/E4hDf8XCjmuYt79MBnQUA63A5WcVVHguP3GZQHDuMxjkYkmye
b/WQk2axvvsu0JH+5NVeUJzqxg3eYtkef3n+Qp5sL4c5BOMIoZgtuvJYFHtu7UQqS+fbpPPWnGRV
Dd6Jhlxqa9epYTqemRf39B/esiGqKinWkA/e4vDm40DlS+qNhPtO60956YI92KKLAM0iK+whPPVD
b0GvJm38MH+BhffkPdN9twF4+Ov3xId79OBF0qw1cIQJ+OCi868XmIMYFLb3ITOTlxSuj56ukhoA
J9+SkMawnH+0qebWoDPoiAhjsba87PsBymftma9g/JNd49EZfOHcOorn64IcFYRaGr7c4fGCFWoq
kOTBPUMkoh+a6GGHvcZL8fzJbRnJCFoBTALKoAi4h+9Pe3EWVb6Fii0TqX3jw/hanDbCrHqUyZmx
p5eOqaMNQ5+aBdfl1qEZgMGjBQ2eUOUQVFj2hEreZRSsnyeCHx0TGLvoUW+iYeZDff7TONopLKqY
RTq2QJeATOA4IrTabXCBh9WrrPEn5uPz1i/7n5nExPTVCwHxAp3JH84U52hLRnMsKnQ+Qtxw8M3J
ELvCwA42VCLT+fVLGSMM5QUL+o4vD9/caCNIEFMEwMSrkt3DTWWkpzt/vb3n7+oBR/ToGFmfnwe6
0+O9cYo9wRllgdFJqyDlVYo7ElVSQIxzxg575FovyUWwuOE7VbbB2yWn1NoIjcwK86t8CU4HJzMZ
ukBTNu6fv6ynb9VxpHE02xYojjnWPy26wUMkHM0eiffMPrCx9cO8Ptn7699ev5Ri51Air0jx44cN
ci6aiiiMMAodbt1+vB3y/tbm769fhlSRs0sAGQToc/hOkzhxqiKiZd6JBA8JkaG5l3igI7sm+x88
PMbz4CgUO5VNdLgUPBrXG5D4Qw4in7dRjDWYR+Kzjde/PX9XTz95B3S48gnUwNQ4Kw6XosGSpY3E
a4gsKzmj28z3PQ0AcvKUGMN8I3yjrWL48fyqR3k/e5Zkm8PBeAymuJmjQDMUqRUkqg3RBIgwMrWp
Nd+Ouu+vfRw23y5RNH5e4qZHqIxxTufV+QuZ8h92J5QC6VECAfMhVz68a4plhMEstZ7/QyVvXDuT
OG2uuUFuci7o+bt9uhq3akMsAOXts+5RopfnWdX7bg1CrplvLfxQtp3pbv+FWPB0IUZ9LpmVw+SQ
AfjRyxTJ6AHnnWl0LtPDl8Dg7H/0JRigqjAlSMc9oKtHT6+rSiSwNX7xtVkGRPCc+VM99QNjK/72
2kdnyMsdnh638zSFGaFIhUrALavb5GL9tnM7xjn29d82GwGg0go2IGIDPDmA1WVakwHXzEk9Jyqh
+c8/c+UUl9BCfj5/P08SBwMYhTyQrJ86jTrscCEdWQDyIE5h1SmSM0ePw+7lu/nDIuC/PTDs9M2f
LtK5+RyXkG5ByxXFB0dH7T1flHPy6lsB3LUieQBqU3YefcP5WNZMgpDhTwcVvuN8KS7rrn8pB3q6
pd31eUlYQ4pAsVIrHgMeyW/j2AGvij+UkWrncG/Dae8kpM9+2pLBP39Tf1wOYJJPlQ4t6Jjwi0Va
EbgzrVJZjvNtNk7LeT3TGMiMO+1fvxRkETJJimn95GNV9TILRgMWMjVpMO0yPy4v7ZTCvaxBbm6e
X+zJlqD9IARkKUfZ8mmtmeaJP9P0Rr0QCb4Ti/pvb0dsvleuQtboAIYgMLAf9LFssbWkzYAkMoaT
63Zr6bjuqtl79YNjFR4a3b/1OObMOtwSPeZriIysykEU7eNZb3sCISSYyO/JJZ36hXbHkySc1QBx
EIRI+Ekdj77YqVetZ8I6YJ6Rxp+UKsEu2Kp+Pwv8a4PEhK9yXeAAZr2V/uCtpDfyuqP17CTBlnNU
SAeuLWXLyAFJHS85e/WbYh3F7aBDAePlKOAFlDZlAtQUqr4VzLhXTZSDeHDVcOtfu5JHpIPYAKRl
JTqtqcCjBs7cLU3lxCNfFCAlFAon5KpgW+fIlT+/0ErAetxP4cl5QAeF59OhIl4c74s2HMfCivh2
8XkuLgc/nd6g2ia/56ARrqpWBbhsjxWu3T7DTstxFNDjcE7AdzQ27IElSpGgY0Biw/NRtnVpz3l/
Bb6hpZfd5fFeuHMP02DQd7o0CsBqBHDXFTniLj7if6e0Gedb43QlRstBzyAK0Skqz9F14neMtOms
duFqKx2lpg7P05ZJwxnzy891MKrkIg90+LXV3RSdyLXKusW3NHhLT73F3LbWqFFpu2hvxwWTe8wM
cwgEjAHVTR0CUNu1ABqu/EmMGL46YZDsnRKu84YX4/9ahglpDWL5iKxXY1DuCecSLci4FXeJa5Hu
oORJ0+f51/Ek4vgebQdKcnp3ax/maB+3mddOSe8iwxqSw7apVTB4enEfP/06VzAr1E0yEpse7vrv
j3ZXwOOwjeR4gIdGO0llU/C2QEvh7TJawVsxV8sLTbvj21I2XrwSUJVNgu7L485Z2YwZLSJtARtJ
2/sJnebTrBjCF2hQf1iFQEp/lQ4ZvenjRj1GdfGigXtsmkmRisekWYu28g/Pv6Ljw457WSli9B4J
BLTkjk7wIItl30Z2wOy+Ly+TtgrhhWcBFUBuXiw0/nBLVGh8oKT+JMLH6QLYxD4uyx560mg5KKVw
LIQMLv8OAq9CIX4sc/4cQ7EPaNj/Gj379Fe58pvb41+1Xs0/KN3/O/jZK2f5nwMZN9+i5lt8QOhe
f+A3hBEkraT04/3Tz2ckxRDmN/7WhrwKMJfk21ckKCsj8jeEUYJTZF5DSOMYJorYHMK/4bdQXvV6
tNiAy+m1EAJeg749EqBaSeGU9QR0emB8C95xl1xbWiVuhrA6gj/9SZJgDJsn8beE7/Mqt5DQyJLM
PVXDsJwUfpD/RJplOUmTyTkNwCfcSSr2E3sOho1So/NSMDgOP+vFcbTRd1hPOLLtw/Cjq2K0LPSL
d1a19D291d6/8JsevEW2TtLCKQ6+WU4NhKDtGBguVVZvanrS+NgHyZsEHMmdZiJ049XVd8ZwCF06
o/oQzMvSb9NqdD4BlmTOHzrWV9XESPE3jCfdbZM6GS6KfuV+kiGKzK07WKez28X2Fj+khurCGMvl
uIGAhEaL+2FedLlHc2JkBJ3GDmbuNFMAX5QU9x3C343rDr+g+XUOY1unAR5oxvkeikdIpyPNpxUI
OZu7uelQm7fs5CVh1SM+4N9vmV4ZY0k6uUwSj04LDzwBLFngy7Xb71d9eYml7zyB2BzBXnVW8GbI
f4qKgXTG3L29K3Lv1I3e10O6QUHipHQ/BNixuSfx6peeTOd11m+ACm4q/jfgym2Q4tsl2k3teGdO
ab0yZ1u3AZ8DuF2SRA6Fo22w1GlXhknL1acDaKYOUKlI4+L00Td783dL7zFXdP0tjxt96yo00nyi
NTU+58PhZhPuQj+9ydBbnwtnb2leaRG86/MrOD53i4uqelYzYnx+0SMqD29mpUOTwiFgrulhHJPb
QtW0CTrRzU6hQLCvHLjAIwjeaDPE62BdJuoXF56A0hVh+W5FV+L9nNjRjwrbjisdz+UV+Zi86R07
xyEwiqwrZiHJ56QW6W00ZwoJsTE9ncysJUpR4Uu8yAf5tIPHxg0Q20Boe5zb2jsqFwgri16xwrso
GyZclWny6HTAqm7pKkDKpjxpemW2yxC4J1gT4+I4ozeFoid9duFN57qNxq22ogzJPyQXOlm1Z4uy
0l0+au90zpoLbdp3EKoGYPhlssuldt+Ath6vR2Djp6ay33fLXFynSQh+X0O1ff4NHae9Lrm6WCex
Cgrxylw73BZAjJgGI7KzSwanQQy8Oad+HLZg6u6Zl+w8F+zO8ys+iXrr4MMR5I6k3CuK/XBFaKxl
MOSsWDXNx7lO8s3ck1um1kWZt+qFMvkYtEA/y2Yyy0YUK2GYM+VwtTJN7aZ1mnoHixhFJt2dVAia
A9yLrV2SK++knvNyU97YZ8ZLnV083T9/tw8uPgcbSK+zCci1YKIpzY5jUx9Yzdw7Yb0LjR+eZmUO
OqzPMXVwlwButg520SzrfQ+kHmlaQPOlqok0GgVbrOeGVbXePbcHH7FUJDJ91X1chnSmeRz5Wyvt
7J2MVpe5tABolq8iA1408tuM2vlt3W7LsJGnXRpPO5G/cbyEMmIU1k1epDUiBLjnjoMfvm8Ty/s4
RH1xmgU4ebtJk28WlEf2GusG8KWdV4I4R8p9vaKGYdkmzlRyOXVZ+SmOavRiS0BU4HrU/sHR6OEZ
viot+9dyrn83CsnKKvvnide+RSbgkDyy/sBvupwHvYkvCSAOZA/3QXfmN31O/AXqwacDZdscKhB+
/5F4af8vIAqGzgDfw8orkf9IvLT7F+U1xTzpHFPJVUvnFbSnh+/q0ba3V7o4cX9tUK3kK//oSF5k
JZHmYuZY9LbE1q/9gtUk1phi0VcENP8CefAClWLfP/WgmZ6qZkZb33WzGgmoxUXTugz6C2QEkttH
j/AP5+BR+FkvzCPt4sIYFtIqObowN0isZAQLuKunqsZ5d3UTl+3IhaYIdWjLy16Id0elCwvCxaE1
bK+t9XUgcxiB0AYj95oyuXOroN/ajddcNMrqPj1/W0fHOyUR00nOWRq21MsUZEer4A4QehXCQOCT
7aspWBTisvUqGG0p5H+kDG/DvpY31YwzzfNLi/UMfPyuKaHX5IvuA4Utd3p0h4Gn6qF0p3CvFpPe
hXmZXbQzuLSQ1gFSj/SRT/POjCe+Idhb7Yr3XqJenubM/pB9bc11pwrv6wtXta56fFXwoJghro0d
ICuHT8SFTOQj0BbsgklZJ4hJuGfQmMC/F1Yxbyp/ifCaGK/jum8vq5mZf0RH9cyYwf6cFikbUPjv
LCJ1xKnvElhfuLz1hTy5PIavpGMS1vixwIO3uABXmwI5m9BH8zn11c5OnObbVPbTmTun4rOTWyUe
SXFpnwqBHrTf6Og0II24rNqwe12jkv3DhIQSDsK1D0H64R0/aoUYhMdhBTbRXtNdY6od5f2+aiJv
71Y2zHvtzy+IYv5p1yAzQRCiDmSid/xdSLfOEs6OeO/XmPIuU4+Sflo29oemmUcMC5j+hsU43te8
gk2UtN3budLpvpSiurCCyLq16a+/8FaOsqH1KbCV4ZNKTWQAqHG4Z0C96xp2WLwPXIMpRhdMe7j7
WE+HwXRWxEOLqVPuv/DojwMEM0x4y3S6HMn3Q8A8XFT2lQLKHCdAnwPaqKodThedlS887z+sQnnB
tAAkD73vY+/LwlDZxSmaulPa8kABEZIP9Sp///y+fvIESZKJsC4ZFyoI5qHN+mgfwSfROk0Sg8bS
nL0pSU7OCxNQT6V9F5wufWxOEys3N8+vimTb0dfEspx33BrlPtztNeo/WrZzCl/XdoybS75YwRmN
XOueMUVUnJRzHZ3kI1yn7awyvdKMmrnZBwXZ5rZZRjluPc9qyp3F2ThsQMB3H1KrjiKId2iVezMO
2NtWS4RlGmeu3jdu4dYb11mm90my+pwxH79OxkS8q7Vq9b7qAD1u1uHWVbgoMW2TXs9QFQCIvom8
oJxOe8LB6QrpKt/yGLXeDEMExaJQ1UltyVX8f5J4RIR+C/zXRKL7FFWTeWtb+VicDJEsMT8JE6jB
ro/FQ4rObQ0GLy0Rpe/d7EML8AfXG0Frd1eMfTWcZ3IwxbtpKMKzypSZd6rErCGqL0N212l4bHtf
zdmnyZdxsPVSyxp2yDdC7gzsTq00x9H9bkHIbHZWDuPK9KtzDcYiYxzUnzIncbdx3kA1ef6d/mkn
EY7QROPrQGPvuE5ok0UGoA9w2MitXRln+Eb9P/beYzlyJGnbvZezhxm02CIVkyJBsljVrNrASkKL
gAzg6v8na+zrJlFMwrrXx2YxNtNtjEQIDw/3V6iuvbNFX2yNOR9Oce6u+UT+cWmc9xGcV51OF6iY
5XsV9lHUG1FtbQujsXfYrng7EMb1VlfKNamZN77vLBrISBr/QeTn9ZZt2ygjdfIYilNxA6pfhYAY
Q0IwavOafT7tKcPkK3f1W4PSPwbeey7X/fn4wvonlNABtlrldXfZJIMwdvKtCZJ9qzrkJ7zV1d37
C/nGnNJMNkkEyQThwS+CamUasYJACR9KM5YXjGajQO1ilSQi5+r9oZbJHSfnDHmjTGwwIonQYk5T
EyZJX1nb1pbFllurOcLzSXap6s13WlHIlfHOdc/Xtzi1O6DZNI955J0BS68HzB1LUMrHJK2wOxKc
wvV+YYSWf0viOXnqs0J/Nt2yHw9q1WgzXFgxP0KfkPUB6SzDoaTnVgd7zKDIcb5U2jFajeQWVJlj
WyqrpsRvrARABcQzoMkxS0stAmT76lHpKmdbitK7RUEOC4c6xCiubtcEft4ainyUejCahlyli909
4KbhiRKfdC0uEHelJXFMFQVRZKLyyiK8tQZ0VTixjkOFadkrmmK95V2LFno7W7CCZugdMzc9BJEW
LiK8pvQG5ZBhZdQ3PpCSFtgSAAw2AJ3zffvixqk8L5GxMjvb3slAeMf4CDR6O9GwQrrz3+5qXhCU
0kAhexqFqEWNJpYzJex2sLclRZxtaobdTsx9czDTXN1qWZf/u4IkYFF6OyYgR7TtuE7P1fmXnxai
+IcZWmFvKxvCTKtM3a3HDbsS3/88q/xlcOuMRHT/Ay6KUZVSeyZK7Ik9UcrQkv5gFHF/Mmx6inYm
3JXx+JN/HFZiC8hKioh0rsh2X39Xnnke7zBkwDubshf2aLLsNqWG6MZe6yTeE2VlxOG2neL6upUC
qaF+7GzciloN6rkLJPHRCV2v2dHTVxFAtm1aSbhUlttJMUJ6tbkl4ABJ0ggVfORVBhnxE1k7Pi/h
VOffcYxHozIxxl8QmKsg6rtc31Oy5uZGmWrs99XI3eq3rhVFOyiCyUnORfNFQkRTt4pjolFbA7b2
SwvRLpFKafumepYwSqGO/oyrKkFkv47yBDqbPn4LK9KvjRdSN+JJnYobHmnqdxQ+sKph6YuPbd+L
jxmr/StDxeYEfM9LSEbmkDZw06GhlAilBOUvnAIvDJQgUt9SZfXNqswuvPac3DpPYjjdW6iClBvT
hvy4b7Nkgh1WxM3JVBqZ+6nSO5rfZTMWh0qXODiYZhWuxjKSP/VOwK2MI7v4amMDVuxkX+tPPBaG
v/IMVdENMH8tuu0xVI98D3/eb+HQ2LCfateE5WTPGSJxY4n9w+CUNXQ0g3ecrPQi32eJaGd0o6Y5
OyTSsUidpNEZPj+KgCSbvPg+I1n5WGdemmJQHPJDRitjCvtmsuHx5BH/Dymh9b1owvgXUAra44ji
Rbh5JWP0mE/Uyja6GOugsZX6E6lbh/Q37i4INQxn1622EPrsi0JBMnXMAAyiv6WnchOZ2sC8zG2n
+EMnDSz8jFJ1bvNZhv2xt7HOpU4IJhcqR0nrSUzldaeX+LJms+s9etTSvYOQyFGrWl6WfqGZMTZq
noekBp6PNHoSaFA3rKDUNmSfY4UxbYHD3BShknheW/5Fp9aSeYPzD6gEt0KVz1Ma5ylVS6XeJlXm
unejW1RHxSrjH2gJ496JnHd4nLvRnnZZKspjAj5MIA2jRg+DPetPDATvTbZN9WmU5fzIvk4qxL/r
4aeoGq8/ZPjVlSA5uOQgcocisBsEOHbvB8s/XwIcctqHcDbofCMG+vqQJ9LScpgU+lbEqnUQpV1t
uYL1u95Wxh1pB6Zg6jhunXBsKE2s9fT+fNWSzIGNQZoKjWmetgtOWqlrQuhFpW9r0CSlD75DIPh0
9judNDzJUPrb92YdkaCgx1O3jRd4ZgVBmgXfulY/3taa8u8UBoEBE/HQugafz9SQpyyuqk7BLFgp
NPSmXV4XNExhkrvCw9XTy1egsX/U/RiLtOv88WCrgG4sxkJHwuhNpzO2lB/Ho6yGaTulVXl7Fl28
mWzZfo2xT9gOtBt8rUFFlAdItZlcJ+Q4h5gm9xOByjXL/fvb4s8kgW7yGSwHapIUaCnNl+T22Gpp
6WzVpupu6XggvWtA0N1X9C2xmrHLT0o3rOHYl/B6ph68gsGgxCya40tOxJzSbbBizAGLcIhOdULA
pwxYYwnYUdoJMdaZDe4WW8mceyfpsLQFsoPNlpq0X+gKF8/vz4KB+PMiYaVgTNOFtgiaPtC3zvP0
Im3RGinPepoRGcSA7xmKtdY+s3kWomJw5m6ockr0Q+P0/SmKUp4jOgRKPG7JqK4j9vCPYaJmusEY
xDnKTFPZ0xjKcqhmy1R3NOOUDqWPDMtpnszEOrrq8jqqz2Y/jSbyelNHhvUJFx31Srcz2rQluHva
wq1G9ymNo9rnlgRh1aca12ioEyQ342TZOPhFJYIF06ShaQCJGxGKrk/wNtYRs0IMGsHFws0gRFM2
s7/XJcIZfleIUR4NO29s37Ga8aPrNpXhT2Y3lZvaHKOjxjo8G7WBEoUxRniTNqJwUU8B0Vt8F1Fl
5rtiAiN4nU8y516DhKS1cuNIjABMzF4dPbCMuv1oz+Pc7bXZEEFP3MVnvbNxPzfTCRe/RNrNU+tQ
Stj1uiy0q9FFwHHbWepdUaFueD8QU9AkBC+vbapYzT+JPjKQv6TVfcCCl4JXXLdtuRUKCE2/SjqB
h/w0FdbG6EV3L6vO+oEMTqkcuBfz4mcxTGr3lMyEho+zF1s6xngVpjPRRG91Z5S1019zcbfHeQzF
Sba1PdwKJ/XMTWaEc7adclmZx3TsRINpG92jvWMNjfagZ4AolPhMNe9RYwqxaXJRkLf6WtTYHbZx
kAzCs1EVTccnFXacS/2ChgOrGdnQ03ucmvj59VksXw1Vfd8Yavs9DsPxgYs6+k6vFdMfGLXWN5Je
2/A9r5zQcjGV+hnkAhdlGavtZ96TPcWrtEHiCYEjER7dacTY1EaHgFodgNiD5XVJ6idZq5i7ETO/
p7a1z6FfTvmhA7/W7saycJ4qMWJh1DY5mgIJqGc8Kowe0ibqS1gLKrJH0L9km/pJm9Vg78zBCdIp
cfVNZqVnge6wQxSm1Lv2E1lDqyLBDCvOx2aymLZoVjnavsmT4mNnVEqxQw/aIr1ThvrnOHlVjN5V
3ePBiBAB6A87y1GY6mnRH0QeW7fp3ABgUJPI1W+98jyOA1//qpRQ+30LR/uJUN7ahzrEJRwJmHHo
t2xCWd9KUIgfY61kA9IHUb7ZY4phTOkVLeKDc2tlV5WZxc+RJUfsuz032iWhJ9UtQhrG81xO9ue+
6+EBdD2ufRs9o5mwndqGtLCTCSgRXq34FEyTillqhD7il1GhkLg1ZC6fZwUF902E2TSFItWsDqKR
58wmcp+VCrCL37eZV27h5uMeMtSt+rFvu6jdADQR13I205+W0yoPUatCGKvzBC9lO27wFHZydGKF
pzwNMkHjgaxSeSg6Y8QZmzLNB4562G1He8g/Z7jxPA94Ij1ZWpr9Ggd7uGsiJGDoPdQ4gxdmO3/U
PYxB8+7s2NKrfQ+1MsNEdnMWy0NNQXExYZ/KscqRxtBc8ucacOuGhzXeZK4tZQXTd3Isf3Rk7vnn
RtNON6Ms2+ohpuQcy1wLcpLqfCMSURWHkrT/y4DWibPJM+wU3WFEVbu3IK0eFUUM5Q4R6oxOlJug
4CQRQdqNWZfJGwe5jWE/87K8B187PsuitNF/xWLyI3Jj1nUrxFmoBHACSjzxHN1pA9wYX8scbdoI
DMPzbT22+hlSUjgCe+bJsK64WJp4M0IELI9RLtXkWPcwTHYZrNZTUTZi3IDVOSuc4cel7Ro7mott
qdnhQ11X1SfsOVUbxTYzmXe6PrQ/DEUhnrlRqgQDURK/GIEo1KZjYnsUbVM0ZxWZqZ/GTvFc3+BU
NgdvpsC5SRBi+KSGuoFb+dyUdL9ljc1MolZiO4Jnx+/UpYeP22RXgkZAi2Y6zB4S72hVZ/bVCCTw
L1a6EfQFDFwERHwWVkJ600Y+eNCSzD9rTT33vBH8WkRptkvdlNJAXqR2vPOy3v44hCV3VoSW8I9E
QwmGeqeT/dWpkXgQKo2GrdaX5a2YkAxB7G02Lb/tTXl2UDVjFMrMTml2o1EWg9+4lfwW2Trexjp5
83OoiflbEysh0iEVmCMfeYms3LKY/a000SrZosRNrRZ93snZhfQZRqcxUIODswTyteq156Lp6uYq
Lg072qo6sktYQCejidiMgmieLGge/K9C+P832/+/c4fpcrMdIlz59aVO4/lf/1+rXUONEUIHSSN8
JeBIZ4TW/1rtjkHTnIYD8g8mMBN67v+02vlHZ9L2//Xgz7ytfwxoqINSxzEBp4DZp1n7L1rtrzNb
5Eqp1JxZLotM2+FX51LpRBBq6aHKoms1n6K9MhFWxWAfvKzYvpiP+//1Jl8iyF4XbP4ZaFEO6kkm
SCViMht9+pojv5NkOmo8loqJXZiv5OkLwM4/oyy6YBgLdaKq8XStHfte60ozALJkbZQKu9v6TCxA
MRxpvIE3vUPh1PECK89//bcvXDzaIkdH85xiVFCHGt67SnInJSZPFBbhh/jvj/H6ffrP9y1wBzPQ
MXIGRP/QLntKtfg4ufFJHeoPwow+8yT1AR/u0jX8GjvzRX3679GWvAk3RQFOQPAKlB5FS5lhzYym
1b7AJjCtATZOKyXDC1+1BHPRJW5rR5VWQM72VTXbK5dqO306MrfnLm8+2J34uEpHel16/eejFm8X
tDttDWCUGajZ5Bsl76YQ2/h50L+/v0SLR/w/A5xPwIvH0VjZXgoY1gymusr+UuCaXLfecNWoXfnF
U6XDYxE1plGX2m52o19F2epXead8kYhrbRzU6FZmdSFA8c8POc/Aix9ShF7dhpLlS9iCrTJu5fcW
N/QMqbJm/ILi3taw+l2FutLK7ry0X5bBRNFhWmk5r5nJ/h5r+b5olaPRl9dOmm+pjR7rbjy8P8uX
VnERTqoeAkkSxnpQKZ3uOyEA4kpTeA66SKi+P8Slr1nEEtXu8wihUD3wRv2qkp+reD7axh7iML2V
0xz+eH+YS1+yCBud1lABwWglKK14Q9oTQbMY7+pR11eC4u9uyT9gkX/2wSJoqPRia9sajQCxNEzp
LZ+HStb/5H3mO9EjFKw9FUDg48cYLLaOXNu1iraVfYzA77XWszWSUdrHsnuohb0p0uvcTXwn/2UA
BwSGRBTgnzbpyFP8WM7XVc4eS38iSrFp63TPc+a/zBOQrte7ORssSflDc4OMOnICXYQqTyr9PjTr
q/dHOG/TP+fJOCuKvzwvCM0UdHO96F4FMbI3ysy5qsZurY52Pv5v/fVF3IHSEzayU6L70JuqTV72
xtZpVG3jTeWw6+oV1Zm3N+0fMiSRHs1V2tVukLAUXsb7acKXOhf9cbAxzVVbmu6796fr7ahNj/n1
dFmGGAYHdc179E5xwq5Dn04SFZb51h3n5ylVAyAb7KC1DfAbP/PWDC7Ci9KHpeU0eXRfuspDqLX3
bjabfklTadcjZ9Zt3NguwYjo7pcYgzrsFSMDgV1NXOmlcsPjjaaHGHZ6FX62vX70FfyyeF5OP103
C7eanmzn2DgWtaX7bVwrCPClw9ZSalQ/35+xRcP3/06igbT2qx1mGbmtdoaS3ys8ygSuN5pS5Rsl
dpwrwy0/YogBSe6XQHwsq/fhjDzhnD6ng4oaLi9fLMg6Q29v6zH7dwIo//ygRYzjbtL00QjDE/4Z
P/rJPWBTVPqVsNaQapfO1CK6eW6l5LlVZAH2whN9je5JTduV83rpRC3impv1EkNtKw+GKJV3VAxw
kzJ092FW7adipjLy/qq9nSIjdPJ60TJT8HK1tTwwu+hak9rWGh5GSolZtG+17L9Yu8O8XcSeeEAW
jzpaFihh3h4KfdirkaYe3/+CC4uw9COKZwWwddGmKBzboY8eOl5i+srfvhBwlu3QZJ5LCY83DdSx
na7rqp53MwVGH9vqveaQu1nJGKBaOK7cyhcW3V1EnQY2bRYiXBCkObpO0nf77GqeTSqRK/zHSwMs
oow3ibCmDJ8GXa8k29oU+zLDFGwkoCjd0/sLcuGdAn7z9Z6qZ+o3kWsmAZBMaqTA/p+sXFTfnMyk
aUsfbqrHE2rsh9Yz93MoAy1RVjKnSwu2OPJupFO/IrEnPU19Fc+sMUt9qR9rW2DbBtRiTdbu0kCL
o58JoQoVwfogOpePnPwupnopyj1bDw5C3ej/8egswoCiudlo0g4OkPYWvoX+5WboLHn1/lJd+Apn
cfpRDRt7I5yyQO9H/VTDObzpda3b0icvt0rlykOK8A/eLUW48j0L2uHfQdk5/5QXeTtXl133MqyC
EvPkZtYPCcX+8loLvaeSzHoXNta12XtbtFLznbCtbaqgYn1XafLanJ1u5aC9nZfipPT6V6jOEDVC
CdEc1udpgxRPt/Vco75Fm//9mb0QlZzzAXzxmSUiDmdhpirQU2FT9Lb66a8mrMXKPr/0+xeBAmVd
BNervAiEZR+gD3yTVvxDKtr2v/36RZhQ7NpyQkT9A96qt5wZUDD/LQAtNQQyl/ZKM+l5IM2SuvSo
zsh4q7vJGLejcH+9//PP2/eNXOpM4Xg5+ZrIqGiCtQiarvc2ce5cxyW23NKdYPxgmK6lO1WEBgj3
NVL+pYO0CAdaqrV2RLUpAFtwytSgz1AyHsVu7gFb6MfVsHNpWy3CQeiB6lawnQsSxbHv6NWhkG+2
K29q8/xr35i33xDiF5tWQOBFu7Cog07d42CzzdGwras29VunP471Wf7/bjAnyKGfvf560suranZo
yv2k0rqRXgyQAxxPeBTdnVr0p6rcT9qNnX7UnKNmXhtQR6X9NGrgR7zMNweYiSXOAB8JmG4a3vBf
TfFTivhRKRs/lU+28/hfb/Il4b+fEw1+v6yDki4SvnDVjM583nwGsWLQFT0DkPR4qP0Msf21hPi8
KG9N5yLIJKXrDXNcuuSfxa2T6w8geE+eFT+kSXebUo4cHDpmue7dMg/v7/wLcWFpTQvNvMaFvWXI
s45z1FB/pLGA08H7f/7C9lvSWOzK1MYIiu9pTmlbtDy+ZnMs/+t8LaJOmo1uGhXMEdlPrz8n81G6
qEzLJ1U7VNoHJzP2llzZ6xfqRyjSvo4RxdC2vdI63slEWDck8VVCfxLaVdqbB8uSD00Rg0C395PF
EX5/9i4tziIs2WHTZHrqeSc50LLtcGL2m0li9mnCrX9/iIuftQhEbUZ3RDERVLI7uNofVJdENbzn
f0QczyG9SzTzUPYrl9z5Mntrgy+iEcrdtukwjSd0H6nOVuJQmrHnu/VftfHX+x90YQhrkaFYHuRT
PE6VE/zgH3lMvjjK+xLCOTSrla+4sCzWIiNRU3uIgRQopxgpBAxs6XeCcaMB9u8Av3+nPEtAiYIS
0dg3s3Iq2mSn2slerYbIR0Rx9/4cXfqA89y9CNtmGeZWbRjMEUW2irmJo9YP5eP7f/032v6NVbbO
w77486XhSQURauUUQbYQygfYP5vC2aveoxz3c/wEYTgtjlaBVbABziS9m8ofunVs5Mr6XLhbl9is
XDcS1Kgs5dQm852eIlM+q4Aqqw3olM9aVF612cP7n3ppsy1iQtKHkaxUJtIupF9p5w+aMDO+1eyV
7PfSSi0iQFYYQvTJqJxkJa9sS9kK+6syrfz6C8H5N67pxTrhmhdhpD4oJ9Bkln/eB5ixr8Wu8531
1iZYHPVIN8CEeJzDnpJENjQbLCvwS+hy/zxXVqut5IcXFvs3V/zFR+RyUpCt5qxQN36c+/k6D90j
KPn7rh0PNXZqfu98fn+1zyHkjU9aaovAGY4yNH7ZV8IB/fuhsw5luWlGrLxBnoFK9FeX5lJYhjn8
6gzps6K3lsfCc7VhzbDhiGADBAh1o1sn7rbM0w+cmfc/7MI2XjK9dFxAhom6yEm41Q5tweM5CYBf
sy9EufJ+urAdlszEQes9a3An5WQAE5Nlvy1AJ5LAVf2xxrjo/e+4VEhY6npqap/1Q8soMhJ35wus
6e4YgRCT4j9m2p9s44xVVTerN9rFhVqEgGHw8CqYTOVEChyHxr4FDcyQippsxPgJQRfe4HvFXfvE
CwFhyUm2+1YDp8Jw7YRie/8Ek60FIfz+/F3644tcYHCtZppDwpnemQ+AwredLr+vW2ZfOqqLkNCc
QeQTUKQgxjXMyIZTmISzjx765zzeg2D6NpQauFGvCPLB3Hoe1l+qmR0jgekafU9pFfsIYQceAvN2
Htf6HL/Jy28ca+N83F9EEN0stUGthy6gZ/058qqPaZVdqaOGE6B2q5VK7xvIx6T9ufGD5UBt8s4Z
m6vRAVgJ2uVKqeMdVie6b4BSCsNqa7jZGVrJowEM6jbp27/qMF6hnv5WsHnr1y6SDy+3e1RHRBcg
lgKReNhHUdPBIXCOhVV+sOLkOBjjpirElfQcfwbIZFTJFdZBz6VDgd94nCjhDT9cx9i4zdfYaZ5E
1++AHF7pOUTWsbwpoTDVGrCrTMEzSN4Jt7z1VPTOev2TTb8ktnH7cUXsl7z+/HHGP9U12/uxDtc0
Mn9P/VsfuYh+9phYIeZwTaDV0ynWLHQwZLYDKonyUK4GqqL5HuZNkZUGhRd+a3PtIe3LK7f0vleQ
CkFhncC08hqQN6UhD6jw0Y4bg36oQTdGdkohM4fTIK5SD9NuqZ56vBqR5LA/DHoOTwEbKgyFUt9M
nF1aqccks7INKCx6xLA4eULb7TZSCkz+tHhYOXwL5aW/s74lvQtDs1ZxVNEGqRp9C2ut97HY1rYi
nE9NlwcTTkkb2Oz0yrkFytL8KEX0Q9bKvCli1H/UqEYYIDIPckyv+6m5yqz2yRnUEnAm/m0sGo4g
N/CIH4sYBkSsqA+TMPeNMDHqtFf41xeuyCUv0UDmCpcBKYKxMLddUv3KhvC6suJ7nDHVrVvWuy63
gRs+vx+wLkSUsxzay6MrInP0EB8TQWbWhAT9UJXDs9YbH8FCn5U0550XV7v/NtYi0Fu1RoJn2nUQ
e9E3zaHQqfmhUt5GbQfo1KL/Wn18f6QL1/FSAZwWgTYPiVMHeAPdR2X+AAfyVEYNZiv5uLJQF+5j
YxHqW/gqXi2LJsBJ6MbT85/unDwUsj24XfI4jt3KpF36lEXI97qIcrA2NwHWT5+S1Mr3kzPD+HIm
PyqicuVtfuFjfgtOvYjgiTsNjtIovGe6/jQN013aplS93ZvZsp5Lpfn+/rosBKz+PqFL5oGDG6Ex
z6FySry/ZPngZfrV1MudIyVc1W+9/ZfQPlCZwaeU9/MMbtouxJeugIiKWGlvfrCQyDWHr0Y5+p1W
AjW+ymh5Q277bE8x7KHwS8etnmnn2Lr25L5wpy/pu3WdWcTSKAq8qLy368pgs4bq46yl83+c/fPa
v5h9JYaON3Zs0apMD05X3Jy/tu21W+yPxi2wivdn/wKS6A8hCfzl+qSvC+8UDvkJAye4PfVBMbQ9
kk1bJSvvlXBGzqvBPsXwPnph85QqzoehWSvPXQg2SxqOFL1DZ1XxTkIHO9DIx3QsDgIvWU1vH6YM
UM8UP61866WxlsFGiNjWhiQO8jDwvPxMg8U59Uv7OdYRBjh6bJdZP5Jyzpm2UaDkSuU56aBIlCP2
zdmhXts+F2d98QJNnFSM8MrKoE6iO3xxxCFNzSehRwGVoX2U4ecm9limfwE9tYmLpyYKf0wIQ664
IlwqJvxWw3uxu2pEcGhAijrAp+heV7OnoRueQNir17Ad020St9eyTpDCoDI6TiqMp/qQa4hUFHkZ
bevYYIGwvalAGMs1p48LUW1ppZO5ljQmY65JEni7aDE+N1qPz2IblV9NV10DiV6a+7Nh+cuTxT6f
JzD7XDll860sY/tId3LykZ30tljc7tp6/FYbDmaehU9BukPfmOMGqQCtuW7ldC9oV38HvT80I9Cr
HucCqCqTeqowyMQ5NQn/srxcpw/WOTBbjA+9MT6V9ng/1NNTXrvZT6spxMp1uODB/fMLFtlgUWcK
kAOrDkLIGTj9IZG6FY5yr9ipdmuUTu1HaHukeX0XGsPHIhlvNE3YO3VKw61AmWcvS5UH7ftH88Jd
s5SYcHpbmzRsPwI7pjldDcrzBNDOAmoB/VafdvRAVwEyFwo0v1uiL/Z+MeOl2DnTHHjGI37PmzrO
AjAjWd8i3+z6UZk+xuJk4HLduMLX3HTXa/WnPl+JQhe2+RINXU2GLlBb0QPh6Hegl25L0XyJvB7B
gZXJvHA5/d74Lz5whOldw+fVg6RPvw/jeJsM8iTF/v2luvQ2X+pBzdhJw58dtKAjIQDsDBE9FsCr
FfpL8DZRp5bJTTEiGC2QKCvbKFmprF1Ig3/XJ158l5nVGf6IqhaE2fwEnewqOou+ICf2OEXOtTl5
T0aFz1FSNel/S7R+T8GLEY0BSw49TIBnyhjbDx2D09x+RCyuAu6t/jtNp79P4hICrVomOm8pkFZZ
y5sqsXZTLZ9alyJyTmFvdeEubLwlAlo6eMDQ7pWBIeW1CNVf7hidQi3+NUpvOqxsjguHS11ElRqh
iQQ3bRkU2vRUTcOz6tSfErxVXf27End3c/jQKdr1lA6bun4M868ikl95A6/J8V8IJOr541+smNak
WRzNqgzI0D51mP5ssgyzb8/b0ZN5XH1LXxrmfPReDFMosYhQapqDxKke9KG77xN942XzX52ZXcEX
e382L63YeZJfjOIp1mSKVp0DVW32XQStXtN5lXXldZutXEQXUqKlggbkW6WIatU6G18/Edp39XCD
6pCfK/IT0IZdKh7/27for7/FGCFEuF7rBE2KLfoch64/9qV17UKy2lRhtTJllxZm8QIzxjhsamHa
gVtzp05Iu/hcp8kW0NPndoi9gwWB4f0vulQXVRfPMIxHXSM8iwIWY7IxS+cLEKFN0s3wt2bpl9D/
fAjMvj6Uv1p3pq6irzwzf3PB/6zk/KGFOwyW6VWRsAMormgtWBPqb5zmb7071IdwGK/7hpqfHZoN
FbbUQda6qowb3Qu/mDlsrAFO4lae5YgBDnyfq1x9FHb+uVIMbKuLgqCeKJaPrYm300U2rYHd314b
NHVfbwEHFa98KiKg+4MSeEl+mDvvQ1Kqn8yJVFuWa/ffhYXBaeT1QDGe1uOMtEJgF9knxcpbyk1e
coillu6lkzW+jsbHrjSUc8mqehCNruwK2Kkrt8YFcBVkq9fjGx12yFFWI5YAgx2TGOtmdFWUVsxj
qNR7nLh/GNrg4nfwU0n10hcduY5tIjmZI2goOmtnyvznyiY9R6S3tsoiUoVmUgr4Vk4wI7jid7YC
+tdAywVdRvTmr8LE+5rrjW827sb2Ympy013mwJoW4zcH0O4uHYZqpal0IfPWvUU8c8c8F43QnADh
vW1T7pvp6Hb7sdP8tD3QkqECv3OLfAsxccM/dsvn9yfh0hws3n2FHkKxMIg9biauhV59QZPjal5L
EhYS4v93f6Of/Hq5wx7RfCxPnEAk5rcufFB5Xiq5e5dW861Tds9u7Nzp8Sj8phE3YYR23rNnwRdV
tRkPuu67Q7sQseNKfHXj2trQaHevYm88OuUaOPftiwRtide/0AiR5g8n6Qb2aO2sHAmWtniMi+iJ
tsr7U/y7jPbWPlsEQ1tx69BoWjfQXUkZKjmbXXeD3Iio+2DXMeoyJoL+dm5+aBJsRZFgVo0P5I3X
wyx+zWlkoBNjzR8no4Vt7DVfx7bngpDZtovwBvXTobSvvUiD2apBRI1jmUG9br8hOAS5qq7QcEmO
biK9TTJNNR2qLt0i7hha15aYvr3/jRdm8Q+QdmLbDS4NzKKXXXlp8zWt3RvTzb+qTrJ5f4jf7783
pnGJ0TampjDzqHAhF4ZBETkU3pRrNCJ+KmUc+5ahNH7SBK2nHdDh245t9cUb5yvQW4Y8gh/XtmF7
BthXnzVtWAM2XGgcoJn5evtkmPq45Wy4wZDlzudssjR/6uq9NRFMaqgQ2whI/L4rreohMRAOEGP1
KLu5Q5yVSF/O3Y+iRS4QsXUErezxVo5FvimM2vYro/4Sa/V8QC6DJmzeotWjfI16Z5O63TVIPm1n
hsojHl6IZNJo0YQ579Txy2DZz3EY3VgU/VQxoiZlAxxCxuFLaSlXEnPQlerkpTVfhPI06s2swZs7
MMLh0S7IU7tZu4qTnj7WChrhd+HhrTVfhOgylrozaIxh0fMKo+g6UbSNqj27w42IrUMTtygDe8Wm
RVwgGfaud6jQ5h/ovkTWRrTGjUjQXkIIZaOX/9Lg9O+gtnRyhsY7oFOaekHViIJHiKDek904w5qE
29uJJ0Zgr/dUgbdDnMrKCwa1ufKq9CpP9UflE0YXljrttDXm29tvRuxLXg+D6FRRTjPDgM4FNmOr
h7D7HIIn67Krto9vTTk81P1KMn3haYzg4uvRhtHI40gRTBq7vHHRFxHlNVecWwSNaxwyPBm0Pr+1
+Scr8eLS/lyEXa1EJCPOEWca0cw9CLOat46TgAyiWV58SI2v1vils6vYD52w2tcC5Q7Usn6N5859
m1i+az0OUxSu/JxLV+EfSPYYPU+eli5FJfVnU4ly57TaMVRvEyCrQprovX3XuhasflUfueKH+Gl0
n40p+W6Eo3nVO+191H6YDfNxKpOtpeZHOo+rlYvzor9x0Jag9z5SUXRquQZHc3getXDY9gMoM7XX
dyxSYfbkQRSFUJg44WmBttxU0g4deaCsrNaFRGSJdx9r7f9xdmXLcepa9IuoAjEIvULPbtOOYzt2
XqgkzmFGCElMX39X58nhmqYqT6dOUhW1xNbW1tYaOmeAQ9GlkcYBmrD5warZ3dTQp4Icbahq0BI6
aHm7cyAa3RhQWbC3zQBLGyXyA5Nu/fv2D/nTU/1sJWZpzUwdmUPphV5skektq7z3uoNMbSN4ME0W
Ot118V620ynpyxhmJlKd4pzlm24YT6kFdZvcKqZ76SS/W58+w4EtD5Xyh006abajydSubaiF8Kaz
1Ah3taK0bR/tekM/SFueK99/qPFkW6Xd14baL0l/N7zTbAwHqPw2zutVCAgupydujijzExQRt1ds
6U5BZ7XrBOF9D95e8UVWQ/ng9Z4dWSYgeNlY6nvIoaF7V/u1/+jYMt7YkI3dQ6WhecOj3LTS/lpa
i1nGTMDpq2ySS8gNkANrxIvIk4c+1XtIMf68PcuFbDlH7GsN2DLe6uVl8slDNdlQliHdNpZ9qGv4
LJV4/oXM7IOADffh9ohLO2KWMVVLegfOKvICechfEFp6AFvjOV3jWf3pH38W57P0CDEV6ARWrbwM
U/LVgKk15C6DJP3WAKIJ5baiemvRXzdVG/b5PYOIPfPKTUz7PTPoVqHavD3LhcNujugnXhIbMZu6
i4LmEkT9v7Ck2jld/+bz6eBRC2o++fPtoZbOoDnEnssO2HbD7y5mlf9MMpaeJ4vX0C5N9r1rPMgK
aLTM7FQwcjRtXSH7h9sjL1zvvVmVCNWdHtIYcX6BFKQ6mHF5J67QatZ9VXhZO0zZml/F0ledw+s5
3iwLC8KOFzsB5ILbDxWUztKyOqRo7pQ92eomvjRND+fI+mLWzh2fTCCvs4cJ0B6o/MFnhhrfbs96
IYDnWHwb3sbW5E34LbF4yAD3b3szAnhyZdMv9RL+zxeODa4XjwbmQYeLggxTAClTcriSQ/L7pBwv
bR9v22JEJ2O6U278qFGFoAcOJSNdrF1xl27uc5h+nXRkQL+EXwZdH9sGaqKTsS+TrTOCtpHJbeOX
eDwBXEZ7L3VP/qut8a4DjPv2Gi9VyH/0cj80QkUXGx4ch9oLH/Jji2YhKdiBQcZuvCMu+gUwKBrq
6pKaCYT4jGNTdE+1ruFb63ong9VhLOyt0z6kqXewKd+t/KprEvkkucAA8K/2LMdNdGyvDfUS4q5m
av7wEGqyVCDxticmunuIKJ0L+mMV67e0w2bZzLIg9EFGMWJri21SFgHvyjMV/T6ditfVlvDCOTPH
+quKsK7r4/6SO/pBMaAC8+7RZP73xEz+LevPsf5454VLRlsDbuf5Z9Mfz27THeTkrMTL0gxmmchx
sqqwRk4jzyl2WZveA/W7KQncUunL7W+/NML1zz8EZAM/URETXM8L+IMHZQINuqHRhxjk0FGstMsW
Mssc8F9x7qc1VxlIwuxJgHUD7Mu9D+Ps21NYajXMAf1UZlD6zThIusV/MrZOPY3SGhzJuH2oXwex
LYk8+uTNsSHk7JBkP47uG5220ER8akvjyanaX5O50tFeiGx3VttoT1GoYojk0jrtIxvybZ9kB+id
Phkl2xc2Xj5uT3rhIJ47mEi7AaHINtPLxPQZwuH/+a5z9ZZ87v3igKZ5uPr1FkqpOQ0AtE2S1y5m
1Ffx1jGUG1i5+ZbTGLAl917F5quM+1M+eMVK0C+Fyyw5mFC9pp2ckgvkhM/YtnXgDwnsUzhbifmF
bzTnBFCY/KDhI1mUwhqkADCU+PpUFv29l8D4uF2JhAX9iv/zGi0nlcrO77BZS7nJwJ8xBN+0ujuq
Bhro0t4YkLurf0M58I4Nv1k63ZtXcySS/AQXHErgQEPejpWlkn/OFuigZgLdx8yPIPD9BB3ey6jT
kzDToDST+5SRoM6BQVdyU7bmTwOqeP8WpHPigJHIqeR4sYjSbI/e09bl094u8nNaVVvWmdgjm5UZ
Xi8vn5xgc/4Anmqh6TzAQXoYSAZ5Twhs+4GbQh8LTesvnUazBLqEEMc1pqcu6fb1MJ2MsVw7BpYi
ananilO4+fWQFY/AOXzOMgOcfSMEn+EgpvGYxiuHzVLx4sySCwFRKceFjUT5UIeJtH+pHB6ijJxK
lW5cubGgS58mEImzhnugQ/AQ4tlbiC//4+cks7PCqSHwIAsv0sQFpsuzXxpHZ3vwxbI7mGCg6QDo
DdtUA2nXInfpu/5fZWJaTZ/mTqQE2+WJeKvM9L71n9Xkh+7Pojo6Y7G1obJZg5wQVoNxsMrqqAv2
3+3AWvqws1yk4RmE/VD0US/ZL28yIema/td2ViArqP0Km6xMdCHnzUkG01TEJveTPnJ6/85wjEfi
Didu/bg9i6UEMPe7FSyvnS6x+sgdTXYVNnE1/L1AmHbHVG9UU+F5VZUlZDybknwTLLPvQP9Cy1oW
cn/7N9gLS/nnzz9UGnnZSagMNPmFTgpIQHev+H0lk+t7JXDyLzEkRoO8hv+xdyhtgF+8A9TzYCsR
jNYrHX+6Hd22NczYpn1bn2EPjHfprwVk03rn19RC2VszsF/vQXBg+LsR4s4AawT4y+t/XPVA8af4
v2LY3Z7PH4TsJylnjseHcWqa912aX9yYfOnMNMTjxkF71S6njzWUwYSAHU6xoymclDprw2orhJRY
TZwgIyqEdG4IfbRB/Zjg+oTeUEBBqBncSEHXTnQvORTbrz959V1rMQauofdh/RvX9WFQaWaXxq1D
NfzG8oHrAd/RLX4WcGtHPGrfwSP4uFpbLt125vh7MP/Reut8FH4jGrnMvX7UsepDsPs7WPu6ab6Z
mmHjATSaXU1+39V4NOFwUZbVthLHwXrFp3b42rP9n2eezz7ZPH8WFt7MaYdCUdawajwiwOz4Ade8
6/+IHhiBdzt7QFz6/FunReApGbhujue7NMzTFjDbb50xBXXMwqn6pTq42ObfKjpu8PmDovwPL4RQ
jd4R8P/s7HdZdEHfbiFGvFf5G3TwJfnGICE9VG9Z/dWneBHk9xgY8T1V14INFf7Gwjt7ak3bQXlQ
C7ahf4xGQBlalbMHMxo6786LXUAJGtcMuKqMFBQVN8zhUg50lYLoJBRYTlQ9YGbXLeCTU2z8N3To
IWRbQdJN5/TnOG2P2AZ6PBZpvFf9W1LQez+p9u0OX8JSIVrq4QR6XzbsLMBIV/bLwiVzTltgVQYj
cgfx56TtXrfhANqi4gw+LOPGAd7IhEo8/2GkBFINOwTKVKrAxgsosX458QN+cGm/w6A0sJO182yp
/TJnOTQjb8u68asHSNMA1WL8hzfAn55kTzoeXgEmKCFcTfaA8z7Emb5kIO9alXGwR7JrlA6Snm9L
RlfKxYWC3p6dNKKIFVrEREUGJ1sPwoFdMT0mvLy4aQUlachDt+5Kgb0w1JwPMQofAs+xoyI3tX/H
ikPKUN+lJfsytO0rxMofV5F6C8fanBEB8IhZTsLGSKV/0GV2b9vTbzaa/3Y6z8kLAidYB9MFFfWV
OuS98Q1OGS+jnW/Y6N/pWD/eDt2l9fL+zpyuIZJmqAcVNb6Ne4gEltatMIa7y32yK4nzALTg0+2x
rv/mJynqj5zfhyydwm5qgAi9ipK63nkVey0HeYBvD3DNzdpbxLV4+myMWbWaSTjgxJTJyFLlqUZe
E04ZMThRcEHuiAclUs/7QiDkN9bTBVzcf5vZLPnCZktPRUJlpGznWXPYxJU4M0XzLNRaI2BpYrMC
Nc+0B3k1X0aVUcHlo/xBWLJpC3rSJD+IxgnhnTAFsodMEzTWvQkYhNtzW2puzmkIRd+2TcVjaPXg
RXuns6kMWncAgCAn38cUiIAyBTGQZP6T8oSxgZ74D1TT8R0hODkgeCs2LPF+jnBmWbkrLMXsLJ1M
wHT2XebKqKXDZrLajS9KEeI9/p6N0FnutNwKw13J7Qul3ZyIwOAUB4rHUEdtLaC442TsHbYL6bmC
2wgYlXk1HXzpuGtiWwtzm1MOLL8r8ooWPGLlAHl9duVsF+9t5qUBiB9WQHEr4gZfKVyXJnf98w87
UjOd6m4idUS8MYapPbQnodOn3bOZcHBsjRL5LRgba5pW0vNC0vxzWn0YcPKlOdrCriMl0zt8qKjo
+QHE4bVYXdglf2L4w7/vuHJCYs55JEag5sagFwejfmXZ4Vo4D+JgW/e+za/F9O3NsdBAmvMENKsq
V4HsGTGr/NFI99Aj1bgo9Syi7mKj4GGVDM0mofZKab70xWaZJvdT1ULZgUd4NwAC9HqPaPQPNsGs
Y012bKmannMHwCeUgO64dVSnvgNNTe5dPQRgAktreNOBB72bZCYOTmm634jQ+SNMLd5p4VcrX3Fp
D1w/7oePaFdCstRKqkjU9tYYpx1gZgcOyQfbMANKp2OuVijlCyfSnDpAhsQuDVdUUdeApRm2UFZN
A60YwDS1i1ZnQHrL/H47VBau+3MCgTXpGG/kPUe90PEXo4m9oDOqNbTxwprNeQN+AmwjMfHN3FZs
HGC/bLN7JgYwopZxD+ufg7MmPbWwhefkAU/5SebHEL6WwAgGRi872C2Vw0FCXGLtsFuI8jlBwOjz
scV9rolwY4JZklYGRHDBcqv7GKYqo2+HHdSNr4ZMUNXyAb76Vl7fbFP50MGfj6RvVmsFLqZsIT+v
ROXSb7qux4eoHE1D9SWxmgiyK0ft2D+aCs6zhUY+rqbN6t17aZhZAdPYk19kTt9GWmb6u92XL2oQ
5W8bXr7TTpOqP2RcuuPr7aBc2ABzZgEK4tgoi1yDeXTQSkIkecLX/GquyassBQv5e9HAPtNO22c6
AoBMBLVjhooAOwrZzNu/fynsZ6liEiVtIF+qke+/9671krMHHKDwF/vip35Y52Tl3Fpap1nJkXs0
gbtNrKJYu/Uv9ApD6pjdo+2RDZqzT7cn8/lhYs2FzeMKTDrZTm3EmCChsHPOA0iR/Giwsbesidu9
7OOdBbcpVdrl/vagn38h+Ij8/YVEmXTMNCcV1VN5cieIkSdeL0KZlW+3B/h86eBm+PcAMAiisk/6
Jpq85GJ2PhpxrnyD4LQXxPZKHv88t1pzLP+kkymFIaaICmEPX3z4vIVj3iT/uESznZ/mqhM1yUQE
U+1zq8VDPtnHQQp7JbMsrdBsy2tCOchkpIlS2ux1lpygD3ZQQj3BVPD2N1joBsA1+++PQN1JAf5u
NBFghw0PmiR7K6E+E7adkd5NPMHDLovLiGfpgEJTUQ2wi4ayoJmiAQQuduOCLONalguttIqEhNTg
3d7+bZ9vYWsOzJ9gjRtnohKRMVgOjuAy3/hG9x/WunzpYE72O8kZ3uB6M7VWRvw8xVpzoD3XKQwi
4ZcaGdDOrY3s4NZmSAbjUrTpaTU1LY0ySxluySeAtAoZ1eDiw/asfyrA9CGtCXB4321M8/n2+i1E
zxzw7ldupfOpkhHs/s4Z7iSsa/dtLk6FXiP+LlwBQbz4O3z82O/gkteIqBZ68k4D46b/BufVCmZl
vLtzxvzB82oK0Is3ymdn7GBMaVAfII8e+gCu2xToT9fgSbaxhN5+z6W9vT17sjT9WXpp8w7m9rFs
o6agmqLjLEw8wKu4fiW94+vnyhOdj+HzhNZ7mIWAbhskrdm89CYl7cmhHPTUzIKX2wn90xxEH7vV
Y6AaHCN2b9mQ2mc5lNj9ojOeYlEkZaRb8wm+tCB/9HBtq+4yQ9l639XplVIBv24I/wHAshKsS1t3
rque+yh6Wn8SUaxM7m3gn9lHXgLLXb/MAWTM/B9NrOEAn0Lgp/aHHpL0gzR3TIxA1hhhUddkaw80
Qn32nojW+qeeHqw//w4JYZBK+wVBytWZC1t2nYeFgwoCjYJnq6hlhLOM7lOdyJUvvfShZ1nS5Nxq
ZGGLyJ+cq9MZbsc13PdSPyg8wTa3w2mBcG/NEe/Es2oX3n2glsfF2S8ivBe9K7tmW2YAeNilgz7k
Dnxm/eSnNL6lJn4OT79KV4o9mbo1xPgC9BdvF3+vLgp2iHfElXHf9nhMghPcNmZwdTTL+uxP3m94
K3tBWxeofoH12vA0lSEstYrQ6BjfxZlCL9lKYBxnAc8d4vWy2mQkvtet8kOBC1xAffnz9ootfZZZ
BeZB9aQw4ZMddXb2BUjGY25YQ+ABLxp4NPvXzzJLpjEU8lkxQPyEOrYX5mc86xCWpUEKG0XJWVjS
ci9c/wA9xAtNrTPlgocWr0jQ2WtX74WZzmHzcBstEqPIUsDOx2/SzfdlLb8OTXcEIPb2Wl5D+f+b
l9Yc+p5RBbi7pAk6bYQficnLs9WxNRn+hQNpjmuPmz6pYUtaRkI7Gxgr72FvAEfQAtCIHry33lm5
6F4zwGezuK7fh4tSC0IYdDMSHmXQGIBVvV+HRtUe07ZaKcaXNukccG6nVd0wM+UwtNdAAqPpue14
S0Or2aMsf2t4moCe6G59X3dBrtUjl/5vh6tHWo9vA6zh97e/14JAiDXHm8eQY+d5gW4MBCOOEmcB
vGrZrih2iu6laL/iElIGGehAJWzdFUwXJ7hM3h57aZVnFZ1MisEGV5pHRdzu2jr/yUj81K8BfJZi
fZZ/4IbZ23nSQ/XEa+9bK42GwjiX3HocGm9N3ua6dz+Lk1nmkMDEsso24aCVtu9NUdy1Ddv01yNk
Ir87KCuUCl3PvmWn1S76wg2LztJIZvQePD/R73Q0jFpp+ViMYe6+cEjHZCaqJ1B/uFWvnJALazjH
kzsu0nJRIjjMVPaBl9ADz+Is7Cu6oWs6OQtRMMeRJ7nVNG6Btg9qkJ80Te7S3N+ukt6WZjCrrSaz
KnUv0Yy24wEHYH5oEGdFYWxqSD3+UxjPUeLoPztZGlc8gvvZu5P0eTBxmL+6nrmyTxauF3Pot8N9
X/oe9klfwZyjFycFP+dW8X0NGStdT/vVS9ZCcM1B4FPK3RxEUx5Vlrd3HNsKQM+DWGP56tVwAge4
p5fVfb+2cgvpfI72Tpp46KF/ylEMelBAbDeFreF91O4m83c3tGu79LrjP9mlc1Q3NNgNQQrNI1lm
B1O7j/l1Xk/De++rd8h4PFV2iaMWbOqcuveybdfenZbmN0sPadZNnuEiMrSkLyZMjyWUvSpTS4gb
Gnd+uhKAS/W1N8sJArbksS4aHhGZbWJhRi54Aglzt4Pgp8FLvhulszFy0QYQWEd/39okzN+LqrID
WA2JDu3PYQ1NvFAAzFHdgvpwShqaJnIs44Sm6r5tpzUC60K6ncO5kwQcWe62TcTigoUu41e395fR
4FfLkuKnytgBDxceUEjeq03KFXz00lk9F3S34Spp9JCIj+Aq/yrGo0vSYGg3vLrLwRxEkxblnCbg
o5HHkVXN1sv9fX9Vt1jrfSwkAHdWjrCBglDY0hKFOjRU/Vz/NPz8EtfyNxN2lMTT1rH/rRaeg8HR
u2U9Y3hwrnFhNJz4CHDN2cjt7epkFjLyHA4+xk1NYAmTR47Z2oFM+BVsi5ctYsLSL7idkpfGmFUW
0wQQvklS3H3M1AhqKM1NjflaFuSy2hZeSJVzhDfnHSx/sgELxaZLPn3L3DCm7h7hHxqu/4C3p1ed
rfQGF56zrDnIe3SIYLHGYHAURzk44eVirIFmk99gKbu57jIlyKlR1alKra8WX5MJWFrHWWLxRVsV
vm/izpInv3xnOnBwbzyhD6T3V+7ES8lrDveGnXGRdv0EiEMSF/+l1cD2pg0f9aQCirbsjK0l8585
i6FaMsAfPVa2f9WGvXj5984nwEgOlARmnJBzyse10nSpJzNXi/cVKUhSeyizYrZ1uM538HkGsKuF
VC1RAHE1AJv23lHJPWni55jrU8YbENh1QTcwzHGM+smlqRvAGd0Mejr8btW7TwykiyoL7dzG3SU7
4MmlYA8V2By3434hKOdI8jad6hEqi6gUvPboGOjsX53XzSqkhnqzWXOqIDU8rt2SFqJjjh9vVQKF
WKC0oqaK6yOsK0VIWezccz87O3T6dntOC/XhHDsOAWcsfB/zCDl4OueemR/tnvCTU5f6/fYQCxQV
a648z9GprdByx8Nmr4HeZlCYTwKTso3GA3xb3zVtftcVNSCP3gEyBV9t0zhU8S7xnyrVhUW+8507
5bdvKz/nmqY+KVjmQPLOjF1rhJhsFI/PqrLO2ub3XQNXZfWjkOne98mXbBq2HI2jtpleFe3OkMK7
PfjCWTOXqKe51WueuHi5RoEJG4grxvdQOfEdQ+HPuHoGmGMFebC47LP6yKNGB6kejrG4IaGtm9jh
pHPYlKYncKs3MXcOaGRlgZIQk4fR9NvEp0sD5/XQcQs7lErtoY17Hs3k6+Tq7yjx1ro1C5WbM0t8
eBL1AI5RVdQyOxis7m1k0wMbcJmD9edltcG+QKK15sDyMq8TEtOijsbR2pp19ua6YsureqOpeY49
FZqODi3Vb5JppVhcmNkca65TWjVmU9eRbZK9TU0VNC49jULvEkgq/uspP4eTQ8+wHitKqoiNbJcy
tnFRFMGDHY5E08q1aCH9zBHeGS30COGWKvIA2ia5/S2J1cZq2ySY1pQcyMLVYa6ILvEqQUia1FEP
w7qpCusyth+SwtG/7Y6L7RA7O1PqLAS/RISObONwtOCNBHfVXWtdTT3F1gRANch8+2EUaK70Xmmc
K2Em+Kr7LjY3vF8j1S+tx7Ui/9C0Am5cS3/oskhYzdMAnWu0V04FL/75emjPyiobbsI53haMe0UL
2BBetZvhEWQZMfjsYkyCgkwQRUAlbK9c3RaS0RyUXBQ1qT1nMO5LAIFDUvkPHWmmAL3hbZdDT7fm
J627lZ2xcNDM4cZlDRsVh3tFVCnf37QopkBzdqGTdrydWZcqnf/DEFvTkKVZVkRm3uwoKyGWkiS7
pARp3vli9hej+cmrl77NzxIrqolE+2i8A4Hom7LUL1slX27/kIWJzgHGPlSJ26r180im1vfegGW6
B5q+nTVr97SF8+v/cMVwWSh4khRQWvf3CQRUtZ3JAD2yvd0Woer8TTdCb9v53g1fPbGtCd1Zjdrd
nt0fRe9PTs857LhkPBWitHHBgFkE1Pc2NYsyCC/r7HudWPgvuEF5bO7qCiY8oAiNIt25aoL9oX4G
M0sDwBjYSplHkFav9vIpuzqa2AGKtUk/xdx/vv1Dlz7DdR9/2K9umgq8cyEcmOk7gVfz17JhRx2v
fOWls2WOVSYTmBPSqouoVNA8hNNZV4bUp989y85fRp6qc+91T/BWN4OGjmozaLvc3p7aQir682k+
TA1Sfn1TirGI8nR6yPKSbnByv8Sx54bwwsv2t0dZOMr+WMJ8GKUZrHGsnB6j2BLNPZHEIWd+eSQj
8JEVyDzNGmBsaaTr8fBhJBjKJlNHNVJDE99bANUJWsLNsrxzh/LR7fIftye0UL7PYcq9hStrBZn6
SJpia9DnCe4Oo6M3CdQYYKr9nBtXJ7SVtsb1WPhsm8xKnDKvegJFsyKSA023neQ6rHJILdyeygK9
1pqDjtvBl6ojbR4N1eCZwEAOvhemPXkk3kBhMexZB7Bd/HDKRzMsegNy5GV2JxSF9JlPMu/B92zp
wkIIJlbjpOC37lZiP2gdr1SfCzE6hymbQqmi8lQegQQxhraBC50yuh9QUBmBC61XcuHCCfZneT5E
Tl2NJfPjCcvgeL+qZuzR8dinqtg6FXhBTRP0ibGKcbjWzZ980j8Hz4fBCriMVCbEiCOn3DfwUwE3
/B0k6rOwxZ2yzUv8jdYPpuTnKl1T7FiqkOZw5a7DA4FbizIyhCAM6H119iwjNAzP33FjPHNX76XH
NhJdRu76v231fNXilCeL92A4U29vUPvIqpgELYUpS5olNqCIYOKPRdves9p9vB2RC3v4T3fvw+Jk
mR0zyvMq6v3uP6811X3ZZw9D721yeN1diRZrvOqFnfWHH/xhpLFpmWvG+AxFEr+yhJ0ZcCPh7Vks
HBpzYHOFN/QeConXf7v77ZjpIW3Nr4DWr6TUpXC9RtaHn26YuZn3Hv75VtYh92mUMHQ4PWVtHJof
FTeCaq1Ht+DcZf05tz6MVcMtiZoDuzZ+XDgbg4u/p1W3S70S+tO01AH8GVlITflTTWZ/rEcxBEYx
QpV93Mc1IFZJh57QWHobA/ZPXpwCqA5Bx753oIHbafcLSHoeanFrqHHA1f8m7WDNQdBsJILzCR3S
oYHFHtihFixkTZDVIY3Ig1Eb26krHm5/7YVImkOi4bSXjXaBsRxaQUQKqIS6dVYOmyVE1BwFDYtC
eCMPXRU1CnjMse++o60OuHhWwYKlutTC2MGyElZtXWA0cs/NrNp0iQNmt3TApaTfTZ6sNTgX7llz
tHQdp3r0qFlF4FzW9EeRw6KxhScP5JZkf4fr/05AZgl0wP1QJGfTbr7cXuCFeDev2+xDDPZTOg51
3aMDgRAqHeM+mapjzfX1MleHVMRhQZ9uD/XnXvpJdjavH/nDWHXmZraanCryyaRsQBE5RB7qI+U0
f+m9DMp42try0sGYY1ocrWnMg6qXz62rQZGeClQdVt+EqoWBGE1AJ0jLs81bGDNT/0uOQzxILF85
gWN0Z2m5ZShSI90ifGyobWtbPEwsMV54kauNRE0O8frhfUhVeS7sHEKY6fDLHgV0F2AwtjFLONPc
nvdSl2cO0FbmBM1pBx2lNG/fc+r/15r+A5fJU9E5sOArQlx2FGkghzYGTn9qT7Zb3iV2+1wz+qUv
h4curn9QWa40uJaec8xZMVdWhNK6RdxXnhlI+wnuhHfMLTY5/cFtf+vVAJR8uYoEwQUliAvgvZvy
2K/28q/11WdhMEuxjCRZ1QkDIRcPb3mHLW2xpx7HEMS8ofhRBv616+yBibwKylnc6rNaD8Ljnq1R
DkelyPYCrU2td6T2dwzcT2WKu4k5B7s0mxDsJpg/OXsl633Z9Ruo5W3rVKyEwudHsDlHh9eey7tR
ZZi6Nl87UbzWrgV4xJSFlgGjp8TRz7dj7vNTEppRf281gxFQTXM0FkfZGl+T1Mk2qXRbPNI0P2+P
8Hn1aM4h4QBkEsNSCKJckV2njJ9eLmFYag6/oMt1e4gFaI45h4S7LohDLFFFZOTYCMr+Vfvtue1i
vODmUZckB7NlQU3jV0gcR0Mrvv5j985ks7TYOZwQ6eNmVep007TmCeicreFyqKCl/1QYm3ONdgDb
am/MMYRL2KmhbX2JY+FEDRzZIP9477tldae8cXt7LZc+17VT8SH3jqlTgqHrFNFk/2Ic6uh28gY9
mpfVFVto7phzDLiwCkEFdYvIIdk2bj2o3I/3qugDAlPmSf8iCard9kgeaJ5um97+Jh29qz361YJL
pUVX5rnwUmjOgeG41ud+Dr0SYImbr7qTdwMYrIOY3hqC3qtv3ZNh2JmGeHJYsW66sbTfZvklriRN
SUcKPFjoKpwAMOiq/E2WdKUO+vyYNucAcQsn8yA1xaySKlD+L5VZZ4ABA5mOWOvs+yojfmn95jBx
4K+JEg0DFtREDZDQY+ORA8R0Ir+EnYj07fvEL/cWoSfLeF8/FK7J//8PBfOPJMaH+EwIgE/oIxfQ
eu3eGubSe1xQ6g1El9ttlXXy0ZUokVkGPXMfD6SWLp4ch62diNdd8Nno113zYfSuT9osa2URFZ4f
SPrt2uGgPds47Bv82/YVB6YJGfqOpigybAcEw6Fyd3JN6GHhWJjjsPtuakhWoRNhpu42IfIul9XW
IMlDZXgbWj/fTgGfN1fQUvt7khQ5IBMZ2mFT0u3ahp8VNqnfGI8uTHscYuDYV96d44qVBLcYSrOc
k5e+FvraYKmGIewhbL+3q/e0nd66Iq2B+GaPvscPbdy0COkaIosGrlm357q0X2YlTgudUIi0oMPb
CrrxZHrvUr3JWgjuWRc0fTeraW9pUWfFjA1st1ECZxkVxfgs5PDAk7AeIAPO/BzTqq1TQaz96j5Z
Gm6WZ8CMNFJYS+QRsRQQYzHHGCXbCii4tQ1cwQoFfcS+H7aGiFfCZqGNikffv+OmEqyE7/VwPQvZ
JhFkM2UCfAl+uuIUC8IDv0j2fh8fu7Un2IVsOsdQ+44cTM07tM/b8mqiTfcTtb57oArcjo6FVZyj
qD2wMXtHm0DHVHWxkw1EPnn+2xshLUPgGlKaPFA5yDFo2ay0FZb2Ap1lGHFVq9bMLlCmFJfJLeS2
9/ON4U7n67NyIxjHd6vhNaF/UFudC39VouwaGp/ktjnQmuoO0PAEI7c0OWSZrt/wiD+i32mqjQ8d
6iCxvTKA5kYbkFa2AWUTWVnnhaJjDq3u64wbXocqVDXsN3qh28xhJ59176sgpIXum0lnOcZLWtd1
vRQAHd0XYdb02VHTvQtLW25CGkRr0YWVxemeDPSS9jRIIFiy7etxCwuBL9RRPBRF557V0IV4NaU1
XIt3uPK2BqSR/MRbuWYvfv//cfYly5HqXLdPRAStkKZAko2d6aZctqsmhKsTIBrRI57+Lnwn/viT
JOIMT50IKwFpazerWQSk0lZJbafoEhpZmXnGiKq10NACjbMKih8CiNwwdY4xt3koUZt5qelCVOX2
dl+5XtxljGpNJ1VwuMNcNDlQRn5QoT0kBXm0pvHXpuTA2qFdhCZHDXDAskDvYFx3H6Ke0Memy7Kw
js2t/u7KgyzR2Aw05ApATXAcxYlYte6pBAhImB704BH5MNV6v/3CVm6PJSK7BmbVLmAVCPBDtKtc
CdWr+r5v2S84EB0JMpLNnsjKCVlKeWNC5TSiQtuldNAQjmqfQ+2JCPW4eUGtPcsi8NC6Y8TkRDsn
Zv8NtskjSCLa/ZjvEyj2Rs036Ett7PG1leaN8SWJos1QaW4WaeeucbpjnUOYLOaWHuiD4zwnMMrE
6AYwFi75Fix0bT8sM5oJet1STfzidHbY5fav2nD/9LVRhlWqIKW5sR3WPtIixuTcgsZVz5NLZu+a
Uj3LRinPxSTXY1tz/rUlFuGBGrXENhAJBBlcz+jqJ0W6fxywQLikbs3w1tZYhAE5ZnmbJeCBgO01
BcAOudAb0v4yt4YPdTa4h9uHZyUOLLHYwPHQwXT19JIBQGu0Y7cfJ+IESo+3pA3XMpIlxJrXfSot
iR5ABG02F0CpLC/OhiMe0EAJoqH6EQtrpxvjZfMUrTzUEnidV2DPVmaDvCuL967Mek83iJeX+ZY7
91r5vMRYx0oC21yiAErL4TjlFYH91AxbdE7RpAcu8OxujQelygcgbI+XjJ8wmR8zoc2ryzp0uAZE
ylaPf2WvLAHXsRw7h8Pf5kLjyJuSHtqUnMONpHR23VbVs7bGIl4QA3bHNtg0UMPSeOGbVJlQMAM4
I6jaeR5iVlrj/rcrcIm5plY+ENSS6fw8mMjFj1qT30sz20NZD0ppGxFw7YkWgaJASqnjpk0vBW8Q
Z1v2XI3luyWMO0gV3j5dKyFvibouwPwfW9P8/4FC1dqdQezHPIUQIyP+ZgK+wl3Vl3jrHrNxjcVO
cpns6mInhlfAgbrHhDih1Z4bx7yw/oxOeogU1B1FXx6nri0PsU36XVzfQSqSaD8VBxA8rkDW68lD
XEpro7ZbO4uLRMOV4LOpIsa3JEPtZcBawFKcoQrp9rff8coCS0C26lUsGx04KLi+AbI83hkCdR2A
w7f//IpMsr6EVru1PtVUR4sFNmfJyQAihxkQuG3qnclFSN3KE2kVhaAOBxJ1FezBIT5a3tWj7m/8
gpWNuoRJa66dum0qxcU1XQEjjzxUKb0r0Pd2SLODo91bKyXzIfMde71RvtVl5MkE6lENik73t9Zj
bkBRmt3+OWtJ/BJH3dMJshYK6JKpLkMCFjpX7imKn8wMSpPVzhmfnXumGU/jOHgjTUJp5qFZ5gdN
9HeNbZ5yK/d0Rb2+eEpR8g9o8AtNbjWH5vvxSgG1xF+bdeI6aY1fRx04i9kwHkjIEf5SvptfGtNC
nxOG0jok0wtM0q2tVeeYcW3VRW7TDSWA3laaXUzg0iRMD+q7JhZPtiqByMti2F4AoQ15q9aLUVse
hWHhuLlN/ssFL/xQlAbZgImslS5LMDb8POtRAMN0yUr4wzP5SN1Y+nlCgtZwDx2Mdx3UXyLTwbXX
4P9Do+PtfbF2DhdJkWFmZV/lJVqRGH9aaX/fleZHCvvS239+ZQ6m24uESO/FIBxHiIviiFWNVv4z
bSjVwm5cZX2x41GGYpXtoXv6PnX2X5n9hZltCytGE7z83caPWNtdi2jGLNjozGY+F+6U0uvHnZtH
/2BReyojfFsy5Qezte9HDbA9WBt3ubF16lZmYvoSep3Ew9BmLjKO0X7t27OqDsClQIUxgw6k4ZtJ
8zTBx3jGY3da9qaPWjBq5m+47b7mZvb99uOvdGKWYGw+GhDMdlh6qaAM5gx2qGVOYM5e0hV9Mqbi
gFbJZTPjWLk8l5jswc4pnzp0BXuYrDRxaQJYph+SdIT1Slw2GAtAL+f2g33SBa6c3yU4W29zxwLR
C/kcAasr5Xq8U6oNAaaGu5uI43tF6jbIkygYbTl6k4r017JD56mEuLgtuktG5T3aM8fO/Gc5EJ0u
IwIVZQE/Wxd30R2C0ncODMy3WAMnY3baGG3nIXeNXQdBZw6Jq+PgCP2YZXG+o2yWgwJkb+ZuYM+H
Y4UpO0tLcYDJeebxdDq3hX1oe0gs2s54b9dbh3j1Rcyn+0tZ6FrTxLK6QmefFWEz9d1jYUNsV0B3
ppziP3UGPEVVZj7DZHawpjrgDnOCCuCoN9WTk8Vfjak5xjp9BpX8pWvbfKdg83XmGit3kgwHx3Fb
D8jKSzffB5RNHhL1HRHdt5IO78xSh8QiD2QaxIEK6x6QgzsdNehBoMluRwb8AXQ/JtYTLre7uOtI
GNvtT5h2WxthbK1cWcqMY75XT+mYJZc27R+LMZyvMcw2Q9Yaftq7P4G9VV4sxiPkEW/vvpX7fYlT
N7s+yTuZIBF1EDG5AFwofgDNNdg8SmsrLGJzN9jAcpdI3lWaHzVFQheIQThcHBx3y2dl7bQuwjPK
g7Gjjob6wJYndJFgEzcFegEVcMphyqU/3X5Xa1PmJSrdybRUJzRPLl0JWS3I6e2TEcDZiUK+QDFE
PPueOPcqh+0rg6lmmSugiFH8315+pWuyxKJb2LhTDJs/DGYHJPDKZ9x+TVzrwZb5M9T1N+GuK4BU
fQlKdyFGPfKOJRfJpn2ugCHTqeeS0h+eLJa+Y/ZsQsqSA5EjcMdyGn8gHTuz2m48QKJCDKXfIL68
ER9XPu4So46KY3ChW4gCM+lCOvBL0ut3WmedGqv2rS1pwRXojf7JbvwSfJwu6QvWgWsLD25fkVmy
PU2/8x6W10V6QggJ59OvdDv2ZjfZURzGcRc771ryzxhOw9QfbYf4pvv79sdeS/2XkPTCUhSYPIyL
ivjZjJL7qbDAq+Nh0aQHBbCZTZ3zXAQYpflSRPrRNuhFk1sunyukTthA/28sjodeqUhD46Rl40Vz
e8jcF1VEvkVlzt6qMq893tfjfdmpH3LKrfMAp+nfmSuayI9gr0QDNxmeEiQN0heT3h5gKI2SoY20
V96LHB2LDK5LkWWeqKp+GZHxXEF9ywP5v/1b6uU3IfJxI8Kt7R/rf59kMKVZa51KL6TvXhyVvKdp
D7Winr6MhfG8zSFYSc8+S5YvGyirqlRkFTZQ6lTA9AKPPe1iVjyYU/zKMgAydYbcFNOCeep3lNb4
trFT5kB6JX9YQuFdxewhzWd0Nn9SUr4p03lwcU46jV/KPH1J9eapHpPXeur+wtn9obBArrq99mcC
fG3tRU6aTmQAdFQDDL/+MCiI/qSDnzLEyCC8fpFJ6wIXCflMgtKYI2HII5t64CCiuRKf7dzcmfSX
0URwic93Y9YZIJZAwUrrZNC40cnsNVQqcD3ZY43+MmidBxZY3gKtGiET+M5GgYkNwH6NUV4iov+y
zR4pYXcUILZ4krj1oZRO5gFPD8veuPf76Pn2c6/UG0vE/kChUNV2RnWpHDZ6VkRPBhMfmz3E+ZBd
eatLvD1xwfG2GMQELQWxbB2ianjF5UY8Xfvj8zn5sk91KH7HVTFWF5I6Dfx4naOrlRt7cSVJX6Lq
px4wLLNV0FMzmg8ozN7FEDWr4mlPItv0mlR/sTFdF4CabWzAtQUXKWPuQqdmcCHgBpggWkxsZ8B6
M9aDmKujltEAUjbhJt93JZIsYfFd1OZ91EfVxS0H4sNlSPo4X0HiEkiszdvUyscouL3DPhOwa3tg
EbbMLLN1c4LinJaz/AMSe//aXO2UOdQhRBCRewspTo6NE6KPgMzD4/x3VSQqbBMr9SsAq8ZRV5gX
5t2hZwweH9UEnkz0Vwl43cILNPKpo7v3Ah60o4v/sKCQWYzCOjiKPBd6DfRKUn4vhoL5LOuixgPQ
loTR2BhB0pXfbj/lZ4y69pRzTPuyGdG0jiKnKatLLZw9ahTQxuuDW5DLlLODW4vO01w4w6O1Ezck
ZDo8ZDGR6JzYK8mHbnyTeounnZLXrDZ9Qe1xFxXit/iP2fFno+PLz2vi2jagRypBm1KouH8K53WW
BdhkGK+kdJ91wJe/LxIn7Y2ilxfTsSAeZLcnkg+At4j6IODBZFTomW6RmNZ6Z0s0PqZsfTaOSsIK
VxzdagoiUb6BvI2xW74z6/6gg4wSD0kALlyQjWgrAvVj4bxG7bSXLIYqteFH0CXkYwoll1+UwhIK
JaZ4ub0Z1gYbSwj/UPJI6QK6vnyMf46wXy/aHzlkhsQAVHZCd4bG9xVkISw4xNf8UdJT97tUCWgF
VPj/tSJaYv0JrJnhfwEFziZJzlR7tQ15QC3xtlkQrYSRJYCfQ4ugbwguDzY+iuE+bmx052YdR923
NnXb13pxS7h+wSRisIRip57xe6ixPgDO8JrW6d8R8r+O0b7QvN2VEgTacvgAIXnjG84H98qBXiL3
s1okI3iyeLh0bkUmPymU7yFZ9nfuxLps/AMSIhjQ1Z4is5boFALH9h+XXkRMMZIS2iKsusAwBBaf
r2aph7EO+gCt3G7HcZjgD1YgW2jsoLWSsMIAVQNN5/byK9fqEipvWX0OhkRWX2yH7Toi7rKy+HP7
T38m3dde6qK+jZ2xrTXO6wvA6MYRdgzZQUUcxPVn1GR2ZUV+N/2k6sQ61Xt2nR3SarhDo/wVXF7d
KyHHsqvGvAElvyQ+5HhSv67ocyW6J6YHvM/OhRWTsBn+Y69OX2SFhtIM7HEOpDUTQZS8CRJEXfM9
y8vRk4bamUJ+bOJQ7fmv/p+347IlVN7pJ9hdu7QEYr9V7wq0OuHFeZTuOuYmd7N2cdTGo097o/ak
1sLQpjSLs5Xb575tBk9Kuwf/Vf+Wu+5MaKmCwWLFnQYAlJfWdHwmRdv5MnEhrGuUhi+MKN+LLFUv
ba0eOskeehrhTkjcZyutM78UcvIbxsQ95uYALwrZBXUj6T6BNMq+HgYa5tT8cIBMP9iCf9fVCI/s
2zvlaq8Fr2K+Z77cJ40AX8NRmQQEt3vtFH3OHThRE223aVjw2W249rYX6aMl0QrPZY4l8tIvO0g5
pRj6RbV4tBmMcii9NBE0r7VsBxDyA4mei6F/Jo3t7lq8vlCh+PFq09wXmf1clPKEUGC27T3NIPcj
BvQuC+5lgp0L+VQXrt/E+Z8uJx+4Zra86q8m73hJ88v78pKStk9to8alrrLoPdL4OdKN33G7JeG8
9g0WKWkH6kbfkQ7KazV6i3b8jvDzYHU6/AD/S0WLB5hD0JcHsHpqtWVdQmPffE1J9qdour3q6l9V
5vibt9T1CwSrLMIppIWhJ8SFhOIgP5iWC4WC/pnV1ncT6V/MLCAt1ZPTHbRKDxh0/m/v4OujFiw7
XyxfHo46Hbc1vUDK1WgPFNorFoEU307y3+XzwMVOh3e8sse7KhHouY2w2JOxl7TpxjTtakaG5Reh
Ft5hAHgTvNs+mg4a7y9SHauU7SMlnhur+p3W9X7jSecnunaSFlFSKZe0UQ41T3vQvveTEcGTj4Xu
NDeXoJ5Dc5guQvwktSAlCnpXiw6/MozH26tfLZxctqQJNMmkWWMM2V4F9o8HH+lHjOSRVN/zHNdk
BHefhhVv9VYT5npnG+stIhOxrbrNcuhXuvo/x7IerMw6FRY/2S2a7424I2n2WsvM29RK/WyUXXm9
S56A3Q9Gp8PG46IlDT1oOjUvTpTlXhfHvzIeyfukAMbNR6vAr+28eWaFZu5l5tLJiwG2C+FaGKOJ
kGf7IcKpEmZ6qnn7rpWG49muZr4XKrFObiXUAVVWFZhYwS9dlwQwzdmiga0Ek6UcvG3hqDsp9Ewb
pj/GPHsgHHifBpi1bWGllS2/5BTovaw1UhZoofA0BrSVpbCdfk2nY91Mv7rJ+ha3pkSVOcGNsNJ/
JAx3XNs/8MG6tyr9SXbZsWMOrEXhEgedArUVCdaefRHmZI/GUls25SXW3T+j1n6Lmx3ylj1020Il
JuXrphfF9xX/K2F/JxJyqo2wrc/TKD07Fxv61mu/YhEGDZZCuC2HcltcWk/CKXdJYadeBWrZfxPe
xdlYhDxV2CxTMHa4mHZ5N1TmQzrGb0Dfjl5XbIwu1r7xIqzpEBo35QDSsGkVnVcb9wwAMK0efzZ1
/qMUo9+5dXA7slyfFuNxFnFN5wrD+BHk3ZxmUE91zkX8qI98l7RZUGrZnZD0vhqyn64jfzjS/Y7J
9ZlYMXqXOEDAtoW3f8f1rNllSzYCc4oixgbKLwVlJwb1TG+KLBYiSeTYrODCu1yoYIyqAx/rI8eo
0Itl9zhi6Al0dXxoWzQckexpgNQk7r6Fn6s2RZUHChe8XIs0eYEJRnJPuRaIFp3Hafp++5dfLRDx
wxexsmgcu7ZrcD9xpH7AbNo3iipAT/0yOdz2NhHFK3vCXWRyDlFGg4FZDu8GILbs7xJ+Wm1x0ZMB
Y14o6g0Oe7v9QGu5xJLT0JewMaiTDigY5FqBoOx55MzrBvie6//KNDrRqDvksCTSmmI3keLX7XXX
nnCRilFLGzHgHWH4BkvtXpG3olcXLirhab35DHki+MFsSievpJVLCkOsR1nVgwd9yR2+n2QZdNxg
AdMsCELYyQOd4HzbFQZsf3vtHk2lw0hb04v1XHhkyMJ2VD8cDS7Ctx/9sxV95fpb0h3SrHbd2oEQ
7qxDirp/N5UqwH0u2xO8IwIIaM2EaiefwiT5PVrDoWiSsI3fJCb9+Tj4adXu0TndbHWtJXbuIsoN
MIYimlFnlyGi0jNM+QNyNSAzjHFYVslfArl0z8yMatfigPp8gJuDdMo3iIQKQMi2yMirP2MRCeOJ
lCoXoDhAtN+xfmnRqcPoEvmrUolvTnw/M4UR2nvDG+5nNY/NHOgTAnztkywCYzKNk66RMUPhgWqH
JDzCYdbpoW/a7ujULfNaPv61JGty3840GwIibuN1adwc8qpL7mvXJOEIXtU+qlPqG44eP1oE9g6q
01HKw2QTPliRcZDIEcKy1dMwAg7KhAhFXbSBqaYBSKXICgcms13BIKnnJVVrH0CIQcu+LaEka0/q
e6wVeVinY2nDNLuUo28xhrDXjQP8nHkmzReRQF/OHwFw6gNU2trZjCaoJGQ5sNR6IyHSBj/jPUZS
EkYT8eRSj8ZOdoQZlVHgPVckerc7I/9mAwsKR/AkNl+p2ahHdPPNo0stsO51Vz6OKSs2FJxWbvEl
H4RDzKuFDkd0Flw+akV3pznJziazWBRS7NtHbiXaLLkgsauLEXBT7QzTY+OewuQqHClG5a5uh41Z
Kq8SVefTlJGtm3beOFc21JITktaVoWOYCc0/nSSeg0/Vj9lv/IZHNml3pW2HotF/5Lb9vDmaWnuR
879/Kc/sqcYGyPCQELlhaOSQFkkKGgACBP+AmiTa+GArd+BSyD+eUJywOAZFxBBvI0djYZCY5hU7
u6XP23PutW+2yDHRVe4HESt21icnrEV6Jg451i499c6YeMREugBh2dv7Y+3VLTJJszNwOjOTnWOi
vMIcqkBxF5rDACwF1GAbu3DtxS3CLDFNk1JDo2fNgR6vxO4uqgReqrYXR/Ejos/W6G1toUUgtcA9
MTq3p2eb6xxOVQ4f7xUn2T/ZRwaMuEsZ1lG2BX5ZuV2XXJG20GItJyk7Z7U1ICjGEvIfEESrbE/a
DRTkb3+jlf2w5IuIySKiims4oLTVXcHaU2JOHk3S73baP9MJ+JYs2zq98xe5cnqXTJEyr6ZcN7AW
HVU4UR5GGU88S2i/aUYfiE48kxlHTlvEWP0O2Nr9tl7G/JGurT1/1C/HeOwmaMv1ZQwRCTTvWA49
KOGlsGAdDYZ2CyTFi3yEyg8Rfqwhc97s1q4cgiVdhBQ8g4ybDdMjaHqW/bOEaC/kFjb//kpfYynK
r0hhjKoh/CKNV7szA8geCI+T8WXmwuhZ9NhZA8SoN2FDKyF4SRfhJcvhOZ9p5xGAalr2MijQOzFL
pNSJ3COS7FL8H3iix+w+6Wm10QJcK7KcRTDpBhILGN7xi9WpdxceIJZ1tqcCbaN22I94alR01BdW
38I2nrqQ1Rh/E82ExgXf5VFznrItp9w5VF7bSouAIwTJuNkV/JKnje7FqUbQhITtw+0DeR1z57Il
v6Tsx9iUOtXOTqdQNsqQQD/ebcJIOzodlslQruXT8FBR7ZICY785B1zbSYtszW0TuwLVADddcoyc
0YfZ/G/Ljl6s7qmbtSbDTenkldi2ZJGgK8YGYZjQCq5rALsB8oJS/N0Yj6+33+H1KbvLljQSCmEc
OBMwWEPHHSa7RwP48KHSH7k2XHoCDrHe/oxIoODipox7OEv72QAt8RFMj3IAyDhjYGhC9P00ewWf
cmGgCUIeb/+4tc7gkmEiLC7TEonxGe2Id4j9Q1wVQk+5OKVVMga5Dkl+jWQygG70D8fMnPD2uivX
15JJAsNTK3KwuS4x64Mm96jaSxe25w3tX6Zq2N1eZa3cWFJC7LyyeG8OWAYxp6fyu8nLkLfAVbsn
p8uBKjBl6bddB12N9hHUcwUEONAaSoNgqvrY+BVzVLhyRpei/a3F4SiteAxSoky9VMU+U8UdLAR/
GUkVtjx/7N3pgySa6Ymh9lthnFqIDmw2Y1eu1SUxhFk5dexBJhde/WqdPyr5FRfh0MdBZx+T4nD7
Ka8DHLDNF5GISp4WZYJVLOuvXTRwCBcYv32bav0A8/qwqIGVaawQiqnB+Ic07MEo2wsABXc6N4sA
hjkP7WCYHuuagwYfdeh69cb9BD2E279vJaAsSSSa0SVxbYAcbPHx0JdQPBK+E/9g+kvl5N40QEtQ
bGzuT6TutQ++CF6yd2FLZWj44O1QeAmIZJ4SH5QL9JGyFgzK7MMoXmzIuXrQePouRcv9WTe8mVD6
Nw3Kf/jMiEE9aAJgD1KlL63MA71nxqFyIBkMaQZ5h+5CMNSTZwF975WGDkwox3TPdIct4ufKvlkS
TzQDm6ayKUwYpxIFrvbD0qZT4fB/rYQKTGWM+81wv3ZSlwQTvQJ2QBMGn6nChyZCIZrC8R0Vh+wg
bp26wyuzHF874yPlooSjSfyn1cAN2OJrrtyjS8oJ6+B8MhhYH4gJnNFi+mHFmwI7K2nKkmOSDrk2
wpCYXzgx/omhgLnPLsZpr4YiGBNV+AWYrnkM3citic/Kpba0AzA0U9b5iARlqvPXyG6/DxFv/QYU
xtunaSWRXFIlqFHUQ673HKZCDBQkPmM7QrfTTkCgbxzY6zh4ly3JEQ4vKsJhm3FBA/Pc9+A2GyoO
ByqfbFM+VEhdrciC6Y77r2nGlyoB+KLPfs/XZt7AkRiOc8IKui0V2LXDsAxvaA4SgA6R8jljkOr2
MZoAZJ6s5JtbFYe8BrKlGzcefe3tLoq7sqjggwwi2DmS7r2RNqE5RPuxNJ63+4FrW3IRohgbUlA1
DHYui6DX5Jmr9CPvmiABo0kAYmEz527IjG9O+uv2jlmJv0v+hAF6QlwOqPVBWaqhvix2ed6GTso6
v56q7+VEMV2GpOeORpuYpJWLd8mkmCY45ViyRNlqpM9dmX6DuMX3oh8OrTJY2NSQdCGafdenf6HO
uwey4mx1EFrh328/8sqWWXInwEoQKp0kQ4OuC8z6N435fQZQSqx1e5fXAHV2W0OLtaXmnfSlogQ+
OY9ACcDndHlQF3v2kVQQE3bUM9fkfujJVidgLZtdMiNSJjGujEZ2xiV0lpgDluOv0ax99TMThTe2
8N6JywAjTCBaId33nqfuEVrQTw1Xf8uMnGksfleAscI0gufJrCX233pWS86EGY9mUrcEDR7QjrSq
CLIKkhzgzz3OBzRprKfbX3UltH6qRH951S4+ZmbHGjvzbnyuNf2dZ9Pcq7/919c+5CLMjFomLd5R
tMRs7Y4BWkKouJOIbVpuPE6R+7gJMVm58T4/8JfnoJzRXJNoykYq13ctpMlgq65ZG42wlRD2KVjw
5a8PowJpJ56ic4zKSiTJtyiJ4cACOyx4Hm5cQitfYskDmNKsSMZORWe3q8LZO4+O7uQV2OwbD7FW
HS2pACoZAEiAbcwZauOYsbcMHsuvg2Pc0Wh4qmj9BLpo7usKzthDuaVUf5185LLPC/HLu8tNAZsv
OQC7n9f7qI2kP45VkKAPlrvNsBvj+G/j6hqyw9z2NVXXd7Zd/2uFmXlp8x87mUsygXKSSfWAnp97
NDCYlxqGvFQTKmP4u+ZkN2VCvjEoOxTh7Y3/SeO7kjR/9lq+PDX41YXo0xSE0R7WWmjmX1gCx+nG
nBpfFt0jOrV3HbH/ZpPwuUY/zDIWATpa7S7VIo+R6cQnuWt4HRrkIyM08mMBeWzIkqOYBvsdnBSY
P+wGV2o76NAeW5PvhIy83G0hqZwhQjJH+zE2rdzYnmtgvc9c98sTRcRwOyItaMTq2rDn7vAuqShO
bEDz0Su04ghqlr3DnB5aBS0CFayn+nujSg6wz072hOiO70bVcZytkmM9Nt+Q5FuQHON6IoOKUnkH
rlcScOBND32X9acKACofPoBp0BmpOuV8goEB2DuJp8eJ2BsC8pi3v9ZKmPrcul8eDbED2hQu7ptM
hGSgb0Yk90aCQgRA2bAencBVZCMZWmkVLI0E4hxPPWUNEofMgYzOXDt7mn5iZnGwjHTjpK8tssi4
emKZNd46O485PczhdiyTg9TGIJmKl56ZG43Dtde2yLpIajZWY2CZxlQnl9s7SyN7fH7AOMENz5xd
kxpbqp4ray0JB7ROjC4GYufcpLD6dIAGv5vqx3ZwQ2CUiz3wx7oPMeNGBEOpPgYXLJCB2/5UjOSl
t0fiO/JpzG2QExT17WLLRnPtZ83//mXnjG3sGPpg0bPlFMKvHHpgFbuQAjLijdGFSazPrpobn3UN
+rCkE0RpPulZnVOoCScPlZXv+lYCYJfv3cSUmGDk51mnIsl6aLun4ebdupLsLkkGzThBLKER9MxL
E2Y4MxgfXHLYoQb9EPnWyCHT7p43i9e1dzpfkF/eaZxUTdlnlJ4NS7uHBm7tRV137Prqx3wcE9Y9
bfaS1p5szia+LGVbUT6WGOie4bzgQ8v/HUP7b/PpzDX1ZGnRgbEevKetG3htOet/l8ttmLqTebck
3P7d6SpMOuNgREOI60l4TpnOifR+87t9Dg6uXEJLHkE3uTzJOqQsHJ1Z35rNFvq8Aal8hC2YDm8w
Wre6RwAkgM6ODAiJ34XTzGIj6OoAtRmB0eEk760LCoBrPEaNDCa9n3xHg3iba9cPWaFHwdyNnJw7
yBUnoDP3wMKU+mGIGPUjmvypnWynYpzbqZAeoAa7pJy+mXZRejyCdib81H+gUY+SW8nYh3w17IBk
s8uS5L5wCHAvU7sn8dR7YFngXmmKQ9PQp7YDiMCEIgz+GS60wizuDSNPfd2lr7evhJUQqi9CKGwf
OqCkUnJ2LUzpNAMaPLJ5AcDm0IMO2PT58+111jb7IoaKrqkmuyMgJgGfeW4yqvnZ7KmSGrEdxDFw
ZAzNiSOE+vhWKDWx2/7vroCWzP/uwrRpgZ2gk3nu1FTsOZ/qt2IE/54zK9lNdlQHJkeMdDpvJBSK
Oy827L08KruNV3s9maZLYoFriqQ1I9M8q1b+HVAEQCPnXrPEy2bZsTLRokubAD45yDihQnE2+zp0
FY/2gwNThcKDz0mq7/NOBaRGYl1A0C9QFoxrwG/Q++jBzmgIHfUt/OL1XQSY5f++6naK4kLGiXnO
pBFB68e8ZFH9njY/egw+vIIV1u72NlrJsunSOsAcC0jmJJFxbqTfWz5vhNdHEoZQMnmJogLSK+A0
RiSc+hICJ26oxgz8wGxL5XGl40mXPALZQd+lt2PzrDvdThXROwpq2JpGoHqafspscLc5BC2SxFM1
O01N/pMQtO1b29cho3X7JaxtrEV4zSIo7aa2NM8FSDC4ix/xwsMc5GdMooatIeLaIvOp+nJl1ElJ
GVJD4+yYsHmxk9z8VqZDums717mDxky/kSheL2jpkjxQm5TUXOCFJrqOwgB+KFkcb2US12tNyhZR
B5azpWGD1Aeoiv1o1O2dLcgbhST0f/oQS0JAUbGEKbs2ziKDHU7bvnCV/MOU7M4ZNtojKw+wpACU
wJ4Iy6iwgu38xUD82a7iYFMXdeXYLuH+Zj+kEYeIBPqI9iOTjPt29zRZ0vQzMIy9iRO5dW5XPvMS
lN9RvRnhLOacK46Ti3zat/NkXyNndwUN7VgdtFoX3sCs10mfVYMyX0K4AAj1XZYd/9vnml/yly0N
NJuh+ql1zn1Rn/LR8YmQUFTrL4j9t1dYe6GLPEuIqYVKqILKiJDfCbLvup+Og4YZwf/j7Mya69Sx
KPyLqEKABl4584AdJ7ET50WV4YZZjGL69b1OnhK1OVT5qavv7T4yIG1tba39LU8UT9QfVp5k4YZf
CCMElPANwuG3oOHQiyZHvczr9imAbhvB6h84r+pPwrr1HGTdHKSa/6x0me09WUx+QBR6NN73uEaM
yFGJpqOd46OCdgtuZGjjfIxURYdMw2vbi1fKa293OXNosf79cpPqm5JkCgO59iZp6t9NR68Wx5lS
pO0nd85/Nan/ZEU5GganTQPMVNDWKZxfy5Dw/tI38UdiseP9p15ak0ZQgQqNV9A7OSHrIX8lifUf
mdkBMKH7P/928owqzb/PWnZDYstIuWEzq5NikNMX42WoPsb1T8bJr7ifwlVl4sKqNFXzbjOLwh5q
L3RRrQjgPXdmav5w/zkW1oIple97Z0Y5qPRQR8yfmq7bjXR8sb1qJ6n+uUpsXVoJpkyeiq6CSUTv
hRMH4U+B1XprD2MSUmjCx60YoLi0s2lHh2YrXPIBhMcKDs/05f5TLn0tI6YwHxJiYHV56Nd8P5Y3
WzSwW2IUl2uoswNZMRj5da8z4PQr8+PtTFqYmnl/QBORjb6PMKvZx4bRV0f633GJ9xHo/S7wJDvf
LtXuP93CVDcF8QJGZk5sNTxUaVEFlOlHz25eUvAj7v/+QqlWmAL30fJRnQT0MGy5v20g+5eWt+MI
HtKZt02KZUxwwTXvGSGH+0Mu5DUmrp+h96YrBIEDDh0/Kd7scgQG2DB+8Iv2fZs2NwIE/OL9ecww
hJhkv4U72pdbuQL3HHrlsyw8g6nMnlMIYKTEAOx2npZxcVGu3kBnTOHzvDLGQmVXmNLswUWWG6cM
3z6G4oQwtnPYTrfjk5vzYtOTXwUQsjU8Kct8IJ9dRMTN4NWhpv5VVHD3aW823C0ulwjQse61gSRh
xzrvtahJcNMRbTvWfJ/G2t5R0jdotxg+N3mzHVo3wI8FEE3d/+AL1SRhKr69Hp5UoMxjwbQ12TCl
uqCoYkD7GPy3K0QDl2cX1eKSekDROm8IO9gpWXM/+nPD9MYxlN0+4l9ZR1HZMDvzNKpK8dAeBtK+
KOBQBHDDdNRBFmM3nkjVnGFnZQcDfG2PAGlssLfvGWf2YR71N9GN+3TwAmoX27KMzz3eU+SkcNry
ewXaSfk8W+/UPQlTRc543EHj74hw1gO5WOiCyWZc+0b6AEz/dch0/iVB0EXxU12q7DDgbCfgcDx5
amXjWAoKzMiicti6435I89CNBDtq9ZV09ouFvggAPHezJGQT12MTxCL7oGRFVib84jwxcir31kYd
sx4VPiDhdYN2Yj42OyTICKr0ij7WY6MEpDrOB5qg/RdF7fsTdCGgM+ffCZKWcdMwXqEEQ7JDhlyR
VOoCnvrHsh7/o2jffqc0SDAjjaJJDDYqL3Cdm9qfeKf6IBPRjwnStoG7BwURcLCabC89lREEdV86
0TSDRANskntqbWhoMwrQGcX+GPI6cp/J7IzBNGTR9v57XEhmTB16bidRTeDGEtrtpHcUNu2nFsSI
lV9fqjyY0nP0qs0OFTYNm5GAdlizYPYbgMX7xw664NxvH60IvjeEweYy++Tq2QNcTk1BEqm1rP/2
nd4IJfSWav0VSqJGVU1P8CfAHWODSosdONo7z4L9rFDJwq4gNnkqfwhdXBqI9npVroy8sOGYCvTe
clmNa0ucnAagaOwcSu0o6h6phZDlFnx+5zBGMgUjBBilpeh+zSzrsywdnEudQxJ7Z3Cj78+Rxa9o
xBYKywAAxkc02KIKUAz+Ucp4L9oI+jTn84j2/g0Z2GuW2Hs9HBhgpeJsUXctsi0sClOB3tRdXPXl
TMPEqtON7tlBZnKv8uwAa42uVBtPtB9tK7/2rD50iPKE6m+EwFPh2U2SXTI6v4BM3LWFvzKrF9JX
0/BA+3OO4gvKsrDlPvuJ+1TNem/dIqz2Pjdx8c3j09fVeuWCxFKYwnRqa8fpspKHY5R/IpHj7wAw
HALLUXU4eCAO5xwUwoL2l1IlG95/o170MnpQ5Y8chlqJpWCVoVh68cf2tQQzcVcovq0m5wv1RbuR
ffWTzN7vLIa/e+/WXy1ss+du6NAVzqJqR11rbbdYenFGeEsiYhdp6rFQwrkELoIuePUjmMPF41xV
uzqzJ1zpduBD85VdYmFAU/CeO3Bi9yRnYZ1oB7MBDX+QZJ15R3A9PFVJc4qL+bsuYG02Q7S4lga+
zXjlwtTBZzcOkBhqfLKaBtMD44/iP+UL3FyUW9euP5fON4b0j4VuJ4GrL77y0Q3nfnwSeToHXTJf
vXYVdHLbit8IgKbuHbcDkOAD7hLGmf2MCHSOFNlBq4SuH+vgztYhVewMW+qwnsbdzJNPtZ4ecMZ4
5zcwUjkPBiSEFhaOy4TWAZDye504WLfxf1OZfClL3Qcw7Q1Wo9VCuDCF8JaDG3SYfNCw7e12i058
wDUsXu9wULc3FoBLXlZfJjTr3A+OS8MZsVHGEZy4ABcLHaSVyIrbza1/pKPFp3lMD241X12ydrJc
ms63L/zXVgZVtySAdNDQqscjn2/R9nbZWkcfc8vBBjr81kp9u/9cSwmlKXKf65tuzx8Aryr854m8
4hW2gzjnuNmVKN97DtpT3OR59cixsF2aqnVNKa6eWElBSbL+a9L0Nc9ACCzn/XsLN3+4Xn+9Pu3J
WiQAelxi242g0GoBnE9AQPh8/40tnPtNDXnlqrxJlT9eRKf4I6zcLagOUgd1BZ9O3rso1WhRvs3D
vx6CEaB5Gu45l8wtQ1lmO2sYjjHtnlnsrSe9S89iJE24qcjZpKrxYg9o3sf6zWiQuXb1u7nRBe6/
r6UZZmrFLSYT4nq5Cw/bq1ZD2Lv+wVHxEVq3bazrQ9W5eIHxA/U/vnNEI1eycxWxRAq8PAKKbgW2
DGsufd1/TrR1rCOOhpQeJSL7kQCyfn/Mt32L8MGMAFHP4F/4U+/Az74DPu809XSDq5tgVNWhbj4W
TtRsLYfsMmDxAq8Kh+lFjd8oq35V9q9xAuIZtWi00lTVIQdmJBiQnr+vrGPKzssxE/CukezSKP0Q
x0gqch1tZUsRLJ/uP/5CyHLNc1rluK4qR+fC1et8Ky0S9erBRQw3yZsmqS4Qf39ophVfmIUQ4hpH
tdSXBJfiGUfTff+ZF96rnUYhXCuvKC6tSd2WTrwmm98uOsjRCkovDcREAYmyh5gWT63qt5ROJ9tL
XpJsenB90m0Sd96O9bTytZZGNnXlHPdxVUwjdmnPtIGqaJhCgHhDtHXvWg+pYef98BEQhmG6oCyy
MupCJDCF5Q210rzlxL2Aq/EaqWSvXWzj1trZYunnjUDTFYnd1ExPF3Rb19jQypufIYNC5H1eSRxk
gH8DJplRD8GtEmwE/AYmTOOwT+P4Ai/kx7hN4c+KA707RGenolvo1Y45kN/3p/5tgb+Rd5nycTZI
S/iymy5cY/5LD73juO/WKxW6hbluasDtcvTkNBXzpZ+dE5mAohrzIT/wLFHBUEt9uv8QC+mNKQHv
3TYnM1KnC6LQpVbseUpshCp1bTXMYUj9pVjzJLl98bdelxkpbF3FimbuxZ/3MobhGAino/1Y8gFZ
9Fqb5NJ0MyOEYlK5JXMuSSWnrWTDC4OGDE1oeuXWbWkA44gzogVzLHDPdYlUtM/GGwckP+eCruxg
C1/d1IELNMmWk+wAuR/GjZzET6rpz8zpTtJqV+8XbunkG1/ClIL7/eS5TLjOpeLOMS/LM+r/gQAu
s0kJCjnzfsi9swsHPRHpcxQ3e2WR2yVquxLGF2aCKQr3p5oL3NOwC9y9Pw+d3Nv4/p6fRmgU5pCm
B/en9sKnMmXfhXY5ndGvcYlG72j3yOAZMGX61/t+/TbqX3laX1Q8i9TALyR2P8D8/dNAu/UevqV5
YCQVKpnZrCPuXFrUO9xavLQD2fgOfe7T7f2/fyF6mbLnmJfwUyhnrBRWNQEZSrBuc+99m4opdI5y
dxZWq52LHvsL6YajBihotlZi1tKHNRc5nHPycSrHC3VYsgf2ur1YcSW3yTjq4/23szSEscwLWA3V
ALYjtgOZ5ENHH9WPMmvWCggLL98UNPtIsnvo2mfAgftfReuDlL6awCysLhN+Lp0imgYkkdeyrXeq
9E6ZVC8A3kOfGZXlhms+riywhUlqKpJt2GfB+Bgj+S7fdqLF/l6xXzWP0c7o7t/1IUz58ZywHP17
E4gwqf9pnKxDjKu01RCx9ATGIu74NMMroMWv6wIVt85/5OUA4VJ2gq3B/QdYuos3QeZzrrNmdjGG
qxy5yYvPLewuvViBkA9jNXgis2OSJ9/K/FUUfuCgP5mp+nll8IXt3b5tAX9FKRlnkMLZ7XCNUJDZ
RiSsvZsf/a4SPyhydvtST6Ecp8DD5U1FYRSgYW7iDV/JDN8H0R0d0Y97VgOde/8PWpqczr9/j4Uy
rlNN9nCF+xD0Z5Y8cVIVV1yktk9MpgS6Ra9amTpL+bQp47VcqX2h4hE/3+2KxH+qcH0FeRc+9EMn
NTg1cvqRWNU+me0L/Ohe7j/jQuwwoeVe05Y5/H7xwS2IHdD5uykn8gP+ByspyNvfFGjhf99hX7u+
rArdX23NQjs7+Z5+kGPDAj+LPms1hrH75T1PAgLnvyMVtk9ElYn+yoTaNknzqGb/CgDNuyYD+JT/
/nziit6VmTVdehirwilMHFq02e1YTp7Lbn7OrDRe+SQLU4GbWlxoUfwyrlvnUoAx2zsbgvYvJNT7
go2byk72nInfTusc0zIP02gV6nPbkf4/0wJ05t8njIamTGfU7i4AS2GByQgQPh5IV15KtwB+2kJB
1hNPvIGN69SfWytfSbHePpYDYfHvwEKReCa9HMFui/OvnAH6KzpRooEDXtGwNoINV8D72PrYwd3x
g7a7WbzzoxoRJ6VxBn3pqK5JSr+LFDIVn/n9qWtTevBG74F05dP92bm0DoxY4qJNgMCoVF0lbjla
p+UBeOZyi6xG7zpf5WB1jL9Us3rXedv73/qYRtrBpe+reUrKqz+BOAUIlKp3XhE2N1OE/GtX/pDj
cCzKlfPf21GEmyrdfPJwKYwW2qttlyGO/M7Jnav0UEXgatx/fwv1OW4qdT0brdZ5GVXXVCXPqepO
xLaf48bdQqQPtqP7ZPVtOET8A0unlarz2xsuRIv/zstqmDPtVUN1RbaQbFrhbP0CMIwCPYzv40WA
x/jvEA5IpKnLeH7lzc3JiBcBQ4Woaldbad9O3rip2mWRPdcJcMDQWmr3qFu6zeXsr2xab2+Q3GRo
sxIerKVO8eO6+K/O/C/z3DSBOyY3SuZv0Aybta+/MMGEESJU7zkpo7G62rUqdUDdLP8OFd33fLTn
X52Mdt7UpTvby9klagGu5xbsriPfVvDCSp9KzTaeM3EAjIdK7+7PyIUVbQp44annO7Lriisk4+i+
mg/Eara1bLew5vo2Mfkq7Ox9MnXUjf6dJnKaUfiw/OJak2YftdFXh9YnMpebxCdf7z/O0mQ3Akbs
8HQiUCVf21oGZQWjXZh6b+3C/rIaJf5QUN4ISiYjm2c+tEmkQ7hFyTkHfZbK/ZTHGxiY9L4Lc68z
kdcqoei6DeFsGmBktC1uSAyJWnK4/QsbLopx+zIMXwCkyds8wEps4uFG1HXRHMN0tMH/0qI0iEZ6
+z+BOXtJyu9j/lKvFar/HP3feAxT32tr3HvVCSbjjA5f8NC8/JCiwQuEZXSuCTR37mGUFzhueug9
ckjQ4pFOadAoiPJRpG2aq7dGoVuKiqb8t4cNRME4KmDW+GDj9otXqOUPf15CQV88H1u2Qz8yNqys
+D/V67ee3QhYsFkXfjpm2Me6Th+jStAHjxTDFeYxDYRV3gMncbLlDSDQTpWjSVri1EtrMn9oBq7D
Lm1x4w9DmVMus/9sS0xAgvHu1DVJXmzbTMqz70KwBlKjfxi8XLabGEqKi0x1T3a0aUGuSB1oAAtX
43V6wJXGXjFt01F5O0g2p5WAs5CSmJpkpnTbeZXdXPPO2g4DLkbyKPDy7DJxf4Os/6Qre7O6MJZG
MzKvufbUNOLq5SqBFvbH6qipt7Xr9uBqJOZ2HmLtb6S90la3EEtN+fGYlY1maKC4VhkNJ8vdRmp+
mvz007sCiak4VnXaZENXNNfUsiAjeMin9iQierTjH/cHWHpbRjDUtcZJWGAAu0mv0qK7pAnAFJ8T
oJStegcS5uPql1noFuOm2LivvW50JgtPk5X7lMCBtv+CTGGb9vKQOMcojbZR64at26Pxk9ggFFkA
1vNxw5N+JblaOJRzU40M4kNW53HaXoc0dJrH6eYp9ezWx5RXoaeLTZ3Np0QUl4pN/5G1utXSqKZE
OS5QmqY0arHnoOFWta8AnwFp5Z7pyL9VVnFNvXxf+27I4K9AoiMVdGWCLmxFpm7Z8nvbgzSjvfpR
HvgCepUofoxrsY9odbo/h5YCpykprjm87lMbY/Qx33OqrtjPcfBpcZCbTj6kVIrdeqnaAGbA94dc
WHamitiBUXKfz2N79XySYc2VO8FKC/aNa9qahWzMlP1Ooyqipsc0ITE6nwf5ytQL6+aHaGrJqYlQ
l7//IAs9q9xU92oq48qHGP56A7+C3naqLXqymwo3PyhVOI8o4jyAK4V9Mbu4YymDhqYH1MVQX8gY
DyBSeV8fJWfuv3nRPFc1vLhpdbXQTSGy5OIo/zp79iMO0CsHt4UE2tT2jimyXAqY0xW2S58dRcK4
WrN+XJrnRsolB7R7RaNTX4eqCxJX4c72yjENVxGrSzPCKAyX6N9ytS+nsErrsd60jYarAFFE+Bsv
FXm/9VwKuB8t177HwoCmgHfoi9Jp82wMR7fVO79u9wozHv3zaCrTVrFbtfVcSL5NKa9tNYW0x3wM
azSI8ZtJyaxK6LjCpHnyGmGto5uXIoUp2QVugN2cpvFMKooDNqYvg8Oh2oE1sST1ZW6HsM7TMRAZ
Er1kzF5XVtltFryRaZmK3dwByKmdxRB2triCuXNm5bgdbJTJ8wE5nghzHwykRPAPbdXAZy6u1Ery
s1SAMnHSuGT3SkXqPoQR7A8fMP2h8o/C0luvtfdNG3/TKbTzhQKiRZbnCvZS9595YWc3sdLwH3XA
ehjz0PLgjAV7vQlk42gCy1RemqKGSKMr6Re4qL+UU/p4f8zF72vEEH/UAII6LA+5x1B3GjfKrbcw
tNqkMJBA9VXSYG5wdLSha22dlVGXFoqRwzipEyexcPMw8oG9jES/Sbr4q2ooCZiUnzKSfLj/eAu7
jqnXLWXnubF1e6XgwdqweWx4hBOTe3jfzxsRpnDqNhYJLULft/ZjO2/nvnsuxn5lq1mIkKZkFkSL
Evf9sgqBat1nHj9DPQ8jRVH8HN/JBuKmPNYedEravKtAvn0p+ayBhEpQNcivGa8PFNNw9QJnYSsx
ta+8pE7tK68Ma25vG9J9kEX85V3fweQ6OzksuSWfVZgy8Q30FrhJ5u05WxWWLqxMU8caC1z0K8dX
YSW7Y+82HxrP/gFQwucJJOW0hxFCSc6ibVcCwcLyMMnN04jLM6jiqtAexCeraXaJB0/TZLraQ/I7
WataLmwiJp8ZtmbyT6gLvTHvoJZ9qSDEbGjfBXPv7Hrcqh6lHe/e94WMFZ+lY65zi5Rhn0ME7LfV
jpQ2ushqtTLA0jszsokGHO8pzQe8s9JDXSj6CDVdHRSSH8E/wsF7e/85lmaCseIrt7V8ysYqRJq+
FZ7yt33WhQPM1GHKCQSAHLZD/pq0tl7ZjRaey1SyAkzSqSaFvnTqmymIODlaVlMGfszPrG76q1Ou
wTyXRrrNk7/uHzNWyJ60Uxl6wvlMUUq8zTrtTN1msJJ15e9CUDORx+BAJDUU9ToEUUefnDSGEKzN
9XUQvbcVlK+soaVhbv/8r6eZWBkBYFQ0YRb3gNfYYR65Qans40i/3J8KC3uLCTvOITUY585twi7u
vCDvASVtUMEIYIqzBh1aegij7mv1M5C8TtcCy3mJgIZTfRpt0AT3c5XPsXTONXWnrjcAYwRHqPBW
lITUAd0rOTIcGf9HtatgJsP3g6cT/FP5NOMGDnCLsyvilURg6QGNsDBUZMLjQK1EY/tY5C9QaZ3B
uHhYRWstBDlThtq6eH1z6bUhimu/7OS3aGfsbPo8OfE1nelHuiZ+WHoSIzB4xch7CbuzsIkABC13
fPBfa8/ad4P9+/58WyrGmJrTvCdJFMeYDVFfnOFp/TgN4gmUpKne574GQadgJ1qL352jAwE7g80k
9I/eQ2cd/ttKQrXQDcxNDeqEYEQdTdrQr5pmn1anmddHS/d77Qwfo2Y+T4Ur9lWGe70o3eVwm5Sy
3lkJwLvWqI6zC6PRqruR947Eunp23MNUuiv3GZn2UVofVMJeVt7Xwrc3QchSuEPVe4kOUbGEZbDa
wXCmBXIjGr8rd19b0UbEYG4MG87DOv2Wj/u51C+l/UJR0a6b0+okXFpkpu7VVRlpS47m8hmdaco/
4qP5+2buTtQav80OHNJlPH+cuiZQ9ryOY1/YrEzVK5rFUH92kjrscXkNosnO4vkGjNxvFbq7NEme
rDL9PnjOyla1dDNg6mAnf/ZQmvSrEP9ZBlnE431i8wevPnV1FFiE7jvUzXFp4cMXrWffkr6fg7ry
ZYAJhMDDelyGMOlsHf1rzHyxsmcvnXFM4ayWbpmJ6pZHu/wgSHtuqvRzkTw01o4C2Kqs8pD0X0ZL
fLo/8xb6DPgfs4q/Np+xirykTus6dJ2WHeXIj/XQHwjM0/GnfMCL2DU+f60ndx+VcXWa3Gm4ZoT+
dIAl94Ab8JpQDo9Jtk+Lm0FEtZvGQh7f+ccZmRJHHYS1uFWAHuU8uGH6wxXfmxat1K4Tei7aOsca
4F2vJgEUH7/B3d6CSbP35Xx1sk0Pb/f8xPQenoKhY6/dby+GFSN8TvHIqRjGOhQEgMEgLpyjb1uf
s7L8omx1cMdm39bC+enzEnRBOb90rig36FEKM9p/iFsUhmkx3LwOp4fCpnJHsFfZfcs2ViY+ELT+
dSi7JXWcPt1/jQvBxVT/lhSSJcvqm9AHtGgWap+m8cklxc6rxcdU23WwukcvLGNTA+y2mTVG3YBU
Zhiuw+BcGIN5lt0dLYFee5X9SvT0aehWCrVLo93Sw7/mLrpu/J4o7JicdLjvochsxkOU1zjc2vqA
6uc5dVi1vcXWldR9qeBiqn9VGutmrDBk5VS7WHrw7GLPA9LdgU9fUHbK4VVebXSc2wGf0RCfW5V/
uP8ZF7btP0Xev55W+p2bFn2KsqkPm00mH4shfSiJOq8G/6X3aeRwxOqVn/DEutKIw73OYtapbqNo
64nq26w5DiuZDmRptTjhuStp1dKYRlEHQkzIQvoGlssSzs9ZE2jEXzp8EqN7GK0WysLhS7red7m0
v/3553+/xd7xPQAExDUm8S6PCTCjgPGX/QU+aI8RiAa+q79P0CuW6jV23d2oxY/732/pSY1gRuMC
hbF5hM7U1bu+xYLQNH8Ec+Q8Sr8JcuW+TJnzXJVr9sILWf+fPeavR3X9CkraAXX2KZ1eYbbzVLgQ
4vhrW+htVrxR9jTVxsOMxZeBoXKdbOtQwJWpHXeAq1fV12qEJ1fmfQZOLxD/5fD0hlUsUpYMjiRe
Oicr56aF5zMlyaLkpU0s7V9lVop9507RoWg1spZ21itrbilPMMXIiQsJK6FTHjZu9NPq4v0Yuyqc
fDirCL5NvXRz8+Xus2bnV/oMK4stdFteEh/sJANs3hc+muJkjg5BWq68+Ft0e+u93+LDX5/V4i5w
NGzOsf/AX6Up6FFNpQPHzgZX8Im3SWdPraQjS5/49ub/GqoBsLCfKpWHeW4feNd/gnfm8/3VsJTp
mALmzuFuCzRDHnZTbYmz59A43VS94kc9OQN47Hl9IHGRPNUqm/cWs8U+F/3K2WAhlpoC5ri0Z5x2
YGdSdenHyIdVbBTLE4zhJfwQ3TUl+0JDPzdhySJxIW+yyiKMbOgfioEdEuXsfNFJSBTIvuNFHgh6
FO0B+T4bnavoC3AMMsDvc1TsJ3+XWG2/rapRbpuiWaveL5A5uClhLgf0uFclitpD3OlniHHhOYnO
w22Xlp88NMxYidWfQKwbgiTnmN9c8emUeMPTGFefB752D7qQmJiS5kLnGQhDKOizCIKYOTsIYV10
NrXorGrPUId5wAJNu5UJ93a4AC3u38mMVQyey+SgwD4y2GxOcHHO7K3LvN9DxbtN4dMXVpdnG70x
QckLECzwgb6XMoTbtlOt5NtLf8TtVfy1ojp/mBKraPOwZ9F/sVU9u7zZV86KDnIhPWGm9rnHpRcc
Z6o8JFb9wbEA3Nbt9CuZ6cGWYjPM+a6ACzen/q5x5NWn/Yow+O31xEwhtF0wTSISqdAdbxiyWRx5
UZ8dvNtV+uDb2yczRc9V1M+D6FIVFnP/KbHQbAC+OvhiQHMBfY7+5mybrykAFhYIM4XOXWL3tT+4
RRjneBQoi9xuY2u1zez46Gp64Ao5kOf8qKrpqMr2OBL7qPPVZuG3FwbzjaRoKP0InWWyCAetfqbo
CNuVTi13nqbNxhqGHEigQXHoN4uNnzUnLJs8SFLolZO6fqBoqduU9DL57mYAZDzKVLqN57XTxNKn
Nupg0HuQHJySIhytLEj67gtziRVEVv7bn9dK10tjGKkSnGMnV4L5juzP+twg31SoAgB0snF9a0Wr
s/SKjVNcKtI5Aku+DJ0ZHihzC86iFvG+4LTbkkSNMODyIf2GLOp++Hl712amKnqAKBnohQG5w9R9
jECjm+PkJaezH8gsfuxEspKxLHB/mKmF9hKL+gWg9rCfqusLfFXQ/aPhF5OUvtriOetPtxdZ8nZH
62JndfWPZG6jY0Qt6xJbA6KDBQNKuLySXZrrMnDnYVva42Gy4VaM2j4Zzn5D0NozbSHy+yLrm5Sk
CVjW7Xi81tW7oFxhptyatqU9zHWvQmyWfgB25MFV9EScYMo3zGIoksFzQHy1i+kIEPAm6tRJ6wZ1
RNfbkzz57/5HW4oDpii7bGWrtcRkp2MJ8o3VH5P+j+ZvAh0pHbuvvPuC3RtLLoBzNHYWtLwOsuEr
PTkL68CUbZMuYrCsrIqQR+QzrlcOvlU+aSn2Nj3df8KlaWkc+Qqfu8XQkiLMnQHtdc4B/eE/2tHf
wnsurKav90dZqAejC/jfbU/XVjujfxD2cUrbHxISwzfGLeoH4U5kM/Wlj+QoUVu/GzYxkcklaZIo
gD0QNMK1ekhqnBkoKff3/5qlZzYiWC8UbgfmLg/HtP0P1d4j5vM3kdYbDiHwapV9Ifljwghio8oB
WcswTI7S9FYXiF452biZ+o79+OOY93vZZzvudRtuJ59KD9alVXZxmvEhKzJ3h4i0dxwF8D05len0
royemcJunfh1jtJdjgmdPiD3gBdE032//14XUnpmyq3btIJjIKxdQwkFCprkNhGwny3IqT8cS588
KjaVZt+yrljJ4hcHNLIpNbT+2NmVCjPpgAfID3HpfCiH6GDNT6LGfk1x240I1rEgc5x85R0urEp+
m1d/5XB90csGoh+Fu9T6kDUoWMsZXpp5GR986cXvOuaBP/rvKImabV7KKgvrodjhYmgTp6Ae28MZ
ZsWX9+aj/Jan/vUsetKpwPkgDVUdg0hZo76fpg7wI+9ba6aE2UK1RWccctjylq71c/ngZe6GTtZz
RNqTWuOBLJzTmallhvgnqVo+JGGa2Rd/8PVX7SFNamEveXSi8cJ7COokgzlplhxllPwc7JJ88OcZ
3oExmYNBzDkud/vTFFXdh6lNj/fXxEKsMaHLqAGOnZ5JEoJ5GERqiwuvc8PpRmcAtrE1gs1CMmNq
n6lMpyiBsyT2iWeb8fRm8XfRVXKIpTsHFlZjk9rF4X2PZGROPtoglZx0EkZoBJglDu2e5eCoLr8N
DTlB2iBX6jt/iqr/X+lg/ydsbqOc0WxOQlhj486lAjFybpLioFprQ9vv0GMyO022cqxPfVtgZUwS
INmqP3ceWlLq7mxP7HsDD6SVP2jh8GbKnTuZC5j6RkmI/peU1Oe+HGPc1LF25c0uHd9MrbOOPTRY
gscSMvkpmZJ90w8wPBt+Z3N/iJI0CfxU3xjQJz2Kh7hfKcEuZTmm4NmG5BjQNlGi9hn9KMZ548/0
tfrVNShVjjAhbc6Jk+28jlx7nucBzZxthu3r/nRaONeZYmgr9/PJKTB4P0J7irB6UhxGxuSz73ws
fGtb6zG0ZLWiWF/KRExJNO1iNuIWrQrhAn5iljteelx0zpX6VgoZ5LP+H2dXthsrzm6fCMmAzXAL
VFVqyrgz7NygZA82sxmNefqzKtKR8tMhSPum1d0XoTD2529YwyHp7JupOYCcDAlAGJogz8x3baIu
rIGVLsDiis/yoTTrRhmPrTznXnbDhLVp5bRRI7ZvrtozCBIvGaWh09NNWlcbP2NHx/JvVwcnC1Fp
DpVGxIegFvOrMzP/ak+Mge00SZC34x5yYfWadPpSEj/XQM6aQbaWSuTZLK0d0uQpDuK6eGGuuiVx
ehz75qrMSxrWlvGbU0MgXBsn30wOlRFN6M18v8GWTu0sXmXu4JQDDJvOl1shE8W21vQ6W4OmLaV5
cyQ1hnddDDU6fmZ5cQXvrbvUz6IOPtytEW9cKN9qPd2wUoVDBk9fL9u2Ig4JRn5Wo0/c83/GtpcG
aFuvjnEW8pM55Fq3apRt4eAXxcONZD1kvZtHc6hCjEP/aUnnSGu3z3vXgn0YzC3ZY9w210k2Pqxa
sy/szjmempctr4C2N04GTNxC6bX+tp4MTFoxjtGFbre8j+++f5GlcPAfALUx9FUCRdNTqTA+JDsH
Kblp3eLfUltjnohBrPGo6wcMdAPwW0w6hJytNM0Wbu05iFraYy0xTTNObt5GDnT4K/PnZfplMxlS
mR+q39+/5NJ+mAWbmCKl8ZIcX0t5V42me9ceDsLBYVg7BBTZ4hcX9VzaGDpF8dDymp+TviUBpVMR
XMYi3//8hZGdM0dG12hpDk6a8HNfW1lUqGInxusp6ZtNCxVuUaR1oPlw7WdJUCft44DRbBCX9UoN
vlRksFn8sAxFxsHDZ4pN69HJwbk1yL3vbxzNgcd4qXvzPBX83uArKeNS2JxjqbNWD57ZK+OU2rZ+
kzw17hP8hEDAjC1Aw/yp4k73V+rioU6yImqaP4K7fxh0/gI3zt1N1Yx/J8rESlayED/nsGtzHEw+
tr0B2Id8awW/5TndrJ7Ahc05h1pbveJFJwU+bmUPN30Nw8fe8DBGL30LYbJ0Niu7aGGPzoHXIsEh
KGw8qLYOti3lr0LZaCPRTkSg8497CC3fKzahtQXH5DYAJua5NFuo5ZIij+xSu4FvFys5z9JvuSz1
p6rLgYJM2XUtos5owjEzbccgk1P0/ZsurejloZ/+uKD+kBiiNk7mKDewi77Ns2YHwgKc8VZ6mUsn
co7H1oarTJj78PNYeWhIuzcWWsH+A0xXdDY+SWlejQnaqGZ9RabiuNqsWgiYc21hEVeskBKPTbo8
4FP/I2No1PpG/tIIGUllVYF7ydr+bR1n/ZueQluScRWfsqzYZ9zZMQENO7u6GteYm0tfah5ZrLFN
EPcNyCjFEeR/o1zHRUDr7th55coNt3B656Bs2nVJPAJldEomahwne3gzE9FddaXwVhoVC2/xH2nh
Ymj7ohbxaeorHCX+6FCNvNZ6isdxJQYvvcQlU/i0pSUVrVnbdnzKx3JvKGM/pe3ZG7N/i3BzReG8
8JwpiTHmA/DwlMTssezIKVPTygJ9AK2+uB7n8GvpliLrLz8ffI/nxiL9c+m5AbFMeOIoSPDHlyuf
BS3gIPBnBJRI3TptGRUMeqkkN+H/ULVBAm2TjQ1AB9xbrSZC+VCsZHML+dZcalgMCmL/fsnPuoF4
lcqhrA5RCan0c2yp3eoAb+H0zuHbROkRZHYkjZTog+06fwdPHGtXBV7fvo7kj+5WdsvSBTpXD26F
a3cDh9PzVKa3ykkw9Kz2FD6EkqOL8CAyQBVZPz1Ncjek5dYa/VBPxnvD460w2pULZyHGz+HcmrUO
LL38+ARh97BS6IT2Fk7397Hpowv41ZaahY68ZhSSxZcgX+VoROZ1d1W5/dXQef1123TKCweJAld2
OXtJ0Bza1fBuC8qyGgKZweMhh5JNS+TNwKRzY3YZqu6meSxrGEgXo2/C6hROArSx3uLK+SExXUkH
qBY2PTTc/I7fWiba8QEsYGjIE68PfB7DV0qCYPK7Yom9VUlsRG5lZ7/KtE0y+EHL+q5PS0AHysLp
OBRf7P5vArLDS4vySAyVGxVDDvA+iRt7m3MPkBmP9G/Ck9MW/QGY/6miuIHatNEHTWZ2HiZBToMp
3UV+ushQSfL0aRq9ciM6Upwrh04QwrKssNBeddQN8AQsJzCHFBeMnsKIRrXlq8g5BjiJOUGqr09C
WHQOkSG8Yp+gMXpoaYqOU4cjaem8uZlKXbxw5a8B+hai2hwk30Kig9XUiU9mTXaxlz+MDJfXamv3
A8v8xR6Z49+p3Todeh38XKXPaFtZUaNaDjIouc76HmocLa6DUgVDCZhWkqTPdYZyh/e5DmI3n0J4
eeFrNclb0cJzx/b7wJbgKUE6xIx6w7/jJN5B6+dQVjnUTKo1a6Gl0zvHwtMcuYsVN8gIU2/bxnCE
b9td3MOAB5NI04PzrpwCf3j17P7gUwiPI/3w7jxHhJb9vnK8cK98tXKXq+7TfSNAjpBWmRNoy09w
TBgeSdrtjNF+Ejp7MgCL+f4xCzfnHPQOeSCwJExJAGlAZzi3ThQNH9E2u8JfqyUWotDH3vj0Jqqx
6npk8XSWlTiNvM+qAMQfGEQO1YNk9Pfgx0huGy8wsyEC0CFwhv6h9gWQP4XdXQOU9W9eis4c2R7H
hBKOXtu5q7t9HQOa4jF7h+I7GHy+tdvagIFkt1JaLzXYLGv2BWVSwK6lg6UyIQfTZPuCqysnU7c5
qlTR6ismzDt/jH/zttlQqOF+6CitWQkv3KjWLHUcOr9wptQiMD7kbtC5KjQBJQJ6ww4IbcjO9lat
1Ba8A50PYP+nL1x0NPaoIuQMA7XcjeVBWeIn4zFEItG9vSlLisPth43JbBCmi/x5sHd9uutwF5Ha
fUhh+wTBMRh8u34gpHZuKjnAcS7Od9bwNBVPRu8gJAK9FoP6NMmwHg7ghGBAhFR4Tb9zAVPvzCHq
eeUPeTlxcq4GDxRry6xlQA37Kms7f2PY6RkJ5m8zz//kpCiDbKrg/enLe/+SsLTqjwvnJOUO6C/a
HQhn7p9clMQPfDPPAi+mXTQaHYFSMNe/mBT/RhR15mB3OdoQdCL+dC51Oe5sUaaB76jmquB0rZZb
QnN8zLs+fd1y8H3tjuZ0bntHBY3KdsSC0GRb9qEL1SG2z7rTJDodmlQ7gUuq/ipTTRpC6GNLpsmC
oFXpYQPsE6h3WbA4REANAJcdd31vYfqrGuRCxB66Y2vn3i1x70o0o0ZosnX9/fdR7iNwfxFN55h5
dG/qxEuTCYRab1+g2A0nY0hCn7nvgyzqszsyd1v18d7xm/x1zKBR4smoJFnouErgC7t3koyRJcyD
4UBopvGgGpaaPytKrtjkmSFr3B8G/JGDLKVJOAxetStyEB0HSPZtv3+Jhbv647L69B18PXUi8Su8
A9WvxdAck5H+bT12+29/flazl9TxFIdb9Lki2RvK6N4Wb/Xo/luC/xEkP/34nEzw3rTEdE7s2D9o
1rHAU1KGELmJ4cwTP/WlvwKrWmoNzPH1JWjnsm1x4YyN2JTdi0KKmEClNBHJda70Li58mJ75PJBl
e+KsCFZ9ehYfPYu6BOeOJ5Y7nUWNfHECzmFjGj+8NjmWU3+tuvqvgetwi+AblEoEtmnfk9qu1qZo
l9T7q20+S8m7yleNN7XTOUW/PcjiI5xXdSS53d/b8dYn2ZaPPhJgkhtn5nlrIOOPSv6L5/4Hh2+Y
rnSRqJxh75hHSQ8H5Fw1gUWICbW98iEBnDAAcBdD56bcFJkIIN89BQmB6JtD+8dE+9vY1LtUe2Rb
pV1EGn0YiHuaSPojppOJIAEtAQOg8zueGA92q46+Lguk+1JFuneeQP0F1sNryZ3XGOjR69w1A3Bl
J9Cayn1mteUmlcQuImGWAXQi8I92Wlv2hQxnzgLg5thVGEUQWITTyE1w7Cm06RLqbpJ8CAnCniAU
TbbCuZKj91xM44mnMgTl6cJY+/74Ltz3c5YAtxrRDjkSuYn+hjEJXJXr5wwDhcyRd3oYVyrKhRhE
ZlmpIQwfvWEcLcPMTl2cXnXeUAdxa628xdIBIpcHf4oT0L73Gt/LrXPiVt4BFdAQJBPoDE7/Ngm6
pYUpUVOx/tSi+bYdWRu54z0YSc/fr+JS5j+nBDAqB4d52jrXY16Hfp9CcLeKLuA/XOZesgHar4Vh
MYJ9ogM7Sd9Tg0VD17wmos4wPTFWbqylOfycHiDtxjGGTllAxcmdVuSaafecmDSC6cyxIsbBqDi+
LiVYIGw0D1O+75dgYRg+JwxMde7qtOqtM9H8MKYeR3OC75hbPHTFX5VhTsjffHAJou8ft/jFZyGT
2hosyrq2IDqT5EEdWwEBmSeDnVNSv4v8B+RM9xercL8f5HaSQ5SJNb2bhXbQHPyvSQNNLYJHu8Bv
srgP0Yq5HifY6Xjjhqjmt7FWZi0M+dgc+c+nuEg7CY/TgU2RDdV5mvB9Vh7N6ZqMDMRa/5ZD7LOt
5JVnd1c0htgbB2QsaVfW+esYBX/M/z1YRuGDL55x+yzK8tHGtCgY0u7fTg2bY/77eCglGMPT2Ut6
4GMrGWapc6+RIcalt/U4/+1i7gef9L95XOw8G7E5zvwNIf0h7em5lmuDq6+/KPsvCSCTfk2LCdTx
ZpPaMczJ1M3YY9O4yV7Wlh2VFeB4/7R12ZwPkHUQFKtrvDYEvq6ED2H3kUGfFjZG9Mgqdc988zDp
9sHyyc8L53Z1+L1QW7I5OcAoSawFjO7OtCluoC0sbyY7eZ7QVNpq2r4miYDPet3euUW1ncx8Xzt3
Miahl7UrUeKjjvzvlc/m/ICKebQAu0OfcTGfuccPSUE2JR2CqQPw0WY3qjgk7YaI6tbn/HkcXDi8
tG9GzjdNDSlerBJ0eA3wtsmvdvhjqbVC7uv4xXzrfzc6z9KGwkp7PIM4HxS0bgH4qI4SIObtYPDd
lBhPJrPubaYev98GH0PRr5ZiFsFQatkw/+vGMwBMIWWaRz4v71KV/UpLMUWQmHtvLH7lyvpdyZHu
u8m66d0hbLjnhkneQse7Zg8TdTCusp4zLnec0Y1Fc7hWaPitEwsiU3ws2sC14x9VZbxLD3wBaAlz
HSpZgRKyizGWrq12b+f7orzyi77YNf4UQYff/5nQFmB6yFvjYqsgVZSG7eVE+NAPI2AdeY4Xsc6O
KmeK3Pgpd9cYbl+nJGwu9B639UAMPwalbHSvNSAp0OENwMC8GhJ5sNbg4wtHfs5qII6TgBZjW6fU
hHbyCIngnQU9QebZO5X6ADyunPavO2XIjv93X3WSyZbBe/gEkMFGtRqMBCeowK9fnS0uJB9szjho
aYKZrC/sk1NJOLKKDQBLwInBPILdpq63nVp91zjj/YUbbMIpNnDB1je69KUqCxDYjJVKcOEEzRkH
tZWUKF0N64R5KhRHNiQdQmDSL0gUOe4hpBhm4z/VtGzOLqhSBVBoR61TV4ijcMidb00BVWu4gYUd
6F0uw0/ZpKkLxx8HbZ5arZ8yJo4lpRuQS44S387I6dow+uu0GFvrf5/TeqmA5yt3/n8PglIewX8G
kuKwBhTjDSyKHWioFDeZ8QhcTyzrddfgpWfP4t0oEgfau8I5wQsQiiim2jV1+huaFZvvw9sC+ITN
SQQYXMXETRMHCq5NKNgABJm4bss0TMcb9ODidgcy513DV8r3pW82q2GlKcxxmlLnZLTPOMtTm52y
HmQfKg6T16wc5qWXmvMExtjEEAKemyfW+a/Y8P3msr2ZpU8QgT8TYkFlxVZbJob92AAWuLKWlyvh
i6tiLsFe+JNlelriY3W7EQNY7BBiPGEJ4YppDK+1PUQdWBo6e1l54GUXfPXAyyp/OgEYSwnd4Bic
3BqQLhBdPQQNMyzEGNLkNXHHB6vOT2OjcoB69+i/Mu/fEFnsY2746dGJhjWU0XH3NCblrkztIUw9
sfYBF6LxnDSQibRqTc7ZqR7oQ+6VD6QFgM1PNgNQ7d+v3ULGPOcN+D53CnRu2CkZnD+Dh34RtZvd
9397obxjc7JAWfm1Y1o+O2Hyi4lwMkYDv4UwwS5n/la6yFp4hgm4DcsCB8JpMLHwVkbTSyt32Smf
Pgsmq9CHdSy8VuGHlmpPnmVAdN9+WNXbXbg/5lQAo58ghGJQdhqJiKYGI7JKXEwvjqKmJMzN9M0k
YAJXK5XNQsCYK54rWfqYpGjnZEr1a4TQDtRRnst8BFWwiHS8clMtgGzZnAkw5ZlZ62Fgp6JLtrmF
BE20R19EQ7+d8peCAKVw16j6HnaMCgjKJD7I9rkRw26qGZTJXWJHqKtX3nkh6M9pADbcmh3l51hi
QDMaaM4GXvVv235OAHB4X0HIFH8amRUc2uOKBOUqqXlha8xh/tDhaKp8wLaHXS4F4MxugxaaLwCc
wMzD7rw6kH1TRSwBhVK0cm85rry3DPdIYks2Ydz5AIlDtzyNunLsNqqudCj91Aq56RaY5OV0ZRUW
2DxszgmwhlhCAHvyAMJxN3Fe7CTkm7h6h2z1BhJyiQa9g5CA0SysYw4ZbmAlVffTdf3NQPu/xB/P
bWPffx8uFrb4nDEAMcPOEFD2gFp7iXauvs5Md8st+zXvslt7zdRrIeDNBdIhAGfVDgro01B6NMqS
Mb8mA2UrecRCk5jNEf89rC2lzZl3IugIF3GBbk/pJDt0CUiYTRCnyKjalVaxRQU0RXAJRoPNUvus
bcFGlJvchsCJAesUdAysgyLmzxIKxayv7+1qLK81dMXCmgG7yRsM6KmCgqEhhxPCqNo4dscOGVTM
b2uu6n06kd+y6W6LziruDGqopxjQqKhHDXfvx3kcOqV7D65oGjnEtNd21NfNeTanIsQW+EGNZbun
tMuyoI1jaJOyTUfZj1pM+5YbKURc0vu8+LU6e1/6orNcygOExCmlZ5/QBGeBUUIcoUudlRi0cJHM
WQdJYlVdo3t6YjBey9v6sZDVKdPmPlujYC9EizmLgLBEAshpavjH+NAj6cQTZfD4rKYxclAaZTH/
26P2rQ30Zr8/aAvdSDanFTRNUybcq6fTUGj+mA7uvmiceJ+k059c1Zhqjwm/WO7Cmgf+R9ueOnXU
EwPOD/Aw+P43LK3r5f9/uqAtqFxpt5+AB0povOMQ6pCFk+/MDlI7g09Xc9GF/TjnHbB8nEQvrekE
J4ujJ9y9HHsIWBP9VpPyB9o6O4fGANQO16t6wAtxbE43MGxpQa1dkJOOq7tSZqfe4Q8xOuldpffw
6loJNUv7ZlaO1XmVjgXPx1ODKctkhePdlNXX2jRuu3aChQF0u1eZLkuVxJx4kFp93dSgVkNbOD7F
uXUY0XTCiADdpu4hhTEp1JKqQBWYeJICisvfb5IPhNYXiT2bNZ1YMTqAl0DKq0Ml1k7341BuLDi8
kh2naEC62cYXZ9N+8Mpb2343MJ43RhE0UEUvbiiIHs3khxfCh1WTA/CVBQpi1PipfcWLOoJCc9DY
XgQBstZc08pagImwOYvBNZqypwo/2efvrHyEX2JgVsaVNH9CTFSjyQCrKOgs3ANVYMbbZLxRam/Y
+r4kT6P/7DbANrg3Jf8heIbmOIVJ1taXMNWSz0PRh6MvNngR7Y1hWpO1Nudly3yxzHMiRC/GJtOA
I55gHRJicYv02kOtJLx7r76q1DN+uSvMoJtgb9PHAcGYGf7QgdlkIfWcLdQqknq8Tko4AUJfHf/p
a2OTV+PK71uaK8yZERfTRNOYTCi65Q+NW4YxqwOwbsOsinfo0ly0WbNtWZq7+FLNogfRdIH271Y2
4UI5O2dOeJk5wcIJ1qlV3QWOhT64GZrZG+rZS7ujKa6a/jeSJU51qNl9BxsKkUVSA1ZXhvhW+Lgh
gz9vN2JGvxbBF8LnnGTBpq4yM9LFJ4+Tlxoxbj8OWZi6bHfpmqK38Be5ZhLWvKXbLGkih6sDJeRW
Q4UP4jW0POcUQN2O+2uws6XSYS6I30q3FwqKR6ep+oHlGKrryxkdnHxz4VopmW1QpigGvUZhBGSo
fkwx2YLThwSZX6fY6Vgr01/JJZdKz7lePk/NROvY8E9GMR4TV0ZDfJcDaU7pM4R3t7ZzNvkUscIN
XOzk73fKB479q3M0C8mGWXM7LimE8obXfuKRWUIt20uiEqbFrXh2rQEdnueUpeEFRJQ5v6peRwXG
cjhgDXu5EKuwlzUEo4ZXnCIze7mceSwKOlCgQuMVUIFhq0+Dt7vA5i/nspwCW48A6d6sv8jC1TLn
f+TgNI6uJPFpsIZHsPQgE6lw3EhS3hqtuYFMcLAqb/ghePzVos1i/MBo65WsjU8jLAKL+r7RL/EA
sjmOsjEYYJsY4SXQT0O+GcF1K3I3xCLh2BeALDX6TMQrvubAp2NqwYPXO/e9iDrnIheDpnVa/Fr5
uEtBcpZmAmVIGwFgzwl3SzqMAafXLCVB3fy+wHllKwPTvU6VuqnhMahTAE2rM35DakvMgprNBeqP
GH85FhDExNe+EPcQQ7jr7h2MOPCJtb4nCKk5ZByxASi0WGDsdsKx+P4NFvLkOUOlTGEX2cct0qAx
UFOZ/G7ymKyszkKpPuemuMIX2Kp+cyyM6rmwkrsmpnBkX5ssL/30S6r1KVu0IWpTWJjrHPsEyISW
s32dWWt97YUPO2eliO7SoK9ZdeSx2YWZ0QRWBh1jCA9Rgl6sndwIx93QcS8qsQeXzd0w4xfL19jb
C6OdOWmF614AkNHArC5TjxOgMtTuoS9p7A3LMTeJp92Ll+f3W2ApLM4pKDkfKTEKkxyQazsx2Zi8
PrrFdQXJAyfeMtO+KkUK56jyapVlvJQ7zvkouc8zzUlfHW1o3yOdgSHfQOt6Y43gvwyHuu3eu1r5
mz6FCML377mQgv+HmJK1TgpRJ/PgSzMyaH1KK3NXZtWxKsvQBMT9+8csFVJz7kmppwGMCms4Znni
7mjlhtIsrkbkRPWU7vrKAfoz/SnS18zuMvipJMaxztxxTWNhITP5yEE/HQunsR3oJgzmAULJweSI
YCzYLlF9UHtDYOfdqb60juFJaqwrwCxs1zmZQieJw+ELVR9ZxrJQ5YIcW5Wkx7oF8F1ChPN2pD04
tGpa86NayHXm9Ao3y4teYaGPGKxq9Zby9irNuycnrt++/4xLrzSLLkUpYvhoN8PRhxtELZsjdeHX
7CY3GEcfnbqHmMxKrFl60uUVP32wibupbVYJTFPzJ1pHBRpbk0WfPabOnu6fYB20cgA+duAXt+qc
8pBUjirLziAH3/PuDf/oJ90+S6F0As6NqzI0mugG0n9n14thn/Yui3SnRbtVbXerKvm3VcIKGc9h
cNaRJvLjuwTpvJzcUFNoW/L7XllI3vLQSCqBiOUYwBqPWeDm1tbu2tuqFI/ff5yFm2VOrIhNe8xL
fTnKhZtDdEaFnSufVzPphZtlzpaw0daQMezbD6LXDz41Ht0+W/nYS/vW+t+PbXekrCY3JgfkDcFA
ugNwIBfRnNRfs6VbQHyzOf8hgx2eoDEWZyriEB5EgUJRTu+T1D7Z7x3sU3hks3YzkR214KnzkoI9
1EkbFqLgnZhl5GAC6ABharFf5WZwAbB4dDkNIZUbF0XE1rLxhXA8p04YvWysfOLZ0XCd95Q1u9is
ftiw+QkZHGsjRdbajwvn6z/0hlyVfecBvy70NXVh+gwVgaFDrhaP8MS1rla3zcK3nVMSSrj8tYj+
9XGA70Fb+1fteEd0duy9NT+8pSfMglKKC8QDaX44esrcOMQ/DOgO1sBx0/rfcK5szhdQDG3A0q+H
I2MG7I7dN0jVAOyxMuJeuvfnUP7MGseu1O1wLNomElkcJtYDSBJ5WE7Ni5zoBjf0rcDbQT/r+1ix
sM8++gefwmtqjJo5yiMHwgDfmKDljOhWt+0VjMCvdQNGxvfPWWpIzIH+ibLQam4oOXTsykrgUngx
vQRZZDskzx6ko6CpGVgt1vKqMp8dxKzp36js7CMT+fSKaNz7hZcxJHAd38ai+EEz80ys9iVbMwJe
WsRZPVY1dEA6gXcjYFEZMDmu0hcrMZ7d3N+v4pkWovrHnvn0GiPPWp+1SMjSVL42tvzlJeJXbsUr
e28hDsyh+uAuWUNu2uSAiovF217AN6I/WfavJk+2w5p67tIOn0PiG0jnpnWMjwFGwk1WGlCY4GHv
bMp2q6H0rbaqfjZRCX6/65bQiHP0OyJbX5YWtjfoMa4ZZTCBt3Uk6j2UgVQQ2xzWybcaCrctVJRH
WV1jnh/42ZNkP5vRDSl/txnZxGMeup4LWeWVXGOhWzCHy6eJ5cQGL8xDw+9d96Yb+h2x86iv1DXL
xlewxeASk2YrZ29he5LLjvq0c5JuAOuPA+VkF+W+cS8FhaNeynK88cb77xd68btekoVPz8hcw8pj
zxLH3BRhm4HWVldR3JY3I3FhQ297+0zbf2sfsHS7Ge++f+pCwJ9j4cuqMTMFr6SDqZonObHn1pwg
wkMA7VzzuV96xCwj8UTeNJMdOwfDrejWhQ8quuIw81FTm4QQjlyTmlt6ziyEdFxBjgRSuoeifFJd
s/eLLLS5fsah+Le1mvViYlDd07rFJnCK374WQTwU267gm1WX+693GZ0j2V2MoftSttXRQiS843Hx
M64ArQW4/bbU8lWt4Tq/Tj/pHLAOx2YwRSc3ORZ+9x4bzeNk0hUIzNchls7h6nKAnJORJMkRu/nW
NQga82X8XDsrRdPSn798+09npEiTigI9kByhl1gF6aT38lKBQkVpJYYvLc3soPOuMDSfOuNg6+TZ
4tWR5v3V99vn6+uBzoHlcG4telEq4yC1B5lcu0Xfsf3V55ACE0kRlCOMgdG8//5hS1vJ/t+FAh8U
5rNVah1QZ+x56kJUUoMx6V0BJeLfWF238pyvDx2dQ8JbAzoNwhvEURntNScKY/36DrDhm7SVax3u
pW8yO9hQ6GbUpZIfSwvK0r0sAZvh01o7Y+mzzE6153d9ZXXJeOwStutalT8zyKR3WXPDvXet9iZv
xrCAkIQY0Ehq6oPtMBm1tq5uwQ6wQ8kNVIdxHtCSjoHsVh14Lp/qv8U0naOvAd214PaADgR8fR9U
rX9SF47UybClF7Wnkd4pUdSwOxeb3lIPBVE7kcAidW3as3DU5qDsKmOmjpmRHeuxeUg873pi8IqC
hco/bdA5IBvNdkxBzSY/xgZ7pX2ldx1IsuGYG9fSExsSv3z/nKXXmEUM0npeVYFzdSgSBWpo1ZlD
xJrUBRcqHex/OwVzrHVuxEVejOV0gHKLA3ObHr5BZRtgPB0Wa4iNpReZpQcesCbUg6THcVL6NU+L
c6K7PRHv3y/T1+kUncOsM8MCCbuwhyMfeTTk9dESckvdOryo2vSxs/HBfVjvzi6EJ2+WE4iigbMb
xBmOwmp+92kOSbgGhzDSij75kjxpIzXeBASVNnANlVcd1O9CKHCrQOm0CDsui23pdifpjiQkhoP6
VMO4Pfh+LZZ+3Cze2HFq1AJSDAd4cwQy7+FPiMIqHQNwjm9rpVbusoXQORdrtzRmdk2CkkcU5aa7
eHf9LKFokNj5yoWz0HencyT2RF1H9RkugcziP3LhPhTQwwu0NmEYXdhgdOhtbJW/rFT/cWMfBg9e
9P0KLrzaHIvtY2A1aUOlR2hyR+1kbxiDwWkJsDdZg2kuhG338vE+ZQLaTjSjCsmY10PfOz0jKdfQ
IcdsrCnf1Zq+2ocZ9BdBeI60djuWjqPKy2Oe9EXkDEUewkHo2a4oXGJz2BvQWNcB4ck7rysCiWGK
EQekka64JazATqtTY5U3SSfziELbDmRriFYrQ4E67+q3HmocoWE79dZSFomjdIALlJ14TZgNwnkb
mw4TErMRJSaPZRc2mEPJQHr8URG3BIreko8tUW1kEYZ2aWUdbQ3xsKlla9XfQtCZY8Ft0Rudj7Bz
wAgPjKfLeTDcBq6Y999vFLZwyc2R4HAz0x1g09UxMTLShhbLz/wiU522vwxe9TBNN6HWE3aG67EQ
Qr8YSzX10+Ab1oYlUxZw4Z6LUQOSU9TuSxNj9mAKvjXN8oZ47KnJyiz0U16fG/hOkSLL72XJ7g0P
y5QP/JF1qRFZuWemAWQm2A8ljDN8HMgROO4iyszhRvCBRFlqOztuAurvJ9WD5wOqwoVzS4yLoGUD
bZ3GbnQEmj0+kjnkzeb/ODuT3chxdAs/kQCRFElpK8UcnjPTmc4N4cpBIiWSombp6e9xry6Mdhno
XVejXHZEKMh/OOc7jiXkmZUjfESgzsH8wLvbjmZmbzUwzLLBDKKqpgtgGL8+eSP/e7HwXvTO0phn
qsr0VRh5J+K4EIP8/eko9YPb4T3n3tJFurZpm+ubFXtPdHqiIsLWdT2iLhNFYiGwqNMIIAIE0nxy
hnyw5krea927iUUSopH4UleFH2+q+tWy75N7BBZFVTdbGuerkbskuW0+yxn46GW+KwXHNMwLmzDA
wRId+8lp+BINUVGp7xgmVPpXUsvjv39aHwxVkveKd1Q5cUdK6a4asJ03klvbfUWw7VEiZSoL8hXZ
sxczX2o1Aa5Gcy1A8mjZN+BUizWAI+5X/VpC5Qui6pWr7MCgTaq7z6ATH3zr30vgnVmUTqfIoA/N
ifpB+nzpXz555W/v5X85UN9r4Oc+7usAOPnVqO6rggukAKRNnIa6/xE3/RHojsu20DEfUCJA3wBN
oR+gSFAp4jvpX4NryyfRvTG4yBBRtYuBWctVGe3MKj7T/33Qb7xX0gNHL0pXYoXSZRcRfq+q30fi
HvIPPBYexKdx/urdzZRCFQ9PZHnFCitvyaWG9cxyyOcV/nF5pj1gfMt6CaR5hjX1Qsfq/O/v4Ud/
39vH9v+uvqqiM4s7TS/ZqF7MlL2k9fL93//TH3wD3qvhAVCJFVlGh57DoMCMG+QEpvuhbuYjJVjb
AJvw3Uj/5LPPsBQfvZi3i+H/vZgojqiLlOCXZFY/QuS/IKD8k1nEB1XIe1X8WsqeSLGml1mRe7ZM
DyaRP7MeKbShJv/Tui15rzzfhjbdFow8Lq2zLbSKrt5x372sXJGT7aj53xoM8e5kcgyEyQiP5RVi
/iaPwNfPPVVpXo/bw7R88lx98H69V53bak2CgS/j0iULEnINR4moxb3Z5FZ0zf9GzkzeK89XD5Hn
WJH0MmzIobfYnZ1im33GvPigLOTvysK+WysKoHV6iRvgBcnW3auI/QQ5aioa7Q7VvMY5qeKH/+nr
8p5l79JskRIEvkvNplOLXAM8BZDo2AA4Dqfg7pkV9EIRTkRP7pMJ1QeAguS9uJw5gJBQVJA3NU3W
ThAkg/0zh75I4nM8yD7vWgSswrNXqwyEHFO8/e9P3YEfvcFv3+P/931NB9KENF7lhSbdeSTpUXk2
78GeWHYe1Jhw8J81vB+cRf8pGf/fbwotieqlisXFQHmYJ3bddiTQ9asM5i8yKtHKG16ACATUYK1/
/vsH+h/903+5nt5Lztm2BYZwWnnxnJf8eQN3/ZAQKb/MTRbn2GLcuwh4kWbwtqhkeQZp+QyA6ZBP
QdUPievgxezJ+iVt5uTOluTUmY6czALQoumAiGhp3T+KYOZdvHVJDsqOWvOEA8mimoYdOHh3T5Kq
GELyVB7gUoi/EZvVR+CWsmKMvD5nVQy+w6KnZ5Ajdv/+sj+48N8r3kmEqfxbCXkZievOeIb3WxqQ
DSM+FQ189BveHWAD5XrRy8gvBJlJh7THkhKxs9FeNlX/ySTvg1/xXk8OPzHyG0LNL5zZ9g7ER3Zb
t29wKrBvH//9ffqAR5G814THZKsHMztx2Uq/kQMLKyU7n6SmK9rOoa9uOlt4eBHylXH/pURhnOyG
hYOg3hA/bgXtu07klkoYoNCXICaEJ2eB8+m75kv5ta6hIPeR64HfRTYiGIf+aY7HL7F34qbZKjji
4PLLpWbjoUMaww75BfRBG2kK0VXjyQzgcJimn782gBqdgSpDbRKXTlzlYr9tJkHWaOXro53KtUM6
MZvIEbSv9RhY5L41zEegP/HopKtSIBEjJCf4a3HXNLr/XlJDPrnO3k7j//Itey9u72tQMjzMm5cZ
Edq7UVfsNIGuVizKwuQxtD8deotPOqMP0A/Je9X6OK6k1CNJLmqbrp029lnGwwKw7STuwM4sc6rX
R8LEU4LKZt8Dx32Y23S99BWTeULV0yqDyoOLP7ujPtj0Je9F6z6Ght7BsH7RzGZP7WKeQzWHAtjw
KwgrS1l0rZ/gSlogqovhpmtykdD2k/f+w/fj3QnOuqnTvajFRVCdFnScql0XTXioaPOTbvBa4dDT
e77hhK18VnBH1anJ+u4EQWiGxzvDOP621+tnIWofNXrv8wYEskXmrZbkopqwj7Xe6aQxew8Y2i54
vRV67rE7hrmCzAiv9lm096wLr0p/8q3+QNCUvFeeVwiECy5rsaGMgHk7l6F+Wjw0sVWXTcWwiQSh
IOqLs/F33Zfi1k563ik3PXQxvU2oi7+UaH17vZ1BRxG/8Nh8L0f8UE2rP8lqOWCb021A1DDG6aJQ
c3fpxuQ6xwYdRvVZRvNHw77k3dTSgfLd6KC2i4BHG1mmaCTt+NjPHvvq9lk9xwwE09a68fgGxOX8
f8vbTJJ3Jzupwlptg0WD0z6XYXHFXKeg88EYk9uMjvsZ2TGHfz9+mfjPivK/nBzv5eQbFO+Nphpq
hFhUEI1V2AHqrvAxixKaZxWcKU/bPIn+t0aTCRah2cyC8D9q5ihG3E9KOeJsQcpJDWJkwC404qHM
cGs3RdcTfBcAJhcp+t4Nzx+pC4zwm+QZHrrVJjDTQFL8txxDVi6osDB5vDOi5uUvuGprTDqXcgqg
bbebBeyM6rnZd2tGj+Wa8Gjfxz6+Qxcy6hOi4mW6r1hGfgwqdEfMgSFWWCGHLt2KJgsjqhhDlYrv
Zi6bC/QA+PZng53NKUQpv2kMGx+JjhVkAZvGVHxEyvBBZ+QvCI7bb4Uct7wZB5OHOBu+K7moO4+w
vRebLeN9ADz3UEmBtIs3ctrftV87nzcLsm/uO8SF/rBpCkpc5XkDd8fYd5rkPe5Ve5GJNlFeMxLu
M113u97GJrdblBXlWk/prhu53cuBhRuNFIrf2gPzW4vmS1tvyU2G14BKDT7goumJ2omoNkCZjfZR
QiYCs1wX5KHFx/kQ61gg76dRi4fnyvH7Brzj+0hJfWpGizTqURMKoVWj+tNWLyCqRz4CgL+y2Y/I
dFiJyVLQHbP0G4ih8S+V0L9iRRpSa3SHoilF2iBOmFgX0YYJQrY0fGdb1MhdMowHUPn6ep/qSOmT
lB5mj6lvn9u+QRgRbapFX7sKj/VprjYa32eQn6ojMhbCfDKdWti34Nsg95F3+Plx5ctSwFiKIeQk
hT0FLcgZH4DHX+kMzIvndi5TWFxnIqMh12A7mGdVpjO9yr6GxmBPQNgyQxE5gDhuSIofxXzYT0hK
LJG0a8sYexHh6EGV/o07N87JGO2wxfQoTSEPr+7dMnYHjef9plm7+TCytgchAEzRnes1JpM9lW7n
Gtu1j7JOm/jA+yDjA/J5mDgYvmSd2rV2Q5ObY1bq23tUbWN6y4MK1bMLQcT3PiVvGawKd1dcuMrV
wDVOY2iiI4aRdIMfzc11chGJG5sDRYBZd6ARTEuv0zDp7SECyE4ftbBR+4NOaz2TG+ZhTweMHpPn
CU6taXI3lMYNu1nWttW/9FYSfUM04gFuLN4T/ghbKpzCKz4Mfqg0dwLIccAuT7NTXVoA6QYVU97G
jefF1K9ZequczMoXmZSsO6iNM3efevzAbrM+AtcK69VBPaoJUaQHSOfFfKhCm+g/NdZ68CFWyTSV
9y3Dg3hMx2kSF+9bA7BUazW2xG0JAf7tANTO9FCnY7k3XaRm1BAl8nPzPptn8b1hiCl6CSuv20ds
Y7je6zjF1zMZSctOm0vk8tfQKpoe4bLX4QbL5ag8M9vjkSWVMdV5EFU7/GFZZ9htGiN08KXusgUb
fsaRalbapB1moFjlku6X1jAIbOXcqmf8lBsf2sCRQAuGeJQigVnG/Xg0wyrGfWJ7WJQbmSwj5F54
rq9ytJHcByrW9rvAcIijGWkqPMejjbNjW49ZuN1YOQBEYowNP+ItpfZ2Tdq+JMXUhXgs8yAGJs7S
DIP73SkzU1d4MtOjIQ33p2aBI/zaQrhMTqLKUGLDS7A023nJ7ISRZ43bSu+GeEneTtcRVIvvCHn2
w6EdQ8tuKE6jle+99spc4Dts1PcpEaL+ZoXLBEUuxoyUtBxi4KDuGpwV9rzgNZnHDi4cv1eZ6mHZ
coo3L4g+7eWlAovkoLsKI79mxr+/c9vmFSLBXBoeFfV9jG6O1BQ9DJmQe73jboqbU5wZvbjDlqW9
u1kbfDB3kUj0MAA4M1pxxEUEFwbJNFTxsx9n90eCFiNO1Lc0zvVk6zLvO9EBV9/XDfm9dVM0Hi0i
ORaTd52c1lxUPNqVMA5HFtsMH8ZXT7EDfUDQYv0GKE9gsY/QasShvPREYN7VN5mJt3wjHhdUxq1W
/5RCz9GTDISMFxdEtRwT+NvSG4J9R/rLeErIt6GmkTsY0B3UD0Y6wFKtRHQRamQ8pH8n1BfyXGEL
HWJshChJ/kliOnQnhhgiWDPctLicY1Ub/shpmqCVYhP4JPAi6p4cvIa8/rYeEJN4MwfkEyAXcyrT
+nUcRpXdpaTpqxf4OcgEkb+ce/UtXZE4cjBqpuJA5bqUN5p5GxUBAeO82lmasGszIDoIgc1j4NcZ
I2b9Ct0ZxW6AzBMx/U4hCHB2QMphsvsL9nyU8/hFtoZrFl+Ofi1UAsXDnFPk78RyDxsUr280hQ0X
tOmyFNPvDXqd+tU4bobXAbBDmXPwXNdvqYcI4yvz01z/GRsNZQgkwJEY+UFohonFfhhaAtpJhVP2
kZoo7qsTACdVOhdQngzhNFZhYeWpzeDX/2MhJ8f1oDlL1H7dfGZ1njai5UsuNqu52MlKxxzVCG2j
6Yamb7lxDtHUEretUj3m4aIbOg4XV7aC5bCrmOM+QQzANIwvvY7nhR/nLWg95WuCOfJPM/IAE7sY
pzDu7YoohzFPV1dOAjJ9EsHVMxC9HJGP6/sabmchSrLTqNkid4H2Z2SPdLJiRsL8konwalBjtm3O
alIh67MaGEAyiSaNRc5IClPlhS8TVFu7dBqcrIoMmjf4S11Ut3UeWWb4eUujtT7JyJHpL49bIY8z
tMDtsUJTD6DiJjrInqU1KJgWDYKfPhAvVdnkq0Ua6F6YaVuPjZhr+hKpyvX7ZUyTv5hjOvJH2onV
YEWTGm9gQotmgL+URgs2WKImJjmCz1Om16yk8XLqI54uSJPYCLukbeUgN5tnWx8UGqb4m2N1ue1F
FilujiUF2v5m7aOJ/EotjU9JQhJzTDnu733pdM+nIps2BCQBIErorV/WpW8KtfUUa+Uwq4fSli79
Quw0hdd+Yes5eiN6l/MoiqYd37T4uhyOAJLa7idkgpC+4iWzPj13dTYHxDs4AMj3KfJGsyHHeixz
5xmVJU4NZAsjxGeBWyDlJEMsN6qqOXHHtR4ofSKbWMrowGQclosVXpvHiPScXBNOKco1fHURB1dI
5rLqnzJioTulWl5ImvhzRRHHgxM28y9zm0UjDFlbrXdGrjQ9c9JjBOqy3sHsHGG8pP+pVwVTxDZV
UXVBZS3Yj6HDzXVvfG3pEzC3cX1GyhEeQLHUbwNuzPgGewQnLuAvSetkQwoSq5f6cRO8vyS91b8X
p3EZGrWdSs/nv1L21djn8+Sm9oEJ5cYb2VaruWcQlfD7dVm67MvK1nY9teNiNVwyTcXZVTZsXQ8g
j/T+T0bAgERO0RCnL8kox/kLH6GA/6KQlqx+GfytqHdqKbfqpxpkJOJisVsl7jebGe8xLmmGGK8M
AYd5BRD7VbM+gV1adP20vEkGYnA5fAyvyDmFNvZgFh+QmKImeBJoPckeZ8VSm3slxjJCRQmuYRBR
W+jMQhGwR4gG7b5yKO0mAnu07aIvow+6nfckQwHUnprGYDQsU1zVg1RpVhVd5iKG4mzj8rdyc8pC
IaYW6GsxzVyfKcjMPqfztBw3m5gv0ljY9/AK3bYAGu8TnYJegqzE2yTtXFshiiG14Y6qugHydxRg
4eB+Bn+/xwcXlWa7tT2pRl+Ydl1z/P8RpFYNr9CP4oLA8YdFq8K6suy127EVVLHfXK3Ro9gSdehs
LPurQ5k+bDjRaLdhpJZE5Vc8tQQhmKYV8xnubd/B0G/X+I4MIeUuVxnPyhuBZOcEJcPk03GP/3Bz
Ajk4Xb5Wss3m5TZkpA0wm6lV7hpoL+NHFAoa6SFrvcLbEAHWIZ/GDNXKwXViTB+7rK3mYz9KdZOk
Qw/JLC+PKLnKGhkmcZ0BBqtRltxvKAPtvqV4rvy+i3ndI7ace94GVNRvY7aKTBESVE2Y4HMzg/xn
JoY+z4Kmf9Cc4jA7ZKtF5spE1TLuWoj8fq8C8weNcf9h6GO6qgLOEuANChw+bFr3ZoapLxyTETO3
cC7BCAp7tONZne6Skdn5a4XkzXnYBWT9hBKO1C1l+pCMHR0feNZjcAhgTPSiw5wqDHvRGaQFW52u
02d0xulwHQFJcL6AKGuF8MJE4KZjuYEZaMJ3VeIGly9DNtxWC4tfe6hYqrZYTGSo2tGpRXBBbg38
Kj8CAQdqhzBuN9ZId5kVpiHLbIClGhQq2RExnXGDkOylVO3PVLfpvK/xjeBPKV4EEHdIkePNm1J8
2JnQrmMO7z6GoDYS01a0YBcRina3baZXzzghxzWlCgJXuURd9IxD1ooOvWtUr/utIgaJFFlHl4Tn
MF2W41HUFa9u16Vj7DSPWToCSOhKRHUNpcVEvt+wnORfem7q7sa6BGTBM0V9/9IrGMhkVyNzbcCM
ANuYpi7QAbVkn84j3zlWMoRy1fHyAuVhdAREK7l34xpFu2jBP2MKyP4Ei6Tlw2CCucWzIq5JWmdk
R4Y1KoapZWfL1ukrohn8l1HC1oDMNsw0do7WyZATbBtWpLsQ6bOvIkmWSwCR6g8zPZt3iJGvQQkA
3nApM/GYTmixUJKAU0nQFh41TloFCATgB/1cP/Sswwm/qI1dtLfdFd+unhSAQYH2FbLtXKexhaJk
G1B9z9OJxwMKlKUD92pNbQEfRnc07QT0BN/6U8+4OspSIYJB44BK37KpW+v5LSEY2JCqNSjYoIJK
E9VdgTmJ97LHrj80pi5SymY4QHt/nKakfemnHoeWb+jOKAlDmsKxG1knc5bO37shq9GWJSicBrTc
W9PH+8rgzBiRElLUAxB7qU8yTOIx8ACb65lV04BHDn5vHBRqjy1qQvEeROow1HGHjskPZ1Cdfw3Q
tKBqLNGwWYm/R/t6Ad2kV3j/S0r6wgJPfgW1Evk7BEC6EAT51jY4PhIdTS+NhysrJJ14EF1rvhlm
FPKpOnUxaXA4TwJSDqIgCguq8n7VbEMhKmAjgOwCZVOVheg062HcrcGgpBPCDT/H1aR5qzID5xKR
XxG6hx2CYOUhVRSx5C2KwNzYBSJJHll1RVeN2g5mkmOYBnGlMvNtznE0HEsMvcFCYWyo9otKUnt1
I1/+SUKHAhjNbfIQaq/R/sul/VPzEJ/6JFqfEniVj5A+gPYi3IY3rdR8V4IFBEdvaH+5aU6voxD9
l3JpKZ58ilBA1F88r/AwHAIvlyvaYywTTGn3W8bwoHfQkza6W5Hjlw3zwUYB0SUxtC1/ysbqe5Ox
8oefa5HTKbJ2zyrinxunIFmsIQ4TFx37+qDtIMYdSRr3hZdl+9gmDX9VpNV/p3KJHrpZoDCDF/nb
hiBudstEWt1PnVNnpGhlUb6AwbBrkgo1wFqP/qixp3kdcA6Gk9gw5trBLKqOhqtlfovsjhEXqNV6
Uhkpqz2CIkCakHFtyK71Hh7JtJ/WDqMjJMTsalxfe4SOruSltwvu5Vw3a3wlidyGZ8qHWV4zPkUa
wCKLUEp064A29ltW3bFNlreMiPptdCobDJHs+iuOV/silgDYcYT0Pnx2aBHRVk6YJ+CejPaDTLsv
oJ97lncj65u/Spu6LQDbTe9KQxexK7EqfcNab/1DSVBiDpsZkQJCmzeycRrKOyys2vpuQ/lb7ush
Ke8Tmrlst5WAcOGvR31RpLjqX4VAdBG8UP4AEVj3V8GqvWHmOYPKmbJK5oAOZrzA04H1VoPIKlNQ
qpN7BgP4UoDxGLc7SXjj8qaLZo4IDA5FYSezLC3GXrZ2F5hh4dxI3H57a1kAvZoCRhWllj9WNPQC
eRZD+juW2lWFqDsUtARUspe4TSSeYpjL4z1FKNLbqx3R4DfpOvxEjdd/V1um/vjQMZ6TNCppIeYE
pXE1uolexgVdZrFO2TTiy9LHP7SfxzscCuS1w37mT4ft2MOcjmuGGA2EjO6jeRtu5zkTl7kqq1+i
Gfg/KNnkdxdbUL5wiUzRdZ0r/7dSqN9y2iar2ZWok+6mra+ABVpYdiVlT3GYDz19qgdUb0gQeitK
QZ4prxQVSFUE42h/UEu/uQPQSpM/C+IthEVvIxCJX4blAx3cgLrTYqjRhKopGG28/K7TMml2JR+h
I6VwPv5HKAAYzMDjurQ5aDv19tAvEidbmuD8e9i2UUU/FlR1F96BAlqPVS92W7xg4gqnBIIlsO0f
vtDWII4hTpaUwwGoyuxxw1L0hIkHejMcirHCYCht/E0Y4jgU0q3RSaqA86LyQdDvVdlm9xtd/FdP
NDrwTQ6qKxJZYfYxBNWDIheapQ9fGgR9/hoGM56WOO2TfbRa98RAUP8ZeSuPvksHfR0DQ/mHsM26
P62z1s/I+wXtOUY/+whebPnHbHVTnxJDtrHoFoz2DsLCz5qvtLEvDWSt91k/ubtWQva2V9xX3R4z
CzEVDj1IeSkxlR9P+InsQqGRcUeEbAizS0QHCsEW6wDbQhp37V4ISEkRSCQr9BwQEQy7oUvYYzav
+EDx364CMFRuu48tRK0AVEeTOixswZXlE5+661ya+VXzvodCaW2wzxAhSY9x0kHshuYERXjSzxCW
ThrkVAxny2pX0TXa9potpb/orcE3tcYSnJ7xvpViz8GkPGtAXC+zG0h8pnjrXqMRUTNFg8LkNmOg
qh1U3PbrWda1T84uSyCjHf1UP0ihqcvHenP4QuBmE+GM4UFV7zuJAdkJ5IUJ0s/RpldVLZDV0CBx
DTkxTeQetdc6oEuYhqpIpyXWaOHMhK1ZYG/3L1U+y04lsle/Jzqu2sdsIFX0KFdCkXXXBr8co74t
h0O9SvIwTs681sOGRprrFeNMhzIJuxWSkF9QtaMCYSnvSzi72+CKuOvYiBTihA/oaSdEy+mg5X1r
oumfbhg1O/HaIzuMRBisxPPUNjk+sOaVT4bt5DYawE7TFUtRJ1AZdGjM/CHNwM3voNeXiI0Bh2eD
EPkWE4lUHBGxs56xA7HmF2u7+GnqSoteqFP2po2RnP0gKxafMYJ8qJqZ3ZMy3i4EbTdSslaPJV1H
lcSw0dmKHV2/wDDn9Fi+tFmzmhyI1OmMRF2TFFQjKmijc4WWebN8H4e+Q4Hv55s2MQm69HlxYLYu
vIyPkSTt99D2NNuh6u085Mh+bI9gLNe4kkc0ZogJpuneY1CJIA9PjHyakqq9BUHdDHmPyvINCGSH
p8qBUYLTZYbWkTTb74qNGQhgVQZ1S0unbthnGUzpFx5w9GPKm6K64NohXZjMEYo15GvARJIPoA5X
u0VsfkL4RpaZUy3iVBSYjjJAaZPKzkgEFAiynMuY70Q/C+w8VrH6XGhMbIDseeMmssRldzyNliJK
Uv1rYXU9ocfQ8XQwCBwCIqlbUPMgXekgqMtMHmWMYdLctmUMpbi3w3lz7RqQVLNWad40EzDWNkDT
tG8wfTojKVPcY27Nd6Zh5R2yJfGcUC2fxUAxrwIsReSgtSj7XEZDj4ioJWtQ6pmMdMXiEwPtH9aN
by8FwWT5nI1lyGcCHj1zbotzixDG/cI5bJ3g4ULyP6Lpr3qLPcuUdU+gM68/eTxyvpMWC4Ri7lBy
70etcRLQlKfxQ1Uu4muzbTVwVKqtn6J6WpO7kDbLimZ9LpE0gtXEuucqWjAdtdy10Khiilvgiydd
3rdKRzlWaeuTL8M67jDTxz1AR8z/8qGNWziKyka+lllVu78ba4GQQ3uJaUHcerxJ0EyUV0Q4gwqN
5FE35UZV0fYQRKnqY+cjBJYl5QD8HRrcBzWWqtoLB+/YTkPXBEOzzGpICVUonxYo/yfkckv1FZu1
7k9L5JruUUuZEwfG/Ih7HjdTGezFYi62HBi6xrfNwlTd6xnPVN6Va8OvVZir/rJqKZD6ZzBnOI1l
Zpd9Y9bmFTmBal96pX/MiZhemCXr7xWNzQUDeDx1ANh9XRpCGUrVFLKHWoXkfkRrc8ZXCxv+lSUB
2IgOvit0N41kl6ZiUf+V+GQQR2F900KInum1wHJgvnOJEfaKBZbLfq7LhsSUqUP1jQOjs3+g715/
dVtFy8McT+SrKbEdK3UA0Rd3yXUEN/E3Gh7eH5dNaVToWMb8GUSHp6BMF+L3FgQwLIYF8n2s8usN
Fxj8TbAkf00Bf6OKJwiUT2pgl/oExli6VqgpwvA780s/3ZYKO8K9E8DV1Ymg5zSw7maYwW2q4hSp
rxjLVUiNXCUaogAp39njg8aA1BO0oLLHBYdqTsOwuiTIfpoxLoWaEl7Ao7QL/V2BChvlU4TlzKDN
9Bc54QQovQD2uC+1el6bsCAnt+2l35VRN+HgmcNwy6NF/7VJhiIYSDvJcywzsWWRpZ5vkUkegLEY
0vrLElVYcsL79m3B1YbLuAeijrslwSI4pO6CyEnytEbM/3ZVFO+nlnpg77ArMzhjcNAxVIYMDN49
o3F52drRIdsWv57EQ3XotcfML6txyVgseYBITasDxsKIkp/lpAEgxmTtqa4zdGLlprF672J122qP
kneql+F1MnXYqY5z3CpRAyJfSreD0uDdYWdVqsJPGQAw0k3PchlHxJ53OENgrJS3s5Xtia0gN2K3
A5ktOjDsu7E0K1zDOwwBVMle+gZ+T3jMy0coB9LdgMjU3dLy+fsYISaHYuX8FGTU3Fte6wJjTn+q
pELqRWBQFMYpnLKYhpHjqLoYwToYIOAuLI8NG2t8g7RCW5KWEinqFjKbDjnVKOFW+EfEXL0SEtwV
828EPGF8fNfZFHsIhbq3IFhtnWiPGUDclfp2ZI7mGIm+4SAHpAgvXdIBmIgYO3igQea3APfHK99R
BncMXyQ/Wa+WU0KwjHVuXW/QbKzQ0TfRw8QjfTKi4eem8elhiOx2hBa/uUHQfbYHD/WXgyWpwI/C
Z9N2SuejrxERv3qN0KBsyR5qw+PnWXu6w2IyvsdQt7lDWjT5hYed7bak8gVjk1K7xcfYcvwfR+e1
HCcSheEnoorUhFuYKM0oW5J1Q0myTW5SA908/X7aO2/ZtSXNQPc5f8wJKOq8AmWn3LJ9Vi/Vp5eD
GXqtnZ+m0il2Yb5NnOKW9YlGKAPQLD8pRGiPwZpFhyXSdKpvpf8nRDc/F/vNAx7cVUHYPBZhqQ4g
0tCimdY7bwznY6hMaNFfsHzNiwU0U83beej8Pwzcf4lPD56wj5odweL2na7grFZw+hc7t8MjtK+7
K6mcOkfxaN1N6/AZ9F2/r4cCdiXHAuJPUHusIBW3ZRX6LyAL5EDWY00uTVYc0P4NXOSm+uv6qjuB
QwaPzaheprApXxs78Jt0ZgY4DsWUJVtW1/ihVfTkEDFH0QR4xMEK4jap0US5RMyYNjEqtJFBOd8h
qhw+z0XsNvRh6FcKQ3QheTv1mKJkIVdyFcuaFqgnCi57dOy7oR7L3aCJ4tFW+dutMHt8Fqv0dH3j
hLYM/H0edlY6F1vRUjalZi7COrDgYx4GU9n5pZ0n17MOJqALDFRKqXwTvACtWN6WLdbyxNhm9DNQ
atVBVpnRj38V0+J/i9p0xb1d6HDYdxTGjP9oU9nIydNrja+7mApKC7d4i9RnVA52d8PHXTXfwkVJ
AM099sW9O9SBd9nGtt75+dK6b8ZztuHGrZ0WutFTazE8xTinR669xeGWtJvBWX/F81gMfyNrDQaT
yL50xt/RzF8wbRD7uCYKdU6Rzj5utaNvnPhjVg0ztB9G+R30Z+3sx0Vm/xvMqr0bKvVSrDPBAetE
L+s+W4bKpIC6IaOlr9TKJikVpudE0I1YfJqh9uG8MkLCm7syz4ZXFkr6HZKG46alK20zr7bGlvQY
l9FaHAhAc+w0bob+CqjiImeos7r/t1iZki99JYx8cvDEjmlccvHr3RiupEiXvKzVpZv6AZ2gQ5go
eyc0lk+zZSzlvVQKz57ON9DapDYA1mmzOiNUAymNnbyJY883F0SvWf6urM5E90xbdvlqVrrJk232
+/W1lAMPk4u9krHNM6v7G+I1ch5qQJb8XxEp+W8OEeDvvQ4JcLlbhB2xzXYgDOdunB0vBWnarAdG
H5Xvp6iwXuKVpwQjn18XxFuzkoZ1luSDwFSVWzO2gUipEtxYiUX7bRoV0ayfVQE5sysnVE9WEnbo
bZ296BRhiIfAzuz5n7P2dIju4fO6n8KWpsjnZAow3BKF7CgaFzLHmt9rYcn1bwykFFHvaI16lMxj
JJvqdOBaB1Pmeioh/ybd529eZcGIY4D2Iuvc9sUUtbuKGD1507hIjn7smbHKSMIWrXNC7zOa8zRa
U9vtwqmNmrtJjzo+hkUV9cN5DZ2csSiPgu3DX+Y2T8lEaztEaDNM065t43D9VQBteY96tk0/7PQU
zkGWqEWMjL+Bs4k7q2TOhbR2UWjYPp/QkuB9Gdc+saxcXybHC732lp2UbTeRLqF6f4QRQpCGvATl
hvyn6IAsCBUK8248oGsHA5vtPGiuA3xY8w2BJbe3iQNL/KscZUNMBmWzlqRlRJbwW2aFEK0c3FbN
705qYltGzn5zAinZnQplKVSjm2OBNhxbvsy8OXOesMCdpOzc7d3OF4KavUlFZf0EWWDW7i6y3bC1
d9FWDttX4OSB/mwImiZPRpug+dIgAjNFJZ6XF4c+KvXQp5MrtuGabxDYOJADTKMaeKA9bvkSe0/9
5jGaondSNN9OEnG1vfErJCqqEN4nK5Kyf+D9dbjn7WuiZRcpM1KzCEx2dQSrWXfgLg2xyWezYD8x
HucEn3Tb9F+8zJV/tZVbEtW2eiv9LrjjePvrwSvSxZki7Hsq/pcXdvm5MP9oBc9VCKx3tYe8ID/2
fr41T1kwcV1vdjs+cJgE1RlyqxXPNcWj2f1qN4u6Wr29mBvSs9TBIf6JDiCJ8KbicWM2WYboTxFX
NS5Qrxp4RXPGCkbGQVmvLWc2/YhqaeZ92Uqn2SFL8vZOYNPdnfkAOp8i34L+A8WX+2fw9Ebd4wyB
Cqy9RvRgQFKzc0BteMcsGBFcOV3cPEV9GVttogMKdUgtsN3xCtTYvBeIbOZ7at3BAyFGw+FadGVU
HozH+7vvY0jgxJv11tNrUriheF07tXr72LH1hGxWb/em69atSxb8PVtaVeCvDxaqF3GAYiZ4ufKM
MAwkergd3GHWaUa3SXEieRGjjV0YqyZQn6gXv3P100BCiP9mr4GtP20Z4RgwMws54OhiXrXrLCPD
MbF4vxcn7o6KnnFyi4LwHJNpeQAR3OrUrRuhksi1eZUAMsi16ssQBDt2A5HG3GO0utBQDrO/FaE6
SR4A9yWrBShR31gNPTpV8zD50RDcT0y7DC2FmjVsYdXe1HUZbucA2/J56rbgW8SUS+0RbNjvdAQt
zznf7JQiUDcXUO4ANWhoj08jGoHwTwA2/5VlvC0nGgZWuXOFDzIY2oyC5xD23b9BlLA8+qVPDFPb
yihLZmEvd2ttVfVtVRcd04bXzp9+H3uawt64/4DL03/aLCS/Ke6zAvX17Puwenm9YxmQdrrG2RKl
WBQL3PK+CE/AjPxxZhKGauLLoiNqsyj3aCJi0fJ2OVIIqavdUK7AEPbPi9y5MWyI6cePYlUbnh3o
dO6KpcffGflu/WPf7P42EIV/uhWvx/Pmi+HDWGjFH6umHrLbcayt8dY21kLBOgz5uEc4ufW7WE4t
g8nqFZJiaUL7UlkCohzwD1XWU4C+g3z6rR6/oOR+dMY/cD0GW93NIPoUuUPZ0Xc+ZjAxeeWla/lj
+hXGi7skciKv5kIVdnYPgIsdCFPRUE//HFXkzr5AysKwZcczhaBSmNY5Wv1oue92l3XDK29VuCZO
awC41sGum/sYGHtM+OLa8O8U9/VX6XSDwzO0zcUh3NY+uEVDxlVdTjhqgrgewnSzHPeEQKmakrkA
WFBT1z8ugTsAbo5IFcqH3O38/AmgKngCgq1zChPZKey5WijTVNYjnklU4k7A+YBTbp44+625sZ5y
zq5HP9N5mIbhIqJ9oIsa2Wk4WH55u+J/bt5qv5ccl3lhidPKAhaeCBXN7UNIs7h9QOFVzrvcXpGo
tCbCWSPyAY1P2FS2eR74Wz2SINL5nEuhLyMz7ctlJDrBy/PBfSFHwJf62Ljt5u1qnGAPuerseO+j
SuK5ogIYz5eJDfDs6sYIVxKxdGF3X5i6yD4aunrEBUBoyaI06LPITwCRtmHvDUEorlHOaHzf1ut4
brvS8yGhx4Fzaa7i6UZFZn3B7ExpiCXcqcAD3sI6dFCcx9bM+TlsOelPi5mnNQE2DUoIDs6h295M
m3v747+vnztuJUTtEssBQvIeoPJdbHPn79e49/kxlnUZCV0r+S2Cso3PwZzJ51iv4YsdB/GbO/Ak
p8pZbeuf0T1R+0rI7K+rvPEjspewO2gYLDKWs17n+2YDOk7pe+mDb5ezj2iPOSYt4ilaA7Htl7aY
hlefXDHr0BBdkf2RjBnh29aLhT5Lt7m1GHWeJnoj0KDUI99XkwkDxzDPYWJbfjUBHIdm4qmfGzkU
D/4gG/t+cdChXppMWQTio2jh5pTmrrcYq1BnV3V9N6gCTgXlJ76ntmiavQgtIvvDRm00C9lO7r1I
dHPnzlFB/iDbsUhXtoSkZ5nGSymC+DRK9J2LtIZ3D0t6nDRkedz3Dp79B8GpSPFepbrfbCY5AoDB
Z+rqAHHktW6bsdnLbjWUMFd1VaR25GsOMenGWYLm0eWMiortd2CcLkW2TJcucnn3oZkmO39sl2ok
XCLsiuo8Fg21H7D8vU424wEvmcUTTzpQJdprF4HfsWD6x3cYZmZD+wJW+cxGEnf7YXSXO1wp4pr3
2XCOmRcQWhCY4T2haNH+jmVrml63xkVeGa5B27yUFFjLfZlrFDuoZ3X1FsjCKLRb/SLKC3K9Cih4
GVT2D/KgUr9ZewKXonGgVv/AtL9ZKedM+27JNqJzOe7UshLbGVXcSA33Moez68UBske4rP64oH1a
OnDmtoNwtGae2r7OlerTubSc9UT7nvspZRXzE5QuYsMx6tETpeVGJ/XecLw1FAFq5d2vZEjZZL+s
S/Cg26BuTsNI4di7pjJ2fYWkUgPYJ59gWyeFCOMtT2xgXEhdX4DLmkU62amLtw06PKpV+cYNQlhn
uaJgPcofHIT0iSqPgFdz4hlv2QOocm5RAjvfw4pU8BT6lfy3orXmJnG0o8+OLAqQBYFw6FLMQ+Dd
esE6MQ9nNVvnNy+/b/YF1XzRnth2dli/ad3l0GaVDF79WI7EBzAIrEEqA3xxvE0riFGV9e3RiwI2
vXgFjbqLEZLGfPZuufFS56P3hZ0AjCBy1VITBl/EpIhPeQHG4tS2vxe9r91fmFGV4x9XLCnu+zhW
5YrTH6ntbTa4bfuyWRUaKZJpgvUWgg39eG2Lsf7TqDnCgzpx5b67Uw/ITy7Z4L8FDXoEIFLPX/am
bhgDEoSvTKmlCsV2ACnP1M1QK/NnKltijhLOAN7vEHUxAoEqy4szopTGeoHdRwxpANrWxzDqre7k
16LyDm4e8hM6/grEhRZtrVKDaOvMBzatX7ideMck4CtUdM/V/quri9BPeSon757YMsMv4KJB6ec0
b4L604n4ndK8m239yoK+7icl7TWHwwg3a+evZT/oXTGPjM3WnOW/WuJ5sNs7Y+jlO3DsuEy9putD
VPIkUqhnQJy5BePs+gb3TS7Mfe2M7ZuxnObJRi9wJhtOHL21a2/HBRND0hEkcytH2z2U5RYHKTET
yxNPmb7K0LYeMnDY5ZxVWUUDcEX2SSKLOKZZB2HovkKIxDjfhbne8efmzlRL/zZhWMNtUTsyRGdh
E4WY1YE5cfos2zFGNPOrHCjWrMvB+2aJ88rHjZeZZIpmMbbajTObzJVzAY8Is9lFExNe/mOh9Ctu
wKEgnnCoLUR3vorF37b1g+FX6JrFvTRFs0HzD8Tn/sWXCrK8CLn9AZfQ3mkMophfYRJsMzs/6Lpv
zgDbvs+gydAZSjdE6RL7M+ZLEXhr8y1VF/o/UIU3BntotsgElKcDnLv2irWeybV1ckJRKc8+V3x0
w+ukl7hGRygdidAJbKJ2975r4cXymhZpoGtHmdiS0Y4z+7fnwUPlTDpzFIFbcdrRZ543yF5Sctts
mU65nQH/8qWin0uNh7zxEs/DKJAtAh9SLe3ThnvWPuMRn2J0aceuy67O6DXZfpU6f/VmWXxiyAFg
9AuxhrtxNALALMZEPL/Cf/nydoit4k9eF8GvjaWOB8vJRcX9aCMNlhs4G51xU9JsyxYiRo7iU7SW
4m+NOJldfZp+uXgm+kM7haTGYBZd/uZFHx+KYJv6kyljH4WULOrrPMzz3dCpuaWzx0Tjk9zm2kJt
UOZFnGRFPxb7JZb1twV7Ot3JIo+mve/H5hiE1kpocddQllT9yLsZVNr8YLKyRLVvWzINdBD9QeDj
Pw1ZX16KLoR6igqXlYIfFpZ/25Q5jLOL1gN7gt2/QJgx7ll5aAN/EpFcJXmzeNlp7vo2u/Oszf6x
2SnpoeS1O8u6+gTcyd/dOpX3UsrQJLMJxIugksdjObKj6kJKlA6u6wQq/DevQww2myTdbPzRz8CM
QN7d+ECJ7cGtxAYPYOntaqFhYIShwOg0TSJ7aDY0bc8tm9KD7y8r5C2Gpl0mJr1d3Kqsw0MEv/jB
3aec1JW6MGWCwHR7s5WIf/pZRiSvkfEWMNa5/DF7boLnpxt+T/EgebGy8W+Q24SDxTFwubWsxVux
TvIFsgTGSGTuaYZe+x5KsT1rLYKLK6fty5RVcyDisrqEdhh8BnR5/sC+KLvKsfomWKKXaeMKc7Pk
Ql8sFFFTOo8cW5Bq43uLkpydoJ/DuxZL3iXrgjBxuJWxhNVgk6Gr+t9xGVjwGM32inpM32/QPufG
CjFttRktz6TCiVtLd+Wd0yysJFtmcaATuuDTM7K5IdLefD4MjotDubDUB4Ie634tSqhNJHC3OPqG
eI+TSP5Bk2KnWBWASafVeomKdXzqTK8/ydbDB4NL4EGHmpAjZM/K08OzvQzwKnY4zkdUv/lNtIzj
ubNcZK1WzXRA5qu9d8TyzUKIDWIqqgtyHOw3rnYuOV3Fv1Fs9qRu6JjFRLeoIbJMdectF/bJXaW5
hrOoPsXSdm9djprR4hv5Lpay+yebABeBVtaLRq7xFBfZeqkXPZ992PeL51UULhnPOoOyMNmsvGZJ
Teb/NQrq+JIvP1KqKXMaJFwO/jrKEZl7+nEXiolmtNiROSyEbfaQVVzmKGE5OUuN2CGuIIUwPwsI
6jnon0hC0Qvam8giTIhQyUfXRVkmVosKQlWu7+3SgnWBKhTxzixjcZoKrdhHyE9Px4ppe/H8cteH
rVuns43aL9HuZDP7AC1yCcbw0qofZ8RX4ZBfJ4uekWDMuia1a+dzqkPrTFtIdpNFOvytLZ/ShjYS
V8Bn9WUqa4Ytt6vX1QmBu+fVvYBsUyS4bPMtDgS5y2LSgnJyzm762Sp3VpXrV/goeakiWyeKgerH
9uUcPbYGsiz1AWfKZ4iw8aS2eDmxRXif0dCr22kT3SNoDbCXNyGzJLA4tfqQNq5ssf2T8krriCix
RhNuxweN++2nSmj73hwsPhUu3LdAyfErX1znEU4Sp+kKQ9RbzXKkK0oF6cBjhOxznHcMp+6UGhlu
rzy/qAWGLvqVQSzUO3ex83+GiPU9CCzLAmThncM7B2s2Z7ZKqtiW18nUwkmF5zvYwMWg4UTt9sag
D2eDqbR7ZRyxb3qYJu4cbUG2cR7tiFQnVguAU7wWZqQAapjzMpHATniUV4AOdyPAxZ1RX7DOmmdl
zX1EHZtp3qLAB/4C+9jH4YRIKWQue0CMwzrNhmadTR+3p86DfImoSfniRoL5b/Og3mF2mr8DmoHf
EcZPoM3EAovIr699TqJfPJmge2xJPNgVRd++T3LFUhobkiySQvnRnWkwpGJlapByuKq+62sP7QyK
nmMjqupmbjMGp4xedcgXgq/K3idHb1nHowXo3e5bWKUXvXhkXBrsRajgrQZqZ42Ix+u9N3aBD0lW
DoZPNXM5zgH+eFc4EkYo8NzUWVG1niozoo4sZhfqD7vsbuXy3AUsc+g25vboV0Z8uqih7iZE/Ds3
kvDafK0Bt8g6NrsCUDjFLEyORq/0q426h6gxKkxnXEO+Ogtbo+IdJlajwpLlYYWGxlAM0BveYETz
Hrs1GB/zbTOnwWkJ/vNI3UBOMjj/6mpr8fPHNkLq1kLwFfsM/6hhhvjvAKSVJ+bHc5U6XqluXX+u
r3krVHgLq0aOTTMBXJ/QBhtkJYg6qgRjm8ySlTn75C1zdB2KMduDwsHjjz25spR3fWEogsFDgqP2
9jSoXxnmN+cND3n8qB0DQ54P5dxUCTMW5itcAPMhbJVzbkc0Enjt5oNZcsw2xdBmc7qQHnQzNDkh
y13cSX3jYAo3zEuOJBhZOyPQSr89UD/NXkDy0LILg2Z7YyzN0rYg3vBYR9r6yLtg+stQIU4m8LvD
Jhp7j2+he3G3yHnZvMX523fYBsQcZdxLG1zL6jX5RzEuboGuwvUvrApq73gV+k4WaUGJFZYpkI+V
aMWYFfEGqnsFAFLWh4pxQYHshfWvYW39MxXy1mdNQY08Gaynt7h6ulto6/K82sN4FbklUdfF3XCp
rYVng5Kfu8Lwu8VCTxfeKLAAEiALzCPTGifADvqfH5TTni1E8DPZhERSaFZi9RUQIsgmn8nnyWjD
8N07PBTyyI7TYwQZzEG5MQ2TVr70xZ7Qq+556YZsTapm5o2qvO7OlLL7kqUlH6w4sE4iHLaXAdkN
xjtQgC1V8dxXmAwqIKIgiA/uXDeP27Z6B2fdxINARvc3wBiCc3yzf1SwdX1SpLjsZwD/B6Lbykud
mfX1R4twxy7V/QpDf3lvCqYPjCzbn9GZUOmqpZvR126yuQG7MKlHtMyNhfD68cfdhd/A4qFIf5oH
rnpqcTEod/subM97CtG4njMvah8qd5u/vNFbPVTzQd1x2oPxIrEE3vJWWYO+Uu08JaHncBD64Zwd
fJ0td0ioSEkj8oiuXX+qQBFhpQMkKXnU/YoWzIp7bhpznyuaTfdTL53nwOaaqDEWfunZR9OhYxjA
OxsTTPVZZg4Av2OQ58ZDZ/2j8rPd++PcbH9Lq3EOk/Ln6D5aHAQdymrmy5gjeL+hkMl+naZsU/tC
2APaK9WH1bnIIfc70Lhc1VQxVIgfyqpoONFQyrXPWsrY2U+m6K5INK1fbg/6d4glJcAH9jRrpivW
kEaKi0P86Yss6I5mwKKQFBH3d0I3UGu/1k4QOMdxaYGwTMOXQJLBsmzsQY2U2GH1bGU3k1k0i2DP
NVBhyBFOZlJSrdfhgrzJSPCdER9LQi7cIjBbFDR8Ys8IDW4fy6s27sYfJ9eolDhboRncjxYmNFVN
5ixPXIKhelnXiG1869zVfyTSbNNJPVi8udKOvNvQ/K/rJavqHs1N1FzazGrIhmKQrqY7MQ2VVrQa
O9uBiAS0uHos/Whn9cNidQdPUOSN+tetQIhDu+/5p3lnZntnitBef6OK/uFpyryyWOb7LiJPgnSO
C73ni/cqAfLjF0ixuuNkbGrz1hdAX+W1DyYPMlkOdPnYLVFh5jhthp0ZPqwWV2Iq3DUdt3VAlBaj
hl6eNOXwFi4HVAdtZvs9bcbCn8Yr/EUUIfNvxZgj4AmRPSUil+N228+xJ5+2EcnTvR3YqG5TfF7b
+OBFBFUiLxUifrGlTfOvXvxZXwarN5+CdMSffPGung9dAcEUJ2OGjoiBOhTBAhCEawC3uBp3sNjd
Y4byAb9Gb+uPQEcI438QAS+FuCifKGsb3yFohhu+wuk5FjXRf5blo5IPhf81QDR+5LgFbubBRx7t
rHjnO1A4Lm6oii9eFxDJkYiQeizG+8JRVG4IpF0iGuH+VxUgYwcL+C09JdkT4+Zqij564VaIj4Ba
XExlzd3r0im6IRhkRwB83LE4+7+DxvZA7FbipcB1Nietxhk5ApBXmzYRi9auDC26quqOspQGDfE0
VY1IKrLy/R3SD/ehbnJxq8alu0FS1D2hYf5y+rjEL1VNvxkbq8PkBtXe5Lwasd86z3bUq4e4rpsX
PdNLO+HYFinyTfsajCHGZ3uaFjLybS8mANda8mU3bBY3DYRRd3Bmg9N8G/L63Y+zYX1dszLsj3FV
2DqVNqf9XjhjzrXnO/6CPM7Hdh+tCEt33Bo0xOtOy+JYCE5iJvJy7A9BpblYlwyhGNZxsAXLAT+n
P8VdHdq+2+iR76MiTU1HTkzfZeSRiKDQU+/qJiq6PwUpC9RxE5kR3CHWaE1KXPfYXkOpy+rgFtsw
HAWMISeDDq1rg20AUQyewY+AFvtrSzzS5+SiP6Kx0/Ee7GzQzJdBx/cEqubFv8m3gQ50UTb0hwH0
w7vVMfEo5yDDh3IORDTQvjfK6XNF4Vye8bQ0Fs4i3ZHyi5ExJmekQiQWomVqbmTQr5/DGi7w3HDU
PkgEUYCJN9rYjcBnx/q0tJJjAW57ch824knnhyDKK3UchWvClxCZ0cVVpi/3xpDAcBomPP6nbppr
laIpUO0+F7m77Rvjlu2TC6rA0g26i3IdNr17r1sKES6DxOO7W4pqZo4WnUPQEOorlhxmgf5iMOIP
p9CGjdjXoAipXlu9PEg75Kesq96Suz7rNnHoQ7H06BfqaUtw7rgsN9Uc/AM+4krhiglfZ7efTkqX
9UeEmkcgdtILp3YQn23uFpElCC6DGedfLbJruKBp/z3YMbYJhDTT/DQJ260uI41q4KUz5owUFnqZ
HkwBtVq2pfM8+TiHdthHzVHhXRlRBsqoT9wMMUFi1xh+9p222jB1dS5dtJsgHgdAGiuivSBEW7/k
Nhwcsh1d3SP/7z+CqXcom+r9mVGIjDedrDjroSzykZNmWogcZhhYthe5VflHVU8rx2Mo/TJHehEQ
P+KUPZZfLBX6UlRN+G7Wwhdp3Yd2eZ4pwNlXrpbWxe/rejqqn+iHI9I2YosJucv10dGja/21Bm+p
0qnMxx9hBDl33w0v2zolwQJ4mBqHiMVPS8Q9okFyUGT9ZOKs5VWaVY3Pe878wv+zlNXQ/lNtCLWa
B6TZnA2OcUaUTJNKUoxNsexid5SonqJoREq/FU2Z/6Tx5t0HltGQtHIZStE/xdIu/CL1WZ+Wm8Zf
1/CIhXKecI50EwBtuYbjCZ+3fCIJJX4ae2d5UWuv3f3Il9LuuI91e7VUO6+3YCbVo6R6621bAtOk
oN1rSbN3u2aHBl7g1PV+f1vKGj08a38OjE/mxY3muUuLeoheSzUi9fcZWL9LNzPZjdcxXfyuSGIJ
kKS7glCD3JhPg/5uSMW4Tp+obMmuWmZGzFt4hSw82iWP3H5AI3jNa6f81LhAnj3L+G+K2QdmEp0B
h5IoSv9mxs1ukrGfyXsh02qMnhs7X4fnKuvoHf6Bm1ru0T6KbzNM3fuomrEVRejh9Z5wK2TU8Prq
qdO2c3DVZt8Z3ODXSXUCCt7KVX+ciJIhcAqo5RfMcYUysM6zw4+aBeFNhWaC/UyUaTuL+VxljpiT
dXXRd9iN/MgbWOZkW6L1c/ZF9VzMuvmrdT1B0fOAABkyBO04wNoT0E12oJmzlhhbs/51JgfquIRF
cNtmOPfpprHu4pxrZ+6xLhHXvq5oGi27O7T8n+9iFYXusdnUdDcRCIQ3bsrCiw6QK1SxO1X7ImO6
TGu7rl/i2XLeZdx6JHC6s3Nmk61Y1vNK71cv7+xdnm2iTwVaaq4IWBPkEgBsRz/zxC6OHIjM3oRU
b8eo/5Otbx1cKK2ysoTygBIYj+7npJ5whY+ELV2Ev5mzwPEFXTH42zFj9UjIBF0+h7Cncb2vVbye
59hQPMb4eRBjJe8RopCAgr6A/qBKy8swNutd09Y/k0JW3MmuylAyKO9X2FpOfVOBih+Xubetu0gN
8dGrYms3ivjR2L5z4xN+cs2IMI1v2IX7P8qUzSms9BQ8yCGLpys5Zb9y1pd9FbrdbjCaUB/QbE4m
AacG7Lg98lOIq3FZCHp6Cg6yXRUZTTDGZGC0NxgGfeZTKc4Ti566b0j3wC1E8miOJzxCgJmVRfvX
GsPpttNDfYPThwbDIMNWVU/5N5o99R6VckRwhTsaH/dElkNALOAmSEJLnAVQep9vI2ZCzyvqC8+7
OjbEKOybZp7YFzDq/WwGyt/76zziswuQl+4y36OWgW+dyBdTvBEPINLA6/+0bu/cKUmiGScMDs9i
aY8y3sTLXNrTd6uj8WHF/X4ey9p7hvLtSEtlqcx5FRzEDVEIfx45/dGzAMUAZlCWEf4/MGpgMwsS
7OTm1pv0yszB5Jbwjjk+cKHvK5RskICAgi3gUt/VgK/BVlwR8UU37TJo/ptsui3FRCdf9eD0+4zg
jEvR+9Enbd7TF3VS9sUEP2EggUF+gpH4hI/KQWnTkbsxBWQyhK6f30GrBU/crMuudUBWySAQz2wp
1iVoKC4cnKJRO59vX96gvHJuAp9ofF5+shw6fIF40ro5fpUIm51UcyeXF79p+s9hJPG2LyI+VlHN
7j73VXX6j7MzW44bybLtr7TlO6odM9DWVQ8xR4CzxEF6gWmgMM8zvv4usOp2Uygi4l6ZpVlVpjIJ
AnA/cD++99qJ73pO5DZEK41B3R1aL0iPbpE3G9erle8sD4bPwlV8RguxdyWtKq+AO24bu64bMMKF
oX1QQiQHIndjllx+mH2p9AKxNGc/yJ6QcO7pmjIdXWHmA2dIovUOVhYVn61S7p4SNHsr/EMS6LFc
3+q9wsDkbJkXiEYhX7VVy/KnwqU5shR8AFGnX1lyAZjO65SCNZdEUSUSWslXSS3SG5ZyNYIfnUaA
OyLhjf2yOAxxlV7rvu1ua82tnT4EsIas0j1phSQeyT3lXGoQEprxbIJwrapC/MwLtnddjAhfNmT/
gY96dGsYfrHxFCN/ElETHywFy6valeQ7Kj01IKfPuw+L2t7QS4tOFDaOaww/SL+oaBzabZ2MBrhA
Vh0usiYW5NNcVaP2i5AH/bmrGmkn9Vp4za4Jl6rcxFtTRffmZVYLJQs8zc8Ir+33caq3g6lEt+zV
5GFjBUl/LTcZJrhmrMMtDn0Z00HGPg2EEbDEblgnQY/m6xgrsH+GnQ2jPMTdHsAt/h6GmZJfhXzU
fGwgnV5UN0aHtjleQWtixbwqJVN3b4TPoo3ueW2bzQPqtkALWRTnCX3PEAQJ+DvVt60EkR2YJkQn
SDGSO4N9OidpJGDUFNbEyMfqhrY3+wu2LnUS3fIdxla6yowYcdv1yMY3lHYjbAfvdUjICN5ZIzKj
BwltT/Z6Hla5ALZXJ4D2O3z1kBkqrgdVPbHzRpZVZgCcvc5SHs//+IU0WMSfv//8EvGg0UaFdvJ7
CnKgGEe7ulHTbmU335gz9YbR5rPbku+lUPyS7cbRibOLVf8n6+QLUQlL9ziR5N/dY1BpshnHqXyy
uxC6IbbWXRXXlyLC5CkN6iPY50R6fvfjVcmLMIPgXg1T+zHzxTXyLxbpwwk/9YNbjE5iND/qLL2P
h34D9D1dc9w7XuDkLtDw1RkmN4oSI4C+qJwkKVLXkl+fZOThlKcH/jr/DheI1ar6+/0BQkjMbsiV
E4P8S27UD4Zot5zFX8ixWrqD6bG+e3xeodZRYkbDiUJ2O+KKQM2uOXZ7HVyKJF7gOL/lwL+7QgOb
DCOfN5xsojukgRNQTZ5o8Kb7ksrKczRI388/qaULzSCzfoVOrbKa7mR0rVPJ3r7Roht6f/6qDPVd
6AWH89dZGNDKxKJ/d0NmDjlPqaT+lCWWessxdnEET9Fszv/0BaK9MisJKFHwOiIkONGhCG817b4e
zSs1JLE3ARbRD6+lJ8Ub8na7/fkLLgywN+Dxu9uxVGhWtVy1J5fQlS0aBn3bmeNXgfbpApJ3YYwp
0z9/dwVMRXLkBb58Qjr8s0IpQw9mAAfRRt8uRg4svZRZGZCKN/puqZy0xvgaGNU+y+I/Y8Yrs0k+
uCxQ0DoqsNVQXoQB3gxezSq7FGu99AJmM9zoRBIqCv6TLHG/N677Cf7qweRzdmGKL8wLZTbFJTmp
s4jWxGkKndEqDt0i7SetlacxEC+w9toL11l6BTO4tCe5tJbLSDl5VXNLN+mZncWFKTcN/g+KvDKb
2iUrT59mRn5KB2E1m6xvFAIdFPMxbcx2Z6iWoq0Me/xV9Wl7+0fTQp7Ncg3Mrq5lZX4y5OhXq/uo
24W+F0pw4dOx8Fbk2Tzvi6bknDMg+we4itsiyUQQAuWB5doWQPT2/F0sBYHI0+Xfzb1JzcSyPM1P
ZNQ5VlJvjLBaywFSiHZcWXWIgSjc5y4KlZTeTRztcHvgAa/kb+d/gYXBLc/mvqpiilY4+jyhuoFD
LaMdbc2NhBbhQnFZqJdvBPt3N4h/xQp1MbFIRHQLEPkY5N410J5tl2WnSvjEqpCooOl35+9nYSS+
rbTeXS4pcmgpgZ7zo9m6y/c8Srrs3rFLq0PUyJ+KRLtQdpYSAN5e6btLoQDQSls1m1MdtndW+AlR
2FrN5KPaXee2tJfUHaoC2vN/Nn3fFljvLsdCYCxYGrWnVKm3hOh+qcz6QgDS0iCYVQalw/cWKqJ0
Ek4lJa0+9bp1x8ntl/PvZOnHz6oDvnAbF7PXOImXmbcdHrK4MtN7tBPnf/7C90vMSoEd2RHd04CQ
XbU/5bl/RPNAq8hGZXspr2eqxR8UODGrBvgxEhrEQ+MY2AHXbiZH24BtyNbmiMyl26kn1s6wOHWt
LHdNWnb3ENvSs+Hnl+rE0j3O6gSig0DobK0dSKrGFb5FektsoWX32Fu1u+v6xtzhJ882A+i+FYpY
JAYhbu+o7q6wStx7BvQl3HX3mAOfzz/2pQkgZrUDk1aukMLROjXm4m2vdj/o3zDijf5mDO9lGd83
0SarQM4xyZvhnz6KaZi9mwhZiNQPmwwxt9mPEOrN56LoGxZG5gH9zr4vaEJ0x75QniCXxxt0I6wH
4mMW1R4oejea+sM/K/b/FxaESyVczNYfPajdVrLlxkH6KO+iVPfuicbZJlFerd20wB1O//fYjS2G
lDZ4abxPeXXMK+Mz3EDpwhRYmGJitkaBLl31kpyBaBvohSIfrk6IMOSdZeJZPP+6ly4xTY13j53A
jNxoehcpN+iaU1xW/qZSMbWaGqcqf3aJWR2yS5EBFZQ6R2+FzRdpaA+KnoaOXLmX1rqLg3ZWjBKC
CRDoIOHOzewrnp90a1sDQDtV0Au2gu+IgxCUbK2RbMLiwjfw48mr2rMCpRY6xycajw4vVbapzJKj
xqApHcItkOmIuv2jNYv6Frjx7hWZzAtEOHrHKIC7FKOGeoqC5NWUwP0J4LU7dWjKC8Ph4++6as8K
kmxruWYbPEcSzJK2XBsA20yL9Yp4gKWKsHNP1Mz5YbEwwzCZ/D70qs4MNOxrg+Obx0au8E2Nn0QV
3ZSd+FmkOihbpdxKjeLUhfnsq9UhiFm0lYF3YXa9bR3/vfzDf/j9F4ACJ/qCBrfTJuXP0QixAF7B
99jnYeNg4jjUoDz14lC50qtb/prIGKKAD++hHI6S+nMc919EIj+IWjoizb32ynAjMuBayWBDrhmx
L6HSk5hQDYctPVak/obe04UIxYUhr9qzAmXbrIwBDnbOqOBSRdSdSobjCYGs1EbOZL6IPLsNlQBR
QqO9XnhnH38xVXtWkWKplaoCbokTSv4vVhc+2d/jLSEbu2GkiXlsVcxdvQoFVJ0w89oGPvelFLG3
1etH72tWq1pF80s14OKo/UT/IyW/R9UeiHIDEJ/tkNSQNJ2JAY0KKB7xZA76rsqum8i9vxj1vpDl
Qw7M72MmBK/FOZDaOpxCXFmgCerPga0+k3hx8EQFDNXduJbyLWzwGUuVdullL83LWX0DlZvXFhom
B/tG4dhJBKfLRfRmePAvA/jtOKa/BLR615FpENY8RHe9jM0x5Jh3tFxHGOVWHsHLu2bqnaS4+grh
Mrn2/erCCn2hGFqzYlgNootSzPUQTuEP1EBRiF3KjraHgb+8sDn8eBegWrPlWip7oQHggzZTBgY0
TwiYp99kd+qT4nUPShec3Nq4/7ORbs0qIa1buAdQiJ3MU7VNZye3AxD1UZIctUdtLXJZfi78criz
8G6fTPirFvqfmoiZS/VxmsgfDHdrVh9ZdsDF6pjgWRcjkkBcjub2SUvwdscKFp72mymV36RBXfk+
jTYOhLAj5xndUIrS+aewMOysWYVEgEyfXyidA99+gwPkKRuzbWaKQ+GS1yNkhydw0l391/nLLQ2i
WUnDMKDFmRhrJ8O+gyItPgyJ9QCcHFb0l/OX+Hi9Qxn6ff76rm0jydArBzLlq9pFJ9P3HuVCubDW
edvhf/TSZjXKLsCbIsSRHSW9SeTowH54XRrYOeV2g3xy7SXKFspO5Hb7kgORwf1eWSpKEKIhBkiU
9XNzaWe5dKezSkV6CKCZNOgdoPLrJqu+D0L8rP0L833hBIAIyt8fpEonWUWD2jm2H9Pz3Y2Z6fA/
gPFWUjqelH438E9077rJjhj8z7+9hSlhzqpMnYBQqVEzOJI2ZDdKnraHqIYycP6nT1P7g3dnzupL
Tq6WCTSldQLC0VIrfEDtc2yb4pAbxo3lX7iHhTllzgpLg/wdbDZ9oXEkvtoYy2sEiigzkkI6ecBG
D4WGUANhYboeJevCrS19t8xZMZEjEBmFzeuyoD6NYzzSxshe20S71qTxwSqSXQ6cc4Vox2CP434q
A313/qkujENzVkOGKWUkKjWW/3r7IIXStyFRCUeLV+d//OKdTWPl3fJY1CUWqQz2TNSoWOzl6Maz
gnLjd9PhW246kBgfRW3d9uTL4KNqw9OosJe9cPWpbnw0Zmb1pOy7Hjx61jjwneRbV9FAhE8RMFEd
/RLkM2wU2bwz6i5YB4Ak0I/xdW7QHt8PShjeQOO5lI/71sL86DeZVR6To2BIQl3nkNY1fMplvGCr
sIClmZdr0MyUbu8lJjtoo0CW5tBTRcCnuZw/V91rTnY1kjz1F/pU1Nf4hx4H7KOnUXiXcrKXCoY5
q0cMqNwu6653JKtMrrxe4DMNBf4j71HRc//QqjYYQwDZkL5qcxOpt2a9a4vh0pnlwsfFnBUsWcOG
4jYWfQ2k9chi/e/IK4mIqO7/8ExBNWblieW46PuhaJ2+M+78UkO4gjx1a+RlsT4/3qZS9MFLNmYl
qmtU+MRt1LEE3ukSKkuCAI5+JMmr2KYZj6FWzpvj+WstTFxjVqgQvPh89rHEhFT/XQjQfev30ksQ
o4M7f4WFUmjMilLGZKxriE9OIuKbsA6+ulGAJD94qiX1pocYu1JN1/nT9aMxq0R8OhrcDiyoOnCb
KxD2j0SL3QFS+9nX2qbVogM+yPpCmV8a78a8LmFirWMz750e0Bwt5Ercybp5W6G4hzBrJl8GQgzX
haEPiCF9FPZKUGprT7Eu1N2Fr5kxq0yobCxmWk6wbpk+o9wH9HOTIC1lXWW/SPbP869wqfwas7JD
/4sCbIreAX2CxwUFMT49eGmEN66mb81AYHJv6fYuwrxxNHpcLEddty6M0aWbnBWVCE+pF1iIn1ot
3JV9eeu50CH9YA9X59pqiwurnaWBOqsdSeaDIe8UcVKoTr7YNFX4yOnzqYntb0LIn+JKP7Su+YdD
R59+jXeftBj2dReJKmajg7hdS9XPhT+eKve59jGMSD6ggu4Ka/tuEOZLlxU/Ozm9tNNcKJP6rMLU
GpbXAOKFowmZxAbtnhd8ZzYop5OcU57hARQKzHGMBQgLShVz/SopwalijNhWEjsgxsIqRxx6oUYs
VCF9VoUsSG9EUI2RQxQsHzP4TCg1MRJ1/YUhtHTDsyLEOVkCBlQKnS7HDzUyJWNzDz1njff5/BxZ
GD36rO7gLGWvLtuh05I9SWrnE7qsNb2KUnaRrwVPVTpZOP5s2uuzsjMWWauEZjKeEjVnl4oC0igP
oKQ/2f4nKX74szua1Ra8maKkpZs64HtXQ1DdJUl9QkXLdB/qa9ePr3FtP6FfP3+5hVmuz2pMRxCI
oeitfGrrfuWa0dfRver0+kArt66KC29pqR+pz2qJbhmJaxXNeBq1BIhFeOyT2ibIUMWeXRwI4F3B
ONvqxC6RiI7ciKDPVI8e8kF8On+bS58MfVZmdMXNe6mQaXCE9cbHNL7OwvjAsdpamWy2YfLSoqkX
osWpOGZHqR+eiFS5tJSdRsgHawttVnUQfXeGqSLgr7L4WtehQ2fulVHHjq3CjQOLSXoKXm6zfPS6
6qDw5pXcviKQKADGd2EyLsx2bVZ9pFoaXB3FvjMSqdDAccLIMcWv4aA+/4wXhpI2/fN3pbVlAQjp
q2gcU0N1m7jVkW8/OBmBz94AConl5MIcWbrSrK4kk61EEPvr4G8BIgRTY1Xl05KmkuOjnBEcEdv2
hUm/9NhmFQbHkd+18LcdSBw3MEB+5dFwIJ70+fxDW/rIa7OikuhNJHXpJFRsimJdE/ip29m6Njl9
FPFI5Jg0rE3D+JJLP+BbIX0PjQvva2HBq80qzdTAIFsqbB09yU6w+RK6KfIeJNPBcOWfjWZ/+dPm
gjarMgS0EuMt1NoJgh4skSjTdZFeeEFL3XptVlx60xM153dItdUXP9F+2eoIl5MYFtS+ltHwZSMO
SvLlg9Rf2nEtfHbm8e+GkUg4/MbSMQzcgmnahFtJ128iZLsu5eMUY0Hc+WoSrxUSyaP1hbGyMBbn
OfBSJqXNaHlgqqzx0ADEQuEML5K8uw0WBOm6U5oQ+4uKb9vMn8jGDddG0kPWTX+YiRfv87xQvrgM
5gsjaGEeztW+GpyPLklE5bQT0EAUxjMI4E3jdyRBVQGxeBdWbUvXmf75u8oCRkrBnMtHSjFvdBXA
hfyV3D006LhuayA85x/v0lVmVSUyUPTlAEydmhzqVWtX2ippseGjm/qGg3w4AD68sBRcmHrqrKio
g91mMtwLpzKV8rbO835LbOJN57IWHGG3aTGQBfSF529s6fM7V/W6qQGPRvMrx5KPIkl3OWdzgFZu
PD4CZqTvSrrbXpXs4yrAoO1pTt761tqSlQu/wNK4nVUas8nS3NBkCBBhfShJdynK7HYw/fvz9ze9
oA++ruqsuhRIiiti3HrHDUgjV/VQgiRsWVvSiTIC34nyPX+dpQEyKzQyODfofcXggJ76ROYKcMUD
0dPdqkqKH03w+fxVlh7WbKVSh2moYGbp0Xl3ocPqjIBpumBACDrtQiFZeGBzwS+uyzomoUt1yGO+
abr2hOtvk7nFtX3plSw8qrnoNw8pfiDihlNUSuTSenHubTIc9l+biEX5EPSbIvQfzz+wpbuZVQcf
kKaaplZ/AibCcTGM+U3RBfWVyAjHsbZ/dpFZcRCD6eYYwPtTaNTWIUhb61bDcrmJ6yH9VOlx/YfX
mUbFu1JXEfEhIER2p8HW67u4D8UnL2PPSuxOSDaMgUPkwmheemyzhYfVVbnaVH53AgPHKVSv49CR
0GjjViFnSw9avbtwpYVqp8ymv6KoJe1x7imrdj3xadvGCxHT4vp0CizMD4UiBd/hMV34Wizd2Kwc
AP2swT0PJNdYnDQgqyVraFQIJiDWVSFKc+i6C+v6pRubFYTQhrbVlQTKKwh2V2LooPeKHVBpaVUb
1h4w4xHm1/kBOL2WD4rcXDFcZ6BBdC3STnWmFdE6VAodQlgFjeDPRt5cHxwRglXoatVglSNvR6B4
GHKDFp61tv+w7TmXCMdZZDclPN1TGrR14xBWBb2SyLmItBVPeTr/oBbWZnOBsORVVtR6ZXFKbMfv
up+plbCdgmC/wnf13JPkCjJbhs334/z1ppn5wYt5k1S8m7G2HGlqiPj45DXA+Y6qBNqHs1BFZQ8H
h/PCoF66q1ldCFx1VPSoyU+uLBsrQpy6ghyGXNzXzfgE2wmmsvklhQh5Yc4uTKK5LNiUS2aRIUDu
+V14xXKy6SFwoJLQFLOFyyfRsTv//N5G8EcPcFYeUsIdQ9Rd+YlI61U2fPPlK7X9InnZ1RgD4XR3
Xv6d8IRrqkc2jLi+wDFXDxHkTJx+uNseKy8/FL3nGPnz+V9p4ev11kR490ob1kFJ0yKVr11rq+Pm
lNRm17ryg2z2P2iQnL/K0iOeVQ9iztokzHVcJKoyDndpBCIDhogGntaF506AnNsn9uHPLjZbVYQ+
UHSyaNRTz6hMAebSZ2gqCVhm3cv1VrU4TD9/pTcbxgfvc64uLqUkdxNlrE9oibzqoUx30ztE6x2r
hKffISYCYUuOpoILFuKYp67HBNRwBJsCuHYNAAp+OE+54BjNrxHiQYY7/6st1NC5KNmyKz9yoRac
RssEYO5dlVr27fyPXniZYrYI0SYdM9Sd8RQLiFlApaGX+EnzqBhRfxz8sbs/f52FajOXEJsx+MNG
mfIo7BBkhVcz66FpH8ZIFw/nL7F0K7NS45m8A4gJArFLWKXAGqN+Cv8cXtk/SzdSWF1a6yzdy/Sa
3k2ziNgbFUiUeuoavLhrEaJ5gBVlKrejpGCvOH87Sx2WudRX83rdbYFznWKvWkNq5rzY80gd08An
kqt2ZXrKqVYHWh96fW+WYjcSK3b+2gsLBDFbipBI1nlah9MKa7W5bhQiFVdlyqZE9e49EVpXI8lt
9PtTcmzPX3Hpmc6KCj5wVW0NbGOjBQYlTwDcbNzMTL76cVS2u/MXWRohs2IC2K/JdN1TT2Vkh8+w
db1N09nqoQJEsAGMdkmV9vF1lLkM2JIhhI4mtpdM1e6gHN5GPey0hii8UEounfvq6vRr/3vBUuYq
YEsRQh1CPTt5JDh9VqRwn2nNE6g1cN25EKTHS9lV42nmMTfHU5+V66FKxyvdspNxR9qh90TcTnQM
9bBcm25lYwgvs/XkBodlV/3Ue45t4Nw20bo1SzSD8r1bggQgQRDkJo19pRy8jdFAZNYHRT9xLr/J
u/aH2eu3A9k6tDV7644eYXQbi5igNX3sb8gKCE4mUcco1KRj3GifgtK+Rel/z37uuR/8ftuPESQR
vPBjymVzM5W6z4y0aFcbwtvCHuXgsLQn9Fx+HxF+sI29Rr4eJb89ylCUYVQzfoLB6emwoUHSm+oR
TP5BjcsuW4GMl352SmCCV9BbMJEq4FqNkDS5U/c5IMIrcpKyqV15G7KbvbUL1731knwrvKr9Eg4K
+Tu1sWFbpW71qnZkq3wZYdodtSa+ldIWQpNfSJ/NMuu/9ba2zQzhJGm0L4CYmAdZChqPxB8i86xA
J+4cDRixg30LrFqq+pWsplA6SZJKiY+gjeO7V4HXALfOHDmPj42QUzbwrrvXpUreGXrR3hCsTfDK
AAe5Ja9eU+5aXb1rLb3b4ZRPiDQye7JGiCtbp67EBzPsmrUR2vFziNR6E9TSXoajeRcRv0xC+A1E
r3STZOHjGCfWGu9dOuzGXDrwCf6cswWBHUHAD8arDSvsaNiMlnSnkRGxBqBNFG/ZDwdS7ZS9FfnW
lcZ4AcU4XEkkAZHMogNHd921xdsvJFU3N0g3+71LH/BgqPLehEuxEzHCFFAsMBtbsHvKmIJ0MRPD
NlBXg3rGQgbFnthNNiydpEAeHwOzW9FucCy1MnuyVrXiRNZQsqrVSj/mxVBfuXZ9kzEYlX7Ut5aN
imFvoRseSHnt9HXSDoemNq46L33s6mEvR7h6t1lL9AbK9/ihAmd4NejiOvRcMPSGjgXRBJkuyajB
21FzHbI36nVdiEcZbOZOhCAjpTi0E4wGCXrCEWKdqXvgh8ih0rx9oY+c7lUT/M7igebNLzuyhk1i
khZmQug4NrgUNoVGfI9nvG0DRkOsG/E6auN9XVtxeWd7ZkXPvSpJvpX7K3LZh71Nnz0J0KUpoEah
U/XXQwo0YuJaj6T3cOhAmE3dqievj/UXrWnI6CktNupjZVzpXdbExFdEyXNHFikPQevWcSPbwyei
Va91NiHKo5s1X0wtO0aqIa6CKPdeqqISu0ax7wopzA8ja24CpzeE7B4Nuj9ru2931QTkowcpbwu9
XOEFD3kFw7C3Ao/0VtL0SPNjTK8F8RSS4fX3ETm1uwTtbh2pDinb302vtW6QlpMtXJfM7GHMx5dx
0v5vgiDQ9yFW7XXWAZZpC/+UCBUwWFINSOY8jRw70upJL9bNYNwVbaBe6YoZemie2PO2sX+tB7Zi
bdpGhd5LVvQW9KQrbdKBhf0QfvV9M92QwRmv9dDIXmU35UQblMNTEMAFlKu03PqkEV21I4e4gTGl
l7A+vtXgY+wUDigAFTI3bKDxzQT6yDTQypJMhHtBTE3gaoeoNL8R3yM/2RJuRhsAMn7GCAqjBAaG
wzUY4/x9K251Yhi3fTdIK5HlEwHWLCVpa0k5YYlxnm2tiq+YxdeSX8EreRc+0S9DINKraohvoY+6
15bZ3UqU8DwFk6KqEskpgEYPRC0RgE05kMdK+SIb+SGNygMDTLr1irDcuab/majSfG31wGyzMgGh
qBdkPBNDw3QG7vAzT9HbR5UafYJyiyeYHKQXWbK7T6HQjJcybaRrkdHvXHdNbdtfIQg2PyStsspV
rqbFZ7dsXqH7Sg69T4DSA68SDHhz8iQC0wfe6KaozfEhwmW1qxM/Hzdw0mkugRL70WpltNNaQ95Y
UuLEaGy27qDFX6EHDdtMaVnBi1zZ2iNuHN8u00Pel3d1R0xMVCcGfoGa5bwo6fCstMyw11Zkf4W7
4h1EXQTPcBPr7NRKWjusazDFV2HX2uZatesvZQUsW4208dQmHczhqCJ6pEDu+o2jhHSd2vUIu1LT
P9vExq/KmngcVy+SDeGbyYr4cO8mId6bzzR+wirPy4Pd5tZ+jDLvCrrUsQVweCKlyif5q9Du4FAm
GxUm21GyBVwmJd+qetWY6yHx7oCz4BYetabrCJpVfbhz/S8YdwZiRxEHxVeTQ4d11JfeXs/NdZHY
5efWj+VnwStF9Jf8wuWTrDMt1/NHkoXHZmPR7FY3VqiYL3FrgyMrhLBuimQ85JI8HDQdQGpvBN2+
CEcimCQt+jalJSSco1R0s2P1l6+QSZqV+A3qOPipwhqQQQ/L2UszpIJeve29tBNGsCB9ahNTkOUD
cZ9muGJNE6/9oKk5bQtIZQxjub2VGtK+GjchO9msLfXYR8pnjjnkowdSmRAk0380i3y4lcJE208s
KLDpWi9vbUXndSU1KC6i6G/J0xjvNIEVhzPsEwVt0n3FsqXt8io2w1NaQL5cm8DuijUatJJPVqbi
0rZlTvuTPK0ckMuEKY/wB+87Ink+Z2FbXVlmmz4SWdNsa131nmB35ywQmryrd8iehgOIxD47RXIW
rciJJ+jFJ3BjHTZ+Sg0K42zV5YAspFEj7ELzpQ10/23gFhKwukHddJl23XmBviLQi6rWxY9a5XY7
ojfvC0D3MnGtZbxX+JKyriNJVW24QqT7NPeC4tFlIbYGuJveDV7Im0tM6cJ50McNB2XuDQN2WIqq
4sAHJC/tcrW3ij1o9J9JYYLTlytsSITJXrL0fbwNVubusFY36lyr1O7kcpj4KWzVZthGUaQnF7bZ
Cyeyytz9FReqVkI7709A2a+JAi/pXrOEKgBubxSJbADOnZNV0boNoa1R+ilyjde3ncl//uj/y3vN
7v65aq/+8d/8/Y8sH3Cm+fXsb//xOUv467+n/+Z//p3f/4t/7F+zm2/JazX/l377b/i5/7ru5lv9
7be/2aaINIf75rUcHl6rJq7ffj6/4fRv/r/+4X+8vv2Uz0P++ve/fmRNWk8/zQuy9K9//dHx59//
UqZ963++//n/+sPpBv7+10NTVQG9in/+rP/5D16/VfXf/5JAr/2NPB9AuzaRcMK02BZ2r9Mfyfbf
oEkYtgUZ0rIEasG//iMlYs3/+1+W/DeLPczEJyU3xrYmaUKVNdMfafLfZEuXhSCzVJNtm97P//3N
fns3//uu/iNtkrssSOvq73+9qbT+d+OlGSo5Kyi3ITkqGlzGuTzIVcEcDaE9hqtcaN6uSUVATFAT
ls1LTxoYX9cxBAe4y4oYDLEQ9Wg8uJYVhgc7LO3hrpT5npJ1hamOaNhOjRKY+XxcM4yptZWBPi3F
fQTe/clH0kj0eBKHpBF3pMVt6T+7xj3pNa67k7JE8nMIlqmFXjTVJXLkd1UEvjqhO2F05bYolOYB
aKFQwCsTjWalZfXDxqY43OUSCRBK3svjuoWlINbkcxva3vaKDgO81ugvcqPW1UoJbS+hqaVNUvY+
Rw/UuR2+84BFz6rT6hKpfZPCMTMC0692YYAQSvI04hoE2UfxTiitbByFHNId3ZEyyKOKJdJXyKG3
S29o/r8aCf98N7pFHqui8KItZdZQKNiLKTwzviZS5oWg3LqyJMNhzG0nIfgpuFQzpp/3+1jQwYhr
0Ianv7T5YZEbeBVDriYLIJTCUVspradg/jPoo3wXSkIlHOug8J0szYb4x2hX8uc27yqQrSyaJsFc
f+nY6veWO08AAaEJPNk2BP/HmAOrKk9C2uulrCGrUBj2htBmZdNk9KhYypIxsDfDzq+2VmxXxkYB
nZ9t08TkWPjdfP7XrHk/S96e9PsnY2mC3CQCjWRVp0kxl48aBuIPltR4mXy3jo1NFriZchulxHSQ
UE5I0E5zJbCAkHdE5PSeob4KOcY5jUrSoL+aKyM5721lPzHkQfjDiWz9Ai9pqE0sSVWSUmKmiNLa
ogmLkvuOCDn3B+nPFXRIoRCunV5oi/3+AdIMXrMt61NxEaqpyG/fj3cNQBpgBAzVOBRWQWBlX0dT
NZOtgSX7knDk9wbSdCGdi2iyYpowHqE+/t5p1FPVZYy4HAT5Zk8QitRasXytJT0I5jTpg2Hd6Unc
XLi933twb1dl4qhClmWF3G9z1v1LrK7IibPDCGJNOSh+lA8sQzJ3A176kqv83+5Qp8YT7sk90q/S
5o5GTxV2TF5ugyrGiPt8AzFWcQ8cTrfWaShqHat30/W9fWFQ/r5g4RYNwcRQFeaIgYJDn36td2+w
JpKWHaJnsNjy2Jb1AGFZqodFAwXWrZ7kAX4jm4P82/m58G9PlssaBptjw1JUVZlbDUclgT0KA4fL
CiJL17JOmhwxZ3kDPCPTfpy/2u/d2+kmgSPJmmJrXJav3uwmTYL72nFkr8uyMWoOLMTNvdvQipHc
2L5DwgNF1FDHE76o/sIQUmaO7OniOk/XFrJpyjaEgtnFXTcqyLgmq5WGTJ+n3jqytSp9qEqiv7/F
BNmQ1Unklq3vLX00SVmIvKgkZa0lsocwzRypOcjuqoazuc6i0hjuzD5s02uiNStjLdImVkgNlAx6
eliYasz0bLCz8b7LKrLDXV5wcp/BZq1pE8mDD3ySc47hIa+FMU6eK8m4H902GH+pQZHr3UFURjTI
q7YzxfjIWZ1EYJsoRu+x07rWslfhYIXRNbGDinYTpEIu4ErDXsedQYQKERTEx5pOJMwBiGsn09BY
Dx3hYTeILUix7gGllsOOgAqSN9aNTFLmczhlG7VHW/MSLYeNadrxoz/G0+lR741AiHPT18pVqI79
+NJYShBvPGL7wPbReDG0tSDkXLKOeRyjt6k9ofo3ZWul4d4YskQ78DM8e9z5pIO57TriyuH3OPVr
90rxNNJ1IkO2KR2VMCQru2HbZYXJkZFr9t0mR1Vhb6aDPpgLnQ9UkWRXYj/0bUz0ZK/ewUgu/g9n
57XrNrJ16yciQFYx3lIitbSCc2rfEHbbZs6ZT/9/dAPnWJQgwhsNNBptwKViVc045hiz/quQZjE2
DzWMnyhIlbJwZuhoFL2Ga7iXZOHCDedhLs4hsnz2T+S/HVpLzZjOv1KTRBSVPxK+6juVD9S9odYH
ShpDbxp1yHuPSvuT+MbqjihaRMlPx4G98lGRAZGJW+RJLZ4VimdmTR1tgabU0lQYeqFdR1jF1cng
qWUndpF91gVKUy4gUaAcojfpTY7hyKi4EVbdcI6KQVFe0TIO8UFK4UTt+6hApuMNEUz1i06n7bwL
G6om5qGn65l+aXUrpMSFosKQubTJZvWF2DAW7+bCceTTMDHf4stezDYX14yNR7szCJKOMYQx00dU
rKeH0LEC+oYlOttuo6WZdYiRcRyNR4pNzYcYCgnHQ+S8sBViJKTGlu82lTwUDiqODM24zC719DRq
rSy657YWkWaewMVqGYrWI+TLqPyFhuYhp9DKg0rRn/kme5AnBGFgZh8r/Mp0yKwu7m2E20LFsGrP
Shw9+WBZ6Ht/WqJimftD3SRqdJ5kq0RcXVvLJz8VMqt0t1XVGN3Dzhhl/VkgAaU+lig4mBCfO4GJ
FvtCibEcqfYhHwmvLtoV5jFEm3k8NnLWk7NEq085gCA0zRBK/FQVb+A/5stC51cv+nfRhFp85nBh
VtIDrUOnIVwp7URqEJaq4zglXyc4hm3fqMu6f1WJsiqelxk67xcT6vcYbjWpDPUhFWNtPYyBOkzP
c2lp0ckeLS180QzGhD5ZkNCn/cuQ5BWyiiPgsg6yCKSJJnixVdro3zMmWdqPQdylsUD/O8mQUIys
EV0I2EUDJ/rYDnocP5h6W439Y27ppnkeUiuVIZqEpEzidYNQTIDcRd5Z5dvStqdWOWatxFIg16fp
2T8AewRT3koOjRNS6Jr6Kbd6FTy6mpfTWWlkF7wosOW+06dR1/+dGW/O9hziVUhDrGGrhDW2aaqS
Xu+lQ0RpWUHKLAl+0V6Wj0mviTMFU7njdq+8vcXfbUikVix1lVvZrIJ0+JLMU9b8SrHD1VrzUCGI
zAg3TtRmIBToG6f9u1FCPJElTAILS7OEpROkb1rcZkCPqLSQQ0Yrzh4OmU4v6dQIlT40Cdw4nNM4
7YJDB+kfyUswd2doG9T5y31nfL11YWkQyuAVVaKOLQPwZMBpbEs0itw2CojWTwhzN3l/KDJbNi81
yQMDDZLRkr3+4GUUQF/EUXUN/nAutKC0tJ3+ETJEQx7WcoTJYhPG7Wiau5MNUf67gkcTncrW4LkK
BBIOXWzE8uH+vi9DHhJ0lQIv4atlUh60xXbmUBGhiVZAbPmzo6kPmRT1YyjG6FWAHNMeAvrGWmT9
AvYvknxD387RZygeQGaXWz6hF0KPOGCELoz0TYX0i3d/W5fHuW4L9TAkRDXNIUK3tlO3UOMzYmsH
6PjOSn0oi7Q9w/mOxphVq241WXtMT9frCeZ4Vc0mmiJr3XIrMISga/0w0/oMxuihiMr2AdKNErU7
ghrqr8ZOALe9NbYq1kRWVR1eDUxCm0ejBOawguMdv0pL+4D1nvwpGpaDDncpOp625kKSimqUKffg
jxu8w/ppBUNFUjiCYEMgy3BpivqSODwTC2WNlbf+McW1TkjqZFDWqFH9WTWH+ZwJDudQNY1xCJN8
zP2kTtoUbUHore8f9PWd4tesdgOjJYW1JX3LekarZoNC7BiFdLbsKcngo1NqxlxkV+1gPS7Tkt9b
x8GahkPpyqLitcm8ENIRhoEOyalNGvsMh6tzoCXdgMjrgwMyVqrplokid7Z4Y1XboS2OiSQNIz+5
/OAIChP8SuRIM/DAb0shxrNpzv1RTKp4nyl2etCUgdbd/Q+7qbKyWVPYlkrmAB26I/QtvsVG7kUG
wmEw11pS9ZQnAzLqqphLOuAa2FdHhckWTvil7BEZyqq8PNAYotfrqA3cNjs/5+qcKZDobB5OZ9JQ
nMXmIyBRFQL2T099oinjoeqpqH8aehQuDaQgu7/95L89EgkvckE2J70+vz/yz6RB3Ev0DCquYjjI
eafAQmxbg7mJBuzRtvL2R2+io7bzqq+siIWxMk3cD2+L3GyzrI7g8BTBrX8a00l9n0gxvlOLdiwP
fd8r0IFr5t6Kl0UoDhkNHoHfQ18QA0a15HKjCNWCQST8O4Uov4kmD1/TP10VfbrqM5f6C938At20
cIL+Aa2e+1fsyogR8msOz4nCHF5o2zCYUILJamr2p7kk6UwzraBcWbYfMl0MEOwAoRiVyjpOIMV2
zndD9L/uG61fQilcA0UvfUssEISFEkbDNKDiEi6n2IZQGNS182+zMBg5x/TalrFLERtGXgu5NQAQ
qWmeUtVwjqBjFGafUOzsAzStdq7A1T3nGknutwaiQsPUbO55WZlEAV0zn5R6oilNi+qktMu3IR/2
XOTV12clnRqHTn/d0vVtsQMtVQYeUfk7ZWgnAnMAebvA43FOE0P5p1Oi9lmD4tRVrLBrd7zzrU2a
gihKXxeX28pHqSMIqC9opFNVw2cZA4o1ECZ+c/i2P+7fsQ25Cidt2xZaKo5DoUUVlD0ub/iK24mT
VSeZL9B6fUZvHwKa8lTkdnquM8hdENZgoM6uQ/Qzget1bQJqRW3U99UyA/HP6s861HGMF66oxVTL
X5D+jX7C3bdndS5PhOjBkcRi9CoMql8ESJtyIpp1NQvZzNrFhtQeM4iNl6+goxUMADqMr63Kat/l
g2qWxsGZR3XnVLbLY1od3XBoE+JOVczQ5ZdKR3saEFVc/LG0hnOhVMVbEEzfUi0aTlQQsgNTHc5j
ocR7DcNLB4ePWRe2yGo0LiNzKGvy84e1NfJ2AmgUqT4TvsWPTElHZMJoXU6HXFqV6oK0GT5Bu2t8
vH83Ls3tuu4aINK1cuiPczVW4/jHupqglW81MwCZ2BYnSu8C9eEJXauo5KTbMTv/D+txxjxsgkWq
fpfrVbOEUCigoG4ECDMBOxpflIReTrMk3yNtUnfM663tibUK7mg0wAiTLpdTZNVkvV0DxNJL53Vh
NEShEBYbbk8yTtkNcZkdJ31zRcq1Grgrru92cLPspBNrpGn+iJzEUYVa7YR2d+PJAFKMfNL35hzX
G/n/Wxf/HSDnppG3CMz4tkyc6crQTnAf+waae24IT+27kf9zHMzZ3mmh31pK2o5gMUIhe8sIYRuS
PEkEi78ERYRM7awwIwBmzUuDKVD+ygn8ty+sowUSzKYULjYvsdNgLNXtWPMTJHufWwOsnlk3lVtQ
rXt3/05e72stBPP0iGtxhFuOpXw0TVBhhuoLYDOeEyFQqRrok6Vtbf1V9LzuyjTIsDH6mkquvY01
OsfIq0QzVZ+p6soz9F4/NmFiHyKIqn3ViEoP+7LHVXtrf5RO1pPjiMBKXj6CHk49aHU61Yf503KY
fdDLD5OORvaZuCjfc2zXJtS0ed0YFCJ1DNLmyQmnT4cI+Qsftda+fq0xmzi7dK8ZgnKnppU12lYi
QA5Y7+z5QxJWk4z9+wd6bUwpFa3dbvar05LfbNiAL2xehh59wUVpadLlIEurDMVSKj6HKrFMT1+S
PcmPW4uS0mNsJL7L3HKsWqBRhTGyaG1asbfWes4h3u5pji1ghYDxjzmCsX/9JKkd8fBJuPGaoAYv
j5aP2+uAK9EVTMwvA1wYPoqf+koB3+7Ql97a3hoocX3pl1jb5rHSQi8glVL6qiQYF0XWn8mbiBGz
dDnBOQ60BiG04/2DvHFzbVvaGhAJh1exzWxjUARAsluJd5qjY2eW+aGvl/ShzVCeub/Utd3myFQa
Coa9NjS3dyZGJL1WzFnz4zwXILugpIDqeXyGZCd6l4k83Vnvxta4ocR9FooDBp/18uQQ1R2UMWE9
AVUrqMZueqNH+Y+0nvaEUC7rpr9tDtfDlsh+gyJFQPVyJXpHI1ivefEBTndf1L7IO/gvimTHs18v
Q+WB8iydNJOI4orZeWnzqSlCJNERR53pmlBLPIhSyM/3D+ravlBAA1dDkES1EN9wuR3bURDDTXQN
GDbslh2GyF8oa/1Qo7w6DMHQeBQyBz9x6r2C0/UVWQE7hqEJms5UCzeJIjjyLiu7RfMHfVT8opa/
bHoDz8og/lmC2ty5+7dWowRNgxLZZERpNpFwQd6ghXSE/An0KRmX1a+TBXlzkFlmPdbxjGbx/S+7
XXGtFgLYFhR1KMUSEF5+2UCpgzIPkawvFAcpYEf72QvrcTIrkK4rZfP91bYPgNVw61RAgb4AjtoS
lxRaPjglouVerwzquSYmPCl5GUCCndnJHg/Xja1BxOCQ5VOcJN/efEyDVLVEpq7zql5EJ1E56jHN
+/pxGUKmo6rSfLi/ucuawtpCYHPY5RUWRjvhSigL1EeAnmHnMQFonIuwAunmZIFxREspeWK99iVY
muCMEqPxhf+q/9K6rOtrxGjcH4vAfntV25TQaUwYpujCbDpQOE/8mf4uBJ/NsnNrrs4RCIbOi+A6
gscAz3R5ayZngKFwZFZ6RAj0nyHJquhNVcM192jGVfrm/ne9tZhjUHKlY0AAup0IluDWpBbrhEkV
WgyBnSKZUNIhZRio+vt9UW5cSxEGl9PeHuEkg16vTb3yFrDNDbRH4aC6SlC29P/Guvj61xvDUfP4
8D2sZm9sS9qb6NODS/dCWuo+WZL9Ka2d5NhFhf7+/lJbT05RBW8AeIZ7QbK9hQQmFmjLOrA6Lw+6
7tFszTOphe6Zpk1aNMvkUFXwZd9fc8OPwoOgmrO2PSgmSq7L1rbAdkiDOitbz6qc4o1icE3cyGw6
ZgDo7wappj1ZAu16cHAqcxYML3rxpMe1Gy1K/jYrdJoXWQmR4P3fdeNbmEAsCcRtA9d4VX5z0q7Q
LHr5QjcLv5gWJzvUejkjEG6bD2bexH5T6WiK/uWy/HXmWuGkXo+V2OocdokeSpAiowdaYgbxB7RQ
bwx5ALO1nNWuoeigdTv++erprGuuYENOgkxA3Vr3cFKmVQvV0+cs/RXL3vFb4oVzWantzmXWefJ/
5qScMJAlyrecOiWdbcQhUfyOjDkevVE3FNcAmfAxR2363f2PeGsV0nrepwppO5CkS8MTL0u91KbJ
uJOu6K8SCxC/qgbjzmu59dlI2Iie1uwQfN/lKpGcOyF6a/QsidDiJNLaH6KWsZRWqfcStavbyHdz
1iYHrxJM0pZBUxpdLxENmzxRC3l0jKV2a3A6b6MqRpA6HU2f8dA9raAbG1xr0GulFStHrHG5wThI
J01LehY1dRMpEH15heWZPU3kf8fuiBFYnQS4U51rT/9+G9KIau4KqOwQPRez/AEB6pQfElkEh6mK
uw+lrjJpR0b6/f49ubXBFQEJ1GytrF11lyM1amSjjV5sDL9kX2rPPbAV6mr6vFNtur0SgEjVwjux
x8tPqecFFW0DwVJQn+HDYioYE6d1jjmtwB0Lso2C109JKP//ltoENBbzZ4FeQIti2ykqyFZaoDld
Be3BTGUHEiyI3igDNNhKU447sc0GN/ffMRKPUpcxKNNzbS632aDlBWnFMnodMvKuSjSMYkYYvcms
aQJVnKcD42EIarwrTYQWXbTInDfqEEyv1bZpn/ARCSKoQXVMy7yl21+BciCLVff0p27YBxrDuDh8
twmUY/3zP0qbAXmjo1Ng9LSu+6UV2fxhEJa9Yx6uAkvOAU9KFxqsJrn4JvpZzGwVgufI28FKGcoQ
pm83gXy2h0h62jRrOwWkq8ByXc80TIoM5AXS2mwKNFWV5dnAerUu/LYDtSB7PfapOzFcZvetj/0I
D+0I4j+rpuJ0/y3dsFAsT+JKEEa1Yatv2sOz2wcxGLbanLIXrdYG9dSa9vRilc1iu3aZ9a87ozP0
HUHom5+ZnBJ4zNop26JyFi0bp0HlymUygwZvXuwn6NbF0cwZsBxSe68PcOOOm+BguHU8Y0Sy1M37
GlrAjIupDV5V1xmsM62Z/KTIaXxgHIJJuSFDlHIGfvtjSMbhWDFFwzSkqtc/S4TLUROKqo7ZigDy
qkGdYsikKV4cQ3uyv90/kGuTw2UgP6TqxHkAjbq85FAt55Shh8ETA/lotaSV5hlooGoHjcpKsBN+
Xx/DGkLQNqQGZGBP11/zx5PisUmzAtnmyRS5e6BJyCd1ClYmgBh0CBRtx6DeWk+nPWmtsSpNis3r
YqB8gTvZHoDNp8MIxmMOso9lFkPf3PYJw4o251TuLHrjk1q/83tqzxKsw/oE/9hkp9NN7xmQ9toq
ThlO1+VnFcnCb4EIYX28f3zXNgqqPwoKJIpsk7t2uRbgOYa5VDTeoqhvf4pBR4IrtcbP91fZ4FVW
i325zOY7tvrYjGa8zN4A4O3YWl30RWvUBIICguNftWwt5UVDLzRwZxGqP8Mlm96q0GW/r+M22FOr
vvq+BDmSNIcKCkVwCqGXe87I6mRJiOBrAbp9OaC2hzIKVHcmv/Tub/zq/lDMt8EIEdnjr4irLpcK
63AJVjljv4yH/g2QQd0Lc1B9jJsXtTun/bTjG28sqCFgRsNVILdK9ftywWhMGfKyNOHbrVE8qxz5
J2kzz2M7kbHySCnTThxw5Q+IqOij8S9qbxpf9nJB8rWsK9DZ9KdALV+LODTfqTKVv0KdCRQ3Bw1K
KU6laQKHlqPmD22s7OVQV6HIurrNHAjtp7Vtu7lcxHkOQsSD8MMiqv8paF2+UikJfFHbrpwZ6GWQ
ve1Vk9EMUe9c7OurxLdkyvL3lB3PZxNwWdHY64E5C59GyjrPZDitZ0ijP4f5rDs7l+nK97FPg+qm
CiBI0ATb3NtKWpmhL5Xwh0kpjjGQ43d80V/5HMZHg5G6h2zU/v6t0CfA1jqUkBjk2Q5IGZVajXgh
4TOpqTyls9KOxxpqbeNLGQaqveNlb1wmwGxCAD0ksboqt0+S+X597KRPzhofdTEj91Pb1RFNr+q9
rMbGV8M0exkYWnMzVZQ/77/WK2PIRQFRx/gVnQwCts3jCZMlWPoq0/zFTPPHoLeC8+Ike5RIG1AX
n5HwgcvKMdIdAsa2MQpA+/S8KQaYHCY1+FxPxXhuYz340uZZaB67PiC5S6M2izxIoqfqUM5i+Eqt
2dJ3LtSN/RrMgK6TJ9paztr8EAMkQlvREfOnNDQ+1WDMzgMk+zuNm2uTtMKLsA4MrBAnbH222SDK
W5CU+VkT/9IFI0Wu6nCy4MTz58AGD//Xp4irJlek/Eikun0mMjVD+N5HhtXV8d/IluJoKPZet2a9
ChcVBg6OcABJY4wfcejG7LUKHmPpWt3XZ0hLyrqsXLKv9sERXXq6v5+r70dxgWlc9gKwkVhwNQt/
hgMF4lKSGUU/HkGcumEIIMgs7OKN1pZvgyQdjvfXu9oa63EpHTCtuBFaQ5v1LBHDI9FpXM8o+KiC
hjsC9i/aow4Za7BzWFc2jcUsAzDh72Iq6PrLxRQr18s2STQfkuv5/eJ07cc8W0CdyyV6JDGj/V4u
y07Qc2PRtWKsG/gtWgDbuVc4NBrmF9ghkM7qGZIF9cksLeOEeTU902nnI/w8f4nl5JkZ69AAASpY
KACN235DBwmJtRRsVUub8I0mlAZxGdkcNRNlIEj8VK/Ml8kdNFhCerU0HpvC3nOVN852fRJrF54C
PYDSy8+tFiNsIWbF2eaR4dXqMIBsQFQsixgNvX+NrowL26VLS65mrMO1W7Bo1SsiaJhQ8UXgpC/j
NIdPS8Lg1v1VbhwlITLPgqKiRf9v4/uVySlss8Vk12Wk+xESLIcU5KiPBLqOtk6uPwFD32vv3/qK
v3tUQIJBomyTULO34FOyOcmJkz70WZE9gkqJQcEyu3N/fzceP0AXy8QUY6ZxjpcHZge56rS0HIhV
E+iOFKkcNCtpoQet42clFHsN71vfE29ApAsAlnrc+ud/GBsZgJNfgXF+U6bitehKGg+FFniAYZ2D
DMrJ7c008e9v8ub3pLFJzZZ3gfG+XDQXs5nUzD74o60mbt2ljRsJxYFPbIl2lrrxPSmVEFowTgvq
1hGXSwFTngQ0i8I3MmUu3SojpHHB5Dj/MGCpH0PD2iO4u/FFWXGd3uWfFSR1uWJuIp1VB0RtYxhO
R9SOFwDNwoKRMGqexRx9nW1D7GQBNz4o15K16KXio7bPPLLqxew5ZUx4BqXWqvI0WiiPmEnenu6f
3VXwbfwO+yU5E1QSUN9ebq9SJ12kTqD6kulNH2UpGBAnyLNlBS8ME3uL39pL5QXB+Nf9sXVlgOHU
SMguqfNfrqw39lzEfQ6UKQ7yIxDCzm31kgTLsZf/4dZQc1hDNyILgEyXSzm93ZkSFk4/qUJQTAgW
QEsDg5WIWmbyYQj8H85Pko+v1fB1unzzIFLw2GE/Y2DC9eKYM4CJQA/yB3ANP+4f362bQpiEbcEn
rGHv5c4SegiWCu2Zz7h+IX6Mc96bbzUlUrU1E1++3F/t+vWRCuN+cEArRmPreJelETJ1MNQVebOv
6E7qxaSMJ5guskckUfZC7evdrVQTlEfNdYRd35LCdkAHoHIodL+PVONBzwAzRGKpv5p2EL27v7Xr
qB7E5VqTpkq0joj8psz9w3L2cDiQ//fwdkxWZXQHc7SyDHr82GrqE0QLSegbHfOqr2DwTNP8AI1s
PnyobAakH6irBeH5/g+6tjvamhAz1fa767Yl2Kzo5dalklIOhk/QqGE50tPw+2TqS340ZmggPKro
IDatIYYg6v7aN86ZlJiW5opVAcW8/vkf38LQrEqbgsGAGpi5BTyILR6LCI0+xn5rJG+maCeiu7ZC
vw0sLU1iOgPE3eWCWbyMRCCF4/dtmfr9PMRfAnsozpQFocaqlfYll0HgjsFQ7mQ3141lnih1cIC2
IKcFcleXS0dWJ/OihydPRBVUG0bI2Q81iL8k76tvyyAnyC2ZRY2NwnxG6FJ9Ww9VeSqXafygW/Xk
5c4idi7j9fenukXRck26HELrTaVgYNRbxmZJVKSX0ZMh2t5L56Z4ispyeVUZ9k7B8tZyYOQA+a9I
f7K9y08Aag8vBzLXV2gAvK8FZAOHxB5S6HasYfHqTHeyHbdz/bIpg6xZJXBSQult4YXDtCuNMVxf
plGBAGqLxDZTo2bpD5oT7kFMNtJia+zOdA72mJtFbYJ07HKHi0Yur4c4VJiamqNuV5Nrtr14N3VL
cTTboTsaCAAe4jzLv2M8v0CQYR3yiU6qUcIBd/91XUfWzmrQwCDQiqCKub78P15XngK47CFxp9OS
d6esc2Y0A8Iu2mP5vj5W1uFWk+FC22NvY2u1FQPcjxS34mKOPuSwqD6ZmZY/5SAHXSOzv//1tgAj
gIFea97yP7aMP7a1yryEkQ6UNJ1WIWJydtSjS/XN/VVuXBx2g0dYk2kGCDd3tbK7sFoKlYJWlugf
uinKctdJ0f/ti7oX7v3Frm0wHaO1lqTSNLP5mJcnNdcplKhaQHmwjaJvkeIY3xg7Cpcz1WCl9XAT
k3JCvzStduzhjV1SjMQc4tJXxKW4XLjTrG4N1taMaEF+DI6M2FXavmY6UFE/3t/kjWvCWvTjiMbW
QHdzHW2NCsGkU84yYEV/jDCWx0TCf8DIR+RFVhrtQI5vrrc2fzlGHv/Wqbe2Odm9ZeJo0yV4yBI7
e7SIVc52nepHQeHH+x/2R9pOALiiqrcDgUS0jdl0EK/KPDGhSgQyW6aBdUjXPGwOzG7Po6yHc1Fb
oovF4yZuYU5lncu5PDyZzpG0a9gW62axGr8qOuu9Ek81YIygaT3Vbi3NBW6ih65StX10tLLWOS0z
TWC10MBnVrsm5+o+8ZOAs2NwuVUSaM3lT1rAmjYG8Gq/IPujgy5mr5iAZ2TWvEfgf3W8LLXC3UwG
XimSbn1XlDRLTD9U9+m5Vq9CxClO0TJFXpcwsDAw1b5zna6sKeuBLFtrlCb2ZzsRYcRBADec1P1O
NAwVtjkdbneZtW5Pi+/qG2IFSJEAoQGwoWK4ccoplFRWNaTixNNM/G7Sk9PsNMLDkn++f2OvtgSa
DLvDQdEnNTDdl6c12UprhgC8T5IhlvdcGuORkYRoZ37zehX+arrhq4FR1/mty1XgNhEguVvjpJWK
zL04TYQI3WDKptbesaPXnw6zSBLOPK7JoOS2w7PITO+msrNPAaNM/9JeMh8CyIePWqqOf43UtZhL
XRGzrMQM1fb1ZcijGKWs7VOc6nSPVKStYUKSzwESh5mqBDv6QtdfkRQWDBn4iJXJbHsrhrRPU7OB
01Y358mj7Lk8BbWuPNy/Eb+LxH/aFObH1yGGdcSOYhnDP5eHNZgI3edlVx5HZURkRmpNVjRnxpp7
8+gklQgHd+gNa3zhhfBJBVMcwYk2aSQfmURAYKdzUuHgQ1orc1GAz7pDlkpDuuHUzo2vgbv/WvdG
/hPBgOb9WC32ayZ+5RsjSPWMeDibPwKY7Z+C1BTvx6nvVDfsC1s7MOUvYndMQuPfZOqq/sCMr/oy
2er0LRoFlI81heGnLqGUd7TEnNJTbISzPFLCwv6letUJt7DmQLom04pvwxFh4oMjmNd8pZZDNzzD
KS8nr8xS8wfcygwVi0iPIFPOxm8omUSAJCxqI89hq8NthPGpu4fA6MJXZTvAytpDBDv4plHHyxEI
W176FiQktRumamJ55ihC7Y3dVO2PsS/z4kSD1/YCKGtgyTKmZfwhQ8Ynj+HEawSMKGOY5efGSHP9
0GRRmh0zPZny6rEvRigE0B+DNVpP+9GMTpqRwEPmdnbYBMVROGmfvy7aLIy8sAmN4KfUJ6QpCTyg
s4zVWObnrpoWpP2ivNbaQ6wrTc0n1HuKB4SjcY1E/Ojkjqva9C4UH8GUZDqXRTdNP/OqNmqqb9IZ
MEf9PH9GllumC7JKTuOcWmVgTmznRnLhLi4k5Q1eGvgWgxHo6y5D0SxaFQ2hF4dJeUoqvTvmoEYy
RGP0xe9pTbhhucSMwBal13R2sLP+1s0Q0BMArrQKKy6PyurmQSxtOTNpnHiBCelwZ7XfgqEvfNNW
ah9x6+7Dzna365H7Y7lwauvcO13GTZSESHGULTCIPYYSDR1/dETe+MvUCGhKC/qExyXK4/Gsi0oY
Z6ut7c6DnUs8TYvaOyf0IoRxsvQEfvYhQCgBttJGtd281qFICtvYTr+WbWRFLui2SX0pezUN3jOk
xqiUhHK0fjVPofpIa1XWLsxZ/FvhLbzNCcOHzx0aC6Un6lF0R9NKqVoYMp0st2nNDgqwfNSC1/lQ
lu0Rws4idUcrJBKii1E0/7QgkSzIGZSIliyDdx8qwdD+6xTw+rOmVHXprk73uzrEg+41dZIUrxyY
HeRp7FR0W0Ui0l+anqTIfao1KZaL1UicN6MlqndtMoT/DMz1mAcNlr6XBJnG4QXBhcUbx7qL349w
dalP/NYp/p4atG8+hYkSLs+I3LTyFMjaKiFVyC3QlkXKqDEMAqDNJ61txzfxBBXsaVYceLSddJIv
TqnNUHAvTnEinwV1ktKEQZ7CoB+muElPNzo6mAaDk66pJU0zH6E/zsWXugvrqXoY4yiqHmxobGNY
Q5NQA6kFh1nnxqO5GI+C3FQ5DohyhG9QJFGn99AKaj86wjrtiZqZFsJ2VDn0Rm2BUHvgwAt40Bso
yb7cv4mkbpunt3K1kGRRFoCal0L/5uq3UTwKTB6aKEmu1e2hppZj+QwO8+AjpUR4yDV49o0PxwaK
ElMw/XJCzMKbqghw7WkJSthtGwGqrKO80z8sVhF/V+0iehWWOHIvH3To9KQmKt2LeRChdOGSYkIX
CsJZuHkcieI1d3xMYOhUoX1Fm0PrOC9kHd8MSjhWb4FWI2CFNERQeqo6GvGhqAvZqBCPQav2PDSW
lrrdrEJ8clCjYtVLYqI0fVHyJI69os7tAU5XmPPsz/rc6ss/prLYxhfRZOV3u40k3HuQBbVnBBay
EGJBVUJFhz0Q2StnhhjxZzwHToUhMttkftWZWak9zn3ae3mxiMR3osxpIO52pIwPFpjA9iutPXjm
M/Sx3CGqnO4xWSID9eooNGZgTUFdIyWyDCWqExEiGX5CGfCVLkqnhSuxKIJ/UB4eTLfQwQad494q
Zz8Jed0vQRZWAN64jB2aHjJ5DFqEN/GfudHOb2E7c3pXqNPyW9hRdVODSszbZhyLh9mJpvQAjq5X
z3MBFdMTSsbOW8XIIzt1ESIZW1ylaGblEDVWl3xMhSW+LE0e9LCmNrw+6GSUOmqOedbl6lGVsTIf
g6xKjaNV2oZyoLERleahRTQEvkFQVfZKtzTnC5iNoULa0ozKWH2tFvB5/WstUlkeklmWuddFTT+q
LjjPJHtL4GJ8muqiTT9QeF51C7TEfjQSO/y3yTLtXdUjC3zm86vzsYbi8kvH+wkf4PHikBNQ1+jl
BcYiTlJNEssdzZIpe7jD5JeglTDCR0EfH3Gdsj7FEP3N39AodLTXLSwr87fKaSXHpIkpezWlURa7
DKdMH8LeRrJMqN14BEpMX7YbsuIhLKEDO85jBWGYG8QREsIqTGjCzWDQzT4W6LB/1ZWqk6/jTls4
8GRUERpoq/zBGJVZfLAgd4ufW1ijqBtVQxl/gHk+RwxmzJiwOzsNt793m7iTKDFQ/0lzb9HHYv4A
2aXxU+cPAYfoCCc1roQONZtdNLy69lSEuLmHsNaiwPRmvWn1Q5JUS4JsBm2pz2MQ6ArBuQnNw1Nk
K4n+GC2RbfmFlsrnRrHa8WGumPF9iZzakk9LoOQaAqhJNdCVhneUMRh7cjxR9iL7Qf9scJ74uwyC
1UD2KP9YtXXqzRkx2GMYR5MEMKnEy6FkbMJxZdq21ddBq2Xmta0p/lUDGgH/DlUVt8coX7rwrdLL
5pOu1UyjFOYk59M8Ch1tlCqKn/p+SueXhkmpiQIU3sXLOk05U9NQCP6GgRja7WvH6RN3hvTUV9cR
hokCfB59YW4jK1+SEbm2uoDW+xcxmER6gUnD6hE+v1Fz0WHVfoRqlOwxCPyW1fwzxjHBM4Doxtmv
raqrtGU0566ylcJ8pEWcoDVlVWV5tAfikierkon9CkAnHJtDGNuPiiCLmt1mFtZy0HorDYQrofqz
3qZDi1BU2mbZ8CFJTDsB52ZAeDWNfSwOOL/slcl/Va+ajPL2Tub1u5d9uQfyfnIhKqBr3rrFIevk
Q+lEd/vR1tD48XqJBM4ZZjynOcKPnhK0lpDXZ0Vpf9QLlDu8Orcq642tz5I4fKL38KwUYayuiYWm
125J+zd4R4qTMEsVhkhpEjfn0oNipdQ+t/9H2XksyYlsYfiJiMCbLeVNG6nlWhtCbvAugUzg6e9H
381UlaIrZjOzGGkoIMk85/wu77OjXTeG81IRiPrVd3qjD40US8+D2wzlPcLZGwvh8vYWJRJT8kUy
cSs+CXo4olFskXIFJanZFpWuPwwufWzTi+opm/Q82PT2kKVhEI9RAsW6exVTRerHhE/sUfOnVxtk
5Q9ktAJCZznJz/YgfxMYaN6TdN4c28xE4P+ZSI45MxkrXlasNnCn8LpJHVlXU6PCsemIwYmzBiQ4
HPM0IwEvzfRHT1djvV0YaP/VOwWAELf0BVaGw0I/vtS4/5rQ2kMCCBm5+rFn4vgZCKnftPC/8S7N
2PDHuKRyfL9YuamaYZVTq8AggSnHO7qaMWT2YEqN+KSjxjIvdsYcTXOYe6DbIwkonWGQN0PCz8v7
V33DIS9XBfxgCicIeozg3GssL56g6SRj4xxzOq7qgy9moghWzBbFL8tMEvfREWQZYZQFbWejDaIc
yUUrKQjsUXPm52DEJZJwYjX/40wToTJdXcl+INkG59zdrEXdT6U6mauwV4rUmLQyCAILvNZcl3IY
ZH4Hn7keQ6Ppcpa+//8j7xtrgaGISYK3Rv8Yd746NBRET8zhg7NoR+/PIJS24g9U9wYpt1dlCMtM
2IJczpq93jkCa2gjc2D825AZ4+xEJgK1r5Un/ee4mIrkUx5YvX/2Dfye79W4y7dw8QJBvTCdhMlC
mYsDwdVKrXICX3K9KU9drgdnX/nYDZOUxUGTAos+a22rmjBrLbsLDSzwzackx150a8dThP+ZwAl3
zw6cPk5ZJkUVTq1wit1YmsW3MTYRgFhZg+qA/qb6p+MeLSwgoya4o2JcFvflTSxsZnBL5IVvLOvL
zy0mNWYw9Uo7eu6wnYI0/qGcfvrDh+A8cxYSXGUkwxPepM6fyZmjO+O9N6Ogq8tDHXGWboGPAe/D
y8ubMm0qbLXzk5yt1iAWKlbnom9dpjWUHuV6THMsr0crsdsXj3Fpy8nvdM/4qTvjKmry0nu1YqeO
N6ZHgRut5FxG5U8SrNIHogF9orBmWk6S/WqPWL8Ebpq2KTglxBTaWHn3zwrO+hm/R0KnRpv8A5Qs
DfrIsEoa+7ftkKYUQivDtybuDbff4KSexCcQq8A8DZOp/HDq8kZ7bXpa5exgW8r1V4ysAj0JHaNH
/6snUafv3t87bngAjA0Xeq/FpBeeL/+6fGyVmgMGY3p2UuS0zaEVTP3R6Gb1yAS93jEHyE4B2DgR
R/HvZvSNI4Ki/sf7P+J65XBMYzsB74FRJiSn63F9UDfE5rmDPFUCJOhQRGykId+4QYqJlMw2LStz
9bVtCGVtNafW05Od1nqx/c8/A0QcnaDNRuBDQ7h8FOM8K8Mvkv6Ue5OwNsr1xtWAa/24csykNMLE
T/uNE+fagxzLIpxkUd9ZxG9jlX8vYp4EJE+dsQs0RDiPV29DBAkjuTRpTyRexP5usWCYw076WIfO
/UDuRxqNsj3TYomfdtv7Jnb/dv2Y9+Mg5hBzbJwuihjviUb2WrcdRCrFWhitm/dhr5tTv/elPmTb
DOL0uZ71avwR8Y6Do1S1f6rsCKMhzSuaYxfES7amL9rG3TqkfewiAgeqzftP/HpQzu2Cwi83yvG+
WC1dPnFlmNYca1590nz316j7mlxnSf41aUmFugMx3mDiy7WYH0Aw4P2C+11dK8sIWSTXpj5Jpf0a
EZ3ZYVSUxO7Idkp3zcBsNEyF5dVbUfXlZxUlyXomfPuViZw8wIm7++1dVwts9DroCksf1glF0hXC
MjHQVGLKxEmD+UpAay/jECPrtl/pDiPMldml8z0d7BvT4HKFLSZT1EWsbzaP61qB7cTVx5bIe/zr
fLoip2isvazNTu5V3mOiaddtKdNTp2ux9jIhGGyeWqIt1vlU9MW3mWTP8lvAoOMpTQIt3lRBIU4Z
tbRJtJYJi/bsuXMR7TIG9304u7GXrqs8z9xXIvIKjiurSpXziLglVx+QeXHe0tL23zS7TrVs2+Im
VK+kZJdmZmOP/iPyoTa+s+5uZko8eihWWHdDVVoYnFeLoVGRRiybrE+Wa/WPU+IQQ5tPXVPsDcBJ
H8+v3IjXwunamQikvvmFrmP0iXnN1LTyO9bnEVmEvk7heqRYZLnJl6KJ62k/zoaWrZvJtA7SiYa7
rOxlTVy9PuQm9DiLwgVUbgFj/1XT9hXYf6JqcfI8Fu9TV3OoP6QJg2HDwGb31OaG86jPwol2mlk4
yZMm7bxbDZabY/dMQI/39f1P+C/fFXQWBsUweACdb+R/ptAnkmHtkV3Tak6jK2FPDuRJGEb9NLR+
8qxUED3TYJgH4ThtFuo4mDULiXX8Ggvokv+xBufV4qPgL3SThYR8ze4ZkzJSaiisU8cMmVHP7KrQ
M6p5Z7dA/bMOAn3nijdnKISbhTELTMrGshg1Xr6UepCFEWl6f7KUjMVKEXA8rqy+TPU1L5OEwVDY
yuw+Ghl/aOPXTFjXGuMi6DZ5YTl33sjttsLt8yNwYEAfdPNrlGdHsd644uR0npseihn8a63HxGmS
uqrSZt2RJaId3l8Gb/vG5cJEYg8AvkAkeFpd84bNLCfDwyLps2LKbT2QsBARhiAzWLbgBWn03OS2
1oXQwMpyFRWz+6vhNakzRKDkMdBmZtmE27TkBDO/IfhFJtsB1xP9qI9Boe34krs6rJNyUqfGKuT3
zESQs0knTdtGU25Vd3DOGwko79QEZ8daZnm36OEv32lOgONMQGDPcVHk3ac+aI2nrHDbLhxJiMrC
PMrm9IiAXz4JArWrD1avzAEGmZklXygjqzulwU2NRF/Ajr34JOFJC8n28vfYMR5TWD3n55ynLHIK
gTmfV5gxdxYgSM9IJ2xir/5ipuS3rMkkMgABtLm07tA93grCixftvMn6aKwXLAog/fKHdI4IZhzD
snMW2WNL2kGtOvWtdmozWFWI+kEvJ0/09j7taFUJRQXMXc+V0Z8nOx76k/JF7yRrqFlJZKxg/Pl6
EWpDYAhjVVul7v/BmHNkSB9H9dlriNqgdY5xV3UjOYnf7y/b5ald3AysTxSvQHtLZBTy2subScCd
VB9H5jno8AL4qtcklJgNRxdhMLLJhlXSTJGzncXcV5/fv/Qbm+r62ou4xbCXL4cfcHltnbDUoRo6
+wQaZY+Ey07kgIMOpFTDIJlY4H/KMDdK+C2gBE5odXkh01URKdF1YUtCElZcRhZB/yD4/RtVHodY
J2Pf2aZWkllr6fT5qRz00f9oAt2tiCtxNT1URlFqpz6q2lfTH+qPWg8Ci71X0IuzRgo3yaWROZVE
NYncehnTvuzCZBgJTzWCynrqCT7SdsWQTfGZMaQ4+gnozwZkOO5XliTta+OhyXK/lR2hsFvcycYH
UO6q3vW5bOMttMRm/Gwyb/3SS/D1dQ+C90vzZt07152dGKusq/1ffoo7yLEshfxdRhMHBozwzg3x
77LKXY0f8bhzPa05FbUDeN+Xpr3rCKBr98Aqhbn2IlIjlpg8xJfnxiX4+GXq6F+3buFMwUlb/P53
qvWMQ94ENflMgy2nO1XG275/9YY5ihZzmmWkesNrLfXJgdiiJWdTNH12UH1WNQadFBStEAOu7JCY
KkqPQTvUQRb6pNObJdbW2egfqijBMQBeUW9uar+vM/wiYet8xYI7eHIyuVDXbLMg7UyZRZw/Qqea
PrUNg5ONCOxiG1hsU0fICfkLOVFGteOdoziYHVfM+XrsyDgKRy0DeSRVJzJJo+vswgkjY/J8srrM
IIM48f6Cvx4ILm4HJsogPF3w7eLbv1zvA+4ebdwHwclTpfrTwDPZuURYfZsNO3rWNVSFobQUaYtj
UgV3ds834e/lq8DKickwuzkzdGLiLi8eeBPZWaXrn1QZRZwkfabIfMelovrpJXUWf6YrKzzm6oHx
I/Z6J/3cUQy7Px1fkWmYMs2UK1czjR8MMfpehLhgTU8WEdHSOBpZPmWf6W4wTg4LH+/3cQWWpn1h
lc3MPJ2ojB+jNtHTNXCqjyR5FlIRG9/mwZfYSIInP5rJ0e5bvlJBXg2jdg3Ion6EOlHj3jmK9udo
jDXQ1fuv5O2ZXz0WhA2EW0Icoqq8fiwzdqGm2+jOaRwIY6BSB98LHg2nHTZjObfd1vJauXPKjHyd
xNHKb7bGx16HMCTauWGM22XBn1YkbnrUkyRNwwp7C+01EC1QR1aSubX1KP7NtdG0+pitSuKnho+j
8Nte29TA6ByhlYkUNTTKgtPC8TO73dliySWN1Bi43wl9To0Xox39+sHPieRce13W8QYdfwJyHrPU
PghLq9oX6JCVRaa2Y8pzj50YMQ/JODcrZaSTs4FYUqeKuGfTICfen6udqBb3K6BfHqvtSe+DKOmA
HgMvzz5WldcSCTy6Ey5Zfte00dc607PF/HBqFfYTfm5n39zIomXr+HK0z31rzyerr0i0C9nmgj05
q/xYAsSIjwtxRhf/pGnuA881qRZ/ef893nZ1kOeovx0I5vCfb0wF00KHmzsMxqlourTE1Ej4P6i3
YmJJO7xnfxlYRCZhb0TzBobTlG4m5A1qIz0+gPVAhFYsQhFNnfkwETZvPAmPYJYPmeitzzGM0mUY
XDK4/l7jCeW9xEnOWeHoqrU4luZEfluCtpNfbYKbaLU0H8EmaDs7WAV9xvHlx/P4ErSlkTJazspt
k1A73SHI/GV34TehbXbxeSLNc6mK/9UYwc7xC78MppOrRX53xGdyeLY02xoe+OZM/WQLCS0kkEPa
PWS9Pqf3pI+3pQScNQY3zLIWitx10IsCcEQTLY3T4Opd/JD3evwg7KGXK6OI9GQzEUhWnmAGzWL7
/ttfStHLj5gKYpmjLH70gA9XpWpS1KyOoc7OgK4q38y9Vn0YzQLtpe403p2d9AaCepuSezRY8KBY
b9fOi72jCwvRv38y4lIKank/tuJ9hA0LljaWqsiCb6H0rpSlmnzFOFRz2Ag1zdiWem/63boYpk6d
2ikbdz5SNTvU5ziTH6qmKswDy1WVJBligB3feUy3L4hVsZAlF447fdGygv61QnQj97MkldqpGFPf
2IEM6mXozUiaPtYOPOTOdeQXY1h0iO+/n2XpXb0f6nbmAQG9IZjk8t//deESVz/LHObkDA7XqDXy
wGFvY/rr7hAWzPseQ7mv71/xtkhHnsoF8bxlFH5b11alwBOUTuTc1qk9/A6kMr8jxPDlDgebuEF0
jEsnB05Ell8YMKRZAQVB7KI5zxzF2KaCJJBANp5DxcEcH/M8NabdHNfOuLaz2nTB6IP0y6Q1Kn10
Yr/29kNri3s5Rn9Z2ljDscpAEPmndV0jk1sxan2Wnv0Ey71PM95d5md9iCHphdS/jrwXZ3e7jcC/
YCLJk9Nps4yrGXA8yqFNsjQ799glYZegQ0lcS8rn6JlK2k+ffD0ymrDru+TngIyo+/D+m/vLWsEI
nvxxtHlMP68lh3RXXjY6XXBqCd4+jtHs8n68XP8wYIr0YBbRLO+UZVe5NgybXWjrnIfOgrECB1zd
su0HBDHpRJ1KZXhMmInDkh9SWeI9p+m1aL8VcZ92q3wUKfQgsKl+RWRp4j8b8VS+urERR/DVJMy6
l1JOUDxMfSrde4PLvyxpBxYlClqmpshErl35dU15TeCK+NwGESV3OGkyn39Beh0etYlRSCjKdIYx
V1lemBdJ87RovxYeVh8ZT0nV9FW8hbij9We3Z7QWumaZaI9BVbjpSky13+210XJ+apGhESU+8A6q
beyVMr4zWbjdhjByZENG1M2GDch5uRtUQ9vMnZYn53o0jGOGgSucXj1NtH2aFAap7Bq032LJ8K6a
e/SINw3U5VbEiAY38CWtBYHPtUYqqRPhG1rqnVSWjd8cv+oovVq3YnjrNSpm4517Ajjtro+ixYEI
h5SVpUPMCpkm4pYoswnfiwlmm6DwwRr9x2wXpficwcmYv0CoHqZNp6VB/dq2k7V33FzGEbBxsrTx
fcx8fRP4jGtW41xW+bqGC9VtOoVH+bk1yqH6JVqtScVTQox5JzaJJrMqDicS67RgpaRbeefRQq/6
SUJ8PgAXNfa2K4HQQs47bmJGN9iFkCOqH3ymA7uXExAGHeej9l1ZejwWW1JBLTb+9z/bv7xUZ5HS
eki1kE5dm4LmUL2WJjw++2xT5Rp7f7oZP5nRJQM0qN3cuf4aYy0IWP/5wosShFH9MsznlV6uJjBq
2qcYyjmCpyGn7YA4LSTRuVqgCS1k2JadQUzv9XJ/6afIUKCfQmQOK/lGRuolJZW3jOaTj9LH81aw
71yxnaAMFWFd+PKPPjZZFJLCagTHyPbnB9FXVb+JOmVroTvY0JlUmvmnLJv8jaQy9ZY5mhFtsTBK
09WsByWEOx1U/CuWZIzhu66cugeKbcPfR/T/0ykJpsw9yYksqB/FBOH3UfOYPH+cWzv/IUeipEnE
UrG7ciK4bGoz+FBJ3XVn51El18yF71Fe3k6Hy89rYeVQhHN4AO2aVyVGb5aaZ1V6cHKMOjMO5FN5
Ym31eTV9bKu6+sKnQllTZnHwiV6mfoVmKP0Rh6ps7jympU5CamqVab9HXCvvqcv/8uv47i0cjXDD
XDCw68mdFJqTRH5xHothjvAczRqVHGwjpS8K5tz3drFRdw8qwVz7s9mMxPOGUPVT3LxHY0g+BSVD
0zXj5dT+ISc8HO9lAd1+RQxcKc/0xRplkSBeLuZ+8UMdrbI5S0dlR93PonYtBMVMfCACOpt2OKTg
CGGrIavEnbr29uBdWmDkG0ucLOLRq21ZTf2cSxiksMA7/x9UIAreuEj3ImcwGBpuk9rb9z/d2xEz
YndmqDQN/kJZvobiTA8hSxaZ5dkZ3Yy+oYhSdx9Eyt+JtPpgkJH4Tw5yEcK9mz65QuGI0aqg/qAD
2TV35vc342UOfsBIxjOLx5B//ei9zGs6wt0Z0rqzrla5byIkEqZWfo1jOIGrtk9AtrY4TGKNl9Ze
9SOrDVsb7vyMGw7i8uaZ4dFfEGp4O13O49FvzKLrz9kstSldmbLR5Zry2seNf3JGw352ADeeBsgx
2gqiqlN8GOZWIq5Jy0mbNdgeo5/A3da71H9payVtN5z9qNc+d4VmRx/YDLXk0M3F3OwXGlryTKR8
697rNtybBcVZAHEdIhEY71LBXi7mgkOztPCDPMeVn2ffM8tKqo9uIn3IpllgHm1vSmsIV2zbcCrA
KteyKVL1Ba+nfJu6Grx9ji6jzVfE6UUVdEzmZiu2du81MryyeiG9pvqopxPnTVHM0fcol2Rtt7Xd
FOu6Kf3PRGDU+NMYE6dOZtmRt8PVt8gIHMWNxy6AoGxbHZ06T62VlkSjRbB4RnnQr3sUYOU+GqLS
387KdOLvLrIqubZJ9XY2eW3UoMVRwlRgNjsEOyScDuVj7BQWEfN1YH+PVGZox3403e6jVoxYw+eV
24dmIoiehUVipvveEalAtQaZ7jDwebShoey+Dxs9ToMNAS/KPLgwGqJ9MhrAhk5hUtZBbPBwZeqD
ef5BvqLDsBKrkSZuQtybTHdVuLlf5iGM5UL76sJsgwOZWAKy1Psf781WhZHi0v1SNeOMB2nk8u1i
yec6CEris+ZWxvAzcaS/wsVRoT9Tg7YOBrLlY5ISrM37171FrrkwJwyAgUc7yV51eeE+acBBfDc+
T3OivFXtaMm+c5XZ/gMZO+2OaWs03l7AsK1XEzvaT0dV7iuJhDlaLX3Mg+k1duigAto4CQYfqrSu
hkPuQmk+xraBN0XYw3f7mXCS3dNC34LFHvZgQGpwjMkpuynizTGfrdKssnOgMTfaGdnkrYl6sh89
S0RnkBq4oViMYJATFarYlcyekpWdGVbIGNGDFA+d887g6HYb5jctCl0dxBSe6LVgOqav60VRlmfW
PFHxhA3YZDoYtfDOXRyn2gpxBuUCAgJr28Wt+Fl5UfAKvR8pvmbVavjy/iu+3TgoJAlVomJbOtBr
bkLcexRTpC+cqWWILw9AFzdekRseM3rPP+g4lt8ZA7/xbC7qFg/+IYkOdL7QP6BgXS6qgsKlyElp
Pmu53yRQhVpES9D+9XzDANO2Vgx905zKzi5EIlfToHgOa7+AzWaHZay18tlIHbc6UW3H0CLgKAew
tmxGPQqT63gukzvfwU2fjgT6LQCdSQ6QwnV6EpQDYLpBOWdvtKvjkNfei1/0kwhNtx5e8NcY8xDj
PO2pkol3BwJ9c7y8eFyoXzGLW2gGUJc4qi4fF/5GUPjmwDqzavwqP2id0Xzpbb1GUkM8BzqF3rMS
B0ivmdLS3DhplzlROE4CTYuXGdIPIZk4Q8iJr+thghjgZ9L7U/3QFCoXH2w966ZdbU6FEQIRVuZK
wI36oFo5MqKHOGglK18LhjnfGF2eTi+6rtn+r9wQ+R87r1KkXmYqyXgurSlZmcDon9Jm8sZwmlLH
20S2N2RrtEZ9cKr0kSzTrZJdMHehHQM0rmrbbJ1szTajGetJxw331RxqcVZZ0sYqLJBAWsMqhnH+
YbSMwr+3Gq/3VrYHtgYs053FKv4m4xfgj2F2q1fHUcjaCRsy4JHezJ6+c6Zq+OinKdo6ZxFXUbSc
Jmcotyry6r3eIFljvyYc2BbG0TYS/2NWKWiXLmrCEDHpvTbo5pfa+NjrSwtExUhJfbUZJ3DEMmmV
4tjOGDb5RZH+roEH9lOraZvGxGG4yLU728Nfrgk5EZNgptxMxq4hayYHtYo6TR2LVur7dGzkKtLN
akUyltob1CRhannyzpJfqt9/r3j2hjdetEFpxnz92oO6yRo4v3477Ct7Lj85XuTlYQLcgoeZDgZy
ZwVc74BvV2Mvwg6KOfqNq5/XBxo+Rfqwb1BnM/6qUh3FTOc168kYExZoIK17tKGbx8odLoMRKA2s
OmQLl990bErVtvDe90MROF8JSSL4qfHjvHq0x6xH86aJ4lPZU2jd6eD/9mg5DmkWFwSHzuzywuRB
BRheGcO+7jux9pRTz1s/79IuhETh3WO53zxaxtcA0QtNexkLXzPNBfFFaUXnfShtjFLH3M02Qdmb
WwyAfoqGZuP9s+xt8HGxcLhegOssB+zivnDjt10Gagiq2d0LuHMFoqt2iodhZVdpmT23mWGrlTfM
7vzkplNzFLnWuOcC+VHz3JaCrr+djfg7og0zXYtS05D69xZ8kSxgb1+bbua8+kah/2jZ0Uhkmew6
W7uqzj5VmLTmGw68INinfmV+UFOCk29emWN9rkTgqn2QFmXyOSAbwUm2VR9NrblhwdnRrxStovEj
AUhn84Bt189q1epDX/wSTJ+mMmxjR9brMnPaZF2A5hfwNtOoX9mziVqsyvrkpGtkI21RoHjx15ym
ezhg9dWsWwST8QEdqmxXBKpgG12xy5pnRRm8wUAVLrpoLemukLzKuoXvYBn0P7iR2cdqiqthcUCT
4pOXBfk9P+m/rI2Fh8oAC+YcWrCrY00zbDqhrEgOUx0b8yczyYywzkv9jxrFPDwWEz5Zd5bH9bYC
EYBRLq5QTKDh7F8R54JUUuw5RXrIhVE8eoNvYJlNGNZ3AqPTe5la1yUD6or/Az+41SDNecNQ/w3D
1HXPFGOC4ING32KywdQQfuy49iOcDbRYNJuq83XaLq1s7n0HtzcKvwgLTwpYKGDXFqxOqrBGzQaH
j3yMAFwITo+Nxnpgwchf7z/TBRK5+uKWoHof5iT1iXnNqSY0b6ZVE+6eJkKFrVln6BGQNf7XKAYe
J2ZbbJlvpSO+lpf7lhHggwy65O/juNHsr1KXyjmWwtaHezvkzdYMrZQsE6xbYCyzlVztkGlqwm5H
s7MfiAl8Ar1WH/XYN7DWqJoZ54oCtDFQsrgDxdxszExVCRanGV2IlDdEN1rhxHGaOdh7JWGrW2+C
+rmVVtQ9SA1Y6uP7r+1vV0N9CTeFQe6iBrp8nMBNJSSgSNszd836h0lvmZvbUCse8bj8/l+vxfLA
bQeBHL0P17y8ltc6bVFDS4eRpHe/1FhGmwGKmxUm3qQ//9druYhJUS0SW8kVr9NByrjQ/NhTydGP
HLgwckQWbkE8Euu+8eW9gux2C+MjZ3zHSYoSDk/Syztb4DEX7lt0aIrA3hfB1D3r2dSu5yHw4eKW
3Z14ob9cD0iXeS+dPI80uJpYIqDWy8xO3AMAg8RCbEz2Uq+ZRiDiCXZZl6bjnZ3k71ckDx7ioInr
/9UdkjJmj/MwE5LZOl9SvzWedWF0R/YVtRKOkrv3X9+y51/uJrC2eJ4Qu8EHb5RpOX4JDM91hx1a
m9cMpOxQc/R6Yw25EUa6Nu3Tsp/XMWmduyiwyu37l79pzhcZDrRXHi/aLuyWr06IErmrR4ysf1AQ
qF4T/CpOcTXqr3ppl6++1Pq9UwdmjlCq8s8lZgRLIpp9LGdbv/NTbo8PfsnC02TTW1DSq4/GsUrM
mJmeHiroS2skMdMveiZvKwC9njKjR9XdwLjZ59Ae/rz/FG73BrZZWIT8gDeTsauDeab07lKncA8a
x/6xxytjk2K/8uLV7b3T42/LKyBRxuWQ5LVfxzqXQZSjG+VSTWU3WyTb9br1Kz/U4Grv3Anvhvdv
7XZvZ0sgwpNxFsAk47TLD5YZP/ZCk8FyNibbClWbdSe/pqcxOh3l0kRgwIqnek9HcXubNE+I3Zh3
8MpuYP6hErS10WgfPGxQvklDlKE7DygkrE5fgYoad4ZMt7dJ0Q0JlIk/0wrMfS9vM5hT28UqAVFI
YY+rXqXmOrCT/mMUVZGDT15cPGuD2cn/XF9xWRggwD7cKc4Zl5eNq0hfdl2b7VCmOyNunYMPghbG
leneOS3/dodkrSEaWgoCusXLS2VDGuErWtoHxKf6P13ki69YwNteiDgGOwpOofmhKmGw33myNIX8
ny+3KFCjf13ZurxyiWkDFPQOQNG11McS31p5aIRLV2qU4CXhKII8CO2oF85jXZeN/tMrk+7Q8h31
B72SYwRvL3WokqSp6DisCZrBypxBP6E/msQNdFVWTpvS6cVHrzLrH37j2K9x5llqDTiuf+KsGbuV
CR9Cg6YcK+OQoiQdnnULCelmllHZfjUZ0k5nVWrCf5Y1UPvGS4IGl2eilcR6QnlnfmtgJsmV7fMY
j7NZe8XWkkQrrKVoZvmlwwXOemEvNmB/l3B6Q12gzwqrvIg+13ZVmTuzQn6wqXHn+VIhAIjXZpkO
j42FYcvK4IYfZeoazTMZQN5By8axCNPULbwNZkftC9YJ7g/PLL2X3o5mjJSIt9krEVv/mDCyf+qO
7LQVhN2qDjVbSzPc6MHkwt5qWNYDTOVt0gx5uwEYSgfikzqkP3Npuo9kplAmCqOcnjyCHj8ugqHX
itqG3o3HF3rwPY8ZLmbJyoIlWq9ATPzys2FUuQxVruxvAKkigXNrzO0GzXNv7fyhGk9DOWowBuzC
3CitJdBvJhJUhfy94QStywfKLAV+HrIumlPqEaKIX1du4ckkgxb3NKAL98GPmjpb0XpoaFTcxMRT
JFM81hnO5svQijjalTJPHoSCWxDqfqN+ET/jnI3KlgMtW6z9yvCjSkPS0YrXeDH4XCznRKt/0LCe
Sc4OAYTFM4ZbtvYzt9r52JWxH/xUQV5m2zEx23ItpSbrlWqbMTjikamfsdNVUdhNU1uGMZZndOnO
ZLRPFcJ3BptmU9hbw605DIRuINNNAiN4ipvUdzCvky34OV5l+Q6tWDeuUh9Di1+NIbPmAekpjIvW
xkbgnw6NdrJyEOkgyy57a95g9uX8AyjM6N0rmfjhs5JmVohtouE8RYT7YMPjzlhWe8wp17SL0fBF
LwSxjSu7t+xzD/mtG0IIMK2CJzaN2p+yDeYPNpqP+cfgOfVUEaM8lD8bvG/6V3OKtB+N6vl6WlL4
JNZKESo2FAD9TFPdpo1Z4asmhrpHG5LouEPihVStcw3x7cnD2CIew9zVp5wNJs31VT/PaCP0JM+1
F75GKT4WZo1bBlgd7LGkE96vvDc1jGRmiVcpYpV+CtDU68nXHCuuJMyngGg+FrPzS1fUHPuiV0w+
ER4tIq7YfOld9OV7LF2750wMhkcgNLZhqzqdij+iTVsbx5Sm1TZW5beS39YV/VdQF9XjZpCWyPT7
hHHl5CC3jWuCsffVbATzir0biX8D/WY6FTDput9eytj4t9TspnlO8iZx8CU0IolnV+/UzsouB3Go
YOa2u2qSagqBY6G1aIHSGd32mtMQp8YE/ilXYwEgZlnTb3D9YFwXKTgwCNmUaqHsAH43PFmze4aw
bPtr5vjGVyFU9Zw6mutvY+GPdTiZNZ5Wg5lnfBjdPLxUrj5+AJ2rA8Ivmm6IH7pFF8J0ogfdMSw8
d/6w/BP/lMe69+DHNToVFwOh4JB1Zvy5Ak52Qdhj/kBgqS4cPDdePPRYKlsoRcVR2G0DlZq5wanU
FjJrWfVFueo6TeCog8QwW099q38JylkTa4XSg0FoOg6kw3hpefAtYVnrHhlXiwHRDEWl6RaRCLR1
3z63bex+r8rRf6JfHSWckGHQwqmwZbbxJM/hp1DZSHJ5g5fTapT/o+xMluRUsi36RZjRN1OIPrJR
prKRNMEk3RR94+CAw9e/hd5EipBlWlUzumVFBuDO8XP2XrtRjKKZnqEncxXwxg7dUrJrnW4gTSnv
silKcAiYoUin/E1DxPZrKpPgh3L1lMm9JZxoPY4R4GEE6r9xyNl9SBaYz7lM0sfFbdCzjcHExlGm
afCiaaMFtSYlcXBPk2k5gpqcoZPHTfyqklKUiN+H7JsiC+HWEzVOVW1ph9vULPwkSknHHrf+oKlj
EPTNl1JD6BhOs9l6oS81+ZIgIv7VaSbI78bthdjGVWsP0aC87D8043UWdo3XBFY4IoKgWVEzL9+3
I5jDpTVksFdArogc6kbNIBVA5yEtPQi9NFV+FlEYzA8mGvk0nAdnKO+DtFAv0krKhzyLwQFqgSua
ezsXmv1g2VowpyH1XdwfFUqvX3JebTidVYjioVSLc57l5GFs1+b6WxtL9VVPhVPsdDp45MqR2XGT
EhUGQ6uU9l0/F64RToMraAp0nZPshbG4N15taGboqaZ+KvtEe2NUYIgjALKJrp7oeSo2ejzOiZj/
I+II3SrCld6UZPQkHOpi2eLmnGK0TQfrd/R4gWDm1oQJBAXRsqtb1CoufvFWRycjnODkFnwgwKzb
eXXsYjH1R4uDitzmMh/0bdeQGhfGOSDVqMx7cWNlMAnhiGYpOTlNKdEr9eB4QzeTznTrIJi/nzik
iU2u1z1Us76yQWRabnZTBkmgdn5D4NaNzfjuv7yLVyQlOif0jVMl83DIrP7Rr/A3UMdnZb7lnDq8
DZhSv0qLZuQWqKgETeboNQMSxOVhDCXsocridiDwUS/H0MD4z/g94GHts2kcHgt/wSq0Gm3u56b1
qLMyTmQAV73lvi5tfwoxKDEgMCix61D1lDB8ceqGgTQmDA1iqCE9tqHA+OkRmjkhBpzkrdT87ruW
6FNxY+lT/2ZUtD/CpUGi+Fmvyjzhmdb+q4Unu4+MqRrfcs1QxXHAmVkfTKONkzP/CyuIWg20ZNib
0EZ8qB/52U/76T9vTAwRpa5w5IvRyKLdJn2nDxGjX8s4kPa5em+WmSFcZhvS3GeLLx+dFJYSP5Aj
zKa3Yt/Hdxl3Mcd9AFbz0LrtKe3gVITSxZj2poBfZ3t/MeNiAzhh3AZNDw21QQb5NvI9kbvGVyiv
JjKH7VunmFymf4mXfAnsfupC4Qoz3/A+j0HkJKQPhSZttfSommrO95ruz0AuB13AGAN4a6NKsuL6
UBZTumUaiOW79HrrBXzE0mwlHhAU3sNMXRYEy7xGkyqAcooycmuatUuPhDqN/ramHO9QBUHxqGUa
gI2ECaoftYvnfwILacxIaA3jtg2sJjn1hiCS05oNuzgMReK/pUENAA6t4ejuKlXnTVSlaSz4vqIg
2hTtwFMPmrSWJ7AfFZ1sadTpq0D/04VNPBh7vV5IigLF1gEGN83198wQtcFFuUZ1G6NRifeixV0d
Zk2c5cciTkwW4oTVAXyaQE5Sz5mbE6Otpc0jB3hjOqW89JAFaxEDsEs1hsJaQtRkg9PvPxwsxSNw
OkpBx+Nrc5pM5CnDVLIAChg6Z710eULwzFwvpDodYMAFiQZBEvrQEjr1QklXCgRooT3HBfZmb+Cl
37iZGvX1pc4rDB8JYATbT/XPmWo841OwrCHH/lRlItQDOQEPcdLiXKhF+Ru19MW9C6mvOwM/kJt+
ZuPAmdBI1m/fLko+OXII+o2ftvwF3uJUz3WFDfhJb414imarliwAk4Df3dRpDURHq0+NIwfRAeqk
alqp7s0J/szRJPIrCPsmq1I28LQFRTN2ExBPU8fntE6hqLI9E31dGDBkfG2ALnYcyv0x2RhjmTe7
EnN7sO3FoD0UARzyb37K/3PYZmYXw/MSrka4s1FqnyB4GJQG7FztBuIwlyWvoGpumcz3lClVqT2K
Zpme/C4os7MjBlkw02ZCpHWS/dunOFVRocm6uTGZqhRH2x51KzSChifXGNM83DFw8oIor2U73dp9
RTlDTyzXAPEUlF5OImrvM7J37SuGZiv+tkyiu5MI6uRe64XufwBm/9cBmDgXWib0OxnLXJy1nYK2
wSAT+5iM/WkZS/nZNIQZxYNm7/Rq/tWPmrl/v3ny+/x+efRFsgjkAFk8B/21zfHHSGMCViwwTlpH
vKFefmM1o7I2FQU8UhngIhnjm1Y6EDw7YZ7ilG0obKfRPBSORh4H3iREAsTrBc9Fkq6kZrZwL6T1
mMGeprUYukaS3uhdOnQbM8ncJ9iddn2DRM/4SS+o3pEHNqcQbgsenpyR3W2GcQCNA4VTWo+tl2fm
2VRTpW66CbUWpMdy5Gb0RR6VelPf+9PIphhq+P3Ut6JtbSdsFt/+hT8jto8G3M9nnZ7/fNMI5by6
En9NWPMJ+ZWxo1j7wI21bCftBcgkjYk2O7NGheTc0PmIGbB2lzu7KTt4HooIyj0+21aeMg/v4nFO
M13u6GQs5xn5VL0zcHYa23R2i+c58If0udXiudpwJGRiYw+FlfN1kP9rQjjKTySgtFdNpg0rf+zv
J4jbQOlOXUD5zaD7zIjvzwx/56jtKu8pjssPuvH/6KdyPXpQjDYILGCi8vf18Ci1dHRj5+i2QXYg
sz3/pC2Tv2zKzp1fzA7HhMc9PJvZgPcHrDbl0TC29kknCPmDtuZ1R3XFrLGpQ7U2GI9d/HYqJjOQ
teccMb6Oh64dzB3WZxsCcwCcEA5M943Qmh95GsfeB12jf116jVxFu8FQybk0YRiwWhj66O4R5Bcl
D5X9jq9otwvodlPFxfXwxeM2nb0CnPr7i/Zfj4BmLqoGNPtMJH9L6/9YtJYt/KTyZvdIYzvemGRV
eCGrJm7RG2hDRMsA7sBE58EIDYkYBgeBYnRNKK1/hzahVB9sXP/ohaIG4N94F5jFXgaoWvgp4GR7
dO6Wsd+3Ux2IjaY0/TSoss1oMuVq3L5/D/5x+7nkGlyMNoD25EVDuw9Q1xXN5BzR7pibbEiT/eQw
0E8zOz0B81f7vsPwYS129fj+lf+xS5NLieIa+w25Ar8fzh83vzcUQkJFvzmQ0t+VcZJ/L1EYhzMw
o+OAAXuVtBI59v5V//V7SRdDp8bSY9Gt//yPq1pmFSdrawnZMTTb72UZWOluBJIfTaY3kXIwxdCz
B8gFu3Rego+07f+8PPMD/rVixS4vP2tqkd6g8aML1e9qVPxnX83TJzFJr476tIt/JlnTH2oK3OqD
b9R1dxblR8DgzyBYiJLj4rNYK7qMnP2ZkA0cwoEYsilFnGExkQf9VOdh7g+ky5kcJtxsdG/RfpT/
cxeclQxQkknDqm243PPA81ikB/jOEdu4uaugEBzxQd0UXr18IJO6XtsEVgAdxRmLvYpR/8UHufcm
ZPQL+8pAu3PcWTVagxUPSE+pSu1S3IxVmRXhap/ydoEocvEQ0IZOd0uR+zfTaIwfDViu7H0rUw+3
rrGyzxikX07PAXjVBgZb/5i2wtmbHfVtaFMQ790yWM4gR7oclIRaPnmlkOV50FEUnu3axWBTLWa1
QXPCYb4wsm6rVX380cO5WpD8eaxFnEtohABJXSwNDDmwjVEiHt20Tm+FSW84qkmeupHVbNwQmIsg
xnezw/sL8mrPW69Ku3zVuUD5uZxW0Nys+moY/SNide8TwAd0rGY75d9tG6FvWBW2/8EVr2Z4lIRU
hhRrdNc4DF4MulTi+7GvCEsA4m3Csqmr9JDNJPCl7D/NBxdbb9pfdSEG9NU8imGSwe2VNoOhUo9b
0kpPWlDbj1NvLTdFlZlVOC2lYk6beD9n2XT7VA1P79/Y65/pWCjMELBg4kGovj7uP3a6hHkB7vcm
PwXSPfleFb9hVQh2lgF46oNlff3mcCn6oivVg6d0RY0kV4rVOOSnsh1pcrv5uGMoKjZG4plvi90A
9qMz+MFF/3Fn17Eh2lRUGsizLx7j0ts9Q52iODkVsaNh5ybmXecV4pwmSbkc+zIzBhpTc54eEuju
7v/6IUHYwOuD5RpeJuyg9c/74/Y6ujCp1mzMUROBT5JEGrzIDN7o2ZWGOORSrHZLJx63WuKOn99/
tte/Hf/Y7xMOBjJiQS42N/aMyVyYRB/jpMNoYLZGBcaNA37SJ9NJ14bm2LlyEhFaOf3X+9e+wg5Q
LqFYDCBfwwpln7j4jgDht+a2Qr2l40B9BnnT1XvdkIrjLFiuYz8xTbtRtUBj0qeVjF+wraBYaIcV
+Cxd8CYbWzZjnUQLFtzyu+Gr1jzjEUr0fVF11sEdCvXl/T/6epehzkAVvK7732FGfz+tFkQsDVW7
pdiOb1w6P19m1PU70+n+G1Vgf+TuvV57XI6APmQK7DH2pcDNGBXjWeG2xzJBymjTrf4lzaXYydro
8/91br+WUIzneBUxZXPBv38aoCx0ZY1oj4md9Y/FILGN6P+fvGRAHtpOcEafsmwePyhWr7+w3FHU
RGzcFvIlmrt/X3hAY8o3lXyFLqhGdaJVbW6lVY+3GUX7V5HSC+iQVdahF5QwrPJG69+6ZqSLj7Yh
+UD+c3XH4eyhD8NuzigFkNfFXWhnje6VFNbRaNz5tWcOfW9biRUcq8AePyLAXe134A9WOrQOzhwG
3OUvR35NaEODFIeOoUngRSE745Dx4vlHQoN7+LRuV8TRTHhV+YFn/epF9tlliZ8M0ETyXukXJzUh
G5HVdA6Oi6tKMzRZO7dWzcCvMcd7t/Vu318317eVyyFZAJ2FSf/qhJRAfFA0Ksdjl7vTppVz/gkk
cr5XU/lRZX59UzHjo6uhg4LqBbPB36+TY3cV2IB6PJqZnu8r24y3eYGeqEroH2O+MO8qI5EfeE3/
dVHEPMjMuZ/+1YkLKQjqdscej8EapLVJa7cco5G0tiRkGmyXh2QR4i0nlfcjJP7VFo6Dit0zWE9e
mBIvGVwtLTDPL4LliIQsfrWXxHygB06okxWPen+aMwz5AKgqzYyyIM7M3fsP9vqH/9ZxUR1gJECD
fvH5GsC5aZxr7SNG20CEUvfSsLTBKMupMLdFX70JI5YfbFXXbxNaR4/9gnMXfMrLxlymCi2f+ZYe
m6wtTqXhjFaEqdHrIo2mXXx4/ydeLRUIQCiU3VXOjLLyqiUXpExZDK87t6KdqtDPWsaCSZIylAXM
+Ea7nDv8P18SM+Kq0DNt9qDLmiurcfL4BI2ckegZjI+nkoFmmVMguCTqJKc2ISTu/Uuuu+xfBSa0
4pUhsYqZLT7KFxsf4vM65kUazjr4HwNOtSeHYyuZwr69f6Er0zodOARTbHiWye/Dpff3Au3QU7h5
rqtzLtCFHTOyIusoox+e/Zf0yv3sO72ag4h46qyI+jrzv+q8v9UtQ6r8E6PvKfvZ1N7khqBkvOmD
avD6YXvr3s+5nm4G7Cfr7z9O671Rmcmgn9uKjm9o4nEITcQZDz7Gt0PVzx+0766WL1wDTklrlgUE
UJKd/74e/le4twpgfFUq5Z160nLu8Or9giSS7kGoG8NDLiz9kI9Tvn//QVytogDwE7kWdDFsi/Jz
/ed/VJ5GCsy/wtZ2xrs8ukNYwWSXt44io+cG19pHCenXL9j6UxHV0hpd3SoXv3Qh3ctv4xpAs990
9guMcHDvxDo57Qdv8vUtpSezMtMYYK6MpvWf//G7/Nph2O2uIEkqmmzeyrYZASDpQ/FaObOvjoSE
x90DuYrV+NON7ebr+/eVCo0r/LmWfvvuOchwc/lL+PL9/RcMNXW129XLqZuC/M5VRF5utAmFXlgF
qW+Gmaytk4NzL4+QRJTqE2ltya9+sKDQ1nlRe88d6+apNkX/hiRoegb9mJQHLTddDTska+ImQPGW
fW2qqVS7GNxlfFNZCaSWkUHlDVqNKnlJhZ2+qWwNkPFqd3qxpBxH0Lpmd5gZBSJubRPtV9rGyrgV
jELTmS5/3op7jqHDDSaWbqlD2lt1vun7YeifZua7xY68uNYhnqZcdHOPjto2QrKfnOp71QiDMEOm
dt/EIub+Dn4sgc+dREYRYa62Pg2qHpvnRjoJTJzZGIjzqaze0Q+2VTdvqe4Z90a6DN9qZbhAbHBw
PSeMLkDVLJn6JSej1VADdoXA3GxREAc8WfDmtszOmogdezuU3rRrYodWzIKdYGdaqR+fApLSoMxA
dCa8cwzG8qlBMJHfd4bUp4M1ON3dBFGJkbY3pM5hchaZ7smoVHGUd8rTtlkniuq2K4v4aGMTUkRe
uWJ4mF2hjMhomIby0UNKtUvQKiUb4UFKIVaSY88m06vpeZJxVd/bmUGcWVMvOBd1f3TPs+2IOHKG
ga5pQCwI4NK+keHcqPEs8SmPYYOV6VsNT8BD6i5UscmZlg2bBMP1V5z3th7mk+xn5p6p+jFoOJfD
DNnRmz8ZunM3FhbAGFma5mMwzF1yV+M/nW/bThKw2oyiIkJ6UWgcqllaZzevMGUCiSPhOaOJ/s0l
tPNhSheCBvCXzuTGJJmXRsx/Uwu8rxXsPPJR7b0R27wiKIznDhVVX+wYHY8oUnnTTOJr6dfshEWm
22GqVp4tGziWJwOK03/jnIifut46+ZbQPaP8ZHvEdtwsfmwbe210hHEbxMLi+Dm4/ssyOEt7DEZk
Eo7nTANJKqVl3NBmK396CvBvuJCMlwKqH9ued4269zNE7nZ8G4RK2nNL9AJ6ssGqviEN8JNfTMzT
4sEhnlH9cpgSFaDvAy/eEB7nxgcrES0chKGoGW5zCN9PFFgU48qaPw0WJMytbUE/Pc5kTFXbPFlQ
GFasgXZT2KLvNwQv4EkCfDvaR5jS9KGZWOvGIwtXsz6TUszo3xshbEalNdk/GeVN5SYZV7UMrDzb
DJehlPIZEY35Sgx9rT71U04mZ1PqxlOWDuiUYsPX3M2MgtX9ks/xxIkBIrMbnMxksf/Dt8/7gFJE
7yKvWKqHZcnc54oA12IzpLrzTMdBFc8mZSrBcban+rCkNdgfmySz5h35aWWnRb7dTAbGAHRU44ZA
oaD+TmnWf6cbtHwjJk//T88qZkxjimzjm+yLrmHA0Pt7rGABEGIrBjcaG1NM7qyFv3mjHNS7aLNH
/od2IJOOcBKOnOAoe/2xLNTaBVHSuZn0CndOrwZHbHoSAeuzwKu3RDZA9o2/9BZYYY/Y2Qhkx3Cv
ekHvV+jdUn3VGDUgIsSWx/pwRtIXWA9de0OnLB62uvBiJ9KVS4vBBFV+whzG189S1fQdqEtLYgOK
JhkCag3OxmCrbrsQGuTs4rp1QOwYU0Gab77EX/qMPKaI/g3sUmRUzZfRnlsRjdnUfZmDlkUbU7a/
WlkSfM2H0bZvPRNKA5xAZzhpXRzvg8bW1vi1fqgOHIybMg9LelWndjGzYo86keqjarXWVFFuOy5y
Qdnmj0Zaz/apwcKbHk1yQo/CWYbmoWX82ZohdB0A08jwstvALob5NGDmOWm0ow0C0+La3a566peg
RMu3GfqKmJq4NyaNHbmxvpKKIggCDVDS7ilMc2/jI2zQo1QB/ya0qddi6F3oAXSQ7mPdfA4qPm+v
dlaa9ad26L3+1PkdEpO8NdvqXrDvaIeGTOa3uHeMhbg4YZLDKivDVhtrkkhXZ2R0OD+Z4fpfgsQM
XrFak9wHcq7yYIAAVNgg4XRhoiSIr49Iof0Jsppt4fMzNIn2Jh844t7PUsbNXQ/mezpzwifpMqpW
s2UeNlndy68EIbbZcQrM/qb0g6K4AXapTpWelvrjGCgbwqhdG2EmTG3YzK4E7LzoozhaBgDBDccY
szq24yjzaMJvG2wcyrPPKumCZxsgpH3omtlLX+NGz6dPqxDpKxtI80NaqXa7ZJlVnlLSPbsvDoe5
aUsWL5uR9jvl0G/BWz2h/DHEafDjdC/gZ2ZbHUi68Z0KSYOdYooG7EysH7Whwj4KWrchB4ZcR9NB
P5ItHkRvL1vaPdjfpWUlK7uQN4s5J94dpPOpexvc1HuDLNo0Ow77tjzoi5T/zX2ClrRpW+B5LPKc
WanBhLTZrDN4BDEUUPvFIVnsBw2hqd24fmm/BcDwY8JKVWrs0Bcb9ka5iWP8bFPXqG+CJRAxmm0E
veVrLHhPj5gijfQX9BnTDgtmsa+qxN1zSLKlSyK/rMaDwTP0j5aWOS8l0Q45OaezztGHRld69pxZ
QcGuO806zJon7GjKQGWf4bVM3zMvG+UmdzRdO6fCLZOzPXhlEgVJZns38ejr+wxzXrlrwIfrz7rS
A0J34UmECBb0aod3vKl/YP8VCeR7YaPT8YiHihR6BHdPwIxt7NbH6UaqB5AJKFJq+8ZGYoVOn8P9
HTtUkm30JGm26ShpPFTavBQt0Qa9dDetoentPrH96kWzchR9rTbY8a6qLT74Ak7YDkWGOW3MrDbT
vbeoOd9RI5K5kZDgmYejkbTzbT2js420KemGrUFg7LBxpXReVTDNSQRkiJk+tHgv305NUP4Qs8iM
XRmMiN5kVno7305Hyhi/ianQAoHi09ICiO2z1//wcmJaCGlN9OGX13jIjBqZ48KCYEibZExNP4d6
uximDN1qyW+Lui2dI1DxbFPGa9qOtiirg5tSuzPAH693gGS0VrylBJ5RTnmFCwF80LzsG5iJklo3
ndR9QaeojxzRusMmq/3Rv+PY2af3RCXnw+d51Op9BXqEko7GfbDXZO/VyO6aZEZ2JfrVVh22QTFr
MkQF6H3CC1K0t1C2vOmRg3L+0nJcrA8q6Ah6p8IwxWay2vmL1ozoo8PWLSszGpkptwet10dv02Wl
o22x3aD8Jlak3Yy1o8ZowkqusAEiSarJZU216SexwzAzvLax7C0vNwIn36xm+i+07GA2WJX7rSjs
otvGIp8Kdio6GBtler17EEQ5nBNynJJITFZ/m1lu7955LVYbYtGRmrbnBv6DvXU1NKVRSl0GlkPL
DZS6pW3RkJ38oL5Fpdx29JdiTeRRQ3Fc3ZARgudBoexFhYBMd6246WU+CAZCDsWjLTRv1YsKdmaQ
azMC3K5/Ul3tFBuj8Wti0D2IVVtL1cO9u+Ta/HNatAZ8ZJVPR6EXHUqtiuQOckDIH+kjiy+B+akN
pv5h0ZOhuEGaH5Bi0fcBFCVcKI2u3yyVkX5zYdR1x3gIZvYtDoDmIyEcJD0j1af2xHDXE3IA/zkd
wwTGE3TURjBYL5MltXZ8UYdq4+e0fjeSKMRkUydTeXBjCP23qT46PxBxt8yfZeCle408hUNmBYps
va4oCGhGp6LfTMukWRE68azbwH4xql2VUa9FCh3KE5cm3luKeWlALXXutOclEg7Wl1zpUdwHVnE/
lz15WcQ9VjRG2lRE5qjG4A70NOWSnaa18VItq96wJJSzOKVxN6fPqhh6UJgQmw9uUmb6lhxTDngG
ilI7agqEexunaXRGsXS8iWkIHQGInZ1MBHU0Eg1cUYrIYvrhaxQkYSl9R22TICjJoDESpw1JUe7n
I/WIKQ/L6htdROBCm6cZGaOeZGQS8qWSAa9CX5vbPkO07hRAk2/rgIz7LXcZG2aqd5w0ZLu4T5Vr
Un2uHobk3M9VL3CquPhiBqmwjJSVytisyNObSn9Jn+yxj3cBVX4CcHwKuhcvNsf8RP5H9gSg3Zu3
5YwFEPZQjruXYeyQN1uV1aWKxm7oykNPuJnD5Jq+CHhFg+TssOqQhCPMHJw0ilWBcrrKXOdrvMxo
BGNz0fwtukIqZ7gxrSLoWi7S4RCpZUaUFuwRDawUpyxuVOZ6/a3mmjDmTXITD0nv++T4YXahzkWd
JuFkpUrnuVVzEY1jF39xffQxoYt3abOUnApxoNA8jdpJ1d4pSZmPbgs1jt/mwSaoY7RM1W+pQGLu
PmJd9wUcRYu20p3G4sQn3d9qllrqjQE/7a1jByliZAKu7H7Kosm/ikq31UtVNti59Bh/Wj1l1k88
BGK+9XqUkPvJqJNvqbWM80mvfJ/wHa0p5EMfd/JUwcNpNulUWdOhkKa5g5YeoBGcU5GdqsZLGh2x
N5Hg+3EhxXCTOHPDh8zKBsQCND00/0mHbd6dJs5f38WSGL/azMWHUPp2Z++tgWer+JBV20A5ZIXV
g6URDt5amRBpCO8WCwn1ORI6s8cjRha4AnAIDUzfISYsl1NNI03uvKVp1YZDjTNFiCWa57kSCA4R
H7gB/jtRsJPqzmK/Elhfqu08wnjdGoiWjY2wCBcemDtWr03Bj9hVqam5n010r/2z0MiBJM28quxN
sjipDag0873QzsgOiUzsS8u3uHeVuuMjPMkNO3flHEd6cJx8HR0Jlig0IprRN3vEGiB/L0625M/H
Z8AulkTwy91hX8C468M8RxccLggxUjsUVVHVd1OdGBNForvILQcdnRjKpLOn26Ho+gc8Bn2+d2Hw
OvtVo36aXBQBISEtWD4cON1ivxgQcBhu13p7W7B4vncZGwV52yRF7HIBlBcBOoCubBtbgFnvAldI
74UPreE9J5lBuR+iuOm+G7HT558Emgrjxu87PgFgFcRyi2nGQDs8z5W+tTwR/GBn5TtWNyptIUhQ
TYa6mJH5dj2Oim05aCLbqTzRX3s0jXrUDSni2xioCUrJeUre3CSXOuc4V5NJaBMwotWb99tml7Ii
mma2jR99lVMxgrwchumMg4hksuNTr5tiF8ezsUH+09CLsLpo7oW3Gfn27XkPacuMMtu+f/nLxu96
eaBj8LKZfRpgAP/u2eVx2U+NFXB2top639TM3guj4t31/fR17NLgg+tddim5HiJFhBWQ8+gUXuqK
xizROwZm6VklWvXVKkwbuJ9jbnOTM1kU8yi/T6Re721tLJMPbvXl0Ob3tVf1GlMymx7lRQe+UELr
Y5Nrc1bJiUhMxQn1OWYOr12+yKmqX1Taqdf/+Qaj7oAaxJTKXB3if99gRgK5P5ddds5ihgNhhp30
0Z4ERCCp4DvmWJuSD8YoVzFu/FCyk+F1+vAceVvWG/FHKxhjtGkEyZKfIWmm275NY2IfC/nJ8jK5
cZVbHuC3tdEAPtigUYlX2Bvc4IO7/Y8nvWrVOGVDR6T/fTFSyLEUih6jwJl0WOs1iAfjXmtUdaYx
hDfYiXN1Cjw6xE6ASf79e37FllxvAHIFB/0OwIGrbMge86SxWDI/08VtykOB+Ybs0wQfAU3bpH3u
Sqy0rPAOFuvSLsuxnVPWV5FoeJbkNAJO6sx5N8wYW2F7UMdWMJZbsA5nVNz597FP/1c2zKpqA4dG
7x5gns20+O9n1hlLwRrXu7NRmuV4n7tGQtHkl/hC8OS2+86jL/lY8QXrD+/fretlgagDSJKDtB6h
3+/B1R9vi2vlvZ8XRC5ajV7vOlFTkGgaPuLQy3K57xtRjqfc7tyPIgquJBBMF7Gyez4KCGaaxAT8
/ZtlgTktIcD9jAiGoxwdt1Kj/92aSACSRMfV51U/ElVgAjKBVoRuZ7rRQLP1P4MQ9A9m9f/8a5h5
ImlGQszU+mJ80XvKIeBCI2nMR21C2b8sJ0YHpIg5Q9s+C9Rm8jwXHTM63EPfcg9k3ga1DlZMAyfP
+w/lavVQRPAfTuicvRzDvFjCmiKoOzBlcpONTvlilkt+7MlfA1yJJycci1YdTOlhzmmsj/DaV58E
C0kYcmYGsSsT8pLLB6iMWgXRzckrmuqLOXTxjvgZ3EO2NZ4x8H7EX7r6qbz4AFGR34COw+53sS0b
sBiX2pqL00QuYJROk3PviMa4XfgbeQXWnvQkX/kopx898atvL1de8TMG5Gp84pcIGgVBru/soDz1
ClcEual+lz9YzjArXLy/VRtD4kXujAQo8lNVp5tx5qSz88iK3c96h8fMnYc52HbFWAevuab0ZV9Q
pdg7xy3zdE8C/GwfS98o6k2MV+2jnf5q6fIDUOmuOUH6KiK6eEvaJfa6WlvK00z57FKsT6b7iCHV
19cdzet/EmNQgdiEldx+oBD+16XXqFDS4ExQ7L/Vun/sGu0yF3Ejk5KhfKXf8ZiqLLJIRnvWOFDn
EUyBX4TqfZREd71I+cWIFm0eF3Mk17z4qlQxDIbOnysamPpshdZUNHt/rvNHYJI1ZxtUY3u387IM
g57p3xUEecB30Gz3p9vxGXx/kf7zr2HbMtESIlRD+fv3BuaYKIr9xS1PstdSlEwrgGoksvXJ1vhC
h5hOzPXsGCwvxDMSRIM1vs8jHLdLfk9+u/xAxfWvlbTGjiOUXSfBlx4ct52GUa/06iTJpcvcftyu
HLywamJ88kOCdc0z6Tnrqckx8P1bsW6Of81+cYzhgKCywoKGJ+RiKy8xdugdzZiTljri4KZGM4di
8n7YfZM8v3+pK7Q6glF+IP/FP4P+5rJm5bhV484qGmQDaXW0rFJzNnXZZw9zWjTNEylzzdcZG4b/
eRhd+WytbONQR9i2h2Re21PYSiP5ooHets926ZsmGIYcPmsWdOJtckfvebDSwtjpxqTPn9//4/91
n5ATI72Fjwbx96IcLMUix6yA8TLRJHjqRfKSz91wa8Vu/EER9M8rUXehSKcKYpu4eDcZ08K7T9pT
ounmbs2vZvCTwgas2hXM/v7P+sebxxa0CorxP6EfWf/5H7tB0PcMmSyjPWHUt+hCedWkjgh3krv/
o+y8ettmljD8iwiwl1tSxbIsy44dp9wQaR9757L9+vMw5yaiDBFG7oIgK26ZnZ15Sy/VCt1ixGVf
Rgz8SjQMMrtf2fjvfCv4CnolXFnoWi2xD0hwTHg9JOV9W2XxWYSZ+dRMTf9NkXvt7qNfykAIltnI
NlM0sxchVyrqTm/GvLsPIDJukhaKmZTDSKk1NT1Jkhme5Hb6LNRgDbeyBJLMhgYEGlI13mq8GBfr
WeWdbPkUx2mh2dFDJixQ28DW9ZWpvIrrMD4gZhscLIoR2LFdrmRrR2akyrW4n6xU2Q4tigN5UE97
FNLwIqjr5m4Iqi+353T+6RfBA0U0HRS6Tc8SXLaxCOpmYyVWaRrIpqpyBPu2TattQQfiVR6g/PB8
L6ynoqwNuqV+QFqc1Gn7+/ZPeOezST/AzdgkP+Q8i5/QUE4OKak6h8BCUohKNwoxijpNxxjfzMQr
gBC7qUBV9/aw14tqkvdg2gufiZGXhttynsRGT657X6AAELpKJyXPWguY4vYw1xcVe4ckUgbfBVmS
AHq5qlJU0h+D/HwfOmDQPiMDA+F4ootYvNWToyCoHeE/GblOpEgHPDPydteTnQeubados9yVAlrn
p9s/6nrVZ8QoQEYAS4DjrHlu/okZdTk66FRJ3X0qzMFVW6OCfq0nw4Eok2suCi/JHz/2+y3AtPKg
tVQJbv+A68nnB8DoAvPGtMDiu/wBkqD3JIy0v8cXTvutjZImXCnVpw+fKNsGSgmyGs4Wetdzvv3P
d6ZmX49NaXX33az7kWrpGxQzewuwpXywW+B1cxPjcPvT/i/8dnmmKLDg/WYqSNLOvsyXo0ZlS9vD
VIf7kV37BFq/LD0WQ8bZu5prrxLAvtfIajXKb5CKSRiVWe0AbPG48Q0tUF1sNJTo0Yik8D7vdB+b
XTBb6L9gaUOqlzSNtcmUwZc9av/UIGs4xeBwYD3rpGENRDEL/f8XGTmiwhuyVjm2s44GXKzB7vBf
m/z0nOHwVL4k9ujAqqdxM3lW14rXAANU/iuy7PKF5llN36CPIv1Vp2Muzhwo+w5t+ET5roBwcv5M
HeLx3iCBJ9mKqOvNB/xM0B2pB7M26SRWtHojM5SzLVXnlk0mFe2X1g/KN7RBnPK+MgrtB/WUZqS4
m1e4nBIflHxjznh5r6xgHoDpFOm+HDBf+0IOKv3J6dY6dzN1hrIw04LVtN1SRuyy4b+wGJwHZMyA
GLD3WhssgTU5+04WPGhoGHcPzhCpsyWRX3/W4zF5TTrM8uB5+w7Qm64xOiAUdTLsCzier8hl0KSm
5s35oAAtqOgAHQ2/TOrgq3sayPHwJ4kRy9gOg9yl1HABvxxwqoIR2hg9WJba0qQTLezuJaYzUn2L
eqd78qGe+5taNwBPdNYUTOcSxxrkfNTa6p/UMkwkFyxy9OLz9Eq8wMQZcwtur7IPKLBBV6niDFB7
E2Gz5OZGlNX/MUm02KoyD3NPxPasD5JZ9nc/TUWxkt1c0WgolKAaj14t+Qa1C2PxakRueDDJNXHt
1nr5DaWYIETShG4Abr2N9lUFqjF6UozEzElLrUH1PVTe5w1WCvmcGk4ARM9vxQDfCHzwLmv5+kMc
Thp6cHhdyzROHa2c1gLxnAcvjuX8a+FkU/OAN724XhM7CrpRxt7EEgBTTHiIHQTxuAAsIsRnP7KG
TzxDC4CvdfbYwIK5Awaj3Lf44H43MmkaP5q3/zVM5qrnAtJJaRb3HiqOedaqZg0CA15b7OuUWUap
NzZOoIwrl911XZJPnyUe5u/nEpIXjwQ47KBUrLy553izUNw/aJ8UeuP8gnLbPWUK8IrapgRtpUX2
KRyqcOenIChX9s4c+hZrAESVkEng582yfLo6PBxF5zewBJrR3IN06k54REbbVCuUlaGuailz6ZPy
AlUc8nB4GZdRWKV+RMrRo+Naq9VzmuRge7pgJDKkRVgpXleG5dfbof8qkwF4wruCSYZcxmt5ed2U
uQV1Ta1m2wjjGdGl4pDJsXRSi2z6I0kBEJGkTNb29fzSvZjTWfJBV8nBqfSCcl5cN3GXq7mD6NUR
5ClQKcAO5vcJ+h49HzNufyEOgMyYERlN7ZHcjj97NOfCzTi1UjRj+OSVO/dq3in/IodqK2C9eRQs
K4tTiq1pEFjGsQkm7TDxYNm1qS5tFFVI9MlgMtye9PnYLj4f9hjci78EZZKKy3WeOtOq9TrUj3Vn
GFvug/5XnKq1spsgaRRb2W7i5yCMyhjp0ARlp9ujXy05aO+5oULrkssPf9nL0fWxwVkK9OjRNzjE
AgoJjMq6P2LTCMiAEnL2pDuFtCYk/M4k2yBDVWMmVcFgXQxrVINmd8JWjyDAHC9T7Kh+S0kUf6Vh
kMtvsak6n25/6FXKaPL8gfeDIyFobAr8lx86hvDjJMdXjlY0qm+ol6J2AkRn34yW9gtWigNQFXgr
DUxd3es0zsoV/tg76+xYGIgYKPwSv5dKH0HfJPTpNOVYR0HxNRuE9oKdhrQBbC/dJdkgH1IzqE4Q
odtqZZGvohZYbNaXNhJlUmpui3OtijbjLx3lmIzt2LgwnqZXtXZoeAdULFeIXdehmtHgR8DCYDyT
HP1ypnVN6wtBLD5yWOfSs1Rsk0pu8VImx93kxLU7ySnzPxX4jxfYMmp/GNQh/vB0X/6KxTfrXdT4
Uy8rYGD94ItRmIRMpKM0sJj+MH2j7K57ZRYEtRs4ebBGPn9vxmE5KA67jhO2nIMxA2KSD8z4IHzL
q4CxAK1UJflulm6PVpb3emdhY0JvUuYhxCN4SeQPMjOTzQqNyBDhOA31AhukXpEFB/qSZgSQSm9/
+VIyRafUL8QaJfP6KFOzg3UFD5WnCqYSl8utxeFYQCsyj9Lkg34OgASMm1FECN2WVrQJS9VYqR+/
OyIgQ7YsdSOeppcj2oC0nYLa6VHLs3KbwmdG7lTOlefSqU1w8ap6dzt2vLOavO8pMXEjz222OYj+
8wzTheLLfdpbx0pJnaM29Vq2zaTElwEGt9XKYO+spsY1iCiSQ7ubDtflYKYkG5DXLfWYmKZzHrTE
fAFtMd2r3VS5iZz3COsbSYSSm2+tPP2uvpPUCn6ZSV4DF+eqgNN3ADrqbCqOcRHozU5OBpnMOJnK
YmOpFVi929N6tY5UvtmxBATVZAMvde1lsNakNnLFl86uMIofHaD+JkfMvcJDCq7uozNrQWAwEQEh
wVFMbp7FzNaxBd0kqY8GCmm7suJkIgDVYhisWVulSJQviRRGn5W0055vf+n1xALJmq0K5oYlcXGx
gZxOMjpDHetjG7fqs2xO2jmRssSLgXOt2axc3eh8pU32RuTF+wRprcuvDDMiuxPp9ZFOnH0wgja5
r7nNQY52uTshGlm5alytVXHfWUsHlSREIE0TtQ1tMSrCaFmWBwNqAhlkJQ/NZOm1Rgj0pQNGtAWC
LFY2z/U1A4sVdAS9E0IBDLl5zv85lFMY2aYkKe1R8vX0E9gnv/5lyshQs2XNnDIf4qF6/OYbRvat
yfy4PqAO74cOdamooLPz0RXWeAKZZK8wIKlGLn4N2GqOVmiPxxrNcuTdZshCMP4ibVuLt9cFOQsq
L09XMmb0fFjkyw8v2kyENVLyx4AaQnZQJ0Qu4k72q73a51R284Eq+WbQAmtbTaZUv8oT6QxgyUIf
RxdsRxl/vv3xVyGLXwQ8RYEjgCbHlbNPiaKdHgJNP5ZDG9jIkChNig4xT6QjSHh82UIAi5EXhHnU
7nNe3vbr7R9wvecJlEQt2pgWqccyhx4zewxong1HHSTa22BrIvfgJ6Xm3VRFqr6LII32343W1laL
CfPD85/0nUsPGQaUdHip/e3maZerQcBqDd4LwRnYdTUdU4slsI4AWcEauBKspCr3sr4Ikh+DQJN9
GwRTASEFDoHzosS1LZxNiV0fgA0+zVJWIvpys7AkmIaQtevYlPMbl9z+YR5C7/z+HCDyrTeog0g8
HN0oBB5+ZxdSf0aqC1kmSvNDYCrbyafAm7pTZVXFQWrDVrgtMWNaO76LLcNssWVIkIgYJA14m1xO
mz/ljgQPEDIahbzR7SlhN3dhKqBo1KbVH7vRGE+GAndxV3YjEky3N8z1vBCiZOPvK550HE2sy/Eb
uqsK86I+VLZW7jOWweQyQCTsV5dbwV5FTifdOWOaJJmbKn1eorURy+PGaf3BU7RyVQNKX+wjJsTi
dYIgAtehyrG+/EE5Jol+KMX4aUK6uEOTrBrdEDz92vWweAcx8VgD0SlBuoYocnXppq0zosdeWg9W
KsHggfmBS2hnJIiDpzlgs22X5YXp5bArM3ecTD/yqqGxso/Fy///jLl3QcXhHW4z3rtTpRWS/ZAY
wLrdTOJHu2jHNx1i29hHrAx3vd34anoXaJXQYgTCdzm7TopvhT+Y9oPQVdSik1EpDrrkQ44swsSr
0mjYWJJiIiyNOfXKTfXe2Biq09+kmIMmzXx1/nNRRaLKyqFLbWySqWofckpX9KH8Xj2ESR1Id0j3
BI4bRmP+MsO81jAyi9g4zzQ4AzijtBFI6pZtYx1mbTfyIH2Qmsy414Mu3xCxjN0kKY1Xj6N014TR
WjrwzjcjR4XUGn1OrgZzcbwUAr6RyK3zwHM8rjYpPHmE30U5bkw9io9BAwkCfIvxrNW9oq4c7ve+
mNcuSCy0LqhMLgaHBowuF8WmB45pubU6J70bY187mbLypcnDbksF3d6tBJSrc4XmDrhJ0pG5cc5q
X64yqLdgmJDOPslJoCHLH+uN/VOTfeW1MHTkYKFLOZkbKV1nvuZyMgZfh7qkQ0kfJnrK7NR4gZeY
pp+mqcMdJzWCEbrUOFh58AXlJr8uodZNivAcuZz9nWZLlttfcP0BqOTMWb+DMOossHD5AUM4pXg3
heZJ4M6LCEupNBZ2ETDbZc+Ktax8bTNNbmnZ+AOtIOQOWtgejdDwErn9S5abh0ckNi68Qtg+pDrW
/Ev/OTCFM8CPoQp+GiGjwN12pAkRK/SO0ddGBb/fl5XVN3f44MrZdzUqHWgNt3/B37bxv7c69TAk
Yukt8g6SecEvVhP1pRxycCU/OMDZg42QozK4m2JwbG4sKkva+MGUHGOMgYMDVU3lM2YRBBF31JrA
eOsLOAKalzj0ux5rnwOClGteWJPXyBVOpy4CKQM+sn6l5mfg/eYA4YSBXssgDM1tqgAxxRlTDrXn
zO8nYz8M3fDVKBUxHCxfyDLmILXo9oGRFd020EO8kFtVDs4NCXC403VYul6bOjg62dqUNrWb+50q
V7SvMnsDlSRvXbJrRJm1TDB5Dg4pryXvsbZ0abclyUYyGgv6VqcZMDb0vk+V51QOhkMdoFJ8VrRG
rbdIBWj6BnssYX2L+2l6lUNwXQgtoxx4d3s9lica7QakRbgcSReoVS5V1+CMWSFe6uFDAH1a2Rlq
V52DSpMeG8g0GyPDUwlX3tWa4eJRA/yYkzxvQXDuNESteaP+sxFxQOizxiidBxvLGq+QkubQ5AXf
mI+D+ZxAm/lgf4ERSYd418/hiTRgKQqbO7EmJWrsPIjcsDe+RVFD4ICwIR+Donp7Uq9yIAYzLF7e
Dh+Hbvays58MNI+augxPoMImBUHsCKxXSKtVcycafyMVK7mwN1U8tjNHyoJrbbWjnGwiIwyP8ylO
V07+9YTzi8AB0WSd58BaHDscs2gOB31wyu3a+DkicPCZByyN6GbGd+KYsFZ8n9PMy3POgIQ9/I5p
qSGpdrnC5EJDhFhlcCoMrT2qDLuj4Rfdm/1grNxKV0PBXACpPFtbzlXRZUgRYefzCsHSvgbx9yjU
aHhEByqCR4db0O2VvR6Kcu7c2pwNJ2dT7suvqjEtR05U0R7gAhbb0YmV2NOc2jkRx0ZpZbCrszkr
bFLr5Pkjc+8td5GsopCa0904BhBWt6jsAYlXiv4eLcoJBYhY+SQ6Y62ivbysEJ2kFEffgGcwzbhl
ttyhzSEANJnH1IkwGmqbytl2rY+ONW5gbeJKJWqqvaQKt9bD4ZuTj9bT7Tme5/Bi55BS/bWTo9IC
EMRcPGCGvhZlVafiJIfog2/SRnPSh6Aas/HH7YHUOTddjmRzJdv/rwkai9WsgsSsEuQYeA6h3eg1
k4Y0Sx9q/qbMfO1pLLA+cqtRKUMecfAcvaDHCGLHYlEDd5soNaVXRZhlfcrUTuFtkYoevpJeQIS3
Y4MePaRJ03lrea/nrgag5c0PHK2zVvLgq8PNjCGghB4pRT94Q4vvUOpaUJoNmhPVkfZeNGjX1Emk
3PtwX/4TmPFsb0/cO+Nxfc+AdGIpTdRFMFG6RqkVM2xOopsKL9X97Ad3sTpCo82esrIwVy6pq1NH
JVoFwQq4AOYMie/lqUMJyOhIR9uTPVXjfROZuD0NZjL94OUnXm9/29Whm8fiQgTRR/Sic3o5FjgY
J7Ybuz3JVa2elHiQdljm+kfsDdVdI4zhPzUcxpUFvBp0VrWdAbQQv3BrX2przkZVPUxj+RRY0+Rh
toK5uNone0WU4OuA+FhelxTJilHv1UGbRyUvRRuK0hLN6ctPxQtNhdfeyqdSmUAUSkY0fgNlGB5u
z+jV6oGcIutjt8w6pVxBl8OU9Mh0TTKUk/XX7EvN9exI0DOf1d5SProzGWvekFT4+SpqeJdj6TIZ
dAQB9zREen7PGUD0f2aAGtFfWyQzL98+/nFzzVAFLghecpk/lXJEHSzu4H+PjSO77F6I8ThWhYix
B/3aPlm6UVJzog5MBo0anwUzbQnPG+28SqzRSB4nP8BOLa4pD28GJxa0e2d7lamqNAdJKKN+K0oz
+QoACI0CBB+xACscNCglqo2ypwZD+0kDqVR6GdYyZ0x/0t6lzmZJ3zsqvdhb+EWZ/mqGjK041lba
fSc1RTlql4oSHnKXiuwN80T7Ezo4ZMFYkID/h3IelV8AxUrTmrbjUseML4ejyLaAsMej++rp4tfh
AJ4hUE44fciNwyuptqfeM3mujTgLhjY2L72jn6m1BXA/gkB/irUSqYVY53VDhxRF7vsaYyX1kESY
yXlKbFiDm2VJg1lmQ/nasyucYN6KPsvCfFvTRe8fsrQbEBhAGwq/I9eI1EJ8KnCYG76R6yvRxm/a
QVqJdnPue3Erza1spAihwVgU8JbRjkjQ9ElJTjEmYfWix2aF2xA+LHcV9EEWAOGq+s635upvzUU9
7T66o0lYaXbiBM5vMJ05+P+TmgO4s/HwKP0Tt1sBvlYVuAB1M1yBZzgoktujXX8sT0FyKjAadJDo
AF6OVinWDDAq1FOJMA4OXmm4tXQ8DB0pju4MOykOiAOhiJEma7YFyzbHXL/FIkOncEO7Yy4xXA5t
CvRmRDipJ7MN4iOsw+igpiHyCzGi+W5Y9dizlK16wgYQ/ebRbl1a6s1aceDqLqWmoc9/dJ5D6Cap
l78ix4ZPF3GnP6CcJ58bkcbPfmQg2JEUo6eChFRWZvzqriFKzTZCdOrwEABzdTlg5xRWV4wtikxZ
Mv2p6vhbP1OTELvyPQR+dC+e4g/K0xOTwUBghIIrMhh52lmXY0atjftl48envpCiYyAG8yciBd8j
x1kjDF5NJyNREUSfnisNFspiP42ar8t1LyenCV0DuNqKX1YbLe9Hk9MbiO8Y3Lb5yoxeXXCMCaYL
8Vm4NqQMi3tUlF2Dj6ufnBB7yQ9TICRwTX0xgT6VgpX05N2xODAaxTAD0MtiJrsQh+UwNpPTgKSb
izqq8kNDzvGnlkddsnKZvjcW4ZYKJtVs1m4xlwWjZ4GuJJzNkpAKRXzj27I4xIoUrwhvv7dsOlcb
WRAk4avPQm+FjrafpQSdct72Qj5FPZrMBraNBYJ2SrtGWrs+BkQbIg5jkivgbnW5JVGLCCyALMkJ
EZD4zYhi+w0LhcYHABy3nH7cw9xgLHmr3w5412GH3cIRBAdIAVnBXety4FFO0xRhUlbQ6cIfaN7o
2y5tZonJ2G535ThaqNQ4SuRlsY6qHQKObyq0vpW1ndfu4pKZfwWJkj7XRSiwLoKfSA2jwwmPCRfy
8IQD4skIq99JMHTyoUYU1UXIZdJwoASaSH1rrYp9td6Ucue2DKcGhQUYY5eTMFmDIyEqPJ71Ni1Q
mAQb1qKmgnGnQaVPRmWgTjvDtzcrk3+16qSElAoof1ImhIq+KMW2LRa6NdI7ZyuJKtt080pKXjSt
ArnkVXXZFR0oyRAQSmuNyidlBp8e0fDMUs9EmU/xRt+Of4OeRxqzw2fbMVze0VZ/b2VGOj5YaFrr
0Pks8XPld8/H+mK5EEGmVkRyNlfBKS1dzldvldS+u0o8RtAiNsU4CnrBIXR5zA81CLlYpHoWKkjH
0FGklygpnD1KumXr9aBAZA85v/C19dtgZRct7V8U4CW01mamLmnjDK25/F2T0Tp+IXUd1t9wbl00
n9LQQyXOnO2iMSUF91J/JjtDHMjFoaDataWpN5uhqe0YY8+yHJ5xi5t/YaQ68VkZYklZiZhXOx1c
CoGZ1yp5OsLkcwbyTz4TFUIv5DZOHuVxKG0v1FRe8MKIH7MGdtymiPtGRzpI2HBU0eJt9maIu/rK
FXG17yDFcgVSnYKfwEwtfoRtFH0Vp3X7aGZ0H0WoRj+NuJLR7HFy5XVEVGaD6uX05fa2uf50HsuU
N+BTUx27alG3hqjx0TXbx6JuBGK5fncwx3iYRS0TdARUrzCyeCONpf1cmtaamcI7o4MaALYBAonk
Rl1E2MKn1CdkRzwGKN59RsFBFjuewD3mp7y+gx9dEbZPFG3LwOu7dMBrsaIc+nx7Cq4CDbksKFiL
Uz9zIJelioLOu84N0D6i1+PvbCmsXLbx+NtuFN9DXbH+9uHxZsgeFB/TssFgLQ5EbYkpxc0hPjeI
LwbuMNZ65Dl5Uj4pyCv9Mf2xTPa3h1yKmHMIAb2aEFeRbCCNXOYfox0XtMhEfg5Ic200e/0xkFyS
SknDtFL4cARNLaw5diUCrNtskEyxI/WtS9z3QMq9GWqgdg8aWhcRTBG9CuVhJVBcpRIwQuiTIltP
3xKY7rxX/jmEY4Ekg1r10VlFywuZwmbESSavhf+W+MNY7W7PyPXOA6/CLHOxsP8oZ16OxvCxMfRV
eXasfIQ+J6Fr5kTGlwBf1Zeqtb9Rl4amHnbmPeqEsrxy2P8Say+iNYk8GAh6XDMSm8LA5fh1nNWA
Q/rwXEBcOSfYZmqeCeMqehpMv/JP4aCP4i2ETZ9vEFSOy8ewS3Qc6Qnu35o6Gf07C8bGGwENTUqk
fp0A3CfPsV2KvSUGmCOOA6gBlTEqWEMMVwizWXXY24laPPHtOVkoCGzFbWSEAR9z9vmJskH8nDm1
pODaHOXPLT7Czr4C8VlvrAER4k1TJXm+9QstReyt1BqoAGmpYIzZ+NILwoxq/Iw3SPvT6dAqfgWc
mk1YD6DX/jApxkQcqRL1Fc08/w2EoKPdm7N+5NZKLT/9EwjRlMdEGUvtM2pT7eg5WlprG9SyAn/T
QBxC9qfFEXyHUh4PHwmidLkbKT8M93EPjP9YAbn4Rq2hjDwDq9zmIEFv0g5dDFX7zBYqlN3QTRom
VKhOQnOTgsb6lPZyGUof3108V7FgBfuDNMZVWiwD40fCJjobbdvfj3UxvKrAkh98HAs4fXpT/ZGS
yhipzigRbrlhan34SkNBh4InTzh+gbw0hpETWXC6yWIovohPtZSGr2GYtZvaklPfQ5mw8SJJ1h/1
qPR3lFXklTTq+nxxiukhQUlmFznLcmVaWxM9K9V/9I0wqndx4Uyq69i9kXqqnUw1ouT1ZOpfY1tU
JwG/N904yGQmK9Pwl79yec54cBFj+R2EPjAgl+csNUyEEh01Okf5NOE/7+uR/GLXWvPQ911jwxXO
sgfuZetrDqflPs+L9CuA8cD+NHH5m1/SuCzjV8XPCvObkdIDO8ZpIxlrfZw53Cx+Jo+1uXxN1kkt
dBGOGnSleF/QWFWAi92PauzXXphxNblSiLK1y7VV/LodAa87kMhD0+an/UYhZ4Y9XU5NlAG2chBF
PncNyNStJPf5a2Q3eb0tumyWDw0N2JJo3zVR/HkKHS3z1FzqT70SVyD5JS1IjJWr8e+FfzEPc5rI
HMw6C7TOlrUeY8oxV+oz5aku6tR5LP1QtE8jj3j1ATezpt+g4OQgLpnrTvg8GoMhnaykHMHJyUUX
umodh+krQOqi9+S2o/OmIr2XbLt6zJM3sAp9ucfWr3deh1KMwbagY/RYK6M8fBrFlA270tcCeeXh
qs6Z9+KjZk0rDZk4ziTlpMuJ1iqR2CLXtSc4n9NBHoPply2KXHuxVD/Ya23lxF/QKeRcOmEfOfdO
ZjTpQW9F+0UzK0RNQ9DZD6ae6vqXOg2rB6unXLEHZSukByVPuuyzY2B19SmzOlXy6tzKvqS+Gq2R
3v+yry4+xOalonGgKA1xQ8qLJ0ZoYpdpZak4y43VIJaPI/uwMWVkbj91fWNFboayZHiHym4P7zQV
GOyko/8yBXqgbRM/TvjXg9mWH401/BZq+aDK6cnMvdfL+Y3QcxI5XlxnnJkt5U4KteBxiqri3gce
5SV5mn2rfJQgXeZneJ16+4NifLC+57oEBVHeEBQKlkGm8+OCRoUznHUBztwFOKP/zsw6MrweAdIX
uQ37lU++LhGg9TsXy8BmoHtwpRKihQ5pIyivs5xF2k+57+5HPDZ3M4zEjXmW419vJ37lKZZfPDU8
dE+UTtLdSgi5erPMv8KkQkipkP6Ns5j5YVArreVRck7UCZkcUVV6u5HyYRZwdxC1RhdZGQ5yR429
MMYuP2pIymLUhpmDhuQ9wVn5MkiTFp8Ms+10XEdQfd0oThojCQQKpneNUVljsFwHPn416RcsS17M
BMBF7qU0PgRi2LznpinhPqRq95P7I5u2hVCnR7+dfuEbjvS/3NXWVmpm4U34188SLi1r5qPz0b88
UTBbUJQh60YtDDzm5dbVIx2NhGSewFK3dmFs/9aLVn2VYUU9JmlTOit551UtHaD23xaJRh8RDarF
dThFljyorT2eCefwvsNmeipRFN7bkRq8hGIy3GlwOB+WqI2vtzfLO3uFSs5sWgnFk6t4MTQl+5oy
dmeep6Zr3zo/aSKaJohhb33EK560Jv0vKhzxdnvUdyYY3SnA+lBdSIWWL0wYCYNTNoZ1xlg461wp
CpNdZ5nTt6xt4pOoov9uj3f1iqF8QEYP4NWaW4xLjaPG6uqmh99+npB5vcsqdXgVbS2QAM3XkJZX
KdZiqMXjeTKTWrKL2DibeQZQ2A5rYDqyUbSbsAp7bHasaJ84WbodtCE+x5qxRiG6Tq7g01C4p26P
QgYyKIuSBSqAyG37jnwe9MpODnpWls1d7ddTQqOwqu/sHDvtLUKa2a+87VFqkniIT4e0rfTHjs7R
T23q4ucKCKHwYJNEuzwJx7XuyfW+w6EA8DEhCsq5tqw/SZ1SDiSh6rmUUNa15UFsZLPuX3t/HMRJ
RYVt7wc4J34UTQXwENzIjIOdhTyWPRTaAUMdk6GfoXGhy21bJT7XuvVcUGm9o9AQHG5vvL/CIJeh
BIQepcQ5slHIWqZzThMNell21hldVlPZJ6QViLEkqam4pRyk1n3Yyq1gAszhoIjeHHdt0DgSN3LU
gh3Qqlzy4gjq9z7hrj3zihr6B20SEhjEUZf/lGpkj3urzds7ocij7wVWUSVuZQ9WgQKsKsebQtVS
ZzvxmDb2olWATeIL0s16lLqdIPGdI9GR+WhWbBoV67tnQxj63oeGEX7NZal/oSBY599HpVHfUI+X
iAz0cWy3i8r+ELbd6N/XdM+/Zn2VPyNlLvyHnmcyXgKwH4PRzfvW+HN7Vq+P80wHJIJA1Kb9uHxG
GRh2i6JWrHNLvyzc+JnhS9scuOKsKoQ/xFrl/zo+Mx6oV/ylKA4Bjbu8D9pAk1Bjlo0zblPgZrRC
J/tLaE0gxW3Ie6uymmmvjJHA9sHE22mrdYTrQ4nL6F0YWWr7vS8yUpC4mBCNnnu/GwHOFZsQB4zx
DqNghbJek5G33Z6opXQre30WA1VngP+cjyw1IrKyzgf0ydozSk8WPzRTw406YcJiUTE1XgN9JvCn
g6T+lyUi2Sa0r+wnBEly7B7zUFO20VjjIVNSLPAkWRRd4sqpaokf0mzw26h2nr4w48G01l6+DqO0
lilS0+pFSwiNsMspD5JImBVghTNHYoI4VYSunFvafVMUpVs7krPJh+q708nJjjvkw61Wpo3NhZYS
eAVy6/n++qfqBZ7MzpNetOeRm/NZcfzwO6x8azvr5uynUdRvddMBMbu9Wu9ss9lBGtkgavNzM/Ry
VKlNpamzrOLcDH3hbyAh+RurtLW7EtOQzYCnVnsgPGZ3WVAAS709+PWVzBOClgCX48wEXQ5e6IUR
2UZan7M8Ve/kaigiT7Zx3YwpQ37FnC35cXvAd24AoFpcUgBiwOAstyZMqMLMxrg7F5XWdJvBLwbl
kIks2ERl2HthVwY8FbLk8+1h35lk6h4zKw+5LAwT55/1z9K2STVNdij6M36nWvqVHwATwbKAbG/6
oCmb3/UsuX3KJ0x1Xyx/bFdi17vjA6aajeZpcCzTXEB9OWlYIc62pKKzVEfwyISGjd9+dGpEnEbN
HGVslBo72heSgdfZ7e9/b9pniAorTCuT2/fy+zWI2mWqJGgiq4lSuXobR/ZOtzv/WcvVzkUmArvZ
YZCilcLGO/trTjKpIhCMEApb5EU0upwOjTK+e6r6g9pHZuCGeOf8VP2IaNr7zlqK8U7wQ20BSMGM
YoDltBTtys1Eq9i9/XmwrWi4zwct/48YjwB1YplJcxTAYn8ncwtxD4nd/9XXVidt6mrofE/FqEA/
ar2aSHsJzyAwwwGUbOpjFhZtSGeJYN/qdvy5zrrIXFmjv1nBZdYw60RQCKISPssXLCJBr8ZqUYx4
kcVK1D+reDdrm7JJA3r5mo+feZDET2FAedqb8AQKtxImDM1mwleqPjZhGBU0Q/GedotBlpIN+lJy
5Y4OPWEvsqvSuSvLrGhcyrOlhjlSoSZfSwQfe69IB+s/LJ2UL1jjcP7wE6AhieBnkbj9FECCu70Z
rzcFuHa0VWd4/4xZWjy0htRSSs2S2jNbNb6ruZQ+B7w+T1msRhtORbeSjr3zyKSdAZIRpUnwClzp
l7u/VeAUOnLdIXtWJenkTirlQ7ctlNZvvFBE/ZGjg0y/EeRY86q5AQ/FgHz/RS0UET0r5mT+/OgU
zOg4wh+1PsSLlgmihFxVPDT6dFadUNHQldVDMHxONOvbiV0SywCTb494HQEYkTo07V+OIyHwcg7q
oXSwsumnc6sjZ9vrqXofDNKrb5fEowKvjF85gWd/e9DrlaYugswwhUTKmyTgl4NiYJjZddvK50It
xk2eJ7OHVx1+tVP5rh+s+vX2cAb/3eUBuhxuEW16+pFowPbyuUOxGb8Wp/2uhcbXLB7Vz7dHuk5U
AA5BwKFQQNUCzY/LD0ts/X+cnceO3Ea7hq+IAHPYkh2HmqAsa0PIkg5zZjFd/Xk4/0bNIZqQDdgb
Ca6uYoUvvGFUsqaSn6t8ak9WPwTWiVKTkf2LpB/hb6q2I00sTW8Bcs6pnXo4T2O14d7/GRsTJo1m
Z1NAgLixzqgF9onWFAXGs6VMzezSmleB/YXysQUxunOKNr7lEnhzk4PE44ZdfssfT6ge2XVZDCXZ
SJ/NZxAUk+7qRgaDqmnNKylOrpzuz25rRN5L6N5L34aY/3ZErJB0mG0jzq61VHxIrDQ6O6M+os6X
i/AwoyO0E5xsLOdSiSIgomRADLq6J5qwxaQQs93nop/H+ajnRm+/yJnuTC4QtkDfSUuXe261XSGm
EAmREdNoXTeCgaiqTt84ynMZc8HkkuYkZ9DfjbpT9H4bfCzgQZoZxB1LQrM6hVJUzWCEUvV56Erh
Ka1O3yczhlMOmQ8TCUm+ovGWIKTXUTb+60/ICSF/gp0Cfmut4dKHmjbWVGKf06zG3KqPg6sWADSB
CiwOBQode5pLy1zWa6oQqi2qhvCM5dUnjGtqiaCuVVhxhY5LV4IApNPiSYx36TslSBzPgVf2vkON
51EKaseLG4HbFGove0IYGxcuClMQcxYsC2IQyxXyx3khp64LLRmUZ17g7OPcKOkvGM/ZRefaHfAC
zfX5oEiqLe2c061NTDHa4l0l+HlTVhRDNcVyXSvPNHm1szPYfexKyw2ES6T17/3PuzmWAY0LuSXK
susUmXqTnpb8+bNR1v33GgtIpBwM8M+9gvbJfxhrgU2Q2i70x1XUUEoJZocj86q0fPzVB/C30StV
e/1HKRAZ2zkzW18PwQg0TKjjgApY7SMl0Z25oXD6jAC3c9EnLTrqSdGenFae/6G3P7t1M8ef/36K
AEKA/7xu4XWdqqx0IUQzK8/wDwk7wlR+yNU6yz36LDRM/8NgS9MCgD710fX+7Fq7QjPQUJ/LFCUU
X4ZHftRsCfpBLGXGznJuXOUUYoDDmSSZ3ECr5SwHWwwDNrLPOAsnziGFayWTVzvq97oepIPo437P
NH7rCxJecgUQfizSxLfnb44Q8yilTHu2JLs+xFap4d9l2clBSWjiKo1mndjSys4FtHEiQI1ROOKB
pJOw7n9NViMwe9a5f+JK/YdnO1N+UDppLzxyuv7+/ifcWFW4QDzGKO7YIBuWH/PHFYNea+/Mk0k5
NW6y61D0v6sW2VFUGi2Z/Zlqe0qnG2vKgCjLLEeCAHb1GS0b57yYEtazqVWy+Nm3vTNcKDka4sye
Dqh2q9AtDggfhfOOjN3W0MQeFpwk8Pys7O1csdhMBG6g2rNkSdULYK08PVsagjdnMGrpdxKiofBm
JPP/Q9xjLoxV6LGcSjgItwObYdoVEXf48yyZ6aFBAQQf1XgOHufQrp9lkZXN4f5n3dpDi4YP8oFk
BgA3bkcMEZSQtVZTn6kSSy+xZgX4b2I+mp5Sc87TnYXdyI5MazmSCzgDYMa67zUqFQwoXc5f5obk
z46c3DxYeUeVAFuUBwK0+NRjvuIOXY5wvmaF8VNUSeED5RPlw/2Zv8XGLZRI0Eb8y3/gHtxO3day
MG0VrF7j0ORbl32n6YhYj/GHsplHn1elu7bJVD2KyRwCxLjH/mBWY/MLmCQl6iRDJ9tGOmRHaO9t
BEVJmToGaROhGlfY7c9S8A8WltE1LwHUD4Swg4qwAmzWOwA/lH9RYP+YLvaj8QTvdefde70bb0Ma
Nh/J68Lw4dSt9SgAraURDtodm776rUgTgPvIMN7VRWSdIyXNPxRN0R87NdZdU4TYMhpJv3PRvD18
tooCAC2mhc9JQnc7fyrhULEKe3whoEmEN8ZA3kaqIe87xUwQElNz7OprFE523qi3Fxz7kVos6CU6
WpANbsctqi7rE6caXqZA63/PttNdoQC10mfQ+jzBhh5a4V+/VABKKVYRlC+eH+sCpT7lTYhNkv2c
h8o5alJVxbYZ91FDy+0P+VwHP+5v+beHfUkjEWhBdoA34PV0/nGHR3M8oPkuW8/kyeXvvu8NyqFm
8HWAG/nx/lBvTxeKJuB5iJ8wKeSlXT2Jeh7y2BZp82SIfL7iT19cRY0++tEZ8uBBz1DH6iMhH6Mu
xTixHkL1s6F1EYruhhJ/i7Sp/BmnStnt7PA3eRAEC6CmiNfxnbmDVq+K2gR1B8KlecqFWv8eHXmE
2kTrYk+L9M1uWvR3yCORdYF6/YYH3TlxoSuBmJ4gcdjDWS/w5DT1jhQdid/iN7a+5un+iu+NuFrw
IDE7lAfG6UlAzGg9tJ2ySxB27bsY+Ms5jtXz/fHWm4nzuTR8Fl4yTxb1htvzUputBIcpzh+rQk+v
PMvaY6kFzwp6JHutmvWV+DqUTdaKdy2lvHWzJKvzCWOcPH+MrYCWlp7jD2QHWfkNzCzUS7szfyhl
WUxeqoTazplZX0fL2HRKDNgB5LWUtG6nKVpjVAdhZ4/jSAsqzmoT1l9uu6Ep8ICFLqr9Lrrc/uf+
4q4/5uuoy/XHJkUyf30ZpUWtO5UUZajxzLKvlvZXRW8jcDXzuyGv0p3DujlH+ob0q8kGaHvezhHH
B5wGjS5HrGmAAhfSHFLdCTBgcKyUsPHaKtQfIAprYif6eDswGQ+ZIyEBbnJQzW8HrqMgi1N9zB+T
IJoewqT8LEQ9t7SMA+USp2P8DEV7vPzt2lpU7ImZ8U5k7zqrL5r3chUYRVg8hpgV526ZaU57ymJ9
HA6FEWgQEYa23Hlctia6kA6pihBXAo29nWhfh4GayHHxiDUc9sZZ61xkDQRwCAr8BQmIzKMPvjfo
2xOKRQ+ISpD9HBpanLeDhlE/0V6viscahaRjH8+KjhKimB+TBjrbX16si6ILNUYqTKQj4C5W0VRb
x3jhhoZzDJVi0JYebpC4WS6Pf1vRZyAHhhZMVY2mHsoWt7OqNSXI+rx1jlHAaxJMuv4BWnTvLnjj
587uyr+Tpqd9yHhLSYmeEqHR+ihiA6dIQ2U5x6SsrFNbsDMxcaRTqw2jRx1tZ7j1R3sdbkk7mNkC
I1/tToUulh1JqnPM7Kr+Hktdfaw6Mz5HWVLvROPrt/B1KPRTbYBZlBfWPSAFlSVMunWQG3lpHMpQ
RWdM7fKdIGd9eS8bAqAk1RQQKogeLb/ij6DDqAdk4JDlxpsKK6hQL82jHoHuUJUiP5kSmUbpDBgI
j3i/3z/ob+fHyJTDAOGSHLM/b0eGOJGrgdkjUpNozslUBgGdINxTM9obZbXxVcS5RC0658g9piA0
oJinyAT0cH8u6wfhdRVZvcV1lh76qwbCH6uIFI1WFVrjHKlSL7yPQffCMppOttGJY9yhenB/vK1Z
UY5CmAMDEKrwq21IUFc3Ouj9YztbySmeIUepQ7Yn3bA1q4Uc/SoRCQR8NYocyFXT5aF9bGbbvKRU
4yK3UQvrOJfadDTNGtLtX84LuwUETZaYdAHer7tEsjUHYuyU9DT3dvnYmVP9iJNwcrg/yptDDCAY
XA7KH1xVbPnlz//4WiG+8Z2WgsutZ7X2ZJM3dGyK5GhPdbEz1Btw9gI+5rrlNYMxS9a22n+SWUkS
RoHpqQ3r5HMGSvFsOALnnBytjO86sj8v3P/xUWttvI+60gieO7M1f4d5KwBGUhbWd/bq+rFbfhEx
Id1W1pj+8mr21ZyBfAjwLETiLr/mWls8jFVUHNCkpb1tzsrDRP9x5zLbWvI/B1222h9LnuLv0FSw
oU9U2ptTpzTBIUCQyusT6MN//3UpQi84AyIJgpfboQwklWbsQ9OTHpUxMSEcLCjC3VRcejspqv8w
GoCdVzgadMV1HUwEqcDoLAOF1MaIBDcqR8UjnmrNEyod9V6J5s2RXLDshEdL1xxI+zr97kE/TV1e
pKcaPYYnmSzGk2dYQ0kelac8sYadzbL13TAjYWaUhHhil4voj+8WGknQ6yqvwKTXKqXTYTxqsVUc
6pCo7P53e/MSUeFCUoN/lhQf6OrtUGqkq2Hh9MFRR23Y/owsl55fjDQqmyu2opbm4YoaoF5G6AgG
sa8Rgdy5fTYma+pgRXhyFzWINeVUVjoEwhMhHdVgMH4FjYmn1Jhr1QtGMGW5czNsfEkTMVjKw7AN
AXpot9OVw3ngXZKJJNJyNFG6iEH/dVYVAROkQu6QSDVz9bevPVpVpGggbzkchPWrVAJF5Y7Cd5ud
JqzEPGTqukM1qOI0I6v+wp4Vhy5sIm9Oqz3PxPXXJRv93ykhIaX3uG6Td4EJaHXWhJ+DM5nPC8AF
FRGtfUKyvp8OUHBaB02gvPGTNKKgc39vrb/skgsvuruLoS7yMWtDjsXlwApgLflybtsNVo1O/ROA
lXbshbKnV7ns0z+LdK9jUSGEME7iDQfq9sPGsdOmOZrJKPr2anRs+lzH2TSYavwbYrU7OHWaJB9s
MxyuHSIZ1jtCBic835/w+pLnR4CxoJHABUj9dB2napGETLeTIBouW+UlcNTwvZNM9oekap338yh1
J0To9/yE1luakWAgUR1dNpdNmfJ25h2/ZkaTc/SjWh6b322ZOpl8ctBu7Y5Soszdj4JrJHq5P9W9
UZc//+OKslOEAegiDf7QJHP6RcFp1TgME6WBr7oJWcUjrR4+3R/z7X6i0wnI4lVGHrje6hvLUmn0
aptNfiG1s30stLjvD8C0U8W143bYA3dsTBFyF9HeK+aZbP92in2FCgF2TJMPHNw890YXfk513m1U
4CMcqqYk3guR3u4fQJIY9VDUwZMcNOrtiBIKqbUdYV+gzNwUrqF0eKzUbadc5VCWzEvPc/DUqaaz
0zR704JgDxGQ4Q/0ajlG4+N2YPAcjRHE0+B3oSJ9tptAYF2Zx5ZyaObiRbVr66L0wMNegjYwkxNS
lsrnQDKs7JroYbfHjnl7ay1CU4tKOYwqFmOVozioYJRFH41+nYjwH3Da4UNayr8FakgfOVTWMx2Z
5APPVb1zYb29RJaQkYYshwlkyNqxZE5E3tZSPfjBWIwnNdbCQ4gazJfK6JR3RRQl74eeqpcezO0z
Iu15szP+5sTpdNBsWECbzuqhCPpeaQyLz0BdqweyYDoNZf0eW82wb8zZw9oi+1JrdfbbnNryy/3T
tbH54K2hb0OEDvBvLZ8aUcoTwcjks2iWjoDj0sfGGVXLFVPfHQaja+EkyM1Oar85KqSvpb8Hw3Yd
qY90Augn4bMQlVF8nHRr8i3AEgdVTqsG0eiuOHNn7sGR3/R02PD0Epe+G9pClJdWJy1V5MjoIHX4
dgCeYHJG+WDUSYy0rxk5L3kwYj9Qjrj9pcaztER+Cqj4839Y8MWjBg851l1dfW36Ltya9OV9KQr6
Hwguf48iOcK5s8mlD0EU1x86KXJO9wddQsfbd5KJI1C15CELKnA1qDzF3ax09siD35hnCSpDhehq
FPy6P8zWZyWsRH6UNirLu1pfBEOXphg+KApO9txe1pS6tizJlYeosRV6WpsqzxN0x+ovQ+flw1JO
tJf7jG7G+gjrEx7uaZyzi62qOuH6GrwMdfOpaPNiZ+duHVbGQUKESB2cw7LSf7yApIiyUNt+9Bd0
16e2nqbPapnaFynM1OFkWZN4DtXGIfcChLpzYW+8hLz1cCQWCw1I1KuvGMzQbajZTr5Ku9jlAA2+
2idl86DNirJHdd64FanOciFoFExBda2eegQZ7DnEQ8dXml4lB6m0Q6R36pUUW5z7OP+Fern2f+aY
fNK1pPr51xvptQhO0xNYDppAt6tsksTPvWLNPh4pU3AiphSF7MZ4ZoXeOAknelf0sZAP1hDPew4l
G18Y8VAAAAhKL9Dd1asotKRN7HTkOQZBJ+EVHETzO32eYt/ubGoLTQIHVu4kYN5J3Bd7OghvKIXs
Za5FOFBk1RCu1gsv8FIeskbiKzs2nshy4RjSIdSMvn0s1HguvEGasGBFl0e1Ci+crVC+FrOSVAcK
EKaKIlqCobK+dMa/y7gC4G8WZ+VBqIMl9ztP18a9AgWTPiI0YiBN6whirm0H8rU6+sgJTt9sPdA9
S66TPe3AjZhssdIgDOTcEQeutkMPbtxA13/yKS0keKXNGGLrmnCEG5h5UpxHQ+xJFmxsf5v2GjEZ
UFgKAatopEvDKknUafaRClPhiDTId82JJT8hzFs+d50SFiA1LK2+ppE5/IgbGYzT/UOwcdwBS2Ob
9OpRStX49hDoOR5FnZHI/IS+PbVyKuJPAfyE2o2MPsv+smq0bDtuTuLeRTCFbOp2tGRyOruRc9nP
zHJ6rDQBhXWCxaRcizDPrZ1rdOOlIF8j6v3faGtYM4CROAviQvZtLRzOCcDuDzEYjy+yJuQLwrM9
9Nl02sletr6pBaOQi5vsiazidoq8mGOp5JHsJ+B5vLZx9Ie2miJXqdT8OJpYf4+qBMsdP+nnQKvD
nUd4a84QGhdc7mvxejV8NFjImAYKlqCTZv3MxWy9ozMUPaAfpJQeEXZUHsxpwQHd30dbp4dQ438S
1m8LvbakRmHa9IpvVtoQxG5ZzJl4anip29PiCI+aqYpVZvB/94fdukdRreH14GLgpVwd2lGTi1iV
OJiRlGoHBbeOj/YkY6KMycsBSEZybEa6i1o2Zju4oa04j9bbousCAhpo1WovGzLdDhTrZr+nfBV7
Yjk6LXUBaKyfMicViZv0sGT+6UQ+LKYepeVhNqkqbq4Fyl+Do5czTCNwcQIiJAJPc7vt9ELnAPXV
7EdFA7UnBSFdB4htTXI1HKahQTIXnYXzMOjOVSRNfghKXXZb9AB3NsJWwodlKX1Q0miI4Gs+HLgA
5DMNfgkubPWPSZjVD/gRkte2YXyJp1HDhcosJdcWDVX0OZ7KB6ejjKIMSF7uPB0bp4FmIok2wjvW
0s25XZWIFzCxB5VvlE/dxaAyd+S2mYeDpPXVk5rKJVywItpTPdvYlShjLyJDtIGXaOp2WKSLy4Lu
+uRPjtTKntJgX+ClVHaQwjFthEa9ooVsYQdjhSi2QtVwZ94btzo1yAVvQ80KFMXqB2gS9W0xke1H
k6yjtoOrKipoxTc7t5SdS3Zzrlyz1E6WYu+a16uX+MPT+uMNg2foT20y+jYnsnIHLrxHtYVm5bZT
kubvK2yU6vP98795CsEUcAwXWAy6A7dLLRWl3qLIzRfGCcLr9cl4UhSEyxDkreKHUSrrAxz+6tnI
dVLskdq6a9RlsJdeby34wvoi34MWAJ7v9mdkclkrRrtsel2BAVBM8SGsoOEXeITuTHkjHKKUQw+Z
9ji44rVMtQZKDvdjS/ZJttT3tZm1R3z+lPf3F3bjGbsZZXVywroBltExSmdmytduzIJvBQJ7J6Wx
u2OgCPujVQTZ1TLr5qABGPp6f/j1wQV6xBblfwizjddsjcokEoyN0Z4nP20C59G2svpbWo/JV3nK
Y9SmKtUpXNGiqHd/2PWsAd8CRqQzQlqhgz9YtZpyej4Nlk+Wr0X5nHghSB3HRdJoOqd5V4nDZMYV
hdaq/lh3NjaOGFw6e9Sh9VZafsMSfoLnI5t+c2c5ytA6U6pYPmqSvX1Yeqb6QWkSUB5Z2lrpzlXx
dqXpZiIICYWaXi3Drnaugy15jW4G1jZT9jnPk9rLsRfwzdkZ3k+wzo5WbCve/XVeRwvLHJfaMmu9
iGis7+XQFkmlF4WNhyimU05lT4bbdZ31sdSBMM5wTNvj/RE3pgl4f2GJLo2vNwKsddXy6aLK9qdg
Sj1ZdOJ9NMrYJCO8ER8aqS0/Ks5Q7En4bw7LtQSUHzYYEeHt6qbCwBkPSyQ/TFTjqmgChi8xqPNe
REI9oNRhIWRsjXvX0fqOYH0XsNXSFqZBxON3OyzCkabcxw57qDJF6uIs5jiH3NQB8t1f1o3NykC0
B1D3BN69zmN1dEO7MMxsP7cowBSpI051YKjXHPLC1/8wFOCIRcYT7s7avKQtaz12hsT2jVlEj21j
qChw1ZU3qOiS//1QvGevSiQUrtfPZwuL0ErqyPErYdSPiowYJjAo4+vQW3vw842TwFyW/u+Cj6DB
c/ulSAqdWYLr6Qsp7J+bGUcP+jiBPwRh9NJWo3O9P7WtnQG4Ergs1WWUbJYN+0dpaVTKIkmsRvGT
OO2+td2c/gxU7CLvj7K17YFR0vSlAIXuxur1wBoTmAlRnW9b2AR6U45UvttYnXFF/UIOzpoRFOde
i+09eMbGBY5NFdUk8CavZbrb6VlB24eqSDW/UjtldiF3TA86OOxLa0jIDANAVM+5KU/vBDRiyQuM
PNq7UNcB0XL26NbxfgBHZglWKQmCg1bihKbqD6LWW3fWrRIJ9TI7NfnYC882s4ooIYkxIFYz+kt/
v/IIIeGhQe2X9GR14QxcB7WODqBvRS0chrFqLni1lMdYipqPUyzZbgtL8XB/0K1Ntdysy6ShD6/P
C9gbiXJWpPia1uWHmLbdv3FX1v/cH+VNrMfKgkemtIzIiEIra3WryUVpR3j1qn6Bh+BDQZPmaHYt
aG+pU4/02C2gbVL1VIcwxLMOQdJDGzv2l/u/YmNrw9RA2wCQHdfAGm2jGoWtzrmj+KOh93p4hNvb
6l6TwpH2ciTAUqTW6V+FSHr3BWdk5+Xc2F3Ql6kL0/xGaGudXcVaj7ZbK+u+GMLwMc5t5VNYdmja
lSLrvGke898a9twHGynMnUh/46qiprAU98FULB/i9mzxnpTtlNa6H8daW15iUQrDa1PV+aa1o1FF
xxphcXVP3mTjhUFNgm8ONoZh7VVIFoS1Iw9qp/sjJNVjYMztB/RcbADp2p652cblQR5DLgOz1lyK
77cTtOYsrIaqUn1JS4ry1DXqYB76Jqx0zAUAweLxTkJhPA+6VMQfa1iq12KonD2dzY3TBFeLj8tS
86HX65zbaFZXmJPB23Qyx+1iPTuia6bPO1tp43vC8OJLQsnC+Wd9nOxpUO1WjzW/i53w/0oKUo07
G3V7DFsbC6qob3daCxtHh1CEgif0BeKh9d002zP3oFpofj/I849sSGkDtvP7uK/sM+ji4d2cOPlO
OW5rkpwX9DspEr3FO+lqL2AsRpqftZB97aHXwRuBiVUMoR9JjPdA4Jvj0eBlB5GAU/+43UOJnhG9
9o3mx4keH6wAn+NYbgqv1vLsTAAjrvevo437gOIGUnSLLivyQ8vv+eM9T3kJEjFXmETifluWLjVj
Z/wniiZbHGHEKmN4CVqHZm9QZZE0ngZ0y/dAnhsXM1V/8FUO0qSLn8oqqOhSq6yiLjN9u9btqvKU
XImqz0MuLEKMJsZi2EiSvlePnZMUySeAI5NApw/hEDyWgzHdC3/fLgppE/6LFNapMyP9dbsoSFFa
6VTWpl9QYc+OYdmKhxTnQi/U9PR9aqXde7tNnS+2VvyH55+xgXfTUKIiAmB+NbaYISmyufwhm/vR
4y1Bky8UZWqht1ZW/bvB7uLeo/yGAXUL1v33/Q3x9r5ksy/2Fgsk1kL5/nb8WUX7JpYC3Yd3Xeru
XOTDuc9nM3FrWct2Hv63N+YyGB6sCxAWPMXyY/7YfV2i8hLqheFbRTwd7SQqTmkdWRdtaD8SgARf
HAOqZ6FFxXkWfVLs3GCbw7PGlDtRRaDUdjt8LOLKCEW7yDq10zsQaXTSkA78METKdIACj5q/AA57
GKyswoUcdTt1J9zaXG1UPpZV4KZe96YcPCUsa7Z4jjFo/oSj0IdWHcprPI57B31rJINBgPvR9DTX
fYVmLpPajGzdl+rokoVm8DOMdfmk92O0885vnR7SLFiL1C75sqsrjOcWjUqtMYCqOG31gv5FYaFz
GsX5+JJHIhyiA9xJ5xt4Tjn05xH/wb/fwgQZ5JPoiwA5Wn9WLU0yozYNP50HzW+ydvwgR7XACsra
EwZ++9YuDT8Q3fRMFk+a5c//2MDplGpoIDqGj0mBWXslAX18DE2t+Hp/Sm+fBZ2VJG/k/Vs+4fpU
SnpX6VVt+eTL0Umxx/d9G6CkngYYUZfBvFfI2toti/vJawGAYsvqYIYVb2EtGC/Q+2l023Zxw+yG
oriYfVHtbJjle/wJ/ABQBMl1aYTgJM/ltsp4pBofStIcyy/tzPyC6ePQ+M5sivzXZI9680MdtKx3
m6Ar9evfLysXjGrDVlzss1Y7xe7EYMhpYPqNTMvctQ3J9qrSMDwpz5LUVcr03/8wICV1zt8iJbnu
2DZardplaJs+SrxVd7EzvDOQ3MvC577JneEIXWqvVra1ugBr2D6E3cCZVp+yr3tb6yfJJOKv6pe6
L/pLZNXms1GJ7DLHodx6mR0Xf5/GAhWDR4zgKFEF5Pjbk8G9mUK0ZAdZjV55HahIEtYmzd4lcYXQ
htFN03EIpPnjKOQ9XvzGaVG4UblT0aMgkFrF/GqpSlocxbZfBJLwojmTjnEexaehlgMPJH2xs402
Tgv0CTQMHfRJOTSrG0+octkqMuNR1DWuAPTsd70o8+8Djgg7wlBbUwPov5CVWdk31V1rJInV64nK
nFlpR7nP5COAG92bM6WHXWTtEYs2x6PySHi2+F6tccNJnwWmFVCALLq+vo6D5DzNZl79O8tT+5Sn
/R4sfGspqSWjU40WJXt2+T1/XKix1cMZxjMGgGVRHFqsLD8MuBR+HrVJ2oP3v2k1Et7xRvH2Q+Zf
KLyrPZoUORqKTuj4QV8bpy6PpU+5nczHtqinE867jadLWsota039QcmoSblWYChfKcpqO7nN20eT
n7J0/Ng+PJprYKkZE2PTB3F4rqQYb4gk+lpMhtIj09xlV1OZtC+6XoflqQnS4sf9S+kN+X9ZB9pB
S6F3wZhqq1dMbewQnYrW8bNZlaHYFsWiBem0P1o57jN31PP+qjuIm0hYxAnXwHeUNpiDy89h0nv7
6+Kis2jp7J1jrqnV/lNlYmCuy9eztQjSr45WWFdVipxGfywVFYBQaaSp5lEe6zovSkO0Jcw8kLND
j9ni+8Yg0Xe7Bnc4dxCl1J57aWiKgyE54jOmQ4Z2FBE4AM/RBHmVlpVGczCVRn8IUi0wjou3i+aN
ox58jaSOKhe8k2n+svR5LkqVSZI3GEGiTV5C4Dp2XpI4ptC9XFczBeWLQPShQBUzV5LZQ/8mDp6S
WS7Sr3S7mv5HKKs10ukmMcIF/koStS6uT0bwRRJq06lukGvWOHh2Jk0hTuF20wy/+3JZZCxr+0Ey
3aDLh+GTjpNUjCs2ukmnaOZR+4fSQjkh9FMW8VWrdMn5ZgyRZV8CPEyqyW15ApTedeo+aM/oyUUN
bM45dPKHCmtG4VoJRstXU6700Gt7O1BeDLsG8ZpWoq+8KA5HEz0NeFnVN/zEWKE5xW5WxPKUCVfR
UYi6To0Kd8uZ7CY+t+FQ5+8mu+r15yhEBs2fQOzGZ1VvM9tzUjW3cJaYivyC8KicXQsYp+NnoBlj
7hUoJwZH1ZlM/VubNlN6QYI4KI6aCIzJ7ULStZPUtIF97HJNyT3aP2F9aMxQbd8PQlHnXwEFJe0R
ZXNlfIQGnA2x6xgIdzxJqNdj9Yj4QPYiTDOafxlSk8YnO0ni6LFDL1E6jZgzd++tsEDFMMUXqTxA
5V/YVEoOicAH3daH4xX46+x4TZaN9reuDMvxN23tUTEXqdy0e8jMLm9/zgGt5eowdANKvscBvrXu
ocPucLIUba6zzLWjIozQB9dqTagedg5yaLtxCWfrsyq6gJ4Oz2NXPjrZVAWHMCLt61xsLEMpcR0p
0u13s4ma3VEqx264qJCG+GtzFpf4atERMqP4MZg7q3mMJShomVeZk5Yph7gulPky0s/KFCbBuX8K
MVIkn9a61Awjrxpys/46Ib6cPSCdowenQssA/B3RmE/CizGWyB0ciaXxxPIos9rd4CpTPUQDHOEZ
ZN0Bp/IU+66iDSrzoXAsyMQzTZLyiqJ467woVawlpqcIJYufEGsL219hMKexN8pJ0irHyMxF23rD
3AL60Z0a83NTQoowd51hYIlRq9OiePCUMqJfdxDGrBRHI1lkGQsJRKo7Csmxfkg5pD/wiUr52PRT
UrqBknaOu9CN8i8pdiHi2FVVWz065LkUuPOmSr9Qk0F1L8yDrjrNNc091dPUyFSfLFqc8yHoW119
JwyzNq6TbZFKHbISAMlZnYK8/h7kNAkeity0549D1tdjhP1ZKxQ3GeY0/IUUF25f1I+C2CGeTWp5
xsBdks32DP2+APUkWaVUuvM8ywF3lS3C6pLItSWuUMMSNC3kVp1eWmNqsViqwzBw/LEJjdnNy8TS
f6Wl2oaY1idDn7ix5kgLHLW35OBXoOfS9EOryqr5ooTRWD00aRelH8I4rOWFihNK37HE0HTq7nim
u7Uz685L0MhCfohgVM5+Ipmtql4jVM+Dym1LmgcHNURuPz3lhgleos6q3PweabUU/oxF3xgghGhd
HiNVJOKcVpVcn1TRq+EDH7epflZITTSP5mhIqFubeipzFvCRioZ/RVik8wlqmJ1kriKMvr+EA4IU
PDN2p/ykvi+HodsgBjN9kIKGv6TZcZBeGnUyrVNKtS58rtpa9E9KVEv9Va7afPzCBrFMDxGAWnhm
o7fVuTeVsb5Eai9Hl6mrlu1eNGP/71RaVjL7TRfSejL7TEmu6O8MgR9PcdVzSVUSDSE1bGLlRw+A
ob0mdl3gytmhy/OjqHhQPBswUpe5Zml3/XzUwiYZkQKpsHz+MjulbnReUOswN+Qw0uXv0EIr46GI
pmnqTtmYh/03VWuQfxhsHgXlxLOTi7NTmXikuFSeYVxHEC7wg6jmJCm9JBiG6sIbWNefEMYo228g
5eSpPJoiaOvv48T24bEY28IiyQG/VD2rSmxM19QGgvZkmRG1Tej3QXCh7zsWjhd1oVlec1nE0pWx
LfPjPExD/DkKOdVXVNyt8VJJagzE3DDKKXZRQo3f9Z0ZdGSmrZ39MEzJHHxBHwRjUr1LJ+MLHYAU
gfWsGkz1wEOAUhRSsagG8Wgi7XVOa2MSA67BMBbPAshP94Eas14eiNhLapNNZVRm5QJTI1txaoCC
LxN17eJYYF2CSGdu5CVWcUMZWy9JRRT9WCf5nB/T3pa0zgWxHMaHHMq15BWSbbbYkaEHI7sCYZHy
EqHiz2NRA9/1+LYqEhx5rJuXELOt2RUpsFTfKeQyOqbSVEb/GGbpTA+aOTb6cBz/n6Mza5JaV4Lw
L3KE9+XVS/fsDAwMAy8O4ID3RbZkS/r19+v7QpyIw9LjtlRVmVmZwUR2MML3NPuh9sPpvuC/56sq
Zmt7C+62LamJetolG0U5njQrSUsu53R+ScKz/aZcFMNPeAPWzvWwc9e1FYrhLllzq+LO/hr2cx3/
7Ztw+YQLSHf2appN2Pelb8OhL1YmZluYcKrpHTUO7udLoHaCrqzMAnMZdzxVSXEhTECEBXVS1281
tgUXOzlCIi/DkPg6s5fovzSdaZdHuDMWXEt2PgisybzbExlRUP7HrTTrSi7TWOJrwFKm8e225UT2
jeK1Fw5flTnHGQ9ZHhQxMmsW/RvboXtLtq09qNwBtjFKHTv9GTGnj4M29R/R7bDwzkrbUJkWB7/C
h7/7EfVp2r2s65wO13FPt/mq5oEG3MUDgz3nxhcXFjuj6aLWmiyKWqwtBq4Ulfnl3Ooo4V9D7nw1
y44H0XrI478uVSrK07TpfmKa3rxvgXGRNTbJ4V26SY2kRzf4JevRnn2FCEThqjMQWJddWXYJh4sy
iVBPesAF7M5zFMpN0VFGH6ZxPt8IBq31qxCpk/2o58HrcnaG4y8hALLzxcE97vwjpil+8xbvIEI0
qutXYyO+Th0cOJS67qT+G+KQ6jaGa/i2yyV43Txrwzyb/Uw8GhzXS3NbBLp3cTjs8zXRsi8nT8Z0
wiKMaO18DODJajLecuW2baK71d91mLMVsb+tsAAdRYHH9HdbQrEV+EJbU6ZxjWHyEq7tW33wQhZe
4kxv3SLW/4Y0lfXVz9RiftopCcb/jCWcrDDJEPM2t6vnEhRH+HFdtSfM5U8aTJV9JjFzOd+lv0cS
5W5DOoXFNmcu3Mnppyf6pBUkex9oZjaKOdlzeHwlnylvnftwQk6GZZaaUOXbplP30vG6WqI3mz75
V6PdYjjLGA+vDdqV9UoSs2OKk5zcAU3AEapXf4NCfMLr6Tw/QgfaKl8Xdc5V3KRNdjdgQbnQRNmm
ufYqboKoJAEl5vWJAp1UMmyTh1CbmG7Z4xp8Og7ldlcvbJy4o73LYmJ2j8j9Mg6j/tu7pNmVEZ/k
6xA4mawoYaGfx+lxmE+2Nl7GFBXSJuCPaE3WlaQoAYVEoxBDOZjjaB+gl6e27AXZjTiANcl6t7Bf
nv2gfE5R1VOlnCtkmrZ1bl13c8pzYSEMrjqd5usQEHL/gg9d0Hwfki2Zq3N19+Dan6G7FKaNou2C
a013Pu9mUzBK67wvv0BN1Fg5yUCJawKusx+it4t/f9MAdiwpnDq7awiFWL4H4RFfRb1uSH+mwGBm
OA16aHGEi7vzlckiOUt6xhTL+FWQF+WvLI4yLZIZNtSP7pL2Dcc66JMHbpBbQFC0pVtc9IMgsxgp
P/aMZzatPFFfwn37mnSTcBzPpGDVrhVXy6KWzMO0Gabvy+YGB67UwWrLRGllyiFd6iM3GYb499oy
3Vc+rutj2a84YRbBEDWGDEFyVD/UOpJDOy8YkrscIVqs5o65ymj51YKiIqRAoZ2dSHt3T04qd/q4
GbvHqNaJJ16dI6DUEj8yM4ECzMfwEeORug+JHL2wrIXYU81ITKAuDSxr50/CHh5+XFxFXTGHev3b
4ZknWBj0jXmOJ7KfX5id5/B3yzc6lUqnLe/b4UlmuCbkn9qzGZmpp1X8ZmrUp2VPos5caey3PlJE
8py9zQk+TBh0ZESJeoSs8dszuPcaJbeHlUzkuGhTgzFn5+7ZW5x00bchiM3PiF7WzTU5OpI4adLC
2U3xzFhxinH1G2LTpL/GOXH7wlFwLmykEolAvt0Q3Ad2DD9PzFsAJbuXiXszO2K5Co/0khzjEJOW
67bsMu+002RlnRIXVjraaDLt1+X4pAYPmZDXapQNY1/78nFYQsN9wIpY3oNP9qXxgq3Nie9zozvd
DU1QtPgef4B4ZN1l6VIZYO++zqLAPXtbq96uaLiCtE3CXGOEOedzOsXm6jsTZY5gJX3Z99mN85Ao
vX/ZsTc/5tZ33ZyMu/ifu2XN79gmdirOHiuqINtWIrDC2jxHzk2Z4I7RkdBzZL1TrVnYjDn55tHH
CSH8r9XHdBBAr4Qp4uyYfg7JGDI6dVwDJaLxheln7ef63vauEkW6oCD2g7GLUHyCqJQy7Oj2k6wJ
vTzAa+F3hPG3yIkSjHUucLj4Gm8MJ3nn67iv9DAmDgq5ZByKkyVDdm5PRSKi48jd4S5N1Of5nLas
qEExnpxDg9Eck/L2SoSmIUGaJtPJg90o0pRDU6tiwdT8FgOqZq/oGE7a4ly2LMlHR7efZu0STRUL
pe31YAb5FA/tTXJe46h6YbleYQ1Td/LJS3q2b3Wo7AeLwMx9Zy0s6IDQG07R2IR8VX5PKNSZhMMf
xrOFLWFnM9udvp29p0NsvVd4ouuOvD4yNokzs3uvaWAH7BHc7Hh1wnBQZWdMrDhIafp04kbzzNrE
uBYZF+TJ5buv//y9j92q3tSIwZ90lqucuKNL1FL9XiTD6FIsdd02+dgwFueOzmBObTYTT7DjqP/P
6WYyc70dG5WCt2zcimNY5JeQT+ZVaL2atpKu0bZsO4Ol3gBokeTEUU1f19nXWBvqlerQ7jT0ZRN3
3p8pcPGeVYvn9WUP8MhnaXpyQ3BFXF4VKX/cC7HT/lp8OQ+s9Q6ukzPQonaP1HiS9MbocbEMJ89I
rUBB07OPGOg0Gw8V5lXxUQbtwMpImsj4+7kwZMuUaAfm3li+w5PPUR5ENvC5nW2g8cpz0VeePdLA
Wu9YlWW7vGWP7SkNTmpbZgIv6FXNM751cL4mcaRcZPwfOSysqE6+6Qp/SMTf9TScG9d7H9o9vU22
0e+1672fekjPMtsMtjpuPfcv6gBs4Tap06+iMVt32YKYgtui+BE5Ea8xGMhigw9ZZ97IKkVEfuYE
dnDHMZsDLkrhTfl+7jrI+0CESTn71jT83edUYc60suUf4FSXI1wisdUjhmbk6VAm8l17Xs0e3IQT
bzqbmB6U+KzoJqiPz7wWw8EeauMdIk/W3m8wEFymqfTm1H2Ju126FGfXJ+nMiMwnGrfP/guDhUTa
lovvo/PbqMvjmmy9PNmO5TP9jySmLZiIXzbxwpKnTzdwfka8WCMQMHwswckVICvBOJeTNA5Nz7qK
s0i6UYef4hpFL0/E8y9s94NweZMb1WXUzd1vOgafzRuhnP/OZR+iSo9b/DZTlKdiUe3KfO2m7T+3
l4usgJ/Mz8knBK+cFFNbLls20wpLktn+hnC5mT61idT7y+IG4iE54u6t6wn0y5fWI16TIj1fbIrM
94HQRz7krBJvgV1Q9Vo1xFb+s8kp+6LX6xjR3Acwj/jRH3cDYGJSDCMxrCRgZ3Gd824RiDcBSLQX
5GzjcgnBncwF/JChZYlHN1/Fbqnry1G3RRg6gyyaiB3eiuZi6x9HcOaucmFUsq/uYWtwzfgcGRSn
/sOcTpdWAr9LZv5VTkPlK7f/HHdO6N77nJizYDF2Vn9Gx0UZvYxbqJ48AcR/Xyt2EO7qzvbjfUYv
sJY1XdHbGtge2AWXJkQWsy9AhZmSZSHMnjCjr374bGDTvVzPeDygtY4j/9roPTalOVTLb5FJ2NzT
i2i3SCfH6twNcMgoIEzhmrzZ9C1pbTjEFWkXSZcvJuT/juo81ssYnGZ6dhw7y/IIQ06wr6bevXN7
RIDdtsbDdXFl30ODoDkqWHl0s4KJnNQGCPZ2v05CzYxf2XZGH0nUJ8cl2cGDChKn+ykHDpXyD/mQ
EYSCw+xZ9E2aTOVMqhvBw5bYz5QXwF28Gxz8/6ZJ2a+WmWb4nFr/fEe+RgrIusb8U7OU7f7c9qDr
17lRzpsE4fVzsU1bBwN1LMlSHNbxWMZa6vhf6K8UuBn3lykXXcYIPCv833MPaY9TnUxFurD+7t+v
mRTiOiO7eG/QXE7F0bDOLciCs5c6Utv7NmSDzA1vWl+OzHsT3iMQOhWVHsgwWPY2qcJkSj5NTgJe
E7WndDFDH7ntuO7XKsk6ZyigFswXQsbTD7dx0v4hbazyXn0hJvobn+atYjt533Kqigieb6itKP3O
WHufIMj60rGzsZfnTtBNNUwcyotnjzouONLqJA6c2feeJZT6VbiyEZVaI+8LNTdriKJ054/9VJHI
7c225bFzVRRWcygYfbIzCL6MoKVdvnqz83tIZjHnaHOjmgVqtQJHdAQfMsG1flDgcS/uw54N+6IJ
J/WP7975q1Q2r/lAP/APv0uGm3np7Zi7W6jhIkTT3Xyj4BAuWT82fSWHI2uqnrCetBiTffyzBHbd
qxXHE+qvNcfLIqPgd3gbfPLdMj5cGQamBqJ4XB7mlFm7NGnr1+W5HupHNy3xrxg+8F/tdcuvJnNw
BKxrZ/Nyl6QDXVFc6Kr6fQIM2ycMWZ6GaDLVtB77Ug7gAfzMTHX5Gg3m03js21TI3kSf+W4Tw2EO
5/dQJMuA40l7c7Ztj+h9YtjxinS1KqR9jRNV8Nmm5dIMZPNcLDnJJIBi0kGmQ2hbXSlu6OfbqfyG
AVa9FSnbZlNVQ2XYC+nf/pvQyc0lITq/banudNkNmHnfGV+rN3Qsc1uGm7SvYqfCVem8KPvYAQqb
ijGLr6vDwCErpsOBCiJHdW547EfYFzFOCFshaxGcxQpEMlcbAd0yzxRKsjzSY8uolg6W59zOcVdY
GdqbzTVyr4nel9zts88EUMHeJWWyibTsxwPTnRgDxgtYgt9cQnfXfzxqelw1ZmruD2zCBnIwIUcg
5nY8cc66Bf3ow6W9qHDmCc741i75Irr2TS0xmDrv7vyxeFrTK53xORQTJo9rLkm+f7WiE6IUvtN/
g2p3uwKW2/6tDwajshnHLSrWoUvf9CJEchUYoP/MiNV4OJ1NqqcmDtv7Lmr3mPbeO7/10Sn9okdZ
oaGW5GxK9or68yoJhr8frEiyS1qTsV1EMEcOk51sH8BaTpkTzJQ9iBCNeO5vdjuLw93bR0Qlw1aM
sV+v5UCheWAaFjgOJFsgy2lfJ1FsBsFJIba1vaFu2eKyQwCuCYR6LFC5Q6PYqRW2+bZj1CSqCN6J
foxOrC+HxpFv9NPLkR/BQX7e2Q6kISpWzv8FdcqK8OAv9pkf3LbPUeS050NnDkZ9f4qaXyk+TE6+
HYDQRcgr9ZwuaFMLlfnLj9WkIOhpp+s078WoPuxmnDo3UyrqQoFNmEvD8ty7q9nxdGHlftRt7HwL
G7f+Ra7Rjpf1MoBVG5uxqAv8SorzdC7uwxY0y1n4Xhs9BvSkRxGEZv5mt6b+p7mBTc4QPXwK2SMN
cnD/ReUao1WvaFzP+dFrZ5irIWMELJBR275ysmCG3wsWfUsDntOxmJRzE+gNPvDTsGZ4HB0xL2J5
HmwRVqG0Ha2eWaM4j9WKO8+SNQmpfTZRe0lGCWQiozHnQ/fbCTPiRDPBiRm8ZHluEbOAu7UmeIiU
cLziUDsI0Roe82sSnLeNWy1FmmMjNhHokM1okupJfyTHejYXE2XOUYIXHfW902yz/+IgHh0vTQzY
S7nukieMsU8fCGfqPjyFhyGNr79MoAW3AN5FC3NcvJAYzAL7KyrlenicjUQYQd9pdPc9WHn9Lknb
En6x2Ln9m4rUWhgv2fHXNkkblg50KX9+8s/0rmOiSS8qakHQtNcRthS2Y3t1RsiF67bO6/Ei2SZN
cn8+AQHhPQ7m5I1OtmJzSKQF3WzfMb9xR1/QfdXnXe1JJehDfO9rr5PWXsGuaWT3qT2HMsG7Rn/q
WAjm5Iy3nPHbi/6FTadtro7x3DyKRNOOIwdetA5IIJF/J67o8bleO7n7FZE4Ql6WVYWiMCpdhxwE
IXPv4nCMvnOn8nKmAAG8feNJil0Qq8ihwNOUsJa+mcd12CQI5elIkzsgVl0uYfnA6Zte97gIyjQr
TjfuROH3Lf1jxrA85vWcYbq3gEx/9zmthNpufnz7QlTW57x6/Coab3iY+j17s6QQxgWSN9DHgzxW
FrhC3f8yUDh0NTOyhaptjO/d9d5mLF1dVP8KpgxT2kCPypZu4rQPCe4732XbomL20o05AXVJNlZ9
fMqVth7JBTo3FwPu4Tg6orZTOhOWc/ujwL5gsKVSfvgxi0ZjbiOC9BmDRhp31zu3J/iLpblCGnrT
Q5pE9fDsEAHYfGXLTDh3iE0o+Z4ND4j/1TM/sk4JOLEJy4XHSHS9/M4bsRMhHUmMM3o6B7D52j/7
Yk7jA8IvmIK+6to14bpPuiO9NGcNyeVEwReSYlu/0np2+N1D3LlYQzcLDbrLNurzTWBnXk4AmOmd
Y9hOQ15np2+ex9nrp7eTmv9eN/5k3rAP5JFjiZVOVYDXw+9wC/bpwsfSLUt5+K1/2iUbfT8G7Unx
XCPrVtfTb/cqPeju75Z5oiSulhj6PNzC+KdeAomN9MShu1twXA/u3HOd3bcQ+YItjZnCvdrTeONS
xjfGcA1K+9ntpsncoQWCN8qtt7XRdQa48nIxQ+g8mRXkIQ9pWeXnZdL8OoB8W4ZybJ+iex9GPfkY
EwQpbCxlh35dteQL1SL1JXhpHy1v/d46U2EP8mAfj56J5rIGTpK92iM+nIuMl2OtcFGclsc2de2W
B0T8YT5qZ/eAag46WSxzeC5PbTey9Xp7SOfjnNko/npiVa9fPN6whl4GMi96s9F+elGF9HETfRV2
DMY0k5aAhEGv5s9sJurWQdm521K/fj/BnVg9OjRcGMx7muRCbdtR1kOz/VYHtF8FNzb8tAiE2ooM
njErj9jM7BvLdnw5othM942jVAEcdBTCbT8zUG/cacMn6s17Had1kcXb9ns81UZiu4g+ultefVmv
Z/fTsnPnvHhnyLC7swHAiUl/DRjlvidn9H3ApQPrsXH91hxpR6osI31A5uIyluS9zddua8Z3T+ow
vrjrKIEKWv0zCXWWUavGWv03Bt7wErsbYN5AB6LyUAjrPKisSwlSVyFYaL9tGNfII8r+WiWhKtgm
7+4aEWUvqC0Aruq6Sf6IIGzCC9U/C78siVn9S0u3psupbwasF90hziOSeP27JvLtFdI8eATvAtcL
l+mLjxT1Ar6RzrnTtcef0MfdfEcawX0T9rLa0rU/Lue8SH0JyCIjeHfCN6iNsAipYPznyo1aLNlY
H4vKlKkEIifpo1/93AIDpOp2vTSNqX9DY6+/0t58QmiezeVAiBWI95aRp374rNflO6krbe4IP6m2
RgKO7l1tFBGW8rjuYR9uRSzdSV79kRqVtyrp3JJXJyPRNx62kUaS0UJqe7gc25BhgcAJ9fmoz/1+
79jwZWjKhp80CNMLSleXESzeoruNdzJgGlMB2sy1GdLLOHbtP9y64lvS9pL8IOkn8xjPUvNnaVB6
Fme9dn+Tli8limwrP7NvmuTI54YW8k3NL32kk/FyHMsWfAiTzn/PVQ+Aza4EmU5ka77jnNswHtgb
ABR5rvM0TNmWfRgUQMFLH8zHR2s3NYM0Ttq5q0c19ghzNnLElhn1Sm4j50zKSTic/lT68IUbauJr
UNukvgg36bZn4YxnDN3XRn/bdHH/QxLb7Dnb+K77xdAVsb4TdGf/ZkaX1ckpPdK/jq05ObXuh2qe
9d5eozOBed1owp6QVA0PaKw8/E4a1Bwh35UDj6H3SkbDsn7hFWQAXCc9eBdXuvtZdHEvtuqk+RUl
S0mL/CvXVh1ocXyKjcP979157DEBaQpAtjKALTmezKaFxz8nMuTjFOjm2vVp0AIOn7KlR5+j/dIS
cUUiM8xwNhcjEpChrBOPTIUx07Twm435VHHN9DcmyM4uKjMhszYzx3pbqt7Jg26H1Sm83lu/E3rN
X392ocJfRNg+zQ/V1IgbsgB0NMDoIqO5CSkGqdMme76h9UcMdsZD99BsHnG1el2jv4485v3FOAfN
XWhxiUSK4mY5+Zbxn8BRcin2cNOydGyDfOZMEa2WZibXPq9Nv6qH0VrjX26TAeCXy1sUnyDuOVU3
rCtpqF55ppMOcGa1ooJ2QPmRyT5DchSqjsbRAUgpZhWjeOlRFzFIGwGVsY57uz3ES2vju4SdP0nw
3NaYezLEwrbq+GGiy6FJOYf0ieY2j+c+em51P35eW719Z6CpGbgdd/7S1F50T62RbplZJZhE7XyD
6tXo3G+TbaacTeulr+pum78YaNzfvTbZS7gG60kfs3X/JC0lgDMM7FI0CkIfoNse/l1iAnov5G2f
etccf12nG45cI54L8klk02O/9PJeADTiwALXdetMvS13p9H/y9A+ITwM/OnrkkxDX27Cg3ob9mb0
clRcblJ4qdQ/xnbS99R7+5iA0MNthm0zltxOnxvr8l9QJycr1Y6XlmM6GmyYz5YHn9QucjZC6c8o
h/4wWSXTcHvw+/F8D3GJj4qlrhdddacZHzTM3PKA4+gY4sjtqIilRtG/+s05HI+HYl7qZmSUOVv5
eNP6EGBBbkJvezf+El92tnxQE/g4a15mOuqb0VXXM5o4Yk+ATIZ6zKXNaMZ93a3forSf/nIfIgAZ
mrF9dVO3rW6l3papCtL6b4ok8JKmNURr70UjahFRb+81LhiQsTTGKW77dTSWwzRzF1DJMSn0WwRE
HJoxpKBpQ43Q4XYqYhvYjkWM0ZyXA83+U2Y19QW0etwL3I5tVyHxgDZ2yKIbvxBhOf8IJxCK4gy9
Kbgf3FGOT8nSTLBavlpXU3at30Kioa+s4H7keN35OZGcyiiactCmeYa/5zWuoq3t1nKMRQi/EPQM
Ddrign0VjBHzi8yUe97XgEWQpEJdhTD9lx26fKhk2/Tj21gP7DP1fFx6h4kfkXAiCJCmYR3rTna1
HPgicLt8IIuGzK7IDiH4ooNK4WlvGJVK6h8ZZ4ShY5d8RKeDZGGaffC+2CGfe0B0z+xvcKwppI9d
Ti77cVblmEj5nx6GpuZDp+NYAfMj11UMP7/jZGn9Eoo4aotsdAK3GN06+RVFGjMGDXFd6kawbL8M
WXtJpjh5GsNz+8NTdf66q1nXSjCEunfBnBBFnCChhJ0iMEs8J72/KRSG/bL/RmLNxI6A3H9eEmu/
7hynpehq53g09OK68ube/Y2v+flk8Ntqr6fjpl9Olk3C3B9Htd3FytLNRpMc/IKD0o8s7eJWWATT
gTGWREUKkiXqhUZhwaaJAaFO3m1kgG2kfwQEwq71Wr/uY9h09wZBR1wk4XFOuFYlgSqcoYv8S+es
LgVAeUqVwuKrC2s+Zu7VxDEc3+aN+4vFLkiQkFXvC28o6vwor93khC7Ysuy4hrXW9d3pbyieyKBj
glhTGpKhT/vgniGIVTbFaY8K7kpSVPcO+O9ixz54wTcUgYjnr51XursFXAWMVUneRNpd6cVn3X5v
uy51floGqOa6AIqNBW/ocng57Mt83lMgo6NEowqep5EeJeXZLiiyQ7ypkotKwDyL84zi8+7E74eM
2sG3lGxUcg3v9Eo5WeLJ/ZUhav3bR9If+Qj1Hl09hpDk9iepzb3hOL7BpRIquDl1yp8UDTc1Qhv3
CxGQJwJlVqD6PHTgVnSyTx99jbbsGdvcpr0E56y/D4PcuuLs+ji4hMxm0DTzzHlRatNcAVkyePe7
Q72+Dh2Ou08h2JdzYf5KZO5DZyVXeixQzB4Qz71jh8VxSnEe22MgFaEOc809kKYDj9dxxH/HGMfq
mnayDulAusFy4Tjh9hRrvrxiEt3xWU6oOcGFoi3Is+0ms3egdedLVNu++WTHQGZlrIJQXWJqRPLP
T9bknZXYWl80HGby0Gfp/jvgXIN/TD6I3BoTjpW7ALb45E0NahW7zVNB87Q9e6vbP/beHl4G5zif
s7X1MBegJLwsJBl8QyK5x5UdWWlAFJjuwTMCX2gyZwuCzyuxwk2xCbxLH2pxhl+jTWSfplCYoYTr
n87KO6L5jSXAYHpskH8QMzm0LvxYWjt3KhPAKrFefLdKoByZacL+3ahG2m9Tv8TDneUnfmEldMDI
LUYQcyV6e31iHwipizjYkLjpRHpB2WZTl6IeN3GJyvNs8vCUIb2ujRiMk2Bn3dwhug8DakwvYZKy
WoKiYYVaYIra/MMhMjPXhJ0jU/bkNv9BFYsWuAXbllAbob2c7GKT2trWD9jhyrU6At19M3vMu3Zj
M78Y0zC3Q6re5ONNK91CHl33QzvAvnlMHUboWv8cpz15gqjWn5GimP9uqcPsGQBzg9AgcsW9pB2m
5enoQnQv83mEleqi/l2tHjDMSSUsXUS3Jl9hdr6gk1F/9IFyksGgT16DuD3qfG6xKLth+uujanT6
sLdL9nWBMn4hGWb8u2eKaWpvQ/nQiyF67fzj+LRsnvpw1yCj6ciO85PgwwH0r9H4vRc09VZGSudy
3cK/k+WkItvC621ooulxEtal72INrwzJXXwWkwuVSC2ZomTWuK9Psf3jKYD39biJ82U0fciU6cf0
I33NCOXlN7FbiDTU1Q04rjoVi8ug5/VqvWT+u+oxuJd1FN/vyp2/7d7uPTbh7kCjhoxE0by2ZbZA
9UW7/4yAUlXM0ednpKf/tfPR8Dz4MHOPM5EzenQWODOhZJlqeze22S/277D46G/80yqubrLKT+jg
4m+3A30dfCg9R/OxTxt2d3PQyGs6p0/NCgDuhybMsfKFYI7E+AMhb/YC93vJsvHzPKY+9Ca1tliy
8NIfZn9s8HqYXUXOcPp3UidShNk8LkgUc/6vBsaK9dO+7svXesM4s+hWlDjnt251GK9w+1SFTNdj
KVHKxd/SWwZWFSV7UMzMms9RGydoxFe5/RfH1o8vgzcmz3Yfxf25x3sD9LsJlPDpgnikO17YW+ft
BjNA7Z3Oar/Y5VhU1faDwcxm9ZIiTofoQ/rW+WxZAH3fUpZC2qXZPi3O3Px3ohentcLF4Vc8he53
xUDx09mc8OvsTN4n2Ozl1d3H6UE0zrmXbjsEl4Za8eQtx1RlANGPsPp0ycr40z8CJhuENotu8zRc
40qhHIJ/97MXI6Ob0uiQFTjr+NMb0EblY+b1DyN88TVFIw1hhtv6ezyb9Jek6j/40KX/sgnFUfLi
wZMItPwKzJo+R1xQSuhnXCvnb40n6eJTIR6Bylhbnxq7vvm1dH9FbJ5UtAGQt4cAr8us/8PZQqSi
dvArtW/ht5SzcjecRwedcQBkdsNbQ91+9Yid5jBuif+7y25LFzpq0PtF5oE7d4Q99OcdqXvWeRfI
teQ9a+z0RIu8cKJRpb96Qzh+pzgnUHe1/+A6mH4igjD1QiZd5171mY6P7owyG+GQM0OveJP+HYRO
+1nH/+PozJbb1rUg+kWo4jy8StRoWx5iJ7FfWJkOZxIgQZDg19+l+3zqJLFMgdjdq3uTy2mrWtzi
vlnftnr01p0/Ke9opFd9CZP7n9UyqpXAxWgvXNaEIToS5N/oDug+V+p8gIbdoPo3lrnPn1/kFdKI
Mt4XgoB+I5AkoVVsxDO3Di1/To1B/gIBzhIB7thFenG7QKBFpgSYOEYorbFJQWzALHzfioF8jOy7
6rAMyn8CppQPGjzywQPg2Om4355XesPKPXieK7Jw6QEhk5KjrmWOPCAVDi+pbCyOPgriR15M1WuD
6Q1a6ogVubkYiq/Z5v1M3gqESG9i+FvOU5FNoHHJLtJhytAQsjZ159alZTc1xeRPKdfImxSaWFJE
/usPvgoEoh8k28fQp2T6UxJeBMeiexLrWgjh/eZ61bFhC1pUXzYZ5HdjZfNKdeZS4gavvnYq78o0
hlK0pULM/4ZOLc4Ojc357pdqisDGSbR/5gYY/tyoYun+mDmI55Mmf9h8Na3tHAa+JB8PzC1buE9m
0bxDQoYtcErTu90BzmSpMzW1cmOY6iOXJqJNjsRy1q1vwoEfbmm8K3GPxl6YNTQg330rJ5kfxAYa
lBSxLEnSVgp2Eo/KtvpDRCW83R4Hv9qOVazy+EUneeI9FR1w9CEMi+RCJmb7Sz121e1L283luWQW
GF76jkvDES5oXZ1jObpdst0GEalYHifmjLo4TTFaXbVLlJGGMF4qbfVNKbhcw3tPb8lnj/UQHcKq
GvT77Hd33KP1pbWkFkK45enkj1AdFSm6jU2ig8V7OADKJmAMessVqWEBSuE8tgMUI5vnsGSYbgen
9iYJ4425pPYrqN1aZP4Sle6tx2lKzl436ZzPEzNH/eGQ8xBTl025Rl+8nJUdP7ppM+IEilbpeZcY
WF6fC3w+szbLSabETqwiY2Z2jnFSLcX7zG55/y2ZqZ28gcWMM5rG5DsNy0GJEHxEbjv3F0PSLsYU
4d59DUAGUkbadVn2QeHl9J+3gJmHCuqveSyDWOcZP3c1ObhoXrL+5DdSguFHy/prJnDrvNuRk/Jr
ip1uZT6wNdLfrpiKzvmkINujeWbj5tq8RrN2x5vE0fUuRKkH70SDxggpH4yYMzwJjSQYtbZddYsk
nh5Q5OT4hwDrJj61Q97r/6KobyacGgjkb6Qa8v7H4M8uPvTieSgk/qq4r5pKutVt7UjBIpyzY8bb
VwSR8tO2RisuG0Marw7fEZqLbwd9mhUJdUcPDuRGvpH3SPzqKDy/8n+WuorFE46n5dc7TmKytxyL
K3kn2ULAwOnLgb7bbUjrlxZ0mOXptP7kZ9KUcb6jXd5ul84S0Hue0mrKcftjn/liE/yl5Y5PKynO
IpntavcVWlnQH1Fzh+qVtp6wfmabBwfyljggFX0kQzQgNpiN47MoDVLIrhCqKdK9xrcIwxM/YBqf
XSduIJVJJs/thSj7jHscj1jpu2gZioJiJybo8KfTJrP7K6hZc3xoFk1m5UCyWOZYnoSh7tVB+ZjO
p6HgEnSQ/As9N2s1+9tPvmXHpn/hbE+4Zc/ViFbUe9L3v6QjeETiqRGe2N+JeS6/guyWMnRn5dxf
ydmE62NuUG53nHRiyHJ+nfEM/XcXQ/a+6CU8BpJ87n6vncFXLyHEUP2cuwm+uEKkGP+D+eyKa5Dw
x5BWKkG3dz4aSnGVOlrMCYZxyX/RyL2M/41qCKdL7yHYHqB8y5xntrDqNMfz0j3StCBS1HZWs5+1
WnvzIPo8zzM3Bgjdp0vgB1+kToP6QI3+srzU8EziOKEIkmntiWHvbJwgkZFGxsEue4Zy1MBCbQdR
eDLiIfVo3cmcply8zK1bnv1jguJd/ODOqFWP/y1W37mGqarm5cjrxcNAGKu4Eg8sujUJpwCrIDC2
G1rWeX1EPXw7l551aZnt+nl8CAKTSkzXSddBpuJAWI1aoq37TazYD7hMDOXfoo2cCPCt65sn0dg+
PoUtntDHsnZsbCPYwH+/28NwBetI7uthARMydyzZ1nuWBCr1Sdq4Xi7F4Pohpxyp1oFmurAm3JBK
XR8sH8psz3lIj+23QQ3YC54/BPXDkEsHTtgvHByAQ4IqrJ51XNf1l3Trgq8qs763tdkQE5XNj1yA
Ok8f59odpLz0xIy68dTykVj5PdLo9Z8O2RXPItLytX8ZknBqow8v98k370qWM0SZW81JxURVqDa5
9rLo/zOcJOletKZOj2GhDQFm2HxnO+Wr3yyPVJQThd2YqMxLTJaUZCu9NK/xYlwGIr/p1v3SUuvD
N2Pyven3QPO6S1oxxGSIjtXADpHnOR3GptujiIr6MQ4bEXzG28AuUJYczf2xlyELHXaSo7h0iKsT
wbuoKEjzxy6OXDSJlpV6wVWQvW4PPuclBy1cY/pgMQCGC+jCjIGtvH54Up5smmvMexYzZ8HsGHZg
BEvKw7Qt7jHqUWbPrb+yaZF8jD8WP3zRsIMejTIV3tm4Vvrux2g4b/+UsT+UP/qGJi8fHpUErd7h
O24TNBO7q/qdmZoIOqjWMEIrGxrKQ2jQFzzGyGXS18lPEaoOC9uc5GOvXQI3dCQ18bSf6EitXvsE
o7rftck6AB1jCbY7K8Yq/TVSGjgViPOirErKA+nMPgZjHSzegcL+yDfPSTj324WEtex/k4/A8OCn
8MWrlKiej24CTF1mUhTMa92yzvkbwW3NwoEF1SLfkRUGcB48dmM/8Hz5DZbRVoQFYdFcrKeRG+zf
cIuUvgY6p4xCmGjGMYlVKr9tTpmOP0sBVhBwrjWpvGIIaYEkiUE2jKQ/gpw5p+FzKrMyWbA7ufCo
aL8WSdOcGNYlMYg27No/LUVi5UtE6UX3H9SkKv/zl/tOz92kqSeHcAdms9zTKkcR3FIhGU4yhH4m
vKILkWMrU3wn49DWlxlMdXiO4BHK19Yld3Xc6iDuL4utNRehjQao9uJXQ8jIHJMqJOKZbKGDhQxq
98v0mncSVXuai49ZJtmZYyu1qMmO69SaUxk6bjFktcErOBPjxJTP71vbHpy5ifqD6kb3n+3btnkF
0w8nA6PKd+/awXNdaw+hlKs6ceCfw5wm+R8o9XkRu3aGqM4UVFicZFEuY/nbWZt8s2dbFPH8Pezp
s+h3pUex066gtYSOFzwdhPzEFE1IlW+YMG+t3hrFmeoKY44S61V9diNiO+lIx11/gFyYnrAF7x/3
3Qex4c0kgmoYsz4AP7tJzya4XtZ1ipNDORg0TCAXgZbkNvmRlz8Hq0E8x61KlMBiNBr389h69R0c
wyL1MdSd1bu43jrWp5z70nweYq77NTfAuhGfG1IHZGtVOemPYB4ocNgjT+Z63c1xULd/ueIXgLvU
zzK1hPix+aP1daxo6UBsfcMCmv19DbvNhQsPtX8pALDs9wIGjM4Kwes6GxIRBX94vyjntJAxo2o1
rxC0TUkhQLXzVZirY5VWnroRuxTVIdFWBn/z2InNtA+cLliONe1dNVcS+OWVf2ARjb8Qr1gaHNB8
Ve9dEaAI7UjekcW1YevBeReVoE9gTnA0hGM0xXJTbyRLqPN+Cu935kJ+iNisQPfhXNXdUY86Lv/T
OccZxGixtss78evEnjjj6TVnAFoLCse5H7r3DBnBRmBB5hLPlX7/2259vjiZbA13iXk0fEGi3tj4
nd77pX4EtiHVXZs7HzDGc9Wdq2F2YFDYtUFbg54a374HOjXB3aqI5AOxYkYqEde2XrlDkuP6oltk
HE8qJId21unaDponWYr1GxUTOHhHaSeEGRsaUkannltPmbFV1XPtUSwQxqcmKRh4+VUv4akL5wia
EpDJ88mVTWsOID/YgqDdkntt+MjnvtnbvJa+PAbamPQ3mVROrMxJtGY3SlF59l2y/fYTGiz4lIG7
8haTwEXVYz2HiIEHMFOaGUJvdssH1+sFATCe83qEH9FoUBmLi9rtUZejN/3g9jmpH95CHJudwbyq
lsfWEQRAuYjFY2ZnwuPthee9n5LMcqsiVWtiXqCCOcro5N1pyFokJyWauYAezeuNxVRtT2d4ItN1
Oqpmsvqb53d6WYBLl7IPMB8k9CY7e2CNpvNESqzW1BZt8/Dsxnyze2T+aeMRlmNdrt9g8EX5sjE+
268GQkX8CmmaW383BQsbLwMHa7VBmjpu+ouPdbAnO0bwUIQn17rInE7qFdxOJYzUjgns9of+MqJO
XNZM4PFNjVMYccywshL+LtQaAYDnUBmhdnRgBCLFfYTS5u3NCzdSjxsVxtN4QG6Mhx6+YTKRnwX0
RnT1OTC+rD/YrTBAlkM7hOvfdCtG+wdJwNF/MO4i720mwRr/V87N4v1zVjWZZocpGrTeUwtJvUyH
3OlNf1JONfH9npbUxAkvqWLRYeauA40S+1iNknRL6+iqPbXo/dQyeGTaz7jtVXBaTdEnr0NBL8oD
FadKvzW9TMLbqETev41YrPVPNYB2HctlS+XNwY2Ldr4IanbwMN9Xv0LE//wSgk/zHuEt6maGJdrV
3ikDVjO6WEDBx4b+H705ljsr7Sd+f/8T8LgfV2MTf7wjlJaFXSOvEAzPwTdB95AXztb+CMM2TN/I
tJHfZ0xuvD5zJSfyOc3ryD0rFK7gEA+cQA+a50KdKH/yIX2kQ4lwUrKfIrMrmfOrrZSz3EsGNmaQ
kFqGlUPJqsB/gcvZgnPkUvlU8aH486xPY5LCzWB7LxtJntDG1dXwgEVRRogg7i7YUsrb6KEOUHbm
YqvEocO8CTXvXGgylbG9owT/GsJEjL/pi+naeb8QnqSd3yqxBg9ycftVZBs+1v8ntZU4MrxvTQ6T
NPAW1nYHremLf4vPdUSyWzLK1xMY5VLdQkX0hjXXm18ei3YqwrMOkK5KaiiYLa7TuhHyIqc+zHc8
NSKI/cRvzbEMxW4nQQKWQnkXkth9cOw30WkuH91GCcBAgi154g7Wuy+G1JwdD8TxKZfwOFnnJ12r
qD+Wap1DCUmSOtEvruolvWKkgBnJpi7qmTNhZPCroa7EJwNEuPJEAy+t+yAAbZ8y0MuC9u6KIIep
H9O1rHpm877R/qdAqwpeVcOBdSlXLI6HHhaYkCDvLENTSeO62dRHSYmWWBd9fZ1xSms6izYOM4pZ
FBo3dTGqPG78j+mrKSM7niYqr6b3EYDkfr4Nfhx97yzT+z+KExL5MUd9S5gr99aY+F2PhfqdQI1D
k0kES/vdDKk/HhXj8/AJMmBzODzaSqo/i3SMfAV8FFzkiCjyNYa+8MyrsDQZ46O55ZaBW7bda9LN
d4TFVS7X/zGZSUyaqF1EvEsHlavosRxa4PqxAOs4bro288lS81IdAkovQjoaRviLx6aISQGnwbp2
34YgkOmzbDbcx0XP/KxLwu3NzVjqNi8/l5KPV3L3CTl7T12NzHRt0cabQ8hnn6b7Zi3S4FTEyfg5
3csAyHimFpTE+O7yK5k1bY5XtD4MJ2Y5Wl24T7NE8DGWJAG/8iSo0OaZ8SR3fg/fof6+0U6wcGMD
nm242EcQnXBrOUFCWAkpPlu6TfU71pTuP/CM8Ud3wzyVyxMkwrLd/2Ik1GFJSZ54vUbRrty0t+Oz
W45FEx9sOriI0Ln2WRUCzkqmxfSOT6ZdedreeG8OmFJCk+8AtxyayZSY7WXATFA34dTBD/tgBDW6
VnXL00CJPYFQPf5a7bTJM9z2UO2LKqIAIeG6A2lUFQuFoOyemcMw2SEKtBgtKk3W8Sko/Tb9WOWQ
QvUGMnGCHcdXqZg/PLp6dkhja0gWJlH8kxNSpllFBi752HqS9kQtq5xj7VC5NZuUxnDQxMkHFQsC
ZmHh9ls2OHmbBLfC9bh5XJpAsbs5UoNn5QsMzlyGbwxWPrur2coaB+916vjLZR1bCqhRbBGhi86m
MTpTXflHSvIc77Xt+kq/hhYF/EPTneD+dBJM0GNOUUn7QJaYPlfjmCHJd1EZ5hHVCrFMbsusm+7a
VNNARLSoAra6nEobLCxTHH2a92sQXVtC2g73jaV4417dMdqHfVvrryGdJR9G6brXJUlF9UwiTjIK
jgNXmawnFNKfhJEYxDvgREJ+GaVLgAA4dyU9BR0URknIoxljxlZiBfm4HXCA0VATGH7mMFFFwXig
08mkzyi7XXXmtMGRQu8TXvI5SG69P+2oPFRDPj24f4KIKGKkgN3gYxaW6/KOGDtoF3WMiMtYQrHD
P5nRq74YwqdBVvOeUvW+Knr0zJglTN5bm0Mq6X3c18X2qanCoBiOHVEDvALQd86j5Qf9bA6pgjEF
DCxr1ztQFgQ11zkmmV42XCn0f6CVFARNzPRexrYANqeZoq3OXqV1Vz7da2/GQztuFpJpYgzrnxtE
Aae6zPd7WcVFglBgn81GDzBKsJvRnBRXRCpmv5tcUuIKEPehnv9jEiYtucf1uZNXfVS367dxcakE
O7KR3e0fmPqt82+bVKp8VvmNpSeOXrA2MwuD5oFPdNvwIDLyurl9bWXpdG8UvCTRcok3P5DtldSJ
rm8EdOrjwPDd/ENFR2HCtgLC08RQKRPx3PndXaKZ8VXq5c9KQIz3ZbEtb+gSSXxyhqH6WxbwqLtt
DWc/RnV1JtHtNo4v/yjmdPsR8KX4mxsqm9ggRL3YjpHSf2iCdVz+43rvvhRBX2FozmXqZuFMXIkA
lPKe1wmN6tiKvGwuIvH6Y9fa0iepuU6vxr1jHYDLJv5ykVQHmkYWKmUghwArFwLL9beRxsH+VvIW
bn4bcp2Oy1SelgbRyZv85YNzNk78nRMNkf0+GssNY8eo5LbHAWnujqV683abJPlEEovbaPbu6E4M
PoG5TwTBELK9mTwQNG2pgJe8lYw53DXY/HHiFU81RlxM8SsvHud325YQ4IR+/OsSxuVwgnZmMDdU
g3k8owMT7X5uPBLwJRmwHLGnwlr3O7t5GZ5d/894PR34MZjUO+COD+hADar3c+oS1my0A9zZOZyl
aq510vsu7edp5x36aarnxwqSUb2GrETzfwDg6uBH0QWz95wniBkPgh2n40MFdEBLTBt13vgDCTMI
L/RjtVc5qRW5PerTFPaGmtdTmpcU6fLDiuZSt3mugVKLIfJ/Q+r1o7Mfa4rhLjA5cX0s/Y3sVuQ6
qbhNVWsQuzvLxLPD8k2272UTdssTIBGlEMv/2+Lp2S5fAlBRGidanW7XtBOR/hS8LRPNdRFRE1Wl
L/k72H/jziBv9G0ZEBSsOiwFowqeQL4rr42D1rpxd9BV1SPCpl28HvjFrWlHRAJqAntvaLu02YfB
1oB/UceGQgqmm/fmh49gGkCfJcj3bjOJ4IFrVOQ8FLB484MgDhXAiTZDM/8IwlCJq5NC6SO/h6sH
BZdOZjx7aPjhL5Eq6uBYoBAuF900pE5lOjTPQKdrz43Lj5uDG45cGLjXLJwqybJFdLxQItPAvEcp
51Tl8icz1QAo190ayEPS9mt0bFGpg28eJYiECGsCrjKDE9G/GJrXJUuYwgmU1ov9toq6RkH1Fp+y
pQJU8uapZRvuIY3ohVXkxhzariiWw4QFWb8s+ZL6mcMbvbzZ1t7DCEv9VZHXuRWgiSTyXPDnQ9SG
9k3VMNaPvqCQ62HliMTTakbv2pJl4orMpQOpfIuJTL0i0pHmpLHJ8U/KIzkNeI5i/jL6TX5pOfKI
Js1Q8s+8e6ppl3CQJec7/hLsqJuQLk9CQnAsmKOIgFNcLfoZeLbx/yz0SxQkRwPW/QjIVjsS6jJq
AjqmKq1UFBUHLXDJuE+ZsUM0McmtlwUlUz3a5cD2XhYUFA7jPifjElBKu69HRxuaLIRIuV8P7n+c
py1wkiJE1/XXogJmDU4Eyco5c1HDtsO02iJA1vS638lqPTnt10QNn3R6EiSu4rlL7rsOtUh5SFEw
SIsRdJWAjbI0V5YwtvzSc4/qlNMW9nFEk/tQiuG8rU5rXynxIE3FbD3ZD1uCGNNM09eBfR6Gxv9P
+f7wj0yoE57SMClufs4V81BXM7cqp2dGYVRmJAQPn9iwTCqs0j9DMFZzLLhsXeKiokFa56KlgGKr
fP5ttCrcNesu0s0xh2F5A4uvCW+RIn6kQnAgPQ6z7R75Ofw3ol79L9f1mupc88vpju04hmgKNDTa
XcwlRVz5w9djLeKt+ibD9f+RLq5j19xhIWxG5QFEEEMrX1x0pQizYin/+G1k3mNOuD/CCxL7WCkd
jzc9OOqDn2gKPouumebfYYkEhKitm/7sVmYcLmU7YoyqQRb5AROZfpQincgluJYwPK7I0BwkbRMg
6GXVza8eSLs9C6RpqkzctikeebT636xDbqPjNlb524wU6Gcy4HZ96ACjDE8B0UvkgrBMMupQQasL
NoxAs4yT4/S/bKPDYs/Dza2oYjRUB491DM3vpm8plULYyqeWgHQferWXOQKbcJekcJUkzlRrojPV
xAUFHEnNtZA0geSLZA9sGhvkHidGddlq0Mi/RBXI9eIpKkNeHKfI7b0ligWroNyyjSltUC4XzE0B
tO5qZ8KB26Xk7urD3FQCAo1auPBWOJP+h14nwr8zzaY/x8mt6m/YwJAgMW7zDX+Q4thkW7wLXhlv
+UI5VpxROZO/SE/tNRU0dpHKCEp5COI4foUR1/UxmhbKWch/unQvUw/cUSDAMul9O1JjR1ELYWo4
WvIazz4pV2TAXFWUDzSbIMUXauntDVa/+iA7Op5yRG/LFauhXoOSQunccnpz6suQhgDGuV9s4VWl
fP2x4d3kuXBMP+z1ir9yRTE0LTcqSU2fGVwwR8mLJiPmqSVlBHa5edCZZj9QAeaCTSXxt4VxTB5H
Hpj/BGWq9yaCwTKjwqY6x7TJu/xUTolz6WSrgkckS/KVU3OvfWG0Kt8bJB86/5gWvD0lrMnJYjAi
74etSwJcsMLwSfWxenZYkNzuWQfW/114cPBkDUvEI1Q8FkfgrwuWlnQYtzu36t0IRQQYJGv6uGGP
sUmn+MxNAGPULI0DcoZ9xG6rZRvfOA2AebeqnNaMLqMN1hLj2U9PVqvt1sehfNH5ErSn6G6IR5g2
8Sla5URja0o2oHoYWNkV+MeeX1RzxgYpGJKZtdyDElMYj9dEIru4310pQq0OhAtLUACSJt3XMkdu
/dhMxHdP3No6zQLWKP9rcdge8tlN5EkvNW13PsGDnyVcOEYpM/P3iF4PRj+uT+zIiHhPiPNKqbD+
ZVqiNCdumlufFXXIUYgsTyS8aCKPrxh35+ChoMfQOWwIXfYXVSh4+r+tGnqi1E7elS2FgzJ3WItK
LDcpYCRU8uDwf8bdO86b5E0TK44M+BBO8OrVnW2HnemWlVvAEg1lvloLx1wU3fd2SrfzMLlz8bN1
tpxaRY+CJHOsRtuPJC0gdbN5iSikmDzX9Xeeb9IbDbszbpKCEjmC4eIZCSGoFUpcvm9Q2CPblEic
NoSleX1t4PWrnn9W1NeutAQNa5P5FIalB3x/WnvHxaM+hyfk6hDHHM+G3ZW3xFbxmsWdNSyUKc1c
uW+sIjHN31UphYOQJ5ISH8pmXP8HEBUrEA4eo9Fw8caYqindD+mnwnlJD0hyqOBVK735LDtNTDzJ
i/lKEC1M/iSW2oefnPG2fKR0YszWFG4cN2VeLxUfJcJIl9AXDZ5R/fWaiMXTvEVDi/+glmdm+LV/
b+mc+2+ayf+RS5Yt9QNeuHFMTv3UdJmqFphiEkK2eAxAQZFz6oXKD68D0rl4lMrTe1J1tj0tTbqG
RzuMrf1WeSwMxUhNE3lV9JqWUEJerk7J2IUkbSWy7q7eQGrRgul/bZAkcTTOcilXeKyEcokClL4+
wuswbcbL2r5GWOIyq7TXyONaejOFKG3Du7NI0mV+WmUtr5JnnaxZvIlTJ+/L9OZeOa+5qkVyqP1w
ftzU5sKBb3yzH1rIUhLTg5ovtU8UPyu8uSEAYCuw0Dx3sUB37P6SgIY6nh5XQuhMUJsYH/tCkaHr
DRe291HwZjx5hkFmF9uwDr86TeJq1yD4/+UVW7wkEwn8E9Gx+lUsIqAH4W4WoTuP6wjRhAcvdvR4
4E0t7hp+xdE9scKzwuROypC2FUXSNLOuKl9GCgr4/40pfkwsk1sychVu+4XOPvs7wMDtRquRLvao
RzG8KcodvVxtCEKexl4A1KuJGB1dAtlyn1gjvqJJ6BW0wmWEm2sq3Yjd69+rNQS27nUNAEkRO9zY
IGdudNkzK7tsCfxYh1hTAuL6oFa0GC9fEcpq9dzWTjETWRaUG3JkdqN+GcbRI/RO7qg+lU7EPXYW
hjgCi716fISNVSPjOhEjWFOKpInbddVpHHw5PyluuvNZNUvx29QcwiirzvpeWLP4h9lu1DlVuHcq
QxDiTkObtqP2LRthzhSHG9T6sp7f06IKo2PnL8t8XOpF/SlTLtr3oVi/9bUIKaiegfNo3Il8mnXA
aBeyxFvwowXybw9NY/1mt5Y1D3HQ8uLfMckvP9NCxn3W9r1fZ5Q+GLwu6SWnfhsqAoGyeuwK235o
KieAJPu++QI0LNoHSRfud9ejR+eB+iL/FZ+//U7Fzoab5xXTNUnMTMIcEAf4bbMLYcp83fz2Bp6W
/MNRLeJLQO3bcgWyG9QtjcL+Mk8SppTCiPSD4DWl6qYlVg14VUt7C7qCiH3VYMGVxtT+AVNhPsAV
WvJham6RdFgCJe+1XTlwL0VG6b/ImM4ux4B53hxrGeI85B593EfJwoJ8TwlFem1yQJaMnGKznBvj
RxcKEvWJCkNN+GApU8jthcvJjWxl5xyqwQpS3ZJdFoThgNI9cNtT5ZdsztGgdkx+m204e5rYiY4U
k20fbl574qkcMKvuFegjmUSaAvgC59RlL7r6xH91eGStNGl8a6M6F29YU7hHyRqO+upEyp8uqyra
8VgBgotdLdL0a1U5VRQtNz7Kd1ePOFY0rYVzJh3J9Jv2GCLvqklCTHexxuFPwuZ1wttjAphwGlqb
s2mO3XwAIbc1ApFvY3zDLe77LpM5zdqUjhd6/nS9lHFjl0+l/jDsBEP7dfWYzVrE1Vt7h4V3uk+F
em5GdkiddMuywguRUGFPunZiasKMAtzZVMM8O01oF/sNzo7BkX1X4+Nskr7/M9F48Lxopu7HfKQy
FgQVTh8hJqAmfKenOuofUfgpFqPnziioCYfDf7EkILNh2+rXJojbPzk/47epZtgh488HiWhpzDv1
oHpEcGw3/N/YUrpP5zn2gAzhwX3Zx0jhhWz6rIq3RJ4jC7PFsdak7nWM0/i6Ttb/HiZVd2N9McU6
Lkjb99LxaOQKYo+mUkTM9Zvl+kT/CwHz6QloEs+8WAE4CaXP7pC5pejjX9vCtowr2weT8lRNzORM
mWjDmaS/jhCxoBWRWhSOm1oTzdh7Ad2uu5g6nA+8W37Bte1zzoXSrPrI7bJNsiY0PsXGg6h/TmG0
fFBjjoYoqXz7DiuRN4+sthPTZ1TELMtzTDke0Sxa50YBc/jU+9gNOJVV/cc6Rf9Yju1Y/5s83xnZ
0YIszUU/oe2UJQ+YVtyHKa80xmocriXY1M+FaBxRlo7f2xl0v/7QLE1oPrTe1FOC+9v9SsIgVC/w
UMt/mta+et+6m/vFbUr2Vzqqxw4WYml+y1A0L93kNAB6kUeznG2cFHDd1XZ58kKHLBETDcqJTp1x
fE3LELMx5rf9aE1d/Zn93BG/HaKyBBbj0cZHHoucWYbxq81cLyYXhEUYnNcJKeBC240JXvHhYuet
27iJcPh2Q7g+tE7pJa8xuXk/g+hfm6s7dPqvcVNHnuYlbYcHFka2WDlViD3ZL3BnO5Wo1SDe2cnJ
Fi9CXdrpUGzqWyuDLn2Bv/VW/sre+Tc0VRpcvTDxnJ/kWee3Qbf5cp2qzsREIlx3ou8VNveF2aTN
3yX5hHxv4NbXw0g97NsKDjhgOczTJa3R3L8NFPSya8Ofw1PTT/SBc7+ncYl4Qg0Z8QmmFoVPCc27
1c4k8J5sFWPpwrlJIS9J3tVpc5ycBCgsxZ7ZB/REHygdZyXnXAXCfxkXtgw+5tbToFeqmdc9Lhiy
Yrek62tpC5Z6/Y+j81qSVMei6BcRAQIkeE1vyvu6L0S1wzuBEPD1s3LeJjqmb1dlgnTM3mtTuo/T
dvHz8Luctdem2zb1arupu6RGnx3CvUOj0mc4fSgKQCLqxP8btIwM7l2UV58Q9wr3mLCYUFCExPgS
Wi6pncxasRIu0hXjnxA4Gqu+mMkMbFo+7H3N94y4Zsg9Rivr0Ia7vGDNfJf1DPZEWJvgS4298X9F
VJ/ngYAExoCk1JS//WDxhy2FTovNgDcCOUQyxhdGDR5t/Vp3d/lI5OQOW1wCZ7Wlq9pmLvusDdQ8
/d0EXsa+vtVhiJNY9b/isgESoddA52ykRsT/4HzXP07i00GAhQ7+rDVujfvUmoUlV1Qm7ABaWpp+
MIJWjVa43ZDoQbkGiRfVwKQrh661maDTgeFUPEtVUA2PZK0wsGFxm6ptWNoFkulAzqNGfK4hJZXk
jNBmtTfoIGKoE3KIhKGYQTHh5fD3WD11ctiSXdv0THA88U7FLiHx+w1ksbKEzOJnodkIrqV/3oKo
HDqubn8TGJASWkFLwVGcMKfbuFMyPuH6NNzeXJAZ4MjIvllkJr9BvkNriPPJLrQOLnwwfM8oncMl
nE8exfG8YQ6D27OH2/Q8IF9FK1jBUNn0KIb8HUxI852VK0zRkskVUStBLYv7fFWgMxROBWS94dR+
rQML95u8SAGXsvVLtS7myBMDkAfmgfPco5lJKNiK/uLHsYutMnQEtODSBP/82GWs4fh+dciX0vmF
vB6VV6jj4tHMHYdcAsqrY/pb6Q+UFgBiVUEWGbNQMWzL7jYz9jA73Owi8EN3sT+Lj05k7utQT22z
ZyGN/ro0teCbmKb5D4OS+j3ECBiC5GJVsxG1b0jgYXKCdwLyXg0GTobYVOv1uy376tcqRQZNlCUN
YXl1gKstGceEyV0pJRN0Zqsbz4/ql8wqVEiVRXDLrzbJ3wtM1RNfmly2GRSPHh9cnjsHN5Md+eDL
TWxbl1n31NedSDF45gwckLqN2dZfYkC8JMau1dajPXszjeyfuDorAIUhJzp+xoZge4nq+qN2LZr5
OWvXT1NLRIC8mXW2VZOMHnNvolCg0zYYI4WzVBvjCUSikDZbeDsJJrtDgvMl2pLpXHt0CAUTcLT/
3cc0iPUHhkChMGyink5ZGAKXD6fs360/Blm/uvOrUmUIzg2xFWUcnzc1W8rsc2mI+Qha4+BzW/Ap
uyRqPPZCzbB24fVGm5vc8kjsTBPjsdWY2wumIfm24H0+w7eL+stSsQ7eZHAt8MtmEfpWi+/l24rS
IoIHAfs8lYK9UtUk0e8KMy0ME4nx96A6GX14S83gvKKGfWHGyf9EyXoLsMkHXkxnNJ3ar62C9TFA
3Vv3Ikqq5zz1sp/O3MiDOO6cQ8O1k211N/B0QcNJHqRX4yememBZyAfBbbwkMcW0SuO53c75rRWp
m4YqqRKyTfft5A8M/Yq8R0xBdtg76lK27RhhblbsJdbnyUMashsRGvx1Vif9SxKQFmzyI3FOZL1+
TpyDZhsPlfqaZ0dnLJ3y/B1zsP2q6lBE2MAC8xgBS3K3rW9h700ut9Ymp5V9jQcvYYArDewgVtg0
/X6BZJ1BBDJEfFVleCnU0H7GC1OtS8KH9xsZIRwRYHK0+GuZqYtCxpofqhY6AiKA0ewbk6hHGS6O
2Q9hnd2JeuZI9uekyGB1hN3jNDTR7yXndTlgyIidDRlKot4Dj2TBOLGmYA7N9pc4AkkfunYzSycT
ztbfhaEGssoyyvvjZcpD0RfM4XDKzZA8l7UPFmNC4J/tZtjF7bZtRwuVSuduUG2sLwQPi2uDC44z
5ydm/BRTg8/lA58le+uBSMgzqy9+A1xAqTk0pDnRYw1zd20L5t27KPYX/oRR/6ufsEzrN6x4PGpG
QP2Y3TFS409hAFR7d37mJIAUOphbnwXqKHWIBmD9WIGYmeinSiON3ZCoxNvbrD3QCbbMaXRNwzz6
5QqN6Ntvdf/PTigPiAhp7Ujw5wjY8/fqQUYJNrXX6ejhRgdAjcZj1SJ6Y0Tto+RH0dGIo4Xtbb4q
PAAaMzIJCzNkIpRL5Msk+QltdccsARHDNJIE61LqfqlwYUZ/WOgiwxO4VFaabNTgD7PJ5srps2g+
sW/GdNVOejkVBCNQG6oyI7wrxpMdZn7/k2upo32UeRWQ5V5mvzoOph8FRpi9/djGGR12xthubkYc
q5r55J847uSabOusV2N7WbXvR2cGwR1+2xhZLR+/DrUJ7iYuovov8TwLXe04iOYWCaVvrQwYt5qW
ootN/J/yEIztGMqmISYzVjJH0TXZnV8jO97eijmI/dWMHW3BBICjs9JDsV1zZg6myjw8/35if9hJ
B0gPvK6Z7xYA5zHoeEG2PB9uW1tkQzBbp/4lxGXRS5w9iqyPnNIdI3PKjOZsVq3fS7fg7xFHsXSP
+cxAZKMqJ/qJE6hWVGV4DDYNmuvyyablQCJLmZS/FCPX+GTUGL07OrILekOJncavW/OvXwI8YjX0
SL4YBzQvKdF09Xs4fZE+xkPfviFb1OHGUPaCrWhUTVZOqmf1PpJw+GZhdyMm8ONhOXmzD9c6JVRn
OcYYq7t92DZuvRvV6D+w8zEjRwFz12iDX6vsr9bT+fgrZc3q/nXQqwtuiaGCt4Px+2j9WT6llonr
Z5db1s6F73b23JZRjSEcdFpbbRlm5dWPYd85Drsmw29MTbGk2HE3Hq4/547mhpcLlbT6M5kRBCC/
ilPd5c3qx4BZhpB1clL04XWIkGASqpQnxWYMwo5oKahOg3iMklsZ2BEAsALkzCRKOL8sCyQg1i5b
1m4ZcC6kIfW879wq0VC7RenbR46WrP4bsujWp4DBLcEfhqn+BopQ2rzib2+XF6+Qy8uChJVR1TxF
vOCthF7Is5pbqPBrIV5Xpu8Z13g8Ze+wneP5MxuKqb1zvVGI+4wocI67ogiAKeAXSK4GLR/xRjV2
uL2S2JNwH5f/X0AV+pFJQgHxqCtKveuI8qZUDdmwbJi1J8NjZPSynPqq1Veud64a/HZ2+sNIjHij
EP0RooMlQWBmGqHf06Vo1L0twzjcuYaf+LMyRRt84Sr11LOC7cqnjSSZsSukLMRDJGOZRw7xltK6
g023Z1eUuAdrTHqkGs/VtrKCRTuPn2k3NUre4QdNOINQOEdoHpPFMrwD2gNEMq3mqX/HLQUII410
Yh5YCbThvjXM2L/NyjtS8Z3B8T2gaajyZ3hjbEgCaaoPRJO93Iz9Yh+zwUI4atZpRSIKz1Wd/Crs
5itL3V58tEO3Tjsn1MRAbth74+m2iesV/1gWzP5Z47kYnwYC8LqP1pc8JsxSGHuEKLJ56P9Y9rro
iVSNHGP1BgVN1KC1JybTItehKWmIVwBGH2CdYX3UXelIabtqlD7BM+kUOnr3gXXhfEWKkXxHQmbu
C2zDCfwXXe4FKI1WDwYFynBXsa49MvtoGlT4iBfOWEuA+KweU8lfwDhDtjkIn4VzzidHFm8UjAjl
AfNX2p22dYGR5S1SugneMIH54ASZw2HhQwjpbAcAFhgGsSS7sM5hCLzlaCHkkXLfPSGNqKI3ln9k
cnnoKvNdJxfxZOs8W04h8IM7a1PvLYlLDIgOboF9aZr8EjYuszd2Fil4lbymWIpHHv3t7E/V3dzf
HCXSsDt7rh126ZcR/w2uXuwieA2mBToPssLROa9oIjNcjC5swkd/SEmO9NfBLg+skZBqkvCd+/+V
Hlvbb96pItwj9ETyQacScoWbCg3nfyTHI7xUjBTIcquUnmpC6xcmFhS5ClfERgXczRfBkKu/b1q2
9zjDkvG+j50YRaALhE/hSIuxp2rW9zgQwEpnMfvgEbHUve/H/Rsip+aHHlYlPzG/5o9RAxPNUoiS
TUq+Nv/wuemIeVkl2CHN85xl57lNs2dU2Gu6G8EfDFsD5hV6CeuDe6a9msUc31JebXtR3I6jEDfX
tndqsQuLoK9fkqUbvEOw1vSp44x2FXyKXRfyv1z1GEZ1GB3KuGFQEEYZm4hmmsF5JHUf7wKWSjx1
eW7b3cR97HyEjHTl1zg67ymOG8wUrXMMFFdF0PAJbwiGENE9CS/rxOjGb7nWNQYjQckad07x0Abz
isl4LHPWk7pnoxYtar4bBTHVlGmgzAnhiGvTrdgXova+rVz9vvS6u+HcVs99KpgWO/caRHrwBDm/
DI6Gt10fo4U37qMVlFeb0YM3B3QunspjMYbxd5ZF6m+EhJiCYI2nP2Uta8IeBtOBJADo/qpHWRO+
SfZOgxynmT/oa9F0LPnk3QUNUikSvmxGMdJj1TolTDBxXhNXkp29LgQuhEICG+mak75wzLFg/CiE
C8vrjXGwPMaITkGd9ix19/WSp/lWoiwsjpXb50R91v3vKq7clj7b6RBOOrH1TynFWrsPEfnf9TFr
/R2TddcyVOyEBbGK2xudc1k9TksfskGClOJ+QMSBSgetmhZwUrVY7+a1ANbr+XFnTrUcuv6wuAzd
Eef0otqS+uo5pxLvNg26X8DoEhKF55ZoRpeJoMLltEtYgz2H1JEQRWEfDwPiVZPzHC5Os3wG/0+b
Kfo5x2oriH27R2I/n6mEguxeiLb7ojOth6PwZAgUYTAA2lORDTtsWh2uHAhqB1829uAoQkI2ZOku
86EeYp2f6xzNOyQUL2biyUvDlE9aNR8T9kv1g0eFsF7DUE7hfkyUuOV85FPRnkSYBU+JmYLuO8yJ
kSY8ZBnMkW2u+kgIEYPGVrHvxJUdAWUDLE9cQS6c0dIuCQHjQFFRBbKXlNtxlsruOVi86hzIKnfA
3PrDevAYjnVPclqHvzG6V1YYyxJ59XVo02VnxI2FzXRp3U0Ow/or01rWG06LweFpAs9P8A2Gi6dK
RF1+8Cg4bkkmbRF89YjmMZ/PufPj+S7+NjY9Qb1HjWf8fDsBn6hOrB/Wl1WkfTwfBXakgAIbi77g
67A+m3l/dZwrkib0IXWdUGqm0mEPC1MP26cuiwPHifOEgrHztu2I1Tom3a+U9T6SgZq2TcZKAXW1
9ulMTWP+W4aovIYzQq1tzOw9Pkrjyx56EmwfSSmpqHC3Sy01Nzh2AHWmmfZmtP2Si8A24IpZiaxg
B1b2mTKL0b42ci6dzwwN4lWbSs1bCS9nOZAkSBBq76AboKKkEgZstI6fK6ag+oAUD0TyaEAUoR9u
nzng3FciQpL1WfeKAo/dZttQK814zqruxmAOw9oBhFCNXwTXIerw0BGhiG2S9wQl3H8sE0XBdzgz
wEAcJfxTW0f1o9cH7U/b3Oghaw8zuY/jxb8rnIHLf1zFDFepaN1r3XmL+VW7edw9uxgYDxTMHT39
EsrmzevqML0oFt3VxWVQdgxyXyOpmBvhPnesD9F8eFL8BN7tSckjYcn9a8MWDoofYfNcgB/avSSa
JKEyMR7Db89Lu93apVC+CYokPIgdgp+9LvOUBLsaOYTazXwL5f7GUg044onyPNBBLQ03/aiLF724
k3sMDAGcGzgYDFnYqwHSmISLUYeZuXGSI8tkyeJwSBMVHpOpM7dlyOCvL0Gm5z8kXci/PSXRHVTI
DIGCIL36OGg1re+Iyak2Qm9O/mjTpeO99pzkiQMHQhbC5RGsmA+6deOPVPnn/2eEfLl24YJEA68T
8XtUKdnPbo+hZA+pnJOz7rLG+XEGnL1C6DJ6LLM8/MDs0brfLFeb6MU2nJNIKbkKXYKU1y7ceqG7
jt/+PLkOW6Ob9GGXZX2UoAbBuryxdAAo5Ous0+ccMK96Q6MTgMZiKep8D2sQXEFdLRqAYOFhl4pL
A4XchD78dJc/AKcaYtaBYtVcrKdSuwsoee6Q+g3pPV9R9Y2lsyR0Y+jURNxDO9ybAaQnjNtumq6j
lxEqt8n8OuWF5itvflLmQvIr6IZB0Dg0JRFdjFzRqtMT8bUYvl8qPJBaAWdPTQ53VI/OHeY/sDEj
Rpb/YB3EEWeAm0xnraO5OVUKve4hUBy4l4wKLzy5fpjcV3SS61PQrYg+BrXOKYEhmUjPdMGosTcu
i8rk0t+yuJ/QFKzr0c3Dzn00PhDyGlgaUgCvhmulq95QpTb8tvgfy1iEz41f6svNJLvu29uCAFiG
/yQBWf0VC7O03YRKCrUwueI7HIDeBVuwZAnXRmk6vJWTHabfo1MPzYjwS6vlpY2yytlrO98edCEk
rQOV1FsqSpKhN5YH6YeNnCO+bwoHfw8NMfGfPJub+Bx3NGv3da3kZSXaIrxDXclUMOIVHz8ZYprq
GFe+M2+zIR6hwSx62IFOqcb9wNCC2zS62WC3lQzk/LMkyQCfmMd3HtdtrFb77gDy9h9DsF6sn8mX
Zty/6xYHE/ytZ7tH1a77B2aJcji0NBWoMLKKxh1BYzn/jEtjGCzqzv4ubJcsT+E095i3xykmOIfz
FmtbaMPpmUmK56G/u+mruHKyBxiYqmYCx0CNZT6hWlsRLrZ5JrBzqI7ZxEJxa8kQubj1KMm7sCOn
aJkXXbsD36ceb5Zc2iXyGYONnL3aeWrIJFs2oT8QtTL28BcPrsUODgGMQPidDZ30lQwQ4V1Q+Cp+
DZNO9UGDEXibewD7WwjqivyUecpYv82TStWhzj3nQpISmhVRQOXZswqlmurGyOu3BdGeuHAKpE0E
dBSFVy9QhFNX71YwOvLgM3X75cbFkrCOiIcHxkE3cSY02l2KG3vl05jh9WH8oAKxmQEPxsCibg4M
YFixQxm/kc8EOZJbNcIa9/tu1iTR+J3dMdRtn9ICP/a2TwY6BRTumlyEW0Lw4gGc20ajM7ls9cbw
t+pq076POL/FIytfV2x7mXpIPwEW3qM7LK8a2uK6XQuMZaSk1YW9ELRX/PVAA6WHFPTZ1Vc6T+Ee
+P383hS9g7x5jJ1rQaqSvMtdf40veR62FcCsYP4bi87knxxl03Md56q9sKvFK7tRLMiei9ibb6Ri
1zJJjCY0pD6hlgSZzx3NhWVlyiDKo8zxzIiDlhzrcZ+0WfuFCXGtHvk2m+aCh46gtiUHh3Zmh4ip
gMfcX/4UlDzcGUYO9RZfnyCpQDDC3nHRsJ93usQS090QSURBnVQh6SMluvYO/3208QzeqghwrovI
Nm8vFTBpED5Mw06qJ4ICliDDrJ1BC0UCOgvTlxVloDqxJZTzezUqTCgD5IaTDnSZbpGy3zIoCcJp
X8YU/Y6Mbe28RjPWSo43ln1PjA+CZ6dlLvCU8gkRl54ljHgCDKxH5RSIVDs2Xj9tTeTwprPaoC1Q
wXx0ljq/Z28vgmPBCXKx7mwzpCHAOB/iIDQkp3AAFz7e1zBqHjHOukdJqg3IyrbRw2HJEPS/sq5M
3whSbbpTU0bO0dYjaSRuH+lLGTFvfJ5ZdxY/2OQNnLtIrvkfXTgEosIF5cFnQer3nxOSjYtyepfM
zBnX+tQ7aX1nV1y5m1mXPpxjhbF+G+F67i6LgY7NFiwOq4MyzgxpZyG+gT+xkHU8fs+dQ8YDU4mJ
bRq5KmH6OIHAmy+QfACyZ9A+/wE/NGiZ2Ou98P1n/H6RytW+9EERoCcYK/NZVUmLn1qxMxRkFDOB
ZN/S7LkOdXAcuXVw5hDs5G30UgEixWph7uqGXdWTq3FBMbvAP0wiat7ubV/AHWQBslL+gvEl1dIO
ybpPrAWdGzKSUXcBNNOnbCLDbttlWfk51lHhHyJi53PS1dfwcWm8MdnjU+pD3Io3CPfKKucZEQ0L
Dma6PnKIwov/w4QE8AaQyNg/tAzF1QZdTfcfTLqMyVNyIx0WlHIsxiYcNI6sCgL7Clq8TbiASXiO
rYuWULhF99xSlbknGgXxGQ7GYz1cRPZE/mizPs0u6iw0aGixcVOv7hXVEcFjs+6i+CVTdaT3qyg0
Y+FR/GMiamnvePL+UFLbC0JRFMguZzFolEm7/27iZxIoiVX0L73szHMEzyjcOo5F/oM6Dd/oQvDX
jY7dk1FkyuqPN+Qo2LdUdtEBZEuQvJloyC4eiMvqL/4lH/4c9leBki8feoCElsk8gd3+7E5HA39i
/ghoZt0/ief3+SlC78RQEAMzyHyveZuSEP3MGuQp/t+0Jwt0x7psGq8AMSLI8tiJ9is0fqwKTbC8
DoBAqLTibIm/yQJUEHYEYEDIJk32QMjCwiu9+IiPMkeJHGzlnJPEmKMlvSZRXvwblERjJsGfjQxl
osLDpHDL2sS8TlGkJp2+znqd7uzCsnjbEkqbbN2xXohMxGj2KLhrhrewiZJ2M/Rjkx+byQlAQsRz
+sBKjV9caEO4XuO14hqPMAE3OlnxDFgUrJxTiF1+UWGblH84YO6+0YYMxJOqoH2czOD0xzbApX8k
puBWGTos2s993ZenWaPw3y6VWjH1pZ6+Apadf6HuqSsCJKi0HpbcBMkuG9oIdrFB/74DhhhiR5XA
DhDZE+FwcnW0pMQRBAnZfF5dJv8YF3FkwAox8Y6O2flBF033mLUuKMckCEz9US7JypopxLr+Sl8P
OtVRtIxbFBJox0ShxIkIPbMc5NrK7mKrLGzvKPVm/o/CCf/B2BshVg1CHZM4igg4lDX62xQ7fX8m
TxDX3AJrLGGUzgf2EY25/wZ2PWJDLPFVwaVJBbyNAqHgigtDn5hudONXGnVKyatPmbx8N+usnfNM
FOf9IGusSEwagw+JiEVu8yEgaguGwUoIg3XaAQmgzDpEgWRhAgJwYy2PvD9ZcLRxCbuvQLTzNmji
yU4g0DN4dLow4hZtEECEdQcGeizqaNrFVNIaerEpHcwOs7nZhtxoH+h+eQQlJALUsfFw67uwU+9F
4SfTAcYBOTEo8OFyt5Mb6Q3hsjBJuXDNHXGWN6AV6lx6k2V2gDT5xbpjjWD0LraL/pwsmU7UMAjS
9kywcB9ESph3WLojuZO0Ad9GtyyTO8TEHOuQ1lyE/MRWbRLamZiI5WF8AWlFNgU9qYNtzRXdRQ9W
6juXZvhGWxyVPXpu0z/wmmbrdSmn4L/CKenaSekY1ruyWNyfgWCibpusnXofbNnQlePlJ5mUkzTb
4p+uFxb8tAN7GI7yneY4JUeh8J2ehBE3fphLd4zuh8pyQYPN8N4z28cPTKrLnDsvq5iTN9beNaIl
HApuynTQK2i0+9Lm+ePs2Sjd9q0ma88pTJNduHjKx5q2lShIT8XR/cyYFau2P/r/CugbR08tJXp9
GJIHpiCOvEDEnDksRJI9cZm5dsMiW3p7u+ZoMLMW2JxACcPj1PfOF3Z+8TuqeuI1cSr3R+KAqr+d
cNpfzUh4GiKkhEE8nWxRNFBnU+8pJL8SwlAgHKSY8PVohsXClGI7eCM69MQbWOsm/khya8v09m4i
zE1seamhQI3dipxvo3h4l126LqHZdgHUnp1nnfLQMsjzt3WX+8EzW/TS7GeinG4r+Ekn+3UF9Y1a
1am7e4oGUv82E4mGrzwwDcmHTC/povxk/JBlSynmFsRKYfmOUY16Ey/FvokQpe+gH+AUH3D5/g3E
FL2XlLWkM89Z9wu6JGoRMdvF3He2Ff2nz8Zvr3RlQkaGDosTGO7jJ5EeAJokWsZHt8tQrZPVjGIH
tNZnTRZUvMV6ATki57QP2VRN4yWso9ndlcJnQVKS4/y0BAy7T0MxzuPZDnn0AtKAuUHA1CLmRzck
Dud85uQtgdPZEFBBl9/ECRmKOEKz6BT1oULKI3BdnokKR4wMhEwQ9UeE5IdPD+H8QmOcwOWyWt/P
oU3TZ39SaKqZ230h9EHwE4bYKvdMnjKW7GkVNMNn2CbxeqZbMxN80TYGrR4lq3vSfNLMv0kDdG/U
pLB6IYljeVyMok3JMJyd8bil9aEjMbN9YNUVXSHxhjx0EtMOyIUW7vRKbk11rUGzecdE/5/PPkcR
eNIWGP5IRtY+XpNAH/MArMd/qPTFo50pCncekRhmKzTkLqqvBdjGFgFIRljJbDtV6U0HcaA84hOc
MEKGjie4vAKvIofAX58n4Sumv6Udnmv4bUyMxxAP10fokgvwU4OokNcYziwwsVilxuueoixAU73j
X2sWh+u69BhdMPP0WYZyIVoYSFFF9PEKZ4AHO5+Y7XuIa15BKtj2YGcbPVNYBu1+XOfm2g2VO+1C
L8C73q4UJF+0RVl6ZGswMQovxXCJfah5O4oNP95Xoxzem8XQHnSZa6EOLXl4ahUz573QQv7BJGw4
HA3Xx6ZrGvFZTCK6gp4svqKWkIsNES2GvDwt+59Wu3TUfUvcAlG4KGY2IQsyOhxvDJ8Qcyak5al2
iPajHpoW02Nbnn1ENua0tO0cHBnPkBxECcnidi5RWh9JbGi/VzI8nS/XXchad6DiVfQzyXQivXR+
ijH5IrBw+rL9cRxkutsY7AE1rGyREhLC5zD6yHTt/wfLdi3PI4EC9wOAlXkjkmX8B9WikLs18LHL
rhJH94kcCiv3TM/a+jLZ9WZdAMCEbJUUuJj1HkZ2tG7h8Ft5afgr63qs3pEzViv2OuKfs6nBK4FL
tcrOWeM5z7jbNaa0CMnFHfkMiXulPk+QQi+it+GxJUQrPRPSW+1qkyDX2EI+SupTHAMkuVp/AUMD
jwAhW8BAe0tHU2dXNrfLc5LzkJ6wcy7czTIj8VOHXKFI+uDoHKjskcetyvbhK7Y4Yjvr1GT+HvsR
NgKEqtaCxghIYoKsRueSD8zPIaL7Jsv3aqwk6Rlwipb51kLgLwFToteveDI2PDtuNeS/y7LEoujU
WhC+Ao4fLd+G+nGlsufvwdk7sGEttbcrMHT4e2KiyN+TbUBDW9POrYAgsAeSHMV/eIexCsk+gIhx
T7Uf/zXISEfkxz2LoDagXdiEtP3McXSVfqZ+w0jzUbKGSV7Ji8NnCaQxxrjJS4IQ5rpUQ+f/pQpZ
i8PEBfW3JQvnuxsJ0T7HUQ/NyrKgWRE2CLYmPIFNfMFeoS+kEqTJpesH73WMZc1rybbCO1T4qeyF
7Ij5H6nM7u+GKVB1e2GqaI/5RrIEHaNu3WkXQjdaQmd4ANdmnXcxYYVKlpwpA/PG0qdRTnMkW0zH
SvNWA5hx75OUWfafriQu4LggSeQzBWMVfPEAYr7YDpCeklPGly9+aTm63nnJUfMx3+pmpzop5bsl
5lUR/KOJ7hHwz3xFl2SWJMnuHC8Y0UcGTOH+OGFBAR7x7hGWkAzaPUPAwlDsIOVNTt7CQ3lJcLti
6RCIRzmRBDT6JHSDTpHkitx6KxNGuWYnZmixoFPgnLCJ852Qa8z4XEJukjnyvgPM7Fy587J1n8bA
1/dgN6R88byevTN2lyk/uBM/8QPqaMRZdgj1WTqO9M+rCitmcoHEqjVB6vLpZZywP6S9qh54ThMS
ziam9ECPSwA0aqzlPoeOFfCRskyeL26GCI8ZcRip9xqPA6C4SiufBXFrvty8Ez892pn4bcCdCBif
BeEltoMhbVcW6oVz3iHhbLGMWmETNHdTFxDE2a81Wn0INvFpYElFrr03+lcDNng+UmLSbHdOFDFd
xNdS78JoDsIDEgNVffoFq49zZinJ3+IMhMnGjGkm74maQAQNV1rmqAuKWmavjGRDmveSQYE8jj0U
b0a79Q1MEYfwWUGnK3Y3uzV16Fk3qifV9BWBVVA/rHCq8gOTtORX0wIpxbOIHO1Qj2RkbmvPspCi
RSLHb1bd/OWs0/yVKSudUxd2KrhnpoaXDylludNASv40pguQM8rCh+c6eJ6zqfF2W7SFkkHTilah
3CyTi2e+MGa2+5rgm5hcq6BrTqNDjuU+1BGZri4QFufcykmbCzeTN50in+7rBSfNdPMW1rS6YwqT
PY9Z1m9WnAaEkgUucTuRm4T/UTxwogwNldhRLAwsNgmCBqS1FXFGxzoOiJnH4AnqVIyhfUJ7HVXv
irHdLULYiCu/wOJzMiIX2ZVJDGHT92H0xlW3VN8xRvUFwkCXT86LHBpkLrkBsoLLF73GB8BeCUoQ
5w6Ke4s8QO61KYb8mpDpjAjXCbLyunQ2aL5XSW7fDz+UTn66UPTK+2kGdqcn3OhpfGj9wX8YI/oX
LN9Z6mynEqjFhftmhT5JCci/6cnGeSlgVTGeWbt+HV9t67Yl6m8DceBi4JPJgwkZgV3YTJjlJxPl
9HUjmYKasevE3DFJ3B2YhixgZOPVaXbGRa0cCMCdQgU6ppN7dbQro+1M+mB3J6uJZMWYERwD5DxI
G0v4GWcnGAvIc9nWK3X0cNu6oFoq8hqypAHotUHYq66FSFIyxCHaIHsnPZyeGDEUgNdb99JOqyqO
c1QXwZ70G14eOQB5gZzIg/DKnDmCLbTEnO3gSxy7nVM0a2hd44BbrB3T5DcWlil+7jQ37105r5LP
R/J348dCmmV4IwtPF88Sfc5NnWO8hKqBnBzcyywzzw3cK1B8kPnw1hdLLiFaYUo+qDkWtAuQ6ztk
fXmSHFuZAevfeDOfExaKHIrquqtnXwsCwlXQfNLozs+u9BsPEG2OD4EBmby4LJIcmngnQBivSvFK
+vZKVpetAHfssS7W0U5wrOKoybv2aGTfq/cgzukqWUauB2zYuBx6mD8jsm82NWyfLFv8XAn1zvGK
GhznsOR90soQhwhp679hUuJPBk4OXRFHJRzSmHERMgvX/cwYvBJJiWKQaHK3C/+b85LUakoRkuHp
MgmaTDqCeGCbcF0+oQIiycv3Gv+xX2RIohq0cerFdlCcY5s+geCD7VzDexDl/zg6r+XGcS2KfhGr
QBJgeBUVLcl2226HfmE5DXMAE0h+/V26b1Mz0zO2RAIn7L12mIndgqzpFnriKXFYAbS+sGhmj1Kj
qS4OHiMNZGDJ/yORgfbhChk7R9zJ2Qlz6PMeIQJdRSXDgnAgoXToZvkPFQq0EjZmeAyXgLk8pFWt
ynNYdWrvMqQg1kWX3ryldHQ4WcmiQ1nu5TNLt3FE6MX508Jlxx3B8JnrOY6gaiS/2SA0gYvNBFo6
XN2fMSOFLynj7IseCKwFGsQf6LFkO9h4xE9uxahsQwB5bn1xDiPlj3sewh1FItGfpWX7SMpK6IOX
ppHw6KQ76vqYzahiEcEBKr9Pabf/Vcyq8q3f+fmLaOXDPM5h+dDls3Px/bGYo6VTLhkxiw/GMVws
4R61N0tQH6wDmYmDfcg4ItBqPtOnD96e3epKmsE6UuaU5ZJTiVY99RWUv9XU2C8r+kcoRQgAIdjX
xR+/dabsOjpr8W2vjbR3VYW1YeQ3s2h7Ivr39atY0BAeqtVt5wh1KtHbyUhPeGcz+uuj2rfzdmMV
XoPkoa7EWzcV5k3b2tf7KjB2uOty23LPTRLG7zwTkz7AMVXJ21QC5I58q2dA7vuLd60WeoptgN6P
mOi5TYh50rGzcMPGzksYGMLp2nBYp9dOGxCcJlTi0pBwUm0BlZAMyuDLnbeNLdPXehE4r9wCTAZW
I/aL4XYO0dtFYu776oq3pKGirWtUO4u9iLNYFGHVLc5T4BhBMgrUbnlF7fcicP6JpwkLVnYmIK2t
/zE2H+BCdylWqYUncY7LJzrf5B38HsM1rFjMtEY/TmSkEmHhRUwq1L7VtidmAJFd48GRi7q0sYbL
WvtjGy30PdnzpHTHITb7KtyGSMwwEk6M+cCa4UmZkRl3Oi4lh/oo8Mb11sjPeNOYYEphwAoKigd8
svvkUDc97te2rNoQZjpsppY1hk5yZmd5i39Ht4bhZJ15I0JfYwU28nBseDQVZe/ajTikBJqY9Yrr
OGUhqy3s9t2j02ba3tN5tc3rUouV5C7XbYdwX2Rxj4/cS/Eo9x4e56eqlSMfLGQ5oBOIjEfcliyz
w+WuW5Ex7mficqqrDmrPu+TZwPl4thPZkKyCUjuYwNlxzkm4B60aD6zlx/GLPdSs3mM2pPlrl1Zo
mYlAgZUQ2T2httu8a9f6IhjWoyarmOCCCQviAVyU9nHHT4zQy4Nd88ef0xK/E4g1VhUIddtRWXf5
yJz6sIoqzR51iVZzQ8Ov+ZcqY1Igdgl5AWjep+4y2HM5f+RJ4xDAZi2SmAZR1lHYyv5MFo1cnwWc
OfeunUrgUJa9TP5ppBGeNxklKPGh5FEwY6i9hXJXajBMB8P64Jv+x+ANKHwbkRlFJEoqLukaClAC
NohOCnroXcdKdYzi0XVW+mOQ2lsbwickBE+Yejs0aIi3oWON5ZPIyfzrNtojPPfaLVxcyL0GgE1X
1g/e+JQ7bl9fKaSW/lUZul9mm0WSbJU14xp0EeLCLvGa4XtQ7pre45p3LrU9di/IvEV1dLUDHczD
DCIYGDTE2SwulWBZO8yCGrsWbIIyPVzyeYSDXJp4RmuipxsRrAEU9VHnqGOxARXBV8H7ZXaARb2S
SBZKzs2QAhJDiipCCOh8MdI/uDpE1Z2B4vWOS7j2rNtIzCwjFFuEoYJqxo0UUgYSIOsD7WPVbkx7
nRuHNr3WwKSJ2p3RDhaEroSnYpBj8G4ztn1rUP6ieUGEc03LPFvvrWkS1T8QI132SOIBJwEbfrMi
B+/K0H8e6dP0FtaC+Wx6i5K9UVQmR/Tw8Tva4PYErQzVPbo4wUtPO3WZKo2KcbgVasQ6MnF6YeGg
/TNAXXwFAvGlHRk92/NxRFfg7HRlD95jysOLIayE8HFvjWQ6bGeuva+gQ05/cDw1pjggGS5uOjvw
8q1dt2V4xxNNOgWEv1s+g2k/2IyU3VZ59AKQRPrlbub7FpFRDJYvGl0Bqg3Ys8O5a9tkHY9qXO3q
Z1XBYt3xf/Cr58zW8yPJr7O4WI5Qb1SGsipJb55zcJvQGdCWRG3eB/bbXMl5KQ58F0XCIhr7oGKy
SMTpvzZ1x3hfun7+mrFKJWat4OXDtncDqD+zsAxT1t9hPfyN8yTpsNg7HSZKUHilvVdUaOWV9XMc
/+PlXV1guCz00S7oNBFbOsybb3+oDHHJ+Js6vwID4OT551AA7LydlXRAuXKcG+ukUL6zdYKSwd5Y
xj0ayjHLpH42/GV5KhSnMGcok2f50qzDfJeGOQgGzd1Cuk3eYFFuPZjxQILV7VErcu+TNkz2bxXG
0jueMIOKfgpwZjmtRyNIorqE8psAIf7Ch6Xk0Q9yMupTyPbtW8nmpCVxim8dM/9iIzTTIAb3Dirx
N0Vc/D1SBqICYV31Zk/SmDMgsojbmVGIXw2MqAL5CiLSI7KtnCz3Lxp92RwMwiP7VNwIQJRTZBg9
eQo/z2iGqTyWwM/TXa7sFt8n4rizSdskJEoJl8XOtXH+UbpY8Um0Mx6jfs2LL17y7p/B5g5N1hPu
O/sjcukWqIjhIfUcQpvZorXvtR/bRNhOffK66mp8BDPF5LrB7YC8jWBpHB6NnOovqrLQ/BaWy/3S
KmIxt8nYZfMd5pLqqQ7H4L8U/Ighk90xAWLYADJWng51ESENn9dXf5bOqScfzY0sl61lNDCRbVnh
cBUdWKjGSIHrEUpKViv53ATdUuC2gkjV2eWtYmrtymVxcYtUR3Oez4wLiRk9BcOErKZqp6raZ8Ps
dVtDZUYUJER2EoURGpP3O7esjdMwaZDIdBmzS/CUiBmpzeyOhJLR2Y/ElFu7Qil1dQprRPOxuvkD
1wub+Cl0HFjyna9Y3Dezp/0oszid9qSozMEhnv0bGxy4dj68xcWNNlR2QdKh2xEYMfvE9J+FnYFd
CwAIYfglDWHCf9AzN3Xc6qVGmMN7TiEnNwajCtRY7NFO/2TGEDnABq396lwnrMT/rRmo8Kgz0iqi
amGWAxGBLJwKqlvybDsuziqe+eWVzR4VNAxAunHmED180sxukPD6xvrtc52dZdWExV2zJm16tLyk
vtYFwdmY/vQ0OZs5W12yuyVTne2EoexjxiGX3GUeRL5XKof8PIquzm8W2rC5GpIjxPeiHJKn8OnG
IHcsp3vnsYHLnWBS0BHzYwXeyMuTV9fGXHPQlYPS8gTYu5o/JrwByFdnFZaHkcnZE4TA4GdCxocO
f6ps+WHiYZyvxPwQ5Yk+FmAzLP6GELABE/4mSJ2WTaNdf+OyCK5E5SJgcHF5PPvGIX8YzYQUD4HF
0Euf7FWs7DcBsIz3ta0GcmNEV9mPap0z96C4jUKk4JYsunY/TkVpNCJ0UhNG4GEICKngaxWI5RxS
+fkgyWxfThuI0IVFs8IKn3WhFsEPrqhA8kOQ/3xEjzP5xB0jzd1UWc/4AT+jAYcj+gW7dGb3gOzr
xYMiJemWcNxVuF2oPOdL2JLMvZdGBHeQJeKvyQepuR1L223fqSOnnEx7zopPB0jGKxiTkViQpP71
u8kcajm7r1gy/N+UG5moC5uOAI84yVwEnd+HaAvM1tGw8DCmzM1/9NfTcpxFDq6vJQDkFU02hz6G
Om5jHQs2Ib52mNKkxlPxGUzw+g9VyvqJLdP9B9aYX8YJWOswwcNSt/eREN2idDDdZYS5rMd1pGSI
8JNgXQopBd+JiLZXPvkwnI8kcYw3pyDN+QNz49x7RD1VC2QuVFz6qjLHWy/QCq1li1vQx09OhArs
P/vG3epquiTebR8wYIeuqvrSrWf6UwugCbaB7+blOYZnZQFkJhblSQn+VL6JUWUyDEZrz/EJMsK+
AnAtsBVOnf+0tgMpG8j0MxKsR3xtvA0kImdcoX/dVlg/GOFt9+jDJxN/5nSIub1RExCagi+t2XZu
VeX3N3X7X94S8mT6vFwiMDi5wyp2KY6OrQuQ1UVMPNc3XhbEn0PsyONILAoL0lzOFy/Me3nKCeWE
yUbND80eyxHpKlnI2r55tcq8ohHL6JrJssUQv3OnirAdOU7OAHctNe2/uXM6f+tqe1gPLG6L5S5g
rsXuHeJy/YOOOOSDyHm/m4/KAyR4wFfgmv0tHGh5VYU1DVFe3NifwC1IE2GtpePwyc15z6lcpYdn
DHs/kCVi1KKuaEmr3eRoVTaiscjOTRLKqTsvrHoNiBfNeby/XefAYEqStBw53NStru281KzLUrag
S19HLkHrTrQS0Dk9l1Ty6R6OlnhqEtCbG3H7lhlsVkN2wN5ThIw4Gk7UMhkMSiJTiYsQQXUkdpKs
ClqkVR8B9yAUyCntP/LFx8wQctIeJ1Su/L7Izx4B0njxF+yxDO9M4mlKnrgjD5D10nJlf0FyRZwq
C/blpCB1BRy5f42zILobpc2+dPbcDlLjYC074bjafUyXaeW2wcmPGAj99MuQOgtOxDXT10lwPYdO
a8J9Km0mUyxk6xWlbynJu0Xz0T3RT3SYePER/QaVdvWZjAFDVsGcjRfe+8pHlyvaF4QZBH+j56B/
6azCxAAJlzHdjY1SDzl7whV+JobRrNPrV8P7ntBdjXCNGcsrG9cmiz5AKDBtY6gJOF+JKvCPeG7Y
gQOSgbmnaf+QXLmhkx9cTp361NOFTbsO0nI97lmeZM6O79XG7J6agN1SObrrTjPfCftt17Bp8Q6o
OgbOR5GBpLSfnCKny9OdsqzD0LhLd1BOz6fgZOwSeBQT9CG5tYi/o1SmpNmyUCK0gpnTVmRZ7P/O
8F1iUqBI7UBopgHn1XCw0ViZuecVY7JaPiFcXJb7vMVexbMMxrYZp5bLlKSEK8vQkYHoyOl2AJCg
PllyOAhh6auHg65Bzp+QTKKwygqICpHCqfFyM4Kl3M+WxiZRT/01tyhwyXZc2O1YszMwG04Gqsah
dBD7EXKQ4BRCzzDcGYsLY4sJhqOTvLU6ufPIvwVW3wfJA1N1GEAGn47Z+YFc579TPpCZQtmQgqdL
SKV8DwpRXsMEjgGJzDhnMGwjBR9cGTEs5TiPLR18SQQlEPE0Gt5tz7ycEUOdjn/WpCfhhMlDcEfy
BumLbREnZ7uwgvBVi3E8lmSAFBsvmJBGkAS2oCZjLH/TBphulaI+wOx0zIXta+o/AT+C4MuUPriv
bEFQVYM37Xcl5XLYIqA0MhI3m8LRq9IZppEK6cItpKsGXZUrj226QHEdFWkDFEB1EOypX0bz0JKK
tCtp0P1dAojDvfRB2OldR5CJ3EwjOIJ9kTtUXBN5avlpBov2q5MZhR12RECb5AL+163kxx1Tzwfr
DbGFRJUjy6dsPenJACTMcgp23mRJsDqYrC45DGxuWOn6miv6vkVP4rt8G307HYui7//1+TwoFE3k
Pd9SvsE5cG93Y5+1F7yzOpiOHml8/V0hnNJGx8N1+m7rFvdBZWAOIcnSFV+NcWY2mxrPYoTQHYBj
Rxvzqf22mFAcLHqZEGaCd/mIRdkcwIlV4lUiBi+e4HfE3f0MCGvl3Ke2MDPMRe8WlJrF2OwcVs/M
FldIC+jV8AxvNIO2/NmrfNQHPrnaAYv7lIo4p3bHp1QkvXePZ4IcIDYAN0bLSrjQEjVOz5ahKKb+
5lupCjLtsoKBoh0q78+SkTtw9NOAM2vjlczOSbIbiLpBpcvxz2a8XFjNxjtZBjVtFE+ljPO9kxJy
CZ9lBDf8VFTCDm8AFqufn0Ik+sgstGqrYVMQYbkkexqMUurtujThP2WVRbrVtrX2f1uS24ptiSL5
HsvZ/JxZcW42+F0Z9Mx08UHUQy6+1gwkn6qOQpndZG/u3MBFpakw7j8lVpLRzRhC2veEZuYnH9H0
cmgh1coPi249J6MF9U8eTVaegPdbsxIuZT/168cqDULciJe7BKQrHNOinoVD9jVkY3XLvwqNp+9d
xlvchwxA0bAHqihj1qVISpdhU8UtehbhZ/DYZMqI+H70kZecAyhybASrGH3klrtOyT0Z3VZAmgXx
5M09B2AsEXUmiv0jRnrAWlHHsSTJF/cTyDKAqaCBbunfmtHZOCwcIbejY8vK78BFhcZpybmMDp+s
LQBqBdGNSBKpA1LrYunZWa5jnaj2h2HgzPQmtoWHeb1xMvtQgz9CpVdiaMcgD/l5DYYd8vsi+Wzs
IHR2ck7n5OyAWhlJtrTnNF7fZ66rnxQ13EwZ1YvyD+Eu+BG2LQqRmWK3L+37PAtv3ima39euwqf3
xN7Rle+tO1hAPBw52dmlEWundvMMzmWHXLgYfyU9hIxZqqawMbqJy1fds7dVFVrGJoZjS6Xjpg8B
8eg2iqYs7zDblcvU3ePmnIod52BZPwCIkmgJQdwll0wh3XjsbBrsr3ju4T7t7F7OMctjZJ0pXnmW
NN63opxwbtLfuHx3udnweIxMse5CAXP5fcGahwS+6luRsXdr2BUZw2qv3TqYtsMdRT7sG/6L4IY/
w3lcveRFYm9gqciKJfMPDavl6auXgd3hzE1ba2+azrMPgR6omVewgCkkIp+MjW2PIiwk/CqIjcA0
XVFiRY5Fhgp77tRvLqjAw4RwtWyVLFxQtUzJqbc7JeB2ac8sXw2xwf5hkh4rUoi8OJM/ipy6GeGl
kybbSTbtgrjShNVlLrTTkJue0kFPMQyQL9soODaGUdSA8IFLIH6A+cHtgGfPZpUVpgLqbt1O2E/7
DJSlP7VAXQAzB61zWPO1m+9h0PqSiRuEHAQ/Yg7/zow8yl1fhYt/GPHY9PsWbXY+R5UaKhLvId2I
Z7KDSNZkOOV0J+G2PbnCmSxKzjwsPS4AkyaeGDyDmrR8ksNnejPMFKuTARJEDIQmP6S+gYYLj2EP
VVDXxbEC8iAbDBgchqSnTb7NW0t0UC42C7vx9qMYhsF78TRCWfKWOo9YIuOTehk1uUndHis5HS37
YyZhYbv1c6wl/E22FV/1uBR1hNuuN5s5iYX8KIK0y9Mz743vYosu0OU3eAlA5m+IC+GUZiQsyPBL
RBdDLfNAxG2CXHtQMDtJXgPrsBnAE7wivAV0zC2/TMfF/T4z+3Av7CsK8evVKOuR4s4W+GLE0jIg
TKJgGgq1mDRzTyCbB9voy6PbJqOLxHBhpXBXeUxaj0YG2c3tKFxOdaJCyLzCPIMGb2DmHymkHP9K
6rjpB30DYz8ijJxgJA1FQ0mREFp6rjxjrKeBEAy6Kml46KWtPc/D/81e/eqDHpePgQtBZ4SpC9AJ
J2iTjk8j5ZcO75hm94DiIlyfGfidGrtvmd37EINMfg+csDHBvgGypvUO369TgVishS+CCGw+PumF
7AODej3I12lf1LlffsTUAdM54MkbDqbuyKaokjAzrNHrPjxOsz2YQytsEvisXoIrYmyB0dXYy0K6
0o0yemLcP0zIgFN0nF1fOeDBTBCQqJ5A+9pVozefSnor1KB8SNW2Qq/GIhm1AgOzvMyeUMpq5vxq
Kkg20rQN0YIPot3WNTX/1jLhQGnE/IJuLa1Jp0M57Wx6dxnSIwMbtRx9Nn9iy0pLvDg8QOFREKr8
xSnPkLHKPXlp3IEQW6db33QpnHEnqqI22MJ73FsSswgzJRWjIsBtwFy0ndPpRERU/Ns3LnHKrYqD
/hd5iFKftDZ2y1eCAi7ykLGoI+HK2vxBPUfszTi70BWavK/8PXM9GMiF7q2oIVqNdZ87WRPLPE6k
ftvi6TMYTdZAfhWBac5oQ3KAesVKF2VTtVMQlWrG5JE4mNkCkKQYxnWRnfu+a8Iz0IWpwc1comNL
CLF3dqymKNX8JCGyxM8zHizfanLUm82sVg5FyI1IeYP03RqabD1WIBt7nm27js+cAsikhikYvlO2
ji+iFDMrXxxnKOXthnq4lsg/mE1RJzAUp2HbBEXQqM2MXQ6oxOLxDlggT4lXCr3wnw0kQD0uLoXI
jurGQ4BCg5LekS7jTw9IxfPs1IdqEGd/Lhe1Ixki/dtPMghQ/9IDXuGX69c8QFz56dUJU7lagdPa
xoq9wL4tbOtfEqjyd8BRXvNt2P3f0VoXLFVk/lWRQen1BSwGiz85vKwQ2viWvzl5Qj9hSa6c00py
23eZeG0DygnCOHq+ds1IDEyMw5ovN+ce+ubvMKEBg0YahusfcrPShwbi03KIq0rpiA3vLbymEX6z
80lzJmSm8+sjKuNUbu22CTUzUESOfwaHXdN+6IilelgHJvvPbKtI4eDzSRuOW+KRNiwM1IEWCVpe
2hevIBTc/1ST5Uck1WDuMW5lL1KPib7LPRf0BTk7cNG9wBL3SzLh/CVatHqahJyafeUtdkDCUiiJ
0gN1qzfSy/pnXc8Fw2kOo32OuLk+BFmTPASS1fZxcpl2EbtThthSJ6Iid1avPeBRMo3FxvUZQD+k
dWU8UOOjxNzQDwEDmSS3Is/OsCCQASD9EzOW+eRbNk7v0fiSNqFOMPeQAa3v4fISt2N5Po5TG/EQ
IbVYY4ihCD3rUHcxqRgFSoGC6bPsiOrpMvbQBItaj00wAyWEa5O7G0RpCapMnE630xpT2157vMaf
cYKRbevHlnpCdwS0fqxN8kdXIv+RVi4uNWNyBnH/h3RZoUK2X6zr7UDEe48osVoGGOxDzigNHG99
UWAq0IcNvbjppOc4JAMJnFlxgxYOZ1gDPnKzfuW28YrKfNs2NbBPkgGUDb/JThNRBLc5E+4/pICT
JJvLWqthK7xWL2e07Ul7QZyGJWLO0w+qvsUjxKtNXka8HurOqJTEK5wNxVttDe1XTnj8Tw5l0767
JTm/WB2Sy4gtY32n+ZWybYqVnHGNTd7GS2P34WvCOfqk5qIt0X9x+Ao0+J14qUDqtifSeKY9ez8+
5SD2CSJ0W2UiH/F5T3EDOHYG/hx/MbZykXNAKSsPQuWucxQ6yL5XIdafgOUSiYvjmh9CCLa48qxS
BEdKvYU1ZchvT0K1SLCq8uqENLnC+NsK8QfRXonqLwMgQcl2nCeFuUmjIHfKgpkZCUzrnRknH/4W
QvsrUqshOfENukCbbbTP21qogkVHG9LRzVYRA+keyt4+D3gYs83ozviquHnr+6XLzIQ9wdhQiRy7
3rordJ3Lunb6dQyK8R2fIzid0AqKYucn1JHRONi3DjFL2n+aYRDMk4wh20dtTf1PtwqM9+FgCENC
LJJ7wbl0am/6wnnHeBb4sPeVmIWXcnSknjcs98QvsafLL5vWerzoNUaOufHqOPm2kfAUcOrW3j0G
GUnfmwbgDqcpanhnj4w8qK+jDlS972nr3Mj1teqeZRWzCCfWLtwjDxzJ+CDK9fbSdsOLSaCw7Fij
3lCCiCgISKJuJ0EN/gvdbl6nLo4jhG6RGSSGiSRNnQ+PdbC69KSBzS817mmgNm5aEduLaAmzszWB
9XFjyz4FY1gS51J0lMXeEKv6jKyMjFCAE813bq1MozMK++egkcU7TrLkK4aDZ3b1wt2NmiOkMx0m
H2d7JruHuKVKjJJ0gpreDF3yAVob+xHYJo/VXBNrhkEJSzxEjwqwD7rGcat8lywsgqrKKiokLn8C
7v1bKKG05BPiHxaOXkYQ80w8d/BY2Z77AzBgAnQuO/ezTNGTHLFb0BG7DWIfwr4Wf+cRZ1Q/uNhG
Cu7vTBT3tsCod2+yTt0oqPAPMFEFuMu3pQrWE9T1GURhNYNMFFXYuttstvG7tKboJdW8HkFjoi8c
jnpqZsBm0DTsgx2iEOSnqggvGkCRbFNsxWKDuyMY/5iOlmcTdFhV75pe5cd6pEs4LzrVAMI7JgCb
lQZI7VJrzP09Z/dyoqWQiIGJcvWseyOxYfhHEdP07DCYutMbY9FUPFQte4T/sNXg096NfgtsdD8h
ps6SK8s/QqQPLBrcftjlPp5S+g9nUjmfc5E8W7NQGTCmMB67Sz0q9y+HuO/vVJrmfbT4ZfLR45jo
f9YFf7XcMcsd7MgzeLcJ7JZu9anT0juPA/YB7CVICSpCoNAYb4tFjvqKEG/p96NZGgSFSGKseauo
xGKedsfCBaljRndP7HhxRChYuXpTLKUTwmjwne7Ng/PaHHDhts39gjPUwjYZw3uOQHDV6SPJX5nD
5HtlaIPqZkE8zOIUqgP+chJxoI55ZVRYcjVnw8GYHVcOaHRexAYmeJARGZ3Qjww0k9KfbkEDXsih
geWtjFYl5r/pGnYSt29fdXtkRXa1s1EkPqkEk9nWr8gPYpxilX9zEgKca9x6FK8MJJCbMtnv5F+m
cuNvyAtMrRyoiUjA2eNaxvvjCbaBBNdGPDW3499vdHXwWjX5x9ZmtMxWC4TNkeWOk/wQ74UYElyh
9PZNmyL09jH4pkcSdBaXxbnsRH1W6TiMP1zwTnYFCsHnlWPYu0F0Gvns3Or1J5QQSfwMZeq2UVxW
CZygXHis9zfHeLo3K6gv7rgkcI5SJYguqWLHN39Jl+yQJJj+N7qfMZXRkSNZp5cXDFZSm+bFo2SE
TOOVQRXlATVvVKNQsp8UTT27hYoo9fwhDTCocgOAkCpWyM4URVAfgTcEgQoAE7XLI1WPQy5AABXq
CtxR/fYAOpYLY4ygf5lsQegbM3GNgMi3/FNVAEn6YzJK3/cWx4R3dBOGQ0ioaoP1PF2nzZIoa3xL
UxU0d41BUBsxWW0F8Va6Cx/cZu7FjkGl4G4gnrL5z7FZCe6RrykYp2mdMgJ14Xg+o2+fytOUGkZm
zGNCpE8J0k75x0WA+jHiB3OvHanFw96OKTBgKDjYfZaCr2s/kdx+o0V0s9ER5r6UBO2uQ3TyzYQE
3zcpAfKCGHC2gcUTZYAs1Yrb9KWtguWTumKZ/uiQAGciioytDijgHCxDViuDaoPWvG6vSVL3+Zm0
Bj+/bxuWP9sQgCEra7weNcMdoN0uhk1sgAD4HRe6KgPwAA4TeqxWh0QF4FbrLw3Kl6H7M1cqzl/G
YsrQ9/O1cGgtOct4rpkwth4zz/a77oVOwxA9mthJxQbKWgeCKLSMB++txaAyA7EY8azzTwI3fBuC
cOl/8pA2+ogRalTHKVB29saVZ1uPTMxN/CSTXPdHyhiSBc3su3jGXZsrpVK9rB9ntNnp7rbzsY9C
4XnbeRnKLXpq1tnsmgQZJLHEbh5XiuKUMqcnZhbShdUhOpJ7ZtOGCtshzCi4axMMNztPZX31DZAA
rsWc+tm7liY5zRIbCwMlh1wsRCPTX8dj0oFoTpv5ZE85njCZGO87Jm+9jzoG06QPFRaXqB9Ozj2j
cKJIipxndXu7wbzb1NV7Cx3QQgy84USxAGzA0iATAr5Z93Z3XCcx3mhVGkOVCJF7srJZihaoQACK
tKuD9S72sTIx85phRuopEBpAoCGPp2culETFgEClK4P5n1Vn5Z8lDdMU41SqUGwixYbcDBPvbW65
H7FEdslfkcJ8YTpvrKuFyQGnUs8LFSHIo5pHtCanWwRv9oreevgvMy1qJAsJPhvlNlP8EQgZDNSt
DGQ5BeAPxmssyAo1ccwOGa/fVsUjVkjk30iTa7MGb4VX5M1WI7d/R9fPci/zZkPOLD7DDzQ1DoFB
ZKmcPEV83W5iMP46rLcdT+9Uy33HQ3qFachgsyyaYHwDK1p+rqvT35BqJrai1B/dP6CCzJNx4uGD
zMr6P6eXxVdM3uyd45gRiGOLMH8zc5ljc0Na9MlwFOVVt+iu3XVwGKxdWJX5ezjWIPBs9M8fGT61
ZwttfIq8GfnJ1mBZvK9SArM2YdegvwLi1n33BdUKe3an+IOV1n0Nhev8V2TZ/9OaxtGP1qDqUGeP
nhaQL+2CaEDUx2zvktreerbDuTgjPS22bJGrc4AyE/IRMcd6g4IRprIBV1pz6Gn8i4vUpBdhj2SR
kceca6SisDiqAg+TkCNzzts1X7BR6BTx2iboBR0B3Z5V4uiTzX+dbHsvIk2z+6XOarKdY2o/o4Cp
oXbmteOfB0SHAieVZBMeNC2/qybcJqOt8MPyznPLAWMR59VIWBTC1UCgUUGvmMfTgcOg+jWTll+W
4by9AcEr625sPf3ts+IL0fBVNcmvIQP5XWJBvtqNq9T3g2sHz9w5iXckiY/4hgXdLDCMms9pM3Ku
0r1Zmd+dOkag4P2mpHzudE8opcN9TaJvw9J2Z7Ny+U/2o/ViUAQfV906DzCVb3QdsEw9O7MiRXDC
1R6ZMHeqQxYnmNCWtAzOXbmGf2soGGM0wnFA3dg02EYyhyIFFQj23pCN4KOFaEafTBU4T9M0pH90
bHMXJpIALaADyXxv91MNmAMpubtJgZOdMfWtX2KiOo9Sl6zrjTfThbNhtXHUymmeX41Y4GTSjLL3
ZGfdoc52a2bCaVidFGKnKRo7NfxhraZf8mRprnlNPNYGzQyDM9X7/Z8S6iNjmsSf/7OLHO0ImzDv
4BZD2ewHQT753rJIoI/QnRNgGeh5/Yd9Sj8H3ZQgIhE3b/Aw2XW1p24i0Zz3vpkiYVFO7WqVrSYy
WQDeCjGd2DDjKx7zQqRf2J58ZkSmUdkWD2P+FNLY+lSNcfU5upb/HebDlG95EsjIamnJnkJoP/wY
Nj6eHUsEfQ5vNoVoTSqLSdvaFn+7cEGnUllGXZLWrp19SOWkN36fc4AmHYMkYoM4VzchcLL3bp59
zMce3z9VQ8yjwYWGQIizATb72Gb2I1mInFMAuezPhD0RD1UzykO/DOW7Gp3yHXBL/TEMLsJKWyzy
wsIhf4lrDxb0UDOuP01VXh3KGdrfdmav/YEMhw4p9jVSfrMigqJ2yCl7faeBvOmgNk+PUB5YjvfY
W6eTrGmfgxjBN3inhT1Xx8sInqltKQcItkFkZfsCmjG9I3mSxep/k+XeGTBmqnuv6Daf3f9RdibL
cSNbtv2Vsjsu2HMA7g6g7NUbRM+eQYqNOIFRlIS+7/H1byFHYlBGWl6zzIEybyICAbgfP2fvtbVB
6DIGEBc7UGUfJ9xC49bAifWShmF/M7iY9CivLUXR1mdyXoRYdMFAyqUPhkDptcI6KtBEBoE3bOj2
NPFWIAJCyNnQB141nbfg15m20M0pHPPR5f1loK7zBPT4wGF3FdRB165pDvUlc3GUAFuEE/CeyTVO
nhTBX2I1JwOx5knduGDl+pBkiKrxOYIFYMPkLmOpvHadObhAGFOOG/j3cfA9bkL7d4TUSa/QcDW0
19MWE0YWFq8RqIYLEQ0L/H8woRNz6ghcglWm/Anurznd0KytoX+g2LoKx9HKzsx4hGQCtCMDVWRV
kD1jDi7FIa/jRXgJgwLuU1WLYGuAXu4vQFUyTJQ1Ck+aFaa67qvM+NUhxt6r5aPDaw0GrHMkmr7p
KTNRv3eLgN3u1SJ5TWqYhF5cVvfJmDk/vLoZ2EVZA/GpwgLZTsKSUJVohV7KToLZ5IAGqscFmpbu
ST2EG8c+WQ2r2rKykegDAHLIQ7ERwtGp0j2JxQUOoSrww4MqC0gj7kD1vg3hjykWdTX8tkkwCrYm
R6GWKXZjLKaEsjnDymk+q6qlZWz0bHlrA7oL0w4NAggbTD5JRE4x+XJWAil0JbwG/xHg3PKhhSoI
cIzJ+SUzYcZYQvSc7YQ55E8p4bgxdP3Cf0Soj63TDwZ7X7YMLvlx8JOb5BIumZmju/irc85uVpl9
r9MsDy8oIOQNv3+FKryMwx9YkIuHzM1oP5e+DLLzAMIGjXlD0CGIGCU1u7p3i3ufhBzK5yRQVxKX
E/idUQ/fg6Bll2bGIetNaFqBs+01OfYrYWUluh461puBSZe76mMckgj1m/rG5uCLN18Z1Q/edPIw
tPaL3yOuH/JkkVggVJVd/Op6OKjtjpPkLhchHCicee3RI26IVmNc5GcI2Mue/pND7NhSdNLscEbr
KQUyzzyEWfHiZSaGBlylm5+lQbi0/5sEvWCHSZi8Auav7EZViNrWtkeeUgJm8usR4PZbAKeIsJu5
iqp12CbBY4OcdOTFzdtrt8hGgyEGL+vKSjrcK6ldtyQceP4vHnDaOZCGc5rrsbhnZczugzmv841q
m+nFxHpxZODQqjXt9QrUNzysa39ulyeGzLonx5mGM5JqpVjPjScWHpUPPMMM+iQATDLOzyZS5yvc
gBgrRAdIg9snaLs5qi/R6RM2PUAVDWE8cjM47U+jCbtLMFilaEkMVWxSz7CvTJ5GslqizL0g/Rur
Ej+nVWzs2mZ0OI02xVhLwKRYG0NtMcOmOsEKZM7esK0TQ9dbRNrcfZYh5zGVET3bEHEPfY+qtA88
/3y1MjOrJ225HN+ysaeP0SJ4Pk7ZYpWiuHU3OXj9eGn0YIutKGnxDaWSY1mHaeBQ47ohsCXq+wdC
DfN7Dt79jzGME2xFDTE5Bq2Gcp3Ts8xWIZHiYh3Mmbm3WsIOqVcX825t58kjkvX6sYG8F7M5Lk6G
yJiYWHvAvOExxAR62X3k/GZRcZ0N3pPY3Q5pO7yGULGe5pL560rbdHG3xMVF+lC5GMv2ATXrTeN2
HL1Qh8dov4Y0erQl7gVQnATTn4eNkd+hKwzR6mCQx6fl5+P3sKTWWoc5ncoNrEbzjJWLA32DCCXd
GMgFhgNWguAaMxdTLZvOB1TGiG2HZLJMxWu8htrDgx8F7AGMuoGkB8XwI0uZ+OxwRjVbk+gApoQV
YhvanXVtbJji9+Ed/eWAcqssjM2IE1Jct2NsjhsvT9GZTS5j2rOWhNFv+HmbA8BAwXhwRu7IuJYR
KyNsK+62cTf7oBd4JOwNJB77e2e0cCNrEijbs9DFzL5bHhfF7eUt2jLNhrnBARRaJbrBmkwuw9HV
zsD2zAGKOPAJliCp42NRUV6lroQN4UrCDRApkfvKZLURIBC9Yti75lB1a4pPtg5sytWdQ1ZZsKtM
Pb400bgQX2oLwzAjV4mCAbkHsV1tV7zSa5VgCyxsKCsDufFDDNAGSoxJht6qyhFfbmSSwOIRIkIc
UkPUBlMXFeZrWwKZXrOEWzczvCFkMmogO6pHs0UQaytZvF1vwco2YTLMZ+YYR80uz3T65E5TqFYl
lC0EGNQL6aFtSo8UaZx8/p6sLo4hdA9BldYcbX7HXYwH0mpRc51lhtNAK6SUofcoB+kfAlolWNtH
8q/hDaVX89RLg+0l6PNv2iH+ZINtwveuY9bnly4cQmZFReWamyr3B46v5Pn+oDEAa6Qbm5KmErM8
+wgbpqw3+C3j2yip7QFZA/9wg2F55r3ASkLmtkuRs7GVET7PMkP1HUR2cJv2ud1uSXeS+94RZCqN
KumuqPfGaG9xpIxWko1I8PZ30HQaIzHfADzFr2YH62Vdl0Zef4PT7h4z0TFZHGarFnvVoQxFt1xz
uGOGEMHvhkBFj8eq4ldsp/kvzOVmsU6Fj2eD6Elz3hpShwaOLtwdLOuRQU+FcwqkPYq7kNTLfsOG
WVPJQPZ67hMXUF/dtfpV6tmt8cbYJkLMIFzSqXXXH/xOSYSQRNjlO5eK95dNAzLYxOjIKTCxtdxi
F2LDVQVjO0xY7S+XFk1NS8JygCnhivP3vcB1D5ZCZY8ohhjdlU0rtzRUUITQ0eMgl0Ja+Ea/rbys
aMrhsUrrfPiWATR0VghymLagzSFVGRmzRVsyduIF10/0aJCp6NAIlTk8xdkE9J52a/dzRlkVb5sa
icXGRK/xnLC6/8xZju4nELTROld63rocOeHjF4F6tLs4vxANSSYbWdhM0W1VvGSOjYwGhlR5C9gs
vJltV2I06NLpN13a8ZfAzvKdcrI8d+m3xpsSxB/UKtlm2xTa6GPID3zHkAqlUNLR2o/CAnB95eUS
TXm2dNq8smtGhjgZsVOYeZJr3jCYRtS6/VCCfCfauftJ8UUPlZeyjNMjoplQo1F1i96iFcHyvDHD
qWMREZbqvXsPL1q+a8NeOyvLnIYEu00tHL9fZS5z6G49m+PUXkaJVTBfRmjVvJADwG1yEmbMNLib
SNhnAZz+jtFNMVUoj2grM2fPZ4uO19o0MibAEc/nEqPR2tG+JS5wZNY9Cd6Uygy8RLLroYU9WzAd
NqnvFfiQNvHs8dZCNoOXQrGCVbe+5VgMb2ALaPLXYp12waOlTZG5647fHAdoFSvA/zCywFjex4RC
A8kfSqe7ILrOkzvZTbHaawIN8zc8rZYDL8IqmwEGY1noLWAHIInntgeZlfo/MDug82Fqaly8ND3H
9ip0O6fJD65H5pK+wK/PAGIbhW7EDRntEuLOtklwR8gtKMIRjEpIbt1K0N8Xy+mBEz6evpFSzTPm
2xROf7ZH8s3oDoQni2QmWzZ8dqjGOY/JDzTWo5kXpE4gdiJwFaPVwgIbALXHpI/PAHNIBl6HIZZ1
kAsWyw/un/Ap9iCMreIaXSqVRZSbeGi1sjmfU+ttJJGl1wppPXn3NVKRtGF9WuG/Nl5qGm6/tZT1
I73culnHoAYoqDKCWtZt5Ksnhtok+HSFZaLBU4Seb6ICA81GBG5qr/te178XyTAZAIOMF+xJrfDh
I2Un6zyxQY4CIJccx8bpt6sxWhOEnY1MhJD1U/lgaUi2+LDEAUmhpWhBlPVV2RlqWkH79n446TDt
IL3TnSdSo0V51LV00Rxpo4obujb6PiLRfwkIyou2Y27n9J04rJE4xlxMHfgczN5dQ4r5gGGKKh9A
MEVZOVYg3INZdZK/G+6VzErA35zrHERAc4vjcNRUq2sIoH69hXhEQHyhSBWJ+tx7prOOfAUrbKbP
NSN8JJVNggDSazPjTmhJf0bZcfU7pAk7rbNZqe7CjWvrnpoP5VbgURivZkFy6HaQaF5WSgFWkkLY
8RnZJ/hJypyByhrzI+qjyHLJcLel4VTn7fKIbGJsM8ZeDOMcQZAyEe/6fuwEawLMYpAf5uw+aE60
DFPRUVhk5/UWRjC0n2SJVAlp6sOEPmxkjEUNZ9H0KUsM4CwP5J9xCEbgDY0gJzikC2tXH5o6b89j
vwn0JuqtoV+7yqcZAX6FfxuujlrFeeH/QEnUPHmoQilSMVn8UmZl/wQQ1vOY6Iknu7RaYPEj3NpV
1AIv3WBtk0+eoPu7y+lSHxGM0V/iuyWHDo39EcTS+EPldnllaQJtdxEzHH9LVI30tg0hbOyY9oI2
smvm1htpYTxeq4ofmHwGXadrUjXoqsFy9cQK0hbMArf3J4alcfwzT3OyWfMmN66BOqWw3xxRn+dJ
Dl/Z0W61zyICHM88LPcXoq2TZydkQSYjFJDgBt4BGkTUzeiXzFZLZ+XPUfaExsPE5weM60cYJdPb
AMGY8zVqk2alpiCKVjSGOftwHAY6y+1g52/oiT7o0Bq+W3Nb3PqKH4r+Yk4jIjfg1hMhZoPLnQbx
GmcqZ0zfRXeJuXRYo8yeeiDrLs+bJHMO+91I14bTHiYCilcMAU4wxK+iANpqJlGPZ8EA5IDvaY6e
vMl09CZES+jtSgbU5YqCgEkBUGWFSc9kswZwPoSAIgjYwvmLfY7kNmd44/A3EZNcje0FvyOn8tj0
o+XURTdu1bEUcWYvLeUuTAXnu/LkYkueM2g0nL1y5HDkUdxwxBqLDX4C1R3oTNbVutOmugXjM77i
X6xfY04sb8xyg44D3zw+p3iL75h/ts9gu+v7EUY5lKHQBK9j2ppvDASSG/HfON9QX1Lpbyv4pOWh
Ek4IWKP2ejK4upJB0HmErp94Ko2PwNr+57/+z//7v2/j/wS/itsinRiz/1feZbdFlLfN//5H/ue/
mCosf3r283//49hKCKmkh6rSoeGJBpV//vZ6F+UB/7L536GIwqZuGDSXdtZe9aDwSz/sbz+/iPp4
EewirkWIimmhYLPfX6Tn1vG4aYK09ESfk8SL+RsK0RZFj0dTa/Wvr+ZS05uusm1t88XeX41HAbOh
66B8E9STWzxXQN8ny+vObcYNvz+/2Mf7ZyqmC66jPbR5pDi+v1gCCJ8xOkFfiM9qfEoEebJGGfbz
55f5eAeViS5VUL1Z0kHJ9/4yJaoqYFCehDOGq+wKQIcOnwbU+PowSdf37z+/nLn89/54LKTnOQ6B
XrbCtKUsWIzvrzfRTexI1NPHHK45voMC9gOlXNDRAFyNqqmGPaNZxN2Z2fcViQ7WRBnudX76w2A6
ZW2dUYUs8yx9fc8IZm5meEB5ACOklyULs47jCqICTh926v0Xn9788Old6WleP0tKh4z35Uf746Ge
iDJFRDbrI/jHjIACGxDQRO5jhqchvJoLnb3AIlziL2O2C/auFNhIOTyX0oqb888/zMc7yaPmuabg
TKsV1fT7z9JNlNQMBMK7PHAaMqpkoCnYRvNlqEMHFhU2I8GY5+Lzq+oPd8DjWvyPN448S7U8T3/c
gTyGt9kNfX90h9z/SSxT9o2llMHI4hWnMdTLYbr8/JLmx7vONV3LkqbNi2Cq5Z//ec1sCZjthDhO
/DbeGUrfCRIoWdzMzXOflKJhizxX79mYM3q13qjT8rtB/u28mbwhqGG4tTC8vlgNvI93QpvEMNue
rVFYKPH+U5UzsuOxb6BokYvbOimELx6Os8GKpVozos2hFEpWIli9uX0IJzbi9Rc3ZvmJ/3iZWGIF
CwNCX/Qs0lP26RrhtBBlJt885hwlOOqWfaT3nI9n49km+u92bvMhp7vfw5ZvwqkJCRYSQ3bOfNMT
ybkdJrgKOcipDFAMy5HcfP4B1ckzygdkoQC7wPbmeSYf9P09qovadxIs1cdgqMw5PtedhglFQyMk
CHXA4GRcynrqx7M5dDHqMm2bHXMd19rTR+EOHjznWiVMCnIAHtg6cuIZ76klg+YC3zhEdtpdw+8a
iDNhqJXBPH/dTEMGHTAGGMRhvYvBp07kT/kjAdF1e08AadhWGCVKToPEMBluu7ECwzyQ9qGG3WhS
ltwQVlwmOw6zFJTo+vrp6MI+GsBItWG7xXUeDts4RZFyXvgRSgwklcM31YMk35LsycR8HXK+bq87
Vl55LJN/RrypEQ/6liBdwJU5Z8V5DZKIzDMLEdvemBNh3PGp0meTRtHShA843qh0iPrDgCs0O++q
8Xo2QLDdonHDw/vF43z6li2/lSmFJ4VDpqBm837/WxFKI3J4muZxgGN5CSCZOcaSzUFIK1SKdS6J
4thgTMFlQMvDB5M5VAyTQmenInAM3z5/dJYn4/2jbfHUsNvanpIsuCcrbVsMMgCOUt21s38zNGN4
8PCbr4e0kSMvffLblTlYz94vvlht/nphpSyTwsJb1pP3t8EYZAnZqKzvAHKFBxETZ+/kDY230spu
Y+AzzzSK+MMaDfHh8+9sLkvGyZdmcXV4m03luJjJ318bQRjPwjiFdyUyLm9DRUw67lji3UPmjKAD
GWdqf4t6EyECoWV3Axrvp9TjqPP5B/l4D2xpCWFZplJKeO6yCfyx4ALTQStbGPhXHJ506ZvWykyz
6TIDWroXsopeY6HDNXRl4/HzK39cMKRmW9Eet54IJutkRQNPMAMcLYwjZr4x3oH3DqdLjtKx3Ehp
TRtTM91eFej0v1xM//lW7+8+3xXxiTBBBGKeP9lmRJSODarX9I6jqEPoUW/jTNqNsNrMFJwNVF6G
QSl7PdJZUo9CT+bz/Tiqrl61E36icIMoMkawZvSWPuDxG/yjxXI3/h5rMoviX1MG8Ppq6v3K2g9x
NoT7NrA8ZqIQ5IgRLbuQ0X+IBXelS0LwYP3UpnWsEX1dMLklJDFteAsZqkTiikASixO1EMyRyB5C
VIKvkQQ2+rh9feXPIZYgbCwFEM6ghuiA9T3pmm8UZsUttsz5xWcF9I+qqCq9H0eTZm2PG8PbVVLE
zb7BOcpQu9Wcz0PdCedtxvOaMSDBYXOutIIAAZZk4P9rh7G+ZRyaXebx0Bn7CTYQ6j7oKChrZ25Y
e15DKyOECpRft3F62yW/ubE0rS0yP6r70KBXfEs6fZtdYDMl5YYWi5sEq0L1PvmKWBii6LIZszHZ
OfXo3gGKAJ3qhH79hBtqjLE2Asf9rnSmXsC0QS5gGtUQL+7ket9FjP3RuUJlW4cDgJlda4nh4GaI
lx4HOdUHBMIxWlLN4Rl/IyXeCr/VFG51bCYYWIkIbGoLE2gj4581gx3SwqAZe/k+mCpZvbhD4Ojb
2sIFdOvEDcpruwgVIcgTCPRtQ0UE8RUxEYCGasjFFXM5J6528zAjSa1JyHHX2IR4pccCm+j3WptD
cekgTbgwSVTXv4Ypc4F9ZcOjVUwjs29F62UTkDNGFkdWDlvcrxaSICxsh2R0OCSt0TmHzZoJ3mSs
RTq75yFm6mmvBrd4IUcADc6AdexJC5WC4jQ0nE4NqIIIoDmw6mmvB0vEz7BdY28PY7Wc8A1XSJXr
wiUcInZVCJ9nGgbmOWhWvfRsssdUnNHz7n9UaRbQFAMwjt9Swpt6aAY925cdJn9nF1pIf8F9tb2T
Ed0cW0uQpewvTCdz5H07mdB3FxK6GW1k5unphgchzV4b7Mz+tT9axXBmINcEvW4Ycbl3mB7h8DSH
JLvIk6hV35QMgv5yroRqVv0YWm8zFBJeroHWx8VgZXiX1/AvKsyNIZSBJRKy3GcOiuxvRjUbc7DT
HFzPENAiwtgtRQ0VVeaIh9Eo3RDitC6XVBdfFbvYbawxuwbwOpQGOuuptpGLJs0Rr2mc3lqEnZBC
nmSGf/P5InlSg7NTo89hjMJpHhiFFCcLFdpSoy6mMr7ruyq4LSNIwCtUHrQDxwicD3WO+GJD+Gfd
PVkbbcm2xKwVAZdjnxS75H7wNtOuOCYRvWEaMhBq16F2mU2SeZeYyHBIgJqJMrN3bUUaLffXDz3C
MU3QH5elSyd/H7RBUZ0z07HjhXbNSwMAZYYGnFkEU5gMiOAoFJPt/SSFGv40CvIxKshtQB3NEDCq
WWu/qFA/7nRK8X04yiAWozV/8r0yVxAeiXjwyFvCR2XSOHYIZOmx2wgCIi33IRKU/tpmMlqEmwY3
Qfjvd33lWKYEQciviQjqZNfXTQa9doyiOxqN1FxwBpKbxiPgSWYV8gXsYQcFKP8AmdY5jp7RbA3k
918cbT8+U7zt9GkAC3ts+t5J9Tdiu0s9kwi0VGUwFFCiRlOw58Ud3W0wcPo6oxGmnS+eq79dle47
pRbdB22dng8ItMbPTBj9nSNEeCyQNvxqfSAxGgXqDdYd0/73Va4WjisosEx2Kdc+qSv7siUG3c6L
u4ZEp/xgYK8bcVqA4auronAgQYeuez1VwyMOxnjfI/rFXEqZiCo8lLefv8gfnz4tXK1pKvHw0e1Z
qqE/6izQg7NXmmZ5N9RF+tIAT74EMqsgBc7lBUKNGat4wHIzjEb3RX39sdCi0tFaKvoVNp7i00LL
YftPx6q4s7smvu47W2zGQXWvo+PCMEwVh2ZsZ3eff9+/XNTUqBHoHpAmYImTi45I3vJGR+2dz0R8
03SFu43LUFxOoggfoIIk50yq5Bff9MNNplrgjA67h5XLdeTJ65U4E2mCpfDvklR3O2Iaom9u7BZv
YOfImC0oRMwL/GY4/luPjvbn3/gvF7ek5fBdJbdZnTaMgAcXmM76+B5FfzpvEGdVB+a6am+WhLk5
XlQ0K4cWkdiInAi+zy9+0qHgmVp6eiwuVBTOcqx4/3gxVsS2PJbpvVThgIBf8MtSKV2KMQVWBwcZ
QVti39jIUc6NKDbvP7/8Py3Kd5uGZS6tMv4usBbS8Ht/fXrE0HPYjO7+ISevjTjFllK4vfo1emTb
0beSSDiE0+zjSuffwKpiZHB5fx8mP89WLfiyx88/0ocHkCUGTuHSjdDLY3i6cyb4+42UcLQ4idI7
O3OMg3BtQsUs0A+HOOn9y34moObzq35Y5Rj28oYBmmDybtH/fH8fZs+GKxdIeVf5hu9eTPh2L/0q
K7ZWUXkJGSdG9/b5FU+6uvzylquX24tA3fSkebKa4ztDXI9/+Q6ZWvatqUisdFAs76HI2l88ZB9v
qW2byuaortk/LU++/3IBmrgey2xwj5+pfioG6zsKYw1A1kb23fldstVGGf/bQzpVrGTPtIRi/aRx
8f6i9WAyKmtxy0aNHVxwZnPXgmAkyjxfXYOudC6qnLJvReXQf9EA/XhruTIqc4cCjCbJ6cI5W2Mx
JmkX3hf0Zgg/CYD7mn0d3MBpwZv7+e8I8YNv8v4dsvGseRgnJG8Rz+77b1rwMHOGipw7qoSqPmLB
GCoWrRkD8xZcumx+IQr2+2/oLQSypsDMaDtSgjO6LrqxF+ARPHT/Tdua+U5bpfETygTpaU0UZbcD
wY/+zu4IuMaqhEaEBlw1hueVmzQ2wQ3CIZKv6WAikxW08LNbJILR4lnI6rNhgMtzSzVudm9IK7z0
OlFuJThlgVUab7DjEUHXGnYJ7G9oCJi2OVU/llmUPRAKGZIgGkXAd2asuASpgDR/M1kQkk2h4zpA
t9LYPRySPLlu6s71NxTWggyvMK9/AduYYBx0TdleIYk0vsdK9t21mYzNY1gXxrObd81bCrcw3gZj
M99qlflECfZIGy+F3ak7OWbz20AX7j7ManI5kp7WMuLCkTF9ZFlADpl0hVeDbUX+ahCQ6s/bLC7u
Ot/s2rM8b2a1KZhMrEuQDu45Un4yhhjIo1SQkOAzJNnjHBwYv6F+dDGgPsJQRqDVBU35G30g5mUs
NnWzT10xhPc5J3fjF+KzqriduiTeUP0V4055S5C7T5vlEjYR9mAau+1v/pLWkVpwePM0+qStbAkD
QJ4m+gdjwGf4VIALJayPfeGc3Ezb3UaD38WbKTS77xgBq2Ib13PerGjgNegvacnaqxKtFPUtf643
Fi4FmOhWUhSasMKAwSbxVJZ363JaGneuKKb6UtK7iB5UExOfscRJjTiIAjs9jCMl1Sokj8tZK1mo
Q13kEFLpOBbFqsNmIvcqyrLuqpronQCRAhj66Kgq8c8J2sQxSVKpH4Hl5bzllS+ZtSh9Ff6ax86Z
/GSDaK3b9yTW2fewkxrJ3B7h9I4EcoTzlJETbg3L44BqWP48otEo3Gea955+QxaJBqAF+/5QMTjH
CU0qZXyhyCdZeC0mloHM7bLiLA/96JXYbgOXZhAZHOX7RUS86cshfgvYpoho6qqXLM0JeTHgVu0G
LwSIHEeBe9XWM8G0lU/49DPt76Lc0LqbnCV1COqFw/MP1nHypuipRy/2k8W/bY4dLudrBGyELZRh
xtCgY3Hr8Je2TMUAwZvPoEJbcQt6RDO3dyKt71yfpv9lClz6cqh7TxyoqVhF6Akk6BzJzQ2rCUVO
VEU32MXGcectQreHoh//ISg5MhxWfNRJoGrNGCFhjjFyezf2A8pKHxB2f8ApYeDV6BP0lI7T8Ika
mLnqKg7r9hnVWfc2g9z8mZo83IhQFphn03vNC1bVMbokxSwuzsYpx9syT8ByZBSP4CYaeNRnYvSN
ntNeHj2rjkSZn37ttpKWQAfMyOpi662S7egfkrIjri/NKJA3A0ETERIu5oJn0PFSIlJIhpTH0IOD
uk7semjf/AaJzHmP0n6+jzuFyRD3dUv3UGkj2Veo+3F2tKV6HHkeFbIWdotDMhkj40XC15CEhH2y
i8soKteiDEb4dRTQMOlGhH4b0bu+PMP3GMMTcrAjcgeBoMEzyiyfDl4amZvWr+W1M48OGuEYQ020
4zisaRTKtHyWnhkNq075Q4E2yiFT7/vMf58MKXymu5wCQj20tt91V71PO22dmW5e78dMYxeUgaUf
8QrigvJlXV913NVObaolg/nCLnFe7KyeJsVKGmac7UYF9gWeN2OEROZIyt2ac+adp7uKhdkjTEev
R5TO5QYTjwGVqJi8Lf8Bq9rroi1+JVM0/EIfnz/YoAm7Q+/xAyERQcB2CCpB2KtAAEUz3lHNa9nb
lroWdkSUp0WKGYFydmmH51MrMBfSKoR6uKlGnA97Ugci9wivp/5dYN4iRDwtjF9w34L+ous8VW0r
QhfDf12mSAaIy5CDkR1HrZOKQdqDJIlusu+Y7wbgE1RcboR08aOqqbkjXhaMUVB0wxcb+MfSj8s6
nKo5gzgL8e799j3XaDuBXNp3i2EUXR2QVxYJ9zpJ5+xa6+KLkvtjMcYbLjnO2a4iA+y0nYEje8pt
q7HvDFc3L7iVl+xOdCMkFtHEW+BQh6oS6b89xjKV1Yp+vUMPXmFxev8lixLUZNyH6T1YfjC7gVeB
+iuy/oYwTuyUxgSRuGVeslJe4xZf/LAfDzmuaVo2pRimD/eDoCDKRE7LonfvuqFELKclfXICeiI0
Owq7fpdIRK8zXZ11ac7+E+RutKSfV2l/+Qg2HQBacnSROFicVNsMgeuRCI/8vh0TQiiHBDTQQAgR
cmdiNhl6wuoMBFmVOFOJPEkT1V9//gk+PmZgfhnUoLUR8K5O62GOuAIOl9PcU7jaC+1jWJKpTHmO
Fzu/a6w6f/j8guZfvrOD+ms5TyGFoYfz/jd3yrItgfDhPIRKAkpyyN2zsDJpIyRz4kDRU2WjfwO5
im7oHRvGeWCzuYG6rpnmImvE9p3ECek3EQvzVlUy+7W40RmrDD4GKOVB8dnHUT1cOhNc7S8emo/v
iesyOOcUCAPNtLyTJzbQTkPacljfL9CRkvKv87ZjarqQjkRvILIP+w3LBeDqz2/bx7vG+c/yHGZc
zOx5Zt/fNa8WBjeuLe9trCFUyliPs33buSCpZhJAKGBasnvQVk7D85B0+MnwJQbjF5/i49PCSdRS
y5mUIyJExPefomKukcI1LO5n8u9+VFyXXOYQw1sXFsbaGmdx9vnX/nBBT9DscVgiJBsYD8HJBUWD
O4FYqXsT79xVNYhpM0RSnTPZqc7t2O2/OHB/HKTS30MPoWjssuTr076iU2jseokiPrMgR4UJ0j/J
vx7CkVVnGAG5sriSH4bZdb5J3cGxRT9c3OBiluqL4+LHJsjyUfjebDnsAkIuj+IfPT5Hla1dxb1/
L/Nu2NkEJl1jsi/XEetWw1g1j3ZwjozNEAj/e2rBVY3M2n5Bp27elXAevS9+/L98IEWndRGW8Vsw
bT45UZJ7D+eP3fAbeGBFJlEVfu/wFMCBVlMerklVizYVSiba79Y8nQcBRuRNQpzwk7JK8aPtwVN9
/nh8eCs8RWvM1LTg+a3oS76/Rchnvao2QxBZFQ65FQQD9xXl8fAiw1ldsrU8TwroUtEJcZZEBDR/
cUtOH0+TysCiPnGXyyu2sffX9wCcq7RDdmtUURmeJz7YzlunJOP6gGsbar5TqlB/sWSfLkFclLcC
BrytNO1J6+RnyIM8yuLUdW8TwPw/25ZT877hT629JagYtnoES7Mj0rGq7z+/3ac9SXZLi8YQ8jvL
opF+ul0hMUWyhuX4iIzF+0EKFZmmxWziMrG8wduqOTa+Y1A2SCHX6Fu/WAs+6EwWoSbaBoGkFAEg
4o73dxvFHpYypYJjkVfj62gZeksyblaubTwu39PAafckjRhHwmNjbJxJByC5n1cuBfhXvasP6wSf
hR44wwcQqajL5MnCZFS+bNA6pEczi6ZzF7QWZnYrPoCzmi8A+qAC7jwvILuXQm7vu3Py2Nezbx8+
/0X+8jlYkDiDoizlttBif39PcDTY3UCz+EjyaH5WT1N2LevR4RyIROmtTlzz1ZFjc4+s3/hFgzLY
4lD/Ykv/+Fho+lqCF5GuFmOgk3vhJUBS47RXx65nxLnWOQ7ZDacE8VALnGqbUJJcA3SW4MEVLpfu
K8HwxxeC0smRNC7R/FB6W+/vQZfOLZxZMR5b286OiTlmu9lZQiF93MepPRhn3KKvCoHlxv7ZXmPv
d02HHclEykhL7+QthDxo9yXR0cemnUG3aD8nqG9IlXFGZyf+Yp37sM5wGe4tpTICF16Bk3UuQjVQ
E6BlHgllwzOmaeGuwqzxf0dE2e0CW7pflDmnC+vyvSSSDhRjNuMH6+SCTTY22M6QdMl59uBxzPmV
DlHGXyO76M94jpNHJtlqSw8XBJ47p6G7/fzJ/ttXZlWnLHaErdTpzi8LSKQ1yZVHXGYBMVt+3U/X
AUjvnZ9HpnmWMmlLvxiPf3iQ+dYK6igdfr4zNer7BylCX5I1ySSOKuhQ4yscFgdaKx3Yfrd37Eu6
SNj6M98HI1v44c/Pv/Ff7vmyl7CkcxTjGHbyGum24p0B03RkTyO7p7LD+qmUjtiBf8naA7tXvM9D
ulRjmDkEOPn92ecf4MMjbQteX2ZdHgUHc7bl9vxRcDBsKMVkWHjEmf+0G0lAoTzDRWWsas8nreHz
q/1zcH73BtGzNgULl8XXZn588n2bMLfoIXneMY89BFpV1WMX3ADNHy6Z6LWExDYJ/urMD8GzET6B
LLMAWWL8QExi23Ss+94+dLDHt1CpomTXYVDF8tHLEPHSuoJxk11gexclKLtChTtmZf+fs/PYjRtp
1/AVEWAO2w5qJUtWtDwbwnJgJousYrz681Bn42YLTfgHZmbjmamuYoUvvAF2VZU65NTCQ9JKmDiq
IKA2jXIzuSBaobskBWhcqMeUxBMhOhfmmI/J7eDMKaIKbHWfdEOq1mK9OXBergUZmMFOn3t99mLn
yS7B6WMK3Yd8HCg5ddVDatmDvcF5w95hYE3yFyNuf9NinrtHga0/2Jiz/0A/fXwLIlxawI7qaz9q
/gCLHzXjlGcNP98yadQc74fYNjsntrLpwSgpdh/ggTXBLeQ9TL/hS5caPkC5oMrYGXWwF8ostEPE
LZY8poYotZXtcnLJI8zvoyQFM1o3A3OJrgT7FjcTbg8PplnGmOxVcbhLxmHstp4hnL0/V8fSLLR2
53fpZ8MG8HfIeoh5/GXMkYvIa22zMh7QedWdK8QHXLDqVUzVuq5Fp91KYFEXslZqpVH1yWHkPeMW
mF806hPzn/91GIfGMWNwffoDYLTsj9v4OBQ0GrKAKaJ79cosP8gai08NepEBySyJ7JevGY9dGeDj
oT+EcEa+R7Ta0UAiL0N2vc7jHQ39Kb0Bvo9RCWI5uDlGPQ0Lo0ybKwOM8S30+7H7mnS6+9bBWYTc
rk1wY4eo0XeNq9Jx3wu6EU8tAO14q+Im8XaV79WXyeTgZ1tlogx2do9T0+XYdDP23RgV+hGxFcAY
O/9JP7nlSV/mxhiMAJpbi7NmYCnTNt1gPYg0iPazbtLWtWqctECDi0tKzBhzTHR4/2hlbF+eH/uj
f7pcaFrq8yITw7vLHMoGN5dJGZoPRgBAhKppkIX1VvpT11yNAKWtJ6Q7+gOO9Jb+hWpH+SUg5cYG
i3T1Joonf0SWTfWzQqjmFF/gJfb3WVb65sqO+OT5pdo516bo0dI0WrwFRuRM2KgTADSjp79Cbsfa
K5NDuy2Q/i13jd8kT+eX5vSzAJ2l3W/p4C1AjC1GLBA/MIq8MR9MV5+i+xap+5fY1PJxN3idoUiu
dOM7WPs4urI8ab+eH/308aUIR6mVf/L0Qhk5Pm6j6ixwfrx97UwVkuiW/PRCp0McFxCVVuNeTiUw
wGeL+rjUsKY8P/zpchtoQ1AS4+gRbwXzNfTXaWeWNpfrZD1EIlH7DuHLje8UJuojWWLQa7DVtBJf
nd4vBK4GHfjgA+KxbA8DoGyRcgSXFyYRFIfMs2kCYuLgbbFxNb+en97pLcpg0H7IUFhkPG+PpzeO
aG9LUToPaozxRho8pf2hlwIVwLX04cuoZ/FzodS/BzSQSHyDvzzSRX85R5Y01Qr2Gn4rWvauaT7l
QJAt3jVGDLhK//scZ8gMUAZjNjFZ7CCTVg1i0QwmEIBBnXvQtAe3C/V7EKiR2MakQtjJY3JzftjT
DJA9O9fk5jfRdU8qkmacALGsQvsBkRGc5kcbkhv0FRRznATX8LIs5C9JE5Z6vpbsy8mJ9iRH5vf/
5Wd4cypqWQTsxuITI3WFdJHm2Q+dpRkAhazswoUSARgHybUbPBzgeaej+DnGiX8nZRVSlUnWXuvT
EgEdJS5XbnaOqUvt8HijuchdIT/iGnwE2WJmOdINP9BiioI99y2ora6J3a9TNrglQSEGVVCLkU/h
QonzWSunHh/Or8snBxsklQFbB/wamLnFD0KhoMwRTLfRps+Sa71J4gsYKuYsw5zdKrSxV+7t02MN
Xkonagawxnvuz4HmXxdJnBLuZk4bfp1qHuaNbArxTc/RjykRQW1W7pDTS3MGxjExeFq+g7rN8WBB
mMWwlEX2YAzIT9+rBmHhA5ljt0OtLsbtFLVzb1fGdf3ddaf8LdA7UCD/fO5IEOmScXkDiDyp2Cpr
dLTKGauHqpXFO7+nxegO8ZVtVhX+dAjDyLzJEBBbiUdPPiz3NLt9hoOSK1KiPZ67waPURT0Ns2xA
t/sigEhJ4RGsq5rdemaXyX/cSDZ9OSIuWpGk5GA+j8erYLyNU2KGGFPgKXWlrLZ8toWQORCCCF3v
zB6mFZ7o6RQZkgX1ba40WpGLIUs4cuAW/OBBOkq0V1XgJAd8eQKU2Jxy6PEGRMV/ZVlPiswcX2cu
MTpcohR2l5Fo7Ob48lZF9Jij6IYy0qSXzdtsnDI9D3KwUyxnjEBem3WQf/GoBIz7MYjgmkFoKYar
WtUY43VovGsrB+tkr9PnhzCpozpM5ec0OY5HR5B8BQ+Fp9qXrOmLN4AQPr14mUj7vsN3/Efdx23+
gNliuYd1n6zkY598Duq9SEvqVNsojSwCpM4oapSvx+ixS7X+2owS8zumBRUEL8x0kUfLI3tlz52E
ZMyZxuSMLYeKDIT/eM/hg4FVOcvxAPFo0m4qKy+ucuH7nOYB4QqE7YW9wwsLxUiyC+gj57f8yV1m
U1Kn/QGZjOSPNuXx8JiPqmwAhfIY1wrPvB5ZrYNESiw+OB3iZ+cHO52ry7XJPCnlU1xfZuCdpRIk
q+rsMdU0dSUo+z1PTm39R0b7FoCnugCCikU0HUVabueHPn3C528KyhaoLe21k+zfqoCUI7/N2MAL
XoGx2wcDI7Ar1WvNdzd2KnBeSbJVodYgNVYmfwYQHSuH/ZODN+PbaSlQQJ3BpvbxauNtoWG93XkP
lhzg8myEpdRTMkSac+/jGDdtYBcRvSTUm+HbAywPL22tRPnIqPsUjTgzNm+bWYx7Zdt/9DOOUiZY
nFDVHSDnAP5PApxSVWbZ+VlAFMfTvleG5tQ7kGpet8kbfUwgz/noX4k40tGIcSWqiVDNJTJhTRRd
+pCawcHgx5viveMjVYetSPFNH33fugbqr9nAY0boKSmY2IvWC4Y/wAu7rwr61fSIvrnApdLVa7GP
hUrfV778XEJZzo32e2Bwv+Ii5i4WPU2zyfBUxwmjbdLsk8jytphyRleKa4Z6chLBkzNsWhz07m/y
0RwPk9dktx6Cyyun7SRGZ5n5IWgUuDatDXeRgrQ8O55LVRFlWcspLuGLRq+4+DXeXup9NCtb+Whd
RrhgP51fhE8G5lEDfgAsl1xkSdhFgLOtQq6gh8BpDAjNZh69JeD4ugO0l2FLAap7jqNYm1aO3en1
QkQGDd6hl2Mx8UV560MrCN5s9KiUYxSQx4x6C8q6NjYOcnorpeXTyHSmpwJyBstNkqcvMzxfNKrs
4Mc8tvj2/Y5DT2YHlJEtdd8jXOfsR1AXM2Pa1dRtobDPewImgSKyZWQI4Um91lbO1We3DunK/JzN
mGjqTMcHXkM+1a47N35M0Nd8Ebzmd22l06IxrFnmUCX1psiz4aoo0PQH5dsNG5yK1OH81//ADCyO
wEf7iJYDqApS/+OfgXECMBj89B56rS3FlZ1oGLPCXzRh0AOQmvZFUnXAzlAKBGnYec5b5EiQgQIT
9PZyqLQyfAlxh8Nsys7H30NvQY/1g9q7N9GY+DoZcYxPS6d39TYch/JphHzobH1cxNUdYCeE/lq7
iL5MUZz/9loCD/jFpXXbBICgL6LMSpMnX0/aeKu5Epc7uPsjg/sZ/At4AqF7baCsvnfaKGkusMVA
PSisU984OJXSMG/0YQE5ISwyClt6GOzoEFfJz9SI68sGUAOKv2gnpluJzg3S3+gC+RfsWLQvA3/M
jJs26PFeJL4tv9Zj2o23CuZ2j0i8FtfXiMno1g/LydFlQuzPHPcDEhawTGMfdx8/qad71Bit/0RQ
GsEGVbLk5fzH+8jqlh8PoggvB8g4oO3W8cfD8jx3EPgPH5Rdjr/Gsq+nQ+xrLr6tYIsRMIfiiHHT
qJC5LaRftO8mT9mHxBES3ZlUDf6+Xa3ubJDMiCH6VfsTwGadbPF9l2LlivuQtVj8XAoQPv3aOWHg
Jx//3KQcOuTXAu0hnsqi20UtRr3bKgpH3D+odcc3ndnl9X2kpO4fNJpjDRz2nkxGFth6bQQQYpKq
preQI9eGVrf3bO32ss1lCh4dVcf3KdTZB1auix9Gn2ZPHpZkKBklk445nQLQta8ms7h3RO8C3cxc
h4FlkeIi2OGUwC7vMgSEA3qYV3nNem1E3I31XiGFtHb+TSa7XAxwLuSIaAbMb//xYugUZJACCMKH
pKAo94OHDl7upgIPGm0aNQr7rUQsHce8fiz1O69RwTUeeFp1DQRe75Fw75S4rqj6rOWwp4HuzOK3
IT6hUQKlcHExu8qzUWWyyscsxpnkHvOc6XtqN11y18Avu6RHI1fe4dMRqcZSdiOwR3nKXdZu4sHC
XigLisckkqYO490koCm8rtlEcnzAuShbeXs+G5CWOdcdOApq0fOf/5Wm4/ZgeGYoxSMy/f4lLyDs
5bHNk18ixPbtoMtQyMvzZ/X0mfVgJDkUN2nznVae80grgsloxSOkG4mVcuF9l7k14bGCa/PWQqCv
3jTw+FeGPc2biG/IWfkHWL+TsKKoMKJ2Eq987AOcF+9woeuqbRoM9S84/CDxTdufMATuIfdvJkfr
3HTjQCNo/33BOfFkbxDqAJIFiz3Vedg4NEQwj2Bm4HFL3dlzH8bfXTtEnKGuxEo4/ckHtijl0jej
X+XTwz7+wGqIeg3YQ/NYwag/FFX4X4BJ4C1obHlA1id+PP9xP3nMmRodHLYNIM4TfamSDn0/jlb9
GELew85pxKAEOwTsPgmSrfGiId6I98Q4hnkD1Bt1XKerMGM1BkQ/V1Llz+YeUPXCwQPhHiTIjueO
JUEGbbtrHqMw7A+ROYlbKzOsCZBEdY9JAJ2687P/4AMeX2Ue25oYklMMDGVZNJBpagfU58tHN7HR
kgpj/IYpkA3B5SSwkkfVcxZnHGXE0Dq0+wRUcVTd62DqSoTJrV7hMVn7kEr0UrMgQBlYUAeAgdHt
sTNS7NqyxU5GJbZRejthVNZyjSDx6LcWxJgq6y5i1GPxyfUhaOy0FHO3r8GAq/P5iX5yhtm/VPgC
G/AXMMXjlQ3sVLMGV+WPddPmzzq2axd5oRUMaPXXQkzZFe/e1fkxP0kMaYeQf82houtzhxwPWpgY
dzbh5D3aIKYf+ZzNDkVZ67+6b8yDq8n0mxnjehUHLSsdRa64rqHumwglou6JzI8x/vPZoktkQjnn
zZphyYv9NQYq8TAM8h6jxMhK3HuQ8SvQqRj2yHaatyID9bWy8Kdbei4n6wCWPaDa8CqO1yBOMP1L
u8x7zDu8SGEjAY1nEcaXJNUzA9XSZlgJrU6zE0a0EBKaC34z9eB4xB79Aj9XjJiF0/QdVy57m09T
gqF3XXb785+Yhj7/t6MDBPETCOP8/nFtMc/j0UInqwny4oBb2pvaH7GtZIePSJrn6TtlGJx+L6Ip
RiG0rlRiIm3TZxA4UHOK7BdOdh68gb3SpL7hRGF5CkZXg3KIl0d+6VRujrVuQ1OZBnHa+bsq6/3o
B94CiGQ5qH462xQBvOZyiMvoetDR7LnVfUW8BfdogO9T9PZzpKzIvptB1tlGzObzLISRtpg9EucZ
xCSmGInzQekY+Q7hR228hspqfjGjQjrtFniDDlXNdlqTjHIMzBeNHI2HQMQDcFY8cFEMshGrcgor
vECiAuFER29m6wy8I755ndXdzQF9dtm4qXMB6SpWuxrpg3LXcx5z2uRRgBSMpoMU3vYI/OgvbW0p
fZMRcoZb0TfTg6/VgbfPnaB7j22UoHa+U+HcqHr9yRgcY8T+pLS78CpNKxHeujEufATxhvNQ+KEs
gc7lxjenzOS4qSsj/JpWQ2/vismSzQ7Ha/M38ahjvZYcw+oGuW2Ezbpsqt9R8Gx+NC3ls0OrG/KG
86xpm9SM8NHIMnzIn5uKhqvVt/kbEkr1Q2JH9YgcahY+IgrswLETWbYtOsp0OzzX5Q344yrdJvXg
Pbqw3V6xAOmeMy8Lf3ZZYOQbqu8lpjlmFL2JoAh+U5o0wj0I9Tp6KivanNsiIw/AfwKu5hZ6u8rv
Smxl+rsUJ6F3T3lkUaORUv6tLUTLN1oOUXcTtybKEiP1QrFLAqkrWFmlfMexpPFvYiNOcevEZyXB
XikJcKQr0dD/4k+hCh48CPNIhOiFe+ObY/9CuRNrD2kHeJvCng22DXq1SKw2MQqvYzLWD+5U4iIA
QC5SmzR1hSA5my8A7DOlt9G1NvgPhYTqRyvMPrtjUvEOcXy/3U99GF+H0MvMjd3rbf80+nhY7nB/
HYd9E2b1bxECHiXc0/sJL0uvzV9auocm3EJsVrd2Jw3vGVHL8L3HHkV7ails49iuZ1hfeqIN40Nc
IPFGQWbsGjRkq3HCH77QbYVrgoOXkKDb9qNRtEOwH0Loe5+iqDQfrwjtvCRRWC+0tNvRoRlig1ws
EJ2+wdUZG4tUr+ESuGZnvHUlBMHvhqht8z6CENQ+WSz/GxWcqnu3Y/wnsdgOpFldxVHe3+qd0VT/
YYtXtQ+0YidQHX2DxhCSnNL72coo7f/IOLHdOwlgdLoo7KIcNwKd/+tKT4JhgyiqwG9PB9rrZDK4
F5g2ODcYIOvDTZt3sw1Fg0rlFuFlsqZdCMH2DmygU1zzL+Z7BSd1cLdAESlP5sRKM5+GWOES7z8j
eS2cLEZjRxfqKp9qjIAmpUY8kgDfIGwc4TCA95Rde4+AziLMcLRM+jsMgrCGUE3d3zeYDBpXpD/a
we1SJ8BOVWAzqhB/gvjbjkl3UQYKMSGzzkfQ+pEvoyt3CsbpubMFrkfMN6xe0jQdyCbzBiCZUZvu
V1upyNjbhSp+Kw2+9b8+leCHYEdTXHSpnHpL0dSiMlL0RPX8yRBtHV7oqTn81rDgwO4djXt5jaqS
uRLwn1a6ZqQUEQN9HDIOAtLjtwTVnlbafMZHaSXVJncgr6Y4ZX2pZc3ljWyJuOtRSfR3o8zlu6jC
2ZvNRgEcfX6cDM8/bScP94xIhkRBMEq0ECwF6VK8eYrILIdHnCgduOGG2g6aUjZC7Mp7CJQWrfTj
T95tBkRS05jBHLR9l9IVZaJ7U95a46Mj8mnT17FzWVhZ/zqqKlxjZJyEg/NYvMtAVgBVAHE4XmmL
YphAlnN81CPTeQjBYWMtze2CxjiC3Nf2ZBvJIczDbA2u8skkSW0QcQ1IpmbI4vHAuh1Efkf6/ujm
pfYLb4dnRUEq2ZkoLsmV4P6TL0gZHkAB3Wyy86UKi24jR+Hklv9YlpjdV2Iq3mMS13oTjo7zaKpm
XElfTnMp2k1s3nlmFsjHJeNzom6Yu7UJux7Cyx6ctH6XDFX5q41d485o5HCtu9I6GJPTYfCGvD3m
T539dn7jLvNmIAwAkqhM82bPLdF5Wf6qECT0sDFA84onc7Qqc2MJepxGWyXveAmkF42ekihPqO0M
8MZ7wKwNhhErFaLl9pp/Ag1+yiEz7BKp5+Of4Ka+hjliVD21TmNGu8BSAWDLGpGpwEvVbdw2DRrf
VfH7/Mx9/rd/x6IMi0UmXUfAp9Sml2LZcS8Qi2xM8eTDaAvvw7LkuuJTyW+TFUcHEXVVtCtK8q0v
Fqz7b+dHX27tefSZ58unB/5Gz3c5aQdbKbCKTxSBoFQVZeU9ZLnZXbmyg9N9frDl3kbghhIXAi9E
5PCprEWQ700Z6gNZ5j2ZvZodD+wg3oBbRDmLPpr5bkdYfK8MedJOo5VPWo66DlhPWGXLGijc7L6K
m6B+xiIchsSm0EfHQjCg9FLCsrqILkFH9sZrpQ/E6sTzU7ADMGO9V5FJ67PxI7xrBpl5EzZcuo7z
5ZD66UXIIt06VujywFoYtyFk6w9fyLA7/OtnM5Atji9990vXouEbAuHG97wdBvfp/IKeblkmB7WU
xIkuLot7/PXQJMdJzC/Vc4s00p8Zq3jbkB88Z2oYt9og3RucLNPX84OegDoZkA4SOsegv3hoT6CL
beSLyS+rZ2Q6G7EtmhBDy9ZLopvIaT3nKkb0coeWUxFdFGPjeNc+Ik6XQmqNdYCe0omN4bajOJDO
DpeYTufDpYnJz/B4/nfOz8HxwZqBxLyDRLeQlpbF+sQBEIOyp/mEWayAVkCtRB0svBZX3tzTI8Q4
ActKDk6pcYkbN1SFriVt/aeulul4UU7eLwfEGYa6nU6T498nxVvLfGbtIm7M4y8O2xDnMRSGnrRS
Q+Ihi8r4ykNcYlwJaz6b1N/jLDLk1jfSvNdhopIL1HhwBuAQMGmWYziboQMkOz+tz4aDCIKyG1nE
adMbjQNPDP5kPSV0v3nURXLjOEn+U8cEeq02erovKHxDYpzvXYZcQh+StFRenJhkGmHWf+81gadJ
R1Xz5V+nRFV/lhaYz+fM1Dr+UnWtm01KD/k5GmrstIxWTURl9Npmxxvz/fxgJ48ItUAeLSAdBlst
WDKmXDSgDR+5omerylrsIYsyeCfxg77jt/Z4C0oseXaSVPyZbN/uVw7AyS00Dw4A0SZnQrVuiTsF
LGBNGfWIZ7ImBHYCUxbWrkTpCLfmKA8PSmTllRG600qp7rNJo4hIjAQYjvBzcfslPka90mvS51g1
Ia0c5BT2GNlHzxOygM9VNqf1fau7mL44tfvPjxkABsooIMZsYCT8hOPv6yEJg2ZTnT8XKcVSq8/K
LZ5X2g9b1uKqjeVaTe7kiMzjEXyxaQH3OsvoF2xnGBfACp/hIfjadYz7qLgY8HsAPZOVY7DycJ6c
Eiw1ZugVOoBQDdFfP56e6TaeSWSPYFYTqYLKSWH/CiaxRrE/oWLQjJ/RdnPeAtnPWmYsOFohylsX
47OfUB75D6FLy9tNNa6xu7Tp2i9uTiXt0mzdINxbNK6osfZuXdeH0gnG69xLHAyj3F5OlyjMK3en
HDH6ewTqZB+T9Y7NdF27dd48+z7WLpWuNwbiAVqLV1I3IUnWmBpZPcbHZPTqYGZ5QolGlC4yi036
I05ktEbtOfmQmKLwYnhEuTNIYtkraYjkPBXG7fPkah5ojMF7M5BpOtRu26zkw6dDOUSybJg5wjvF
PGD4F/UO4c8zNBT1HMdZYOJrLR8RwnHai/NX0Gmk9cHm0mdoDuguStXHOwa8bUJyYTbP7YTw8SEc
ZH6JXnCAp1iYqOYPtk0Yk4JvmZxDbLXiCcT/RN18Gih2GKEsKmC70xSXO1162sOoFzXGSrUcAA10
kY1Gjx1NP9MIU7AtqkvmH4do7ZLewSguNDUrXKVaLOv7GjJjsYJnOblqZm5oQMhKlkKYfFJYoB+b
Yc/ePhue7PDPgVkM+Uu0Xwezqb6NJqbgNhKSB+TejZXb9SRonr+eQd4LSG/mwC8OohEUmCGjXfQs
Ymp5WwPp93qDLpvdbptEr+WhiDFnWhn05EqfTyPNQ4hDHFCAUsffsq0JKj3spp6N2miHA16gJZgU
XOmtHeFaf1fCxL7AwuyfnxLGpX2IBinRAGScxaPZNA6eV1bTPZtoauNIj5bdNeKvVz78nO8d5Rc0
BF1zLec+OSZzdIigMO1a3SOCWwQ7XYyKv3JC7blsqWnipQWMYxN0Wl5chL2Xi/35k3JSMqJn6QEe
gffK48G1vpglWCNQbeUYv4xg1W+Smla0EffpLZW+L0lTHVw7Me6xf5d3FOqcy5Yp39VNL1c+8knm
j5oDE+ZnzOqXPGGL34FXSMF2z9IXGclpb+eJiT9PLGdfTbS5cJ+dYnk7ilqEGzxtBwr2QEQgFbgy
WFmSk/3GLwHqCDqNCgRh4OIxVUkvaBcM6YvFe53BugvzQ59M8cEQU/MWdKO1J3xfux5Pen3koVxX
s5XHXPpAffZ4m0s06Lpk8PKXrEzEfY1gZboRemFdNT2uoJtQs7UEib4Ob0dbof/f+ML74gObiret
qOs935Dm6sruODnw9iwqQEEGsWuKecv3IQ0Do9cjIV4EHuIKF3ofMwBptbiWStuXm7huPYVgZO5F
O1GOTX054HGQ7XPkwZ79oU5/1bbm/yw0RbfXiknEt2YetwfZ5/1K9e8D9n+UY/Ffz+8Yu4ibyf1w
sfqrbFNjUS6nOh6fQHzWJU41xGqgehIQbCBoZL/pkohrXYa5AfKo92fL9cDJ/9idVrzxbeR4M4qq
esV+xvzXviktec4XQAwkNKgY2nOEc/TbOOtWGwyo5XvY4KAQ82hKLFhm09PiCqEUpBvPf7rTL8eI
cxPTJ+2kVbt4AUs7kF2ptcNTnoRFgLl9HN7i1oMPaYE5XLIRg4UdxP8yJpwFYkJ7Jpgfz7LNusLs
vGF4SshPHz3Xx5dWif6bMaJGw6G3/5wf7+QlZFWpOfC9CWAIX+a79K9VneEfiu84PNmTcx3JUlbb
xM3HF1N4Wk3RDIE8drD8Wjeu+NdHmKHBx1Mo456ZubvHQyP0kvigIscnyunysvU1Z4frs/OzErq8
yFrHvtK7yH8pSlu9nJ/0PKnlNifRAJ8PMmAuYS1GLozQ9yUjG8WUPdi9qBv68Iax0yLT+teYDYAh
cAcgROQ2Lvfi8ViRqAO8YcfpKWsN+WYMvroJPU21O5y/7bXaxSc7lsFgK7ggSjibi3eegLzLUGsb
n4CwUFVVvmwMELBtKzZSb+MvTVYHa6TgT8eEHjnT9zz+XpySXnVoXHWKCUbOz6HxMc72aU1qF1XW
2CZOmcjVriQzn3y/2amI3UNIQZ1zsaZG4mL9mTZMk0D0SZjVfSkz6zUfx/fzG+X0HeNU/DXQ4jT6
DYSWwJ/GJ65nHHwtaMRBM5rbpi28lxAcwGXtpM7P84OeLCg8AfohpOBArWdY3/GOcWo8GVA+Hp4d
LDebTRD3ODuHGQqRF0kl8n7rhlQqL88P+lHW+vtM0BGZ6fozpJxbDzzS8ahkuRMu2J54SQdAlNh1
UgEEkJsTPSQixQ6zpkR6hUiQeVnHhtQu/Kk29KvShIl7iGJL1teT8c1zRfMNorf31UbyHoUvMd3W
KLvVCsk7D4lVZHe9GB724I76YawthAMnzaH2RaSING0LgiB+iuxwuFRhhA+iG0t0dyKRRvGWno71
1UK0pb8E9dq8dkkOD5ZHp39Lg9gKf/XxEE0/sMYRvyqkcm8Hs7OCLbjQWB5qYfrZyqKdRH5zGwne
NzUSwnmEJxefyhadF461K14aR8vyixi5Yiy11TiEB4Nst9gI4WjtLrWm7n1QLt7mudN7OF87prps
0Kz8V2Qm2b2uE/hQSYSIg/Tm8VfUhYil54fqxSiBceCyWwHIDku8Z8JimrJdIZt+5TCeRF3zmKQU
wEApjgGjXuycCBunuq+q7qUvjbZH5HcsIDF2do6LMbLd9t4zsu5XkArUymtMvb9EsFaHi0l0Ngh4
Y6qaLb4nmAevPKXLW2L+XfgnzjJHXPVA647XYhC9cq2wFy+e6oov0dSGl6TXWGjzoOECf/78LA8t
g1Hs/BB0I9Dzl/yjhu4aqFdNvuA5YL2HYev/tCOrj3YSZUN0oT3UsVd23/JyYkgaiqw32EFU5D7g
4n893dJSwN28un2BJT5tm6CsX0l59QsJk/Nnw41Y3eRuV/UrfbV5Cx1dFHTjqT7wvhAizgfgeFkL
iXJl1dnas5UGhTyYyvXurdaX3w0vRfOl4NLnuiq96gbVjWrto35IRR4Pz8aee+FURVnnZZ2uCRM6
0WPnPev5LFvsDH4+fJ/SCHdBp3E99SItYDF+0TtsuSp8oZyiOZcjpsb61rRV9qNAkTM49Niv+IcR
qdQnf0yRachMacj9ZHeAp9XY2+WODquJquvQ4Cg/ydZvLm0sj7We3CGQ/XCAmYFj+R6sc4v3cGb0
7W4Qnu9feK0evPhjoqeHKSwbilKRke41u4uzQ1axE2Zrsbrd9xH+jAfEkzX1ZRjioL83aMH8Jo3z
xe8+HUf7aaRTJR4cOdqM2zXICuPSTSm0+eKG8AF//eMmZv9Sb4aJPxcJCCCOP22it17tT1HwjGQO
jt+erUXPgMSKG2Emwt3THUIn/vyQJ5sYvDoERLYTaStZxeIpr82pwkuyrl6GMqndjUJE6l6NZd7u
i8jF39kIrUF/NCI8wS7+h5E5q/S+5latubge0KKeDC3syhdevZ6TIvSNrsz23isNnYLISI0/x1l1
Zb4fYN6/9y/UV+J6h+YS7fG5aXG8xh7IHMvn9XsZCAjdi0YazjeQ7V5wXdOO8S5IrGeDdUzML4ZU
02/ozWnVtg1sGV/TZ3cTPMwxwdroiC79KLSuWguull8EIeMZ/8EJJ5vm1y7ON87kOkCuSntpM7ex
MYE0xQ8aAU21D0cb4UJnDJ/qMfDXKMrL6/pjXAqphHS41hDaHS9M3HTU64YyetWcULyApLN2RdP5
D0kXV/vzn/6kUvL/Y9FG5NFCDXZJYBh7wxe1oWkvzSDkjZJK/EDrothriYleiVFjaFogt+FssbHT
U4QJDfdKOZ5ck+Fb3qXz76BARR4yi/BRZz2ec2aPmgebIHzBC9a3LifAhG+5hIBdQWdpNraM7GRb
Ru1k3hYJT+XKZlw+WtQh6QhQvqKRDnV3qZM3YTInvLBJX4dQx2Ri6vV222Et+w0hFYxWA1MLV1b+
dMLziLMML1uL1V9MOJpVQLQgzl7Dum+v7cwROxz++rsi97V201i8znqEpzkFfFcezn/1eeMenbyZ
vAi9AAI8DQrkj48XOymwu1OAkl/rKNchqfT6bZW34YVvq1kvvOm7vUot5x6IYLMH+1Cu1OdONzjz
njFAZIKYzS7jkQwrZF+h0v8aIXN8oxmVd3BKBKGz1tbWnsnP1pm9PSdHRIGmvygFYmOZJaGR5K/D
hE0DBiDFd+nZPTrPTXaAyTl9p3ILhUvl2VoOenp/zNVeFJB0iyais/zEiDdjyTEE2as/uflF0QTp
kx63s7p94VxPMqi/hZoRrFzmn+xk2mhoz8HAhUqyLPkOQ5G3mnTyVzszDLEJBrspNolh0+tOknSm
eduD8a/a+hyfObFHcBBNWaLMxY2lGdb8ulfFaxEk7rVqJ/XMzkLExqO5QMpjuW9q0tYwgZ9so7l7
wcJSrQEQvrifUxWEU2tN5atvFtde4qMO21Nd2Zs9XL+V4/rJkZlxTFRnZgG90y1LS4s81SleqzDs
/ivCIQBQhjgFdAJxFfu1eSOoS30HQGJ8yQVYmX8+sQxPzx3hXlLiJdiHxY+0Wrl81RYX1JsBGky5
8auGKm7RVt5jPXbtJjZC3dnFJKy7mpaUu3JHfrKdYY5TT5nVvWbby+NbQyUD1eowK19Dacav/Bty
l3lNsFEYaSTYSYzRZkA+6B9rY/PWgkFBkAvlhfrj4iPjlhI0vUjKVwxEoksX4113D2ZMHioh3QjL
VFVv9TLo421NgnV+1T87S6ROH5gUDy3RxbYmY00hbRflK+6smr7tq3KIdvh3/w5xQc1hgI712tV4
kkjPwjDcixxdihBkkYv5xlBnYy+x0m9CM7EXqvomTQ9Jr+K9cjBl2lRJ3n9Fklu7GzoihQMBtHPt
Nb6bbtk+ab6S45wGCPPvAQpF2qhTu192EkxcTbtGxcm3MYys4kpUfRceEo4Kd4sNHxZ8mEyGfZCJ
xNvrg8JVowFm3iJhrwVrYrInp5Bb1Pn/QMWc+ymLxRn1JPQ704qIE1P1cywq7xaYYRge2nQYhwN0
X9qGZSMaZ9u6ZppelSiJr2yKT38D1WCgpTzguAoeHwNrhDqEF3byrZHOtOuJHy81nBR/ZFn3o9cn
7yWxCtzByzCetlGdxSs3wckpZAnoaPFscyaQPFi8Z1Uv+srJ0+hbqUfenvNSpxv6qM2uUyr4brRa
fWtSlP/X0oYzv19AwBDKpq5Cin886wrI9yTTRnuNmvj/ODuvXbmRJkg/EQF6c8u2x8hLzZZuCOkf
Db33fPr9SotdqNlEE2eAmcE4ILuKVVlpIiNQ6GJUS95BlZ6cUtWJvmX6aB1yu4IsPpTbV70u4nM7
JaC1A3n4MHAwN2rJax8B/QRRqucX8eLc/pyRhKQGjxZ42tgrvRvmmrIfp2KWj1rOnL2WTdZr4Cf1
uZjsYs+93aLduwsr2A/RmxBtIvLDZfKtGAh9xOYceokZBV/zNnEukpPrr6mlp99MCSDbPoqq9H/j
DGb8jV4J0wwDmFxLUqA7hptZnZiNMDgBytgU5zbXG75ERTGpgsHcYCh0I1pcOXGko/SsqIkyB7pM
EbQ5UnrFlCKPCGtgiiVtScVUGX4TQ97PcCJ8DANOw5sXydmGaFBkh2LW//YDJzZIz3FQY8/pLPOD
jG7dvq4U88skN8xwSFusQWtr/EO8TjTBQKIt/vtfFaSJ1MBsKAt6sRTYr5oszTuVqgMCXGHv7MxA
zo6ojDkbzvUugEF9g7dcTLqCE7p71aVyYGx/tBMvR134yNwpENtulk8KrBlbZbm1FYI/IBBlklfk
tLcr1LuGxyYrpUtvMXM0Uqz+Atm9sevn2Do3vZGQ1KII8PgrrtwSUNGiRSngezTBb43OoSlpMNxI
F6mToFUPnDjxNFhK9kFq9Huida3f5XmhvlixaW346ZWXlFiUKqwJRSzF6WVDLy8HWY0N078EBRg2
V2XSoXZbmEnDXdko/g+TFADQh5FmrkP82u5KcLWUYceJDmebDqfHe3H3sakQ0pMnv+UjiAj9di9C
AsepbLXwYqLD+mROcBi5UQP0Y5+2AA82grW70EVY41yRgIhzbS7uTw3ZetKga3Kxpcg5+H0mnyo/
ee7yvKvcsJycL49Xt2Vv8Sr6ajW28L+Ely5Iot+z5cN8AsX8kO2mzvyFkk67pYy5ZlFQXJHS8QcF
59v9lLO4DOpGDy9RVf4MpG469q2VfIXBQ2aBqMq9fYGit2cYAq1EDHJrjqYw45xJEF/ktok+67WT
PWdWUB8ltEtsBsgbO356bPH+wJA+wgTAAyeaK8YySzfhZm7VMr6YjKq7ldMrqhtDFeOiVyBv7ead
exCkRkzeM6chpOWXNUAbXK1CzTW+2DG+Toql1n+GRKwt92MNs/retnztSQkRZTk+XuX9Z8Qwzo95
bOEqtMVLrkxqYjSmEV3CsQWANpVOKu0lPUqUQx9bzbdBUeZyY2fv3JJYLO1EBtu4IOCyb7+lDHRj
thGmvbRtW3zzo44JWmNynPeWNNpf/Tmd/vG1Gs1KPQ2hr3q84PuImioXHVsKrToFPkCot9YZvGaq
OkF5geDG/5HVdvIpy0ItOEmZb/xCghCZLMrr6kfNCsndm6kZD2reVBu/Y+V4gY0yQNvzsoOXWASS
PkDNrGus+EJjau4PdWwkwUFOhokmnWR9fbzou3hNrJl4VUSQzBIsj1fNY9o4pZRceA/QAnDysflV
T9RtbepWx8ihZABjTVv+yPPAp02QlMnl8S9YOWfkzn8Cdkqr0PTd7jqim7OdzNScIEzu1E/lXIan
JKA1tJv6ITjKc5oqbw1SRTmTJ4jGOPfqru2m0NQYJc1ILnPV1c2eyXLq16ZdFl+gJizOdt04/wsm
aChPDMAznhw1friBYxKruqn08RN47wXYisSdZujtqtMxcaAXl9JL5VOnZqLYSt/1tdT/T6as7Bxo
Rgy2ZyZDsXGrRe3+3i5JCggMMvhlJzRB2iEBu55eMj2Om0Oc9+p0riDo2viqK+uj5UpmIiZH7s+V
2TmdmWVIwzroQF+N1s6eBIicab7e/sp2BB/G1Jw23ta7Pi91anGOSf9kPCYlqNtdrZjyD+AhzC6g
1sfgZ+LrKGL1gYrE4CBpwRdCyVrfyzzr3S+50wc4F5M6r3e+0ndPzVhBAi5BtriVFK3caES4BcqG
zMSktXL7s8xCVYLM8bOLojH9fShH1XJpi9j9CyRM9bgRoa9YYzBDzKBRxcXg0o3pQB26ki9ahFA0
fwrSyrJcap5W8o/hq3q04bPXzJH8E8kwyMhg5+L+0hOrC7kGUWe2LfqskkaOtaPe1fwrwWv2/bGz
WDm+7B9nFxwPM8fLuVil6RJpMqvikqWGBhOa3+Xjsx/nybfHdlYXBRcJyTwjCVzT2y+G5GsR4xqK
y1Qm5XfFkSw30hq65IXSb3jglTcPeDf1G4YfUBNfHg7kGTsG7uv8Ytpz16P5UPUvM0za53ROyd0b
U/k6qDn0qLPWbUhgrLhe3hkhxQNTG38unFCuZmjgaFN+kavMlF3drDn/iW+dmjmIvnRoUmwczRWv
gLcTp4Tol+b8wuA4AQ7VUqu4WAxUf3YCM903ZGHnYE6Td6FfVsGBfhRQzsdfc22dDC2CNSG9xyOJ
r/1XEqm0VRtNWlVecnWqdhAoRIdSS4q9NjVwWUjzVkZxZ4/vCSkXOGtUTxkvXpweBMobSi6pctFp
Db8UatEAbtHpvLspVVI0cFplq194d2CxIu46JSiKNvZymlnSbcrszFRfgjmIj2E6NR+SsM1Q9xkb
wNSP9/M+UsLR0rQBFQmk3AFddLuhqdYWwLwV9RIrU/PFyqvhoz0wW3LMMiBIuyEpjercK0p8VFIm
RBWzsp5AC7wVu0/UQvTCLQVPRJthCQbQaDtmvELapSdzOzuzPnqGhHIXnjV/shvjBAltXG8tXizu
5gkVVoGDcl9oymtLfdUcgc4pSHT1Mtpd6sVhH59Gu7E+dlMDpWYwjtUvRopGd5Tb2cvLOt6PjGu+
s2UfSr+5MlsXno3x9+NPcn/kePqIaYA5iXrQsu5WJMwtyJ2hXaQ8jX71TZT6ezMaHPVAtBNk5xq9
1m7/2Ob9mcOmIWY2IICgK7445i3JOhQ5pnZBj9H6GUNF+b4aknGPQNSWAt2d3xcvu5gbAK6PLuMy
p1T7eBYPqH7poeRpd20Q5Om+HqQtHbg7B4UdUbvFJRIcwkB/e7ADu5ORKAiMi5ym5Sttff1H0Oe1
2wRK849hhEnqdpq29QSsfTwkZ8FCAWgQ6iS3Vk1pGouEX3RpOzlB19CA0Yigs+57+uvWdewcZIrf
/u3oMTMWhq6NYLe4NVm3FW2MoIbNKCr1Vymw9OqUDmO9q4oexpjHxu6/Hh0TFkaUgHPC2q2xoqV1
njGJf2FeS5VgugR3dmjrRjb/99jQ3VtK1gQ4QxAOM2Z7J84AjBzAzGwYl0iTAx8UlMjHEQCSP4f4
smNuh6q5HzSmPEYkwdPDY+v3hwfr+EXBY8Ybt5yNp2pY5mFnGpcyUsZTI5XpuR6q6lzkMLoFDYAV
1zGn6vjY6v3hubWq3m5umlRRmqoSVuWp/xLOTv5UdLrOXIZq/BtX03x6bG9tj4licbeE6dDkLT5m
3SrxoJiFeZHGOT2kthoeKCVGbmUGzTtlgEMp9mF7bpxoa95vbaWsleIAqgU8duKY/fWMxz2EWmM3
m5dANtKDlepyhH4woqWHwumaz+EUDFtYqHWT3BC6ftCjLEvs/QitFVrT5qVKE/0Mp6p/gHQSGD6Q
QhN8bGJWvx5v79ohoskoExHS3ePe3C5SmoAoJvCOXNrStL2+HtXsCEd/p+7iQG2Ng5IVNHVhjwve
LPQBHQv9TcyCmkSQall9GVlRZUy6cQGNH0KV5tcfwwQhsQOMqc2TFPLNAzD69vnxioWruXlPhVSX
yMQNCtKCjvZ2xck02XnchpnXV4F8NuTRHIG5Fb9tWmqtm6aZQeo4WHtTgR49c8y3nmdAhNShUeFg
slq7qzl1fSub4yiVXhcFqjvpTespkdId+HfQyvWZ9k2pJ+3Fyupww/LdpxbzDxaYXFobbPgSbaMV
o8HY6VB5MVLwaOyi81sNfQFjRRQ96XMZPEfodW082iu7LcgdmSnlQ+MkF7tdlaXN0F1TeyHkYV5d
BNWr4ceID/Y0hZ00Ug6mFpaHepyqz/rQShve6j50pHsuuoP0KoF08dlvv3aZB4aTJ1rtmXOndm5r
Sc5vE1Tu/EHWIAg7WQRLkFqahtQQukR5fpaUNjGfksmXNvy1WOrtwaNjC1GCqMhruJWFJyvHROcD
JI3HxFTTucGsufo8RT9jZTA2XsC7UWVogdFcgeMTlh+AKstqKkJZDqV3vfbSOCydXUBYC1G61SmH
XHOa13rqpOBAMOsf2iwOIexSZsrlFXrTlJ/CiNFIfZQYZk5MiO92+D5GS2YpDSI4JCXroxYakn+c
6tEM3Y6h2XnndAXy2D1c7O3OzqrE2oVFMn9Jmzr+9Pj+3h9j3AaKKaLtK8rUC481p8VQtY3feGra
Gns0bQo3MZ16H4VS/dR25XviuvLdY5t3fpnthBKGBhbzZLTOFuELkEiAmFbQenqKVKvTdeNxHOkl
zXPdHGS7fHttWBgUSH0xswCmfHFtwBY5NXJ1rQfBpe6VDc1HnL90DCxZeqZgCNil76r4oMQQn+9C
G/UguO+Cz4+XvbLVrJg2qGgGQOa/+BV93/jFKJedB64p/MAvRR8+Ck49w9kHuavVs9+qW2Cuu/fe
pmAFqAP/DLE149m3F3YMYmbHRr3z0srxo13BnQZDYtSa202y/jxYmX3S1MQPYP/Mro/X+2fMbXFF
qfaQa/EHsg7G0rhaNpB796lHdTr8NiRydrbHurN2FXrsjAtXzXQsgjFN3DYLh9dRceofYauE/0p1
2fdPXaN0zM0hvPIPfK/jh9j302NnFMXZVJB51sqPYXGUJdU5x8z1naIOqLf7eAn3/lYApdg7MYJN
Zr64HYgd93WWRqlnJFP8vWU267VNyxDuSkiND8j/pHulo7HATHDoVrOmPj22v3JTmHyhp0JJAiD5
curDaf2mCOQi80pbCz9Wgxy+DyWlesrU1gHIWlobNSV15bzAAE5GTkkQBOvyk3VpAoeHreQeTfT6
tVGt5Fz0ee9GJvqnrlTrxQd028OvlWrBvu/3kyztcugbPiWMrb5PVav5Ms312LkD7Av7craqC6X6
eQ/23tmnhtnuASxKn+hhJp1bNGmX7EZm9c+1pmZfoFtPd9Y0m9BuabxvUVbpr0kCse7GZ1XF47A4
maL9R/rLNDI9ssVVHCUH2vxSzTwHHLLp6v5kDfvSrIvcbY1m+AFe0XlyugTSUPp0WnCoWyhrnkYz
yrXjFIcoXWR9Gf1q5lK6Qm6q10cG03TDHUtqHgIog3AG9HPaM3CdCgyZGprvShU6wN3jA/JnYnq5
Ej4TdRSBl6GzeXvBK3o8KEIMCWFPVKPHoMYaNKgQ+uxUisbnyXKKaS/Y/N7Ty4jF+6JYT5kW+F8D
o5g+NYM+/NRkmmd700dOcx9ns3lUZSndVWH27+Mfu+IAcQPkreSTvNtL6sue5ggQjLr0zFSRrlOR
9e/BhcDx4ROmhn6TnEvDz/5DzCI2h7CFiX3ecfGr/ko8RjWh1YlKlMf9Sp/GSpPOvRZ1LyIRepW1
fL4k9CIYtJSN5zFIs100FfH3N6/8j8vHgxAt38GH2zGToZLpag96xM6l704DeLDT75T6x/ca8ix7
YHn+WzGesP5Q5bMgjxBFl6UmnqKnFJ0qiAF76KMPw+SPfONiegpD9Vs4dfOTAQOAm2eIRD9e7b3X
wiD+HqolkqA7cm6nMGRmkYvBY3OHp7bRgid/lKXDWMo/s9JuNpzkvc8iGhaZJbRqLHTZVlCDuGlD
tEs8B/Lbs2XG6CtP9rgvrFDbB1oaf2pQ3/40OJ29sdB7MIxALmMc+AniRXfptBzjscaonbwSDfLn
bs6yvSXpzi6uUuWb7MvJsURBmecC/nDoZuxp34SDeh6lN3OS8MYK1BqxMGecatvCD4TjXGXF0I6e
P07q7xbM2dnQ6thrqsrYWPUfMOStz2EalQSAcBEcBU/77Y1K+kgyU2bGPKcfnWKnRfOMM+9p++6S
2bJDNy1TfCF6EhG6OkY5/+ooJzPzyxBK8xQWTvitVkwn23V+XH3QShrLyMmPmvScZEP2wzBoGsPA
reQ6+qNTG8DK5RvfHp9R4eGXa6BcSBWES0JsuFiDbU+VTkY+euwpw5pTqUgFvBPQDFL2r388NnZ/
IaBaEzrRoH5t0TC+3TAIQYq55R3yLCvyqWbBc32Ys5khfbAgzAJVKvy7p8c270MX+EB4F2AfYAgM
67c2jaCH5lnrFC9jXHqnalK/V1ormFDykuEDr0PllFeAAtpEnYMdcxrjx8c/YGXRlLQBGYodphu3
KPikYhQH+I7qDYFQdFXN4jXLJtkdStn8N0K16s3hNZNWNgM4nH46p8usQvXrag4pjnhSa/sH00rg
98bowVRq5ygFZbC3Q/Cs/2GRxLg0M4iYaFHd7jLT4yDB9Fb1Sl7fE1za6VPWZe17Y27LQ85x2rh7
98eWSQnKDYw4cZqofNzaA4wspTMRiRdMaXJt5qZFZyvolE/T2BvKRpi0doSoEwq46B/Ze+F4/3o5
Cflgqk8azbPyWgnPZee0iO6RS9Uuft8vD0XbD26gD3F1ALttfcwiyXrzEMwfEmWyTLhIaOcuzzHp
eElZVDO9Wq2gc9KBqZ4miDB2RlDIkwuNOzmqsZmj3j0qmLVpyPypSBM6LCLETALDYRiV7uWz35HQ
9xDkR0yB7+NYMjyL6v6L1aA3aDNYfn7jmWLkn2Ef0ZwSdaUl3RM3WpIgsTI84HbxD6Z342dn8q1P
eqnmhyFi3uo/2BMDmfTDRJ104SnsabQnHnHD02M9x21bYxm7wPyj93ZfhKcavoiNFQrneuN8WSFB
CckfUAcmyxenmHphqfjcVQ8V8OGboIr/oAGGPkpKXe3TMO+/1VlubsXKK1ZJ44Cn0dgluzGEw/rr
OCfZPKTM0UveFFnfnDDwd4WidPvMN+FJq1rtdwYIcUvt5+7C4oJp0tD4BlaPP16cI8BJKXPZquTZ
aZ/9LFuTd1Crym99b1nfHn/H+yMrTIGDJcAmul4SGNmJrNdI+Eieb0bySzmE5UkbQ/1aa4zIDbpO
kaNFqJQY1d/C7qyaBrNPK1GUJZdZSNGXnTJGYXDVaK5On1M0fz87RgZZRirnfkXFTDKOUNMxeJkP
Cozgj1d+99TQMgU8KgBLIIHZgtsvO1UxnQy1Dq96XBb/2vnUPY+jVX2alElGywuh7be6fWFQhwJM
NP0sZi1vDeqjgyplqYZXVCOyEDpYyhtj2X6nW58j0oAM2+MFrpwi0avHkuBOtZbymGlba9kcaI43
lWiwETcRTOykjvFWZAFwQRv7uWaO+QtBMA4CjOrN7fJ6k7n0SbN8r4FB5GBU1LNcWfXls1oPafX2
vaQbJGiFuJ28oYu9RDEZEgJ/Dq4jACvljK6kfmzhIXB2BsUdY282ZfX05u3EJIkRoRgcWEsMcJmY
JQFshP6K0WXwhIa99AXhyXHcQRXwz2NbK2eTNrtO/QhENfu5iBBCSI00C7bba5045T5W4IfP6xR1
06mNj5mq/f4P5thHJvsgFmMA/fbTSUhRGxNu+1p1M+iJJm71ZzWu22OgGLPkhvO4xcW8ukD67YwS
0tmjv39rkc5wh9ZQGl5TtUjaHcIZUf/cxLml7us5jxOGWRKGhx4vc+WEQiRHtsMsLs/kso/ZoxA0
J5UleVKcSvK7CvqAfMdA49QeAfcYW0/yytOBc+PyUS5ivHtZQyjBQYaZk4VX2EHacIeCjpQf0UCV
TnM8VuU7SsrvEkYuNspx96tkUpF4T9z9P9Oat1urZHVE9pxFV7tWAVOD9zJ2RT3yUivT1jVctYXv
hpqB7I6mwK0ttVAShqqq6ApFuPpk5K12RBikewcgsNi48eumBB0UxgTS89ZU3dr6pJU1ywIuWOzH
QlYP4MbNT46MJtabTwp7iKv+f8bE0/XXqy8PgilStsNriWZE5RZWP0GSqJqxdLbj3Nxw1PcHBWuw
CArwN8HNn/rqX9ZqSekcSWNppdPr0w7qeyqaKLfkcDLZxfu5tqeXHHfx9a3XgTknEh+iOOIaysW3
i0R1IgTuZEbXKO6js5J2zhW+h+Igh9KmOOfK1xOYYIHfpKpEueHWVmm2qjmEanTtWNY3p0SUKfUt
BlfjIt1S9Fu1RSTDLKJoMy+J9Cp1GrN6mMPrlGn6K5Ny0ru0he5rmJqtTG7NFHSItND/zBEtYX8O
kD9Ko1J4nUMUXN2qaVChMrqhCXY8DFa4cSzvvaZoKTAFDaKG3tvyoKDkVXYqXKrXGqDlR3Movg2M
dYnOhvI1Grru8+MDch+g3ZpbPAuTWYRGEMThNR9mpOlAMGQ8PsPg/LAbs/rgBKVcfG2G0rDdhB90
eGx9Y7HLjEaKGBt20Li6mn3UUw9Qe9cnevooofsGfFvfEmtfsycafQTctLcoON8e0dz37UHn/bs6
0AW+JE4sfQlsq2ecejJ+1mNmvHkujNgFzBnuChAE2G311mDRqkXO8xFd+8nxv8ijmr8rYBfatQhu
Pc1m320MIKx9TkA8aAD/6a8tKfwcvdOqvjUIeCkoa27TRb38rpvCajjkqKXNZ6erZAuhwXGOobUz
tjBhaxtMf0gg0IBugja5XW8vWS0k08KDl/qAiFxJ/DRZlZflcvEPuyFtuNW1y2kKEQYG/DC77Nek
qRRpYeNH17Ss+8/p0FHr0PQofjKDGaLUx6d11RgDcHxTqtiKuYjYRtvpk9GWw2sh+U33oW776kkt
yql8P6ZavFGkvy8hQ9AD5hNSAh4NSmKLswqIWxk6RjivGdyL/g5sQIZe4hgZLhzUc+uOQZX+sBEe
3KnhgDKxlQ1osqtK8jqSiG0ExivPl8FJBp0P0hpK70WhMs/ztO/TkoujFKbxQQucsUHH0neOg8/J
dpm0CKMzpbVyC9J4P/3BPjBaqZnoeQhIh/gqf72cfptFWtq1yTXOkb7cV347fdNNH4bGJoFpUMfv
81cF5nu3gabSQ0w9J3ZoDef9BPT+HTN9xe7xQRAf+rZMARJRFJ1EBCEaDLc/SSszS+iFxdc8M7Jp
h7YpbNaIbwenx3ZWbhOsB5ZgsrapEy/hnMEI1NcI5/Sq6uVIgi6DjJ3nJg1ce8rm313VWJ8eW1zx
H3hFEg+6Qsi2LMuIasLzDiA2u6ZB5r9MkxmNME7M8Hn76vxPVDnS58ZXGjdKbGtjOntlseSveEuC
TMD8d+mCGebJOAM20Pr8WjVyC0e9GVXMLkv5pyk0N33zylek/UcZmiY68cqSH7uXUZDveofdjbNu
OBSVw+Gt0F1tN/zGysoAZ1ESAOVBwrdM0sdUCXQ5LLNrmegyEoJNDQlvHdmVmxkVdAlms8X1v+Y8
gCZQYjKQLmeV4jv/dWk66KTqtJqzax356hGhVhMZ51n9TXUxeG71PDpTfGt3jF7qxk705XYJHB/H
WJGmb49P1IrnECzPxE9k1QIrdftL+koNoJIJ82tYq45EqRQq26jgbrkmIOhIthgK1xL58NjqcssF
m5sAZQkS7T+KFbdWAVN2FtXSyUOUtTlN/D9PcdThO8uh/20lTvBWSKkwCAspPTZ8FIHQwiXMdc9b
xErpq2n2yxgH7VMxAHhAJLPvXpXRid4Y2QuDZPKifyLyQGPxhbM2CTIGmlRPA02Yn0Mwcb/VDnzd
vknmrc6e+Eh/OzxhjL4e0R8FaKB1Yrv/Ok4plcGaCV7Z8+ckjfcUUrPms+RYQbjXqjydN7zQ2tcT
Y2cizaNjvAy5O9VuNaQKZ6+cACa/YxI8S1/1EVy74Ns8VNNUb8RN4vMsF8hTS80HtCov++LzVX2o
OGPOZAfqMTMsmXQ1atnIXwYIA8JdMZPBy8qQfadqM5+6SKjbPj6wy2sidhgoD9VnETcRXtzucGWU
ZdmXseKplKUyV+1U7bOJFuZ5Rpk9cHupiz/2upN+eWx26QP/r1nyUsaEqY8ubyfctEY/t5PiyVWl
5G6Zk2uhY2vo+8d2Vr6oEMkSWSjxzF0tDyLyxo7KSPZmlFyak9EyBrHvwIdGpyhW5a+9OphvhdCz
NtG8IGzgegDzW8QsUptBh+MUqgc8TNdPRVB00N1JcWQ1T5CJ9bVLWa6Qvj9e6R0UFrPsJ4gDRk7Y
06XEC4zLA5WvQfPiZi4+hrKe7WW/7HJwM9XA34YHfdDjz0o/6SGA3GF+SdXa3IgeVy4szfE/5X7m
eNBCuz1OsQZELmEAmLqwldbM55r+kxwC4XWN1NzS/1gGDWLFTF7DiUvCilDCYqMZ0BormDg0L/Gn
2XmWFQj8mYZ9aZ2kVg6j4VC7aTSreEXHe6vIuHKAcRBcGeAdUJYtCxxRmTkljWrd6yety/ZgGmP9
4LRB8fT4s64cYN5uND3/wGGBWd9uaJ6qFdmLpgMWMmoHCHeMMlET+vp1mOb4O/2xyjk/Nrm6rQz8
EhBREHCWlNp1ItELj3yWNgzBdGqCEjHG1m4V3fU1TXptZydV9v2o+9d0mLcgLCseURCxAUkSnA13
A/zBOOd0HUbeF8Qpf5bAtuoTjLxqcgS4PDxDR5xPTwBmh89GG5AMxAZCzm9/xREuIOMQEwxMiImP
/9ezE/pj2XdGonhgbuPkZZLUkvROiUrnQwYuVnnNVXvcSnVWF06tDiZ86OhRCb41GgVlZZUgE7yy
DtXkveSP2b6R4ek4aGk/WDuEhWYRAOcFxM/8z5WLjqFyffzt144bjY///yMWdQNJjYZwVkrVq2Sl
/QCiKvueUR45mLnRAPxGWeaxvZXnBy9B/EIblP7ysqtdWeGMGr2jeqoEEoNXOe33dD/Vr3FLk/BQ
tqh/72o9ggz/7YZ5TwiPxcSyvmzytFPa2kqfaF5Y1M3P0GhV/12YoRd+jNAeRzdpiu0fKrIunx/b
XdtgnnmSefhgBa347VeWhsb3s1LXPGrMzUGKNefod/CWuqo5R4fZGLcGrNZ2mOlZIa0I3BrI9a1B
QKG06OpG9+xCaV4TZ+jfFVYR23CPJDYUMHkeBruAutXWZOuqYbDtIAwZqSUFuTWcwLGSW3WhedJQ
KMeI2Xp3GJL6nSMPFUrykQ8Nvj+pYbrx5K/aZcwb5AD1Ly7xrV046npFD2rNMwuteQ9F4fi5z3oa
PiqSlqFLV3YMXTNuzS1dzrW3DxyMSCFxXyBKbw2jpigXZaVoYLOrud+XU2+MxzQoB8mFoQmO48cn
aXWd4Ewo1NDMp6N/a85o02AA7qN7JvrXXlJK88eZ4SffzdW55LLWoXYoQiHH9dju2gnm1YM1HQ8p
0GO3dmc1CWEmLBhbgM3lJMVtHOwQDupMN4qcfNiPKcWc/3BbGbknmOI9B8UpfOdfDjnN9Wk06kz3
5Eh/35aB6rVVp51IKA3R3e5eCk2avj9e59oLTy5L+QnaHKLzhU0JMJoWEg57yO/GwRGAWnpEpj3W
j4/trB0bMlVgIKSMMOAt9tOSEb0vewtQUyVZv5mLU1OIqXugovokt+OGNfGrFwmHSHDAhlF7AAC4
uB2BDw2SYjamlyuG/6KWXZHti7F4V9X1VSrj9KTgFe1nBWVDN/P9csP8yqHFE8HhyxNHHXw57Q6A
iBEtqzC9ZkL6+ST1vhmgh6IzOwZ5Y302pVpO9noWTVsEVCsL58zC5wISD3qKZZfIjwfL7FMbywYC
srOEEqAfqxFCZKX/L1EG+uwBitmBO4wFqPuxiHT57Z4JTLsoY4KAJB1ZnKi4bOJCz2TLK0yUEvpM
YQ5bGmluhI4xw6M26s2RPmq6cXlWLiytKtDIqA6QIS/hVIpNp68tbcurBk2ODpWhJb2rVM6/Uhx0
qluag7bxldf2WsC3hONnwEgXp+Cv6zpps8xnjiyvk4ag63bpGIe/yi7Owr3cd74Ee+fUSCdHnwu4
ZGpL/Vrzb8qN1HZt3ZSyBVJQIBOXDwHch5M81bHlxXVWI6U6mC4SfWHtGrH/GcaXcIuDfO1w/21w
ETwxCIRq0uSbntxJRXyAdUz+HI0MHJ194CYoigMic5UYiufDm10IKbwYtiV0JnlcTAXVKhqjaV7x
hfOwLCEDapQX2k15vNODttsYllvxi6Bn6SkD+CTdXALINHVMO1P3DS9Iat13IdCJdDe3+y1huBW/
CBspVIqULwV+ZOGpcpKMmLiF7M5Sq7lwSy3vP4VjyZxTNGpT7b19DwV4Q5C8UopenhZdThsUgzTD
K6aw656j0LaanV+adD7jKrc3JjhXcixRbGEaghcNBNXS6etBLOPqDc/MCweK3QhYU8WI/+c6Y3TZ
cDr5A9Lz+edYHcYNL7RqGrg9rF2UfBitur2cZp5SIBhM3Rt5boGya3LzpCd6Hj+pII7qZ7Xq0V3s
wyn6R+Kft9hz1j7rH1oMXnGu5hK5As133yRta3layJwdo1TxD7mv9N1UWfUG4Pv+PoKmguyQ48Nz
Q0h4u1I1HZkmihQKMXJQDztIy8t/QgMpkmOaakZ3sOUojV25ymnHPj5M964HHjjWxyNLhZRCyK1l
Wxq7diCR8PLcDPaVAmfKHvldXf3SoDV2no027P99bPJ+XzEJDyq3EgQXRb1bk4qGzO5g9IB0q6x7
DaBWzHYVSexOlqJwq7187wOAYMMvZZMhE5UtYyPZmeE9TCPTU/si+p9iTUpzDFKn6t78dGEHJlsY
bfmIBLq3ixrVVjEDGzuGPdf5MUmsaN7HkyUZJ1MrrH1iwqu78XitnBrwLpRDgVTyiC0L3HZnmY2R
1I5Hy1Wrjk1V0JWKK3j2geo0/ksJ59zvxlKqrVrl/atJGky9hXwYQivOzu1i2cSJpi6gUb8oDGc3
IgZ5jGhvRke7CbSfWWPPe4Rc0EqW0JfQ99nYJVtFiJWD+/dvWPamKrVB/y4IomtuyMmHoGmj+JCU
kETs7a4rdsg6Qhj6+ODe+yOR/QNuF5V3mJAW39ge7LbrDaC6PDlz+AKnV6/tqshJNNeEeemlgQG2
duMpay9+3HYbbn/dOmPY6IpRZFtisKOJzBm15OCq+obydaIQ4O8IJ8yvdasDuhnz+CMhavElCjJt
wxGv3FhuKxES5X9SqWVvW6saM011U/JGyjEvugStepZY0pcWQNDp8R6vfVbmSwFDEshyuBaeME2a
dM7HJLgWylC7QzEEH53Yn/bdnH5RR8f4+tjcyhVCFpMxa/IZZFGW0ooAYeSsnxLJS/MQLopZ6cbp
kLH50UGH5WkM3HoCjBZYo7nRzF1xTMBQaKXQ08AZyosQrOkCBIZMP7x2fjmZxwTOT+vUWpHxHzaU
6i8UH2TBlFfE7/grwu21Mi6q0IiuCpweJx6Z0Z0VZrVSe+6bU2RI1Ngf7+naJ+RJoRlGexUFlsU1
qbMeuchRi64tU4vDMQIhkJ+cqTbCM2MEVv2UFWb16bHNte9Id4gAnoYuaYv4TX+tMkt8Jfd1oMJq
q1mvwyyPu0zy5Z1RtM4nszPqQ6NnWwwqa9eC4i/VMXaXxvzCqDQzX6JWdnBFNNIa0S4siicVsYVP
Tc3M4uMFrtqCtIo8X1CP3XEAUZ+TgBUBm0+H6qOcyOXOH7LG2RcdGqQbZ2btbBJ28fUY+gA2r93u
Zm4pQWo5YXRN1Db7KStJEZzaNKry/dsXBUyEGJ3dY/xAuLy/vloTwlqhJZnzf0g7sx25cWVdP5EA
zcNtDpU1uGyX3e1K+0aw27bmgRI1Pv3+WGcDu1IlpGCfRmM10F5oJikyGIz4h2c8VfubrKq8cG9J
GVl3zjS3W5K/a0vI1qBXgFwHafNiX1pO7SS4pgTPvT/o3lG0Sm/ElnqZHNvUin9en9vaGvKYpcPO
1ECEqD9/NbcxrL04J9N4dujvvxdmCQYIVFSTHa+Ps3YtcBG/IK4Im8skWfG3/KzLw2faHk5xG0Re
8kinxH+cDXCsOC35ZQ8UKm+S79iB6s3G8GupANURZT+iDNuWIka6jmpaPwvtOZsDn96h1fbH2hTV
Q9X2MNPHQNywxMkJLYusPRZlW/57ff5rJx96AOBy4KBUPxa5iBHFWR2mRPC4q8PHEGLbY8ab5V3p
zDndB5e2UFNYG6dxpYVpAqpT3kd0TZV1/OXXtUsDbYkwCZ6NaGqyx6pqwl2LVIF1yqnamJhshkXk
79J+Ns0HGmbF+9BBBudc6nP76/oCvEgcXhbKKJEBK+b9wHOQCuDlb4kou/Z1UIXPRZ4ThhqW+xbW
fB3u+9yQ93ofRKfIyCQiEpNz0gAFF3uepQYi/MMw4f0rsoPA7uz2+u9auwYwOeC0IVoGOGsRRKLW
dJBzTUM4VVVhH8Y2F8NdnekJHO8p6m41JC/u/mJIjrhSwFPP48VXKQyti8zK9p5HOdsWm1HIR37e
4B8te7RIzeLC+XJ9yDemkepWBY6gsHfgV3lLXa5+jQpdWQydi65T7RvPsR4gzcLO0Iwb6stNu4Nk
YSLNmWpFs4/jPnrn5Zb+NZvH8CkM9ETiOxqXd4EIx/Jsad3gHK7/wpUAwc9SzDbe8Mp54fIHJl4V
hJYThfRx6lTssDzvgv3EO/pZ9qaWDrvadIqjY+W+89GpW2vrFb+yD7gaKeCi3sChWaZY4zxlfoti
03kaW+eRynt3cDEL29spTwf04KctPORKSAJNpfhCPnkdLNDLCXutIXVz1MPnDuBg8cMu6/5sVkN4
KyahB48p7KHiE+Qzx/1oULUI9mKOtm62laikVK/JKUntlBbu5W8oeSf24Txrz0k6h/FBlIFOji6A
b/8cMkC/+6x0RbhzpqipNyLyWmwCR0ZcUuVjxCsWY6PymZo94KdzOvb90e+idF+jwXpTxaEW3HpO
5v0WcJLet3bZnPRSxulxdpstkbHVFXj1Kxbbrm/boe1biHCTVbXDbW6Bd9gFiTU3T26SjL+G2U5J
0tLG3qI0qvkt4iEXIivgcrZBxy9qjHlYQK/ILO3ZnJSARD3Z1lNbU83E/xr22J+fLmIu29un/f7m
+nWwHBJNNMTnHha7/kk3S1PbjQas40NvZ9GD3Uo/+4WOwnAq67I1N4ZfO1x08GiD/6/I2uU+82YA
UFUjonPYwIkL6iL9MJel+JoFZfMZflfpbkSTtcNFa0ABjgFDvZEmoHkVREPlRcAmB384zGRAR4FL
p3WQmq/Zp9nWPJRwU5yb94gl1xl2OpkmNsBoa58YeDkvUS7ggPLk5bRnUXdGhVDgGQnm8HawgvCA
prVzEG65Bd1ZH4qOF/AvNBmWJ1lzcsafnehsjEP2pTHVe8kMRndnyN7bIgOvDQYvAMAifqhs4sXr
1zKIka6EZw2dc3zUeDnlyKCIGpEPI3HMjXrG6mgEZCUsSut7uYrSCIYZwe7wORaNoR3czIqnm0Fr
o/nYsqe9m+tHZW2vwh5H00JFZ2Dylx/NbOUYVeqt7Qi6HINnZocMVcaPU4x8aRROW+3ftekhtw4w
B1im2iuX4yU6ZrK9XmvPdueGuzrwKKHmfVT+E9hxvoUnXjkXvo7cGH4i6vJZ3rJ2QwtHgy/37LVF
vGee8z2M/Oqum+vbduqDf0or8W6sTENL369QnNg4lyuTVUBt5e2K9MKbhLSGhBjSB4jO0pjS27ab
5EMXF8ZO2CLcImC9wU6TRTAYulBQ9UBfLQkHTmN5spCdxg1bNeV7L9K8nzgcNcmB/784FkPaJPs5
U+q43Tzr1V74QZEfS094/UG09R+zltQPolNJ0xQeBCK96uu8emyFER6kKN+wtWpjOOWNZ6GDFtOy
q0fZ3RuswRaqbu17K+8YWPuEhjfrXWSJ1rR4955ts/+NcudcHELV1Ny3xL5bb9aSD6EX5scwtHwk
2raGX/vcqviqdKpelDYuJxyZhW3kSQgy30mtb7k/AKmIZ/t7SeD/ef3Yrg4FNp+yAwaDPPEuh3K9
qGutoEnPHcKW4Z4XH5RMmnVDvRv1XGyUxVayVYAaKFygfaPeDYvHjG2O6Sgb2Hb53FnNp6p2Cv2j
m7r18G8zJ16wn4O+L/4LDaM9NU4U2BuFpJUghdYZ7yjaTZQllvSsGtBTGOV+eq4jG//YmHb3bxtw
7j+e1Tr9TeGO8VbXe3WBYU76L550bwCa1EEBH2PeeLZLdxr37uh4ORlbn88fwnQ0NgSV1kZDJY36
qge24g32J5SAxNFVziCQjCFad6OIZu9Dgae6+SMZBvvP7xgef6qIhIilKiBf7p68K+qYakt6rmxY
K7uBKFkeZFvNt8Kr4j9v2WHj/Wo09XVfxwEzCCvEc9OzJYtsfprE3IQPSRU4P30ZT8c/Pxgv1AnK
D6zmcmpOmsx2r0ExL+sslJ/GNE/9/dzBUX5CYzJ0NmoOayeDYiqPOBVzMLm5nFshRaVNWFSdAdn2
xc6peTiZpWtUKD5GbnqKBj+orJ1Z9O1PWsSD/IuTASeULYNOCmHAvhy/Rk6sQjYT6aS28b633uSd
UETPjpXWWk9JSZN4Y8JrOxX0jSqtUtRF1OdyQGm7XUJ5NTsPRqPPhyDTCndn8oQe9oUuvD/lLqo7
5MX6gPoMZeTlHdLXcS9r0AlnN7YGmHKNMWf7VveKvfSHZgN9rhZr8UYBQqXM7gGGo4SyyE2mULal
zNP8HHSDLx70KZmth2Fok/31PboSzgJlcWMpSCUfbxFOsVyI+gbH6HNYjFi+G4ntpOMuGZrpxhHa
PN9XSCpvlSRXB6U9SPEf6Smw/pcfbrBiREoVH7Ebw5Ii2GjHwU7rxqE9yCqz3BuDFukW43Blt0Do
pfZDMQxaw7LPEVHOdkyhZ2fNaWIYKgYK0CBFhQjr5ODEJdKGf7G03FWKskY2uyQuT2YzRnNbZWdH
TMNXDORup8i06j3AykIeQXHJrcfeypMavhryRHAJYP4sxQMNGbXplPTZeS6q8pM9E233YzK73d4R
RNnHQMtc46TrnVf8+a1Mj5m+HJAdrsZgcfbn0UUYLqzzMzWkQtw4tZyOCIgX1mOOR63Yx6OJLugu
qkPd3zda0ftfri/22tc1bIq8Cn4NUkv9+avATumw1/PILc5mkVU//T7QHt3ecsP9OIhx4029Npb5
QlFTGQjYgcuxAo3mbYKb81lEwnmXGGX5L0+jMMTrUn6/Pq21MABfQrU/aCqTTl4OpdnYKQTAn85l
GBnjoZiQGTy2HqnV9XFWp4SSB+1ZekeEnMtxqsY1B1t65TmKfedH1zU+3MKuPFRpCSX6L8by1E7h
JcSAi71S5NJFnyEozn7r5LcpyLmPEPw9b8cO24JKrs6L6En3VtW/l+9lbJCGrivt/CwySBB3WTa0
J/ynTfdkNHH5z/WJrR0/0gvFg6XMjpTN5SLOsxHDA4WkmvWpC/4TfSxfj/IP2VDagAPH8VeDOPvd
9UFXZ0gZHQlt8n1K/JeDNl42V13Oxm+yFjNvmXc/J6fpESaWGm7X1wdbC9y8zJEK4J3moZFwOVgx
2jBxdXZ+mpe5d2pwgZ52idH05V6fzQgViFLvttxN1mbIIx3LXBqOkNEWZyCg844OJERcHze9ZIcs
Km5z1uQ/1JHnbMSx1bFIJoCWGtQE7MVYlP9cM5zD4hw4w1BifQn4sXIGyAWGFf+plAYJBeRTuFdM
TWH1FoMltpf4bu5S1e9aB7vuXmDsnMZITaNOFPv3vIm3FHvWPuDrIRe7xQcpUcPMKc9Fq7nduyS3
+m/wFhqx94XefRpE9+c0YibJVtGV7RBVgUVWmgrZt0Muq7Orw85o42B8H2qJke56ZD3uJiMtP//5
HgXwRFqhJA+QZ73co86McDhyeNU59uLiNPA5dy6iffuuaNoHrqd5I5ytLumr8RZfcXCiIrejsjoP
MFAlM+QjUnq0f5F7l99zo/Y3apvqkC1TQ8r2VBuBk0EqXsTqqWW7RG1TnT29aIpD445mvW8rX2yk
hmtngQxBQU/AS/DPy4WscdfqQFWzkE0nvuYG4t5tVFRPcgr+GIeLwrMK0MrmHSr2YqRZAs4zyr46
Qw9LzWMuy/i7QKtyKwVc+1RKMM61fEgtJEmXM8IZAeVN4sc59ZroqahE+Dmd2+7W6MdPpWisjWCy
NdziQw2OJsDmpdW58RUPq8exeleVSgx5REOgPrhe+xdPTvCwQOTV7ldWGJczJG8OcI+xS6SP0CM7
eKln3bhh0YjPTmNm/sZ1sLYTXxQSaCKBqlkyz2KIJVkUDxUQJcf7mGpd0uwyUTsbV9zKw5bUXJkK
QFIFOrlcxxHXt3ZyynMHECp8wFhL70557YpTzcvlnXTAMu6bMK70x3Kut1r5a1/x9eiLO0/3WpWu
+KRGs6U/RTiqt7g5GlWwy7xg1A9BDQ7/eghbW1e1oGBrQBMiXXL5FcvGzfUiNUoM7op0OJmaMYib
ste9vxqHlx8cGpgFy0agkAUFfZ4K58Iotfq/IDGG+mNA+UfbGGh1DWkj0P9GR5Utczmh1BsnTHc6
ToJICu0UF829PVZgl0vvfVxV4RahbH08GGUK14bkjfrzV6+Bpp5DjVdgdbbHsBe7fAirwxShtdsI
2bn72MGF5/onW92jeD0CzUZsgXbd5YilsDI8V7TqjOpuc+9Xc4t3h2n9nmkLnjit7ROkESwSTG6+
6yOvZZ3Oq5EXR76R5WANeVaf5zb1j9o4TLe51hZopJTxaYa2+BzUobYx3dVBURlGD1/Vtpdxporc
OorztjqHNKhHzEtCH10QP9ulpDIHnTDe7dEJ27qSVg8GVA2FrwWrvVQ3rLOhplMeEXB8eicnVFo9
/zi3tr5x9a1O79U4i68ZzDoVidQlaRnE0RV98h8kMsPHBI2m/DEBqfKYRVL+oSSlygcBp3A/Id9M
fr0YNbGnrtZn9X6YC208pWNX6jfCGmvrXaKnzrQRVtfud7wkwHxyJ/JkWRxKXg1tNzZBdradzNR+
wGXoskesUmsXCTm6xVtGHWsfD1Qd/FkF/nyjTiRtjIaCWJZnP28o1BlGTkIomsDd4gmvnX76AxSz
mBtG1errvjr9roECERoG+dnLquSHrJDPua1czsNN7dcthjOO1d1eP4SrQ6qXHzJTSoBpcUXN5mTp
UyCLM8SMIv4QOLVV/O4rQ7b3kQROuEcS12o28os1YJfqOoPFCCAXveGS0kMXnp6g1Jo2c+R8b+fY
rG7Ipgrjl2H31XxAHTM3Tyg0ufqHfMgNL90bjbScnLbfEHc7rxq95tSINk7eTSR7/15flbUdxrsU
GSxFS6cIfvkhWulGnWhDdlgdzZ/LKZj73ZTm011UBMHn62OtHVmF6kDzlKIltcXLsXj9yjKxtPzc
VdXUHPQ4rofPprTTcKdTid8HWfrN9+fC3Rh3bVcrTwS494AM6TJejhtLisICObNz33R58MULbKkl
e0Mfm3FjpLU9plIg2JYusPNliascG6ml9VScW7+rwoOZhNNv6Pb6g8zC8pvTGtPp+pKuTY2aMKwV
MAC8cBY3i5dXXiGnhE2tFXJ8iuXc5Kem8sstu+q1faIOD16iwJTfYEa4wZw5K3mVyiy3kPw2mqS7
9fWpa2/aeBr8jRtzdSHxa+OoglJBkOnykxV1jyqIm1fnUo7jKTEt/cGfIefsEpl43j6NxzH8m6VE
HkI13yllLeHnTQawTDe18mykMGCOeAHSDbG7vPp1/ZOtTg1Oh0ro2JPL2hrigWOZSx6/riYT2j9d
DAc3QXVi2JtyjN1DWspii0Kl9sHyQaoWkw4MiuZvyvlFZlXZNFikqx4gUkdPS+zL3Lk9eLM/Zfue
jhyCimF4W6RZ/RHuRP3j+qzXzj6Fb4qxPFZ5qS4+KNh6ojsdg7OOpkiyC6Vu1DdZKqNvIq2BW+mt
K9IDLF73y/WB15YbrT8mjt0TYW5xQtIJyQDM2LjSKk0/kqyb9s7tZeAeaAa3/7Yg2OaNJGF1riRc
MA6RBQcrc7l59bq2MLbRirMsvSG9yQLpBfeaVnfNdy2dYyCkjYRnsCvwf9tKctfHJhIoLBsRYbHO
Iq+dwYBSfp4tKgKRkxbeA7hUhc7x8/Lr6MettestkHQb3bC1AEFTgZ6/crsBS7uYtDu17qS1VNwR
mu7Rgsja8cF3CXyfghnPuK0S9RqABUQXhFaATxzbpeFN3SI44GcpdfdmML44Y3xnDyZVd70bo3ex
12TfmrSP71O0976YWQlm18Fkz+gm5+n6Dnu75C9y12RnyOgg47m4XoxkrLwZ0OAZvVRxk1ua9+Ar
I9SdaNKw2eGNBY65Dcb24/Vx3+5sxn2RheK6QWx7kdDgKeUkPX5TZ8vr65OZ22F65OA6cp9jBqk+
dZ1t5KMruFQ1Jv7QSgXLepOQ6vOo9ZD5U17aMvN2vTfntyZF0eFfpfvd7Ggtud79mARtfjOF2U+e
CW0QYacy1sZGavU2pPFTeACg70DT4A1z0vMgvDudl5xTwctmTsrxF66Nc3JfCLDKx3B0R3nSEC3h
haAV/t6Rme2drn+ClU3Ij/BppqvUCQ7M8j1AaaBEHDU5eykZrKk1lfyvtDoUGLPWPXpJkj/CsQS0
xiaezok78C8RHU0PvFLaOdq4Nd9mAygXQiZVNGDCzjLw1OYsGwTyEfEefVfwFKqN4oZaHgDx6/Ne
HQic2kvblLLgIqhWkw5uCdrGWcSazKH4Zclwk6PBtoWr2RhoeW00ZuM6IhUMZAXiNqFIkR69yknq
jQ+5dpZA7QAeoL7Jk0T9+av3iN/oepb5Y3JuM/xSkMyjWn6yZ80bboTr5OX7LNfFFvdXbY7LS5ld
g8QMKh3ESzgol4MKWrVaGSGbHVVDFT/MqTX+CIw8ej9W5ZifQFXEaJUPc38qJ+FmG99wde8yERIC
5c72Rg3STJzOsASWB7Lvqi+ehQdtH8vIuRkj3jG7vI0t+31Upe58TKnW2jtj7AfMSf3QN36VtS7/
1IOB0oyOBA5KHnQe+XtxhUgbcZowQH45HZzyS67PDb0WmElHt+Ac/fkONuEywF9XwKZlph4DJm+N
Oc3OcpDh+IgUllnezU0zBlvFn7UtDD1VVenhqL4FWiZ9mMm4ZVaR7U6HGuSs/J1Lrd7qqry9gVEu
BUzNJ1WGjMYiFqW52QpPywD3mPl7fYyrr1ov/5vmyfubOAOtlha+OghvLLPyUKP/Btv/zM8Ycgxk
gg5BGfoC7QbybC3Gow+nRB6VEvnSObBwwcGXHscyiWNv+hRUQ558b0wnSXdQ8+rkfebHfbgzB110
p16T0Qd0V0J3f32vrF3wr3/F4oLXrV43gUykZylb/bb3c386FSTOBzk09r2TO+YDyIpuy0d0bVgV
HDwla4bCr9pYr2JSShPX6eo4PXvxUGaHKIrsuxLi7D/grOAkIWoaaji4tvOWz/3aRsJeBswRGGgl
cX85cNINaIUIMz0n4OMfAFOSv5jeMLl7ZyQzuLm+uqujKU6+KkEAx11krEE8uU46jOm5h/t2FNMY
fA6SeqKENyafrw+1tp2I7mC2FD6f/tLlxLByFrZT4zqB1XwIwNvEtGpnkgyn+6iNHHPfehYg3DrL
8mQXNVh160Zs+5+u/4q1CTsKC6e0F5Wr1eWvaIyum3u7jM9+6ER05cfEqJ+qIhm8ndVXUJ+vD7d2
taGcRu8aUQueI4tJm/DTJbZVOMBQ6PnVO/qXocNIJE2k+y+Y7nRjuPXZ/d9wi10bCXsyMIKF5Oxa
WXMcBYDfp3qegVfwuE22brG1Q/JSUlKocZXzXC5m0UrfbIwqOrudXeXvChMPnYyiGZ7OpyYNtG9e
KAbnGGuNu6UutjpTShQAOrg/3pTOuAanEVoUcH3HHT71uE7BzENV5+CXuv8Xub6Dqpbi/3FOluAf
OQ1gbxvGioUx7P3IcB5E3ek7YPrxIfZG748b2IpugSQPTzkHfcFFgoeey1S6mRadZ9sux0NcuFFw
0OYu2gjwa2tI8k45ncIE98miJOgNErw9qs/nVorkQ9o0hSq6aBl+D9JEHnpjWmtngdKL0ppFAI+K
5+VuCYq+CDtBuj7Sf5p242w737Wpso4+DrRf5hER2P3107c6wRdAI4bfSD0tjoOVUQzF61eZKET9
Td7HQb3Xskr+piQTysNfDEZjWXXVuDCXPPI6jKPKA+J/jk2rKY7upFfTzky0XO4qdL83EsjVxQRC
RUeEPvYbtCa6NTJsEi8+D7QoHhO/rR8NEJsHUDips0/0hFzx+vzWRqT8CLKJgGby6r38fAbsnCnt
eN94lSg/YDL728FL+KkUGBsYiBhuLOfGcMubqXFdrUOYDycUpxoO5TzyjHOj7Mj7OPk9U0349TfT
U1w4B4j2mwZlNxrarFl4MMWZ5/4ECPfoTK6R7MvOnXAMcvq/CNXKGEyBbRVya3EzCBe7P4PGwrl3
S2Pa12jC/INaVhicyPS3tHfXHjscAYeEkd4StZnLb2dWQTsMVCzOuSH0o0nN77YGZv/gxjqGCb7V
VneoFQa7WZja9z9fV4qfEInRVyZvXWybaghyvem17DxJ62uujXq6c3HrfrCN0XyUkZ4/Xx9v7U6i
1snCEmGotS7Gy7KidUpthJ7hueIXpVVZHooqK489IrG3pLPBbRA25ny8PuxaqKHkxV8gNmEELj5n
6xUw27wOIGU3mnfjQCFq37iQmMq01oqNs7E6GM8MxdRHhXBJ0JVelbSRHueg1Pr2DAOaE+J4fXds
PLvbkhFdHwwEJS1Deq9LJ5pcT0qZYot+ziKoEq0Miidfy2kYtU78NwnFC+QPOQrQ/UuGYzFGxdw3
RnYetU7Mt56fzd/dOi4/JnDsd3LKvHln9pG5xXheCzYkhJhnMT+eiourCY81D58LqBkyFc1Xu/L9
9ySy82lOrMG8LSisexv7ZXWbvhpx8V6c/QSTZ9/lvYjgBgzOMtgHmoieAArYe0uJt+zcYopP13fp
WhwI0CxWusWcjqVxQEEB0e+mCdYEFbyn3Endz5ZVatoRFHBi7ucpyG/83NVPVpPic3R98NVFVtQX
Oli08u3FS84TTtZmIOTOadtM76rcKv0n36/Dd6HWhuVd3ZBibb3/V5cZyR+uf6YEwfwy8BkYl8Su
1PNzWfJyRLgpaH6WsUy+9nMW7KbYGG4wBc6qjbtyZZ3BYXFkPPBJeP8sEg9UFSkFiyQ7u2L8VIRa
fej9TCAc1fdGcURVIH7OjMrpcMzJ82Aj61H/8UVli8FVSxKCKdWtRbCfzGlI0rLNMEUV8Z3goSXv
K83Lt3r6K2sLwlmV3cnqFOHvcm3dBqtGhmGSmlsc8Q0PjwOALIH2dy+/DAEQjTJzhq/Xd9FKOCLh
gWmkAjykscUX9buxhBQDH45NPla7OJfh9KglSpnDrmQd/3mpiuGoLis9NSDk6ue8qgOMVeZguFwT
GRo0LgIjdZ5jQGFbvLuVs4GrBdUcdT7ecsN6Y27HvhA5goAjBWujShvvRo7TzksR5dpFIjbDm+sL
ufb5KKQqXyqgQmyVy5lpkYbNRALfJxlsM/kEOAm9OI2RpmM01Hb1zReR3qOji2XhxsNjbYcCH+eA
UDCjd7IIfoBzAeX3kG9RbvMVvymuxSFLov72L6b4apzFDvX7bPah/ec0aSKxH6WIPkNwEMeunrPb
Ik6MA8JcyY/rg65OzmaLKpqPInFcrit45nmYLAt0TVDJ/kOWCbN/cuO0PfzNOJTGeAKQXC1dPP2g
8eBs+zkgyMnSD0Orz9GnCnxrsLFRVidEaxGcA2ioN+BE+LouEuxlgZNW7pyy0hmjI7K13pYD1OqG
pB6M84lixS/7GnnuhBj9YePl5l70b1EFsXGk6BrkCCm3nnlP0tUaR9ejQL0RrtdOn9Jp+9+Rl40O
YliPzgEjA5LRPxgeRPgdocfQd1NZ+D9amc4bMXptriZIXYpuoLrfKPNqOrI2xGiIIh2ue6GexI8S
c9AnPZ6iY5FXycHttD7bGHUtdlJWRHyeHAfn6sWRT4Q910NblucwS2kMZoDpfmCtUvOk89P/rm/P
tTV9PdbijGejqEjiEr5mYskvgSZFvUNg1bkd9ch76otWfPr/G3Bx2FFVoVuJT+K5AD/H5DQ3KY9O
79efjda0v4pyCP/iSawwHQoCRG78xgIphhli1glHkNK4fco6x5GPfhoA25sRgyoOs5e6W/z+tdMI
TcRW3W7KUctTEgZ5BpaDh0adzC2GKSHWy0fyZm1jOVd36P+NszwTTpkKsDik/docf8fXY9pDS4Wn
7GeO/0+ZVUNyFyaht5WwrW7RV8MuoqfUUcXuvTY/91Tfjb3jF2GwC0VVZSe8euxkI7atDcf19wIV
gV+xFL+LZdpPcwKEqwaAc5PJybkjM4zu+6HYctNbW1DAabSHKOvjtqo+7KtMgmuqjrJYJ/017fG/
LLbb+9IyIaLnfnRyfXHbYx+48RHXDiHhBS4MfynJocsx3QIjTyfmAgR9lHl7ByeruxIU+sPQ5VF5
IyF1bJQ11kAKILzBzWIIYGJ+Y14OOWVuJV0NcOmIYsB3Lx9PTd/faX3l7afWLPbRVOMDEQTTKHeN
5tfyxhnKbgugvPpd8SaDW0V6isjH5a+YA9k4hYUKhYY3YrXTbYxDIvBA/p4XR70F8Fr9tFC3MB4A
Tc+3vRzNSTXPjCaaRaFrybu56GpnN7qz+cktZn2P/pD/jHKkvRFh1yKBUq5W+RusIH0RYe0MWv2E
JB2ZcAx9S049xoyJEY+H64F1bS1JZMiAfXphUHovZ5djLCciC9a0rZmI4iDM2d2M2SyMXVCIcANY
sj4YmBLVg1bp8OVgfTV0ZRxM2HWjQPhdC3PtXgdN/y+I6e54fV5rhwM2LygAHhLo0CyGktbklpT8
+GronqfoovA/Yyymj+2QgXsMnF5sfLG1fYIylQ0ViJofcJHLyYmi0guvjOH1y8ZCEb8ahx8gtzA+
79BwkAeNFnhzkhBltzLhtWXlOCiBT57ekA0vR/ZbLKA0l8JKAupP7qekNo4zFcDhgMaJt5F2vwjB
Ll+gtKepiigzkjcvUG7EsJwymZ+dpG32tW3H/1CelzeVJyxshErtQBDo7D2l1eGz3XVuv09i1//Y
CqQcgpn/9N6fIH/usjCav6B+5t5d//Rr8AtsPxXmAc4sUITFiZ1av8q7kF84zf7wbghd77bQmvlX
hvDSbyMzsg8aKPinHtXlehd3huz2Ne8+8yYOho3fsnaMeT7/PwY74l6LTyOHQTcqG1RXXrVFtati
PUr21aC38V/cda8HWuw+TDDHNqvRW5CF3n6b6zmvDyZANuOuq1o0DK8vsYo+yz3gsXVB+3PlvQFn
6XDXZeojk5NDD6n2s9lqGrQJoDj7bkS0TJUwH8WYJu91BFD2fz44dsDqylPP2yWYBdwewTqI/Gev
MGd316a6VX+UVWhrn+vUnNKTCDsnfWzaMpP/xF7ubqmwr5w30nv2v5KbBnm7iM1dPcRNy+96dkwZ
ZYcgx0jl1pYga+oKkds/ny7hH/gONx1lkeV7Ou8zz6CEFjzrVtd8FqNRSVx/RDDfOLh/JgevbH39
UEZD805r8njTI2IlrikmCT1SHaoFLcXL6GKOaPpnwkbMVwLyOngRcIVyn4cieJqMoNyFdhJHn5xy
WwB7LdSAKUDSH8cnSjTL9kKYGlKkyDE8uz29gH3fAdA54ZIcfKyLunVvmgDBuk+z1gaEumBAZhkZ
gCdLx5zvqIVB0xws2Q/ju8imJrCf66mzHqexBDF0fUeu/1C6rBQ+aezCXrpcI6uhmNUkZvgcjKZb
YUlbphh2OP30sbS5vnttKrKd0VMT3/tynLu7EGPZ4YQnxDjs8rp3wlMkuK6inR1k3ond4J+MXP8L
BAGvCwXF4/rFz2QRGJtIyCGsdf8Z2GZ/YwchJHjMKv6zwqGbd9fXZG3bkArzRV5i8LK2luWaFulF
ET5bWBeKg2PPDm6BYjAetL6MRLoT7RDbe6Qqg2QDMK2msYhO6nTSEONG5CG8mOYcaaNCwQU4sfW5
e+hkmN/D/+HFb5d63nxoG6f6nZN+fAOrln8ac81IN27Jtdmj18Bag0ShXbUIx7leAScSYfAc9Znz
nJXaBNqxrux/u3DOMYlEBu/bFA7ZFlt4Je0hK6Yfp9wwKQQspm5GZdfkpoHe+ZAiKIRAlCj3KRDL
4iaas+RUUB4vN+aqwt1yuV/g6VwFPp2HRao121nS9nUYYt87Nsl93WMwm2aViY4yz9kjvmVds5Nz
CVLemuP+6/V9thaMX7DqL9o7+AQtjl5glkZs9NDACs2cDm6Q5IhImr6w0tvels0WyfwF1bOYLggO
VhkkAAFxqYE39OweoWnoglKxane68L27Ocwq40uUjvqnXlTT51RO876cEnEr/NFMb32trLVdIZyQ
pSkr/aj5ob5RzF5Le8h4FOiUN9rbS9n2Sqn1Ncq+CP8lX6Jm7h8z1gY71sR000Pf9sX7akZT52CV
eWsfZmL+xzzuc+uU5Gq5rn+Yla3IRazDWaACTXVmcW+EMBncYUJgNA9pGfAodFL715wn866kKgVJ
zbNppl4fc2Ur8gpH6VIp/hOMF5uhoKnqyyQKnjvhWfdVaWIEUaM06R8CV2T10R6KsD1R/IjCXTck
efjl+vgr6R7TpY5K5Ru8+FIO18i1okZb2cMrNSu+TgLy8R59Uxzrro+ztrZ0LfDWoNXH83ARXkAy
m8LyamUNURTerpwM/Z0X90Z4aoO4vQ+Gqu+frg+5EtEsYgrVG8al9q3O4asKx2j0QRX7WvAcRHX7
kEK7jk8yMbMdlM/K3RdNisxIFaHSdrg+8OpcX3onCCQSXdQ3fzWw0/VuEwxD8IwhBhSEOhTezjRD
+6RUe//tjaj5c+0yZkrpnXAG9A21/MsRe0jsU5uU4XMep9CLEjP6OlkGzWmKtvqh7pLRuLk+x5Ug
xk3FE1z1vbg0Ft+z6aoyjkMZPGcE0xtIs/lDZib/ZM24xUpd26FkkkQujiS6gYvP6KIIIMngfNxQ
7eTQN9LV95HAFuAvvhr2yLaispBoLKNkH7nU2QvNf7ZFK082tszarurc9JOlJUV+U1ban0t3EvUA
/AM7V03Z5ZXrjkaXVJS+n9vKFsFhIry5AMJqt7oXvZ3IjVrG2rYED8YyUl9UlajLTTLGcfI/nJ1X
b9w6F65/kQD1citN8bgldoonuRFSvq0uUYVqv/48ysE5yMiCBw6wg33hCw5FcnFxrbekGBlQ/EmL
aAddfp6CWZ0dP8U2YFfpRvR+wQomSPUNkB2pJlnF5Yiphle9ruOq4bIj9xadmiLIrHy+RnTbnNlf
46yKfCgxjUjRzN5LmTrDM25wTnaocPEWPuVhLwxcbG9+v3v/Ly0XvAwX7SkSt8upaRMGYRMOJi+K
rv8ww8x7mY35BeKo/fT2QFsVTEZaYMrQJcm3VwlSUY5Tkxg8KaDgZMeia9SHeUhYK0tpymOpdP0+
t7xc4EaTuC/WYKU7vRX5/97+GRufGFQfKegi7UKqui4L8J6TWTyyeVCK3huprX0Zhi4OGK941EQ5
XJn2RnzhpUy1lHINjJQ1oa2KBQIkoae8FFFKFj670VMWxtpTXejeNa+/jQizJJ/gsLH8hFu/ip5e
ViOcq5vhizKXdueHXjjVBzVZyqbv/ohIf7ga1TayTooRl5tGT5zOGlJkrU23bcdA12Qm/aawlPbG
okbVfkGAddavvC02MgzixnLm8VAhy1rNzvGKMGq6GQe2wTbKT3EZuXtNH3vnZA3tbOy0qdfjBxFH
SX5TjPW1jbOV5DE+JGqoYbyu1vt31mq7qccQbf/G0fqDzkby/KHpIy9ws9B70qxIP1GbAA6ulrL2
Mwxlv41Dk/fH2AOjG7x/DfgpdI9RQVqIBpdrgKFAppcOaOZEmQzqAaOzp7OKvLidjW6QWrP2+e0B
/8gmrNLvxadlocvDNEBe9HLEOHIERF8sFipXqZ0TxRHrXPASqm/wVIwdHJ9tRFI+Om5khDtcdFPz
3Od9P9+6c1moB3WkQnQTVV3sNb47a8mjRDap8wdaYs0BLteQIEBnRmEbQHwMh5eRa/QB3rqifXDb
pHN8rhc1+wJ1bTDR5RemsxfgOiDBpmHX/Hx7tlu7jXoW8hZoGkOAXX3eKKN4N5hIyVc2aWwGR7/2
xg+FNpWfx750ngrNKU5jbjv3Pb6G+7cH3woavHEWkU/S2Vdgyxp7ksWrDqcUT2u/hgn6VrpTlq2f
gXK5MtYSdterSkxeKMeUuXjBXK4qXuajXltT+FI2Bu9EXY3CJgh7XQo/KoYHB3HXineMq7X7PhrU
wZfkiumVzbyR4tLmJWoRveCQrE0zDb2VzdQtLzszDnvwZLkRfQrLWH0mkOfDThp59zB11lj89/4v
zZ2+dGH4ANQUL2ePQL6KkkmHGZQmqr3dulHkE5mHvYrC+vHtsf4o77761NDXuXtArQKcvxysri2v
BhxAdqsmZ7vJkeKPovyUiCK8V5UpqgJ7SMePSmpW0cH2cn3cI4tMfSiBBu0cmr4ZxbW+4hI1179p
kbmj/4QS3iv17DKdLC3Gb+kltd3kXo6m+VEXnn10J63Avl4pP6EWB7ZOtdMPuFQZX+3cwtK1UWaO
YEdqnmCe4V25X7a2A4uCfjHV3kXX9/JDScRMGtm74YvQC9c92EZbqjdVNiSq3yMkqfmqo1TBRLP0
H/YhtDRrod0AAl4jOSLHqzWBkspLkrtxHDjtKD+osQvkIKKWj+c90Ks9xNbWvXIKN9ISlJN5FiAi
DItjzXKIY/Qcu8nwXozMmnfubKlw/tkgZaqdjMkYriz75nCusRTSIfsw2csPrM6VjRtszLb3muKL
PVIN9UWq6MHo6HN7yw2Y9FdoKltxhkBKBk1HFxTXKvGqqnkQXipZ015vaj8J8T5RlSzOHgV9ucxv
ahN/WAPLwC+NiWaSGXfup7cP4FZYZbaqBd4QC6y1UnxlaFPbjLb3kljlfNOTLHX7Qjq/ZRr31ZVX
2Nb9sVwbJAoUCxB/vPzCSUZZ3R6ZrlUO843rYXSHyUs//i5UMC3o50TKk40VMIstgHxeCzXL11wd
axjQmE0tovwwsVcviUmp4r6V3CBDQ6knzsv22Y5sM92bk1uYezsbODvdFJ4nwz1EcdGDF6gAep7e
/cVBuAEAQRJ10VJeHeQWq8euKRrlBYl+6yuCoU59tIbuR6/A0b7yxTdWlycostggBGELvxIJzuZY
4tEJvatoklPmFoPuO3luH/D9Gf4B2b60HBY6KbrEJMOXyyt7dZQufmHnvnbTpwWP5k9hkT/0pRh2
ulJda6pvnJ4/XVWgFwtDeQ3/QEAMb8IeXrs0MqMNOvRElcPQdE1+b0fTLOEpTPZPtZjh7uIBHd+N
qozlP3zhpTKzFDAcGhmrepA7REqGOSkgAmXps4OEqz4PoD/PZqsaVyLUn+bWegf/Pdhq63S9ZQDi
Q0ggNnPvVwJAWT0iTimPzYTWNSm3DIHxquZg3Vu8xT91VW8CVh7TJk2xvM1KStFo/vxwlWrWA82U
0zW5zK0NRzNnuaZAcID/v9wDRmaC8Y/5hZNqjvNthnayeSyMDtt4KuJXhTA2YjbS+h6nGnbNUt65
HK5KagvUncdwyNjph1yHS30YCwfL+BzUT3yPL8WVJHh7EaDCLQk/lcd1gyGM4ygCkhKdS90DZuUn
jWU/i2yadD/vkqG66dVe8U5I87b3ZeHZqd95TubEvsT66KSSu8yBUmcgkxTQ3r9daQ7aFdDz1ipQ
k1kuTip4VA0vPwveTbKYAMxBMLNlGmQAu4OqCMWN0sjJvJKYbA62NIOBeS6wpNUaRLHhFC30o7Pm
hhDzoal33WHO+6I7znVc/vd29FzuiPURWLoJlETpKMGqvpxa3VuTE49Rei7qMsY0tgW8+Fy403z1
uliug1cjsYnBlVho3a4f9EDU0YooCsQPasVJgoy694/SHkxvr8+LwjPwpw4pLxC0VJ7T8RQaqdgD
bq2CwbLqmyo2+sPbc9/a7RYIbG5OqkY8uy/nnndCYneipmf3e5o0/S3ks/pRC+Mk9M3UbK/F863q
FHcliLb/O94ry2ezjQy7tJOzaaZaf5rSSRYHiSRtE6h2fFdTbQk/DkYWBbbdac4NLyEvwcurrq4x
NLf2mA0QlUo4sDfW/3Lmy11CBpWnZ70s6slXwzjdzWVv/Iaaek2KZusrc2lihwBYmlxwtZ/nbvBm
HIlg8pZWqvrt6BSYckowfr7a144ZkJqpV3KTjcyIQiq3iEHxaAktl/MbtQ5NU6QBzosfe/nghWPW
HTVolA8Sj6TskNRDNB2lKCYjgJRS/gsrDYwSmC3AoriGrJFB8EUkDpwEtdkGOrHrDAzTEW7kt+6T
PhKp39KLCf8hcizOny4FUKqfa2s6Bdn7UOU4n41K6b8OYnruy9zjYoK+fX776GxtIGovJJiYsBGr
VhsIYfYEHCEU2Lge5/TWblVzn5iZcSjKSqo3bw+2VRYDGsPDBf4ZZYQ1oXgYhYR8RS2w0MkfqeBU
XA6loc63cZfHik8/gsafSGNFPdI5i24LF+4msECr4p5smcWVzGFrT7Oj0bAiOaOksLoQEkOWToU+
MBZGinMbzeRFssbzYC+QdGx3tGGKj29/g2XHrqMnhRrOD7kuQ6+eNgJfOC9vmuhc6FljBQqSkkYw
TVVS3QvFQmxWcft8107tcE1daHtkeoP/d+S10qkaZmqjAXQ+z64rjT2NXat/rrPWA8E+Ks5D4RXg
tDxSoGtS15sjL0KWoB6xkViLhJlmJhSuE9yT4TE9ATgMb1GYrMwfPX/ye2A/7i0KcvX/3v+p/0A8
l5QEK9LV4moAFylBdjHgXK079KiI+wmB+ybOvfhrL4axC0wlza7RkLdmi8IkpXVGJRFfvebqzLXk
GFFsrbrZ+IRhuvupzef6tlaH3DhkRZaHfoT89bU3zRbkgWjBvb4EaVBOy1n/qwVbMTD3bYKjpaoN
052LH89JU+EnB5HaOc+zqIsgd5PGuQNhawWt4+yUms2A3q6cp4OnCv1LB7L6HzQulh4OnXD2PS4K
ywf763cZsyC5a9h4qHtCpONiTSu/jEIUbxo7uQYE3zrSlAbx8wDISZxZjWaPDYhv24zOUT5oZlD1
zohfZwN9yOk1uctTca0qurngiCovlQKI5/ZqwSl0QVxSczTwsqh6HmeX5lsixv+weepNf6aSsFMR
xgve3t2b8zSpxi5iwkTw1e4eKcF1aRfH53RO5jO9HKl+HLzamJ9DcE3Nzmy1qy33rduCjHbRmVkq
k2uOtjmZjRFZPYppmdd+a1I0S6nOuyJwjMKVV27Bzc9qkaxD7aYJtx6s0osyaeAOwqGNW90vhDM/
8VLQo6AajSZHbi+bKQUllf5+CyGuexp/VH8oD1DuXG/YFCHwmfs3ztXwR5/F7r07ZL1xoGn0vcb3
rrmyllvflUIvl+ICVGU5LwcMlVwPq9RAaAOKkx7ooduqt1lriW7f84pOrmCQNrIqmpn4evAwpHOw
7k7VriEoPbBhY57m7X1rDBXuLE40uUFRzO30KGWmtzdOHiaanyjZ9A/KQQhXopQKxBFw1itHv3me
qxntlLOMNX0ndLFI/1ru7wmY46d3HxPeQ2yhBdYNHWb5Fn8FH22C3p2Z6M+M6PiMu3k2NXGrUP/p
d5o7gv8cPMQFrxQ/NrYu1QT8zBdmtv0KdWDLuqaKZiY8kXpt53lN7O0wR3P+QwjHumuiPD+GGkDX
K9to4w24SMEiqryIYFCvvZyrE2myVyzQHCBrUaUED9z0Tx02mtmVd/Tm/Dj+i2M71h/a8ve/PioO
J7odIRX4wrs31IM8d2KPh6DrhDs3wnrgqa0Muw3o1QPvf/96ci4XbhNlBs1dBVsz1utCnXLgFVi4
39sQGw59Kro72H/6rtOU6UoU2vqm4EcW2s1iJbGmaEPUqvN07gAZ9KE2nDQrAyXriHy4AlTZKp+g
kAC4gvaSwVN2lYlbZlcqXi7dFwCJwymtlDiAGjOcJmdSAtxus886jqHJMWqqfZMPym/KO1jgRXZn
tzcQ3prP1ex09aGSxjUhvq14AdERD7BFvuFVw6EuZilH2bovwIU89bbOzTS60Z1ukJ/TrLcVv1ZM
+QyIwqiPplYl0en9a07eQAUOphX/X6250/dW4szAZZ26cI9l3E67CczeYRptK6jn8B+YwVgBEP55
FkCCWgPam0KLjaJlvBZ6+U9VGDoyUoM9ZMMuEbhi+zhJFsPdOOtz8vT2VLe2G3gFrvXl5gE3eHmy
wgnukqoVykvoAMkKDKWW/b7onPbXP4zDHQdUaUGArPG4oeFUhRMDvjbmZLzJRINds0lR7hr6Y+Nm
w28C73r0qVFfXxcFq1ibEdkAj9i1GI/h41PcGardHmAEJl/entL2UBQfSTR5Yq77VGXRKRWwEqaE
BuhNX6g/s7AZvoiWu/QfRgLTAASKhJbSy+Ui6bKwU71OwpciibtdVla934hevWcPh1eu6q1JUWWj
+rAs1SslAywhe/wgOHpaYs/+VLTFtHMSUaJHIbzhyl25FdbJQoCr8jZdVOov51XmI75teqS82HGE
4WyiDnPiO6KfyyAz8+rk0Wqcbz1jrq4s3RLbVo9i0ljiOSpVEEjWVRYjpwZrgQg+8zhpfnA+xKfc
UX8KqXv3WhqHRzqAOFiNiajvu6xrDm+v58a8XZV8BNUPagGveu1KCCG2i3oeKIVXfsKYaJyCqffE
nW71+Xe79pJPeNB02pXreiOD57nGxbJ0rrlKV6WArCbziNwMm3jHLb8Vss7wI2qt0LeVzHwma0iv
BJfNAdmySwjnTbzet10I00JY+NLH0Vx9rec4/Di20SetkJnGRZJHVyb4OpiBgaIwuUDdGXGN865z
y22qHiLLRBnnOdRM7iuSMOPHO5cP7ggrBxaEp+MiyXW5bY1ULUrFisW5BSfxySs1t/P70RFI8k5G
d6dWhpv4bWG9WyxjNe4qC0KmA2f7CAcvCN5cCqFjPbnDUB0Lijr71ElUiVV8+N67cBmUCo6GyCF4
1vVjOh/ZmLFpiHPPau54+pm7rBGksXasP3tCVu+NdYzH83LRcYPj9QohrEGCpDqKPoUNib2HKCEM
1e86WygfEsBG18xwXx3FZbilNEhxbBH9XaWwWcJzzhmy+mzRSthlGPft8FEtb6iVNcdKmHZg4iZx
5Vy8HpTjz+ud+AzeE5TQ5QZCxVQUpjVW56WAgv+Zd5eFSRv79kCFG91jBcfTq+7pryK7waC8om2e
fURba7VrsXtr4kJ3qrPmDaqzi6lRPedTqk67urv6CtocDMAuSwnVgwb75QwzYU3IfeTiXJPvfMV+
SDw5gq7+3Cnq+N6MeZnYX2OtsrU+cZtBn0pxzifbGvddFpm5D9Awu9ZgexXOloEW0AKJ2tJb1S8n
pc8ipRU1IJ0ihPs0ZLI8YCSeBaET6bfp6MorKfrWNoGGjoijvUgMrhOMkdugAa6IBRCc61PH5jgZ
TjkNvsh51TlVqzzVSbd/O7i9yr2Z5N+DrrYJgpElRR0MOoummu/ZGYoMnAS7yb07NeVXWefRz9hD
r6ovrPBKYN3aNWgOgWsEYIig6uoDGwi2jQg2YGVnlC0Yrtztd2OvOPaOdvb48vZEX10Wy0RJt5H/
W6Qy1qJioZtj55Jiwoslaf2Ujcrk7OqqLKPd2+NsftDFvw4UIzSs9WHXFcNRMFTFIGaiJekVXudH
3vy/Rg1/4mOiToGsrJhWmijzK6H7VZbzZ4b/b2R6aJf7tZ57PQplg/Ep+/WrWBwq7Bmwqy4jcZPL
3vs8G2IUfumWebgApZXPb09968Bo0J54R7F7kZO8/AGmHDwhEgPLycG603VhPuqN2+71XBZcmHr5
/e3hNs4L2BrYHsRUmobrMpPwCNqcfaSOKrPzhToWsy9dipIEj+yzozbu/ZCG1+TUNyYJsY4XwB9z
vVc6khlyJqUn3fIMVN+5S9QqPMKuK29hPeoxQGt7frfjI5AlLmKQ1SAtUDheBbxaDE27ZI7nUnTZ
fowbvb5pujbv3n0VX46zHNe/qi54fNPhxIz6PMkm7IOFaH7sZa87ftZR/Hh78TY2K49t1o3FAFW8
zhVlkZAQJBVOboaoNUjdnjxpsml/LShqrOpTuMl+S86n+03WtO5ziq6sd3z7R2yuJTrApB7Ed6CW
lzNuZK0lFH9ZyzKcKC1l8zHqQveGhARh0A7M/NvjbQQ8sGeuBgqPMV8lO1JToDv3RnkWmV7vlY4o
57d0Xm/m2SvLK9nx5uTAEyNpqMJgW2dyulV3oRViFDpPiQymuJqf6aOrp6aNtcdsyqMrx3Fzcryw
FgwaJ2QNC9OcaMyGmclVWd/cj9JUWl9gdVDiOjZ6xuHtT7l1+BGfpDxI64e+8jL7vzarLXSnyduk
OnM6Rj9NC5Q/Q0d90lwpP3Kpz/vQaJ3/3h50a4rI/oGAQcyD4s0qe4xstczseOKEmJr74AlN9Y0h
tb6XTnFNMmRr9eBT4N9Ej0mFqH85P60y0nqYYjzOurQc7wsjTZTbapTa9ECOPIbfVanQXbyyZza/
KrRVMF0UI/l3OapVNZSrYe6cU6Gqn0GP4dzbqWP2U6t193MdZg+VGjvKlVE3rkxclUzi+J/ayrrc
63QmMEmjLc54CyRfvHSq/U7qwt25Q6LlQVhaXuzHk6tXN7FSZPGVhHJz0jDB0AlYlJ3W+FR6PVWo
Kah25XmV+9hxYL+IpZvrK12j7WU841ec94a4UnrZWmFcKvjIBAJizyqso1zQxSJGkZAdXIBicueA
O1LcpDX6EBEYmX+Y5kKqAMJFuOMde7m2sNmMMhYY9cHkyb8pmVbvGgjKH2e1609WB4o0yLBkvwK1
3lpb9vAi/0Cfgq7M5aiuooYG6FS0wvQwCcIJYSDSoOhFU9vxMA5S2UvD7H7h4JN9evuwbi0raTQO
C7gDoQ2w2svljIU43fH8XPed89CWWhdEKeZAvhBi2ulNIXaeJa6Jo23ca0SXBQ/AqDRt11dKr6Lg
kUTMl2TvBs+i4XnAWWZXTrApd0kr7MHPSsm1Fnuh9Rw3vfPz7Xkv++ai2LXIywILAJ7Jhqbjd/nF
56zX1LDmF5T67Ka3SY8ZL/0T992i4X/GWd4pdC2wNF6lm3oam03toDVUR47bBDKfpDw1c5NV+6Sp
yuzm7WltxF62EWYgi1spEv6r7UsNRqccb6dndC/YSRXcLf3eDs1whmdW5Sj6vT8qXQy4CvbzMNu8
l5HvlkTaXes5yuhLxWtfRMMjsOnb6qYck/JnVg/zx7fnuhEaGBooDW3UhQq0miuG5XqWOQgrGVHn
YqcppZsdylmXX2tv8H5naWFd2TQbh4URFyA1UnrA5FcjIlM+dmZrZuembuIPqhE74LTGKv+RUJn4
r1R6/Moqu4+vfOOt0/L3sKtvLPu6VDTsSM5e1PyoROXclWaXZb5d9fUPETZ3QIk+WF0rb0s1qer9
P3xmytHAKlAyI1G6PCltOemh3rHCcy+iM3jDu7qIph+dak5w1Z3h/fk1zwWAOzzR+G+9g9HszpR0
yHKsdLqfbVNNpCiRdsbwETPqt2e2EXVB9lHQR9Afba41tkGTMiy9xT0AZ4bbsBbFrdGEo/RbJZJH
LH47zFHj0L0V0fsx0EtY+Gvo1ZJ6tYtXYYvMtYY9KE5BtefsPcW0XvCEHq980a1dyz0JGhwYBxFv
dYWCQaf3n5npuSpk3wbprHf9rV7nfXtoFMfbZYpeh35fa9Z88/YH3opGFLoWR28wdljqXW6dUkZe
lysgvUG0TnejBQXNhQzwy5StvJInbA5FDsgr8A/oazVUiCy41GIlPQM7bk5uPbenvoL1mSMn/vwP
s6KNypSgYnGDXc5KqSYrw0oWCUG7SI/uXCf+mEnzMXG4SP5hKBuDUxB0FPHXhAVnZuNqizlCM9d9
7/fZZB7s2JT9Ic6darwSZ7bOA6ov/3+01UbBVWJE/xFtRB3P1taXAmjXgxYOZpDkmATUzliEPhrC
zlFYbXklBXqN5+ZIAA9ESQRlA/bL6rPOXqioUc/oePppEIHiIUfGU9cHtBSghjngqkf9njKc9alI
WqQ4ZpD9t3mm5NeMBbf2EspkhDzYWLxhVrmBXstJS+u0OBdDOxx6fHDuaMw3e9vKlGtGH5tjwWfi
jbZYz60fS3bWwbDScKNvajwfkkKmWiCSFiB13dF6fns7bX1jcDjmIkaJ4CcNjMutm1utUKaySs/0
TbsJ0K+WDftJneW+zxtpHg1bk0OAJaU93WqdVj16doxnA6iv+untn7IRlHgfEntxwMA2YQ0QjDzM
09scdbmkyp37MhkML3CUwbfCX2GRLWte6Nf290bCQPPb5S5zuceoH1/Onk6YPU8CgFcN6vSnBTRP
OzhNkTjfhrSpEQVI3DLbvz3PzTF5NPFK5aByi1+O2ekVsqsz3pGuLNPbcB4rSfNkGG+glqqPUa8q
79biBuGzPE1hp6LFjSDu5YjIOajxaIPrVCYFb2RdcU+tkuYfoau6gZ1Gw7UBN1JpMDMsJCkCshlr
eoAxdJXq9AyYaqkdyE4fq32mDZp65VNubRmkqXkA8+jmQltt3laL7DHSXD4lLkpPetqK+lRU5hDd
DbQ4o2MtXGqLIfoS43tH5sTQmlrwa5SJQDVcftIkAS2ha9B6ysHjYY17oR2j32SIHChvFqFFok95
E1he6fx+e/u8mvOyb7jWeKKh7oiYw+XIqA+paA178hxptMcDR0vR7cBmJIbGndijEWjl3B2mXrsW
Kl7FJQZeqkaAUoAoUl25HDgtXTepxmJAEb9rHqqqv40kQsT+VBXDe0tiS1K5SPLS5NBoNq427JhM
TYgUl3POzHZ6KaQ5PidRGAdeP12TBXo9K4aiJUzEAeDAKbmcVd0M1thrqXOWtD6HfaWAB8A41hrv
itLMdm+v3aujv0yLKhhZM7gbcFOXg4kUy/A5NfNvLsz0Pdae83/mYE8vcatWX5Z9di2ffb1ZmJxO
UY1qP/TGtYb7LIy8bbqs/DbEVrE3m7aJ/RlCwV3uifk7KmTjCa1N7x+myTseWNpi4vwKXxCGnV2O
kNK/1V5j78pSVVQf+knuI0pQ3Ig27bR/GhFX3wUhg9Lp6k0tOIkpzfD8WyHmwR/h9T4Ujowe4ikt
D6JyhyvjvcqLWEjyZndR21g0dFcbdDJsMSijW3wboQTtJ5ko+061xi90W+ShiSMcN4tsTHk4eOE7
PYy4MHjFw6oFj0xcf/XkLMo01l0m9klojT+Xc9Bdcy9a84FIcci56DEsFspLxrMcmr+KxEiJKNJu
De2HNtbToWpE941S33d9mlVIyUb8TYytcsjcrPtC3aG9T2X7BByq+/z2cfkjB/RXSYbfAdzvjyDh
AnAk3l7+jrLqQIqoc/3d0nNbEb6h5GN/FxmQxO+k9BCZ8is4Bcke/QsVpkSWRkbrO2GbDh/m3JzN
m0i6lfzVdZ0+74rOc786od38dDKAXTBcRjgIJyWpADKAbfX6x2awsaJVLOtFKp3a+ppZ9I+GsGXy
68rUlrhyOTXc1EDGQKBbQt067nR2N4gk1JLv4wDc+RGkQ/c9nRILIywvBFs/OWq0z5CJtm4SozaN
fW2Pam7sy6TM57tJFZr20UmUOPfn2Bni3VSm0QS7M5nFEefQLHzUgFRXpzSi6HEyRvR1TqLQC+0p
y/ijY/eGdUXcaRXduOsBTnDgF3L5Ilm5FC3+2jUzgL7QcerpB1Dj6lmXXiJ9T8NbodM9tFDKazaR
pD/rj+iSIfPeouTDIVTXCCORDKWSQ8b7buWJsI5KO/EQ8wHG1/atpgy6ee8AiNEeGglpzEPZaNpb
YaWV/lKnKQ5NGrnf1ThWtF3oTUXqA/zq3aBO8NU7pErclM9Fm6mZP1Rz9MGSsD7uLbczHIA23lAe
Y7fWypfWDMPozjQjo6o/1FU7qd1DV0zF0TTorjzPKXqSN1klC4vmdaqIwm/MZuyP9GGaWzUti9Zv
8lFLPs5aNDyUdqO7voP17E+7jRN40GYzfzZLlHd2rdJzGnMnrw/pNI39TVcoWXis0l5vgzGPKpzj
8jpND1J4o7wd3bmh9jYYU2g/VrhY/8ooiPW+o4dNvXcMpUx+TOaElnyb5U4a5EVmRf6IDKeZHux8
CJNPMEDyb97EJ7sraZE7QW0VefogaqS6JWUCk6a831m1pdwZdeh8d0iM4r1Re/mHupllh6BCmNpH
C+G0aN96U26eRjfRxK7TQUzu574ZxN5lS3d+l4/eM8qquvDVwWq9Ixi9LPQnC2J6MEat0ewyYUzd
ATaPTE6NQoUGHYNZeW65xsKbCp2Bwgd4NcafvXoQ7r7U7NjdtRJc632pqiJHbdsuvH6PjoeKSSMK
qs5db1aaQ9sATbmgrsMUYtA0ul8NCqT2nTPpXv2Zd5MpH63KKk26/3N2q0tUAz6JmNN635TN+Kha
jZR+bsWJh0zt3ESnutdHj6uvqa29aVRacVSk56QPaqZn9qPA4xpcL6r6802buKnnd24Mfr2YS+j4
5qjcJZJWXNCr6VB+j9BDk8HIBf/TtVtnCmq7Eh8JnMtXS80IhSGE06c7AyWJ/NGphvl3NHcxMtld
5YjMTxFNQeoBr9HQ0X3RJ4MbcFvZ0zHCN6Z4nAdV0XLfyAirYqcUCAY8mKQk4WdcbjR5quvI0x5M
tVHKU1hUzVgFhqzL4nNUFEp0GFE8jH9ovY31bas6eVft2i4P9f0Q6gIFKqdI1PRrqMQy1v1Ba51K
D4ohKaxPKqBD+66oAFednLqKKtpFvBsCjp7sPquuopfRQZ8NQ0TBkChO7w+FbYa3w2CPGJU0SZQ1
cLn73E07HycRxB2bUM/inW5PITV1PJXOYooj9UscNerzTFsw8psefOApIShrB9T+9f+F2IVhuYou
wA5u+NTv9b5Rjc9zrEzDD80QBkCUXpXpl0H01qOpGHF9b0luJZ/YhGay60Zqc1uHgzcGkaV3za73
bGA5g14V6nNaF+n/JCBX61FVeRFN1PRsf1TSYg6qNLWOMwrPmq82jv3TnkvjpUb8QmN7x1qzs6cZ
x+JQGEMOAdRpW79C0ygK9DqakQB32qpFZ8tFSMIsxAjUaE40FHNn+cvV4qkI2kwpPrZAFl0/tit3
vClps0x+30bh6FtOWRW3NW5U7UGNu/g0G7mh7ZqumxTfm7qpQ/9OSaW6J52qih3itO6HHifg2m9N
jHl3ZmhV8dEwU93M9jjpKEjKwxbNTj2cpRYUAv6N1jdkSIpfYW9yrnOZt/EOPdre/AATr5O3eYMU
7T1i9GlfHFJ1Nu3bpAnjFytPp3aXz4YVo9Ovm2Xg1JH1GdJ5OuyUeXJ610ftsa8iv3Z5QQc6ktkf
IjMLu3PugVkKaBDpKeaA6jK7SvTKjq6+Lg7c/xjcCkmIeqp6vb9Rh1LnudbAIgmKMS7mu3bIQ/kB
8jXyCDns3HND2+g/LjYz+hKV03QYNbSsfnV4LuuB1c6AvBD5z9ujJebyo+plnhVUdpNae2M0pThM
NJv6QNi1OR4U2ppgtzNMMP0pA/N4k9MfiXdlaDovJeiO6W7oFqaxm1umPMnOWxxQYSH7w9x15X2T
gfbaCzsZ7VOpDexnyNq67dNBrJpnMykTcQTF1Nv7UC1Bo7fCUbT7vkddSNu1CFRpP6cCUapHFYop
cn/WmOb6fbSUUMEBRHxPjztDBiHvGPEi00FUyRGSuqk4u1zEcxFcyYPMV1c4uM4/LRRwHdBjVxWY
tolci3ZC+iOKO+U5hcLSPXDgq2qnAT93d1ZE3e1YWr3lfSgK+Lr7Wu3qft9EMzdpZqQAwaEA1acQ
DPVnE/BmT1Wu8/r/wiF2EeaFWy2Tr4MSq+oBWkChnhKvaX/XpW3nbHa3qO5mMGn9DRd0aVyBJr5O
iehaLELyNDQX9P6qTNCno92i+mP9mA2dbJ0QrEUfMz1u7galbxKfwmLVXClNrF60pGFIRnE5LkS3
RRtslTQ3snQnnfrc/yHtTHvqRrpo/YsseShPX30mDhASkpAEvlhAwOV5Hn/9fUzfK+X4ICzuq1Za
LXW36lS5hr3XXmvtx/mqaT3o7H142Spkul7uBu2aYemiFEXRdm5mBRUJvBIkcdmpAOKD37ojzYij
wKy7izxokp8lFuHtV9/wuaUdAgHNI16whn3eNEbhpVnrfNLWaP4VoLPEnCBdWOsslZo0qtAsVVra
o28kIevqln+0xo0z5EFrJqJn35ShwF2oXrBxQUPmHf1PmIvwJJJBU+iPvGvZn3psgitbhtVDU0xj
dyg0O17rTrPINpmcBb4NnRsDTTCYJeQTY20Wk5TIJzcR0vQUu+hvtC7VrhsFW7ugoB2EnRe0vxga
rVg5oGe7yZ39ygGa3vJ5c0mOzMyeql6lRE9NUwzlJh6t8D4FTtxaQ5Ks5HvmMininAGKzIg/+lcG
XhyXoMdkdJKh+jhENEHbF4WWtd8Gpe6nK5MUpt+ZlTah5+EiMLeZnjgP8DI6fUNZBp3USOvtIfEi
tJzJD1liuWcd0JBO1Y1eZK12kYyB5X6fyqEpQi+aGytnXmEYsngJx8I3Cc87dAkDRts0nbwreMmC
nY8JR3rjOkmabnRIi/FOb3XtHmfJXvMsUZawJgvqZ6Q3RVRf5qmc5E9RFWb1Lcj0vM3QmQ9tvoXf
rQYbxaoUxdlg0ulHx1RAJ/Xy0NfpdYxcU9nZemxG3aaxOs3e4wE8TXTdErWNUw5bDWh8l3ZmN+Tb
Nm8yymd+VHT1dzHxhP12/SDNnmxZmfUnUSt2+iwRJLFTEcSAWi02PN7DUdhX/XhPpSDYhVNGsyIZ
Ojf2ZDzR3VFZqXAtLxQL3RupMSouIFSdYtbp+WoqOWi9bNR7JSdX2FtjHOxHJda/qYmZBAfVmbqt
7iRG5MXSKAOvtvJYrNyhyzPOb8CPlwMO+EGhbell2geqEiRupt8HVmBs6LUe/8z6XHpg94KQAxGb
9/E7eAa5vI3IGwFRA1ITmMDprONCa80yqvV7WxBVhA2y/URW4b7Pfd9Tems64MyhbbKw+aWESnSl
tSLYOGWy5qX/zsxZed4PzCqAmN5S7n9ut9SUKW9FYtz7TRgeVTRXO9FV4y2UK/Wqbdr+YmXiZ2ce
Fj3oDtfb7KnKXXM68Wq0297sLXE/Rm79124S68Yl77GuENLYqhe2keNumyaekgOdvxRS3Eqpdq3e
FdPW72Gm7WFZ+CtQxgI3pUzCj8JJFgUDSK1YSgoCuu+0iNzEPQQgudFxVto5edmq3tRl/UOa40Kw
nyrDV3+vrMYS0ZgHpnaJ0IY799y8tI5HmG3cjPdSOv4v2CVVusVKs7goZWO4O5nLcdrGfiTvYzev
flM3jXZIblXtk4HL2+9gfGhKYNKggadfRbhhHpn9YN63ded8iyrd3viutBqCwNIm6HTyuD18PPd3
1pxmP2D+YDmzmHZx+VOHVJUJj9r7Igxfo17kV6rIaTyVIrjaAtQ1v2hCpH+OMTR/aKxB0BIL/INn
+4zTeXYakISattZ9N/TqhVAlLTn6aRq+A20LzzHjYE2G8871hmXVvKjYPEBoWaysS4yddEVm3mdV
PVW7bKymK1q92JOHGbd/AzOriTdGZHb9BiVQvlErY1wprC/jiXnSTBXompIA222BlrdG2ahJzaRV
fAAODbSPSyK8fDOQZG3VGNFhGhrZdhzMtWZHb60I/oU956FhjMLNgrlKm4n5+vnnemkNADY6Fzr3
4eDH/ZcoY0d8l4kw4YHEpt7ucAuLqxtE3rgvWa1j7Doy+H4T4U5+k2NwJ49p1CsXneW30yt95/U2
9FTqDeG+rm1teB5E37QRTXKk9n1CWOFsCmRc14iC6uLTjwTYI0UqXPSpG0FNP51LWeWYU+UJy1jw
hEdm20SeHEQCT8KN4xsNLtFKMHa+dxgRWhsVJIfqw9I+3wqErzWg0/ddj9xoEkrzZ1Cacd/INL3E
a1q7qA11PBQ8bYeEh3TlUpi35unH4+txMdoEafN5WbxRNCNsBLmxde92sj3oTt5sA+kOeM8O0/7j
y+Cd95DLlyOJ4ywUSUodp4srCzGN/lBY91aPybbX4t10bFytlV5eWqLZdk6bgGK12hd6yWfuRcNx
2+lUtCDchUUefPpy4ufwTEFeV525jn76c+LGF10yatZ9OerdrbT8cieLMdnbstC8CU3pwU7EJ81J
uZwYlAVHgIWxO85zp4MOjoLusmise0JE+2Dlav8U2TZ0kBrlzudKrv93LNw7gO5pirTMw4GIjbqK
Yutey/XoV493opfh9X+s8zxb+bbn1888Lyw15hcf5vjizi1dCFkKX/4+sTo6W/ECYzCnV5sxzo+h
GSibYMK3UTeDcGX/vj8wDlxQ5lG0LecoDTAh0ZnWvdLX7nYIu+yCjhQ0gMpcrLPbfNf11aNvaunK
fbv0EGFxsdNhUNI3YkoMTk8/pNm1oSlkmTyIAY+SnzCLXc0znECj6NuqiZeb1Hn2Y2r0Yl+morS3
7K1Yoy9O0adXQmoNG74vQJHrzoh2Bn1W1vpkvnPgqCYS4c/sWaTMy5pfmDd5nKeD8SCL5sH3k3hv
dpHcGEmib+OA7oOwMMVG1FPhlcGQbOohcA8R0N3245N/fsnQpQr+Je05sDqwlgFoE6p1K2Xn3GPT
JaEcdcO3uuyUx7E3lTX06TzkgPuITwQgjaCuvyTTQS0vUosM7D6mAnHla0Z19KUZQbdXlV+T1sS4
aVZrp3o+tae3KHUimO4gB1TlCQJON0M0BXYyWV34UOkGxQvK7/ct3SlqkirRbouqHf5+vKLvDYj3
3NwcYQYtlq2dQLh6GQg1euhqc/wNdbfeuZWuHpAyjH/aRn36eLi34Hg5QeILRClzIzeK1acTRHVr
F61tBw9l6BTWjzyN9WIDGlOrV4lUQ08pgEax1vpbD9K/qgy6Knqj3WiHgph311l1DIeyD9tkb/Y0
of9TIHJdWZJ3PjyG3y73ODEIsstFBDS6w2iEfu3c+5UotrlJ4BUNTQKWEvfPIm0dr5IRD8zHK/PO
1saeFWUZuQVir6UwWqmTcqKzNqPi7gJRKdavJ3cw/6hKVEcrCeX5XcfeerOUJNokOJl/yz+BlpKY
USKNKXpQ7TDalHXeHdKqTryM8P3Kkmr7fdTaYhPEyEk+O0tGQ0IB5WzuuLWkaxe0JKj7ViYPmInZ
hgc/Kdv0NX1AvDgVa0a772w2RoNHBykTcTLux4t50mWrHfs6fqBjpqpvsqYcaFoosN2lBwc9HXei
yc1xGyT4fO2SuHfsR0Taw9eCGqzvmbqvvqqYINpXY9GV4w4PSif6GTc1+/STy0IuBavapvURMOUZ
FBzSEZMeJY18CkcenU1Op9EtUfLo77ChXmNOnH39OVLB0pMUlgwWGsfpqkxxWtHcyZVPqe7H150V
JwcnTamQszxelyvGHQ6P10bdVStP7NldM8NEAAjEpxhTocU4HVhmA0gZwN5jxPvwCEQ3XXVdMdwW
STk8IgpZa/bx/njQt4jDQafOwKLMNnIxxPqjX6fZhZ7QpKsbsmSXYZVXegEezCvo1HsDksHgFE9x
hqdyMUHbT/ow9AfxCAXDeZy6wfqWJVTHVFoebo1OZCvP4bLhDBTKmbNJRwQAbra4vfyUmiqr1tSV
ZyetWmub92VDxqNLSuC+G2ZXRiWT7inRRttUjhKpc/4dLnTT/MiMsQz2NFTNuVqzWI/8ldyZeJyv
eXLTz+pfVBI8orZ2HtfUahBVzZB2z7ACpGJtdbeWRFKweEN70w+ZY/rXDtjNIVCcZPoqKmoJlAVr
kjslMqV7UwR6usV+JrO3g2am/U1TtJjCZLZQ64sqs/vsOCgBFkMJEmusF6FDmRdTHYrwoqJrZ7fv
1S5V/jR+C/ERoNJIdk7byGeDWEF6xM5E532nhdn3OMH0XW7QfmZjtLMKoypLL6NyfEf9Vhn/uLKx
7w2TxPiLJkJxT2weJc+T6IJ2F7lZIjcQFpIn2TR26BWZTbO9gmahBzco8dTvu2GU30q9AqpoCoP/
dWOqJCP47lEF7Y95YJnhdzuK2u+4VPrDhZL56Q8oIzgaKDODaTtGNmVAJR6Kq1Fv9J+TWzfaw5hO
NNrK4ziNvnZUk64s3CBDb6KimMwNQKz0rhaDqh6doYbl5k01jOltbRnRtYvY1bkUgWO0nh0oFW1S
kiqmeXJYuM2RopssX+oU5GhTl1oFnj/p+fcIJbKgSB/GyTXdgwyVz+f6d6bd0s2l1vLR8kwrFhgH
9VLZhjmigAM2zcq1n6aDuwl7O69+WuUo1X7XirKIs53l48cr6fwTSGc/QGb/MymRKp5j2UX9PkxB
efduqRivIvSnPEXC5LgA5lYPGapfeYDPrsUZzpqp3sS3KFaXsJ7mBmqYFur4zBXRHGTSt/tQNMF+
zqq9CuYdxru4iathH6+kAGcj28jDoM9SRwVy4Rk4vRdzC1OAdOzEX6tX0wprCRRFW7hz2i2lyvyu
gp1DswnQz9w9NHSMp3Dw8fNzBh0QeGDHgscUjMFZInf6A8Z0CM00zYLXBne+4NZwGueP0msTgVha
fUVtHkVXU+lXu0i26R2v07hykZ2FXDBswQ4oZJF5UW1eBCRUbrWMxCV+IrzXDiEdbIJtkY2Z4eFc
cqPQRs6hmO4Wa3TJ5YUNmogrDAE3IfccdC9yr8Qpm6GoVOtpxL99X05jeSx0pzgk+I7ijVjS7+Lj
lRaLS5EiKH4TGDRQt4N5u+zg2CYBTsP24D7h1WZPcIi6xFPmN3rFI30ZTc58dzi2vEI4eVhAiqdf
VFWUYuKVdZ9AikJPDHX308yD9AXSjflJSzSMn7AmmONJohd97vx0OpY+Cn8M9d5/UukBdRHVU3NZ
h6WKIy7GLGW3aqL8FoD/+7K8DQgtCdkfh4Uw5nRA7LCTJHRzl5KnKW/tzu2++g7y407tm+NIu7fA
8wswg7QqxNEoi0e9KZSLjz/kWUr89iNQcxFHsXOpLJ/+iKrTCsqiifuUlq1ebX1rcryQCO9ONt14
2Y+O2Ekrip/7IfBfdDn1XxMzU1PPTFVn//FvWd4f//0UoGrqQ2DGS3l0krXqMDWd+1S4Tmsd3a7L
Kq9raUXquT3+NVtDKyfKj3l0q7VjcPvx6Odbms+Pg8r/G32xEFhwCbPF6POp7LNwa9XOGGwMiYnc
yv18flYZxyGsQnwOBrGUWY2GPvRuU7PgiR7/EC5qHGtqzANPY39lhe60UuZ5bzy4KyifaQAEGXdx
J+WdY42uOzpPQ28a+LgOdDofx35DPxzx0JRVuDK/944ssg0iYw4txPh5nf9JyrqZwzukgfuUBJX5
TR+q4D6TznCcRJSsycjemxuVdKCGWWZE9Hg6VlwREVb0O36iR709HOgenVzlRuhMnpIoLs16E9O4
+/Q2gXaikd0A22BjtFhOoWW9o0S5/6T4WhtsaqpXwV6NecpXrth3TsPcsoCPRqWSQu0i6StSgAy6
E/hPtVrkmzzzXQg2hbKzaNN7oVdjsilzv/oZRVV9+HiK73zBOctAuI/IAFx68QX1ButNUVbuk0YH
d/dAy+qIHlVCTDt1gH63EjUs30xOPUaUJPDYJ+L1tdSzW6HeKIkWKE+JUEQ9A7Jj4tW6JZ/9QkmI
IprUCwzX//PxJN/ZOlzyWD+AjLFLz3Bn2qiAMJssr18FWEzk3QWp4nBUaGKwM+N2rXHPe+OhUkES
QwrHmHPs8s+xoBhYJZo6Kk8zP+JSQY+z7XL0UzvFCaNrwSqsldvf+4yzAxZx0CyO0RefkbJT5PqY
lzwFuG0GW/S0/kbRrSjbZDJaaxvzzu3JWGRKHP23+tfp9BKzl3UhO/8pE0WrU0gWkJO0YVJXbpf3
dgtxB/k+1Xu2y+LEu11VGvFk+092GrTHSe/HXZzE4SV1a//aLqfkWI2Tv/JIvjfo3HYcUBsFHpyN
08kNuZ+7cd0GzwqZwkYkVb+jezTNPKRWXrRFK74UehitnMLzQXFKA8zUKaDio7FUGvR+p4a+agXP
bSgRxqbYuVMhQo62d4agvM70yi089N9i+/HBOP+SjDtHQOBaCICWXXlArKshkDZnIm6Myiv5EIQk
QEavH49zvj25QHFnYjnh21CnPV1UeqBZaZ238nnobffaGNPRi3rb+i50xd19fqhZPwHfg9yAH3w6
VBqEcUSbwZCh+vR6VPToJ50k4TZjYvHpa+Wt3SK6F97cmVZzOlRQ1rJG0MGsXCP7kiq1chxGjaPQ
yWtH1vn+45m9s0lw5eBx4A6dbWwWt4rwCzttQ5Q7tVqb29Aemj+uYiTH1I1C6JeGjvdsvmbJvkyz
WEQqKDiEU7oA5lvOEX5LlYksD59Vte8PBqDL1qAnqheOsXEDwtygMBz0X5A8hp0bq9bKw/jexiG0
mKGwWbe1dOH3w3K0S0MJn0HnuiPPZLQRdpZ8t6cuPH68vOeXNlkBSDam6JwFduvp1zRzpzMnq0yf
6yExyp2ahnn8zcEsX78DoWpugwK59Zrl1HuDgoVx0EgmCW0W3zQt4hgKe54/az3yXpWuxbfgQsb1
OGTyAnuNYeV2e2c8cAISZ9p1ksotA43MtaYK+lP+bFS26UGEDXEV7etm24+9eI2AiVde/PMPOL+C
FKQA+gA1l3gmxKAoC9oheVZHfdo7eWDfdaFBUyCtm/RPbxbkdZgVU42A4wlafPoFCSNy2fdF/Kz4
VAp+jnFF+u+7fqocc+QCPz/eL2czm/M4baZBz+D32VLiLxkUvRE2z7PB00OD65GnEaDy+CpG9/8x
FpkZDIkZ6gAMO50Z7LHCUqewfTbU3IQlgKHVjjcRgUethGsliLN7hiQcbHbOjZgZeeLpYJ1ArVz6
+vDsDnV9bfihtcF60vw6dNGxc6NdqGfxytk7e4dgy8Erh5+mcwzcJSMzLxw/S4JIf1ZjlfClsbNS
3elghSt53/k3m+V8tBanUg9KZ8zH45/AzI27uiNP058bahToaukucikHv2s2iequRYHzOp2k/Hyv
mWuH8hTnZWrAp4NptYnmpXWTv4nZGpAfM/MORWi0mYbEhgAaZhuEbO4uiPXs78db8wxtwCAUc4XZ
3xrnWRWG0unQxmAZaVt11SuQqfUYYnF2RWY1fi8j1EZJFfR/C2wDf0ZCGy7pLen80tOxX1nrZZuw
me9sG7iUAqQT1/Dn9EeEmTL4+WQ2L4aBTGA3WZFfeWbYBiW42NhibBKquB5h8y/uFJFKSHGjoV2k
vVnFYMap/tjECCmOiarl6n5lhZY7bib485xhUUuWjHXF4scZIdYhTWLqL9gUGd874RuPCkyrPyDe
Fd3LNORsA+jRriQTvSqjrLM3rqlos6Yxn4MJ0f2qpnj4DYe/XfNiOCuRzD8OAuncXY2dCn34dOW0
ykmaTpv0F7Vq3C8hlac/mqkkpafXjvG1RyPYe26DoZLXA9enHtUJKbddVfQXjZCIZ6UopbnyPZdP
x/yjSISJBMhqZp326Y+yO+LELra0l2lMhhez1PJXMwFVFXy179iUrXU7e2f/cEDBqDFpxpwC54TT
AQeERanUBvslyiuVPhR91uCHaKeNV8o6+JrXRaZe23JUPZFErbPNeaq/+5noPPSB6d9sJJ7ZS71J
o+3Hm+d8JYB+52SdBAhO9zIvcZIcR4lW8//GrfmoxJZPuT/r+mvfxrUxjaqXj4db3scgvdTWUeWz
1UhIllil77Y1qho9eAl4BLxJpTtMrZTKVVXUzbE3su5S9I7cfTzo8vJ6G5SuXSD88HZBfk8XH7mc
RGPGoPkEZbUxpDhQ8nIRBObatxbH08OAu8yxDlD0fjzyO6vLHQ2uDdA9k5UXn72fZGmarRK84FDU
3xeNk29lFBpXoh3i7eDIi4+HO1td9Ce4jXJL89rhPrKYKJGSGoZRFL1wcOrUM7DUeh6Mdqwx50h7
D1wLb15TdGt55vIpwgSEVZ0BEUgF54CwRr+aln4R8UuVcHRQb+XbwK18k86+vHuf3bEMRmkTTTmh
2Oxaffo1i8rWOydr4xeoFeHolWhalV1igH7Av1d2WHZUxSeDMeYHjo9wyYAXRCyxuMMQSUYUyrv0
xQyC7KLyHecKNbB/nEIorB9/wneWkqEg4PLQYF+zVGxNiLqLWC3SF5no4S51NWU/SF3PkCUCEKzM
62x7zvOi18icYdIWY+lAAgoZaQoNx15gL8pNGA/GRUsx6jCOnfItpdvc/894WNQ4BJkQc5e9ctQG
VlOkhflLGJkBXhBFXjZHVR/Mq6DKcsUrCmGsUCfPzv48RU7DfN3AD11+ulhSk1diO32xomi49aOy
2FV5ZHlVG0O4UWu9uS6FOTdFLvq1oOmdb8nzggMSe2dO/OZ//0+ENpokDAFSzxfZDjlyJsr9F3XZ
RyGV7tT69vHGeedbMhhpCfc4sfxSqpFlRpgmRp2/TFls7HJ61e+gFA6HDj/GTY+Kc+WueXc8Xk5K
pzOXbLmwqa63skiH/KWtIusCQCKmT2CVfuPhyi5qnvmVcsD5YuKrpIHrwo+e2w4tFrMcUjvoUy1+
mexe/V4GbbkFYB6/AeSvccfPQ06CKLRNJM5vjmfq4h7VCvidBEvJS+CUBe13Jj3Bc8Gxfru1Ht3S
Hx7NWKSWMKc646uFfHVfd1O5UkI8X2B+BAUCXg8cSEC2TncPqOSoRmPO4bSn6GDGeYTdRGb8tYci
vqjd/LNsHUaiOxd0WEADoKYlno2jcVc0ypS91KN4rNuyuQgMHq5isrchqdL+4+16/jmhhlGJBZac
G5UvDauQCLWx4SvtixEL/yZUJyxrIjc8CqN7+fxIMAkJOyjuU95exHqhS4PMRqm6F7/Xi+tJd+Wu
74JwT2v56vDxUIv3F1oXZpawY6EwaBiALRvxjFONVYeS6q9BlgvUprW+A1ULfhVBbR1Txwy2vlTr
NdHKu6POlDLuOYMAe95I/1wzPUTNvpGN9orgQYhd45T6r0Y07QGGjvFsFHryu8VkRfvcZT5PFjCE
Eg/JPM//Mv+kMgsjWmv011Ef6eZuZb7xPcCN+1amta95UVx1Ky///Mz+k4T+NyJNuCg9z3fAEg61
BjrH6EFmvMqBKlLQ5tMvPbKVFZRnce7+G2WeFTEG6vAlPS9tACazTDNeG3g8RwxXoEn2CtLPPM7o
LznqdAz9HG+NId/QeZ4oUkzi7cXd5gzt4CqpMF7LnA7bu/nv6aEcQyQcYQtJaiLg+HinLo7ffyNy
e6NdACUktz3dM0WZ4Q+oJ+IVCmK4q93IOoYSn1KlE8ru46HO15NkizoAZTL+oix3OlTbu+Hck0sG
nhqM1QhDbAq3Zp372IerKdIJo3369Ih4qpEQGwLqBn9OR9QCJ+9NmDOBJ6LavWwd9zYi63W3USUQ
+ta0blvZmedHELMx1pFnngcfDcPpiKNP69FYYN3htRqOal9ahCgYgSjja50Mzo5OZ8GjARsue/x4
pvNDdHoiGG/2GySHRZq9JBK7sSktN6mwVIX1qX4JhlYe8QdzPKMsgt9BGmvf8Lqh14ldiytrVO21
ftPn+wjHSrROvJQYTbAEpxNvdLezGjWPAi82BeQTmjl+ZZWRcIt8TSFydvxnB1RoLvNYwF7LNp9F
lveKUttdQL0F/xQY27j4dEUaFJ/9mgyEyIb9g4yK8zh/7X8uVLsvh7Hq1IEd66dTvHNx3Ne3SYN9
123GlWh5MOqa4LLVceBYuX3eSLgnn5TBieNm5JA6Bffc6eB+acm+mAy2ko98adxPoIj6lUyK4FuY
GliQJY7dqHDDIRtuR6VU3UvNx5QMFdKUb8oosDKvzPKx8fS4T8kCB41YJfLw2AjFtzzFUW2Da0cj
PJiyFm1x8YgIH82ozZVbqypkdmlGSqcitKdNnmdY6khcrA2YJRWejzY0HDbCCJwnnIqyPzKV+DBa
k10Z7c6fKsfIt4BAE3qhCq+HPx/v9rNTxmMzd0UimgY2xmD5dGlAlEsjGQwt8Cw3rY9Z7adfDFGm
GymL7IFEcPhTO061pgxYpBBUjfBY4A7jhJNek0acDtuZGM2IOtUDTyIhqo99mY/Vpu/w4LtKis5O
LtFK9Vd4uRXprqQIspZHnN2gSGBmr+G5Moc2dcm8sZB5Ie/pDYkTle6OHsTXBhwbLr+6yd2sfbJE
YK7c2meTZkxMLXHRIHKaYd/TScMUx0inw0/JE2b+N6eJ29cMZ3IKt717qQ+DOJiw+/fWMFkrJ+Cd
2RJ106aap3eWYyzuUtKj2HRjXBS9sQov7CYo44tA16fgexMatbjOiYLTlVj7bGdRIweMmq0/EVrB
6j6drRaINmoBCiMYuEJ4DR6EzUarTC310j4oNkqhuF8qCCz+ylXzhq+dHHcyGjiQs7IPJgmS39OR
MUvK3dQwkJg0atdklwPpZF1titbQkt8NWn8YxqLVmguHXoBhs7Ed6DvXgxVm7Rc763nC92TUeFxU
OD5+bdtJkZ5W6dDQUyVti63jNuIgCVbR8RU1ztEE2Ri+eUh5A/uvjBOr3QrCY/VoGySrmC1Rs/Ov
3IbTrHtKZmshnbKUetqJNFXDGysGZNniTF0V2wSS4yfNvInuuPPo/07Wg8MlQP7pesTEzyp5j/67
d9utqd+5ifTS8cfnLpLlIItFj9u+MSZN6r+NH9hlKN4weuFXd2VPLffxcpBFEtlI+n6bSqD/JnXz
DG0TKJdVeHTWnH+XW3cxjLG4nSwbSXahvM0luLC/qz/G49pMllHGcohFBpUHpkkSwTfBaEBea42n
jFvrOfjZ3OnfP/4wy1tnOdLi1imRkNtqxUja1/gSFy5zZ36RlzRi+XiYtTVbPCQ6XP8c3Z3+2/+S
baOt+oMe9d/+tyEWt1jYi8ZX/FD/zUW9EVvfkztl//EQb/1L/r07lqu1CL5Cmg8ZRck0ysfypjzs
Q1QHXnvXwdP/Gype+Mc9BlvliFWcuYaILr0Clud0mf2loVLGTc/8ouBQiYva34zpN7VuvEoxLzXd
ww/mxnR2gXHUDMVTzBJCzlFRr6Z6z2/e9nh2WD8xZ6sRGH+8LMuQdLkqixtEhbwfJQN7SNpPaX9b
Z/dttXJ/vHsgeC5m/JnayVK0qUsiPzw42D+x9zO91B7ch2Ab7POLj2fy7jb9Z5jFacjHKHRlzDD5
a3yRP49/lON4+N+GWJwExSoaI6Vc+bvdBbt5m47eZ6Ppt+/xzywWJ6ExkJNPyTzEZXEdXOrH8hiv
nYT5Bjo7Cf+MsTgJlRSFXQnG0L5mrtddw8mi31r1VFRea2ziv+rT/7Zsi3ihDlxVaVJ2f/46XSm/
jMvssPbxl7r0/07YP3Na7GM71mShYCf9238orvVD/mB963m3L7tq3/ySd2Lymj9ypS3L2o5bPIxN
nA+VDBlzHDfKb6vcKsXG/Wnd/W+rt3gZsyJIcHhk9frdcPHfpjOOHw/x7uMLaEq8jHkXx/Q0jKC3
zgRJL9Z/29VlrvxwxA+znzyjv//fhlnsbTUP/CSaGKaQO9c8RPFlUWxCsXJI38rR/25vUnzkRqQ+
Fl0F4AItHuDGRndeJep079aOzDwtHNpbH3pjh0wcYfo+z3J87XDCCi8U2nRk2xinv9cwrgRhB00Q
VlCH5eJCyIB3NZNYobpQOl7cS2M/VEbU+Nq9Eyc0flOH7GtFhEy4VhoeaeiwEknNq3g6/dkMhwo3
ZkCAqkt1Ek5r/JzYlQ+BmbrC86MwoZ+zb6+FhcuXg+ifpIc8AN4qxJmlUX07+BhyC92/72rdKeUG
rlurXpIYT462oVhVf7JXF4QaaHLEuDDlZ6372yP7D9CQQFcNgyopHowyNTecu0zdOAp9rGxzovlv
1BRr/pPLA07ezJM148SYXhj0lTk9Fw04FdwrI3ysdSW8mmQcfrXoZvgFQ2Pn65RP+XUCYX8FbDz7
fnNnMM1hUTGmobSyOIypkaiDgvEy/o86LBRQhwMtAfTNx2fx7Ovhhz9X2iFyg8HB9jqdmlI4WK2n
WvZYKaVbbLDgzn+4czPlAxSTdOXFOZ8SSpi5uyb8Q9LUpaWlU4AH0vImfSysrL2uaNh4m5Xm2sIt
w2EWC4h2LkVhhUE6tFg41Z/gxFFxuKPCjnWsYplfOjvULuxxNtkJrREGaYCCPwF6+Pnxai5rYJBC
KCI65KTobzh4y77XpprEpSID566UPAnIXAenerQHFdJ4lssWV1unCkN41hMK3p8Ym2a661lBECsv
ccJ/trLgb+TKk0uAQhhGTuCd1Fjgjyx2Lk+hjym7CH41Cr7H2IDEtZ0dzLbpgtsU2w77qmoyoW2p
Plf1JsAE2fVUwc77UeG0ULzQubcd/U2Nc17ceBZibKv03KS26stUr81iS6rbdOlmDAC2LkZRR2Kt
odHZ4SO3xXJhZkOxd1jT0x1aJi7NDPpY3I2dpdzAEMZQuKMy+1sMvjbsway1v2qvqOUnO43wLanq
gU1xBqkSwXw6HbhiB0vHSp27QmPlQD19Dy8M+xKTeePoQxT+InK7XHmC5w9y+sE49PCKmDKpPIT8
00F9ve+Sqaj9O1lLKl9VJOqEJpq1gUi8bRz7kPSGNh7DtFMzpAF65m/1HhHzyrVwfoaoxyHuhQ3C
kYQoefozujkPE2is76wpqKcbLFWCakvzccs4Smhn5XaqAPR2fW8W9i5QRaHcfnySzu6l2VZkLrEA
p6HCWGJLalQIM1T1/NcUj2FPVSAahr1Z+qP0stYK1m6ms+FYawh37DAoQDBeF+fECSqbRht2/CuZ
kgTQp86QwCsRunIvZt1Xromz1Z0VLTyZeDbxOMMPPV3dPkZFZspWuaPT1HibtEa7KRIjOxRx0HvO
BLg0JtGwBbFzvI+X9fyCekMIaZsz/wWXb7GpgalMDGKS6pchK+WmSl33WnSRe5OPrblh0uLKiFP9
VvOFvBGafNW1Jl0JzM4ONE/aLBicFYP8w1Iy6JppLJSgJBzntQFiL5Ju57ez+ynbKbsUZXAf4ly2
+3jmyzXH3ZtCPSwoIiEady9ZO6bo55iiNX9VRZ59q6mD3vZpL7pbzMOn1163G2ubmlMZ3fhy8tcq
PmejQyyDfzWPz7qDwp9+cbzRy7hz+uGXldvOtZ8ARD7Vhe4mm9CIKuoG8HnSAw9Uf8hHbHE/+9nf
AHAeRMoA/P2M5+J3AeCnFY6/etIjbSMj3bnMYqeNL42OBjReDnv9Jqv14kdU1tZl1o3hk5H7w/+h
7sp6G0e281+5mOeww30Jci+QKpKiVsuyLct+IWzZ5lJkcV9/fT729M206I6VDpCHAI1B99hScamq
c+qcb9GubG/zJHi6DoDzQa+YsIwoVl8+B0GTOmtoCvFYVLU/EKQJebno5DopIYUXBMAWNWl+BQPz
eUxAjyEUgGH/bLldjtn0KXweINZ/tGCOYtdqa92MhQXxESbYwPlcUw+fT28gw+DyA2UTHDtEyM7N
thKm1aNcVXl5jEdIhoRt3W0h7zG6gmUFMilyGck/mv1vX0/veWqlgIeAEAWBVcwuRPzZug6YpuTA
zGtHpYGl9CR0GT9q6qCkV2bSr8bB4oFuIAZDR2k2kdOmM6MSyj/YKFshWo2+kBg0lctSvTLQfEfG
DQGTic0YmdpEjJl+/lOWX9WDBaG2RjoGrK8Ik3xEG6jAk1D0r9kXfl6cGAp5PSgBALsCcHo5lNWA
PAmDJekItfxso4ylsW461UdzFlMUfITYrsNsfE1aiBx9/dY+T01w7iYPOkBg8M7mOGKpsgyolsri
EcZphsuT0hBXBVIOkxRM1++VBhZKvz0iyP9oBmOKIi2cgyY6xkVWtWJwNEJWub5u1K4lccsxIXBC
DFAqr4A0Pq0GQE7B3YIKI3AvsPiaPduAo38/8GY8xpmcLMoBhSUOgC8VsUaWQSrqTp41p6/v8dMc
BWp4QjCoUzyf1DYv36fUMlDQSz4eWWYJNyxRVFephuxKQPnlKCbwWKCigyI3pxT7AVTxG9gFHi2p
r+2hSFSYDoX9lQ0Tl46r/TkjhOTUhKqDEy/8EcFbmR1ntJaPDcQyogdfKAVI+pUDzEp1ODOx114v
okokIQM/QiOAohVWTJQ4CvlpLFstnTThgaF+A9KiGjy9S0wYrdRJCIfbmMNvhiaAXVmvaIYYAyMW
5Bj8k2LFfltQIdS70iKAXDdCTNJe10eqjJ2f3lRK1oBQzPuq1hdofTcodcXgoEi0G8pQY7YPU9eh
h/SukafrIPdhQkHQm0ftd1FVmCQhjetR0VFvN2EatIS3C9D8BOzsxAT8o0xbdOSVRM1bzWtgAAyb
jiGTC0knITDSzEBtEtqTpO1A09hYMTxqdmBxKGVnQ1KoL5ijFZXJ1lAmC7NTFMtZdgeFuDCKlzB3
U8GH7nTRh6/SwPshCEkuyTDyISHEbAqByHKewJ5GUrIWpx2h1tER7LSiWKK2IcWPYyzDz56EPjQr
ZDJ2eag3OC+hYuGlojaMN3UFMaQFznYm+wDSy4J5gRpA6/HG14YGhU/YFcZuCWus6AxWFedOBL8Y
CQgQAAbxTYCdt6sOEcR3cfzW44+sr5noFtD16ahWjK1+VCCfVBBFY3Lq9lE2inszUMN6IweJFsHH
RskbFpBECSehuLiGlSgxVNYku1ryE0Be+ga+zh5I1IbgBYFStwcVSJgU6sXY7x2rtxJtz0q4tDyJ
IkotPZXiFEIcFLwlVSkxSXgWLCVZyN6hm51P2rVyHzl+onSaqwXweFlYFhdEe5CrvrrLO6HiiwG5
brjIUZkflqGOfM/Oe8WP7ZaHQWUbphCotPO7pFs3gVKqCxi1WB0tCwXGS6rf5uUKNpO6ecdMoTFP
gz9Y5UjjFoAXpxeSLKBR2YTaAvItaQh+gm62LvIxsBY0s4LBbjKaZUsGfHdktxIQKoxaERwvIDED
oLMxEFnvTFZissNEy4GkRQFjPrgc1sNeCAVhXKEnFdQ3XdvI0VMrV6q26HzgSR7GNlHgFB8kfUdS
KPGNL0EMfz0HXhpNypHUVZN5G8pvlXgPQg4A1IauhLrpqEYOJU7ok6qKq+uwm98CaqlO1Fa9hXQL
CSqtEjlYLQMI48RsICRFlMSvyntcgtktexxbEy8uWkt0GlXp00MGEGr+XuCwz2CxA3GT/WBKhSbS
CLpYAMPJHUS+ZEw/2O4UozpkNGeGNnAqJlJZQakeWXFq49UpEbzgRphv7HI1NOCfnER+6z8XuCRY
8wgwV/M1O6lUyHB0Bff7F7Xtex/kHCWAbHPKsRFsY+anwRIEz8jUaZbXcT35SIlcujfTEEqZKjAD
SIMiHsSjRsBDbRBZJR4Ikte2ALW/ccAnotqDwhuehy0XOBK9gS1hRg4HB8l6/TpefIrCEN3409wT
xzHUS2c5DW4mhslbItxLScWBAhMBKqRJWfZbPYmw4Yg8j66ExXl2A7IygLXYtnEIBIF0XtQAzgcA
oVJIn2JLKiKaoYDL3EaIlP4MQRXN+Pj6DucZjjrlhQBlIekGUgNwwsuIyGNYI1glK5/isLMs2vh5
Gb6DuMDNNStb7Dkyi42W48WPdbUIZa2Xnr6+gk83DMzTZHxuAWoL7vocnwJQf55j40kecxi3PVqh
Er71olndymoBQ7/fHuu7ts+k2AiA7zwyKxWsDIfaiB8b6LZ6Wa71so3KdN2SMC3M4koO9+nZwtcD
h2kUvlWoY0G46vLZyuogwLutYY9Sl8EvDbA36wBv2nrfRWm6gCWh/IQ0l8l2biTZ49d3+qnHASw4
KglQbwC4H5oA8/NUpGoCjJPT+hGK8v59rseoX7hV0Oc5vJMFrjZOEsDWnsI/Uz5n5RD0IDiBgdAY
VB7VXrptDV/or1Suv7cWfk5ZoJ2IowEeBygymG7zR1KlETiSQSkeoTrXKtEihIYUlOO5icxkjz2r
7xO3BvxZRUUnHg1UFOOwNE8BN1KA8ao2qTIIgovwvqFWwc3AQ1mQ64ENEzbsMUreXdXA/DQ9cSZG
XR/iXJO+K+Bqly/RErIhUHwun3pIAuqL1CiY7HW5hUwIGVJ47cTxqQwzac0jc0RWDDD/xHK5HC8q
MBOjQRNPaTyqyg4FeLm3fVOpcjfqixQIqi7A9rCQZaGOJWJgCwr2Qa51iltqBvwnv55Hn+YwQL9I
lgGfhHT0dEmXl9MXohzUqhGdqso3HClhPUBz0NfVYqmy5TFsXX/UCtoLjF/pUs33Xkgqf7fjBf8G
qS8e/uXIePlClCMqnHAsQ75Zx9C3WUy1MR/ef4Ly1ILGnf5mQQBjIpeeaBT6RDOan9DTuqvGFPnv
yRgNtgStLFrqlSUcorCOl3ojJ7+JasF40P+SsOdjL0LtY/Z0uSCVtZ/01UmqMx+OR3qbHuso9Uu7
LjK5JNWogXynpL56BRT4eVbjHDRJ7k+LEBj5WSmiQzd32u/7kxbBf2ZVxJbAt2HEx9g2OFS7rzzX
X8zqKa5BBx9kd4iPz7UsOPpkadd25amL4yh9gHZfB4vXwuQwPhkCNV6hTAB1vQwuHKkNMHDd2yHE
IiNqZhG7Vqn4PLOwGU81BFRhUEue88hSlpoha7vwNKFU7UHT/WWl7EpDoQEKW97XC+jzk8YRA2xA
1I+RvGDEy2nc+zKEvqvBOplQTngAE0Hax7kOuW0RIpiHr8f6hGDCm4Q2EVzFUEmbNDini/mpNOLr
vLb0phROac0DHK4gk2tUEYUKrYWGaJYn6XCbIcFPN1C2EgWYwEKD4JgX6OptckUIghp9oMnrAk1h
aA1Lbo6ziLhhQx4mqxSoNWiowx9Mewh7s7v7+uI/PSig/ZEJoAwKVRA0qKe39tO11wHMZA0uSo/o
4xjhCvOheDJxGgwhT8B0wf7d0aBiAclRqFR/72LMnpSSliIkclP9URWY9ggvWyDKdEFzijw3r0z+
aS1dxLxJMAOSZiDYTGKZ8zb4APk2uNHq2gQ/laZjWGBHxVh5KRTSbTRRVBLjVS4Rb2MnGNXsdxPK
SUt50mCHDQQgwPOmZ6MBMMSiwnz0cRCJ0CuyOHOTADYq6yAQLeFK0vNpcYFZNykkg8A0jTtnFTSQ
PUWtR4SEs9bUVG1HhcZNEKzwCCqguXl8BWIzHw+zBthmtKnRf0cVd44dYxHcrK1OlF9bWd+bZhus
SqY3912WPuIodM2G+9NoaEpMpXrQpKGSA5jx5STNq65maCb0Z3AG0HYfSxEWuEZmRQvZyKPcGSBM
fK0UOC/zAKmiT+n5xIXBLjqn9iVtXXYNG8WzZfl8D4YFXzexUVxZEL+4M5SlJ+WTKdTjrHN5Z3Ba
jbhqZuJZaPz2qLVa78DFILGzAXqNRBaK999bgLBkEoHRRuUdxX4gN2bjNbAKRy7qszP8y0VSWGHi
tO2QkjYuxt/MJDAU/FfAqZvCD5KY+VoHA93C8bc+814vF2I+dgucRrY5MsctxJTa3zxkfAe+A8oz
URwmwttsOGSvcTHo4wChzW4y1TBrN1CDhOqZfs1iavqqn7cWDdk9CtPTGsDWCSXRy5fWx0xleLj9
uTKaDBbt6biMIMywCeGQfPz6fX2aH3hRcB6AqhkCJzKVWV4KAVp9UEatOQ+1lZxMSLSYgRHlsHys
Q68M9CuhbMp8Lu9sWl4oa6IQjeA5n/SaOAKeAHLMOTBy46TFoobiWS928LRujJ47kNgA2nVCHQW/
uV+i/QhFAvTDsOQm65xZwq92uTiMJk/PVoYoR5C5+WTE8Zf2LQyhr8yVz08V+wm62OgxY/fC5Lx8
gaVetHAc1QbsJ7rlBRlrPwyQDh7NxNcemiC7tn99whmD+YIO6yQsAUAKYEuzu0NtK0zAbxJeoW1j
9q860G3jUjDiyJeomZQ+r6gxDiyXnREOGt0y7yN4TPAiysLl4GsQIyRthMlI8sasU7tuo5jX8APr
eFyvkaJLMpHESBQaGA0pfiqRBhpCBhA1UDgWYDpaNuicQIEmvyaDNX+SExQEskaIAGheg0Q3Oy6I
lZSmgw7N78GXhkOG0qWXWEPhQMeJPWnS0F15c/OlB/IQahXfTXuwj+HAdvnmxCYXfLkolWfoGMUU
iJCewOKeLRjaXtdOzfMIMGk1IXRPEDPsKOCxXY6VRVgDKs7Ar1B5bPX3XLRiKIoFQ9AIid3AYidz
g7FA/ViONURD2kbAP/YkKiaeKLXqySWCgqkWK7FdAc6lwopFLRuC7RdWBVcezKfKgw7FEoBicMKf
eLhAWl1eLSJn2CZ+npwb1aq7d7mAxyy4qS3rYNGNIq7gKGElsvc2EJQaNr4Qpb8N4HONiiND2hos
OMJ9ei0vmW0oqMJMwjygI2Fxwx1onidovir4fi7Vh0wQeltWWssdkjpZQkmioQwqSShuhdcEJ+fn
nu+jgr9qGSAGw91sXj1IgzL29USrDzwOYZPA+wKAQKtYZTKqHqXWtWskEK1bcBhjoUqnreCAeg2T
PlsZ0zUApoTEE6hBrJC5rl9jjmXmq1ZxyDuWxxTyZpJJ02YwF0ZZmbs6iHBpXweLXzxslPMmAQSg
snDSmk1YQHi7vM+k4sCaQdnzrs8XAoxoTmFg1bZpYssZfVVe/C8GBSASLTcgGT4JiQoRoEF12pWH
FC48yxBNioWIEuoWamo+BY+xJUIWd87Xg862ge8PF2phGiYVSlsARV1O9kIzc5Rd6uoANntJNbS+
KTx7Rxs0ymsS7b96j8gmYMMI/DLC8HQpPx2Qklgo0d2Qy0OYCTpfgsSWIXHKo1Y4wLheMxYSDNeL
34uG0OzA7oZwP2EFAX6awxZHkNh69DuyQ9fECjhtZuLVlog2id+zK5Nmtsv9OdQU7TEiKl9zgQ5I
5tRyJ3JYuiRRsBUsqXWaLLyWTc9OY99HAbUbuykCPCL8LE7UUoTdpcj5oc+GcNtk1XlMhf4OMLYQ
Ikta6SiQ6oA7V1x4gEg+/95smZ4mKsLqJPEA8ukc5hoLgRG3gRodhNGKbxGGBWplY7uC8l12ZTX8
4mlOQMEp0uNoBHzP5WxBa6lPBC3NDkILhcGg6usbqPuzl69v6BdPc8J7oOAARCtc0GZZYZIyH2ZA
Qn5gEph4cDwraez7uq1YoeG0cEXx2kFFA7qYPMvT3LgmBDdfE5PSCZjliDhA9U7nlsu7TArWKUbT
1QfQ3MIb0c/RfxaVSExs6Ovnz1wL/GvBeFrRP2WmmEAT8hOHaki8TapZ09730zIEXiNnYSE3B/iS
CuuwC/rA6UahegOghwc2sMPSjvt1c4ZoXreEC4lwbqwwPUvQ6ntNcBs/zLb+9dz/GyTU9n+OXf3j
3/Hvc5aDpBuE9eyf/9hG5zKrso/636eP/devXX7oHzf5O7+ry/f3evuSz3/z4oP4/h/j2y/1y8U/
HA5F2+G2eS+Hw3vVJPX3QXCl02/+T3/4t/fv33I/5O9//+MMa/h6+rYgyvgfP360fPv7H3jKP03H
6ft//HD3kuJz25fzS/a3u/84fPrM+0tV4+OS8g1pIfB9oFZAU2nqgXTv//wJ8nyIYCIcYuJO8Bqe
lXX49z9k+RuQhzhMTbhPNG+mkwfkp3/8SJqIGiJydWD2AEj445/3fvGW/nprf+NNus8iXle4mmlu
/jWRwNJCagT0xlyAE6glMwdQtl0brQoJ2h3LlIde2XZBVJNu72sOvEceoR3SrWu+YZby9NMz+nEd
P4/7nU7yq3FnO4IYqlUtwxsPGGl3bFaJdCd22Y4HD1JoemIh0xuthiVoAgxJoKOj0ntGthKmNvIB
4kUJfkFMTKqP7yLkD5qEO9aQ00y/6ZKcdKrpwZt2YbKnhlHGg3UDQtXQv3597Qjm/81DmwU/w2ra
NA7Cds2iZS++x9prEj1LiqNCuSbmT1rvFvmZSx9Gv2vPEiTZA3vs9hB8Ai5hZw37ziqpkeyEp+gV
/wLwiMDbZZQ3krzZ1sKqSO8M9sCslpRwY1VWrY82C+VV4PSr7Ln4YOpgxxEJl1Ac8/iWP1chiYnq
inbhlovB8x3Nzu3KgaezPdoC0TbospEAJEDThjwZjW3m8BuBvBoEkpwOeI7hJt7IA61VJ/Mf0T6k
huzKyb3c7foQ/fsl6EB6vkuSB96vUtExlAdWjKQTnS55tHqQyKuGmDwhA3ruDa3aGzF3TVigAeGX
rJ4rnWQrmMJp0Q2QGMVBUKhRefpAQIapMxcYAtf3d0DS2WjotPgN5ZYNNwXKPT41dC8p7zHg1PYt
JVuqdJr7blwCgAtv6Z1aHwu+YoMH5LmUe3roSarXt/uiuTGDlVQsxHaptG96NtiyQJrWSzOX4c8A
/vFwQDcSTT2I/5DUE1Unfw3t5qFSIMh1CMettk00VyWp6iSWrR2qDiV5kjs4gtZHQd3qVUtqyIqW
N1bp4o+0ykIbOR4p+oJETx2kRIAeaF/Us3hG1Ktjyg0ONFFPqlggkm7j2zBhpEMPi3dIc+YF1c+Z
f2O+qmHyxBcVHiykpYTe6+6iUy/XbmFJj50+ae3sKn8xVPdVWtBR4oR1hQ0oNGV47cI2amwpWyMa
0iF60XEGDmi5SDQbzyl0elhtaQQYD3huhYmnGGsO+7zjiP9Yjhy7KXoQSyBwG7idKWyn66vaOlY4
Fbiy2zrVUnEgifFgefJKcy1XcwHGsXWfiuqCvfLoSmfoe8nhV9vD7NjW6xK8SWFHthbukr2/KlaS
F94oO20LNuau3/EV30r79Fo0vewv/rUJzgJ3DMqbKjKMxjfNsdiV+/4uew7vgoXmxLtylz4Nd9wp
t+Yu+9+OOMX1n+K2PMCJtgvNZi3diCt/pR/HZbEIb9hW35g32irZiRvdkx/NnXL/9aaFg89lmvTX
Xc6qLS1M16Re0pq1clMUFCISCuZXRaRHaxet+qW+Su77jIQtSY/DSloWnu6MLvOwBFal26zw/9zS
VpbVim+ss+K2m3Jf36ARvOb7KKJa4iaVF/rb2iK9RITIhl9xYBcSUTtXZjSQISBNBU4j2JEO1Khp
kTqQUg59kqGku4VvRPMqAfZ2G/V2IhOrIcVgg9ESO5Kjw+mbtiLd7DL31qgWPVAow1KrqXaa6LMB
jh79pm5vkfGJhZvXC033pGoV7Kxu7Vcb2JjDDxWyxMPHwG0Bt31kIBF/9Ckd4R+fEf1DzyA0Q9JF
eituRYChODFfikOxs9b31QLwZDAz4e0lZ5Rta6/KCKzFmhNEqIb9AJUJNwUjX6OoQwZLDACyHZGI
5cQFNe1cW6ixDTQ7tEdSOI/WXhO4prwo0lVTvFvYfbP8wzqx6pzkT7VylPlHIC5LwzNjrz/L224t
PDGBarEtqXa8SPVVHniNSMp38TXeKsvoo9IAwbLLc/A6PnVghcR2L5D0td+Lt8eowKa17tlz29Ag
tUv4P+oe/tIkpPSJn3hwQsBf8trBhKhQ7yPjOdoNTuQFXnFUiltLneKIQvGSLK9aD2vGSfeoH8SD
eJssw3vl1DiMRG6IJZlsM6+hJRZRbb+VVLZ1l9nBjbWf3Gg7bI+uVVOoareYKwCaYO+NSL1U7MRl
C+5p29IZiUpHV76FcVFHTUchhcN2WUFFmm9aF36FN+JHuF8HdkxKGtl4UaTD8DE1lsmpcKyb5qjD
9C0isPBWiOp0WwS9peH4bkTMFW4xX0Lmhg4VJr+NyA1g5eNwI+2C54otaus2ULAnHyusg+AeqD9M
zYyIOh34q/hurVG1eCqfMAkK/GHALS7K0S4rz4T/ioPpqTklPMho8CG6E2byIVnrguCa7dLki/pe
KwMa3kjFQLIHzSD4KL5A57TpiHQQhzszcZVb4CTBreEHzXSVA0QVbsuXeKfdwrfmdrgxN4KDHdpR
NrJTUEYHG9VOeyT3Og08HK5Ohqttpocp0JD6q+d6aeG3Y7eg3OZu6LKtQXPyJFHdbe51F0aMzuAV
7lNPz71jusOGvcUVQlf9Eu2TnX/XnNqSAoqjQZRpz1ZFQKZvU4m0GleIWXZIu4qoL0xZ1JENyGpY
2MAxVp0jvUJIhNuiw3Si6uvWYiQfVAeBX4Rgxoj0gujDAfOuRwwGWk5FNkcsYrncbddYbepbDGmc
k2gRg69NvaPIFIG8G8E/IroLvOZW9+12WDAsWVtYZBusxHGRbtLQyeGDyjawud4Ft5FwzJ4Nt960
EQClNE3t7qMraG4tB0x8eSu0i0pxxR7sFre3XPBXtYqyZ9UJPHWluDGyJX0pPUqPiqc69RJnR3OR
VEvJbXbjstkVO32VHoX1uO9u27Oskb70qhCAUBsrshpIiJkMiHJL4nOc2+mtrJMA2MSM8HBRmHBG
XkYiReUzau3I2gAMDH+nrrGr/lZTvLJajzUabNDRpoVckVojRgKQy94fdv3gjItecrp+lT/yO7YO
1vWmYqssP8rSU268WuxZFx6NUzCyp0o0vAI99EgEnD0j1X0wfAArzWMnfkhuk76+r3jyavDMqQOa
mUQWp52y8+JtHxMkqCHpAQUdgLBsSZeQ8E04tfft3nps4eFOs6KAAXS1MSxXz2XYqMJWNgLckzFS
vKfv5pNxkPfifrhJx540yPcS4p/rl+CpPrS3wano9klXL0S9deQeyJ3cDiXkhLLTFIWXAAAQPQcJ
1KgADUWan5M6pFn0oJbLkC1BhY+QQpUHLgS0vjPf6zdVJ8iao5KydtPs6hv1Sb9DktMMJ1XQl0aN
mm8vL6UyIrA1INDOG16iCP6ui6BdWrKXBK56yN5if91yD/aU+Z15FNtXVr0N0hI4hmN9Um9FzLhW
I0VWIXtb6Sa1XuXGVgwCLDa8UWiW0jykeXscG9fnLrpSUoFniOwz922j7Tc5UuFAD7ZW9aZYFEh0
GKHnnZNWtABt8WHimWUFdKoeVdvYap09QsAI2zY2WY0W0UK3Dqnkcn+t1PsCoAjlphEWOBmVa2TP
FSP6RvXYTXHnu4C7hkctpE1pJwCINZQPdHJyTEmdI9Vz0IZACbZHIgp5EBR/mctTp1Odvn0YU8yw
iIpPiG64NX+j2tatfw7eAIHXSnxtzvdD+qSL0E1r3ASCEsOyBU5uQI5rI8vs4BGjUFUiCjYIhaTv
KQ4Z1UKTDrDK0Oq1UVHsc3in8Uc7ELaXN/XtgLmXe2H5oijrxN+k6uukB4ADoLaszBXOdlL5EJWc
5hDWtzqPwQujJ2luxz31M1uT1kq87pNXKYwJ1C9JA+g+12nIjimYOXr/Fvn3CJsGEpjaFW6GI/bG
W6Mm1SThuFaandbs2K3qRAf2ot3kJyV7Tk5tTrLH6C67UR58yGFJ9TFOSbas7P4gPe+xJzk1zR8i
OyucHLh8DcVrYNHFzOPMyRGdAgrFvqGyVcszu5pmCvF5Zw/SI8g860CS0IRqqbgcEPUWo8P2ZUWS
wRteg+xWvtMsJ20ZDXE86fh9cxfi22piPkpb8b7YywhmIx0HB6eOHmSFgfS33VkZsE3Af5kUgIgn
EDGnJW1cTEh2zhxtEzdUfTTuTbfag0AQLyDU6eOYAProXf2M3mIkuoK8sPK1od6X+TpSKVyQjdRp
bFZ5sZfaxauakuTBQHReN3f8NnkXMtpvMcMDE0hyOB6Q7DX6iDf9U8gIV4n+EG7Yo78DHwFiq71G
pcAD/WN8Kx4t5GQBHfIpsZFlrzDAB6DgR4PnULriAa/ZhNGpSP8lGswC7oasXUd+3EGhCnynRvF0
M74VTjpVH0KTIAIw6IDbVkMlcRdXW0EPib8qcVyqqiNgixqyHLcTWnDduCMUtih2i7wUiCo8ScVL
kyRO16TbRB0cHKct6dSVpdNnH9/T7/+D8tjupY34R/b/oDCmoSzyr/+sPX2qi2G/y1AN/LkqNn3g
z6KYqn4DjhWdbfivgP4PBed/FsVU5ZuMXhE6RGhYAUswQc9/FMUESfqGkpc01bwsyOlD6eK/qmKC
JH8DixLkVbSZ5An7o/1OWex7yfiv86cpAVyDJgfYfSjpQgR1Dpcqi0oWI6YrJA+aUieioA0eyCrj
oRkj8aDUgeb6HVx/HVUq2rMI1hrxWZ7eybzSageU2XGZcf6UwEUdWU1QgsljqQ0sUEQe4sQx6tis
ujbN9iBNgBRiaaGx5WiJZ3Q09Rp+DmAA33ea5h8TqYtC0ip18pyX0EjMeJk1Nlehv9WkyCUDQ+23
qIpbox3nfr5NmDiehtBQ75qEQYcrqDIbNiUPRSBmj0KnZDgqJbkGNg84SwvRj3uErs50mImCX6RN
5hJWqV9rfH5vtl0+UOg/gleLDjIQWegAXh58QyuVBgD/NASzRLofYXe9Qm87iZFPd+ZtNlTSW806
WKyP6ljRru56pD9+VRwsKWWPA7O6j7FIUC3zJ4f51E+xv6pjdFfCQ7aDs4rartDcRP4EmktAf5q4
vyhWXtb3p8mANgnkTsDCAFYPhffLa0+EEdpGA0cHAahcp7M0fwFj0N7RhQjKJ3Ek2l+PN0NQfh5w
ViRVfDEMjS7RSKqboPmLNykocRJOn0qj3g4qc8FJyeHxY66wHbpCyDfA1aNMJ69Kf3iUfdRrIK/X
s+4KjPSynfPndUHJEZCDCQeGsvHlgwA/p+8w4VFG6n3gUfwUpVnW+1fAdL8cBd03NE/x2D+JO+RC
VVQg52GqCFq9KUupdAoQz668VGWacbMZqU+YBmirA1EPENPlzShw7oxgSgrSU2wKKYkyFRl7LvnB
Wk46/xjCNF2G+XQxPIo6uAKlpgscyYUYv0B7pPgIoVTgRBhBoQpc8aBfXI+hbaUpe5fkpMIhdPTh
KdX0eug04RR3wOZqPdFCvPGVbWMFzV4CNQrpeBLkdyAV8BMIa/pq0FJonWh+4gSRnEGLhTc4bYG0
DVQMl4AVEFtkOVLcj0uFA5lK/q8i1f+7Rs6ETPvvA9YuOr+UL0Hz8nPIkqbP/BmzBFP+NpnbgQsE
6RMVnVsU2P7s5Aim8U2frNSg7Yzlge4xKow/opakfUNAQmMS+kUq6D6TdsePVo4kfgOnAWaqkOMB
FQhsq9+JWdMu9Nd8BmMaxMFJTug7UQR6OrMd1khESP4kReWCWgyiZaFpd4Y61i54I+wKlvFy6Xwf
CoYdwIxhUzRlQCgvl06mK7kGGcPS7YxsWaT1bZwzAP/ke7X01zWYmz+9h1/sv5+HwyMHTBM6VwDt
o3F9ORzLRXPoIq109Ua5V32Uh6A9SCIJkFA+JNsRC8j9esTPzxIj4g0jCZkay3MIe1tWGrjgGDFU
tQTFDiC42gIsUsgPfT3QLC5Oj9IAAx1dQUiGQINjrmmn5VkZc6Dy3SLwK08pGXMiqVYC0ubBsMqk
kK01o0IRCRRIFJfaZTh0d/im51bNT8CaLXimVzIxOgudLr28EeHC6uiyv+RawQ5akxbXSteXza9p
mkGxbgJzT3MMT2gqM/9Uwo7RjpYSK0jcWKi3elZshrTag/U4bFJjauOIrd0CqULSVuIOtK6ugV1m
vYEfFwDIPBYbPDmQ7l1eAPyAGzlLQEiMpTJmlPcZW2eqL7sWiO7gDYMAbQVLmCxRsxHomBob2bdW
faC9IPVfZ0Ev0Focz3ImXYPjXVbYv18ZwiJyVySOyGy12RKMzDAONSNNXV9mWuOMvp4FYJ5CXrxu
oAKnZ/nopEqO+lcna51qp7mq7L+eUMDS4/Z/3gewEUHsCXsKuPiA+suzxwPCWqZGkRW5adcEqPgM
2vM4DCgH/Cd1Z7YjN5Kl6SdigftyOXSn7x6bYtUNoZBC3EmjcTEjn34+V9V0dxa6gK67nkReJJBS
KORBmp3zr1ETACzaK9BmjkjwoS3q5sOgtT1V67pNjTZrKTxXczKLlc+N5KUnfps4md5q7lxiY3ZO
MD9P6ZRuJrpWNiFvyDYS3TMJc8fFy6p3ne7s2Qmf3SHNjSTzlVskurFnta+NMrCTEou1SEg9WKeL
3fUWzLM7m5++GIP5KXNq6xMysUS40LENWosRfci+GN8G/nkzutT8pKRHibthlfTXtA7Z+ACJvX4o
26KxYxGly24QZbSfccsv/PnDACFmtmevadq7gH4BEIxumL+K1ZnyWPlT2sNIyurHYIzpq6zaBeu4
S9NSr/W6bwmd2RH8buzNIuj0G1FjVrlfUnPxT54/R3vtltUx8KWj4oDIuLuQeuNkrgzx1fCHPTte
DRXYhmF9yXtriKkAG38zN5Y9eSFhelcPY/e2ZIMEGcIfFbtiYbSqF3YPoMF17vb11NUXRwbjbxLa
SUgwuuitpUYdWkMbzTt1H+ldu0bqagU0D85WbR8pNABmMoQ7b1vhlHSxVuFYofKLvFOOpANtu9st
h7ZOLXs3FKiJMYBPHi70qE9Z4/1IoUHU87QfFKl/SZgJUg9wPlyidajquKzt4VMUuXGfTZ7ALy9a
sSRlFvDDDAfEaYnUPjrl1Cnzccdnqbpt45rleGp6Ux6jrMDoE3thNftbJDP9cuylZ1VHwXWyTYsx
xyGUF8Eu97xqM/ckIXOV4ZW6t4tiyQ72YpsgwE7lnNfJ79ZNK30La7wzvhCXX5rb1Bn0D1y7JWW3
pZj7UyWJhUzmdVwygm4yg2TosnRjXVVonypXYDdeGuM568hij2WP56vtKYpJpooAmU9vDccCqKz2
110TCLvbpczej9pY0vwYZpO664ai/i0J7/sKxxRl+NBDZlVpgMnFrNor2rzxygdX/pbzLBJvCQFy
lSZBInthm72StRP8WqP2m2ALeQnapjobdTQdCidkpTSlQLEUSvc+FSySbd2CCbIH7dTs5Fskrf7j
Es350VoXO/GqKNu6bu4cVgG2vdRuec4De47riUiA0JkltZtAsaVd1km+Rt3L0Gfdj7Rs3wydEb3h
gI7Xwi82zZIG22kOPs0MNp8ABZg5n5y91QInHuRoPGZpSOVRGSoR67zgs17cx27Wp5CYn7Nye+tg
5Pm0rQspj2Xnu5vOk/at9vKuMzInMezpfiHy3rI7cSLka0fPgj6W5q2FNR/Z8qzwmxFUAIPDjXMz
GtJQa+Pe7NDqelYGmz2M1lFNQXMcu5ClVxftzlFDW8V2NL3b/mzFbW8/2Kr8XVom0G+R1SBBhvds
mJY4lmtUnDEufPbZqq5m66y/NYn7Lw3n5rsMmvwoi6HZoqV6RKp+48wbTvJG3nIAirDdENtQYJge
5clpcLuqcpL7IaOOMi4olYjbeVofdUpn4VZg1Cm2qqnfsAOSppAV97bOoetFF0Wx5+cEYJhVw9Rm
kyYhhfWkioJUhjBU0bMd9O62VbDelQWGTVFhzVPVyLtaGvkTeSKbwC0+3Mp2GY269ux7VYCAmdSC
t76yqru0nKpz4TdzQthOf5rzcdp2hd3EhuqCIx7/i0A5tmu7urhrm+JRFRbYPw3c7ZoIFxwsHIS6
m2mO/p0boXPSYzHsTVuFiBq0eJukg2PNzmgy84UFEwmzgXs123jRGOwyMfwqXRFsQlv291YlRbt1
O9PY9yRN/sZpV0RxHZXg2+uCTj5QjBWx0JK4AfeVdvEsMUO9XlztR49tE0FD+2O/bSN8mkEZOK85
h8U+yzp7b0iBhmZEThH07U+ippADWWGz76gGvXOH9SnCVHggnAPbRudPse1oDGGoz4tL3zKpZOTg
fW9WsbzXDm0NYDbRpy9H/b2uwzXBHg32WxidcxnHtuHyLLhXQlEve0F3y0PfMRViKB2fu6Vad9aU
qvuwhsPoKV8grqO3Epw3y1HlEXGwttnpjZ2yCWb4oHajHrrEKlfwYSf/kHnm7NHUrCTbyGW440p2
f+oi6mKvkv3FbOohCQsAYF+nfP08B6svmmrjOv0nOTynuVt/VILe9DYt643gr9DFYfo5cDwlYdM+
RYOz7s3aeXAmG50kkDuBWeU+6wFbSdgYjkJmCbEY8mHNfTQ76lsLb3Luhf0zI4FzO9trn+Rt6W1J
udI7cOzNYCw4OGcRxF5ZV+j7+8+lVvJepjo64pHfrtF8covgZ2EtwCa0NCR+wb1d+6rd8HF+b5Y8
f1iJ0NwIMRpfxPg/ZUAtWbSCsIcYspDLextDDcWX3wvrOMoi3xGhHj1OEh7ALSja2tQYQpHVjFAO
UUdUiik4qGrXn3Y3j4KfRtbnYvfTD9T1Q71ZvEHfrZWgfFfzrMeZLd13pg3/buXtyjeY+Jr5oKey
fikM/JLbKJyf0a0jpwkH53muwwmCP5oe0tGfRJJXLkRL50f3MivWeOKb/lZ3xfw9kkZx31qymjZz
1xVE83a2dVFLHn2s1erDp6ZkmcajYZuvvAnFsc4dKePaaPuvyqNieRMR1PC+Llb+aBlK7wtBrNO2
a1oORSIdrHTD44uGv5gdD2XROo4h0WohJJJbOMx0hTBhBPD+BtaWDbWCmq8yqnXQd9r3Xu51D8aq
4UbaRnavqW9oE9WCtvvDqiMKb5a+KJ67olxnwCdVEnpAgsOr07TuEJNgNfwepkkjuzP0Ld6pCgtI
OW8Qz1hKmfVyWX/vAC+23lpzCgnDujRO795hO+3cU+VkQXrqiEQa9n4jvWsYFuUv+hhr9GrkbxwH
f3QujUQVKDJ3fIqWJuQt5H5+KzkDNoM7tt/01CVO4+qzyF1Xxr45thxZZvqxVHTZAJqp81DW6qBE
Jq7FMrqfVX6bMIFX2+j7IlT4u256vecpXx9VkKWHNnNKayuG3tnbiJEorjY6azen8xLFsqqRSWBV
uik+8E0TSlYtD6Wd+fMTnbELGrLCbLgCfQ9UdnT4sgMNc3oKSC6m3ChLVqYcsZlsDpluLKtLFYSl
xgvY6ndLNdHV7Ccvj7bpOJpOLMucoTanfK95qYMatyer1ZeYwuWbRU18tB1rIY+k6ETe1iM0SGxt
aZqfCHw5wxmTum991tb5wyxvh0EXTYu34dzgFl666BZgsXRPfc0DsV/6zrgb6cdq0eboOiH8pk1s
Kx/eqSCJ3ge+dp6AXzRbf6znR4sd4YQVCz9JsRr7GgfLJVD98AboyLAUDKRUxqY561exLOHKUIWZ
MzayFRKoN6Ouow+yy1zmztVZN02qiY2qC49BTK7e9RYmQuzkWPpJGA3kfvGjRftAqW16N3f5ksZB
7knxxQkvR/SNNGmHe0fgk3o2hzqvX0fPKI/LTI4AC2Fk1HGtvfG1KpvsoQnCpiTkSFdPvS0VvdxL
OR5U78ybxuwIgurlwjc6z9uVKPQq1oWd72fb4A6UoiC7jPKXc9YSN7xhFe+/rZYaPspxbPQWlD74
bUdArtUyHXpzYQvR5vCiGy6cICrXt7EQxcFWNXysX4/r3g5b+IAs6o6+GtJEaG0fchK1Y4aH/Eox
8MydQIN6RkvXLu3SFbtD0P+y02acYhIzW16ZyXxe82B6/LND/ltk1XPX8O8/s1B/kXX/z+Te+6/u
JpQe/vlL/S9UerOu/2t48P/I5qst/gIO8uv/QWf5f8OM7eA1uqF47h8l99+RQegslwB6EEFgk1uU
OZD5P4BBFzbrBmsR/hBgVSPe9z+AQSf8GwJvLAXU1WFOdkjG+H882z/gsr9L7/+Fxpsw0b9gAnBp
tC7RN+tGt2LICPX4XyET6ZNXaQRTmZA7WOwyami3zKVzInh60Kf5jGw9pFZckBrmKF4ou/G/E8qC
3Li65jTIE5f32qzlMVvEm8P+O+TZOUBby3Z1GKVz6ER/UKpw48XR7k6TTimztnmtjCE/V6U4VlTf
DU2Ubrjg/K0VFfV3p4nGOzMbdkgiH1MfkYTdOvZJV9DcOvthVQUrDXlghqWnmIgeajIC/ZmlHcyH
kXUbo6e8zcmbb304H4oyjADbh1djKbKNK5Q69l5pP+SSxbte16dx9BB7ZOW1cNvwyS+b6VGVeCbN
fqwB9wbroFn+YsOXyZAa3f3UfRvS7sV029hxDfORcxJl022tTCcCabEjKS4H1o+q7HZl6gCdSD96
GUxxn6UCiWxT3dH3NR6WORO7VTv1J7mWOxDAkpCFaSXraRqQNqW3mak4qnL56KEiN5ZTD2BW+jJz
AMeTNYByVdGuLlDL6DBFDLNm01lWEaqS8GXAx6gCCPNqKF/0YstD48zWoz1MfhI5Ga0pPdPmYjwN
6Uc3c6JITbTgjIjcB+HbmuNyJEztDcrly7GhWFojsiEjPXeLOWmrAgW1j6hSOe9tQ0Wjla/f00Bk
m6amwQvnvIxbb/pmFy0ICDp14JhOvgCPIZpki40JoTPfDZ+lzRpM1t17M8zvlnHe+tXw3oroSSIz
jqxUHaDrL/44EEc4cJFnWSqJgMQmuKDsdBXBgeQNjq9MXtHdMBAtbq7ie2ON6tNFhHRojfpllsET
YVP5imJyfWhK+LkuXBF4++g7WWuQjBj2xR70gmbH5nNkTCbIMLjUjSEpQZy7JGuNB3zzX21U76sF
a5lAdOl0zRCHkDtxL9mouJu4HfW2rKbP0nwFvX2VIdJIu5zmz7xVN8FVhaFUKhRwvUrvbdpEuF0a
qpAZYg+BzufXeVmcE90AS9LzSNLyVmGLDJmjmX4enLbJt+Uc3C7LiknDV+kX3Rhcdal+uYXRJ0Up
nTvHqTUq+QgheG34W+yM9iFTEiGcmy5PhEYgNjIbhvS6aq1N6nPh2oxY5wiV+s/KDqrrbNkJFCrt
HnO5mdNj0C/Rlez8gpe0flkJ8thwfm3qW9ccyVaPjIrivdUhWJFrIgWZUeHlncXDaZUlcAPBSMpr
GEmRmXrG9DTLsL+ys7bbJeibR89eEPZU6hq6XXOa9YBO0CqLxBBjL5ARj/W4k/7Ktr1Mqt6abdBf
Cw/VZJPaw8tUIHNXmZ2fyHJt3yry6x4GE1xts+TS3yk8S3E5kAxgGEZzWHItsLaWXn3V3bw+cmIi
6rPGAhkMxdsvlpFSRkbu5rwF67DHuFkn+/bA+Pqpykt9P7a+OtcqaJ9unmcRByhR3LiKepnHBSYZ
Mur8XMa6nNb9vNpeovpAvURtzlk1BKn73QAWOU2iJzmpmltepClbMRO0srF5M6XzowBaeZMBweo7
wJMOxnZcE2spKSsoq/xgG8SlxG6oGyZhjbit7cwosfSQvzYTf5mVmT6eTdO4+PWygFCkfPRFWXjX
MkRcp+15/Tk4ARLHWk/H1SvGz7LvcGy0oFS7ZWqjo9XxEk9Ufn26U2BtxkCud5Y2QEb9rKIEQqx+
epVOk+9IXIgYjIBVXluLNxV2hE8yW9NqC8UUkA21ujtLdBbf5g1LdhxpneV0Q1D4+x7NPtePzqr9
Jw0GeHZzT331EbhpHNHukQCToLCI2uUlYEs4UmuPPjsY8bLy3pEE1xvtr2XI+4MZTPDBjons2lL2
xjXCCPK77M+tRQprw1F8Z3sGQW0pa6PRElZO6wPKS6E8oG2jJL3Nrpv0R99nJDU3bj1/L5UPtEi6
2AHAZHjMalsBPc71npwa3vQeWCybLLHL/bx+wZ1qJBNBj0ffQ4K5iirFUGIEe+m5ut3ohdU5XprR
+2qi0rpMedV+Hzlr1rghUXXb1F7/YrQRUtPZvkFbNH1mE7LkHFSPJcC/jKEerulg5HUM4OFxSrd2
eFwawm1xaAJe2xNaOgAyIFqE61XEJqLdogG37VzWD4oJE0CP4UJz0BqLOffPZhdMb2FerI8kXFaP
RZr9IHnW2mULEjerRiYAf9LuWHZdMCnDSvTYBe99lQ+fSCXLZ/b+5QRcYJ/hHvnqruorLFVK7Cbf
E8fcmjLe/aLqmHk9Afwu6gcjm8IdjlJ15/XqxfOJykQF5G1EkHqQVG7zyEgUbMdSqb0OaD3pGk47
Wlf7C1ZthKKVhUdFrcHBJFx4K5vQOIQgmbsMl9p3OACePaIGdjj3UUsb6Vsfom11iaW7THYjEkdG
j4Zu5hfPICMC8mCnHbTJ3fiRGlzbYolyfhi7dG71cU7R3Dvzt6xwksXp811ammTrhp+SgNo1qrdA
udvKaj87HZxg61Fjorl3RzB6N2VTFEEHsVKi9MuKNm56qHlD2iFAn7fPZ/89mx0dd/6cXvnmN8QR
vRP1jGdHTyjWfH0IKWH8moe1emrttHwd9dLF01AM72Rf84EZ7T0kn7EnZc+5VosydzWQ31uo5+iJ
3cVjz4q8pPMVSvQiV7HXleaJGeLJjXDAKeatwnP2PlklVmDMW10G942b7xoZblZexm1F21/c5f6u
9o0n9nCU2b37lBvux0IZ2ruXlR8Yk62LV/fFoWDQEtPBScmr9IYdkQnTsQ7TrXBCgPhFkZpIR1u4
5uI491BPfbPNwag29JJXCPcyBwF0Om6bod34bnlwaWbZDT5rWOdiTPF7rwCl6p9N0xSHwMAz5VVp
UrGVqkYQOb70X7eE9VH1T7r5NgWK3EX/IyraJHecO3Mm10r7WUJyyK7pvf0U/cJd/SRlRYGvQucR
cegjwEKgLNVdHoq7iaFrKkK0r+b8MHCTViUOBfY7Fj29H3s2UMdB5jPZwbYgV+0MYbarTBAle4he
jHXFGBIsv82hG5PZr+uYHBVSHeoMWMoo6UN3gw/o8304+wTDGtXJm7OtVTS/+8zmf6pvAtVHHQe2
6O+IKNqBvfzW/vIywbhtXQr2mI0QdBJG4RnecPG9Jt0WM2Vk7TxMBxqvgDx6O9p7rKkxd5/xbuIs
37uZ4roZsv3a+tQ1eEBwC3KUrFoP9ER5TySbncUwIa5300diz0PU2XjG96PyFpJS5se0sLr7zAtp
jSYiIyZetouLxT33chw39AoeGeM2RqC2NiG+wJd9/bwaHUXGabd8W+yRvgYfA8+YZ5cawa8yynUf
mcXvUVcgI/bsH8e2NFBRd+EmUC3ibW0prg5/fcsijbAaN/VVmOWEKYU9xPHDc2SUIZ7/LDh7FK5j
fAuN7k0ROB4TGaqOngzrE9/6elDB5Bw7KeVeytbY8OymL2ZqdXhPouB+ggLblGHVnaQNXhPZGGZC
sgvw4DlYbUTn7rMadyIQ9X1gduaBTd1+sCJjvuJAn7/kNPVPaeuRB8n1trPhkc91k6EQJjwNbZ4B
bhMR3P2chnWP1nrOANuiPtoEFZHQwg+Ag5wU4C/XxZ2r5vAEwuFuXDileEAgh4obb/6XasNpX06t
jtN+fejXvjK3jt1CnkRjmARClCdFgMa5cxDxCjC2zahMuhjttbrYtV8+tMxYW6sdxzshPJGMaMhi
gYTgMejKAPy7RtQuw/D7VFXeWS9M9PD90zkc+XiUTefEslQUezEC+43RHlxiMA9ZT5CUN/5qsvYQ
+um0mYT1Gop2X+LkCOz9shZvXeGfwvV3itmCkrnfaChVPAq8YJMtkmBqLiRNHuwyu6Y2B3Gl1QZ5
7z5EzVEZ4fPYzF9M28MR2QOhoq76kG5a7GQ53ufVw2KtB8tnnpq7Zd/0+e01XapyC7w176Wa200a
ruExjWoiKyX36ky6670/NYz/Kxzm2D/U4zw6wIsrOkOZqYMndPYO+TGeFG1TyVx2YQJa9EAHVn6L
JedaRom3Lcm6eJ6Jekq5GPzsF8pQkUzDuG4rH2CXKbwSbDBNkDjFWj8WE+B5YczPHsQKOJ7hWG4s
baf/mGy3I4p7xEma1n3/OTnTkEStiZ2iGPr3wSB7NqbXhKodTKBYTiaZjFZDfE1jsD+3IuU5WNRw
IS8Q9bzw0qshSr0rq6x7JTC7vpBz80IjxPjNrnqNCc+ojLjN9ACLHHFZwHKeJqBcfFK+gxd0TSMW
88UNFh1nPaL+OnPNH8UwmfBnuTPue0uE2yY0u53fg5bq0MXXNKHE5a/lF4cqaIa9RHySeKLCFZXW
8tIWlULvLaZ93qj2Zr7oXg32W/jYLvimBY7XYZ3nQzWPM9arUezIfUoPfVsHn8YyZgBspnyyccOj
knCt81xTVnaiLqDe+5wbR2soUXkuoj/2yn93ZnsfmgUfm+kMwda7+cAHQ6LLjEr1Pnd+9zTCEycT
odk1i82Am1dZk8HGPK8/1iwc5FZWgXOXlw3zuRMsnMzV/DZwUuwMOQjGlBlLRboMjHFzO+8KH/yN
otCOiaUIL4gtcHCQtY+1O6/fJj+ab2+o9YGeDMq2y/wipjN4GTbShqeJs1SVLw1X3Glx6+lEXJr5
K0gnQqrMcYpoYS+Dc7N6GDpSmRl3s0mzSCpT5Omy9NMT+OzVXwJBolH95QqJol56zq7if8IpB+21
6P35NEhsPpqSm4XtUGIz8rpl19rSeEYiVv4uyijYmEGGxiENvY+6a7gMjLF+bOvJPtvmUCRTZk4v
pe3Ofjx5fsumV8685g3yZuYzc9iTHaCKOIKF/2isFYtYSPrWo58yVsRo4RKQo5khmz4WxjZVn6rU
Q3yjR+/gzI76LsyM460zl6qCINTj99wWX5U52Q+9crK9S1TQNYqWKoGZLj8gyIiIaoVb8CDk6opi
a9lGy/ID8vFj9tKHrNAclkZ3HuthS2XSP/qH/y1I9H+Gd/7/por0wAL/Neq56QbyLp6QRv5XVeTt
9/ynKBJptE2oJ5nmpCQ7aAH/UxRJzLZPbwxRN+CO/4F8ouPnNyD/B/QkY+dPgOU/JJHe31x0xRT4
oDDjl6DL/3eAz7/Cnp5H6qDneB4AqnnTZP2zHstgqzfrJaqAB2ilx1Uyj4nqanni9dW3uZ1RnPIK
+07aeAANnCPweCjrIfW7z4qX/+O/fHb/jZAR0PUvQCzfEfpFdM0OMUbYGwgF+SsQi1yuZpMdbWIt
PaabEP+wR6flsV0y62xb0S9YM7pJpESVH/qLtde6G85hPgfJxKpyWbHEPXgpMWXL6jjvdIN4+17q
ZrcWFrhJW++mfBxrFP/QSWMAuT/4C4f1aj713vgTJCVLunqeLm5VhtcU7wEClsU8oWUbN4Pj0OjW
SfjfYdLGU5B37Z3NbnaOJsFrb1GRAWXv278BeUkhr6b0XHuIXFx+Eptuqs+dIp9fmTSkFEYz7ZXj
/mzIlob+rEiDWJyD4eXLr3lc2ZYHg4looMogC7Int67POsrc13r0+13hNPpHZbGo6BxZewjXbTo/
A6P68Evzjo6wFzWjMOhRrG/strhWXU4aZMkRXAu40ixFLBFoPuBosLyLNNk8COFaEjXI4br2TNeO
SvWuyr3hBXkFJ1DUDsehgsYcass5RgumxULTT4UgDjuXVTn3kercnyFRg1x1Gk5nKX+S1g/9uYSG
eZ9OhnpUVmnw+Tk0tOGmXL7aFfBBNSbrfDdXNtZ7b6DjNvel+6NWfVGfCGe6GFZepAcZWexr68X3
CfeYDRP76KsggN0P+PGJrI/iJidPw/AbLklkJ0P+m7xWCNZ8TKgQwl5SjuYhG+GTZzSl59Ic/MMy
he0W8dLPCOR4S3sPR3NHnOKiWdNmb7y2CKf2kwdJTEIStChHtFlG+QstHqyP7mhsy7WmlZRNJ++c
zzJKd4O2zGNue9g9RwO/qGPXz0FU+LSG9Ze8zsXBEMsv2DY/EWpGaKUMuYdCw/Hq519osg70ZeJ6
Xy0w03Q80LsAkl7Bw6WV9y3T3YSpvWf/M714ha/bgMLdOzDnLNZh2B/N0cRlqsVTOkliNmALN3ha
zAf0GIveTWGKmMjx3YcszTDUETT8YhFPdYx6I7ygi8L+2Q9pccIWa913fqUfCjQfDWLGQJypGvEf
EFnNF8AjeXuSJbZIEVSAF0ywt5xD49bbEg0qP3cw7dvCDtW2vZVfx/aEqdQEYzF6f294t2dwpUkw
uIKLO3h2g8pPz0wHIr/vZl+Vm6LxmaHiQbT2GqdqiXSsXdMJ41z0VB+YnafXg6QVodsFnubbcZWA
u57C6l6lO30TXLYoL1GnPEPze9vxJsocb/LMZaypB0N7u1lv2k19U3E6rvKADFBVZCuAj93bmB4M
8MkNEPqPGhn0j+KmCpV4Gbs4vWlFZyKvKKypUJA2bmp8mTeqMbqRjsaNfiRZ88ZE3khJxJnrpmPm
BJOBsqxv5KU0RX4dLYWD4UZtBjeSs2SSPKJfzLfBjQJ1/rChHlApVnooUpCuKcb5M7wshR/tw2g+
2CgPYE0hV6s/PKt5o1y7G/nKAgAPK+fGP6s/7OwqLHUXlTOULe4VwgFccZt8ANfaG7mrbzQvO9B4
kH+4X7BeQJc/jDBxWZDDN5qY1jEY4/UPezzdiGTKTtLqFY2lHz6Xf7hm/XfiOfzDQq9hrymb+sNO
FzeiOvrDWZc3+pqJ9MYWtMK7itaMsKG3o/8adKb1nAYtuTupe09ydPsQengOIczKMHYr13pf7DUp
QPToGGrl9FPVFrC1FTjH0sFEqko8867F8NyJSGCcXEqFF9ZTSTkN5KeahXtEhVfsq3ZCuNQTakCA
TKpPU+qsZDh0k/Vcpx2Oon4eCEQwgoy935RaP2Re9t2B2gI6h7jnnGjTS89a8UKkdQrmXUw2/Whd
Wf5cAu9bISM/iFcV6ofWkxp23dQPjPvRpe1EDnAB5gGbNgjrGaef9WwU/KJbcPtR4XpDNMSBYWbl
eIMmMLmGkoXMjJpv2dLU32zfeOB9V8ecz/86uRNhSSt6yGvmBVlSDCCVGWfuRpV1fSiaCXNq2WY/
vG4q9lrOPODz2jz5Ply+05NWjXCVZsuI+EChHPMWcTOLZ7n2zsdC0jAZATqyxm8FsaSb0VqyHam3
YH2k8Pk3I25IB6YjXXENctd/E5xDOkZxV15nPuKNkdUZxvrAG577scnmbT8V6RP/1e8hZIDl2yq6
wFBUj047GjBlpj1tIiX9x9YHQI3r0ZBgV1SJJFkv1vvWxxKbz66zt3zDYVetAPTQgiV2KCpqCxov
O3hLxzEw4+JvluCi3dnZ8RDiKC6Ac6p1bpKIiF29NWdFhIKhpul5QS3/kJVyfWxnDMnR6pj7xq/X
S2MJ43UQTb1BibQ3UnfkDU69k6VWhXat6j/qldyCJe2cD1SKamNOZXToUoOMkSpvnykN6z9YH/1r
3pjiYQnr+e6WEwkI6k57juWIz5T3LgtDf7dwbVD1FLC4bVy+9xgd6BW9msOpVZTvkKjVEws06lZT
SaLocZSsSJi/mTYi2o0/sZHHojZwzHeTsyRTCZAV5cHQx+Rxio+IqOsL+MOz2ZbiR+GSHdDrIIL3
mMIf1WJz1RllhyqmYjQEhx36nTaL+rCoPHvxrXZe+aW2/+igWlHxWi/NW7lqK0ez0XgnLzf+lHIi
hZ0DiOjFH5HF+fR1UL48s6Z6AzlsW2dwhl8jm8u2Gv2kD2S1AxBMH+TqhjslCJuwLKd9jDBiXk3i
hH/lVUQn2Z93EH0+D0tOlVw8uBCpy5ivh5Lr6lymU7kF6TYPdt2zy/aW3i6k3J5QCIqPPwdEVhTT
pSSi/WOtVbitxyi9E9b/Ze/MmuNGsiz9V9r6HWlYHA7gYR46AhFkcF+CIsUXGClK2HfAAfivnw9M
dZXEzFJOdtuYTZvNS5alKkOIBXD3e+8532lLhxMcXQEqtyo9LJaRiC13FoWlOcOByZQw4zM94S68
NOvCPnZD6Yc9AN9jMRKlBUJFNHMQBpnvDPdRWwxvCMdZCqScWGb8Yb5hNtinD0mzyJ6TSOKJU8Xc
99AwC6TX7nfc8PMQzSc9KSLJnrHGfPO+Lbd2XzCQ7tvgG4rP4CKo/f6t6s0AnbITC+uYZ+bqfZxq
uvIBXsCa6a0FGC1oB4RvuieIeF/G8XLT9YjfGt+antacx62p4ugmKWUZ4NmDsuE6Q/PZYTZyiRhQ
kQnQivnm/Q85aXBDZq7DP2XUOCAXpqn5jFqTwrkeCYLYGpnLB6jFwvpG4k+J17+RXxK3zL9JJxeH
uah4mZClOPjlO4pxtqDwGLL57NOpeOqJmePo5WUakNkg+b+kaj4vWpk3ipP/STMTM7NJCx880wjs
C1AY+9B9qcrpvGN+2e/IoRDbeBn5U1+M8U2Q4RF8//rjQAXXwm2Pvy5VPgCUsSXBPUSXEqA/sXEf
fLRA6TiQ9EF8b8cxxzomve8ckJEEcDqa6aYaVXqi1u+1JumNLciMHit8MbcVZ4jf38nfKr3/O2qk
9UL/YFH+P4KUXB1z/7roPuGkWP1UcFvrC75X3K78DZ7xqhfiR3GoajEAfa+4JZIi7EeWZ8HJl/6q
G/pPtZH/myuYiVOgM+vGP7/atv7ThvgbL+DHMdEiue4a/PZ3im7cwD/XuDjZHAwhyByRlBJqLHjr
PxrEyI7wZV6phKdE0dYijRdROsWVaLZ4Q6KAhmSmn6kpxINuEkTfFYc/QGKaWobT36DuJ7o5yE8p
u0Ac+umNaZPbAWKiMo5IrJ23STeBHfZxddZCW72b2H5zZLQzQ4TaaOdzp7EqE+OViu+ATtse+DGd
347j4F5YgvNqGMyd+2lmyA0bQlf0ZP2CITFqenpym4JJMG9Yx+b9FJsBAtooi596cxyu0oQkvrCf
ImvYm0PMJ+J00j9ZphdNoaicst3Zs+m9dDyjt20TKTLdRif/GveJBm5Rxw70xDnvxl02Mbyjv9i/
dGYyo0nuODjgB+h9cWJUlXfe2pEbh6VtDHFIZA4AkE5wsR2WCd8K5WSB0unj8VINKDw2kR8sYsO4
YblNrCoVJzKZepCNvjGSZETAZ4fZmeg1b8jijd0G5E3k3mjR0hwDF6sQAy+Osbgw3EOjTZQksfSa
qylOhN7E7ux9ttwhQljlxY0RRn0eJAdjqtwSGY3KENLwLzjdUsVAum+7PqGx6wanDDxy9+BM7n1e
q+jOyERMU6B3Rp8tfLDujDLBltEiWrtEiCLicBoIW9zGOLse4i7yoIiYiX9AeRoZG9JG/GyTGBEU
EEMkNoS4aWiqDfqdVa4/O8B3pDu8WrM7D5zvrIbqwSzde3dIYRr6RqGOExJexMyiX/aAHVqmnUnm
b+3RPeOMpnco2AgGqMeguWTpdYFaDhP38Wx41jffcCiYooXcB46FFgA9FRdoRM2J2RQHBTxH2yHr
5BJ6SjkwSRfaAtkoljenr+uvSkvz20we6rXsFt2eEObmgDUyI8WEaCoSeGd5QQVoCwOTRtku6Wsi
p2FicKAXvSn8Xj2rOWqeATbBg8F6F7fUHUKfYjIrxUa75Hibs5HuzL7qjO3kZ/6wsXXXoXHg3LVB
ZArGzlbp3hI5wE9gyNjY6BUFoYfdR290nNhiV7YliniJL6dDABBBA2MIjpWRE9ZhTAnb4JxTQMZc
XCb6J56t6MuaTEh1aPfuuZURE7aLm6Y5CrN0/G1FaBmQUlvSsZpThQlyifNSn6CbUrcdou7sgDk/
WMDlFA7Fi6H916bSSI86kdKyC5RVy6sZvxC4rExP15bVEgxlxmPxBo+j7867wEsuGlkwZhck95mc
mZsl3Q2ONsW2YdDgbBYFac8sKzIl7SJ6SntsEkbNT7+1DSk/0/SGTjaYnB6LxGgMevaZMkJzYgS+
MTMXyXCLXwhhTpTMR99WBKFOua2uKOUT+KoIQp7dOXNeJgCtRogHlJNWSVvputLaePFGOpQhVWPw
5uE/o2Kqo/6Y6tIDgcfyl+ySfmjvK2L1brnHACdJu2ncrUYBk+0I/ibkz18Co2F0KNNPfmSmOCcI
KoV905p2vB+9BG15VdvNeD5gaLPORrOZQNCKFNLVMHmcYBBZj8OZrAO+DtF2HB9L10pARNlGQQFT
6E4e6SXlNJKY18GAgFGXsciVOIjmME+N6XwyzTq/chtSCnZd0psp9iiCmS8zTs7i2ipj83U1eZrA
BZMIXlqhpb2FlmJloSuHeb7GCldnp63TmPkFdrAaXZhs3JuxYOpzy8nM1Kj/qhQyERoR705wTAVo
kSy1eWa06QzTZyyJSdvoVFoj8gtFwM288coqNTgaWmm/65fRfPD0JLtw0Qtc80p4NJ4SvnUEl0jp
xyubA3T3CdL8UHzNCRJcuSzSn/b43FWz9Vvfhy4Xjw2rBAY6lDOlf9NzL3KstXl9WM629Rq7tfFa
8txDI4z4rTa5kxIlh+doOFLx9TosRFsF+wyQxbw3RCrnsMfncoUEZzrrq0g/pVnJCFVCYL/UlhlY
J5GvFN48uontdqJY/BIPsf7CHKi7Jks7e6Yn5J0nibQeQSH5XziFoayYhmBmwshAqAunXHtv3jSN
D44bQ2TicSuHrVNRNaDwiwDOMFKnWul6vHsbOxf+o6PmoD6XHfls20Ezl9y1Q9dTZra6ZJdgyRkJ
Q8ebhI+Z8yvzKyAz6G+s7ZqSCc5PyOwi9VIkoLISy+nUN+6neiIpeZvN4/JgNwQ6bVVe0AfFayjU
xpkmZknpwJlzn5ddqSnzfL7AttOkBuDSw4Qp0ZUle0vZSFVJLAc5hU93/GTKmWaxAYU9wgM4Iscn
OBl9xDg52UNKe8nfLpzOW8QMgQkf0cu4Kh3LnJyRks/Deix3hhtjThVpbT/bo2jSTc2Cotj+80Lt
mQC6zwh3ym/Y2aku6kI23d4YnexzVdfzJ9fO6CkzhJWvg98MR4A3dO7wn1DCYIsN2MXnof9CJnhw
UORWvfnpkt8ELY2C7SSUXYXYY4ISVKFb3C5VmtXzCbstA+DzqmyiT+SWt8u2j4eW0cBgBN/yuly+
KTMOvlmiMVmdSuwzjpb1pmQ6ce1WSB0bfByXfTkPT5XfFknokMhwTHvc//jqMrNF0WHZhzS1Gg8L
nHLcLTO/7qKAMZBuurRyhh3xnZDsYCrQg408Z9xZ2i6dbeIveOmHxDHf5DTrJZyx2dSnCx0xeLAZ
Zj8TGVJOorttH32KxyOtoRic4pLV0I3MDH2bETecueaM4X4fQWVLMSE5uKUr6GEIzc0ns5LqKTCr
dS4vuzzdVEwhGE87LmJEN7DAIo5jf0hl6otNSv/zaiTGSl2VZTZZIb3P+IEdxcwPWZBbnzyvtaet
M/fRnm452prZMAdBlezb8Q5VyeLgZsVJuqtQaz8MTsUgE3WMwPOZFDO6xSQ/6oweRkZlG2+VaZj9
Bm9NccGinrwMgVBvJQHmb5xml9dizOpnNMYMC4hz56dj/G/zLj1+6i3PvNdtrAalDYVaNNykXpQ8
9DOCKVR/HMc2E619cxsZeX7EQIqWMmAk9nkZM31exShf9y4J7cFZ4w2Ey3dThOO1T6MGMGkWW5/a
UtU3UBfqEvF9Mb9ZNoad0GHvOLeicUrCTlSW2nbxmGBZjFoPBkHGRJZOjHWGSDMraFNk8kxXcalp
7TmO2vQJEbYU6n3OpmkrxCxj3KDPcLAub7XN8UCbrktzrJkHbHP1TK/SiBBYjDWHxNBvg/4xGSSs
tT4aFezPmNH6hrzjkvl8mhrZKfHDabY1oDVg4O80IrZKLzE6V286iqxNHmsnQOBklBUK8Lqyk8fK
WKavBHIXcVhhimEKbKFG3ea1kZ7nokxux7ZnDoHmyTuWTWbVG/b4+CrtfKS6lsnIaosiZ7Y3RjHz
ar9JgivtWcj9Mh6zykE15VSG55xmhsOYox6x2xpT3mIDdCFi560UD5lithRO3cJfULt9dK1Qywfb
qYqg5KnFim3mIJPDYGBMEFG8135/q/79Pxw9I0Aaxu7rvxGs0P/bfqzeXgbCDP4HOG/stVL91wXx
/UtZ/1QPv//33+thitffaG4BfgNI8hNLzqBG/g0LDZg5S8Cs+mEEbZDKIIRpYoYhIE8yAWJS+70e
NizxGwkLTLMF2DSXw87f4vKIlYr1A5CD+bZDghuDgoA3YQcrG+jHepg6GZOpmp1jk7at8dlI3OA6
neOhQwkUqQM7j7cqcaqXSuU83S3iRRg+HaY9L9LNW5NGHBEH193UdrKYNPjbrtj6Fq9AeGvn3qFS
Zjvt05pVdVt6Qb/jYSg1o0wpb4SbgNCuEMeA4qb/6YWZvdT3mTaeO9WToQDxo341HY2gqKodaC2R
dow7pvYUrPTqFAeBQi3onUw3eStl40NerioXEgQQEX9f4kJkhCbKfUutxNHFVvO4++HH/pOx+Yeh
OV8ggiIflRQ/I5Nz6wOpq+OHXaEHjC3MNMJ7P3bMUgBc/PoqH7gp71excEmtSDCfuKFVTPAD16Yg
m3EkyMg6rv5W9Jp1h2y4H+FiJsnOURg4fn29P7kv+CiSD0aPhFTW1f/14wWRKlfa6dzlKFmlUD3V
6vPsUGbupyho5Wrw7ZgqWvBMYPcl/MyWN5Hb4DSAtOda7JxmwA+UiYohe2UOXyOzBrDpBnntIeaf
hpJwtlrc45DmVrIbgbDUW9yIMsJZ6l3aVIAKFsacaKMCyYQJ4kYdam3hJsCmzaAwabwKF0spsuve
Qh8bCqdBgGsS2mAg/KELIZrm3KahcieTaH6mmPdAvfej8+KmskORnUNCXxkAMBAVGqffV0b6dX9u
bPvDLyaRUtDM5QCDSY5v8ecvcJp7a4CvNh+HuPoW6fo8NvhutB2cGjm6wfef6//GMtz8zwq4QZjz
r5fe/9Bfu9eXNHv5KROHl/y++rrmb75vmpRIGBV9W6y0oe/OR/GbJxHfrB1Ak6zdVRj0T+cjVkik
MGTiEC9PLOE/1l6cjw4JStLz0Ac5DrCvv9OL/HnhIPbXNi10SfQ1rcCCS/Vh4dCJmeD/Twgu0XV6
arQRq+8oyr8Kq/iZT/Z+GQHuyV/D07Fzeh+wiBVNCkt7wEDzqPIOiycgcFW4KaW9TI+LI94me2pO
FajKXdNXy43M4uYUn2P+IucChpbGBBYOVSpPFQAPekkoqJH8/VWK2s992fe36dKJRI8FGWrFmv78
uKRAEHub4dYOOhdRCvWqoC11QErOMH8FcxJdIvBXIcnJ7l88qO8Us39ugd8vbfOTO2yptDs+XLrK
sEcvfk6eZ5IX9Gv74ZGQPHOXOmO316PHU1sP0UsZMUclv2t4rLOkfxQjON8SR6bFDnT44S7+yz3l
93fEgZVbjTeFPo3zx4+Lb5ZYLM5jZeE+ov231gnkUYPu+vL3L8MRAvof9996z/98mZYVqhQ9hTUZ
cpBw8C5sEdl0f7WV8Ld8/HqDlU0I/pYuvsPj+eOHqWVTtYKZ9C4tdADYo0Gka0avv/4of3KXy3V6
YHLKsgD/fWjrRyuoNcjTZVekkXMppLmEiyIoz+5lHDpwWUFIieIvtv71+/npk7GC+CsvFgezy2P8
YYm3HarGQUU2gUNoRvM6vdE+ZocsqOJnu66AASw5JhKgattA1e6nX3/kP6wf69VZQQKfb5VJ2LoB
/XAkoHuXzIwm7Z1UxY0b1N6NjNR49+uLOO8HwJ8+JMFxHA4F0hhAWkR+/XyZGN0KT2Of7eAwLOG0
ClwzGWdnjDrori6rAJZ8cXIn7Kq77FZ5LPW5YI3RBbFL/VdsDAOC2lVKi4YbWS1qgOkZ35p7SoLv
dJ6s+tsR8+c+fxflRnwijpaMWHIfT0D1Lt+NViVv9C7qNVZ9r/8u9U1X1a96FwBDGUIMrFZd8NjR
Ye1o4pz3Ha2M2Wlp+CSd/JzntT7JVnUxZJPsG/gi45it2mM1TmpNw0OQnLMoU3uhUharXrl4Vy5j
iN27q5rZQdYME635OrqEnDCVOBuZOiPdW3XQtgsEAuUm4mhn1UmbUxGcOa3E+TMoR7/pVVFd8uqz
ZFVZ9zz/VIbGKr5uVh12zDdVUgKizh5lNpEjVz0qKE7I79FlbptZeBdZmQJoXjXeoxerPeMGhN9N
bEfY5lGD+7oa9kGxqEe5asVp4wWhoQuBk32VkherqjwGXQfAZ5Waq3fZObplveumsb5boOE99U6B
z6Bd0SwZ7ICQVgGOihHAVM0op1il7fYqcvdWubuH1v+kq12jPXP4CbcyJcG07tROOp04WR0Mpw2L
OOJW0zp0Ri0PWSatEFmOOiCbaU7Ypb27ZjGfE36cG99z9lo7QVhLY7jJMnwS8YRIYTBBEtUCo4mN
eyhS0f0yGnfxiEO8NU305d6yoZGFzrQnLMm1XoTKyBox8R4yNBennYGeI0LIczHgSNwmbqvQJbqn
AyiWsywzItDrdf/sjcOpIyNr24zcQSTBlNV4gX1LbMcpfSysLuxz83xM7VcU8Zh7hHuT5v1dJjO9
03FKiksdBzey88tDbQj7gMPiHE7+lQWUaOchKjkFg/BMgk6d1V8Gp7jojfFTtdZa8TKcRWb15DYO
uSwx31ghsXNaJeMvO8aNMiXRsnWJ68QkaxHzE3cgHFM6Dju8yjNzN4LMiDaqB/AqtbDva4rHU6PL
zNMAmG+YC3IfZEIoEN1sn3P2hoN5TyaCg+s9u0r1ZIedKQhS8UAZNHlugs7qsv4KG6GN+Scg7IDZ
4ogY8K43SKtIWhXdRF3+OvuyP0mXUV1SiahdlcfzmRZYGEajK0LMxTvUvsularBOZvEaR9P0iqwi
53xpp1N0DkSBkEzgp9UTlSLZNrN7nenq1qgc/wEci7qxCzP4rMZWg2ArrttqCG6qkkyHdGqr0CJR
emd36s0l6GBxPN6229zIGGxOnr5Fo45WwwVsuajpQ2W4Ha3k+KG2BU3+uTiPcr60wHpWKT11z15e
8KMvoVH5r9pvTq3eYka68iwxxKb2cD/MK5YFs+tOQUALDSHKL+jTTgoCyxBHmZhe6yer1s2jkc5v
KMTQM9MJD4vCOBWTp6/62fhiJE60BdaK8NbJnOV64dCHC3hxttxVwHFMbq1hiIz9LPvXiP7NSgk4
mYLk2XBQZ9bdo58m7aVEpLg3yp4HdF0E6QbZiC63QT6DgYRjvmm94AQKE7WaNHZiXm7poR6sVrv7
2rBRPS/vj1NxM5s43eyM3qsqGTIkAQt4751A0jub2uw1y5az0RudMzceNeDU5UXhed5o4XKj8BPX
zfgIGqzDs4JhMfCuxrGsVk8jUUYdFGrhVOJVlrQqG3LJCZdJHqo+e1ompIy/3qusP5whRcC4Xkjq
ceD8gfXhIGfLYPbsOB52qzbpaIs4AMrkpjQPkEMV+7pFstO4pXWRCXIZrWboqC4bcFl2xbg0LILe
P7SBmg9ds07aXLtC/QuyCeBihlfvLQPnFf76PXO+/XiI4E1Tm3BA4tTCMOXD/orH0szb1Gt2gWFg
Di3GqYEgMSsR7d3CM7762o2LnhCXRY6HQKouJcOjbHWoartFaTsMyR2cNe7faHYs0lXLun6d+jEg
p5Jz/x64RbVDkT4dx6nuv8UC7ebWAkRgnvaA44Nt24/L8wK07NVItRkjhlgGDoJVHJX7eHSbS8Tb
5QtKCoPIrUq6X6qFMoFud7nqxwGghKsS+ptXGPkLUwuiLXTtD1w4080aaJGtmTSx1xt7lc7lK4+J
fT0YZndjusxiN7ZKyCtYEiO9qesRaCbKxGyDnYDJkFXafXmW9gr5w4JzF9YFJnSibmhIX8Ug5u/M
ZgDw5/fMxw7zFM8viQHlwvFGqV+msZhjNkr6M7eJ6UTjjuZUY4Y1eBs/DMSEkHHxpm5N/8qhmPdl
5Xl7vIv1FxTGbbMPYCYadFYrFmARDeW1L7I52+JIch/cvsTKZ9hDfuOLyGEXdFXPl2n4s7/BqR9c
GNjUPcqseYZWIIRV0nc2Sc6hFcXE2w5MdefI2kOqXnQCrbrtIeanVoTogSo/KsM878rL1M6YvEF+
WYefsAGHM8f0sLTBdZUz6I40y/ZNU4F4weGUP84eHaEwHRl9hMZQ+wz8sfjTLItLYhT9sSqX88Cb
g3LfoZk49Rgo4RM2c48MmhGaIS7jNlhOi3EsYmZqhQdE1wWlupVeFL+5HsqZkA52624nBakLlIab
fhV9wZZUKrKP7GbG4wZhsOJAw0TIO7Hb0px3nTmRy9QIJQjYzOJSEvcmmeAtuS3P03Ju291os71d
SW2U+YXndn4EFEVUvXVW+KqqgFqZcxcduC3qPFSQUlQIUSA9MDZQ+hMQPGMKA6roR6OvSSaKktV7
zvhPnGWyhYE3452Yt2hDGd+T+yGcHTab8aGrTLaR2ovmezqEeR4m7GDIMt0J8IbHfXDb2glizDiP
S5Jicgws28bNcxCNxELsmk7bwEnNGKap7TCshEsXL7hdSti03F15dy/rdHhKLMu4lZaen/gr43EL
xyP/MlJgvrRLARMWuO4Nt3xH98xI3fGUXuhchwiQ1TXG/8qGrFNO8D3HLmhZSPFuxy3NJ2g5QZdj
JvUA4LDYE90FDEZn/BhyOE/HaebnyvvpSw/CLA2NaBzYzp0EsAUj9s7iflXuHcqJTkL2qzn0pcoE
XMG248nQbeLs0TD8Itq6aTem1MFaXfjxlL0Yveoj3Bs2266w5nThGeqNT1bkr3DXxprVrmB2ieGE
yEyCFyFhnglkOvm1x3h8O8eGTQw15cBFlXsNel9rIl6kndCTbkrQasCOnBjABxgad99Mg0CIHPf+
8+QAwF2fFSSLg4eFtsa/RxgQozv3pB9KwAIiGlNyBHMneNImo5lzS2p7JIBjxDw1Em7CVJ1Zv00f
0ZwPHKb8F1d088PS1bbcW1Zh9pwtGD3uWSbcT8DdTLVXdQlFfsEszgI20r20B6nhJ/eL91YsEieg
0S3t+ayB1SHNiB4Rptjgg7g70p3FDzZxMMFrcwaWOUDOMiPw2eTpzEK0cB9Op5AYV1Se7qZh1zCu
vp4nu++3yZJHty0DvAINiCKyUVU8M5tKeRrJR1d0RCPlmP1pj6fNG+urADXdUOqGg9Wa8HCDVNw7
WPshmXhOf6MnS6foVFxCaHP0ClfKnYWPOTNPgVHYmWluGHpGDRIlREe7hm7MMXBTcSwmJKhYpVo/
DRNoxCTVeu10Ldulew1gzsys8RIwtrkMmvy2KHuK4oRgvFq5zjVTcbtjhmvFr5Jb5ACsi4IHxVSL
n56hO3FcAa7Qbf/OI1kiuIFby+6QQtSeF/MwvhNMqA+789Zkdrsxi2R6TeoG0VPSGcINvcbuw0Cu
lHBpzMFdVeNAQ3K1Yrg0prALrLftrR8YyZdGGCRaLBRbeLKr/iWCoHUoc18AuzIrBvVz5aLB7fhk
nwHlaBvcS9a2odUXzQMa7SHZAbMmvbOaeBsHQI0ouJ0MIc2J1Q/RF7udxVcTBMq0cRxD3Qx+bXwN
YA7hI7fdALVNFk8nfh2zc0LBdp/NEjjornXG+LFk5QcqaLYAn7rONxh7+PSOEcF38lkz77wDSw39
pnDrmNrmnfsj3xlAsRdoOFeLxdbkVSn2pMnitFu8A4QmB1PziWBW/FBQ6Exhks5NfPBo6F2nA1U2
Mj9gRbZbS5ArzJ2hS+UjiC9ljaRlxRxf9CEXqnhx4h5q02SifrBjxPzGGuG+Kb00eRhcxH5Ubnkx
7FhD1vzUwbHKQ9Ib4LTzsfGbbQ6xutjqhpYXAolA79olmY52asQk1fW6vptYx7ix1vorsP2jHU0T
FunRgWnll+UNkpKJ8wYbq7cRnjFwLpKUemGaFsVrogIiX+sSNgM6ko441R5+jgNQ29l2Xm1RXFeJ
QsocIApCI58UtzYj4B6r/zyITeDWYJQL6F4spXOyvDaKLHA+m84fBzVQf83ewI5uGEoQmKiwfp/A
y2mToywLQYWSJZ+N0kL1E2eGOi+9sXDRJfntFUCr4K6bK9LtbDvyR8o04pbgwooCWpAiLmc7zAWB
ogg7/Hu2C0FWoB/3q6CExh2m7onUJcMY+w2RHYTbWHaTvczzhIagGovef6SYS/sw8metH/oIGsPB
Tfv4zJus6LOya4IIME/G8zZhg1x2dFiH+ybDtrUdx2yQj7AahT/x61R4KvyM8Ltem9Oqk/G6fj9Y
dvTkDkQunJdOMd0Wo5sDeuAAgcGqHCBD2+0ARh/IqHHiKMxsu7Re2s8A+dMA48cCuauZeg3NwmAS
uaLOrLUw9+zLfnQ11A0NcYJlvzcJG+UPTnRJPwpL+NzedxmIMnLjpuSrl9pshKBIuXlq0C3uRnKe
GxEpdGO8C3pRfE3yFqARVq8YoopdZGdJXA7NtRjyfsQ6gaT29/P7/x+8/Lsl7R9KmfAFp/XXamA1
WIGZ/+vfL1/GLh1ePkAn31/0ffQtfvMZkiDmhnnmI7n26Ml+l4Jb3jrDNteOMPxJYH5Uat/HL7b3
G7PUwAmwWtMupvv9j/ELk+/1dvdJ18CfLPif//r4xWXobXERnzwc0tQs2/7QPrXlENRqTJ9Tf2o3
hYfCeESguf3hO/mTRv7a2/5n8/T7RVYX+ZquQ1DXh+m6KDnsmXP8PPlQ06qFFGqYvcYZCkj5F8Xv
z93g71dCOM/MUa4m9Q8N8NjlwBEswWeEgezN1hSou2GpOCr/+gP98TL2+5hbSAy8/HIfLkMWwMxx
2n1yWlX6O+AgI2DxREV/8b39XMmvn4bLsHUEnAmZ0r2nrPzQ28bhm2Jjc550gr41cyPnMfYBnESj
bYWJU4tLb2r9MyIBmr/4fH92YdexTRebP7eH+WFYkXMDjp0wnzDZR6jVSsKZDXNxQuEa8FXykoDo
RWZX0Mfa619/sz8PE37/yK7DLcKozvN4XH7us9cpXZnO0k+cWIbsgYMcfKwJ8xbtGnSw5il6MEF2
9Rx5dDJce/AAAjYkHPz6XfzxhgV+gOCEiYLH2P/jLEwu1PW6sZ/YzOjht/GxbcixzXOsEn/3QoFk
1obGgGkNWWofHr/JMJLFS5wnY8CXG41uu1P5AukHX9rh11di0PTxKZQsP/yx6zO5RTvzYdJaSQOH
d5tc6cWJkUHCIhsIGF3PsH5NLGLaTbm16ZIccre9qOjMC+jHIhwviT/oFwn/PpNqpVgNU8KZrY6y
18iL0GeSvui8lNOQoTezBg6wmuokCqWec7JWeEY0Aiyyauilpj6ceDMu5DnlnOlBvleYNzpNebTB
cWp9YXgr5l2mdAJfH8ehvXGsFetqiBiZS9U6HoG6wBv684iEqUvfJaYm1Rpbecl2nO6ndmxefDr6
4hJUT1S9H3YfHYnwdov+nB4raCOKR6TTCseh5ahrtNRjuxcdJtmNlozPMLFb4l6qqqSatQWBvM0S
MTsrJ50HJDOW9RscC5rZhZkV6oB7pTsuaiIRGy3qCrPOS8M7bdK4P5D2mJhbbUgSBdrOBaLormPu
OI6JfZzGCAIqpceijp7JJOkcGhj4hjIHTJ8YVfLWmRXVbdQhITIR1JIl82J1vhm/jsgV77RyjeFK
jSvoifaKL5Mt5y6DL/bENLKkPQNi4STmvfAzBKKhZJ8xbutR9sQn4zutekqwyOtaHOUR/cEOv3tp
FEVQQIuEb24ZuwV8LAxCWL1Vb1wZ2qWJ/Llp4M07t7YWjV+empNb0vwnFoRzWZEVRiTvJ+Dlw3wS
dG23bAdnzIf0nLN73poYG+hUwOLK8bu7Pm1lamI0x5hM9eAfyyJuY/hWhoYHZu6xMvDjbw3LTeYu
NKwcVpMIpR177SO+HeSskP68seG82kIrjw6qAfCM1BHfw3BctYTELjuEcXzTnUOlmdmmBPSFI5ex
xoVyYqrIG9dOM0nP2mmcjpAMsphQ8LilicPnoU+6rG4JJQkY2G/qtnEaBDZcinNaGjMDCrBu59tx
aM3yKglM5iJKRdI86Z20+zYt9aQ3rtP5l0Ei4wZmVomgu4M2vB2ELL5mRW3H38jTGMVVvxSr/aiN
Gg8eLW6gwWeIezKz6iWfFj8hrdzycSWfeKBESBqvXXXLtuDG19QwhibIuso+zyDrvRPVUbED9RLa
4suwGVw+Jra1wp40hrSLQUaJPE2noCMUm7pXg/GNrezcqpL2SeY2euRSI/JHYiwJ6BqsoCK/Y5q9
5jVO8nnAMkw4R8jIw+I/FTOODjwg8Rg/TWC+uv0QVJHxsEyM+45QvaKI4mq0ir2/OKb7lC2EfxwX
WuHJW1AC8KMpg+ufKIhysQBBu2Np148tzFosOzOPe3CJQlrmchMNWTBcqmAoiSJW5jBFAAf7TmUP
pER2xbhNuwSJ6uLUFeEsVDF6ZK2xbPfC6GMKggQPBOmMmcT93BSkEEgDk1M1qeK2dyU9bouuPEgy
1wZoa1HeoH3Iekn/aiS7hMpZ416yuuLWksl8M3YZFhKQD/E75Z/4HeFGLmNvN7W+jS1fKNFNWYK9
plcCJ3DjYTuCtoP5tsSwdFmysvRbjNV5etKkYBI29P/K/MTGfndLztb8qZ/xbK5lOI8LEQckP2Ex
Yxvq49T3NqSpqiNRE+5DbWh6dyIuMWetCNJpr+gryL1tRC4d1mrEi/K/2TuT5satdNv+lzdHBdoD
IOJFDQiSIKm+SSmVE0QqrUTf9/j1byHtKosQLV77Tl9EDVzOtI7Qneb79l7bM6rgys/N8KUeKWEw
zUe4e6G8alBLwdg6MUTtHhc8vSnOh0Z602uz9F6hh/KU9ar/zULVSrUjlrwXQL35jzaRu8fB6JGR
mxi93nCh9RBIOIARby/LV0VpJPFaIeqK4nPbyAHtYWt8gY6XVmu432bhBFotGStTye1vhg2SbJ3p
VXaB1rgRjp/19XPd18HLaBnpa4A6h9pRlZWvUL2kgRZrn++LgXqPGwi1v84GZUr3saTL7RYgr9Wt
I20iG8pMjbuO4iI4YSRvEaBM4XTWCE+ma8qQlIak/hYMiv6llaX+BzNUFG3gExBVwjKnhE5kVipl
gA5XPAWtCaoYNqufgz8QmjAxTAsToNfga4Ih4Q1M7IzaZ9PK96jMs4FBKgLtKcAYshPOIRsguDxF
2nLRJMCj7IkbEsQUzAlIyMeeLzElGBJ68EioUIR9HId13F/LU91f4NUR4+2IEPNnC7+atmnXPyQ8
gX4tWFihm8etmlzx6ZDoHU1qifaPsomT2RPtUE0qKbJbKK4xLrBKcniMrOGHloFOcfRuwEE+TLH/
Y6T3iQKdeI+5jiIxFxL52ERONRo5cWge3jx56ovXqjdqaRUoHc+lqcb0u7CqUqHwwTZjq40Uj3Cn
mFmNHH3OvfCnovdc/ja62ACjXLyJ05y2cmx0wklpWEfbUvJiPDdBprg91ruACJ46NVZoPvvYMdXC
uNfqcJi2v/ZF///o+n9UTi1/LRpcvSXh9PaeGDb//T8OrWSlgjbXLA5SKudPobJB/g8xzCb8+1fc
NjppdpH8yX9SVC3+I53T7Kxu+sP0/Idcm4BVC9UCcYtUJZCB/z338vE+lpY9P0Dm3DszyGyOz8dH
hFYNfciIyF8aKdhbAYCfrDr45R8vxl8qV+eTxrtD6+/DKIL+iIUczvrVsXx3+MIAipqd7obbStJF
3kD1HV897TdtCG4TPT6X2Lk49/w+miEzEsI/TvWL/mfMJSmeOqHpqcxrHzm8E5b911AyKwfFm+1U
CBaHeF5vR2VdWcEt9sdvipc+ZGZ4xcq0H6p7XQTx1vPrVxJaHxv6EO/ejxOn+EVj2fj9d7QwtnM0
5Gxkzqfid3dEYZ5TB5swIM+mUEWNlVUNFFKBwHPNxu8hUMrHUlF3hi/dE5c4BwIU5Byy0lDtv5TV
gfk5oAFuJOo6KIFIAYD+/Wv+y4f2Sy66fGq8Ywr1FORo1lJAGehGPsWirF065NTl5pUc+SLFUQx2
kXqQ9PyrjvXYKkpqn9FwhXuaRmlpuoOW7pgbDUeW2pegKr+hoH+Y4KgC68Y7JKNv+/x2nnriHK55
g/nSTMI/ju+mxFnYpOBSu9SVU7dIx3oTgv5eUQBfxblt7miUU5TFlsB8fS6+fH5UH26TwHYBv0+Y
1EqOB5dbqxAxYhA3qUKXTgffkfTy+fUxERwNYSBmgrbO+zxXljR9MQSKYuIAtKh2cbhftGO9IzLP
VXJxJuf4l7Pg/aX8GkejUynz5VjkuxxfigC+OkZZAOPUrt78zCqIcgzDTa7RhzVSk5gIK/LX4Yg5
aQp9yNJRdf/5lYr5lL78FaAnykx/Muf45SneoGOeJDEMtRik92UcIlurkCK8Wv04wtvOK+ngN/34
TLqQtOpAXL/4saFj/mitS9kguQmEbxK+dQVFK7LsEKIYqTbsp1H0O9oXabFFBlV/o/F75ZX2dcFK
fmVkCFsImdpPCAwIjVRWcog2L+4KxVVacdMWUutqvi+ve9+86eJ8O0ST9yXP6UPSer4ks1fb8Wtc
okHoNmMsGVtPGfxHHZO1M3BixA5Jr0b38hurUM2NHsInNmJSJPoKVDi5Dpd9LBGUTrw0ESAK3Uiq
2QJvWtDE0rPUS/FWtv0MONHwqqec0RQRrnFGSyg1d5raqxg2GqAvdnDmw5pV6x8eh4EjHXY3+2mm
reM3Ik9b6EZpXblJiS1HjQJOaDigHaaGe5AqTtaH9yCwQrckKCNbF0XQumZW6ci5NPmtZcfbtlp/
07camyTebEfHCA4WJwfB5RMBQlzMVd2Rf1f5TMhcsvQ8VPxhUeHAZRPkf/OjOQQ0ancsIhT2tRJC
g2z9/Py1O/WBGSbFI13nG1C1RT1npKRqANepmEBq6Uvih82VP4G3apO3zwdaFI6M+QszWLo1qCSa
jEfr+H722OIrUL+VW8hJvMvKSWoda8ASvmplZi20OrDV6+Ql4j34e/WxX0MLjF8KHzaifWtxjTLY
QARKBcmdYR6/lbV1FYhBefEmhBWfX+RyuecicTDJs52B2erDSN5UG4AZvQIiu3lrtGTaFon+4LPN
0Cf9Fk/nb5+Pd+KmotDSqOqi01LgHR3fVM6XXtbHcuXKTahviAE5KAP5MYagKFcoV3pM2gfHgs8H
PfHKMKgpy6aC3YOneTyolBO1N4R95aa+hpcVZ7jeB+NKpbF8ZqRT0zJCFR7cTHUFz7aYlo2e5I8y
LuFKAkL2QZVrZg9iHnRIZ1c+EOiBbNjmZynPHJc0/vEPLlTTmZDB1JoYt44vVJA3ZVY2700FqyE1
jCsBKrqGCPf5MCdeGqFiqpHZJeu8pouLtNtENJ6XVW4+qd1WnbInChHrfKTjj+D5EcSNfaYl8EtN
v1hrhIqHUhWCQi7F4+MrwwpfTUMlla4KvuVZUMlVi3ofhPbcCE/uIbkFa0kTxV6QxLMh1zV6sepi
g3443xqinwinL8Q5d838GX74pSAWzQYAVPLL90q0UmFlfsDD9uRtY3K4LK3xe2H/oN1LeMI0IL2U
W+T5Kq3qxqrP7PpOPgZ6PjriEWrcc8vu/cbUJMjaqHq7JNwouqc3TjLMeAnu4HpU/dcoGf315499
fqzLy6WQbrHjYE7CnHI8HmEfPjOmUbo07w/g3J/LqDvznE9dEvorFi/aPzQjFmuYL6I28Tinu34V
6MR4gM5X0dZse2X86sv4gaQzA/5y03y4qD9HXLYHCPTMhiobGTEvoIB6EpXxqojWadZ9r42C6KUK
VbSr5xY6k77eoZK4bEX80tXqNRCGnU0n3fXM+nuXqld+KaX8fW3YRWZ4Zjk6NYnpOMZwFtKw/NDj
Q2+WyaQ3o9yRoiczGa56rbw2ouDu84d8bpjFSxW3EA5F25WuqAlhoUHj+MkQrz25D87MIie2j+L9
BS1epzyp7BA4X+nSyPgRat1mhkElrXhCEnXuKZ/6Un+tc5gWMDwtfbq9KauBntSlG2lIUzKdNB9i
V6pYua4t40q2kr0UJzv4pLlrGv7957f01HeDC1HIJg4zbGaLC+0pMvX4aEs3VTN5kwmre4WKUXz9
342ymJTzJhzUgJ2ZO1qdQ61gM/rJPzh0cCGQ2gCl2Tj2Fp9nBk1pQL9TuFh0FGBgA8Gx433GDnM/
mMxDHi4QWZBYGMFM2nuK/vj5NX5A/7FdmVt4ChOeBkB92RqOhtEb0G5xKwsFwnTyLKHYdKhiO4qf
fhnK+IXy7c9Gpc7dxGh+0jxdf/4r2Cc+EI6tto49j19DiMXeLIf2QahGVriAgjx3qpK3cFLuCWwy
V5UBQ6kLRswaZnJX9pV2SNO4d5tO3QS0bDZgkhSgZ3Z8V0NscmleHHzaUqDuSfcZqL5qBTyecojj
faKPMHYDwHT5dA0Izd82nfRQg/C5UPz+aZRoY2QDESmDHbtNU4OLV6LYNTVouIrWyeuml/ZJmU1f
2zDkeOXjT8+kmiAonphAbL4WkpKtQtULV2iPUfBp8UMfJMla5PptUZl7skWCA6zJfm2YOjXuPr3K
/KK51OUYdddEEEPjPw5d0iEXI4C9Gi59bCIusG0iVujYO+kkaHFh2VpDU631VQYtkkSWZNtJ5YMI
R3U7Sr7Y4+q/CQYaTUh3CUyK++xFmWzM3Ll3AfKrdxEPYS63rEtsdMkW9JVwRNFi9lCwR6BmUg4x
arm5ZvAzNUxihuNrLRv3QD1Q7tbIt5W8Mi5aRLh7elhnFuETG1oLBzFqCD4JChqL+XKwvdKrS61w
q3a46vL+xR6me4JAbs3Ae5DLNFkb3PszU+eJZRJ4BD5QE7EUC/LiW/eiTLNTeSzcBt23M/W0SgI/
uCMdA+5KdM9/9Q8G5MBlQdZEpcgbfrz0I1gY5tZq4WbE7Tmwk3xnNi97SkyoThc6fZOdua8fSlp8
6nS9USHgyQV38av68K7spldBMqLhy9lkliqtE1yGFL6ihzwzm1WHNKkt+UPRxfamsI27NE3firy5
5FfLrnyYAit60Fhe7IhAq3AYb4wmy151SdW27dyNiugz9mfu0qnpCf8ycxNT45w7sXgZRiuNR9v2
Cxdk8aVlFgeyCpoDbf4bSyuIWbFMTFhku67tUv3ZSdYD7ff2zAR1Yn6yDJkdgskRhM7a/O68v289
YoGmNXNWm3TOrsRcQEo9qA3rzNXOL9li52RBIGEStrlkSsbHA2l1UWAqGXJXjdNvIjKQIhhndtjz
evJhCDCi8ER11GXLHS7VirKNqi534159qgFCOEGWPSV5sKMuE67m3Q9d2TuzNuozF3fqs8ZTzJ4B
nYqlfVjp4iixZ92EG9XhIbaMt6TwHrF93I5BdmvkONCyqLv6fGk5sSGC98JLPB8nqBktnlxsVdYk
NwpXGyPeHb3poTTSjRkSsqt7/ZnBTt1aGgmzY4pux4fqBmGGXj5YduEmhriVYOk5epsiBxAX5AZe
SLr5oJXiIQrkb59f5KkbS/cCaB26HDZEi7fG6EWAPVIp3E5ZUendFCBMV0ketuuiVDbGSJgCobPP
nw/660S6eJFmPRfyKtxWVJ7nj+bdR0EoPZ5hVlMSUe14r0v1paJwXNNr41WL8QmFPmgRGqivoWh2
lJcAOsUX4Ebgk0PQdmLobRuKqnii+nFy/AqOAQ4EzdhIOWtMFf3Q9YJaoATgRoJmmQkMdUpdPZix
8Uqz88UsJm1dTMoXLcbS3yoz6CmWXLQ6ATKk4HuhqSkychKvkPNcUKfpVq0ek+9lx8GmqktrZdKR
3abAuNddWD58fnvUeV76cHsopXGIxNBu6ot5y0h0UdiDl7v4q9jBmRKJvPMBrKjngJbcOOhja27B
yx3GeUsSSGr5LRmzbVwn04Mc6OumDeqNmad7dD7RRjFznZsBFzoK9RdhRek68lED5yI4Vyk7sRIi
mVMt1KaogmlZHT/YxjfCIK4KVglBLs3A77NqgXSu+3rwLy3kehBRLevMt3Pi0Ih0jZo76yGQBvaj
x6MmJLGp1WTkhLvpzRbpqEl8KxUIrFiooZJC3gLRTImrlrxtkYSKoyucLKII9K/taV/AWLwOhEbD
PsTcK093ER6Rw1Am5QZQzjmaz4lVad4kzOgSmis2HKHj37aoG7/E35W5MgqwqokeIS82qxAzqYMp
f5j/Nb8mMFQlwUiIYijdgQVRzqxLHyccEEbsVZDwYvWk/XP8WwxRWeD+6DNXGuOLZJSvweWjvxg3
TaCssxGyPD4iw6rPHTM/luQ0dhLkgVDkRDbMu3I8sEGwuOF1YY7iAGmHpNhuEZC+PTag2P3Xygse
eEtXZPJckSfz+Yf1YS1eDL245rIOlSCVE5bIZtzF3rAfc/oHRXdmr3RmmGVJ3OrUJDDLmI/A7q5g
xlJcrV01P1dv+rDgz1ejAIRgHmWeEPOfv5tEyezGixFxI/tBr/aeKPOLRME2/vk9O/28VLgWNAkJ
t/qgzZ6sFn53lNOniMmx1B8CoV+LMHjtbPu2hdpPPKd/ASl2p7bWPxqcBV8FzMa+c8krKZKu4QTi
M3ghHbJWu2u96LcxbkhVKr6XTbn3owDEWfWYjfn+zIV/aODM9/fd2ItNdiRJIWItxvbDdmvYyaYS
c6eWk+Yo1hm6p1KPvg6W9DjUxaWtnEPhfJhK5+HB1dG3pMJK12PxeDNzmPrYztzOeg2AaYH9vujL
G4wUO1O3z+yvPux1FoMtaiKT5Euc2s3MTbMKZZK6El0LX4RYPszrn9/Xc0MtXltPpnnIeTRz8UKv
cnyUhHCtlO5epSj/T0YyQOqw90fYvJhpNJgWpVD4QNrGJJxJCHjc8jhwfp7GaxT13T+5MlrNFJZw
vJtL2X9KR9Kgp525o121W9Sy/qrqkmLrEW2+bgctOfOGnryT78ZbvCEmqaWg4XhoiEBvTaW/qiui
LslAk9Vm9w9uJfMMVD12xB/6KNFIdZhU08xVQpQAhaVf23XuVEkKdjw+10z/sCedX0b6ChSvZQ65
y+dWSyq4THu+rlGHcS1S4BriurVhCczgCQz4saR9+fwCUQjxPR1tumgqorJhI8HWBdPl4nMnpJV5
JmbTJVTpWxjK3r0epWLLEuYkdbapezm4G4uhJ/x7/DEWEd1GCmPrWIXFUQ7yQyyVP5Gwl6vQUjvX
tKIKjipVKOJ9H2IsiFtzqrAS1xdlrl1FgwrXF4ZjBNJl3ylBt+1DAyVbV5LI3OF9YVMqOZ5afKGK
U1+OwEzchvrs1q8y/cIjIGrWaGBcE02cZ3CPeTB0d6GMFrhF3RpHyM8chseuSgLjMu/CXZdJt12r
pRckeRso5OA/2T0R4K1mradOu/D6uNlim29vp0wCUmDHgMgU1c1Mrh4S+29FE+vXpad/9akCrSHM
u6WBPc9Mm84l7fWLRsDSZa0o34xEDA8Nxzknt30cYFox7Qa/wgYJPn4nijxbqUZS7vuOzAEJZ7yj
ltFFOw07yBDJyk7JxjOTtrwLIt1y28z0MK2miousC9umQBSgG2zzhdKs/cBAsurJL0XdPvYS8H8t
U29MT9lD9R8LmlEqiMy6gGpPh+6FNLoEBaRaX6am1lAWk8Yr0Bt4MOPJuws8o4NDH1UHursWSnlZ
OgSVjFp+LrH1QRy/SZNWHqC1FddyxV6pbTx0uX61ActgbISvRpcWSG1HJt8FG6ex0UUj70k8uFTA
te9Ipu33oa6AZtGUB230v3tpj6emfwgVrT+EiknCTVHlTmPFPzI9Ka67qXrlXEjUkLDXGsUtIORT
42paEqFkzXc9zfCNjoKJSRu0xqxM2aESj+EFKbuuwNGrarYjiPXe+FFkrOlzEq0oshvKYjy73iMD
LRwaUHJtbnwdC50y/OBH7QVqElAJluZtE0zsmROpeb9Jq+DQV2H9RUGVsUKbRtKOmaouSHexNic9
P+htPezIasDTGZXVJvLzr+T0EJWuYXvsrb6/IxiRWGtVa/dS7V0VZE4+95JvHHzVJ1KOVB0J5SvR
0zURB9Koe5fCknTil/T+mwHq1CXyt643Mm1rbdtlQi533aBIV0Iv44oia0UQkkI0g41FRDX9YAvt
qb5rsxbJ+gRomANE7CS4HfD2Y16H01NgpCTCTgKMYNR15EZ5PvsV8ydTbnZK2uffjVaQRRcZ9xz8
4ieacbK66pDs7UuM/d8DrQDVQ0zVnO5W929GEIB2TnQIBgdbLQlXkrCqw3JoH8NR2WGOplSaBuTv
DZsCtXOq2c02CRpxGFTjxUQGjK8a9kxb4IDoTXO6QcVWOb0vbduKZzJpLUc6QCGYuOFp4NUdMaRn
k925uPwlphRSiS5Br3xv5F5svIYFIdWMSFurlT/dNAV6KNe3SCjCUi9fE9RLtIlWtUCYlbH2MadO
6pZgTup0lj9nkas1mhofxIErmS3ujKIaTECJUV7cSFLWXZmpTY4wng8FzEibbZCH1w/hKCl7nYzU
GJOoHv4Ycu/GRHKL1bcWm5zEAcTznnwndbLQ5qi5wCHTL7sEWb/v+vpaC/zeIb30N8LqB8MpgtDf
FKU9VQ5IBopoXuIJAp4Nv3bzuOqvjcy4jzWwHg1HPkImm4s4DjBDF56+LlFqyzERem10i7burlf0
LQyiZyhiv1UjcBnTli6MJLm2fHlnhv1BnwowNaHI16Y5Rx9UyjO2fuoIMpqB1ooofSbJYUQX4k51
fmGJ5G6SR0oHYZVtJnIB12yYv9JAr9ciE802lpVn02DFKFmpybXQbq2affPQtcS2Bs0tRabfUov3
YkAXv+56f68EZPqx5DypCf/absyfDNQ6hK1dNWV3gd/pS9bq6157JiIV6WDVPtcifQ5kDpGdJXGq
k4v73m4eYku7gpEdr+Imv7QIZOglHZVOed81+quOOR3T9kzyHemi4gjiziijfSc1Hp/Yk91WpP4J
eZOQA4kv+SoT+JgR5q8Uu1cIO22N9VhS+RNVcEnYvQOX5S3quIH2U5ADYCnsL9BCthRn97ke/CQd
x43S+spPgosAZtZgtW9ykn3pen0d9Ep/mGJ1ru6x7RSonCLtwVSkCzhmjsIpChOAS7X3WvNflKFJ
+MyDZ6w2VxpGQaBgAGT7OLtVtWlnC+aCwU+ye0w7A1bq9EnDR92PlqsY+Q3NTUd0jUHDRvqBX5KE
G+FfA4VZkyTyIun1nR4P+Z55ZtVa1je+qW9xNzqmGW+aQcle8cXNPJULGSqA69v3whNb0DsWbOr4
qknFVdUoiRN1vI59Je1Ihzg0nqHsNP7FoHn5bQRDc13qgNBNGXe50W1CNiTrzG6itT4KMsesydXL
+j7Ohrd+rLtDSbO5OSR174sBq0EX1l9HQpPCOwMsS5Xfebk5gELA9rT1w3g6UHL7+fkG6cShFhkA
0GPcueyNxfzn706bOlACRI4cA3tD7C148RDcribJOHNEP7GnneVWMA5ppWjaspQTRCHYB/yXble3
B9823DSQkHVVW7lUz2zXT51s5x0miyKBfwp82cUl5WSrNiZjmWnOwuBtBTHh2ZNeFxNpGDPwA5/X
SI2ssM41cOYfvdhsvh96qSjL08rLwoa7OSYAnUMKoXYyLwnFHnfyapqYKNvAPHS69ffPDEcDL0pl
8OKkKu2D3NU8+1EBKGBkxbYts2vIkIe//8ZwFpqxmGyrURcf395hMgjfzTg/S9k4b3ju2Lo6udWe
8eqeOCcbhoKBCnkXz3FZS/bVHKYMzVG37duVsJ9VMkX0VtsFNe4OyTzXcz9RFUCDjuhj1pThgF+c
lHU2hXIDq8QdYfDkI0yq2gtemzLdKHjrJD29LIMS3lLCNTfmQ9JVZ5owpz7E97/A4vwM1Uvv5YG6
QBkiz0/ETkfJlFj9/edPb/4xH95Qg04P0hZERr/6ge++96QEqRMOHMLY0QcHavjwMeP23BH21Dc4
+zs0zBR4go1lBJyHhbqVRgrGkVpdmkRoZT1yV+tF7W9GVb5BlP7k6/0OJunm8+s7OTLK/NlYQh2U
yzx+PYmiws2TNExoY30QcndI807aVVb8OlUFRS2+EwiN2he/DA7CPKdMPPEUGZReqqXjR8HefTx6
HCQxGKOc73BKqVE3Y7yNTEFKcavoZ6bUEwdb3DBzBYl0Rjqhi2luLMjnHKoyd4NuMi5g7k3bFLgo
5fA+3MUGsqKpnoaNNTXiTCPjxDv0bmRFXla6pYxJ3uQiTWB+cz/Ls3T388d4Yr2YqxIzvQKABGah
4/voT3COJvJxXGNsLjKxs7RrjfMCOPgzA52YZtDYIDBR0Fjq5tJ2kgq7AhXLYmHF1Ve1vK/G+Ldc
sjZl7V+YtTgzTZ96PWyOEOAj+DbIPD6+rAlyXRWzfXZp4jhVI7bwsFb+cO7unXhA8wFwRpHrOk3A
+dd495FXUKBHUKG5S5P8WzWL5Qz97vMHdHIIitSUj/EL0b49HoLA00kuZIaAS3Yl0rSERGQ9/u/G
WJRufJJ6RGCz0pBKCGWJKKL4XBn8xAOBQ8dKZtBeZ3Oy+F7RYWD97NhYN7b8ZOXhbx0o20AezzXQ
To8zO9Q4iaJiXdyubrDSQRaMk5nTU5dGr51GDBY65s3nt+zcOItbZgIyKI2CVQTxiET8fLfuLeux
pMb8+TinH/+f1zN/Vu/eMAmUKlI0rgfT2Z1sanckOZ4rXp8cw8DwMjt8bGMpYm9HUQnbmzcaprdp
PXVXVuf2iqeHoFdGhRAeyHLVL6zRGmiUU5JspEPUZJddp+8+v1MnZjJqicgMMLYZXMtispQ7G5Ge
zcYin5KfcPOuxjR4Lev0crLPNZhPXo1Jx4g4EQ2sz/zn7x6KUnmJ4PGTdM9GcxVMXFL3t9UTiDTQ
axAjxcO3zNnWeTSGncd2F4vMRRlzbUt5ueqsbquXoUO23Jkt0anrmXfxmLxgwpjLfBSIXAnMdZmx
Gvluqu9979wMc+pzgRrEtG/M2rIP+3WlyqFzdjycMb2cj405aXGQ1s6oMU4NgygCNr85o32WreEE
SYPleywymhnBNp5pHcgptepMY+SX6GixuZsjwhQkSWx/EK4dP5wyG5jKMsap64pMdGtHsLwTSw95
0l/bnrjVCmnvgZ9FdEzlQLwpoXEYK/OuUcyLqf4uJ9K6OScKVk+ciWYEFWc/mgwzcej4l5qowFte
wltJ6fsmB6yoBlvig0EoliAFjS0himvaAuumMvYGRSTCtNy+fomhF2aC9GCCQ+Mf6TRvbKaVXqYr
8l3cOC/WnLYOWa8/wCHcSGa8q7R2pWjQFo0zq/aJPcLRFSw2I4Si0TC3tcwlM4+a9mujq24k51eq
XoHkr9zPJ4yToxkovmQNrSMNk+P75RPUDqqYLyyswDtPN9IcdxuUqyH/Gdrnemmn3ky2P/8dbLFe
pADvFStkMDmgQmyBemzNlSme/8klafTr2K0iNly8l1kQN7U1cAMHY1zxFTuDHLg+8vCCk6MwzxQA
Tl/Tn6Mt1vSuo9Jd5Iw25ebW1EbXkJ4C9cwe+PQgyB3UWUSGG/j4KXmdWSZpgdoDgORGyu5kO1/H
VXnmUk4tHhwj/jvK/K68m9GTbpJrU6icSiFzyfbFBKMQaO8GgtDnT+jc5Sxe8QLxbDfCNHQ7LV9b
6Y9EfTFK9cz8dPLNRtBDSA71GTbBx1fDAmx1aavMm5Ma5stPTZRuLpmwdwZHKu0zR/qT9+7P0ZaW
E1r8YVv3jOaT5jUAUpmwTY70wAPALJ/fvVML1czgU1BTcKxevgyilAtNFiMvg6zCb+23qWWeuXcn
H9C7IRZvQt36ltxJA2+Cqa6pZVt5C6XtH71v+FrZEbPior8/fkJ0kUKPnkrG4fnKgC0V+vmmkKm5
nPMKnnw4rLoW6yEIhGURyddHksWIHXUbGn2DKTaj0jiNmq309PHzZ/NxJIziCkfyWb6mfihwZmph
y0Dl2XkbYqtp5b6u6cuU7U1ENeDzoT6udAyFqwpFtfbL0Hp89zqVMHsI25nrSebWKscnVAJuoATX
YMrdVLukSZyB9fl80I8vBoNSwRVkGaooxOfrfzdFxDAJBTlybGHIL5fNZ6Cw1ynBI5+P8vHTZRTy
dzi8spnlpHQ8CjGsSJtB97o9ORzYPWg7pptYfg47lVKHOPPMTl4TZ3nK/hhnPwi8S7xXpJvzPTUS
lB9MIIlEl7IfNp9f1MlhgDnOkrVZ/LCY9Ho9l3wfXrvre53Tq6Br0syR8Kp/Psz8Y453ZRBXkfSz
b6b2jfTh+N7FserZHuB2uhyN44UEkcI5xL7Q9aCcYb3n5d8/beK90oFocPtsRImLEWnqJsDPx5Rt
repwvrnkka7KNjszw84/ZnFhoOhYnvBvo+JaHtDkCYVvGFup69dyLNZWITePFkkt51TiJ54TFnF0
ajAbMYEumwd+1iVhY8OxSOc0Q6NYK71xi6Pmbx83Znm9NhMZ9Vmfspj8lClOtMTUUhSkceVYBhrJ
UDLOLLQnPiRDsQDYIGtFD76USTaQf8nOnVJXtceNoYKdlu3Lbiw3KgyWTM9eP3/3zg23uCYKGb1H
Gzx1y37cUou9sVR1NR8B7DJcV3n98g+Ggzhi8/YB6FiaFcjMlNVOdAxXVA6EHdczJjfItFUSWquI
Vuvnw52YcCllM7ULnBGofBb7ytGug76S09TtifceFP+7MZUb5H2OaVyH47hrR3Mn+eeOWSdWlKNR
1ePvuRVFPI15lrqIO5wihI7XDZuxDt04Fb/PUH+LH/WYp/xvmeELtOZHXoxVCLHw3/+zdGD3LZ+5
wvXyR82/zX9/Vv3vX39M/uaMIz76PzQ2QBPftW/VeP9Wt0nz7//7Ozpn/pv/0z/8A3D8OBYAjn/k
bdbMP80npfg9LerX0fWv8VIPcJEzLuXDf/IHYcrQ/sVZntYUQEYACDip/kuYMqx/wSdgOmE/wJT1
axP6B2JK/ItXVmcH94vIJAP4+BOLDGdZ4e+TfSPjjudF+8+13/4+IXLb/hIjxPd1PHEK3MX4bDgU
GwjFaaXNX+27NdtX1UpEirBWE3GzMI7UyWy2FuA7qPOJsIKthUb8RuREnjlpO/TPSCiGC8P3epIl
oKR4Oz1S/KcgBrYO7bjOEBLpSaw6yqCkdAHS+R9VUWabyGjCbdQFoM6CPpG2WVXCnUuxsn+LIPsV
qzQxW821zDrsoL0TI7L2eiO9GGltfNeHFlWgYY9pu9ImE7YbipXcpDPmqaqjjXHOoTzyAnWVhW1x
Y4+WnBNMAXNzQ7J9hYtN6gnxhpKOGEqdmnLdCLPrIJamJsBUq9JfLU5rzbrPp0DZgh2Ni71f0zla
dfKYlA5esim+071wsld4EMZ0Y6E6Igkgj/AbWppAYJ4jyv5BkTN4yhDITFu5mo3NSjDYd7o/eD/1
tvW/EIJXf6lgN6JssnztGZh5cK/icVVWZdOmmxZjSDMrLLpgQ3RsdhNlFnTRuuroFllNihhZHUJS
FQrfHL5XdhQ956QFoifMgKMDgBqEI9mCikauRLPJxlY7zoPapDlEwVVX5AaovEm+d9+rg/mc+y2w
PuJJkse0SoMU/VbYPpIJ4FVr1ifruiTsSXK0xrK/hqAQ75JGLau1DaXWLQpZCXdZKkhhH6KiIHqd
5A0EqXNcAIBAZe3FZTtAxlNEeaVbkjU5oVaphVPbPukcg65VD5YCU39VSl323YssdHNq1Ehi7Sdz
WpDf2/rPKIIjiQAys5BBcq0WsWVI1NYkkJQE3tQS1r92qvRhOxp+dqcpXr7reJipo9EtQK3U9fAF
K9J+YgdXXvgm+3n4NYnIMnTHkSwlZxK+1GDoCCB2iyaJAGolGRqtuu6K2Jk0nVB3VCT07/mO6ghQ
rdJ666xGrLOamskwLwLAMRa6NiUKvmdKK4UH5pnhZ2rpg7QvJNOv8B9OWXrnJwWJmJ1I7LuxrDhD
E/6srFtdqr6Sv5r4B0WHtrsXZK4+NF2be/V6Jo+qXyzdN8rX2s5FdDGqU/eg0C2YowAM0hJQEgnf
UQypGChNS95DmwITdlpi1djYkW2Yr8KkTIp7SYD4ibDqZFaJcTuc+l1gqP5155FTtML16zd4pBIz
cAGIatEltpD+SslVE622PIdV1H5DCJna5kq8sQt/asixkQqxLgy1aVaRXHfS5OhiIKJP5AEhG2GN
C2bbAOonP2GMlPbQ+YaW72TiAZtVTMD1sAr/H3XnsRy3tp7tWznlOXYhh4EnADoyk6IoaoKiKAk5
Awvh6v8H1LaPupubbbnqH7jKJZ+0tRrACt96vzcoRhh6Ig3FZVtmUoXHf01OF2c4LpWGWlUGn6jV
yEPg7nGnlFH9kGBCG63qVDe6nWSM7SezDdFid3nnfC8GcOlFSSW9ZEOR3jixzF2nzPkWvMxEe9Gt
RHwdqiiiiz6Gw7WlCiPxxiAaP5FfGOeeXJc4kcuBRYoBqThC8qOR+BG2x7p6bjBkJkTMbsmoLMco
8WrDIEpOzYIvuBeFP2qkPz+z0ew1l9SFGZdpsyKjsuzKQd4QEKmNbutY0aWRVU1zAQEy/W7IWsHb
S+bhRlGTHrPN0MzN6xq2kOqWyJtMz5Jm+5sBgK9AKrVs5IhtliW70Nb6uxo6Ep4ziZLLnmYsMGWO
6XVE8ESj2p5UVtWnapyzYIVf9EWK3ydxYsJKZzQwGJsht44zfdWRC4TbXWS1O4ebXL+qccu+pi6s
mm8ZsuyCyBd4hwjLbfS4kUVa0qrWU2s/pH1jrejxCWnF5kaajk3ilTI3zddBG/jf2npT4yYlj1K8
mozhKoVwrbto3+Tt2HO7WlJPoHP2EH6/pnhmfu3LYsTmZW5GAbl5ir/hnt33vpwYUDbLIYvqFQCh
QG9VQP11p6TGa8FuaJi6TZnUT2pblj8EmaTfi0mSb7RcW/acpMGZdspUnZk/trju9mEWpHCh47Z1
ncnCGwhKL5EyWdwqP43BgDHY5wOhmAGf665zJuNrnBGoQbNzT1wo1FcYoQGbZ45fyTSifW8FFtd6
F0+Yhbem/qDyF4ot/lVY8ZFq2X+LexPDT3yznW/x0FXFEmuvJh6+GDPQKmSCBGvuHJLxFNf2ThU4
KrhiNtPPorNQL2D1ivltxTF+FcCBzfyhyfsHVULdgsxYD/uNrgX5FzPg+XYtbZNtqkxdtJEIQjG8
VoInjIpRJNDrTBF9kiYhPwlTYnXkBWWAF5OXZN/pSS+7Uj5V92GRy8YKZllELIww3+yGc+LByHJJ
/+6x/VGB+T+rHm/EjwYX3h//unqp2n+t++L7S0fV9n+hmFwg9H8uJq9esu+x+NEeFJPLP/KrmLS0
v0yIHIvlI7d32kRcB365lVrqX0SYg7uoNMEX7hwXgb9LSbI3CDHHSxQ5IJno5oLK/O1WKsl/cS2n
2YQ3P8XmYsDj/Ek1eYguWFAWaKxoEAqI+LDhTPDDf68l42mcYrPtZD8W9455X6Zh4ckdKVHkJ2me
hUPwhXIOWj28+DMmaAmZ6hyStEx5wKOeJg6dUYEGAPeLugCgyWhLTIXarX77DH/Xzf8q+vwWw4mu
/c//eONe/Btf+HsYinFsl0yVtpZ2+GhKUOUapDYZxjJW05a20oJt28CmXfWTq8fPZfqEnUyle222
r8k5cry4ghHsSzK75q5+lBTCffZmdl1JPpU0qXKLPaGCz55n45Ohengb1qPXcsxSZ5depvB/q5wM
nUvlGrGpVaKXuIAzLBpE1K4WeWHuJS/pd+3FgZkygxWtZNVv5zXSW8Qjr4g8ugER7lqPhGuC084X
lnNZhA8IsVwkJnrlV+nKEtt09v8szuPXy6IVsRi3YLtpHOv54O9DLxfMg1qdBxfD/1U0EO1OEsF9
amSJh9E3qXGz+Uc8kF/D0iNCarr0QbBrOfxGWVEZUxkyLFyQEX55r7gENlVnoBnt8Kb/axgoqjzY
YghDD+lwGGygprHWg9mPrJ3A4tvyab1E7dXglMSfveoksKoJfOWXvPjcZteKcQNISSWwtpn+bJ0U
Gi4ejMqnusRd8LZxnlJrgPh9Y6l7mp9xcxOL0R3mgITLZ9hhJoQWSzyH/fWYfhPngLN3HwfNhgk7
B5cpVtHh4zQc+CMloeyHtqeYNyX+8laWrKPwEh9wD54suoJuY5iZZ4nRH0sHqshtgsjFYibL2xL5
THWTy+uovsjmFyP+iVmxqHUfy1evaR/N8DJrEP0Pu7ReRb1vJdcO5CnMX9Jm9If0zkTH5kCQ73dn
liy/+3jF0qyX2QuZhPgqHj5X2M7BOKQmabyCOwDOlOsYF0w/tXEfCHrBakGt/vGQR7rrX1PDAeBf
KBzgMsewHWFWeVSoxuyHunrlxC9ZnAbXkaFfDkaVu1JtBl6c9tvSYTvsKy3a2LPlf/wbDhGht5+g
UwVjmgeNiOc+2qhKjVyFpsBTqLcK3ZvVS61tVvlYvA5TJ2/+fCwoqtyiADCgkh1NHR2xBlRqNhA7
DiZ/7F0ZZsuaQNWI702K4sejvbPuOMU4+qB5YT9ybIEzVRrmgwYDqZ12SZXHdZ5gXzdXjRp9cPM5
5SKfpC2BZn9G/vj1TsF8dfgMgOenBLMRm6m6M3hETNtdDAC4NwozPHPGvHOScbADzoMJLUSTowmr
97JakLnBvtJxW+yLOlwFujadmR9HpNS3h4EyDcuIOwWo/DHLMI2BHrRenn1HZCsbwx0366OVBiOC
XaYjniK5KaSU9JqRy63UDWc26ZMaAc0lOBP8NjDnpRt2uCxnZ8iIBBGzH+czn0pGYu2MvjyBW9rt
NO2xd6C+bc6Meog9/3poYC62AV1m1OPKxMlaLu5ZOPtcLNINISEzEESykuMXMxCKZyZEYH48W98d
kV0VBjewn3zcKEiVOg2HsZr9pOx1V1cGNvEooEqfcwLnSaJw54Sk9o8HfWfxG7QM0D0uE4k28OHL
rYK8bDsxTn6u3BjYeLihORm+cMqfk62dma7vjqVbC4UU4JAd53CsAENVKU0ZK6gqbj8xorqxQ+SA
SzPMZuXMqfveaIyE1zE1LrvNEbwedHEWZkwQgiUfCfMkoJl4IY/4JgCYs3Tm91Yi75BKj2bUspEe
PpqGRYY6WQo7TUwqojoioTMybkB/+rHo9uE5ALiLU8WJR20fogbGVIoXmAp9ZWRfhUi/TUbtQXmL
z5xMJ3sn/HdjcYm14f3R5T6aGDF6+H5oLdl3yJpyh8SG7w7uiJxJ/jy1jisTRbZrMdZrzeiMRuPN
AuvgIGZs+O8yBguUS+xsh28Tc7wKl2l1KTDi17khbCjJM2/Uh8xvS1Io5drPJ3XVYze3FmHb+M3c
PtbLPffj932yIhcNwBtkbkF3pkI8/B0BkEqBoxQ+4XP3HTOXhU6gb6Yg3WDhn9JfI0bn4xHffXTK
0cVwiduQoR8dxuTdzjkSPNnHBChwbTDDoXbuzAVqqx09QgCo3sU9ybGOgeFPD9ZZCGfV1VN67pcs
Ix19BJ1Xz+3PAfIn8+Lw4WWSvjBnirmapXO/ionxJOaVZMKklj7XtnEzhSN5XtBl1o6cfRpH2MBC
tveYll9LuojOdGtPDgEunEuyBU5b9KDhYR39mgRly0xgvD8BIRKOHS27sVcXk4+FoulCGN/nVfTz
469xZAnFIYBvD34wOt8eRQS75OGoKsI2lebfkk5Uun3+E20kotMvZfWDNeM6g0Ea2DooVlK0alHl
z59B4PT0Wm6/ZuJz3+8Q7UfOdUynQq/cu/jG2GfDFoTaz4ltgVOIyM/4oer+yBK2d1b2EET+RGa4
uivDz8n0LCLw4LshvRrbMwIl5W3/O/y+VLpL4UdiBcXzseMowWtKMla80aTZ6vJe4vZpGd8n+zYf
QtTpz3VhecK8CaZPZXYR2NxaP9npxVCt82hJKbpuhs+YTLphfaeTH0aCudlvOuuLXW0LrrVYy4H+
Oesax89dbuM54VeZJ5HwLnnhqjZvQ4IAuh3+M8awDpJdpl0ys4v+Tgq/k9Qj1AuteimLK31YP4/p
VkPba/q9CVTv46GkfRmfM3Xdd08iekAji7WE0V863KGIIvtmRF/G+IuYPVP6GUYPs77TkjXaXqfH
OQR5+Wq6nxQPEwCZVG25cyfjtmsuVEFQ2GPp4N7LvPo0vOLnn8f3RbCKw02aeUHiq4/AnYV8G83X
lOMZYLK5bmdAbd9y1lyzDe2iCu/I8WuLdQFupgyPVvBQYwlvISPaUL5I9m4pRQk+qq0LGy27vBXP
Ldik6aakjuMdUPriVbk0As/sb+TFzWs36eSC4JG5T5zrZHo1ldsoSNdxt5vFN9jYY7GayLyqruR5
qzdrK6/AO0mxMx16TC+yeVXvUvIFbS5jq2C8qNGPA0/quzH2inPWOKcbJnPKYs0DLUFMPhYkIFV2
CHygaIpK0k8UktMoCRP8zvInkWSqZ7OvnzkTT05elqi59EQxgoQE82bD9Vs3Mg0w7mzGpcbnX3g5
FHjXzuT83G74hgodL5dFW4fojJMJTszhVlDHo1FPkjX5g7jJKu4tnqneLfJ63Z1fW4zh5K9V82nq
70f9u6b/aOvEFe3WrhJXlUm4hgjk0u4kMm0WqLVXUrXt4pXhbAZlY4HvKqiy7S9Jr66LfiXEl+gO
v4TgXrrISYUJ3HIV3XFp0VW3pwy86C6RPJOT5kbmOrrorjrD72gm8pfXnrMxrprr+gF8l0ApE9Q/
9nPTLe+AFBb5s7Khd5NdVv0219ZO7u40wiNBsF8F/Jf4oXA0d/o5r0NciGu6Nr5U+iz6ilv8BH15
iDNPNp6q+bUrt0Zw0eJhJ3x7uo5bvBPWTvilaa6raKsqqyXIXDyACNg0WRaV8qaniTBcaQlkRpaI
GxEtae/b9tnwpu4umJ/K7JGOC53c2BXKV6Iqac4M+04hJBP1oim96PZWr240XF46s/Cb+lbk+7Lf
ouBIp+8f7/0n5SN3RuhbYBxLh4j/f/i9u7LLrLrW+d5mQsxhLF6NxuB6Y+gXczD9nRL9j13190aD
BIKUAsYTd46j2QXtThetPkw+DhJeooPiDTUuh1Yb4HtmJ2fqmtMbHZAvWNTCL1gcQI9Depu0lTQt
nCZ/tnFpnXJRkMRhNet0Tq+QqeJIkVojJMDUI3j0wWl048zx886qpUymloVKxPt9g0V+W7VE3JVR
n/K84+xwnGdx4heqc45h894o6BbAlymWKZmPrgCN3M52ateYK5X295h+i4srxLlL+Dufjr+cUOXF
upsvd1SxqZkjiEsPuUFZxjqbG8vrRVGD1BJYZNmzeubbnRZCy1iARSSbGAAbR2VZUpdO3gu62Ig/
6m0ioaoHRuO243ZG4eN3wDFuR9Xqz1aDrSyiWxXYH9QfBtgRgmlXwVwboxC+VgzPVTk0nmxfqTNS
oFg684DHFw+GYhgCEyhKMFc7FpslYixCE+8Nf1Cc/orjtcIuwjVr51GLANKDvYgb39Liaf3xIx6f
XUtXwObR6A0sPP+3yvy3KangoqOOFc3zJGCnrfOetFmFbE2rMAbPGhAzwIv9eMiTdQiygW4LrigS
K5Or/9EEJYFW6YnjAFg3KnPfw7WQRexbw+RNvZSu5gJXqURVN31f70Z5Vs6casdTl+FhJaKwxNSA
/ouxrJ/fHjnOSJiVUrj/ToaaJZlwHS0pm2iKMptm5/7jpz2euctoDtZ1+FjR7SEB5XA04CUzyKSk
8uXxph3KwJf1wrVrhTiZzorWi6tFV/z8eMyTjwqXmYVCFAVINW2royesTJxIKGQLX0a76tVqzZoM
DHzQpS7ymqr/SdRifGYCv0FDv5cKEKgpfQAduARYAIBHDxqT/qiUfZD7pX07YzSC+7QcXNrNo1Vr
N30juXJFxThgxIaByWKVXe3k/JJ/I6TbefiaputZ2kaY6shfI/GYKNVaKtexjO9rddmXV/w5YaA6
OFx5hWs1vcv/1qlue+WRvwNROH+BgRs6tXWWLv+olOf4klzO5ePHL/dk+vCcFvJmCi+QOVqBhx/U
FqVuTHZa+FPVPAS4iuCtovdeNZbwrsxKOzNbTzYGMBxmztJGQdB0IsUaB5xaxyiPfQoCf+pz/Mxr
h6Zzpa6yLPs5a1HptXJ8Kwr99uMHfXdkGHRUffj1ApcdPuisxNh6lXBOpyT9gRfSsLLo8Xu1iKQN
fNK1086eLa/U2Tkz8Okb5pEBBEHMF+WderQ/kOeYthpeNnQp5c0khz24ucVla+ocr8rPnWQnzQib
d8t7XUzc4cuf4OUEpmaV0c2jX2YtjarWbxrT3ObtuMOSebou23FdOKIgc7UPfTMjT8AOz2Eub9rr
w9XDvZt+6OIIwvF2AqVVljHmzTj6Gs79ebarZQkiwaMiqEZVCcvjeCUPj6RrK+EnIdE9pcMa73RS
7opsx4Sfy34dyOlFR0Z3ivvNpUROgBEKZGghaQnrAq9Q3Dm7tWzeOvWOiz330Dxd90rgVSRad8k6
qF9ovhDIw2LiTxahIjAWBOCowt2cfR7idecIauLM1XBSlC8XLkrUUYv+cX+IT2IsX599ZEnCcpYZ
8tsWLRLFDnMs4IChr2NC6Fwif7uLjIuI21WKN+AWXOKS5jehcVd2LUJ2rL7ObGgnG/fSLIdGAJCq
UavZx9gLCehdPXMVUESGLDuWodJAbBKfrZFMu7iZVjM+YB8vudOZz0mMxzH+KW+t2aMll9lZnXRN
3fuQ5fy+70vA7zj0Qh1YRD+nOKCJwWs8mHQQvjkeFooEw3JKHb7moeibeZCGzpfvtNfynr1F/oxV
oDmt0vAusHwoPPxb6bXIPboeRuMT0AvbEhYQGecqHDfdlR/ni3BHaB6WTXlwUxvf+bMfn3rnJpsw
ntvYylpSOzbs0e20l7G/tphCkqcaQKw75Dyx4WbNqlDvy+l51Lcp6WOhA0TOxPNgaXEx4k8cxE2i
LQhs711YSS2u2RFJAQAyoA8Q3zyr9u3Ct/otzNTWgcW5lXBeBMqI1pm0rY1NkHgajn1U3YGHGWhx
q93Mt91Al9nNPllPSufCQCAXcJK2SgFVd+PoGz38XtjrsdqAPZM0wpVOePQ/ALXUBzPEt3HbVF5G
/CK+hs26SbwO8qK8q9p1p2COt53ma+yLugkMc9OGG/5DfVo7aBzVzdTt0mJtIOsd1snXNrnRIDQ+
Y8KM83N0qV6PX4af+YX5FaO3y+JHDc6SGqvQuAltd5guS62DjbVOtcdgem3qxyp9jfO7XPKAAZTb
KlyFCjYxvhT75Ng736Or+cwOfXI0LBNnMQwhFHLpahzt0FKmTHoeQC2VW6hkrYO7IYzqrdBaOCyj
FhHskOlebKmhL9PN3X28Sk4LyLfh4ZcsTQ7INMu8/m17iA18GNUez0lDLlYlIZcTYOUwiY3UJviK
TTDR6BHIbhoMEAREfs6B4mSZMj4qRRPMx0J0clI088CJ2YRMNand51HU+WbdP2RzDSpSnFM8nexD
1OUAPQZnE0Ia9sXDh7XjyOqsVuv8RG/CLek4VyD062oyYLdM2UvYMRmSCf/Hj1+yutzgjjYHxoUs
hOqFfjQRzQcvOU/jumkG0gfzxFiCutWFv4ESpcgSfcOunV/EhrZwIBQP/sB402Umpv8CS3d6pLOf
U6atIHpfzAM4EALFH/lc2HvqNsI3ZkNE6y6WwBfjLsBsqxj+dPfWKCGWQEMqfMR9x2yNmW6jkJyh
9vGWvGiMfksLDsIlNWNPQibEnvJpSM5c70/K7mVMFHeU9BwcyMAP35iZV0jOWyjzU1/Pm5n0M/LC
9qJWL2jkSGyr+Tm61elEhEMBlo3lr4Uu4jjYVASdA4QCJQrgA0866RucYALle+l6mOpPH0+I03m4
9IKgkS3TEJf6o3mIKb5orbgpfYmzaFPLoHFE37DPSNDMe78IHWdPWXwu7eb0pTL35EXdquK/Q1/u
8KU6qMjMoSgLyiBRuy25GNBt5E0WqNMqU+QvmHmeE7qeVoQaE2bBPGmF03q0j8CNwmgVo47S0ldG
obn0gHDOFGCa5twHu0KVYoC4bNinVS7crlfrdWGTJiuU9I+3WWzWF5YWd1Wsjo7vcT3pUWZaa2gN
UtUdOwMzRocYBx3idVAPllszhUcz8ol9vfv4Y59OrMORj956Msy91dnLyJZvjXawEk6MeW1rWKhI
z+w0p4fJ4VhHy6YCf7bYznK/raWvk819P+o1aJC4KnfXc3epq0m9VgzagB8/o36ywTEu2+piBwDb
4Zh9l8eF4VR9BAgYKpVHIHXvJVIRnrm/vfcmKeu5YnBQwIpcnv63syqcjSSUInWJnlYKL5ZNf9IG
t23CGLlidI5s8M7UxRhyYV5yS0U4fXw0JVNrOHNJ0nUyZq+xmf4spZZ8YiW4Gjg5yqBeldTUUWZZ
OzqP4ZZW6JnT+SieigMRaS5bBBughr4PZuPREzc0KzkcC78UX6togdMLK6Jvn2ApWyUlPXQRX5QS
StpOV170SSL5iUZAFs0B1qjKcElMpO0xRLPqe6N3G7RQKztCfhJJReK2UXEG5jvd2fjB2OIw0bh6
8doOf3C/OPIq0GL9KJFuKlGTmKeTsN2kfmZOa+CqwTXi5lzqx8nEwOeSwB0LMi6QOy6Gh6PaUpDD
QklSBFaxWJdV8lUaRg8B2pOWp/aZ4/DdwXAnMUhtQqJ9bDNU4vbWiTYi4jduQk7vlJ5Gqjz3FYFc
9G0/Xling8GPfPOZAugm8veoPIO3JA8NSe/4vjbfmrotthWy0j63/EKp/5Zb/o97CDYGYAvjjFoU
cSptqsPXGLR91EmZHfngl1vbNIla1IWrUp+6Y2z+/PjJTg6jZTC6CNRjnLf68eqapBFSm0JrqaZ5
sLYSM6e2t18KQUJMboldHg3mmV1KOTfm0WEk5TRrBJleRKXDfRBmuimrRRBU9PKXvlVWIBe0sWtl
neL7jIiu2aI+cfYppbtXZE/zzOXMHCX9wgpsAj7Jlf74nZysHt4JZAFwGhpGJv6thx9gnPqA/U+P
fW4Bkt+jx75Ru291GWzMsp98Yppu7WyozuwyJ5s35B7sSEgHUnGCwwbqcNR8NBstJIADtFEKdpk0
f1Ocs/j/UZoR1hMK0UAw9cGrl4l8zKay4R4h/AxiP82iai2jVKMPDzwt58Ndy3/0rejMOycNle0k
TYnfO8r3Nu2/TPp8EUXEYUnDXO1w9Xth48VPVh5Lt1K0h7bRkjN72OEh+uuXEghDkQBcxzQ/2k36
kry8QIoSUElsmJ38uqsDMjaQce4q7riO9oxt92VsTvqZz3+UP83IKhA6iDo9IG0xDj1agFER6j3t
INZE3G2T0Qxd5A3bps4IpCwbdYOkbIMZEyJVJUTWhDdyPF3k5a4w0D2Fw/z54+l4dDl8+z2kKOEQ
wVKFO2kcHbgjnuuW3KSJH+uG6Wu1BsnEl0KLZIA2XxEsgVN453yBeSO7eQq+/PH4h8v17+EBjXTU
HVTJxwzKOOhlIRKGFy2sBtK3P0lji5hAvq1bIs2Q/Y1nRjxcgP81Irc0g6Ytng5HS6Eae5z79YKl
UCQw1IzZuo01by7t3DeiSdvWwtppgWX8mnH/P2RI1Y/ioWt+/OjQIf1fEB8tWN8/i49uX5qX1x/Z
v3Zt9lJ8bw80SMs/+UuDpCjqX5CwUQpxi1CYj/w3vzRIiqL8BdcNcuFSbHBQsqP/rUFSrL9g/lHe
UDtR0VKO/LcGSTFQLtGyeqNXLwIb+08USEenioSFD3gzG9rR2SwFyG3TQLR7o0mukzT31CDfp518
nZa6P48oNTTpS2oV1yOVl9po0HMAcWKNSjEwe3fQqtdiDDyp0ra/vcPbX8DC78ohg/fxG97w37/o
JP3M6MizsDD+TSp5b0t1CI2mQn0Hp+bCjvp1XzY2QuJ8JWlTR6ZHYru1TvpePvff60SFldepsCTn
vSKoJi16XYpkc2tpVcOLcytfKwUIH77966ybSm+cib8wy+SeSIryXtG51gW5vM/6+FnX5v08l5/m
PLnmgT5PM6mD6tjAl8racJs3krGa7bJbEdgWAsnPPww72IV56SdzeCuX5acITiA9VJIcUsuN2gj0
yUi+aEMce7WkvEKq/Kz0owlmLz9MRhmig+GPvjNvyDQ4U/K9yXj+DeD8+4UuL/q3G4fSVabU1aPY
OwnAtahtryf/2AsjjJuXrIAKioqZRX4f49QX0FarkmeiYyHfpRCwx5CdiyQHY1C5ZJdb8kR+NBg+
5ahNLYRC0njbJYbk22kWru1iyHdDWFHEqhPqzEQVq2YCRx5mQqtSfcy8uZ4gTOrmJ0spFFdY4q6u
rTPFwJtrzXuPumzGvz2qOXaySCUyL6ZguM0Am5oiuaMyuOIlbztBm0DoIvMiI7CeAo35O1nDsx6T
2CLmsHONrt5CdFnHVfiQDBmpNuprb3dkV7cqLdMw+6KVEOSY7MVdNIVErNXzmc37CGb791daiujf
fnpKIN2USHK9b4IQpHjY5MY+RpnmcFLChdjIenBvw00hVc21nOyZlJPPZtp5Th5hWjfA/W8zL0uZ
vkpdo29l0oIOKJeO1nqOVd6H4/Dw8Qp9ixB/7y0fgQFRUUVGakXNno6ER7jRgvWsUhH4k+hN3CfD
18Zg+tjlp0xLHuamBSYnb32rC5OM7uoyZ6m4Y3Ou8FyGfe/nHBUcyG8FcClGkjbmkX2cukbPyjp3
qr415t/764/q7SJyzCSUm4Zkz+qS4MnLtpugIZug3YZQHU9YRedFsomEWgfmf+vIRnHgZmr+EOa4
riVydBOE3UXftg3m8+lGM6KEFKX4Wc7SB0Vtt2Vi/fj42xxWHf+eRerhLLJSxGETcZX7sch8Pfzh
5A3cCcJ0aC1wxz+zpRzVVv8e5qi6RE3fxnnc13ulHHaqiXqhznk/4UaotqsrhLM01XWvd/CzJ+/j
J3vr9r73HY5OqqAI2wLL6no/OPODPtkXSUr2K2zwzG0H82caF4HfTKP0mIa9F0/JNjGN9ahKsy81
Hf0RMh2IdTE6NwvlLwlpyYAu4ptTDuxl9tR41Pzn+JLq+58BGujhZzCNSTKDya723SDo4kyqq8ZO
xTnVz4j6ZxVH1Gxjhs6jqrbryJhHxKz5U6NGimuHcJc4XlaT3H3Je7SCYXgNCuLnDix43YD1bV4M
Y/xax+r9MFUzwQpoBCpFWrW5fCa+9R92I5TJhw+A93A9RDqBWjM2FBjTFH5bQDvSzE/yrD4ZtAhr
td/k2FSIsFnuGGtkc25vgJc47dWUxR63qDsqXZeO6f1QyjA4rVc22m2QxwB54Vm/NG1Zh6fzAu3e
4U8tCimb8sCp90kr6Z7Uq/bl3FUDxtmxuHaG2VyFExVKNCI4FiiL3FBJ70uzkm8MJTTprRPhZQk5
pg0ImT1XK9cIsIAoglxbdWnbbon5eZSG5LMWKI9TqX11FPqwQ5pt+jZ+kVsFuxmNAjsmA9tXrOnC
zoG/EY4THtufOR3eVIjvPeTR6RDUaWeXZEHvVSLWzCK+IBNlj/H9D0F4TVn012nzhc91YczaWm+6
C7kw10VWnGOlvV0b3xv/aMsv7K7pVWbmPi0z2cOanlSznKLHVNrotqKkcPR0gN2LRkuSh2+ppr9W
Ut15MfHqHFdas0FdA114Cv1sIt3R6b+P+YghrqH0btcmoafnSh96VQNjOBrr3K/m7q6qUp14Os/K
ubhVzUWeiQsdSNbVi2jwi8g2Vo5NM5RuEgnGQ7pxpHBLJ+BlVrH/n6HmeHWeBhSAVFOyPD/OdrbT
WnxEOJQyN6jle26kw1pEzVcjSDS3NoJbY0KxpJXStSi6xzSzniItfRZs4i6m/5d5qG2rKFyNg9ms
60h/PrO7LbvYey/46BCz5HawTYELkDxS0LZh/akVeu1Xgu5yr8mVO0Zqt9bwP3KlvsOMbSjUlcmm
6HMSp2uQCayWUv0F0IPyvNJzYrTCiIixbt8MmGg0I4Xwx7/1zVvxvd96dCKKkpRkofVijwfHdUPK
mLjWquJW17KLBcd29d7YGwMep6OlrBrqAltB/uk0OE1RMLRhthlzzS2j+WdSNDfp+DyH2ZUl2Zu6
El5l19sK4f4QYyNk6dtm1jaZHvKswT5wGkoc04cRsUrLr4HtwN5WFW+ymvvUtC5KTWxwriMQXllJ
6l1mXrL3YtV4mYvvo2qtQ1P14ihbffwejgDu/zoFT5hfJHNlcTSIZm9IsAO6Ps4+pUWKC7bSxDvF
hgMb2HjmlfI4Y5Fse8xM2ZdmoE/FmF9iifatjruPG+dFtmplBPFabRNWowoSzvVIp7k7zud+7FIB
vPfRjo5sabIVOQzzbp/kKQSJ0sFeITaT6SooooBa2b4Js3rwy2UBylpveXqZdF7olJe04sL7tojh
4EdGFN/acdI/DLktefOs44slcGGwi7Ij6E6WoPGlycpsz9Qz5j/t7ken/jRiOSXhIL9vDbnzZx3i
f9ql5jYlMHotnGpeaVHVrQDQBn/SSyLa8sJ2zR7HlTysL5M5vrfq4Kbqp62hVJFXGdTMVZZEK2AS
fQm6M9wYOhjZeoTAZdi8rxcje1dVE/wIMFNza0jgXqvEz70T3nZlHnpqqOpbtL4IctQaU05JqMhg
+C9qBTFCLGP2XXVd7jZTcm8EFH1L1Ri0WUmWZbsVU/ZsN9FtjOah0rP8ilW0q4Pwmmy4VYJzUoym
H+gy1OTCQyDY7oIpTVlHS1UvFyMBouZTl3YU1VYZroTNZ1KzbGHj2dr6zNT+h9ly3C5HhGv2XF6r
fSBhuVFVXCbadiAUdcgD8hk7FI/EDiLfKvsfo642bidBbVGIW145RT+sSq018EFSnsgB3KezdicS
7VKbsUBXas24GVVxqRcFjiMomT7+yf9wKzGP+VnlUBXYU1XZPk3tp0h0X7uRb2DIA8wcNbpFkPsE
QviUq9HNmLXdJitJDIzJ84CjAfu2VuPbNldepiS+/1/+oqPKRGPLjYhpAsnAsO9GmRIQeMx2u4dA
K7aRZA6fDRXSkkqzcxUpuuLHSTFss1raN3oZWRs2GAMxC5jRVRjM8abpg/DMuvoH3AfW9WHVpIrJ
6nCcqfZhtFiNaHBIDQ1SkvbG2ujVET6S5lqSedOFXJtnp8NXCoh0ZeUEzI3ZqN9EfSmvpaEn4U/B
NLBiIp45Yf7hfnESfqPMRYxIShH7Qk936qxshnJhDtlXll3uTJa63c9rw7C9XInu/pdf6+gEztVc
VtRsGvZBrGy6NNjIuQEdLbYvosBGKiZvWsfxa+P/MXdmy3EbWxb9ItwAkBhfC4UaOIgUKUokXzI0
UIkZSEwJ4Ot7lW9Ht8X2tcJvHeEI20GJVYUCMk+es/fa4b6EriUL+TQM8ujmq6aDQsjqJrb7KBt/
E9Lyx7jkL9br95oDvnQf+p6zXEFbvOT3BqAECUpsy+VeFgunuoE+il82b7UVXjesEgh/Hz1O/Rhn
Nj8Vo1UA5Fbf25w8WKsvvgaR9RtvuXu5JH/13i6rxp96FdyXdkf253Q1ZUF26eGoV0nN/NNZnRiM
YTucXKXBMlKM5vl8XdINq4bhFabgDRG1M8oIgTgsmrsDHYP8iurSfBxVkCN2rR78WaRbULyEIQe6
xiarTY+/Eeb8px37fbgGwnvMFmM0XTl6fvLHOEqHYkFJQapx19cvTjm+GsUG4TEW8bzxa8j6vFOd
JOZnyj7UgXU7gFOnwAnFQW3c71wE6Mw6f1MNVe1v7sTLKfGvLu+7PS/orC2zjD9duY6pd6DPbx2N
wJL4xR9CT5yeWnWHbzrb9Zu+ibz2xmnZ7kI74p3VvD1W2E9bxIal5ZewpzibzN7q3PH4x/v7Rw1/
qLb8876Hz7D2f2C0/xls+/+RWXsRtf/nTv/11+1rmQ3j119Bt5e/9O8mfxT+iz49lHpMSSjz/rDP
/LvJ7wX/Ah6OLMsLGMshZObL/u8mv+//C6oHZhuGQxwL/9zk9+x/kemOz4kkTIabEf67d5Dav4PW
Xvab/72fcJnFDIdQwTGVg2OOiubXx7bJvHoax3k7tKrHRBQtsnxzOl80u86z3OvRr/0PXk5z+jc3
sv9Xr3t582GAhBuj6q+vS42spZH2dhiAhmD78OShJ8f35Joq+M308fKr3n9EYBfMZiGmM3B7V+XW
W1Zs02ivh7kz4VUlps8xIbwHd9tmYGHW/Z++/ft//94/zyh+HVH8+4LCtiELDmk4oUrv1kGj8f8W
47IerHCODmXo0Cu3q2CvY4i9nYGBoRjEJ3XQPv79C//Fx2SzRSbC/IcJ7/vkNkpH8LmtxTcZcb7O
hsD+OQX1mubF5qQDloTTP389gCVga4nxu4g5fv0G+2oNcFuz50LRrZedKqwi3JNAPdNcj+b44NUV
tdbfv+avm8vl4hI8CXEGvQhXFzvcr685BGMAbsPvkTrDDSpoeuyi1omO/+xVLpELNk4L2+PBxfLx
7oaxoN8GXh+agx9VQRp1Y3bSRREkf/8q758AXgXFJSgkdIuoIt7DpTJvINMpMMthluQ8JKJa8i9w
f3H4Gm+zz//8xS5jwT9A2Egh3t2VY+Z0QgYKkhtZ1McgW54UcOqDyN2Xv3+h99/Q5VNdhHI4vfCe
IwT99RvqREFQVVgvBysO78rO7486i5ff3Hp/+SLMN1m3fB6y9+Ih7miQicO4HCQ9JUH687XaZPSb
ZeOvvh8EeX9Aclif3ge8iYzUNUW834GcxPnYbdtD7nLyrVQeHP7+ml3u2j8tUAKxLIs/kgwGrtj0
36u3DUGfqwPc+5CFG3YJbCSyfxDMMEac6XTVMSy4XchRmlD73dy1c/cZsK9cHv7R20DFikSYO5Hb
EbYHK/OvX13griayyFW/xt+++52R5N0+c/mMF5iGh7WZX/1/3QDWIKJtccrDaJtye44Qu0S7LAcu
S5O0BI0RNpl4XeYu+53W8N33+McrX1xbBEfBmySa4deP5W+rqPptqg4yjypSyRv/sBYgf3turk9/
fwX/6kOybLDLhxGKvfdSa+iQjWhgKdMEtMInSw39d9a06TxLD623W08PpY6m31Tcf/Wi3KTsN3hV
XXa4Xz+fLFxyxea+OrS50zQpmlzYHzHEdaLsl0uuujsxZZhb8fYPPyzrb4DEG8493ydFxLvXde22
Ke2uPqhYjY9WEOozQtnmZaiMPpphau8bt/K+/P2Lvnvy0SZyDECfCDRU4HgUl5//6ZThGQRYTQwM
X68O+JcxAnzE6Fz8rs7+PzfN5XWospDL8+RTav36OszqYjMMVn2wJyVv/XL27jv8aB8ztba/efrf
f39oOzDCXjLNuZbcoZd9/c8fKauChfGUc87gmL7mvzvWIGriF/x5eYmpH3mkaRag/UJcfPmsf3oB
MXm4NIXrHecxQ5ttr1tzNWelne9JDuAsU5Rzx1Sur+k7hG3hImlFqz7tWGBBcxgGItmuAovQ0ID0
rSd02Hm8WwoVP3uj72EoymBe73pmzR2hkcDH97XfMzfZWh2+tF41XVVlu6pERMvy5mxiANEu5vxz
14gxhHrT1KfCwEZJhrIXV8DnB/+2csnU/ajcWiedl4voWNMa+RKqEJVB3rnZQ1PGwXM5+NaLXFbv
g1OM/vdw9cMf9mw3HzFTTwJ5xxi+5KXPFL+6dDOY5mx+zwmpi5ckGxQ08U7zTvbB2K6nMWsH8C/K
s6u0xnT4yEMsP0wDBK092rRxPuRN2Xzsg00w6Ghm+oODmNXZHwefs7Uz5tDlHVkupyDvCmeHfTz8
VM3D5GIK1AQJMFri8nNGWOgU8oDiSIut9ZvIVvc5QxIJRqRx6op5U5mviadcxlfsG2sqndEfod5M
LX7nRgE0wCLdPKtcIlaTll191GHQMVjRjrgGbI9/uoKVLk9yDBQDjAhIV4LGlo6WsuYKn4uvGZhQ
57Q92JFw+CTLisc1BwSwj9ds2bDb2aVI/DIolpPkBzYGrjE+VmK7kE4o7c7hRbG+1wFRTgdTRd0P
WfvbnZ/jqjmItReQ5Muuuu1yS4r7slfmfq0aQx6TKtvxBmRVg9dmMRPYobVvsNNFk/Njy4N2SEXT
VC/L6opX1wHsvYuyyNSJ4h6kjz432ZCo0eph/Erl4HJYKhqmpX+ZIY7hbAg+j8TcHoJsFA8zw+/8
4KFv/RnPRQeRkSz4JsmoH19kmLfumX5pV9z3hQ0AyKti64jrklrPxWr7QtHniGPr5MVwqFvLYu6n
PG2S1WQwnDwo+q/uIkyfzsMmrNNIWT7tJ8iLxUFN2tqJccv8tC0DIAJ9qy2bEBvfXZKi1tN3YUnH
Toxe5yZZBFinDpp5eOicqXSSZprsj7wdGs6wOiYg/nISVmIG7cAvDrbY3vW6g/elTEcHdgkDc0fL
smwSNxDra6xcchxczDdD6kkozTelXMfuiAa4wIC1WPbRhso3wDb0hxa7RlfXB1GpUZ7DrGIyDtRx
UB8tIhM8uGKee8WVWIu0pEq9lksft4lsJ0cnUeZXT46M/SyxiHBorqSzcsttExAL5IWkT6ShiA1L
isjC9Sh1TqJPZrYKxcwU984uw5kbowVqlOQMQdRonXpDqOZk9TpFmIQ9qm99Pxsfs1jle4fcX8go
0ZUw2RGB79h8ij3SIvZkS4xR6m2zBFk8RszGs76nU4+LwTybZg23xBfZ9MXRW+8/Gb8LP+e5shUG
SQA5VnwxzmyePXrnYUPTteuipWVQLfLhatEhlvZiaIkoqBc5npVdkfPahkH/pWJ9K/GPDeZHLv1G
7Fe/CqxdmdMrZ+XCt4Dt9CJtCadOmkNUbdsXj8r/ptE27mC/cbMoJdf50kDabOUdjF1fpibEpB/7
dYWe5s8t9Al+qacOcZdNP828AMB28rz8IF2/7g7+UG1vHcA3HwrS5H/uHMamSdQ23ALdIKxxH4Zj
9nWOs/ZhDnPFX66Ymu2qtszd6zLAOEWeQ8hUrPGCHtR11y7LsQuy2T8rGVtzupQ5LqZm21ijAkfi
z9u6sKuvhmrVpzpaHJlanKaZniI7qJISaM95NH/cakOtDy0BI+1ZldPs7t1Cepc8G+bTuDlq6aZu
5sl7RhrV97lcsttxDflj2iYnItFEdxGBYHkMN4ty9N8mO7DCG+X73PkkKMVxamnQvWjHtg4noVfh
Ns/XhqSoqJ9FkFRmCvKUDMwFSD/7QHBydFz6x5XiGnVga6AZNyzxeLdX1qN6RNJlBgsyZk0wpxsu
Phirqmmeu97v06qg+5v402jtcz9ubq15zL+RAvGDs4LBySrtO8LsMA7npiM9j6y2XUuFkQZKP4iW
5Qd6gA22mdKle/mjyYL4XhIaF3Ko5cqWQ3w7UCrwnqBiX1drPnfHuB4QiCw1k1VRODcT5RgLQ5tO
fvy1sdy7wa/jtKnrH41FCk7UohXkK//hT8P2aNzypxuFh8x2TyKPHolHbA/laj+vjDkyu3we6wJs
lPvgo3hObD0MuGSL4laETCCzzX/yIvJsNhjdQNb0jc769XotWenanEcLTaADGI9hSW/GK29kGg4c
6QjBBuT6XPc3/Rz2n8U4ZnuvrO/9cFFAalFBlUPPaGDOocv7rZv0IZMkS11mIivf09SoA4Oj9ewQ
oXOXYZkAnt1tQzpkLHyX5Imm39s+z3wTtfpNaKf7EQzEKaVF1LefenvWV3W4MjCvOd0BLqjW4xA4
1t6Amv4+bK0LhA1J4LLTSruPWy7HBw8g/UHl8fopJ20bjlhHw6vggwAiJGfEiZviztNq++wNzmtc
yvBGtHK+W3iCVEJ/JX9WncJs5zRRdacjqSzqKVPniRlH74cOahokTj1J+1NPtplXcEGC+MnM61fp
C2Z5/kMwjYQ9zePTZvnMVDP3cbykLpXD4j40XemT6yJXfQ5mET6EuRE/p3kg2AdUVWoPIIcdcJTb
wq7UlHlLtoXj5MzZe7v/Jilli2RwB7kmUbnYY7LNvZ36pWhk0vAvay8IoHpFA2HftK5VeBf1UH3S
qGMRn5rh/uJu3ofrqD+QeCO+FdLazOexXo0Afil70MpTC4m+s/X6trnDcsWI+q31wyltjTXeSjoA
+7mt/S+zsvMfVb76b8McIRdqSwqLKWs/L9igPi4R7ZDLI8LtVtiBIdtmItRD98J96ex5OsfGs39G
Kn9d4kZ8dDfRPK7jeqI8qlLHcqyfVllPN20sdbKWznMW6f4LCJw5aaeR7r4Nk7E0RDTtpNr6D6Zs
zgXOnARdsf6oR0PiWzR5DRVKXJ8Au/ycl5ZR7yrrnVwKNy3HcEuHsBj2DDo2JBjGXT+VMfB/xmIq
FZ4wx1yPRWI72fpWIO6+jzoybxybgXBJYu1DkJtTTPRzZG0VCioiZ6+0j3R5r2QQvA3Z2rCNElvf
7zqrmr4aWVVzIvrWpFSlzNr6ejysAVRTY+xqn7viYKQfsurnblqYukpXiQx3H4VbebYp5rKEsBTm
tVvNI+t0y0FPgnbkFEA/mKTfJ91gu988Twakii+f5RSUj1074KFVXbxeadugfiJVEGWLbF7grjqf
mI84N1GxUqyWS3BfTI341IQyf7DR9ZLHCxKeAdnozMyBY+su34ZiIzqHm6qOTHnjsafBeeimq25w
s2MvPLPHMUtGzypYUi46bzKRHf9EluZ1aRHhRZLYmvCZswOhOx7JS8NAvTKWSTyEICf6ZiUepp6a
K1sNwx1FIKq9uh6AMPg4ryTzmWuK64vBcar8ewBy82evGxaxE5jXdSJROR9lp5eXHDfELlrntUtx
Yg/msG2uuqObu6HnFGsd7uJi7v2dS/jm4zZG25XhWzpksZMR6WV6wijEGh5G9J+XgKwKeKDZXBLG
/MCSGzNSk3EOMcr9WPgU5CfyxPzvtdNidKxrGYmzCNhObyXghlEhyZ7NjagjmPvFMrVULE4DxYJ7
CSi7ZkzNs8yWl7eW88nD83isIwpb2JnkIyelRxZVgrhjqw9brj1+X+27K+iITbcZn2EizXO8m1j1
+3QlhM4+m1hPZx0MJbcCSoRPwahbspBsoILRYL2RTuZjVNFOKgYgFwOqPkJ3L8KHSI1PMTXOG/i1
iYDIyg0fyDYcUvLh7DvjFS8TBJ99v5R3uUUOVZBnDps0ZRnu3YseBlEPh80+6pYj61Ax7YsiU/FO
TRRc5H3ESIHKybtgJC5B42YtDwubbJWsPSlKM+Gku1pzfm1yy9rPzWWhDWh4ZMoJz03m3DZb8UVZ
yrvKlIReiqkqoPi5wpgV3oa2Vjez1UyPgZURJextYIvrqs5OSgpBk7kHV5cHHV7uKs+H+65C7ptP
XkmKT+/e93UfBWnQBdo79LbKKH8Cfu4NwQd/cbq95fenGZAYgBZlb8mUK3XPiQq1YdsPO9oz+mQB
xwaZaQDFF7X1pe+G9ijC1fmObGSFs1JmnEpcTke+lZMrRFzQtWB9Cvf0gboDV+Azswagz0JBE9w1
TDjaw4Zz09sh/PAF0mKPPFKeheZMaRgeRa+9YtdiKzgGRXbTF9F3d1PxmaPLrdesSFWWalblrmnz
+RTm1pdm7can3LHmD5GM4LvWQ5MObYnYbFu+BYjy7jrHr+963S4/uLM+02lD27I6GRK/jlyu2cTB
Va2JIrSz+YHpyDk0Oeb4tVVc20kZ++w0ak3ypn3JlLnsm/ZydKAnM8NwnA3EDO0lVKabfV0oxF1C
TUFC1l2bNE3tfqF4yD+N1dRYuz6gm77LrFF1adHLyhzjYVGfIiSR0+XBVh8I6kOkcqnsX9kZM150
7PYRaymVVE2BEc7drnLU3WI38hz1gX42nYa2Uixj82RVrc1ldXGSkH4pHxUe0pshIoYCA29N1HXn
5MtNJvwpDTAcPDkNIV270kbvhS6y7vcGM6bH/z9WbdAvianmr+vgPNFh8g6qlNtulW2B4gKkUd70
DjwB6shDFFY3OYlylOgz3MSmDZFI2hy4d0x37E+4OMxbPuf5SdXdl8GfjJXgdiSQy+5mNtIyFPwl
ao63DrGdJuymXIfbvl665QkBe/Uj8zt5oMncvGB/876MKhbM3EeRp7rPom/hssq06S9OStL5bBg4
lMLrQc2kugGBqu07KViToW+1b2jic7yLyroNUO7VV8GsrI+aAMN5h4pxfYFpVFONU0R8kCiX5yN9
taYmAHr1n/LMGjhWUN292pHy9sSAVW/uoMtbLaP1s/Fn+1E4XbibaBihJWJQXxGKB8l+H7ntfLQt
pwp40JroDokVPNluFNcyE5M8ZNnWk8fQuBc1cjTxo2Kz9l1jTTKJtyyk+ORyEJ+LiL9nej+4cQrJ
OdBAjm0k5WJ0l4OHitbdl/Pc+Lt1CsbPU6Qo9Rd8tlfDEAZfvKwMc6gEOphZsaOpT4fJ9vk+1dI0
+3kL9W249KM6cINUBq5gXd+6QQnCiyl8UyZ9O+VfJ0FFSdpR394jFceqKyqM4RRPAIP39bau8568
Oft7PrCo7+OlC/KdY2ijELM21Z/I8asoQjsbItXS2GbbB2a1VMrqoZw01NHwYJai6hN3GInEDrsZ
zgp4d+enFdn1yOUfIYv5Q6iDnSbBD6ZWSYDirlnmYqC+o/7aa+21R1oKZcdWUAR2WoVh91MyJzZ7
OddVlyj6Tbctw9ibYl05BhdFyKoekeZ2H4utJMiS2/7emmNkFn48ZfPO6J6jBLXcMt7Ei1r6U8ME
mujDsOFUSH5qm2Ry9j7NFdrr3SIRkSQ98lsoKqjnn2nYzHB2zDDeVHzjQAUkRM5DWGJJ4c/56g5p
6rod28XmC66tBbVX28chGYFmy5irTA3Qa2R+TBO9VU6JN6zcJjxaglUFC0NzNvUEVWQraMNQPTr+
TWvqPqYPFU4fFVsV6G6ubLf3WGqXHemYFZgohMLWta7WsEjDfuy6XZ+1/aeqGoJlh9uaTlW4VPG3
GWKMc6G3cfCg9TfT0RZVDvsKQfqdXdhsmjj/WZFgvEAq1jndin3pRx55yPFcv+Zi0iygy1wjwpon
/6folP8ME1/hgujiwkqdyp9DKMHt5KPBt9dbL+7BZXmD0HfhFm51UiK0/sZvDH62GeHtO9x/6sV3
x+gnyugtwMzcLAdh1cT8FMhM1uOKZ5uD30ow365h6ugSskeeY9oGhp6tsmm+JYMsYyCPUyie17xU
IsF0ZvunQDc9NSJ2iGKPOZa+Q2lP6w1GK2e8NMHobshuU3NKZ2u+g8W7ELsYxUu9J9vIivaafOuL
i6Reon1PVcRj31iao9rgxPrcTFr5dPwq72NWBrk4g/CHh6LmrMH2X9hFsi26m3YOfM/wPgTr0CcA
39cqLQAZRjsCtHkSaMUF9q4SwfoK6d9/4jPHj+DuS0osV6ggWfIY+08zzXysiPfIxhmiTL/Wpi4X
YHuj92xrkrp2CH/r53mkykg3CRNo7yIyfYwKd+VXKaQVCaEp43qnmgKqRBW70+fc7q16H8Rj431b
Ae4IZKCxWW+pegV4szrv3hZnIu+322bH3Rmc797N2NEiT1zOE9GyE7S+vL0eMns4yha40OrMgpdo
HfdcFxtZsT+pUq0hSuy88GE0EnIYOvpelYGq8ut4cEaygTGnxqZN7XmQebXDVVDX4ykvuawBdKaw
RVjftn7VsEB1VbsSgNFmLUb+qTE7l7Y7p+mO0KjEtRt0qhVDnSBdCTu0z9EUofpoBLU9ci5BskvX
22I+eO1Q11/I7+yJGHU4nx9ViTU5meKlkntGhgP5MvT1up2p7Gjel6WeqLhZrPnko2ND0y+qPLwa
Zo6/yVw26tIK38JCXtcl5WsqdaWW57nTRHS4YxmR39Fw1CSRNKRD7WLpyAiKw5iIUld2fbz3MKgd
M2FE+2X0CkP9kXO05vYvGvecCbvNXnrfZNu17TlTlerO6dqv7COTuHbLtv0xOwrx9BrlnNNWYzF0
oSWMgAFdJcf7paOqPZbBEDVp3pdCfaF30MsP5RTVFLvtGi9pI2xt7X3OPYT8EoEpaBPMSr+V3tBZ
x7CPGj/tllrEL0U1MEgttTNQX/n4IfYlnyi7Cppi+lIUtEcSC8NvR/k0wSuwiKqsr6113cTVXEsv
hup4OW3dbVnN8xwpGY30ri6mFb+rLhe7Wt7G2bcfOq/H3zXnoHhvZCWXL+7aj961mSc7P0pnaeIb
r6Bxw6KWhVcWobphmhOSOifDHAfB/VS2qMd1nLMcZ8tgWQe7k27LXhmpmHtqMk2qshY65ewgmXmW
jWWrG8+fvekePbdVHoNQWmsiLA+RW9cE61fhDxFkPNHZAS0zFAKpp4rwZ2HgjKGcH0gzOVBIoHtc
pjnw9kD3c/tq6qUOP+ogLDXbf0mJbZyAUbs9FiNNUdFEoDKVyBt0+mqpTx2P5HiQS901JxPq5Sdl
d+6xx8gp/pibRSyveYM2MFWdQ+Q2uo6mTUtrGfFI65LjfGLXoah+uEpWK4XOKuKUXqZ1oUVkKDmt
mUlYwvw8e4w2yidcEuu2cpAwfZ9kQnfZG/oike8sxNSPscxIQPDW0CHJoWzDXdi21uOmVqc9tk0w
L8noq3A4usQUj4kOl7HYO60NnGnzQaeeAzOWcLHRG18PDrr93WBv4r72Ou+xgt9bJo5dTz9ihYjp
emNyRqAtESf3nZhBsfd1HTx6HIa/+i7RwrdrtqmfyNNnCwWq6qwHGUXBg9WUDn9tRCZL/J6Qyz3t
VPO4xq4Orroo0Ns1NJtOoYDnDHkzWaQc48G22/gIbJYIbNLINlOkfVUQrKLLvHpcVDg7h0HghaOs
7LPPJH/nrxymR58Tupx+0CPjBL712RYdl54GyUGyWjYfZDYpjvLcaTMRRNvFDtNsPimT3N13Gxnd
H6jD8CXXQ9Q3+E6aqDwi3A/MzdThI0vQCvkvuciJVGb4NenUAdhhk6kQGp5JXcjvlC4T2Ao21x2u
IrVeRX2fzYdFedmj0jE7c9zY1I/WSGhPqS2vJWSS6hQ5qyqf9FDk2XFxt54iZbItur5NVtHNceol
LdG2/ejUMqyYtG2ZJ6Dr/bzde4G0mmvW1BIgpKqYiti0akcedEcc/HGpf9oqtrN9NMZ+xW25NeLQ
u/YMSYvZr3Mu1wIIhz91oJMCp2SkhLg0q+dTt1W81YBg9M2/EU1B0V+Mc7jclZY901hqdZEdwjzX
7WMzOVgNeliPzD9WCfCvjU2/AZVu1DPWi6ZkpsmQ+pIL7MzXbYMtnyFWMXoEz/sEiGh68BXh1n7x
Gi9b52DmaeLXGtA4QZzlSJzI2DMvoTzLRF3x0MncfFBOsFIDx7CXrrE+0GPzvS148zcbs2TL/xdE
KvbTeFuO0xISdC+0ndpZWF+N5BhTZNli+ebVW3HNIK9khjaUOBILr+ORN4t+sYM25AA907emLDTZ
k2PzcH7ATMWYp2Q7OfKVML2R3LRB6tA5DPexNWynHMoho3zZ4nPN9Ab7bqrrUN30fBCqa+HhnqQY
7jVNmazLrvTii/q4tRJwVbE6wXhcZvA8O/rKdP2N3XGCHtgTzW6yWvXqmpoJMLMP2ux0e+ijMOK0
cLFP1fbUZpW2MfV7kbnyJAfQ8xaFVIeqHbseOKhFwMYABL+4usy/EX0WtEe9AOfP1WKH83ayh7oi
YhQXAKMnzwzY8ZvcPhm8ZW/24KJmzJBzbpRJWYFlr+uwUbq6aE/GV1TIfbcuN5Lzs6LAm/jG5iha
icPIF49Wqk+RfWiZ3RIRTeuVALfGW0scNnFsJSxy9rPUst0uEvZNXdWMur+tsVrKtI190q2QfF3q
L7owdZp3EDVuczZHYnfonVOLsvc+uHAAo11tqNz21qqb4BiFIot3ecxizu7fCRgAc8cdac84MF6Y
1bqf+ontSNjSik/B5kcldrSsstixNnjoIwCM8aGnwmFuJmvrbVuJpDjhzffPOI9d2BJD6e8rtvWa
TENfPnmtu5Z7rvXlQLqVLA6rk0P/HoX01jQq3VWepmUmQKPKF6c+06VvaRZGTp4Np5L7DYG2Xa5k
etNEwvnFQk7edTVefKlOVj7mYegy4g8a1+SYVfytP2wm8KuvZgzk+NHXdn4jc04iNxPwd5VsAj0N
jiQ3X65pIPmvTbnARb0Uk/IMl5wRgqaGnA+u1/rBo1/08d3k+rNJifceHqKShCmaOQCwaYN1Tg9Y
egNhbnRgPpWOvZpjZo++f9VbXiRPFurA+DRpw1ukvFmzHdXTNh8mDtDrOXQ2092VOi9404qTPIEr
9bpAgDIWZZ60RZGAx6m7FC+BQ8t19aM22VQT3hSV7MNjOMlBv3a6tN0gqRs6Emnh0dB5RhIwvC7Z
HGL0zgYG9kVIDES6TTq8LYnz/q60Kj5tfHuEc5Wra3k3fsAzmzpDGH5YyTNsd3GwtnR0owl66ezL
ejrmM53Ac1tywmey79MBSsVqiBWmwA6/6cgrC+allQp3y1JfAH5V0X5VlofatkHxEydr1U3FcWYn
1VduZdEW3zSyyKtNZZ79Kp1scG6szJ/8lY6dFFjsulUPn8PNpUl8g8AY3LdHFqH6HOImY+ePjVrG
aldEpKIkBhcsOF83r811hgE33s1LVcNDCQM9nLsFMsXVcgGlp+G0ZeYUsKfhhRxKz32TpGh0e4OT
FXfzXDnFeRhpxyVuFBXfRWUYkILo85Eqw9HCXk6x9qOEg97vMaozaqx074cfpy3f/MdwMKD61qDP
sx1jgfJtRiIhGEdwDsN7xauNvSV+MOCkB9MbbfQJlcrUHWlm9RORkVsYJLnvm6t+6V3M4e68vDD6
w5cZEcLe7oZ51rTw7cz7OZSlZX3gkaqehmW2nzI/MK/hmBNVxdmLsnaeum+ImYoKEk3Ym8QAgvg4
C+qBfeBpc3H1b122DzvaEzspGZ3tctdZfgZ9IdWR7zgczoXyXZM2C3Px24LzOn+wrSR71Oh4r5Rh
9Btan6nrDa1OCifkNsTw8DDXz+5q8Z8Wpz6k130kmEXl+ZIxisChahPo4hZ56nDBg5s1tIro0KIK
62+RR8KdRSvWuzuyTeiNigVf2AFB9ICJsJ4G1j9dbvqAnq+Yjlbre1Xa0fV/1otwkSg5NaO9yAhV
JIHlioaaOmQZXjP2iBM2T1jHHMHY6PJML/ENqu3A2auyqZwTRbN8ptEwUBWUlrOlAYLCH4FfW8xL
TdByNO6lnYqyHvJDgKzrK644vd4TR0jhbFmN3buJNL5eT2SGu9v1kLXlmIbRSDlhBX37X9SdyW7k
yrae38XzuAiSwW7gSfapVC+VugmhUlWRDPYMtvH0/vL6DgwDNuChcYAzOGfvKimTjFjrbyFJ16lK
b1fXrRCTqXB2L7ZMFIg9BsJLCsROjKia1HMsJKRtpeL6wrev4y3Z9NzbpDQPf4j8r/tt4zDTbpau
tmQikKBQIR3FD0qZE/AgXjqm8K0tu4qfmmkOCMvyPV20cph7azdPkOKP/NvnzE7aP4oaMnNbuvQu
B4O0wTZEfxjxxxels3P0POmNmosu3Io+uvaQyai7nbNYdDsZldlPFJqlYpwei/fQrEz5fWmSAZIa
VnOre+3epVknflI+tF9oI3y7SVRR/nNwrJMA3pFQvZsXn6/M+Ot6n2V17D6g7wWH5sfKj/lQhMUG
RYDJN64vgsdlYgLc1XUzf43AEZhsmZyeiTYoqXcLo47KosZz260P3UoEPwvP45TWwf0Ad/nGY4wu
ZtYzdWAivZq/O6hZAISq916V6hsHmphHkqN9mFmxg4YI9HggHqEvo+tIUyIa3HSBnD6wmQpc5zQO
mitfah6yaaTGqvQKHjB3KLtDHqj1RxKE/BR6hffZ+SV0jRYJw08MxvpQ2KVV+zStv0E0w3Mxj8tK
Z13kf88BISUhGCgRJc2gbklLo/WxLUv3WS5hmT3UbSeADkdeLippWv9HqKrwdn1kaf0Y0yr48au1
EbSBe4OzKRzUUJiqk+BfVJHGuBVeRf8HCilEUHZqGMNWN78Llhyg3nA0xCyQwkluxnwsuq/AeISH
y0TXV9dXQcyLbgzMORkCZsa5OqyQx0S3hQ9LkXCNp4afcZP4CQViVYOG4BbiJLQ7h2Ypmv6KmvII
oyZ8smnW+ndR4SuJQiVkvENVzJDR2yH/5/IKTxtOQM/sUMkM7QFdVyTOfeMGfMckrdDYl6op2qly
lSfN+o1NnvSE9s4ntxpPQU0Wr6tD9zbTOp4Pa5y5j03lyH8xjraYA3UlZtVNDa0pSllOArvYf35V
FL8EIuZpo0H1/3CdEejCp6GCzaDm2e4H3zo1coNB968jhoOGuDo/9f70qtTdLTW8svyX51qSRRJ1
ebGvqqzot4NqMKuVVZz/hh6ldGWcx2YhTepqpwwpFaevLV7WuytGQ5j4OOs7KuVIxFm0bPJf7hhk
TAeGVJRjSNKC+4O6YKJ6E3zOvvMnriRbyIU1J2lIZNpAjJDoZOcaWU5Dxh16lXGoDnVuI38nSjK+
qu1QmVWd+D3AAie/xUNaxeEC8m8SIP3KT1k1SGjpO8/F8c5/aDJIdLoXfcYLAb4H/wZrk41bX4Ld
I1NIgvc2SCr/M44oBr2ly5t6ejsRqhdqdD7k7dSEt9ZVG+dn10d99WLceriYZAoLqtSxtW5XPOnd
SY5CpydoP7/YyTBYi5PlOSvu43wR5Q4jF8JVFeDm25AFNyW0NKayZOivM3HoPOZQNjXtXhtpV/Dp
FsgXKI3woZSB76srQ2tPU0x80dsk28Z9YMLBh6W5yaofbZXf3FS94/d3olzmLL8GtzQwoE7R0AHF
ZtZEduenUwq/WZQ0zETs7NFt1TX8zAj1mvpWpNEAlOKblSqjCbd4c+eMA7JBRqUIM00bSEFzLOGI
VBV4DH74JUMyIrkkC3/i3DvA02mM+ANVyD5ThKgbRBYBX9lPpjo93LSeNabdGELl6dnsaWRnFpno
V1h8/dktGp/B2Fp4hIUH5LWakIqQPjauIPZUcX9LW6flo4MyJtzPiHWqSyyyvEIRN8+g/4Fa0qeV
Kq/5I88dOd6ttXvt0gv6Mt/Xs01Qmi55I6loKKT/odPU+2d4iqstLstkoamSalRIyYkKZ75XA8cj
uQ97DivRlc8tr6LeuqhqZ0reiJ++lVza7zy+S39MIFn+lkGVJxfHDBPazNXUQL8lC985oVEAHYSv
CY7ghW+qrZ6VKjZkicbiu1rSiHw+D3MMKcjcQJJLREL6UwTE/ZFPPCf3hENSWpySCv+OkA3hm6cL
6HAKdvL0lLhVBCwr+Ha5O3Q1/vbHimwxp7JtgJYiC6hQ6nSNBxvWO0qJSihDc7Ju6wsm4CmvwydU
KYTdKau8nwTcl15wrRTOXlR51QYog3zPJKsNKlhZFz4S0hJVV7vTEo3XQYVT+JHlHhIFXSEGOHRF
v1BbGQbtdOOXcb0egrQJm8MAVFLdpA68yClR/Dq7tiJsbhOJAie4s9DDDEA3apK/0mWNzZ7QKTEe
wwHDwAVZYSu3mR3oM62CtUYg5I5Ql1TFz/ExiZFXfQpnYYJh/1n7k7tWMrsgzq7dXbZ2IfUeJrfp
Hn4psnvUjhWz0QriuakyFvWHUQ4BJaiAQxKh19CbOxoB0EXyVUt6P915UEgbxysxjs9zfuFtKJxX
6S5XgrIUvWTYsOIpcds2uHVEItXDhK0XH2rEZXbuRD/SdcKNLjJwJpxQ/gXNxsR7k9WVV38k9E50
FwK+OwCcrhLFU+sma84m54EBNW5L6agxFpwe/XtqvoWGJXws2qQxb32DQPQ2dvWKeTFuF6ppnUbl
lAT2Fo5oozMAcYd5rAKmdme1wPfNdV0/0VvmjO9jSgFYjf1DCXQ5NgkHu3dUUZjPAFiRIQ/SPvK2
uGKJ+t5Yhhye/pk65Y8Z1UnAENg2FM2Rp9uOrzz/lL5tE1nGA33A8eJW9wr3QnkkLwNBkMjGNUU0
BPw4EVot+v6sydtPb9YyRM2xtm0PRgGPH/1p8qjJ30PKosR5DNjDnuxwDSHcdkmROQ92dsYZhYix
42czFI5718o8wuFv87CzV7k4Knlm2BQOuCy0HdZLkwZpUVxUQwSZ+zDF5WTpXVEi6Xe1hSM5krcj
yntQtr65hbL08/cgREZzyZvMrA+zaVDs1VVMeyhXn3tbWUm3nDEmJoKlhucJAEkRIcZakyMVteGJ
BRjiMGeKQwnSI1bE1YBacCPZin7KoUU3OBVsxpsY7PcSj4oleJj4Py6jZMES4YnRMA1RMPlIA5Lj
sGSpWo7JzLTavsQ6B3o661HXfn2CCHGr/jsizpg3sihRLRJi1TpYA6w/9ePTJCWpWnvUp2U4vE1g
LR4UUVXodv2pqCLPvANHWyCHG7VMWRcd5mUAJuMC8ykj9xybq/Iwldd0szXJV1Pup2oNEIK2Lbld
dEZ1PnoAY6K04/R04QO5jdM+EKhws2o1u2axGTxkNkxpnO9n6ZngOUmSTPcbKM7IM2cEYv7yWHqu
5KqY+NniFy/Ik/nUQ6zYXRoSxbGLypo4vHk20XFoPP3WFSM0MJVy8mn2bPUvxxUzbnw9+3+51ibF
SNpF76Gtk68Yke64aZEVv+qR8PJFOrY/Va4ovpy+899rMmo+MlNnE4aYyujm0GeMBptp8Jdyj5PI
wcWSN93WkrYz/U936f+TEf8u/4EKbf4N/1cv/sP/Z8m7/+k0+z/78d/yv0P9Xf2vibv/+W/8V+Ku
jP9DYcKnKkNhJP5P1/J/Je5K9z9okoswxGOGwqWPTeq/zPiu9x9YI6n3xM6KEVSFWLgMmtHsv/+3
CC++iw/fCyn8w3YdxP8vZnxcX1c34v9i1ooC7P5+FMP4+z6m6v89KTscuUISDY3XAhZzuJK64wLr
4qtt75jZ/ZniLL/u3+arhvG+6tYaUSRM5rWAYJHU1lxvhjR0jkQgZfEFZKn/0xIvCAJisyK7Sfp2
gNNO8lbcx9FMvlSW9NonisuljgG5FtzJ9ZUsm99Qw/G471ZC7HaM5TLd1b6kWQ1edKm41m2S3iA6
bB/hcquHODQC/Stiemc3ZOXyu9Nh8eIHKww3e5mY/425lOH+KlkA1af2qXoYBl+i9EsDlWy8kV/1
w2nacPrVejlEYnSNlzJ7EJMxunHDEryYXk5BxoXrrJV5RRjRtOc+VpyKaD27t061gc8hl9vgVKOW
am8DE5rinGVBUx2Hac5eOtS1yXlCVZEfASFIY6Q9mxN+KYcouehkKlS5EaZFhppks1l+j6AN5BNU
nV1P+RIDBFhRUlsJ8ajEYUGN9agmd45uhfCiiQGjlzDmmQ5obq4XLv0Ev5ODx0la9Ty5QevsO1GN
nyP42rXTIuhIDcliuCyIjhg6jv95ZX33pnaHCAk/w5gNSDMdrfrs5NdRTM96Yhj9WG5iPuqpZXlq
5z7Lbgc4V+QsIiU0r5GJZeNqVmEBX/pJMNUH5aiINQ5nhNlRiDahzRe7INxAvbNVpXAQiFcsF5sI
8xeDU0zV87tobPsXMESnNz2qPmRnVRqy9I0Iyo/aWx2DOQmv/p/GQJAcHKcgkxKr5GrZMRvFCFci
jTlb/plk7y85q1cCTT1joUuhhMo4xVBVOTr7TuGeHfBN136Dl6l1a9G9Z2/N0ufuJrRL9kauTgjF
nwxlT0chsuZLtvr9bTepwv80TDG/nSFOinPlpfiom4zZ9UsNBX6qRIdDdY+GR0MiWfTqrAokMBC/
PJZ3A3NO/adTEBh/dd2QO98CmtmDI5qyuakx36qbCPeWv81Cv3uZYDpRJPZKavTeSgz7mCPiB0qx
qS9u5yyhv+0Bjop7Rjk1v6lZJdGFG4DqSBnH9jvxJrscWrfLHC4NUN+LV3M7HtZBVR20elQ7t9am
88rY10uCw5a6oe0081BPHQIfoAk9wJRPzRO3u1v8yiC86T5CeEpFb8EtRAZZwdqxUX4Pe0clUVXH
ZM6FqVaoKhtaHu8bW/frrWdmmoo2wcSgsykp7ew2kSmr5jVc5wYsF0Ucrp4yjwanoqlcLdVN3Y8U
R3SNiV4T5afseU6O8WBfLKkZz2bBwbvzSpG127pbU/RqeZ80F48R8qXQI5sekKGAZLUt2mO19I77
MjI8f9e2BBkZjJ1m5Idy9F9Q9cr6bc0C785Fg2PPlRXtfJ5yYkLiMOk6NKhmTI5QpcQ0XAn6eWti
Pj6P0qfR7//gFQMEZl6SsPvBHGOGNoyHWwUr6OxsMVTJ7dJXqd3nKiiqm65klyUILuvURnt+FW7L
oaHR0Cu9FPVAg84QdfCk9fFqy3T2Vi5Nhtap7OOjto0IXlH/IWmw4wTagDDXg72tpPeKK41AUU81
lbphPUL+l0YtmAVBZIp5oNN99tFHK7gxcY+yPFF73xAkl8fe364NmOhW2wyXRMpWsBdZRCQ5rhVz
jD2ZtgeU5SwCgagaPLdqmDPamc1gma4AfS5BSbvzJmWRa/ZAu953FnR8RaqPkTwBfvKhNW7cfnmr
QZ8uUSx8x4jqKY4K00U/rZ2tpz0s8WwAu8LhV9lSGrHD2vbqhDijY4ZRE7h4f+Q8nMZIK0JT3fhX
RRjqplGEQI/56m16k9+Xw/RMiN0Zljq9KUR+E8zorYYet13RN3taL/UB4nePYv2NrVvcXls7vLpi
zp2CP066pg+uXwsPT19yF8lSgHyDnAidi6vCMSdJr2hPiGvooGzyNy2qmND1oLb7pK7ZYoMxKf7p
TjN+psHXWtsPLxpOoX+1H+Wwpy96xJUBW7XewMyXe7pSNqEfPOWY2quy+y5LXd4J307Fzr+SGVoF
/1IZonyQz2kZjLdqHOLbBjqL5i269kRPjt/CFyyW/KPo0Kt6I2HnsD3psQ4hTbo5QrYeHtXkHa/G
CVYc894F032KdWY0UJghglcBpHCiw83dZ02K9jhK2a6r4kbLjMbIpT1ZjMCbCiZ0IzSqaARBm+Aq
ZsrBIZnSbz13njaLpUF6bGr+AdUfHY1eOatd+YViJP+LrG/eCB4LRtEE4tb9SWfnMmk07tPY4dc2
Anasrwpn4yXrGTzBp4KZoPuBLEq2woREchMSWMit0WHPLf3q4jRm3vlXK0NaejXgXd2cLc79SxpJ
0SI7WcjjdQzGXnp4LoYwgRKk3RD/2vnd1qv5spGxbqcO74Cb3gyV6s5+YCcC56sbD7EpWvllxwF1
9FAQ3S2h1YAMxc5M/G1p4V6oYI7OhCXbZ7QuMO59YrbO2uwXPZrDmGIOMUZdVs8ub0jnhoMCBduA
EiCXTjF5Rng9d5q5C1pnSleaTQtUrn0O3jXso1CSET+HzW2aTP6vJDbJuXXCn3VCcshNHtZ/yRz1
iq0/Le3HAmP8J6jBbbakOEx4Jd2X2LHDcZKkE6t8qt/5gPPfprXUcdjyANnvPvvzrF7Laia8JyTm
VmC85kXnQhaIdsGy6D1fe7QlQ3EDUX5ZsceC66Q4f3CJ7jAMOt/J3NiQn6G4dhB10vuLa97fygZb
fzV25YWoTpdZo9cXujr3QRNhtvSj7NBQp4O4KswPLP2YAaz5W8gqQBvfBZT6MrPNASpyNKn3ZTRC
yUfzeiB4AAfvmt/J3vsk45fg3oVwwyXBiKE6TjRCT93lqcMNwuOYL1g2MntepxaABzUOOZedgwTJ
zAnCUfs9kJzzVa7OO4BdB8zhchGFS9ttsdaeBxm/sYwBIOvfNFNHO5nQZN711KdnskHWFZ+XDOx/
XLxmNxfqMfezBwiFdpeiHo0Ba+NfktfyNKcS05Ls+i3OqJjLL/gHMwed62Xd08KKf+7L7iHuFr7z
0ox7T623vMpQYXaPe+WzjsgqRlWsthV/OmbdDKmpWpbtIpZ/bUTOJTVL3M5QLdjyAP6JAQhhf7v0
BVAyOaWNAyXU6GOS9Dfg+fd+HvRfsxXqT7aK75mwhuMS53dR6Z3iILdXweyeyiT/qzUxgQyh3HYB
8rfCXdAQKzRH5E4RX+pOTscPWEAQ9RpbdJWcLXqMA5JHs2VAnjZ5USCHobl103veXQ13sS2iEStt
rXZxJb+HTrwiNxFn1MXfzHzRh6uuUcvaPhZl7936qf9kYHwPkuk0BHIAb+OQhXIwR+nRq9HGOE+c
tI2Avyo0ROMIRZIARBZuxTIvg5Fe5gBxzTohoQOVMviUCXk2qFu6WjSvaUNow7aWJt2RQ/UAnotp
RVbFiVuAMokuOTltS/lBgi5B2PW98qK7uRU4eIqpf00HWAmZlFRMtDWMZBdPJAnwa34mg49Gx3zO
pbmISrR89vlyQ5eCt0+SadlbwuD/Vu6EEARf+3wS44LeKlJu+m6K5Bf36XOOKnwzYOIrmDKDhREP
jc3goU4RftHTckWwK3Af7dNckmdErR+cT9HN2laUI9jlX+PLkzOOHnHTgXlZU+G9lk7hnIMcS/Em
yt3AHkYZYSQw3a+m65CqE3z14OklvovQs3zneRk/pEuePwkVIB/shyiW+2kS4hGlDTnVIinRRsnH
yDE9p5qST2vafIBRoo6hgCMYdHpwI+Y914jktCZuve376MKI95u0OtBLXNDuKdXe4zjbh04kV6fj
W9yXL9hkk3eXbkv8NXO//HB83VdSdAcMRdiDE6V7zAwWdxXmtysojO5eOG84ZZlvGJ1fSbVL/nEW
zA+IBuTftZ1epiQ/zKsbHv3U0E+EDTOusV8hGdLOn3ryToE3fGGy8T4jyalaqDEExRqn2xaFMwtR
1nUPlZIOE0dEMXVO4SU6ofGrs+CXcSPiHZ9mdk6XKP25qr+2ul7T02jnH/I+qkuXALhzO/v91+gw
XEs1vGQVkx9x4uOWvtLnNWiftMgg2iayyWd7dUl4Z3Y42tK6+R6v7CuRlLdeOj3oDNjf4jHENuW7
D4UTil2Tei9VTzXKSNLlVS6FNlnKI/L4V1KLmDpaJ8KSJjXZk3WOfK0IaakregJeZYmUZdSfDL8R
o7bbHYMOuBs1C6/6Mvweivz1arTZT0N457vMw0T9ZX97SuA2uanjrUWU8bIGV+YyzJPlZyElZY8L
CGllkigegDkvfxfGaT+KxbCVEXm6rar5dzpq/6JdGr22MPBgrkkSHik75PZJppTPi1Tyh3FAJ8uq
PYNLQvMMKimIbh8+F0ahY47wf7b1IR/xxKAagPMhVXePZ+CAreWLnBMyPJBPHsGoDyz4EN3lZ5LU
/PWU2CX6qcipqapjIOBYf/jldFd4cguNttN9hUMRsWU/40RtFpbbEPVcV+P9XgcO/hKl/rGRxXKT
A+QnGzbpl7mbPNKrZYTJZ8SvfQjitPEvzcy+VqBJ2bQxMm5XoMQplngLfv6Q+vKMTOLsl50/7OrF
nFc3Q0UeRL+n2lQvOSI21ESqeuJAuTii39mweO91se/i7A0nxT/DfotjpT4zJsmbwE8rjqeUz0zT
9LkYWtNDB+hQ8ZPh4OWsDvMQSq/hfVYbtqz1Dj3KeQHe/KzMkuzE3O7oIqBJiLM9V8VJrd38LIxf
opgnLuHq9cqPuBkBvrs63HYDkeoJmTsHvr6buCfapMCSguJlDaCrFlaOUpa3xp+rD1UNx2qYOVJd
72ENxKmCmSH6pzi6fIhQyDXb/3UT7Jwpo3Igl8vd2i/ZfdcDNfi1c0r7etuo6RN6pL/xSo2CtIS5
6a6VwC3myBBqJkDOU+jqxyvSmzHLfnLJ9Dal3Ev4o6AAA6IvLwn2FAQb2ERCJ9lah5iAZYEaliGV
AoVZ/QcUn+1PLIr+QCDO/N1g4LtQr4qake+aSIW08Roku5ChoOGwtDLw0eau3MTc9PdrZvCvKfL9
mGvj4gjIpc/VYuZzrTIzHUpStPEqY5VsWfsxchSXbnSbHyRytxpG9l74HpoE8jNg/4ZdAnh1X6Vs
TfnSQhTU3vo7Wa/NRjz7HzmjKoUF4XwDazjdds561+u+/Ao4djaIFJGyrvYwI335GXluT5xBbxNx
N39d3Eh7Uclxi+BEs0QFy0fprcempISrinzz5gcda/46y43uc7MdYsHHk8ljt8qWmD8ZPrkYiuAS
QMydqKhuQRCrexRs1X3plvVWhmIipsb/4kX/KNv0H+WrnwlXH2qmrlpe677gmJLqgFOf3IF2vWG1
5URMf4dr6T4uRM7sB1mdM2Qqmg51bpN8CzUEbj6fe2qm1i1Uq32Yq4ac3wkV7LBQRL7JiGLaDJXr
0XMTqFfwPCICTIJtQGUHA3mJHLTrbjrVk0UUtL/6KMXgU4zxzvGS9KXvrWRD9QgMwWPgkornJtiv
Z0HppcwaQ4to3iQCga2bXubBtduybZp3r58QQYBy7GFrSMjNqtsos/ScFUmxh1gi4iMum4Ne0IIv
eNHvV9UnewLHMijWlDOuMB9Lv4Y3aRiSRVLqw9ixoblTcSyjkCcxWZ/KaA5ekph46LkPdmU/3yHo
SPmKkYJs9BCrcquBp/HPaxTeebgygpvJ4A5r01SdcZr2zxks5TNhQInCreBBhhZr6x0aT+hDix93
Qt9ErdXJVJSHqTUnwoP4K+51MEjuTpfexCg3dwsOLaKS+kYcVEq9IZScPmhcHV8FnqATTBBzeAuB
NGBD3IaRfkfr/jOgZXmt0TyZDbhO/GekMMrfBzA7975rv7JCwFqs6qPC7LNnQPwVuJ3Y+yyhj8QH
sS250ZEWuGo32Elti/YLVpXm5D4weIICZG1xfkSkeVZXS8PIq4HPzp/3LsMnTtq141dIMZzFY/fP
Y4B4IFJ/vGemVY+izvrXqK3+5lblQGOks+CzT6pzl9f2vpkdv96KknQZ3wbnyLjjc4OMCXkSbPkV
7mAi9f8NTXnSlNziaax/B1fBWaNL5FHFfYOw48ySRkgJvDTNsI3/N1WzPVFOgRc3hrkTCLz8wDuU
VjgMufU54tvsmjrd4yTWryM6j57sFgQRuykMb7ATEEdu4yV/RDvARYkCXZw8s+Ih9en9+RMGJqEm
wCp49QbYgMCRrDpDWxdPU7TIv1fWSCByc8grazQ0LTE1TfUoCB5vqVGp3X+IrD0YS9aDnXIx5y1R
NZ39Gh8wl3R0sGGDIRSt5FeFM2zve8OyaVw3R8oqimy3RgjTjiPBT80J9RdHSZfwLhDQwiqydX1W
CK/FglCT9EI6Di6BiKtzbp8WxGKXrAZBJcwLYFyScGQQB4t9v+RcTLCwTKZEE6ZbjMzuhqCx6X4a
JGqfIlwrf+90Y/BaIYX0tlmwds2uyVHuwV+iXkJCNRTLoRx1+jgN5q2Nyu6Se+KHME5f8SYWZM71
sHE7Jirx6E2LUtusXTyqtVL51nn5+Jd2XrRgLkULvCHZRNwU4W79B5ovQhL8Eh8kMUT2Or07PKUc
evq1QPx8KVggGD+kfQqciEAQZO6MSOTEjM9h4iYfgVzvhavoTgny9jBEYtzBrnAnNbGOnos8xnkc
ccbuaxA3ZKuzwThF0oU8d9iatgXa0vs6hgZPZPsxudGa7xJXgoBhZC4oTRNpGdGNqp+LZATLIgXi
UGc4FNx++WLdwBzVyereT7J7jOfBPp5a99IjbT/LQr5WXXRHUMFF6P7Ik4jkVHTPKkzMnjc8OdW1
Ur/IOVr5L4x8IlwuRa3VLvQbc2hBk9NgFH8QXL1jCcSXJABfmZ9/rqPSYvF81LDX3YI7JXQN4T0T
nbZ40YZ9lQcWkdS6qGyfsfqc/rOSflNL4pyXQGxxG68IyJvoFjGVPhew0IrakIBPCVGLmAVzRZRG
8XuOS6hf0puOyp8TGoqZNyIod1npDrt+BBEccUwdxViDQASs2YipHWc6IFppDqFT3FtM/LrIb1yc
hTs/DrKtGVAOqOHqyY7XuyCB/0jaF2Mr74pa1ocgavsTrqaXbJEfyoCRTg7DfQWjxRul8qe0ml87
XfTPCpX1Z0ZkHJlOloTAq98qbtFBYGJI0kccJZiO5Fj3r8lgEahWlha+bacjbLJXw/mzmvz5Fh9F
dvb6eXhSPSp85B7BdE1bWa/+hyI4eHV2E1bEt4SYcfa9Dy+Uz4Ywo7Afw1MXtZAuK+kIhAWgVfpT
yCBjEK/Wdr0K0CcgADw2NUBN7RYYwScv3HP+mIlSQz/6ctfEvOP6M9UxyNfoTqFQgkhKA3MreghO
rKR+fgDy4y8J+/gA36XllioGiV8CTGiPC8ClMNbOrPRufUlUSR5/HLj8Dj4Qb73n8aAZhVi2dDrQ
qgKmafP62EbhcN+RFvyFs6/EKgtJ9pZ5yv1o6yG/c5ER6Z0Efj2ZYQTWGGpH7524zX+ZlAwUstcW
+e2b+QdhnN6QG8cFB6wmWAUp0xt+lyX6zE0we8SscvVFA6E5cfEQaYSX+87N7X5tEXe6HPzXrD1t
is00984jdvIkwweKTo8M/wqZRUMahWueejkv79rBQs1cS6PX4LTuQfctMyMFJuslcGOAUk/49e+l
HMdHfkqifQjSYJ6uQ4kA2S2KV2wBU71xlPW2wIC7EXPKZTWAnMTAZFQOY+U7tY52s12WW+QTCE3t
icTGqiCgxeb7pct+s8fdEMuTn8bSIFcq2BTGfQX6TdhbE7o3AdvpTrhkhjlDhswVQefD7Ct9dkqQ
JBrOZos1aJ3ER0I25d06TP6/RYfhXVwsHdHGhft35Dq+8HhsCy9zblu8udGGEex+6AkeK+Q8voaY
OvCnkDlBTxroYE5tNci2+QWgjJOtRdl84QDe2muIgI8L5X0crSbOYQiHFyG65E8qMcPvhp7AUV7n
uSc7YpD8eaONV3ERoyOKLXNk9FuOfJc3gYetrdprhp12L2pSNLcLjKu9mZZ5euyXa+Bo3DNzSl0u
+7yYmyciqcVvtKZnMpv5lMG+EAZN/nOa1P5dFuRnp83DJ4OjmVS4Re9jqCIH9MMpsUY2Pj8LqYhq
h65+Tw1LvO1Xf/1D1OzqX0U0y62Ggz8Olvb2bVbnwS90I8XvQcH97JRH32sX+L9KoCI+p+ZFZhHm
0sEek/Aasmhb7gJElQLyavKw1PgEl0to6XsQc1p0XPPdCv1uZC4Pq5ok6Fjbl3ead3yf4avfEDAS
06uTVXsW6I+6XeL7LPSmc5FhAcokqRpOWbm3vPAW+rpDhL5p6uhX0c7PRb26XwPOjPuilrday52v
rUcbk3/GXPoVTstjIUwOxJpGj8li3qNQy7vCzYhaq9UfCUWHI3IN/86N+xkt9cCF1H/H6/xaye7D
8XWzz0ZoBceg8kdZhmUpUSrmQuvUEScYLpKRdwV/UbsvWX/3bennWzVrARji+xvhEsGFmz5+wSIg
9rhjqCLvi6G4hQr/dHC3bvCtvjUVsL8drHvvkQCKDNUo7BKs9gwEznBtHQL6xti6KtHue6KclqOo
ohygT3eos/pPbWr/jMxjstuCyBMw4HYMr9lB3EFbsF/Qv2ZxAAoHLQ1DSeD9EramPswg9bLyXqwC
pSV4r3lmMYT2nOvR+zX2SHqBoP7VXKLenQPGiiFCoujbVJ7WX3jvVwDO/8HeeSxHjqRZ91XGeo8y
wB1yMRuEDqqgSpK5gTEVtHDAAQfw9HOiqv6Z6jKb+a33vSurVGQQcP/EvedioCrCFIk68tpYQ5Hw
z1otwZvLK3Z0YN8B40gczBItiGdaWy/9Ia+y+Ljv23JGHLsyxcMOC94NRhj/1zwDMIR36elqm2RZ
8iz6mg4xG3nQkoapFNtL/cUJLehb09BIvoeuPVnWeJ9UZXUnTD9ysVDacJnId+1GNLMLQw/ywxdK
I+u9d5zoS5ZanF02My9/A/JvQCxqQT9dGGD2vrcrUxTaHGUpWyQ4j/A+cQPAD4rXCaQqQ4+Sekns
0gGbB2c8Np/J21O8I6AcuXtZ0sOLRVPsUh1v8wTsYy9nnKF5/hXT2bxHlOntkzrkHIjIdx48N3nj
lvEe6npVyHST9EPOon+XPrNzYoliL+gBdSJ6vROiJAkzraM79GM288igeRqEp3E8ds5p7b3kfZzt
+dxOTsDOIHmGRPkLAeZjYrnHMZgYKiGG/cUyb0DVh/nmFgdh+ujT77KccgGSONV6jwTjtu+SBDAF
IYIB7x5PQfqk7XJc+CDGcb9qf32Yw6nIt2oqFa+SnbSvrpCgAa3Sf5jG8Qsuu/LZ7hbmUi0QD36F
hnKBAegm7qMaux5D5UivFhoSauIGChLOXk9PwRZCFmKF3EHTvVtorhCHd5hbNow1MvoKfKFm06er
fh4ZnhDkrOby3rNXBdTSIGaMh7adWK9NAxfAgH9aXRa8bOIWW6Z2X2j1upSB1BwIFlnF2MCVCITF
JdDI+kUlJAltRmCxHID+tPSHGczaodU+GJzJxkTGF9wZcKLrzEwgIZE33CjesG/Sg4mx8VebfTXs
Fe7Uoh6MtwHhV1Yk4so1wfms/Zsud4qaXhcnFje7p/bRzOuHq8qvXCgegXWPwnMm07aG4b3hTU3L
DUbq+nWZuxyDbxvKe+gv8ru12AwTTRjh3ZdZ/6WANJgh1qzL7ZyM462f9kgEWrPIj87vmvo2ShP7
NAQz9Nu2zxnXRegq3ljrD+4hTMblZyqNfIA/LPFx1zm1RQeIRl2mynZP3epBWubfrOBQ+eHc3YJN
6vOjLCJJtzta6luDDG3eZTOMhhjvEgqjsEMVgvilImGrbBugvL3tcMH1FPPf8gDxUlzrGrUOmLzu
1DF8kJTA44TygEUYYh1WYRHyeYc4tWGa0UohGY3eHePhrC4Mu+8ti9P2fejL8VaHpVm5gIhGgTjT
LMneQuBu4IcF6qNU+J+GpTQ/+CoU80nOmOsmLWrguiSWY+3DEdglp3JLGKXjJhTdDiCYfKcDhEyx
H9JDXmeizg8HwQbh1eHaTnyB/KhRS85Tsxep8WvE8+Gc3vBU02zbKDxWgF8qvO/qTBXH3gkwwKBu
tvyzDblx3qnaoVJKYXCku64Ri/cIyYji2mNM8Gu1ovklHWX0vlJdY4VpjVJ3i0CJf+yUyZ9GCczh
uIZ4mGO2nv2CIXzW3znh9G0qCrQAgZ1kEGDToGM9Xidsox3WvPHkqfSXkrZwP+0IHxaH8eybvYJI
hXZdtKo7oYSLzLYas9CJEc5Vm7GY/XwTwUi/zPTm71GQCqTaU238GMtmRXaaudqq2GNIhL714F3p
Sn1Bl+TAdb03yO1uUda10ZHPHvHQqsDPHdivtMNGpOmasQMcRfXJrCsr2YI2jn5ajKujHY36xAK1
rbPsGRJH3uzXqa+9703Jsfs0GEyWVyVP1vWfCn2xYACZWBlbAndtHitslt4eTW7o7LXTjACK+3Hp
N4ln2Lh5lptfQaLa/v9B6v+GwOdjlL5A7hhIPySg5+95HsRaAj1O2+Xk3eRnDv9k+3tqwL/FsP8Q
pD3871rY+GeT/1Ms1fW3/yGElb+Frue42Ef/O0XqP/4Qwtq/BSyXyKcOIjvyEElcg57/VMI6AiUs
RrOIrRTqWT8grOBPJaz/m5CeI0ENEUQBxD4I/xUlrPxbxl1A4pXrBrbw0OPayLWjvyU9YKFngAXG
zhAsPzMy9PrQpZkC98sjvQh/P8yjUYQPrIpNl2Pgje3YQ7U/DXBV5hKIN79zBhkuUhpoYlQxFOLV
It9qiIewypMNIQEEopuGVQ12DCW8XR9isIgJLJ6traDUe9Gz599nsofDDTl2pdWpQmhKmJSv98c4
ls1dafC6xPzDV2yM4a88rlmytBuc0hRkgVeZ9gbeYs4cauxTVuVDLrILHBVG7N0VLrCZMBIwf2Vn
0+E/tLM3kaUlmbhR7YdnjNUzQs2ePI3Y6N7DT9tBFHHoD7azwxcPm9ZdbhDfTTWjPb+A2lLk+S8V
5MUTG7zF3/FXuMNmZIblbVJnBtuhpKte3IYOO2bCnrwm2ZBj8vRmRhjISKisxdAPzwK2rbVZUk2q
IPtMQNUe5+pnrnpMyipxeol04jpQU5DB5Rb9ocPMlpp2N5E9LJGyFJU6ZFbtXlU3FoBMdxzn8KFu
JtxdjpfQdAGwLcb90AXqW1QK1ABNOVAy91cuycbqxu4LFLa6Pcyjw8yzcqfUZdg8tfeNK3Cqpmzo
sfS5k7XiQwlJnQ2qJVl2oh8GcWC+VuZgy1wnoHZIgq+FGs1dXojxJykRorrx+kLpBxgmBYWr6CuK
TxJwllOkpkAfxwmyxF6ups+vAztAeEDX2JtirQqWrYP/1GfcMCa/OEJnwRKvcd4XgbzgMZ+y+muL
n52+itwBkBTAkYP51QAZAcpWBDI/aMEOngVRoMt9mSP63tRTDhkDYxew7DlIGgRfUfHBw878Jiih
FcBKnowXB4OWX9ulCz7Z2jjeAROZurhMwoio1T4z1iIKCfBkgojOQoVlW2/rfPJvQ3yOFRzVCflq
JVBxxAnKcNooxTBrMzB7xPY1BjJ58EZPfx8YfD/bVELPDR8Qaw5AW684IcbncZJttF/CEqFMW5fA
sqp5Dn8UIAnecBcbkF89EvM46Zbsm+2M1r3ComUT9ZzOZSynaRYbuu/mfVqFRBpXZJjClRXadxZj
3KN28uSXSavsxp2q9Ac6UvGk0Wl/6kmyX8ZulHzTuFR/5VXXf4iRpe+AIuOVtqr5sBEyKmqtieFk
h3562bceLJhdHzWIPHxkDekGDT5CW9dOlxABNZbi2OWFNJuZYOEPsBEL6+hkdrDK9yKDEJoC5Y/b
aaK7t0wdXXMVCx/Z84AtD8tZuC5x6qtx2jB1ZhKnogKyQVqpjSc9GWwLz6kueX8dShop62zbOX72
rWVHiwIx16+Gs+U5GyPsUSDWBa90uIw/4e/zs9aOGu4ZQooLP14kcoOjTzW39zdE+7reIvvpv1l4
Nxm054VxeDYkzUtvLItmbghYYSxSN4QhtLzhzGiAfJVT7nzVzCxutACwiWzSHbDDwftCKybTINqX
jgeGEv/c+JLbqGQBCgwyuW3Yz1IaqnViDUc2Bi7yLGQDhwQagF2I3rVe9+i9+mo3Oi4U3w2dRZ5f
Gs9lalu05cNg+zkskWpY1N5kQ//NdvH2IZrphuvohTkrVJC0votGZC23qBvpdd0OdZWh8yqeWLe3
zt4DZsdykz3eeJKKHRU+686RdIkKaQUtCS0zIRJoAbbk04R7ln4s5KE2+q9MJ9qIL6tAd/8arqq2
tz5qiZOV59l8pwYw04cO4xfZEsnSO28dQd/L94VMug+pervbiYrj7Yi5pL1Ebce2pwzrIdi0GsTz
psyq8SHrfKrqcpholBIWkqQqWEJJSJeT/kxTWyBw9RRhOsQfwlfnAs/wf5uye8U5aX9NCZH9Iio/
ufCo87Ikwql/mWDJ7rlzcxbK8xQ4t4LJ1h8xUv+ukf6Bl+b/KpJuc52Nn03++VfL0O9/5o9KSfi/
hdJzg4jq9P8Zg/6olIT9W0Q2LK4fxxG2b3v/Yxny/N8YcnGvwO4U1EIOPp8/CyWP0iviqYpwe15/
wftX6iRxTdn6i1/IdijRXKpnxyd5z7d/L6P+Eu7kJgS2pR0glyBIugiqrYPE3+Zy/LRCpKFbqMHL
WwWw5KWf56+VPbBk5c4p4YJTJpEGnDGgLDlKbqahALuzDjXjGdlakO8EFwWBYrmaokuTFstwM88O
4RhXHcKXv3zklz++4L+mZsrgb8leNlA7ik4R+jK49gJ/j+oOh5DUCauftj5M1ohZusrGQ4jHbz3D
bIE+HJRV/iMXfXRDArv6mXcYuVAmGaQVeZfj+u+DXJJ44q0qY97Upa8al+SFnU/NPL4dK5y3jiy2
Gsnsk41ohEgQF03lafa4yaiJSAGHMwq3jdUYZOsjnQ5KBcMwD9urSSlfWFRW78lo7LOppyuObIAX
eR3bczxHqam/sIwHNRYNWALwFytmgYC3qu9dCFFtZ1Jwr0y/kV1tjN1SQfa5ZnNSsDInMif1ieZp
TEgCVI6OmF7UwrcfT750oAKV1jJt8j7tLpnUBlHblSQRD2SMdvshTWDJlvyQb2cczo8+5S2y60Ca
iX4wZ+I9tcNQobfwneGI6sky+zE0/S2s1CU8I6hK6HkHsYrYD6ruR4jp9Qy4DPlXH6L2KFgmnkDI
MkQNih4Gf0HuBIR+xTwrzBxURpGM1iMkH5ixdLaXKdNy3Fcz2pMthJrpPlwDLMtsx0y2FdZqwUur
AjuNO5LjV0YlOJZiP3EK+P2TRPsVNeuPRPdQQJm3y1+4wCOkaW1lXpxqJBiGNCHxk4CsItsw8mfy
sLCvcDKoBw/t3IhbZXyiC+oKLy8yDP5LMuHZdEy2f09/X19KyQTnKfBTUjfyoV7kHtn58MAkPcLQ
YlYcTliwhNxKlXu34eA5DgjiNmwxdCCG3Tu9631pWhF+z02Ckgp+fJazpwJ3uGEnYqtrMgErU0j2
HfKb0pkRLvfZku6ipp+JasqM3sLNKdR2LSbwrYBtI3RgVTH1N9CQ11+GSuiavhA67sYumTzseRIZ
7KJCxmjsYmb7NIxKgp1Ej/2x+Nrn1wDYEx4zlS0ESsiZKbAXz32mcDsI30ZkYCH7I8pjBnOAkr/y
cfPaDBX29pIoa5PnS3Xi+VuG2PSk5FjuaCPsyrmYESkk5i0EEgPorw7HSwRltN1Yk9ZvjPbCJwdM
sHmRYijei4popDgPZ/PVVaxO4syirAPT2eP+8cg8zU6LNdsw4Nqu+2Wp0WGvl2nCnrJmOdbsicND
Cj+Rmfqi7+qgbF/YMBKFMsKMnThDgM/zEt+Qkmm+1Vnqn70aWfIhJVSSAX34oa/poLRhS/JCaAk/
bCoFLHhtp79XHTi9UzQucPpg3UzDWXSFb28HAKT9jnhx59syFpNzsAYVvkcjI79jlqHAZtfb1SaO
oonRLYVJsNNDScFdJBm1M72MYRhqJYHclZMjl9PSd9hu1HANfksdK/g1jFfE1sTnvQ3xI+b70Qo0
2n6PddvWZs6/AI1yW7LJbMzvjGbVEMRrlA7JDrbK8A1Q4vDmNcxeY3ldkaVTo8pDjYBLoWhzdbul
Vmb+zo0kXrRV8jIj5xlH3OjMizaZyWDmCCqJbyWoVVh4eJALXK/pYyudoUSRMUD8tAyUA0RshrXO
5PYuFDqLh2a7hr1+KzlaCdHDaKbjLBln5DZehpFEI92QN3aA/mvI5+hM3pJBcukn5VsO8xZmA0sB
yYJa1R7boCp9yiJdUC2P+ZyyOCK44iaylw5ZmHeVELEYpXmY8wRlNwuRUaC2mAcMPD5U30uaOERh
ZXWuSClldkjSW8mCfQuL2SV+o3RqmNMekiuIBQqZQ+8Czx8DEwApiQCIsjiszKeAHPqCS9xl/12V
/g8xRu4M6riapltAYKb+QVAFzn/ecf/qGNSCf0y64IR7Ea1ny8op/eGf1+62E81ykxoR1lsT2vPv
lIY7/A3dyLzUuN89F8VNzFOtmbVFHFlt7mPOGyMtniNkszcGQeZrRkwpw+RhaB7xdIcPQVaKR7qQ
4VcftuKbmai+9yUEB4lbfSSPPgE7Tz9A1wxBwCI8JNYJe75dxcHNuom1zAN+UK6K1ngNmT48XcA7
KINvSTQePpd8LYNdM0ZDG4dyQYjTd52GI87O9jV3A6bJrFlZ1Q0QbAjZsVir8Fflo9qTpaC/KtTK
Y7z0SGdikSG53iXGK78DN/bmbcMAADluS1e7DVXlvhBexO+uaj2FZz0uEhMe78fFl/UMwCG1GOEo
s5DKagmNLJ6KZiKskEdsGxgz6E015gObLMZV5a3AwXExvdYvM1wOZLnaJJelVw6ROhKtCJ5pTFC7
f48Q9XL68Z//CMg2/d9HiDud5eB9/qk4vv6JP2pjN/iN3kcGUeRIqArUs//4c4ooxW8RfvkI97XA
ekBJ9z9DRJcCWIYg07mwBHUfpeCftfHVaM/cj9kjv0AuqiP/leLYC/82WJYug0MfYz6mU6pkvkaq
579Ux0W1zLb26SLT0mkDKNe9dxGdpyz0R9Akzn2hUzjnVcMiDakDKNlgO5Wr9TH0PaOYvkB49U5P
7vabJvIZ4rNmHkV/g7Wu+JAmmrJzNsss50rtc39L2RdyktIChietIEyfQYsS2oER2XGxiAbJR8Du
+TKg1MbDhTH5GhKzsNVbafN+aLikXyHLUu8N5dCnh6JyVjTmQi3bvOeaR3hL6M8W0RI8Z+hM+aNU
Ul8SRiVQl0F1zweb6FVkIjXO6XhVpiu3he76GxHp1CNfbeXIwN7SewfVeJ3zOjA06E6qsKDwYxcl
p/J3aDqcMYzUW26AFO1XbaflGQp5ZD/Aa7X6Q+0FiuTEpEF/uqYC6bYf9E1UxCjg6wmg3Cxl9FC0
eoWhxZmY+1i61GK62MfHYhhkAsXZ0SjbTFcIS8iKHS60zsehQP8ybyE4eeyIlxGV8HNQsFZ+wS/h
YAHOWy8bwm9EHs+o/5vZwin8OAUDltCNmiCGRfeU5/5gnoQFfZsID1CEY32CmwfmnlpvxGK9Pq0+
Mbco2PimKM+uWMFpM3GzGzJdgcFSqjbkQ+yZnA2kuTjYMeLaV7K76byi1jf5WMH4IHOAM20OoJtc
zJI5VYxHnU2/jX92esb1aNs7t2BrH5NZSfoXPh5Z3smBwuEALcoY0j2K3tr6DW3OFkWkwKDUR4mP
8n3FOiRzEYjTqkN2qpsEZSJzBgM0/bh4Aqd1M87DFqxWtMaY1qm0mQixKXXTfg72/oKCk5/NZMuz
wKDa3rULQUs7HEPNS9TUg4OtsdQXPPf8SUfyzMXcB+6VCo2BS1N/XbIBAC2xGkRqYyFPJ1bdfvGQ
A+fFfz1iCee4zef3ICgM+rCWRR7PrZ9MICKxhsynaWCHvsn9kYOZgkyZnSmmhTkpm+aUTyZHTTtX
aGG2xutn8VVY6DgIkmlYuVN8j+oGLg78xSWshZ/GTpJ2/aOD7OcporbNj/NkDx6zZ6gvC/ZOu3de
rZ4K/yCy3FyFBvQy+7Ii9QLLcZKJUwKkp+Jq5For7rwFaCnG3zxx/XfbSVHxbqSfkfNWaDfM3qeS
EfDDAsq5OkCDr9yvek2vNC2v8gDW50jtWXTrmVr7gaGMkXceL/90n6maoKm2AS713SmadWYlnfkX
W014cWS2JrsRyERGTmvd36MmIFRPsb3YOBOB1qwhEMFVcwdFnSwEosuiYCUzF+l3h/p87ABHzbnD
dsEr7UeRerTwtpUtHjPKciZZzQZ5uQvWJHxGKukdozlC6DGSoosErvKyx3SW5YF/lZisIVpZU0Po
R6PmqppIDX90p2xv12N+ClzFdr4sQx+zjRnb8cDKqPsGqXKJdjB06NpWm6X4xiqs6ByODrlyFJrT
o78kwVMGncvfcZrmPgT/Ies3bgvYmJYUasauhuoICqwN09eiJQJxsKVd7sIaIz6RR4NDTJ2b8C70
FGs/cZvB56H7Db/NUPDYx9vK/krqsO1sFavRk5uxSt8Y6ZTnJLHZxCvHop0GlcKMjUQZhRJ6yEIB
Qxrwe1yVE6tvgTUCBG/PsJY3pP4VoDG76TUz5KmpVHayMUxm7VsZKfPse9dzZHGi6afvCcybOW4a
Fu6QJ19yAPz3oP7VvPMn0DEbVDvjymKmWO79mW3STozX2TEo/CE8ZBx0KH0nv39cezLfaJ4p2PBf
ImrZc5Nl623JmXdpgH6SKE2eb7BJBZFDQB4j58O3IDaxcB+Xx94jNGC3LGRQFZu0A5DysFi8ySAR
4CDg6WJlHsarT2gzSZuRTQzgNiglP4K+HvxuZ1e1y00XAkV464qUVTSiVa5J5B0zSzYd4tYtCAmd
p40yEROJq6mG8tXy/UeoMLmWe9e/5pvCv6MbrYbCfuutytJnfymQyPpCCzCiUQhDIWpc54ewewJQ
vAAc0rmr2EGx8ZfcflXTq2rn6iCq0FxJzH5kEPQHpjw4/Mq506SJscNJWMPMFSkfNfiWm65c2XsZ
2lD2MpTEd4DmMbTFQ+e2uKuVnxB6nfdyfDWROz4nZJX48VBV6sIrwPeKmxRqQdRb0wnOHt92JJ32
bRU8G9DicNnjS6/Hcod8PRpv/HEtBTKDXHnlrybLg/DEs9GtMdnJ+N07epvrF7nQMdMeZki5nMCv
vgS4lAByjYQOvGD5t7p7O9eu+lYMdsGnK1o4I9uS7ReGXr32JSrXkWC/fAt/vbD3XaZTAaqdZA9o
sh28xKHgmN7UK0YSRFcB+rlrz6p3LUZnWCl2tVxKPrySabjF+MdKNM4pj4l2SQJFWX3y+5YvwaSj
p6vzhGekmpcXY0/BPSL10EZ7otS754BfwRsxB/K80tLgZOxN9MsixTElAGSEf2+b/DlaXH0RUYIf
oEmj9S3SifuVL3X6KEDX3RH2g+Ij6PPuESVS/wLMBlF1Kudy3NdkD4G5Iz5HXx+xFk0dYyK+apZd
fjyHwPfiDHEmLDQJgh9RaovEzsOqh2x2rpGYm3peb4GvznrjNHWKoUJrGEP+BBwlV2l9yHxXnxu+
Fbph8r+fLEwFUMGl3d7SLYGagDLbfhmYgN2D9xYDKtSueAqLbvhhhsF7KlF1u1v2jU66Iw+X9tFP
MLBvdGYlh8r1Io1N0jSHtTYmOLHjod+qDEsdGmevBrwsq/bVs/PubPUpNAoxmO7HNQocyQ6Mx3cq
NCYhuIrkdw5YVOBoW3GkoM5CJw8Ppn/Igo4o0GidFMaPuq1qmNAJuRM8TeaomySvN4am/XaRnaDg
DDv7u6/QawGPMT3rHy9iZhkuyJ4QOPrNC9HSsrmZayJREFuF1DwghAlVHn18OYcoC0nlzPrJ/7DB
1LbxIlu/IcrOwZWE9A4N4WqNZDbV2nEZEUMrbDAXRzgwBrA6OLTcYfoYhcvsh5Elf23NUImu2S9L
ps06HGAJjfVITraT6s3InPdHP4Y50xO3htDI8J3utc+XBPZrg/cEhNUSvl7/fbPD9JhBZKskBCpY
kU2ig7hLUC1wYyhaRZNe5StdhDDg2KITqvdlt/o4zRkRwvyckVxlxVwSNNPW1t0YtD3DHarB/OBH
EKziznX9YZtmo32cm2QFLDegOGyrPgn3dW2ZJ5O4Q3pYPIpFixPbvTqZcJSh/CJWx/sJjlrbzyx2
cYJUam6+tK5zzclGBJtHh6ku6CPYIaz2EzsEJ3jpBzfKtz5I+VuQ4swya627R0s7Uc23Z/q3CLp6
JQ9ICtNhvzAS50TOwS17eB4MxKY7ZQRxS6xBGQ5sIZACsgHnAIYdk56KHvs1Ch8wYvKM5Nk4PyX+
QEJ8K4H3kdTlO3ZsU0Y6iMbbGtG5a6MA4PivqRYU6aio6YZoJOCvW76EhEF1Nw1I8GzHIJb1o1/7
AzOhtks/sTwtPB5LBRMqD5PqIKCx+mThOmMBjbNnyfzvFvyPFtyxo/+rBz8Sef3ZL/+0n7r+iT/3
U4J2OghQVLI9EUL4aHL+RNr5vzmO5P/TarPaCH3a4z+FPC7guhD4dkiHTPGBx/i/e3DX+w2YnSMi
PFJ/7K7+lR6cfRSd/j+tqFhbelx5EUIi/iXiBP+5CW8RV4yIrNVmCK2vCeGeqnrOCIs5Dm3lgarC
hrro2t6H8FyYfSLZzOwjJhjg3gEYyaAFRlI2LTQEpJ0JvuV9YFZ3h9uuZh1vCKtrWub3xWpYO6fy
rpNCHzvP/2S5XlyCIujO+JiTWIOCpnr3Pxbj/ZiCA3ncn/0gIKLiebhJ22S9sIhR53CChSH6JrsR
uWXtOkrSPE5DBptMQlD0pS25jNoTB+IAT7qjfhCOd/Gs6GtxFWd33XpLFNSthWcadbu2uI/QpCd4
HPbwGeQdlihJ1X7dDhFA1G6TMAn21G1cXPZQPs1+as8knhXhCxlYamfTLyJ+tMMv80S+hvQKF8LW
wIz1akIDSMpK3X5hUw0SXLfWSxdKXn2gKQRJiXR6I0IcEzclFP7VyJNHoilDvp0rJ5vi2F5P6ESt
F6iXWJlwl2uzmz2yG0ZbezYJCGuCWd01Ce7HjJKbLU22cWwoFQF0FOJ+clNvU6TZSCMYlr5H2QTc
qLXQrizd17WcCXN3lpSyt3DhVPiwrp/h9QL8Ayw3DruR5u7MPQUoyuIbRcGf5NatvIaRJddokE2w
5hCDNT86N8enSlVBdtaGVC8uhS50anKdA/FG1Ol4Qh+JGbQkhQBs7Xe5yJ9ttd5pcIC7qnWXX+TM
YKVlGUCgYlGoO7OuN0736KTHwkFLMZcAelpF5HZWYtZEGFywdYQx+86WlN0nUoVPa7RvHBSUa0f1
keaDPKzAwmo4+1A82uY0TN53pbqDZVkfID9OIki+tWX6AMrhAA7wWDv1E5MFvoFK81NNF/8yksT3
c6BmiaFmMJLy+On5pINsZ23jJiGGQKSEbUJ9uEHxVB1Gp44uWPUZrKbx7PXwsY9RHoy3aUeMUMhY
Ak5j/036wZGwJ/tzjtBtbooMITiQRwIZc4QkJ+xs0b2/UunF1SiWL4sgNzGmEbP2kWiqWwzG/c4u
1eOgiPREyR2+kEtSP84LXoBm8mBRTMY6apeWl5a8jl1PSGLKrwBCHw4IkyqMG+khCnpxgkifUk3n
hIXi13ntEWnHyFdygrVQrhPtRLblUKUnkVThO6hCeWemFqZZMXbTxtbdKwvIj4CBeTx3A/x7hFNJ
PE4+Nm/btzaKaXhB8dHhMmcbq5xDVMhwS4uDF91rX6e1V/dEEqWnUSRqCyeaobgWfTxLL78N1PR9
qUZ4RDQ8CC6KJduMC1GC3mAjWW9dAs0d3muNxCiOKuKA85ZMVkGK753Uafq0Dt186w2WfcRX2tyW
WeR/hMJ9tjLBQKQtnvOsOVsdfC4a0OZsONWeSNW1t4HTNScjw4e2iQ7IWWinKAAT/LOdvgMNPO3k
HPg3ITrHO+DevL7PLcEmu4KKZdNTu/hu+QuRnYgFe5ttCTtu72GUf0iUfTvaxj8wZZ1PAMGDp1w6
Tnw9oc8dxz6Pn5vuvLIO7pRmM0yK0KZM0fo15c7gmWYlefRbcRcRdajC5gACnsPBn05hI+8SzauG
GU+4ESa2yNsvpiBEYUxXSA3JxEAvu/W6x4z1IavwngieqCThgFZwDkv/loj6LdjIn0CjSFetozPe
gZoukW3llFXda9/QwNqD/1RfTcRsgr09bJzq3MHQ28++bH94M7qzqivNxSPp72hPTffi2T0m7Hmb
A+DaZL3cWGP9ZXGbNe6xeZWed26makdL/bE48AoUjAldQd8iXqCPhTsAjPIojaTn5y9ZTdokFbKt
T8qrz3NI99cU4U4YJIh2SQmKW574JjEFr4T78teHVwTddVZS4lvZtCQV8Pk3dxT+0PDKKjm6eNI3
cvkxEClysMeOIdWo5mMuiS9goszF4LGsXdT45uEORl5Hqz6ZATImuqELuJNPjx35fiHGa1fACKJl
BDI5mfmcJfTCAR3CQhQKZgugBYtz1DK1Ls4yLJeEFIZN5zQP9Ro+h0l2wyScL8wutyhRsZJ3HwYK
yK7T2bLDyp+/e2lLVUgI6gZGK74qguFEUKcxQ4bwTK81PaAGYwG4KDh0pBvyYd9j05WHBWDyXYQA
HXgFi7eqWk+hKcqDl0FhrAnx2GaiG8+Mhdj+2zE+hAXeFsNL+Icx4lfnkIC8jjNFB0L7c5OSKgZw
E71ljVd6QHhp6e65HvrwDJ/w6hbgymTamZwQaA4HxrzM3VSPEr9oHhtyygEX6DONz6FuMSVP3WCf
9bK6L9q5RxJmtuM6+SQ2rXqXuYW9a2328AOCy7CxtgtEMXqlVj9JbXnHBJjrttfWWzbgm+chdI6B
sqPLWC5w43Pdnbge3GPF6bGB0hft7abLYUMWrX/wjUkUSHcbEJOVFvxp7B6SbSGxMXd2zY9m7INX
WeQH6eMjdBl/1g60tzZ7iNL6Ry+CrWJ6QfOXfK/4LGJmrx+Ifvi9BfRGrBPJ3l/z5F1Zk3lKQ+48
cm69jV8vzmGNsvlW2x1cjMlXXzOM+MAC1yvWghos3xUcN2x382O9kmSb4dhhLc/TNKfjnhP9zSgN
l9QBkGLd0CXfzuV7Wl+Dzt4jXd2TOvaglgGOZ3vwCvrEPpNPPmSbQb7N7fJMbOBjWn6LyKOXUbVP
I1L9mHg75R0b3m0gT2U7vouRe3UatpiRHzBEHBVNSFeGhidhDnf2wrColJo+bLbPJLpt0TD3dET9
ibzxN2BXxKXb/pNCdHLMTETf2ctLy2K5IT3Bomvb6WnCNdQdWNhgXq3Obv6+KG8/Mqg/mLr5LOfq
AV/IljSLZ4J23zs7O3vueD9oF2icugAUuieVAitTH5HYSPYESL68Z+HZgjC0vRNrcHvTOFcz/4Sz
ELEIWfNZelw70TFR52cUToiX6wZfG16dLA+/WqVhvDPwuISam2FiPRwr3rWZkVpQw8FEfTphT94l
MvVOhfLF0YA0wsP5saqugUzmXD24yUUFFgAQ5JFb5Af/xd6Z7daNpFv6VQrnupkgg0OQB90FtPa8
pa15sm8I2ZY5zwxOT98f5TqZ0rZTalejgb7oq0IhbXOTDMbw/2t9a6KIYN3QYQfmpo9qhc64ui5r
/i2nKoOvIPI/h2EXr4RIWaypWJ1CKcg3nmpxmOfjgmKNv0ancshG7Zna86G2ewaXlqODqb+NoYel
BkUzZUgPXi0A1QXcdyLR0C0vSCfFxVjVj+zV+Dd06pLVMnLZLBG4PT6m+JPh/nTZIwMNwbBWPqRJ
f65c52uu9JuME8w5JvpnNmblHum0eDRr84pMK34VlvE+nBGnNyj6r9yuYSiJzr8w6PMA0b1Wfr6p
mQwaRBQ8RJOwuQH+PxfaUggtnsYuiG88kn93UfysCmshMnftj21+mFI2PHXqLBRJD591K8wObgew
gl64d5GlCXWpKauu+aYuEcZ86/Glc77XTsAN6Ttwk9R9balBvhcmRjoE4WfmHAukLMteVXpwiu4q
mesj8qbVXAI5bBJu7tyolF/wTBPTUfT4XJExLYM5TR5LaMKbctslRXkm86JSS4NmGsZGTupspTCi
JVG0KBznAjLguPKTgN1FEO46+HlnBUyocw5JatUWySfl+9eO60Sf/Do8g512aMvOg8/ABtwJIWoA
iS3XrMgU5xN+o1GYKBN6ZT2ZRSm2WJVoJ/hC2xUuJDiMF3SI4oC+BO2e6jTgyAAHg3XfMQCoCTor
BBskuPYlRAFR22pf9GV9M+BcvYDuRoK4JbNbbTQSFLcVNvEg43HkMvB2rJbVqV57wTqSEuzTqMFX
TINIrbzE++yi7VtTCy2wIzfU3HoLeFqGXp95knJtX1BF9QpFVRlpR4XukaKR923k+yAyIoivqefr
oCXjeIE2TkfOF34KCcJYa05g7FzbzfdZoSYIuVLVRDEGxt1gONOSOM+CQerVX4XfVWuKuad5GdQU
zhLDuwMgXK46j8BtS2/l3pxwppEzNK7cWQsu0VwuFL/qnnxiTPt9ZYM+DJmSBD2ybSIba6ucPjvp
SsPXtq6gUNu340M/0m/DfwaCHCicuoi9ctzS1/kUTlkK3tJzY6CZ1VjRvHL8izpJBMG4ctyMzJSr
ttSmQ6IatNlTWW1QOJmfie8Wa+W0/Z6OBNGxrsVMnFYCKX5N4ImWFAvREX9NfiYJjXmDkJ4ozr2H
fONUNNMdUA39oe8Aw5LG0N9jzm7vhzEwFv1EzZvZPdsYbk4CW5AT+hpG6TWthg44BcS4U79SQKfy
fFhhBmgO6B6xW6rYuMB4Rr0RKeF3gGz9oqIoe6jNdhPRJB28h5QcI4FY8V6SZ/xkEH+1SmSlsZL7
Yiu0lNyQvPrq5Xgx+xF93Yk/wp8rgxDRvT6YZ/Foo1hvDKifkf2p8jT7DptvvRhIDiHjZQgeRlFy
prGpcfpBRgIGenoE/Jp9SMLqNq7tDgG9Ze9sbPeM1uxTmzG+/HpYIndp9k6qQNU1ubsYa909FfMX
OSTePd385EqZ+gASMzFAJEeXWJy/g/Zma2dm+VlBHsWBg/lwWXWGt2oVBggboEdnBeFZ2SVIWUQ/
MR0F/Sk+IJgDvR93oEZs5FDFFN/p5Facp2Oss86y12/AYW9YQdDL4vnthHXeG7X/6CroTh0YBhJM
fXvtFSw5ei/lFoGzXNBtRwvnUEy03XavGdyL3zntvrNMewf/3rnCDD9uK9llm2Jkt7vMq8l+FJU3
XhXAKq7ZqNlfTPRg54NORBqbQLO/qJjTmYlC65tGRB+ynm4HOqhaVb6fXWXO1xDeVFRektEOWthb
ZtVOVNdhQWChs8Wf8GVkTd8TC0zRuyDRz5MNbl9ZeWw7IQWceZWtXWG2pIWYJN09FFZyHqsg/8qI
HKgh1LDq3C440+gIWXjer2MUn488eOJ2TJk846QeFigX7I2beOltao9MrDGJ45U+3Yo257hAjPl9
mBneY963nFt6UX2aA4125BnHn2tLuWylfINpp8P9tdBkVmxHZSxxzgR0ear0G14dBgKOA5SN4JOh
7+OdVPpKQyA4O23MKfwEE8A5sVCdnrahSX/HceljblpqwsnCGiztemBTy7muq4NHywqAYhDjpz6R
1ZflJyG48evcyYtLogfiTVqwbVzYwTi3Aaxeruy8Mi5Ktn67yMwq4jjdKsOcYYfGQQyl+eBEcXY+
pALdHvkTGqjXlLbeIu/9HoM4uVZL9G043YrKoVdlpPdaaVi7zNCma3IYOJkaNNR3tekW3nIIK/8W
aS5bl74q5KU1Jfazr8IBG2wysoi5aEb7hmR7RFuxPJUWBXdSlsZyQeagCy/aFV/sVKKqG3xtnVQB
p+dKQNAFALYkU5NcClFwZIo90llk0e71UklEgYDwklMH4IcGyMX2vtB9uszoztwVCWeLLK+aUwHp
+XTgaAUovPLkEtJT4OBvmSED1YhYB+s+oei++0Ry0K5TXrHQVUE6pgaNEcVLsqcZ0CHOKMpDUCJk
sBUpqjEHplg7zUPztq6NBURjGo5BtW45jihUmlfKl+XWYu9FnDU2XdXUnNwxbNOCryFtTZvaOpQZ
gtooZYX0xRV3QQ5c+2g5YAPhL9P/C5fKqXbEjy8QvTAMHiu8zLE0NhkibuU7C+A24EfPA7au1yPh
k0vbRvkTT/A2bLioLOtFRYQuThGWmD4isEonE2pVd/FCH+6T1Lkqib4RWb+G/3Nr6QQpV2TP9MO2
T5+ThgWtAwXuRM61PTXFLSfDbqMP7ndd0k23dA63nWuT261M0gGMjvh2B1TG3lMJ+a1xvCbS7Wsf
hM+mMY5nVpRsbWBYC9OgkTeKEeqwld5TvaBtSk0R8SxhHp47bnB45ht6Oqe57nJWDO1T17S/us28
p+uicJlb9HsiQrvS+ehpsSZcJSFoijiHHwtdCzZKlF2zAq8kGIuFgSFqK3tgZXZJvQP1pQwtsWYT
dZHNE54NuHdmio5LF70RulL2ebrtPpnIpXAHrinsrTKPhpdLO3WoU0j2olrM8Xcq4aAd2Nd2DlGK
EkrWhws/ar6BjriYXOPgcYxXpXdHJylGG2GF1wgkYWZX4qmoLdrSjMfCMBouN54XJC8jiAx4sOgu
05zoY/O5UVeaGNdWDw0kCeDqQxBYpWaxomt9Y9lw8oFuCCK/Bi/4LN1tBYlrQkGWSu92wqKpOvfU
QH7rKUFKOTtZWZ5OACiWdujeEZZ5XdGEgyCCv6vVLkxhbkhixEieHAJiCOhsDRwFHOCXw2eHxDb2
DeshRXkUZuexf0bMCMqRyN+TA3zNTvU8sagPF6kTr3Lf/YRYvl9O4zynB9cd9gJYxp5Jv07sxpGo
yAJrN9qcdiGsaYnjb5PH5kz/Nzya8hRSirqydqz694grCJQt3WU3NGexXl4PBDalYmdw7ueMiArE
noXuhYe+iD2jjficsWUyGrNV0Mk9pRoLn79k+qmLS0Jfkm0boE7wCtYz3bfZLQFo1mLm624xusSX
y/wMuPR2NC8pOrLt70nooBtv+eQpjFgOT3IeDTWwdp8mnG9pqgG6JbWYYPRhW8+dsJKEnG4O/6Du
d9m76bpJWr41Wy7azpsBdAQSx9UOByvd+f6aWO6NU2nLwHnqiX5e+TV5KqP3DWTfhlA+LJrJc0kX
Ep741B6wq+pXdTN2S0l6O1tKkqQHmDL3XiYQxVgi2pY+KHbHsWbx+PhEag6fTcjoLrQDiIEN/X50
WB06sWDlT5TYVL6Hm7wcPetTXcOKwRfneRe6JxZV5K0laTqLTmEUSpc1PhTTuvGjMy9yl8VsfSHT
ZOmUe683ln31UBrPbmQ8sTnvcShW9Upr3MskN/0dmkSS6IiwKCs1nQ7gRqSvX2ZtdYhtqq1M8l9I
7rzgBLKjm/7QDPWZPj54ornGl81aORVENDZsCRozeYDjvwk5pjglL6UMCRrw632kWhbcQbvTxCHS
YGMAIKt1daojNnezCX9FuhB6u7SBnyY5Vj93m9dTcFrz53ochJANE9aQ2SjabbSaFIdlyCaIyBcv
3/jpHXWHE7DfUJ47hxlFTjeGUBT52/Xc36UuWtKRxgPCmZH6tC4XEGsOdFOA8ZzG1QNT0Ql7DgLI
6GiEUHzq64gd6WD1y9EZFzSSLyFHuYpwAvHJHr8kcKOpBIOMwLobUm3g85oGxEmLXGL1cR8bXVu0
xDBhd9nq82ahzc9bjZqbgrqRM6dxnnwYtMZYuAWIfx0hTRlBx2is0VyqoECTRKMGdIV724Wetc4H
cW1JNWJ/rDmHCJ+89fbZGuQext3KEuoi5Yi39qI62VslbQb2L0uMn8Zp4fe3ZdmcVzHBtNWsOelz
XhlxNBwaWyBKspjOLALxJtw2yxiAHfraQwuV8UQf3SuyRp2Vo73IQlvOd6MTnApDfc5tMwqolyl5
MLP2loyUYOu29nhGOctKr8y0fWYJovoh2clYIfgWpsaTOJlncnQDFz7JK5u+8TCUEEbsMP3SzHj0
A1ranOabq16/Q+91niDiSnvCIprQdC6iyXN25VhTwlU3VkJ12OFYU4Esl+jOligFHtsW+L9EWcje
mlZd91giH/NsR67h6JwJcYmoa1WLTRIl4xZ5ioemy+hX5AHdhhNLjWeekjt1UZb3fU2kVJPdJqRm
NkSJE5iMkEY36A1Y6z6juZZPL0VTMQb7qA/6rZ26/ppSeLzNMKJQApzKg6UPzi5py0Ok2xRzS0Bg
4XVJIZcySwBLJveuMpiRnGXsgb/LVgzU4olulltJSu2OVOAAKwI2OJ0Y25OmYac1kpp+CAjCErba
pt0YcA7xK9Sexay8lI9xFES7pqnipVFH3kUufX+PmXABzJGtqCzBylUZoqriIpwpAxmNUsP9UvDX
TmyR6ggvEn8BitAcTnjGxjantroxvB4LcO7VW8hybIAYhDNmcQoQaZmO9ol0221CQOuWzUO70iSy
KvoH6WLwOqSCLpujvl3pbCxc1Z4HbJpvyduQLNXQ+Tm9XQ+x95T11sYQ3VnvuNGGsImHMdXOKSXc
JXayRR+0NUr3aooDa4mgmIqV11HdJ6chdK9MtnWqoU2bojYJWzNaZVV7l1XZJfYvuTCnFmqvFbVw
vav+YDStWNkWzjsi7L+HbKFPptitt1ORfMGQxA7RZr3qEvZVSo+eYvdJTtUV1t6EkgOfkz4eosC6
czkpapTfN5HJrilARL/mLL+r4JCDqRbeIi7RkNZldYPHuABK407pHmxqtvGa8Cs5RmsPvR4Cwr0I
9JsJi3M+0YEvMnbC+shoi2GJudAKpV8skXefadIcmWKwlJ2gsQv3ThfvKbH56x6J5qaDkL/0UlBC
gWVuigljDMwtqE/FwnFUjywb+9iUTvpdkLnomXrnvNN1djdOSeQuJ5Qu9I2TJh8oatJmBbQ4d9uq
K1ZaMgFKASxHVQ6a9P65VJQolAMi309MYz01hKPXyZxmQdTXeZKaF0jW2x0/Df9k62a7ti5Jgq1M
5ptyUKC4UbyajSm3jtF+9sOpXFOwENgA/XCpNdmaMIIbPr7LOppt+4wrdleCVLYJUeo0UQnzwcY/
km/g8uWMPSe1ujolqCD+5tRWsXOxA+whnbGx74hTo80t1pERkciFFnIVTYrQFCfsd9VgNzvNAYOF
3DqB6F/P27sY5GA8060nr12aw9As8gKhgx5RfFVRXq3qQP+WDNGDlrGnq+eoqQ65gTDx8Tg1GUet
Wz4i2laXguPGcs6DvXYBT6woG5EpXKUaHiSlHcwJGX1ddPoyi9EFN158M6r6dsSBkCodIDQqoTO2
hlh9W7reWKVgjONeXFBKPxQcgCO3rk+1QKt3hunEd8XUuWeNKu1drahnG46kwjzql2JuI09lelFA
U0Wz1BbfWmmpLTAN/UxUgfdl7BvtoUjy4TEiXGpjFWqk7hlQ/c8qNPS5w1FnOi+d8GIMxbXWibko
yw9wi6m4GSqzp/hJxyI22e8NFdkahvctKc1l6HX5Soq6WlCGZvMTJR7qBLYMGXvx6aSIrXRnzbpG
KXrnOogsscTZfIfoK13GgEEW0vI71GXutA1yb7xtcXBsIaQ3d0JrDgSlR59popAgHeCzNerhkDk8
w8KMN10UlTuiFEDN1fFB5YhYfAlt2CwzovzKFX04c5W1OVT0djSWtdlHuyKM14UP2JOq16Hw05rs
C/XkA+eafYTMaM0kmgVx22zgS2LcvLLee/oZ8bZPLdWDUDPWWhMuW5Nk9rrn68EXPYgTBdYK5Kt9
0+iN2hRpWmxFGZmnvy+8ejcl9Ovwn18LFscoCNt//m3q6Iwi+POPNf98CSUNnovlU/v05v+sYL62
45V6rsdrjjtp+8//zt/815/83/2P/3h++Vdux/L5f/zH10LlxPleoxYv3vCQ7Hd1V8St16p5Lbua
//y/+EkWAirXNj1DYLmDsvKn6soUfwhMqOAXDZx9BDr9hU8y7T+QYnm2buimpHro/IVPMvn3HIEj
yjWkKxGEWb+jujrGAghySl3X0k0XHYeAJj9jA14ZnwrP6ozGj6YF2ecAm1PEvQawVNptHOBTdUON
s7siPIGo59Lyv/RhxtmPzkb9ZYhBr7JLbQQaLAvphTGAWaJ70T4ByC4fG18iNMK0K+f+I94iLFEI
HNYAhydr/Urm9gsqAE/qtXKMu5C6wCrG8wLvIp0j+1Zdyr5AOE71mYAAACc1+4Qm5rubIM9ReFs1
GfL3WH36/ctizmEO03WURvLo4XlDaecminvQR2SBcNDh1pDUZ/g8pn3ZdQfI/s0PceOPgfuLWz0S
yb3c6utrzrmwr17YMPSaWbbzNfVhZ3BOn/kgWCgr8fn9mxPzv/QDwPDi9nu5Ek8T0yndDcat/vZK
eh1JjkkxzhzD5PCbFYJ+awRwABJB3mm3LQfCUwS8cjwpVIXDSdM510xw4HAPBc6pBiJ3CxK6x4yd
CBsVVmjSdcUZmuzI6TCedDsjVGAwJ6XA4XnFZWmisiPipkvSH2C3v31qL5/Z8d0Yjmm6pu7yEdqC
L+r1czMUqIu8iKcFZFv4XGGJJXHR+4gNEPUbcGDskLqCnysJb5EGGMw+pmHOV1Mpo03f2xyR+s44
EDsz9evaUAN9t6DqnkNr5JNJRvxq7DnRSVDZZPE6MaDc0/V9uUfwgsaTlYhk187p6SeTgm0LeLEY
OtjrPKZ+fmCQISaaxTxFK4dNf5K+PNtmfszR/MCrhHbJSfryHnqtr1YWGnBj6Vhwh1hUzBScRZhZ
zyMEHRjLzB3F3qYKS2z9oIZqSb2flvpErJQ1AGZchFzEWIWcxdFtt575PSmjSTvpM3wd1Hc0pOGd
8K1qUZqdPywHu7fiM0w6pJZNGeBNPHMzVdOsCDpBm202AU8Eg+JKGphtTgaAQv4yEcSz3Iye2ldB
PICZyEW37/PYZ28wDYAsdCE4bmE0eshtqnOLRIisXXuBouyfWbcjbpRPlV3q+lloyKq51IO5ltD6
aXadEbu5Cweo1WuqkP30zZ4gvq6gNlP9RK04DOdDkiFXs3stqlb0g0dqfwVBt2QJUL6ImtYnKizF
LE3rNSacZmytDCJmS692oVRtdPilmnSnUOuj3gsimHCJLqZ1Ew1s5xpKPSs7dGDHRU1XjAvTxbi0
6DW7vxVwgfbYD7Nsw99ihDhSkcpokusKZH2ymxvH0YIBv2Mgvof+4KGnsDqUiJFtI5+MhVmBX+zU
k2W7/X1pFFi/VMSLToOK1CNSwnWq3LbOpkyDtrccuq4i/Y+3xlkqg82wolvV+5uk0qOFTbY9m3r6
PY/NPEF3EF4rdB9M2848gfcvczn+m/pL0WB4Z2gy2fvztN/MC4A07fbmv2WjTV+vIodk8mi9lkGJ
TzCgA3DieLMojXOm5i6xrBODYjqJd0sfYbI+mP+MnyZAR844HElLmtMMFJi3HzL8PtGHcDIXk5AX
AGa/ufCgoYe0HtNQdDaomlVJiO8lJFPfa5vlVDtnBNx6JCx31zTDt+jmV+/PlazubycXfpOLEcm1
EG+xoB5NlX89mKiR3LF4uXky5EgBeXkm9svzSVuUsSfV/NjG+QG+/Ib/z2X6D5bVv/ed/89afXlj
OudP/9h5AV//g5h0OueOkLN7XP9z66VJ/Q9cdrorLdYEEEvzf/oLXekIk5bQf+Ep+Qeb4iXEHaql
Zbg6CnUwk5Lqw++FuM+7kr8WWH6WY7gGGXlI8fnXTGce6a+Wco0u/Si1BHFqb2RXLJSJw8Ey2Pbs
I0P6aX22c/oou1WuFuwNNH/TBlp3Djx9Sm6jpuz2TC/pEmINYjBCZ3EVzY29KC5pWuJ139eFH507
WiyvRe/mN53buMVaONg4/q8Nve65xor3/I/DU9n8A6XAt6eWrfbLFv/PLf+PTf6f//f/jRPAvAX/
+1G4+qqevhX16yPA/Bf+NRCl/QcRENC/MCjNuw+HrdYP54XmiT/w4xtShz7MOHj5T/81EP9wXGZu
yAgwCSx4B3+OQ83+A4aIbUE8BaIqfwsMdsRPtQ0XSwi/yrNglnn8Y8ejcCgUBJEJon5SrJVMbmep
RZ19B8aHwdjbIftS6VOe36fyzJXdysCJ2g6UmDS1GSqxCQX672HcvXp8lz++gtecLx7W62+DX+Xp
kCIMMLGWnLegb7+NtBh8PEpMkkqHdkotKKdLDLaYGqxaRY6nfbCsvGDDXn2MBpM2Zy1QFDwJh1fB
V//6Y/QnK8bha6CFmIi0PMEMZ2fnQNkd/6QLqSPgSrQ4IPW5JqEY6AqxIUE82g1C3UlfGn6DO3oI
qvRcTSNKYbzdOgVTZTeQafVGuzKqsH1AhAA9KE9iF7olkDawqoMlHsuBiiKZvOH0EMZkrGlsQoON
741juexctLE3+WzCXmXChsIZF7Ri1/OdOKsmVTj0A+RDIfJRHdlR6dUR8ttqfpvoW5PuxJ5Ee+03
IOgWxZhO63IwOnsTTW6w0XDh2kvSKFKLpMVQQcsJdOeEBAtnD8Is78mttyu2ciqPHwI7o4ggrNBw
lnmcI+KETaA+VRb7GLzyVbhGU9ARTWCItFmiH3MKVNYW8UI5wFhiVzy/bRdegOYXSW4GJSbusL+v
6T2hKrf8cfrq+tXssvWbiuh42C6EV2VQOwhZb4pkmQck3TcmVPGVI0Yer2XGJfQKDYX9SefKrEWq
6NHSRBdko83XNBs5mZ7adwrEGqD9wnXuB63KwUSmvdFuselDA9OIevhgNL3dD/BNubrrGWhzdQ/v
qSP53l8PJk3FERbU0VxZeMB3DpE/5w7yshI5IIKKhY9xHxh4qPahVlf+Uu+oc3zwE94eieefYLC6
kMcwTxAsdEdbkkYEJZYQx1gVtSRzNo2Q7y8ozol4P8kcuCynExpfaGUrKpQskc36/S/YOF7eJMgW
9mksNJzNLcM++gVTg44GS7S+QhFr3qqEvXsckvU9qqw+U53Kdygt87UPeA47QOSeaf0A2MPPcirE
YYC0sZWL93/TW3agbUvbYDLhF8GrAm8112JevxepOWWEh8hYop5JDx6Izgv6MvXdv3EVh/oiLVBp
sEt9exWEY3PpNsKPYw756Rjl6Sr1iVJ5/yrG/PxezVjcDNwbRhmFJcf0EFa8vQyJS61fwFRblkXi
XiLFs69V3VrPUK9QrLvWuTd6j8zMgKdI+1nAzAg/mKSPxthPv+DoRgmw0ad4QMLWD8Z3aZGaXSD7
X8QQ+gunkiTqAdygr5lfvH/rR5/XT9c9WrJARBVWFGUGx13V76fS0fZxZUGaqsADtmVVrmEVjN/G
HDTXIkMMd/n+9Y8Wp5frA57UDRDnBo2poyev5VpcBhZWewZ1sIYb6S/C0FaXcmjSvRxN58v71zPm
xef4VZNy5XnwiRhSx87ICBWxLybwc8KrkxUCYSI99FLchamjY7ogktROE++qK7XufDLs4Xl0Mnlj
I2T+l7f2bwspP39BRN9gPxbQRNnRmEdfUKEzN48A45cYGPwTvjF6wtWYXL1/w/MZ7uh++UIF0FQe
72wJfTu0e7cwzKLsDKQzenzbeuO0yxPaoySKkYdZMMJPAkg+h/ev+vO94WHmrCAw5Zg6O6+3V1Wa
Nya4hYylXbYssyFkhwlWxgdz0Dw4396bpXMo4cvF7cm28GhnUxSBPfI69aUFjQhm0lBtio4ZMTPi
9NP7N/TzOOXMg1VvXod0wQL/9obo5rHF4vCznEBEH3Iag/dgOxQEUI1weDJbzt6/3q9uTQodM/C8
AApx9AC1YYDa2Lk6IY1FtbE7DSNV0sdLamXhB5cyju6NaZlJT3i6pb/sq62j1QWcYF3qSQBUsGq6
aRUYuaNO7NIuvpgwKil5OSKhH+NWCFnolvdboTdoeqigleMZDR69XVG+Gy57wkjVKilb3ToMkUTB
HvSaKH/vpc/Nfc57psBFPScWmEcbAhW0lqwLmEER8tGl2Y6I0VuSi8gGDT5Y+MXRuvDjWu5ckzbY
0P9E+jUmNSmSV8VKOUr/3E9D/ELPbzDMkYi3aMbcFTCcwpkdMAwQ9pLAtfYGcn1037DYoMW2STJg
F57oh1NLdNdW4pOVlwEavYUPq6MeokxkkWFtI+ryjTE1dr81kuZ7YNdkOTq2rTlf4miGTRJvIKU1
MlfGaLpnmFDc/STq8VR2ibp+/1JHc818KWYztvaErDuu0I/qSXmFU6t2WJ6tNsQGRQrflT1BAqId
D3vMQAR2a1Pd/mCGO6qu2y+XpSE0L9wWc4Fz9G0WCgVk9dIAzKPmOq4q4syTutYgxvrFtGqpPQKR
k9gyW/If+0WbCaNaQBElmTUxm9zZtlON1cL0J2cfOfFEPquKoo0NMIjeDVyUfG/0IkX/F0DD2FDj
R43htnR1ThIjdvvl+4/xaPJ8uR+HqgKvTIAFmI+4r7dWudv2Ta9zSBEAHeCyw5hGEBN+cJV5Bnk1
ef64CvSCufjHqfllT/SqZOKXWY/1yTVWaYv32CFv7FsBKo5cXVBEe9PPcGDY/QSw2PJugRYnHywR
v7i+x5dMK9uicm65RzsPIpUERl2b2TPIz+raPC2FtQ9ldV450XOmLAVXVt5bZvn1/af782zH0ZQq
0dy9gIzgHX0PFWj4KO/RDWTU4lfJVDc7vUyJPe0qLJ6alL/9nClLkdtCieEFzng0OjOLDnmgFWKV
UE898wozxVEV5jvSvSEjWxG+f08T2oYU0Z4cNgtG9fs3fLzl4U1z8ufbsDg9gIIQR3fsR5EVCVlx
x2Hv30iZufVi7MfW4YTb4qUsDNlRhHCMHtFt4qBlxqGrcCuYXX5X4VPuF+//op8HOKUbfEVzEYCH
Q+3vzQDHsOiYhJ9aaPFNe+FW+XcT9vAHF3m5rb8GuGNyLNEpxEiP/4WAah/dtrSBG+SAuLDUx7j0
EKTbX8smNIal6+fSWmdM7pdRTlsJtrF0xbJJKIhvej0PvzvQDD5B8MCWK9UwESGGKZjTvC4b+HBT
1KzxjuaCCk4BDsEKp/ShQU+ZYR1y4wgRiTezipp2fH7/yRlvH93LTTkUqlwas/O+Z8bsv54bCEkj
AgFhxQpQAxBywT42duiNKQwftEoHYq6MVPscjQMSBq2r1KYtYuIajAlabDOVYmFFuX1luVpy9/5P
e7tj4ZfNOUQepZb5x1nOcY/T03jXY1LLpSsjkJati+BMUMC5cgPDvv/Na73Ujg0CAuaSGzbFt09B
4c5vaEzIpWRhxgMYZFAZIcYNmJE++Hp+uq35rODoSIaZi/l4jiZjL7TwL48KEkprm2fJgOmDuk23
sWUqPzgLHR3zeYTztahfOrxaQkrmsufrl5uagatPJdfCyXyOOBIbraa6hcoM+dUzKXeBSrEJRZnU
Wlee2IdED81JMrQsVVyuqySwPjge/nz37N5Z01lY50PTcUKAaElQMRrJ3WvWuCYIBfij0xP1XiOR
+913+vZSR5OCtGpyOlIuFWGYXo0UNRaySZknYUB+MDW83afMz5nypMG0wEn/RbHx9jkLN848Hxfs
csr17rLT6/EeZYN2PQ1IZLsmwGJEJuAH693Pn+58VRZcuh46HZTjBa8mBRwBVSzZOPfyJtGhyXkD
qcHeRNsQWqYLLB/gmgnHa+VE4AyY0otLYnTrb1jpBHACz+6uJyw7v/+SOdWgUp+LxJahH31N+BBj
0CGtRMaGgLasUNAPtaIzH/n66rdfMoV4Hjx8Iinl8XEfJklh9RkQkWwq9C1WPecAFCk51wuZ3r1/
qZ9mSsvkUnO1f15mqB29fcmTQXI0XzaXamahLBCRE8KHPpoe3tZtXoYSjSfDm/e70BOPr4KBsS4t
08c6NcAnXovYsD/RvZ/Bb7ENPVt46sIp8ukUwlHzwTA+Wth/XBzREw/TQlMCWOrtLZK9OVlhoORy
cky1p44OQyyprAsnm6UTWejB57fte6oa6TqTVbpj4x89BRLq4Acf79vN3L9+iaDNwKGMYtpx5wPQ
C0koAwpgdNjpoZn85GvjVMN5NpAKYOb6CFJKlHey19VtCZrqh1rub0spv/igQWLzTTHnv6z4bx9E
Ek163CYaellbG04zTTfvB0v561i1t2z8wSokKnx8f3z98pZtQzhwrmds19FX4+REVrlDJpcDxKNF
4oEdwA/X7sqQUGyW1/F0sozsvm/GYRNnznD7/uV/MTO7VI5ooHLamoff21tWSOljb6iw2rlGtQ5d
U10OWeIj9Rfq2/uXMuY17s1Oik/p9bWOpmadBLoaOz70UhswLCdwew9gzNwEYJ1ORwAGW5kgTvXT
qbuyZe+f62SOfcpNaD04E8N/Yw6hLMK3TWdA0hV4e+ejRXRJ1DPW9LHCRo0Tgg+7+M5maPg/vNLR
K57mkOhE40p56hHRTJ2NLHA0GmmnV8sPnvH8b/38jP+6q6N9RqobsLfSRi4NmNwXkwNTeBgzcRFa
qL2cKl65IPgXaSUhcTWR2R3qvodg5nx0LPzluJoPDJQmKevPDPnXexBFndJiOSC8EUYQuBQytkQP
e3YwsCG9f8+/uhSSAaZPgiIphB4Nq9BvsBQ0TF8mqbybtG7JQa0Gc5lS3dm+f6m3h74f8xPjBf2n
hVKAtsXbu/LSklDbgc1pn8/o5dDJP3t6rU7Jk8qIZZLt/v3rWb94m6w9TIhYuFG0HI2cYFScD1TB
26wACiuaUotCiOGDBeBXU5BJT3fG+tMaOi58oBXNBNAS5v/JaPZVP2nnJtk8qAdr86TOk2DhtZF5
yCwzPzfJdPhg0v/VrPv68kdDdjAbKetunvRtyvYpxOc1sR4g9XpbJ8GoJV7aFvHm33iyNkVYigaU
XI/r2XYX6IXGZ8CbtOJlauXpDotZ8sFVfjk00dmx7WXjT8H37XghaSQrLcmtxanubtx8sDc6qQUE
ftkfPMRfTq58U9QHKJZT2zy6VDLToRPOOSA18IkvtIoyiBO1wzZNcBP60biCyF6sJ2vbAiN/hGsx
PdFKx+lRUs79YET98juRyKX/F3vntRw5lmXZX2mb95sGLR4bgCtqOkUw+AJjRJDQWuPre4GR3Uk6
2fSJGuuHNpuyEmlVlXHhEFecs/fa/Gh+9eHXX2LfxBnP3Y17zpjSUFfnWqba502sVl6HS3/3LzzN
N+MdnHgIQoKGFzAeBDds6i0cWoXxjtzjz75GKoNovS2DPf9rDtrbUle28O0k5tYmFdlermPMdEMo
/Qu/5e0oBzNnm6P2jJC4eqgxww2uP0xqJbinr+/YZ988G3VSmymecQxefuub39KMFC9zwTcfpVV9
MplBJIiYiYfv/UT3DOZsVFG848yMnryS5U2q9N2RS/jk46DXgs7K4MkxdR9sPVJIf36f5ZY3DkF3
Ch95xmwdJi7pvdr917/2kykGasyi6oLhQLPuYK03yJtC9QeHdFSC/Huf1oRfUDJqmqIEEAGPIy18
af31mJ+8LYypmxII1UXOv1zTuzs8CZFOjBlE1eyFcSyfSDphWP/CKCSAAThju/xhRTJ7Y56nOrW8
rslzz1KKF3JF0iMv/qe3D8UA/0A+wRr7/qekjdpNoME4U6sZjh4hQcdHr2d+JxtOuaS8nFwPsawe
GfXTG0jlzeLmqQoHvfejshNXCVJl1IraBJa6SDtNwqONXIU/5WDDBPcWywC1mSUO52DqIDov6jIh
M3UMY7JJOrP+1o5RsSb3bz4riUe9jWd1xt8mgQ6RBjyipTLtUMXDjCdG71hJ6tNbrRs22jNpmWMO
bnUPXq/QTQ7R1HZtLAxRPq5ViCabtJxapu5sOJ80FXnP16/RJ9MBd+GfYZe79OZlDaPQFGyaTE/H
9LVSyt5/nkVprpLWrrwsqGLQSCp48sHSJ7cF9X5k/E9qViqrxSIBWfqjfKnvLyBqiHZMC7DkdT4m
9yxwXUYOn94SGEcW7pPV68OvuTEW318rybeFkmtPIqWLCm1ozopVOeM1pcRl0oz5+tYsPOWPbwiV
DUo88oJjPpyQDYAvgKXYKrQqupHOIDIF26+44LRsXUSpkB/Gjoygpk3dWPHnVaV3xGB3xnSLq157
xpv93TRJuRFxpO0A48RrKbKIYzGiAQul5fdHSkSffTh06GhLMHUtCoX393LSU2FliNQ9xC4qQFqT
VAwClo/MPJ+9qSRI2bR8dY5R1sETq8K8ouEZ88SWhLgyGsSI9d0f1rIajBs7n5TADQoB7PLr5/Fx
2VjCp5YCMWVb9m4HK1dOnGlsLjADSy6xDaDtWdVmmK4xNAXe10MtK9D7uYGhVPpK6JI4YRw++YHw
hs5G7uZJQ55dNUOH7zwe+nFErWSp2SpRpfisa6H+PZpJPx4TjKnLx344PlqiV/S2isxkeTPffJVD
2U1ZRrgzxnYfw2oSVclzIjr2UGgNtYs4VWzQsp1knOkxuOcVtLAbIWV0Shu1Ie9Gy0MAyja2aMvD
NhoP0GYzEwqIgSPQ9XVgvBup6rWnaCa3BsqWT1oHK6RyYU0BQGcFVOKAP1Wq92zNFfzUtvLUQJKb
XSDORbEG+V9r5IhX42Xexk1xZIfw8UXWkPBTf0NUAELmQy+AJrOSxxy3Ej0iTqAw431NlfOP65aM
ssgy+FZYtA73IWWnR3pgI/oO646mDm5rvCv9c6Jk4xGJxGfvk8KvYXpb2rKHpVsLkaHddIyEYhUf
aqwqd1I3q2u1rCnyibGrXpSpXeFWUY/1BD69lZgedfT3vNGvVeU3r5LSJlqWgXPyONTBlBzGslmx
rgIulSbzgQjMamMaeIqhizfrPmIprGlVnzKpyas4W7IkE/+aALTh+utP7JNzy3K85ZSwCLf4i4Nd
YNvorHFpTwFqanSydOVGuTEQg97SB9IuRtJy8HYncvpzClSBg7a10E5CxcHyNI4iICbM6KY/rgNy
TRpnl+WQv7SW3393kW8AgrYn0+OtLC7SuMXa2/XzL0I+C2+s5hlcYQb47etb8dnERhTTqyLSVtn4
vB+VvHo+QhgDXkQ6iRsoeo7X2/wlj7J1ZAo9kOpQx8CeaRI3oDOrKIhCD35gDQ3Ntql0ehXQphML
tbJTqmOwZ7rpziLY+1gHw0F5TFtc912sY1DOLY1acBXvlTkrf1qVFv4qR0W6MsRYgVtstOjI5Pth
2V2ukRcDNRTfinxYnwP6IXD9lVyjno5XnV6Ln3B2/CfIZHMLkCAKpQ3e8/Gl49IeJgUw2NfP48Mn
c3ABB1uxesitUNcACndditg8tO/mPjxWhfwwJSyDcABjYy2ToC1/2OSaetyyznixJc5o5Z2AScjd
Uahn+HxPWw1eVVMf2R8sT/fdsrKMiQiWMxd1Jf7q/Ys2gAci1wDugWWwyySGJQuY9mCs4WDcRHkg
Hr6+kQe62L9fNyzX7LI5hWmHZiwdz4VkCtP3TAkLGDRs3Ysbe4RzF2v1y9hn1Y+8sHW0fRlOvAoZ
oZEdO7x/+LqWH82GYZFr4Ec+PMOMvGdhoGO3jBDJOiETHh1QSb/oyq68+fr3fvrivBnqYP9FjzNA
L8OLA0BTO1mY8XMmp9uvB/nsIVr0ePnXq77vYJDJ1PoxIMLNAwgc+qt8LknzsipL2vhZI30Da6K+
fD0ireNPXhxU9Dr3Ea3fB80cnqgJDXsfrEK1tU6DRfbjBiNhECuSOiSJ8xHrQ2GW+mUM6ZkQTr0d
wa5HIDi4NMWIWV5ETSacXhn6Ju/gHWAkkNJvCALCb7SorgpftTsQ4nKkrUKMrboTJiq5XLZfVDTe
CjGRKBEV2kPYdXa4GdUC7C4J2/UVSQSEbudCHq41vZcuO5UQOodMwbojU1PwzG0CEhOvgj1rAJ1K
EJR2mYpqo5SQmDhZ3au/kKOPLzny5DN7ThobeGkNkKnV4Ujk9MGoRI6zdqOWU3FfIxLg95RTda8n
pnTu9zCNnCqF3eNUqs6/A5Kj3D/lJgDwHEXwz7kdFfyHRiug48SlEeEEKLTxxJT6viUCuCa+AFdp
OVIujNot4W2VToiGlXFKMMoORqauQKXwpbr6gVcuCDyjmqUdzfzu24iKNAaNpkaqZ5RWEV6LASxF
ZsWJRWT6VCf9qhoq8ISctq2+x4AqthKUD7rUObba2SvnrDaVO5lqOltHk9+XYVCmoVoNrp6V/l0U
qBSBI0sqbuUwwO2w6cw2zWidDDWEDzWsQjwj2ZASo5qQLwCGnVAh3ehkEK0prHnOy5L5RBJe8khg
FfF3sURiErRGjUxC0yfZyxm6ZCASidSviK0ANl1XNqPxuddV6bqkZfccDokJEN3IpBSiIKnZnoXE
e75vrCwY1kZe+cm2MQgvx7dH/ATJ1ZTOvVIWZAvUncXCBvS8v5EB2lBhSznue2Wjs69XkgqkZarW
7bwy8fDMJ+wuoHVQBiQuurQm0teJ/SK7Lwpk9BLtPIqXqeIdAJsrcwAlvfOKs2hNWSkBmusMTK5i
Had+y6uu9saFpc+zRhyyhF03LHRis0qq3AD4oMuVoSBhoCKQ05tIqtlDgsxHRw5986pH70VsVTHm
FXskFWWK0LPkYcoDJtC+VtJLFmDrup2q8oa2LYFRc1WA3+uUXL4imTtGPaqM9bC8lUN/VvlFY6wH
k4wbwkr9sncaqYDqyJMzwpWtj9J3OGLVHWfhfljpCmdedw6MerfE2PZkfxRa7bGCjD9oyfVPqt3w
B9EvwYMlsmRWsSr1843uwy6iNaQ86lROiAMh2H5ypm6ub/O00ccVZaaelErVNwxP6SIpAJ4yzXzi
sRU9t6o/ncQ9xUCy/6LwyteUsT1R5Sw7SUQJSrphXiRplEjAGkqmIJ2WpSumkQhy2avoowRnVqON
e1EL83HuE/1KJ+4s3BpxiMEr9RPdy3xLAWLHPu58wc6SpUKa7c+hswOV92/opZ0QBoF6qKfizLMm
3BwuEXYGxnw11Aqnk1Ryw6Zc1Z6rNpnTq16oQeQGYSyGLSmFMtmK7HpVx1TGItqFdZJ/r5Qy/w4l
Vr1vSP4MHKmq4RWajQ4rO4aH7Uzkx3O4K4N0dLNs8KluRAm2fmoxweAUhK9WTq2GmyFWh1tjTJRt
o4cCm5sNMrWcT7okjX6ME3Ibh9yN+CEkym6C0pTUTMA60TJZH5S3gHhH2W0to32Q29SQt4DQJ3OZ
GAiISbokvJMCw7hT4i5p1poVL1lluF7H79QV1NHrR6K8V1MUKtcEvffjho+CbBY7UqXuZ1RXxHhn
5LHwGceYr0+jYBLtzl+M4+sULJJJRONIO9BuiAZyFEJHBf5ZJByrKUiTaI2DpEhdqSUyAEmyBFCb
AqOgMpdIj6WWzN120ooMEBeZlRFFAPaBTmz00uQB555SONVlgf89In0TXqSOg9cC8/cIjTK410jI
aJy5CX3fLXvYry4p06LxkthIJUg/WhC4pYLoZEu+yrCxiDy2XPTySbeVU0O9V0Tf+ZuyMOps15h9
VzoSghAbMptEeIA0BIFJNoGfRaeKMZIeFTbSi1IvjittlEjNSPVsqB3iCjsCARuime6SVjT5FUla
U7FpybMgexGFIf8rHrzYKXtaG15qJcNDZwI8dyZoY7Yrq1UDga3EP3SnYhIkfzqJh8ErwYIR+QTg
8lTu7GETQIO9kyp7ftDGAOk2M6hGkLLqR98Mlchbihloxy+SFm/HKtHyPP7hC1YdR1awm9KztWkd
SV1KNQsqLLkfc9nZLhhq8dSLxs44qXJ489IkBrANSB3uUmaPF3MWD8meV3sovDAoZTKaIvGz1rSu
26mdXzxJVJMTFyfmTM6r4QfMHXZrzypAyJRFoMgFCcXs5gaQekgg9BUyNfqtiLFJXtJhL34j40S+
F6oPaxQEBPME4IbiCWJpsKBrawXWe8bSLmmtdhtAxXmoGq3nUKOO7JhE06u9C2E6JnyoTsJvam7K
APUIk77LEFooXgV1/EVUffs8qPP0HT/pwIdXafGp6dckJpWkmIDpmzVIK6GQwLTW1NrWuV9MwSY1
o3Sn6w0IDiJmtCuOmumjYobKRa3nCiTyqSjaO7WOo/M2n1W4WHDELhr+X4AnQQQaK0kJQc6pckhg
UZxnujtN/Yxd04r7Z0UGUO0Fkm+cxaVUPnYFWC/glXLSrvqpxaBpFaN+2uZ20+6iaK7ajVYmwnLl
NFfoxHcoOiFhh8yf9jzr9Rpngnathfl44+fWVG/MMrLKi37WBsgRA4UitnGdbVJ35b120MgXFSsp
ul9ICnoeQnzWgeAbgjhgsrdysGRxJhq3576cC7NANGoWeGqx4qZwT8g9OfGVeiD2N3tW+3CM3LLS
xHmqhmCakUpABjFwf0KKwygbc8ruNyGZCKepVVbWWrKH+HvB90iOZydSQmTrspvdtNXEg9XIS4JH
GzYk8k2j7vaccXQwlSWpM4VaEEssJOxnMgKjp3y0NoR9EmbQc71OlinKJi5qqfmRjWYgrbDxg7bT
rMynsjsSmuqVhmnpblbBZmLxN+cTNQZx5MWzGE5r0YUXqGvyxCNUQNunRGNSiJlh7OkE28IXjNke
A55mKRmIgMQyBRsOmbQ/Fy0qQQGvxB9LIHIqeLpTK7YkiLKC1urKHAKZdDidHasn65a5qrKial0j
jKpfWjZ2L5ZUsSPKAyMjmSVEWRmQE4MTeIpBazatJTK3J7JVdWuF7Bg2RDhUHd+nlOHIFdFEZGKJ
pHTZ+TKd2bQ38f/qet6spphb42D1Uo7V9T6exbDBmobOQQK5Bkf89wdQE7RK3Y+p7WlK2rqDFHd7
Pgr2jflU7b4+tHw8X78f6qCEKggmJ+u9sr0mB0MZJnJzI4JUBqqZ1Zt0QvM8l9Wtxj7u29cDfzwE
MrCFK0J/RVMcQlEgudQDLSybDXCtrIgjqVYCz/yRCumndxJlIk1NhEyglN7fyVnKEyuNY9vD65F9
ywBrNAQUsUPiAH1Ub//5YJz7UFyauJgPqkY2S48GyYvHFo8FiEL6HWyR9vbEBv/rm/fxoMnNs/8Z
6aAqUoA0Q0jKU6O2PZIk5Rdba4IjTRw0IryghKgeJuHt14N+PFHjiF4agbjBKP69VirflEj1boDP
k3a2N2Hj8SbFhCguXYTlmbwAK78e62Nxi7EwE1CRlQ3sgAc/kKC0om3MzIb4q2jPg00V1IPoo90U
RAd6KekFtyEgMwKWZnkzFrpy//X4n9xgLOiALLgKTQdM8P69Ec00YajiBuc+xH3ZSqdzszHT65R9
AievLk4XZG3m/b+NevACJX4b9OnECwStuljreIVeAE0G66oB2sp8UZ6JqfGPlL4/+RAROcABBfVB
Wvih0a9K5tkYQ8XnrY3MU03KjTNCntI/n2c4cqi0kMGCIHQ/+GkDpUJrhrrqAZ8DLRwy5bqhhvo6
GmZjmUSzYJORIMQunsP9kVrQx+6pTjXcMnDRo4ODfncwoSaC02Ja6L4HQyu+IBO8Md0+b6tbQ21g
eWayS5ZOuZua0Lwxq8R+ot0qrYl6r09q2Q5P9aY61r3/ZOKlo4LwCTkjWnDrYOItIz2qSYj3vbi2
LWb2ItmOEHfu/VpufeJNC/2cRDASSHOFrc3X79lrY+59hRMnGisL/76U8Q/14QSV6XU6hcLDFBbi
0WN0smbqojydqOM6vjGpJ2yW5q2o0n5rme1wpc9W5Y3Av28isOs7ATYKeHJg7rPZ1mkNRf5pXve6
o/c9GF3Ql5s41hR3yIF+wfzAPjKDnY2TZiYCr7r7+gd9UkHF4A1VAIMbYEVq9++/12ru58FvJd9r
bHrQBuk255o8y25Zavq5YXexm8p+fEEBJ9TcEe/kRdMZ4Z+qEXFbKdg/aRjIC6XpYLEZCJBN2BUJ
T1UG875KcTWSUtb/bsf9T1Cz/teii5B7v3kBFozq39DTi6cM6OlJUf96ekc7ff0b/saX2n/RdMcc
ihRHoWGw6BV+o4sAkdIpwZPIlgPtCBiK/0JoqepfrKYLsgidFb3phYb6N0JLsf/iv8Bbj+CE/wPd
7j/Cl7665f/59nhBaOW9jo9NELW3crC09SMo4UZhg84kKG91hY4SVlglXmlVbZvbthbLni+Q4p1G
IOO8Jo/HS3VBQ7qptfY0mM1h18jq/YAodTdE1nitVO33jkAHFUDKRd5H0x1dbPVWEbWdg9Abh02p
4txuZ2k+G1kH+CDL9kqVzOq80TkNn6iDbAerdGy4CkUYWb22CdxVT8woaZU1kWKoNKkpKhGkZqlu
ztl1dG1HwFEO1BcklJ88pzon0yefqlKDrqIhCN6xAyT6TsQJPVhNo680xEqg0K+JWdACwnkp0QN4
AZ3MkWjQzNOhIsbxtDRDazWXSxJUFsuEM/i6kjsSHmGf2SrQL1IU2TuryBWN1FhK2DIJX+cRf27m
hiN8SGBFkdyOLnHPs3ERNUWouBLRVAoF9dHQ9r6oS+rVsWQV19A+gL63oxacDHMkS5Uzh2nLwa4y
o4A8oNK+pYrlSwMlcqPRckJ7CHQjXLZ3hCyy7zAgR/OMpSO/qEh09JKgmfvLsRkSN57a4c4iAzM+
1+x47C5Sm6JjNbQjDmjK3/qT2gWIAyIQaOmtZEx5RpY34gWfwm5My2kdIoyJbbIW8ox0hLH3e6Lq
8T3aXq2M/p1cB6G+K2PLb8Bj0xoj3Cyx8R6SO2Sn/rpntf8ZkCutuOSU6+ap1FvZEmCnwTSKayNd
0qXoDUIcAF/qjgxaOoA5Y3YeTdytS7jDpNKkxpw9zV0vwypHOw+cqUqJn87TcHaMsMwCdx7Y4LoD
6mThDkkGdZ/FLeVPFPPPVonryRvJGdDd3Nek7+OgR2TLmElE/ZM1CJgltOr7lq7JU6rNEwFr+K9m
Z6njoJyIw+SmCwadw7Q1pQS8jWYhuaxrXeGG1EL5bWXRnVrGOPBIus681LWSmrvF9HzZBCYhuZrQ
yaiQ+6qpyHbIop0/WNqLqamZsVTXrFN/IpbFUYvC712tKEn6y4VmnglRYgaLKtPepmrKGhwmA3FR
sykkB449N2viqHieSNbClZoXC12NKnTNcq2BJS7m6bbWa1bXaEi6HwQjtjHgO838FZoNrt/UHKWH
em6nO7UsFMpt6lTkbtjFiUYHQ6VkoFVFlpwpeS8V590UqvZGL5bo6JZc3PyUiEvygipRVM+dP1X+
qteyOHRb4JksQFnQ5lt2tvK51gfNLras9FQWHDfXouwQdBeK1mM/S6ZeOsMN2Q6eX+fVckOMEhF0
WHMm0zSf6iK1IJRSOfyyzGusciOj+7gnbmwuV7PZ87bNiZ3dSq0deUaHIsGQ8iZxkV2Sxp3nA+EY
kSGFKyOENe+y3e7Ma8S7OKXY7ZT3RJ43zx09IRVNiQCkXmfJHt5p5Oj1qMpbGHCUk8KCXp5n8QeZ
a3oA46Vexzk5cBKx7fIk++NKIVshrje6j6B2Pftjk6xV5UwZjcTRu4Is5taw1lND+qvUm4Qbva4+
/xNLcvmc37T183MLTvB/A0Pwq2X439MfT3n09A4h+J8EQUX+C4EdFkSZRZOGwtK4/70Ky6zPBtVs
FCKs07+9fH/zAzXlLwzNEEDYQvGfgMT/axVW7b/oyOPtl5CbLDyhP0IILse3t2swajzETBzstAUZ
gMTjYLvYVVGVQ9J1/Tjsr+kgUNM1+1isirSkS/nmplz9/mPfggEV9cNwIDNslNUaSjWuX1mOYG9O
zpWeEag1JXyd9DMfyEeIfrD4QqXGllOcW0LrWgq5ORC+IlOGH42KqA1qrtJfTPFkqNssh8aFkE2P
L0efLsAqCJlCPJAV8bXWYcXxwtaIJJfmcHbaaG1WuFleDgTASfSGI1tPCK5Ab/WQ+EHhO9rk66PT
0zeY3MCXi5iaepzd62FNAjOyffU6MYiWsoes51oqjPZBEplMjm2q9Z7QrOih9stgR8URmIopzYR2
NFoMk9mPyhKGYJ3z37SJrzzaqjAryrNmeN8AUJCZulNm4zHHsegQ8CYkejetmiHmRwDhWknZXxBF
WnyjBZKd0uuN90FOk3kbq5PWs4nPS4p9Q9X5roR1QjDnV9VV39MUWMlEEvTPsZlUIHbkuX0M0Exc
huRkqOtprHUKoJ2YaAmmikHaPdkJZFXk1b00yGO0JT+DxW1OgunapE7LuYsozcK1SlF9Jw7e/0bQ
UEqgiG6lpqPnUjM4gTSjtVKlYXjUpKgh/wLZ4zdl6om1ncY2+5FlUzSsC20i9qarmiZwG2z9CAkD
W74eRJCpW63VGyJuZrm7jgciYZxq6MgnV7uIvROl0l7aDKPRdeSX1NYpb21Jp6qe7FtSBunVFRld
UyfIS8ITDGEajyFbHMXJWgX5b9YIxWXlUoOVQTOyXuf1VF1NQ9v/iOuhI4vEntvOAUJBMTjTmr4C
iGwpdxi8aqyW82it+6rCZNGCMZRI0B2mu7ZcAsN0TEGlg9umJwE3TGdWiYzp3adt66FmMdc5wAYa
X61WP5NtV+QrTWGNSTgXpWdWTZY1+xDL+BXEgtiQKZ2k2zxQmohmZV3Pq6nsG2krs9VchXLadw/a
sPSpFGI0YlI9IhjWaWIOj0E4jhWFYU7xTk1xunXxuESEznUTS7evDcQ1ZVNDXIahcdx1eU3wjMaG
GXpQp5t2eetwGjUtXniGJl3JS6ypUZ0RFDotzFBUN2qtMzmo9UgQgKyOWrpSEtqtRDQBd3Saahh/
WINNyGUFaZosMF2Bd9bPKqKvSkQNKZDlRAYf0tiGxcc2hhdOo0TRkKLG18xl3OoqMQRbwG8NzANZ
0WgRi6kMqfvCXHZNkOHyWrGH7rZpazw7TF11gb3ASs5NHe6lk4jRwgFM/XYVznr1a1Z7Sv6yL3e0
9iq7mND/Ru1TSRWIZDz6E+YqtIb0kRbF0mDsiH/1gJeQOaARK01HR8/a87icEDqOZd0UmzmUI/3E
FnNwG6ZDOazI2azztR5V7U+2gUaL8y6T1PN2ahKY3WNPwHlah5Dt1GYG/6kZqfE4G6ImFyaulcvW
MKd7M2qk2zLt831gh+gYIIH2V+zUdHk1V5ZSETrD0v+7wPb/F+r/o1Nf+u9hv+zwk3/bNUBvfzVv
l+vl7/qb+Itq6a+lCLicTnE8US77zwUbooj+l/VarEfMsUjxOJz/vWIL6y/OxQQPcDBGtQsqgaX0
74OzYA+wcCsJ/MC5vai0lT85OS8FsX/WbHTHKCrQmspIWRa8w+si+2YRNfVR7wBBq3tmtdGJkoA2
HfmzGzo6fu0GEsabaUCzMc9/JFd7HRifCeYLdZE/wyh9v3pnk6HpDTv3vUr/kmwOCmS0t/6QTEk1
gr0QOxGKceyY4Gy9H4XUzbjL0Mpfz0KlL1g9+7KgvSnGk2T4FWhxfkJl8/e+9b/18y9F13e39GDM
g30JsY11OdJ5u6bhTzRpYG7kJpvWpD1eWWV9ZLD3JXVuI4Np4IgkrErACg+d9AsQsm9pdl2HYKE8
O+m0VZUmE/kcznyTSUO4fvOGf7LtOsA2vA4IfNLC/IpFmOEPfl3fNWrtt6Zyjf9qTypEc1b7FVTG
ZBeI4bbWJrGLlO6k0rZ+d6G3iGuOXMD7bd/rBSzkLVJvaOQhOFtu/5s3tkAHVxMbpVwzlHrWacpF
RAT0phKDuR0Kuoml0djsYwrFM8K8vUnWvULOZVmCLo7IZxa7lgi9PxK3clFL0WlJR1l4h+yAD4qU
AX4ymUB582rWmKAjGh1OmzY0oUsKutZIovyf3gUGhK5I0Z+9DUaRg88HJVtjWNVsXOW6HRBIGt3U
sjiVs7KCeQqLS7TKfJviT0VsJFx9iF1zGCJXlFO5U3IdAVNW3ASdeYys+2E+4bqwVi62KgVGyjIV
vn06kjImQ2bP5lUhVWCe9J3W+o9Z3FUrTijyJjSksw5PyBZUYH1EP3+QCPH7IQDtBrTMYQZRycHH
Tgw6NYCesc2gAe0Yv9hTr97JwbjmasdvJjSTkJ71Bv2BtsI+Hexsud8UJklhak/8sE057ffS+H8/
F3A7aOwx9b/qVw/5hUJhfg3QoF7lZZ1c0RsjGSnosNNo3/PGUo68hYc3H4sHbwO+RRyy0nL739/8
IaLBPjAL7i27e7IrZVeXYt2L6nYclcdwbu9IZ/ZQf/jH3sblo3875S0IDxWkMjZwDEvUiQ8HDsvS
b2d5r9k3kVk4iRV4WK+d4ITSYi/OKlQiHdUmaq6+5hB77hHmcuSLWMb4cA3s48CZsKzy6r2/hiKo
VW0eFHmP4sY6h+gRqj/IcO6MC712eRdeTGPNicQQbkB0AoWuHae/+A9jSZiSllvx5jIOpqe0jqY0
YBHfBy+Gtq5/yoi4Qq/uSYA/MXLX7wAhu+kTundTPtHEkfftVbn/1V04eAXaIgApOzH8kHqRvA2U
bR95FH5y83IQ2+BOkx0i3Ov5Ls296CFPr7Bthc9HHsUy2311EQevQxfjr8bUK+87I3P16nuP5rGz
aqcff+YoanlBajTKzaS5Xw/8WuX/MLAqLwswXQrt0CsPDAvdX5Qqew2bHLpgzsGYaALXGDf9vPcD
4onULUuDkwzncTM69fA4Fxe5djIN6yG9NQkY1tRtr96EnZeVJxgnSWIMwDwdQ3ocFC/+fk34Xqji
4LBj1nr/ttJ66OoiUeV9Uq9HezP3zqWBDWyks+C16H9x/JSen6xI62jc6mf/0uz0fCU2I/uylCry
puouKs7GCL7x63rSWr8ncrSDdm86mkw65hYV6ZG7+94Y+Pua6aoyybBbtIC8vb9m2EB+JtRe2Sf5
Zki201OtnAUUiPPvprYio54zoknmKhdP0NuK+skcXM/D3ShWfe6N5+GR2e4V7Xv4tN9ez8FWZJQL
colFx/VMbpwRvuaaF1Z/HoBrjtaGSSYRndHzJtipxBCM66y6i9WtPCGS6i6DR1JD4/Q6k051aUs3
VejrRPoWDRx5V0p1YpqrvtZOK21TRhsDteFDYl2n/taoHYly9ZHP9rO56+0vOZi7bKltO9FyZ6P5
sbW3HPXTbONbT910rx415X14jAt4gYqg8VonpK36/jFqItRtm4ynvY2g61pdZ9ti42/tc/vRPKmO
uRyXP+zdMzoY7OCXDQUkkpCK5r5DKKryT6etl9wOJzNXJrFkGWmnJ0m40ZJT7AEqdmX2T+O8j4Zt
MSF2u+y7C8yAUukkZxWdmsLRr6WzOVkREdBY5Dc4HW2Im+gmQeVXOM2DtkaHmxjncQh6qBA0wW4b
dTv352G8ijUvm87UAPaDE/0kliIUeyU/0q/+sA2BQsf9BWnDNpAj3+Gaz25TE1o+yftpQ8ydhFdQ
X8s/1QcqY42y9qNNgzYOv114ViVufQxm9hqn8OGOswhzFSxGbJDfP14xpHTGSu64HWxinC60RGdv
mYF1EM0sOijsLnJ9UwyreD3q25Bc5F+aQeXEQ/6aF+cDQC5SfCOMuPG9QKKXottz/Ow671HO7ZP0
bG7urcLRbpRtlLhqsqqfq9JTsge72AcCL8maGqxv3c7yqVRu8XsVBBsdm+k/fYlxBHECVhAevHoN
35wCmrKxTQKf5X0abhrKaqOnPEnMnvdGgPLc7eRziPzKeJLTA7roULQbjjq7Y7OODU9qNu2xdf8V
5vHxtv9zQQcLr9/2ctbg+9iTFBtVrlDuY+1sSLzwUsRun55X7WUfXfYGpLtT2TjJZw8BrXKjk9WK
3N8ggtuBZm8GXuPj4OLo4o08lNwJLq0Q44bb/WjuzZ+lN+3Da/2JNBrzhrfLn3drgygNRJ2kD++t
tf9gKI56j7UkIFn9haXF0p3hPrtgD2Bf2ld01apsPfSuIrDAOBySyhPx6+uFQjs8lL5+AUsAGphE
2EBL9eLtIUBZGJKSGOS9uLEv9Z/xL3w5+o9MwVm4k+S1IdZwFqaz+kR/rqmzklp5yW/PntiI2w9h
7BRPQvZI3dkjHr/Pbqud/lJf8MqBHM4fOstFry5+Rvv8DHUMDubr5qzZFcdOE8sK/OGB0hhR2Ncu
Aphls/3mDVPMtGiRjPIZ45khuhJEHHE+F6L06npDPV5Otjw285nyZJVzqsiPfcmvmPzDK1gOeUsk
K2fuQ37M0NAdpMOn7MNfeew0d6FwIxwJnq1t/MGhKpMCUbPXTJqE/0kPimOdNrf5ngfa7bLSI6mQ
3i6wtfZuIMlv9kyx+fpBH9io2REwyQB8XdIZOHBxinp/j6AU1BRAuUf1WppwJTjjLeu/fr2KI7e5
au/sI+vk0QEPJrca9Y8wljcrrzlKOMYzWSPU7oG9/Qd7Z9Ibt5J26f/SexY4D0CjF5xykDI1Wbbk
DSHLMueZDA6/vh+6qr+yUgULte8L38UFjMskGcGIeN9zntMt7nrSEzKfgYd98rX59LIXY6HKq8gu
t7EQPW7dd3c6j2/2F+UuexEvztfik/3zh2Pc+6d6CSBAKvKvq8VfqaNLmme/qD8JMhKrRxro31/h
fx5k/36Flxi2eB3MpDc4ui0rgg6cEsSv39T4VVBFu3P9lNAppj7vsp+qizCVQ3KLGjtMWYGjL6O1
r9VbZ903YBMNVPTdV7066Qw3wcnLuIlapKX5Jz/5QwnqYtRdIubxOiHoSPnUgt7SsAI8VvW+7nzM
exoBnK9G5lbZZwNv26d8mIt/PKaLvW81YVmiMcII4D3QXFkCyQmr/oE9phQF2qMEZ/Ge8C5u3biN
ms8m2n9a7qirIL3f6r7kKL2faFIMMG5cS/U++iW/xMsxenaUoPqB40Z3peEmLT/ZW1/wfv81s/99
wUvVnRoLosbqVr03nUCFYJV7hhOWyxeycUn/dDE+uemwq9Qri31WLpuhWn/yyP/TIvLHLf/GlPzx
/RWd028yBfVefMFYxrEI0zj79CX/8vcZ8GHvvW0fuGGka1tF8zKeKom7aV6iSH6YZs6MaEzG49KG
ooywR6qIoZ7/frnLnD0QHO+vt73qP+8rH2m9Aid+yJegsPdjGQxiV7T+YnpEoW3O1tJX27sC/giH
50dx1xOzEaSfJRh8dtsXazRqHSOaBD/DVo627UUTKb5HJX5OK6+0//uvzMVNX0wfI6tXO0q4moRd
PPXa2a/7EIwS4W1xQeBtIMyb8mRPXmQH8XyQn6vC1eKTqdGN8PPI5Q/S4SX1pdrrTK8l4XuijI9t
Lvz76/ldJHw30S9+qf7+9Rh5JMhj5pcWIwYfL26uyThYxS6jUnhO+kNcXzXxbmm9fqV/uauYELNQ
XWN5bfWz3rDHxqlj1SW6QYoJ3WkisaQ95x0FMH+hczwXfEevk3UkGnA3yolnsHCZyLpQAbajN2K8
k/a1UnsyB9XWeijFz7/f4YVsm5G+3aGJcQOmGqXCS/aYISWEkqncoahuvjfOBFQf8e4B4I2hPWv5
weFov97iBR0+gzddCIo/Xvpyv4BVTk5kLp3ogeXsQAOhdBsHLM5ez1RQPSRbn9zthy/nxd1e7Biq
Kp3+9T6L61o+yN4sjsIJZfOnlTDhTpoTWJ8xPH4vmpeDCMMm0bJkpsv65c4NExqqqmxRHqjCDe1B
l3ctlj2N4kxokGs4bofW5avEl9Px1fSY5aGV7BQqcVOIAFMMrJqHsthF41YFImEyIyuQNnbm65Nr
3E/Pzkm2Mbe+St+X55ixGPO/HvykcDkfI1QQ950W6tFOLj3nBDWNMiM6Cs4EbFSxaib2tbMJPvRv
dosK4UiixgR80f5kKpnbpP74FMC70StSEcRffOlALY5qPEjyAzlwXK/rvfha/DK9ag2t6MbRPbny
GQU6rr0fIw3x1Gf6dN/m4+xRILC/SPc5jBfw/cmJDZ6eBLK91/pwtPfpc/wlP5XMS3zwAVSuAr/e
cjXSW7ddE57QiGr10ZGCUf81SsdC9rTam8YQvSGJ4OqOUtHKw/yWmJTj36LqYHNGoyr8mSXgw06O
wYd+/n+ewMVHdnB6yEsZ471X78ACdGKXSnvz8LIldyvS4e9D/cJ/8M/Z9efVLj6yiWQvUmXyvCmy
HLpXi1dt45Zt2T/WUNHwaCau9FaAEVLdodrhy+yOnDE5V71234ELsNBEP/LPKkD/aRBsnxrkZWSp
/d5a/7HcIWeT03zNlIdOQ8HsitjjXPL3G/+4Wdkes4EDZaPZ4FS4uPGqzQul7GblwUpcXLiSA5zD
HX4WP2LVJWAejQx6ibrBrriPv/392pf5Tb+/pn9e+2K90GaNlI2Sa6e9q3+1vslvNhqexjW+iW9T
htraJdITXEj8TLWnh1zyDfewtM951ljxz3//Nf9pUf/zx1xU22JHrqd0npSHofTW0qvvcPHKvd/F
3metpo9HootnflHArpyV9LpuVR7IEdtD5qTouwpfRr+uXFus6ojItBAz7jJ+8ln59MoXi0heLom8
RNxk1/oUuIgtjadgmjyEPrXq6o3fIoIbfAKy//5wPx1mF0sJdlpdWwwubH4fv3bPjDHzBfxNVrnS
V+ktkREr+cWMlfizC2/j98OH9I/xfbH7N/oys62cZ21o95riIxcEnIaDfgm0m+VFfxtnvAi86fWT
4fQb/vXxwlu7nQA2mroXX3CnsAZNTLJCPwRxu69pnrSEXbQznMFfvpu2QM31paufKgtFePaaxg/L
49ocO+0Zeq9bKrdI9teIXiytwAjCheqZ6uJqaedpak+HJfj7G/rPw//fP/fic5tEjSIGrvwQUQTQ
vYZ1pj9Eylfaj2P7WZn3P20s6DHprPNIIahDvt8oguJEtaU3ykM1BK2puBB0PEWnV4DU4DppJGSb
YZMcPy19/nZpfngpf1z4YjQgTrehB9bcJdv2wmUNpG3U5n6hBrbpyQgQhV8Kf/1GIyRXw0HyiBnK
iU2Gd7ACjQhGxe/HIKn8JD8s8xXBADp2/SzUzGvTuhP6Q5yGmTiI6WiMp3XegZX5+3v6j8viv+/g
d2PnjzUBTa6CMLRlWOneQGW6Y3xQDV2yZ8jha8J+J/f/fsWPJcntc7V55bGfEih4KdAolFWvJ6Ss
D4l10FaDkKvrHoc7LAEfIaM6+n0cWuOulb1O3y/w52bOgAoc0xJ8SFhUX43yVBQnim7q4Bvpzbye
sEmIzZUGUefQTieLU5NVf+vk53Q89SJYi6dCP3TVQbX3hd2CsbhuSpg7RRtUGfVylZqKcp9E12n/
8MnNfpgH8K3xD6AGQtaNq/ji27zggkwggcgPTnOq2drp9ugTMYUnZVd+7ZyDNdxlzQ2ztSyv4hIk
ZLgWtGXvjN5tTDcCht3gPPGdt8HxtF/KEiQlKlN/ZK/GJozNw1mSgo5Ce8W57WrYNYXXhgWs9y7s
rcP0pF7JLksvD2QoYLzd/f32fndx302Ai9u7WAAkY10G0XN7OkSfkROi1yOQfLE9vDoHkYfgGStU
m90dVWToSjmpoFhwDQpSod6FlNQa7k33bMNX1AC5ujP9gs+BNwM/5YjN0vQyxeulXYMvYwlw98x7
vXoAZqMXhM/vB8t1bE9OfONcWh4OHh4N9isj9so1NPOXcgwG9USJHeXtqPp0bIk+HxEvt25KZiOP
7zv62uY7x9dODYsGxw+2FDvsjG+N8wnd8eOatT0r8PwgZSEJU0Z+/5XqSPxAaROzNdKDRQ1loCXr
cFvhsxmQBOm7Wvf68TZuj+u2956P5vBJMXN7GR9e1h8/YFvb/pjrnVCngQQQ5cHO9nb72Axny/Qs
9WqKPpniH8+1F7d6uRNrDA1NFJttOQoGjpbL8qSYd6p1aBt3rI9OtM+7Kyv1oWn29f7vY/IC18ze
++LiFzsvudTaOdrGJNp12tFm4TsMhvkoS7upuu7FwUhCAFRRdEy7nZIhx9+ZnecAUWJZ/Kx09vGc
ffFrLj4Aa6dXGHMT5aGsrgZrb9OdGANs/j/R7bXIB/7bjPcPt38xJVH0QPpVuX0EjtXysxWHzWxh
at/k8r5a/La/G8snnjpbF2xE//XBB9GNCs8VqdWGyv4g/IKLPlernj+URoNivwFZhF2DQExnfY6s
uvDXYgWlUo3f4xbfeb4dv8C+Tj7wgcKtICbsli46Tx2R8/qy/AJov5BpLb11g/mdPd+y08rlNYlD
/NDWiRXry9p33SebrW14vpso3ARxksBfwTOYtnMxUzdiA75mJX8A00B/y2znYGbZ2n0yUD9sWziM
kvQFNNlAd4vw9v18HKxZkzLg3A+tbT7PdbkGGnkdrlIPtJjySAmQKl9DH6Mgo9I5HWmqa+Kze/34
Wfr9K5CPAsHHPXzJ5pw7G9dptCQP5kwrM+/xobVm5lVjbx4gvdU2silcalPACb2s95J03WcqEAHl
cZzS9ZMTxTYb/njyRJUisibx13RQDYE1udjJtdgdcP9F8cPMRfw2LR6SubdceYh/TSTxfrL5US92
89vlDCLTt54ZFE1Uo+/fQG5Xhrw6NfcutGvsvwoOiCHx2kF9jAocSo2e7gdV64KmKl+IRUTDAILy
qpfXp1qwijfCklD/N20QF+UrDdB4HI19u2FzylnXvJQPi2JM+SExjeKTXe/v7JiLZ7V1IfByI1wC
SXYxfADmgNNH+XCvEn0C84/yYadUeuhE+SEaipMhWcoBSOBmoiwTn3BLKYx/w6vaHDeYWX9d6jbH
v6we1MaOd5p9ZSYLIFpQlZ4xjgHQxc/er/rxBf+WWSHFpJ9rWJsN/c81aFqiMVLhKz3MpnJOStkF
Rpv5k532V2sWfZHSXLpTyxWyJUF4+yJpqqDqVXlHOvLZyJrhCj9y4iEvvV7ScjmMGgiEyDil6Lrd
RZZBBXKf3jiu7AJMQ5wTeZzOqSRnXl1mq/f3GXxZ5mH8mAiwHBNNMdxm/ry/m8EcMyc15P5BZE67
yxKefiz1KZuLygqMLkWIlT1ZpjKGas/eCHPacrRK8pTMmj0b4d/zUdrghR2d5SrvozMBAZ6IVzNM
aXLX3dDeDapVswlaynAQDchDqYt8gILqJ1PhsheCVBqxqIPHfdNwbGrm97ciT7MjnLJx7rOmq6+k
dHpU2WoSsXjGxWZ5tdn0XpGOe1ysNPdmYzqXCYIWTbHzY6HkwThJ2VErMny/Q+2jCsx8VWO5//3E
/7+/5X8hLPhj8H0kQrw0l0AI/v4/rS04Rv7Bpue3m/RfFlRV/QdmBLjA+FMNcxu3/8+BavyDEjD+
8S054Tcj4n/sLKr8DywulBZk9AP4F8BC/5///U5e3V/895+mUESejJh/f59o4RHku8me8MjieP1A
tq7ArI6LyKvbTdlxZUsYM7MczTFGzjmsZ2X1rHmo3HHDCDgTQ9+Nll33rKc1OAjzkE719Si/mJjT
ZGt8a+ZxAquDXxtEdpmGnJPW86xV3zG3cb6/c9RoPy3W5KtyDrB0xs3d9OUMKM8gUyylHAmZFjOn
kb3oGTZEi3EcTDHngU0e6zbA8ekjFakHJlrzCuZqWjytS7L6Vab+jJelpCHWYTiLsd0PV2lWvw5r
J9OIRZW1gmwN4gbgadtDpsLIOXSO5juT+s2ul1ddLfU9AQPJWSqSIuhrUXzr4fqdNA6++6wbdvlt
dstGZD/AL1zL65iF185lIl2vRB7fk3Ni70jbpGzaKYUv5+g41zh+amVldQcozG75yirmWhMzcGep
h0V3PBznsBy8lfL9or+OedWEJThzV+7prs7aUnkGRscoCuL4MFUSVEQrQ5+U1u48mX6NVcFUXzPH
y4RnEpBduevMskYwAL6/voY+qRQax+xB+9WAdL6JV/KGI0nTn2CuvpSaHnlAEKhn9LLilfGa7Ryt
/Jn1feT2caQGWP3AnWLI26kyMFI9Ep1XCUTyEPFexQhrYsXeGrRp1h97kOBosFoQjDqcrMYm21yG
u3MC1ki9sdYr31GA6kaib78MMEZvRgBIu3XWZz+XBAwmwalQGfKnuJ16xDfFD1GgYMqzouazio5A
xZyErV4UT5yfaOcPSnmue4bt2LTfCyKx0GCgZFDaAdHiNFtBGdU/yPJU6BJadEjjnsdo1yisHTXI
tGr2rGFMQrUwHnh5qVf1cXwcdMFBrwVoZjnW3WL0lVc0RRS0OsgHYSz1Q5Rb8W7OnUdUv3mol0ON
gVtV2FZUum+TvHdccRbcykNkh32y6FeVPsXP2mRYAV4CyLeVogxeZyAzlMsxfRnJfiECeRvkY65f
WQCXkAYVtkuUahaM8VIfs76yDn1JGqQqegzDra1h+tx6gdOiX0cZ+/NoJi4rURF+ps3I65tgKSH2
RW4RWyJIs7biXN214lfkpOJUmhryDwCJJNVPUR0ovTy5thWyuQrFBMVCyVeWMHVGjseLpJ3esTmR
AD/mKfq6fK1ZORyJ0DPJYr4qes+Sgly/j8okhKWo7fGKIzzTacoqXd4+FQkUFUdZHW+Uh36HWqy7
gjDbBbBbgSynCyf/bkgmPIRdHvIcZLcy1yKAPQknxCi4elqMh0QFly1L1AXmMYqDIa61w+wgYJJE
o3iLRjThEmsgiwWxb1YsHqu5aTzW6a9WYbwtVaHt8Ii+gMslt302v+WDupHbiG1MrRQcB6TqQUyj
NxnckTQuN5ArJU+X4jRwulI/JxaTWcdz68fxRBVndbIAeb0CQMW0d0st2b7o6vZU1IV26Jxs8Y1x
ZkIqcxnAHVMCzjGjm0RFCuwSBVxnUW7q4hi3cTkh+m+ZwlUOF3uJIQ+bZfpCzIjj5jna35g7xmbb
LaGNt32vRgWnxnF9RoxXeZnuxL4s1sSXZqy/+dRxRNCMOuia3toLtTDDNoNr/sfydvvPdeLP9eN9
4eyfq4ejmCaEI2zz9uVGUaqavJ20rrolufWqhENrMBlkCDMo8R4jMyYIU4k+Ob1e9DO4qAFAjWs6
8Bs4AF5eNJ+aXOYMotzqMAPWNvPYR/OV+DlMPBmFFnn/QNHWtu40ppSWmJ/UTbbKxLsVky0pshci
PhDwcQa62E6Oqj50q0kRCDRZ7Ul9bJ9rOao9mG/WJ0fcD4+XjStwSvasGrsE27o8PIBKYfxZ2m2X
Z98ldql6tjxhU4fcLDOoHX8etE/Ou+9P1TxcDpectRSIUNTBuL33O8xIwV3awnS8FTJOVudVTv6r
/uaHC1y2+pfSqdVW5QK9hqXknOl3Wfny91G5vYF3bwisBt3zDeKB5ZcM9vf3MLF7Bjqt27fjZHmJ
uMLmhCTvTtZ/Ncnr3y/1YTCQBm4A1bDh2G3KhYsyVsarW8dYZHe2M+Ac6x+cdHnuJvvHf3cZxhsD
DhkKBCXLZvv//o4WQ+qVxY7TWwvbiFq8SOj39c/m1XsXEjFkHPQoC5mYY4kkU37r9P+oPAq9iyN2
sPFtlSE0GkeOareZc5cW15UsjqVFqxLdbBZ9/fu9ae/P99t1Wa5pQ3NxcCzq7/n+x3UJWVtgymfZ
7bwltg9C1KdOgxVCtkHjqXI0BuVCD7wXtRxMDSYMgYfgO64ByuVS/aTKE6wCYdSe2mbGXVmV4rDI
5tscG+ltWjulZzmDBdxftgJFbORlic9yn6wKO912itFXse9YzQ5sQm5rAYSQ6MYWyuAKvacmWUYG
ok2OUn+/7cuNN3e9BUHSh8dWoqvaxURrWgf2KxS02zo7Jdovafw1zJa3IJb9+3UYj5fzQd9ShCid
8A8qJg6R70dPZmqZHEutdWPlKiItJFiQuvKtaJLN+3puepJ1l/xJzfrEG5hTu6nPFBmOiBPx7CbL
rZQ4P7FVjkUrgjkTwMGEQ7cuTV6NXjNvncgZj0mRRRHievWZvLnUG2eKIhSH8IR1tYiuLfafHBcm
9Syn2UwRvVy8zp5aP+4NUkrazBqIb+pr9WDIxRRUhTKdRT2UXxInbXZ46gti5LT419zO5W6tmmw6
gm5Kgs4QbNszew6BiaBWmrTcj6XucZ07QcJa2ceVK1icTQ+A93TMV70ItZ5WqiqSwTft5rmZHWMn
GrX0GpKIvVmdnTO8OFo4cZcCkqDeQt9L6jHBDdE3LaEplTlLu9MsPTn1RcthSRP1jT1L7b2Vy3VQ
YVX9buZjv3hWEyXXpr22j3o7tyeUD+bRMuMuIAjU8fNqQiIMDPJHysQ42kY1AvMW+c4obOsn5P0J
B4Yl+6B0ZdxZsOUWW4kDqqHyAZaWdpBibQo7e3ktU/wQfSWeraTWfR3ydgBbxvTgjbS7Lh0R8cTJ
vaw2T3FS5a7Wz2aY4fD2JoIDruI+ltBdkcBAOWAWYd0WPKlIb05yL1XBYIrWm22Mdey3wKSSsXKq
waSd21RU4WC0GRktHT8TsMu+jWkDjak1sOfUG2KLunFfizwJlEabPAzmJCvTkuWYSCLfqdXz4kAW
AWcDu7DvqABygWxWs/1aDV+VgTjPVkLu1cM0IxZPbt24tYeDUmbOFbkg+rXSTfJ1Z06GmxfGigPR
BlAWJfjZRNFwwpSh3VWOlIVS39j6WzYaJ7aLSAhLMkEKOa/vTYhJDJlRf7PYhBJoY3fjW1+uT5Vd
RIfZ7qbjQljb9Rr1qVcIZ72vNae9Gstq+hWP9g9Rwp2T884MSesqPS1p5pAHLd0Mw7Le5TBjPDs2
k71SOXkA9V27gROn8E4txAhtYR4yq9fCpDZ7N7NaNn1xq/nU2HPPKeOvzhwLkGGm8HBXJCE10vKX
g6EWxAse9XK0KPmCnqHiptiHVemKYy7TJY5LfOtVnfCCs1V1TSKqwj7TxaFi+N7P41ymG/hWu+uE
oAc+2qBaCCzxzEhEHgeLJihWYwgpQklukVPc7Rdj9JRYfel0hWof+Bs2902/H2WQkAoGXrZ8Wbnj
9B6/WUT3ulqtIe22CaWzyEXEUtu+2MtgBxRz72pzrXyjjodDEo/1WZpFe8j1RAR2vBDqAH+LBrGG
4WVV2LY2inZQzCrmL5uyT+EdwnRnpq65jAiGoPUVfoXw2WPtmq6c1urcRRmzUInpQNZdgWCr4UzS
1KWXmTB2rWFJj22vmz7EumNE/lP2UpqPnILO7BqAcZFcdG2y2l7nGoQcAhfqMOYNEgjRw6j9Yk+G
75QmslskYGM7pYHQ8p+snQ+DZiIesJxa/67GZJ5YvXiczIXUnSpSDmBCCmiKRIquaRLtUyKPXGJ8
+iPBRFJgTlly6KjF7MsaOXyxtAO4vQZo/qTV/lQQmeVKasyhZCjEXdeMrwsB1D64WfuWUx0HT72j
ZaORSZv2pnZapDk7aENNE1Ybs/1YSE4wFTHatYjSrA0k1y9Mw0ncOZ2bwCgX436uc8ktl/G0xDLy
1oEvmYIa8UUyDeq+BPgEYB7nXZcMm4AysrwsWZinwkkOtdmWQUGMeqiWcR3KnJrJ88jrW2XiqF2m
WrGvzMo8CWGsuN2gA2W0bh2MCUctlTkywNB0EfE6x7GOnkaSVpZCfp6qDc2fUlBVijQNCfCJsatU
r6pANrWq+upNg83HMi9y4lTKfg/Qq75T2km8rTRuE/hVsH+hhIovgoSdKz6LLTCLKD9bjdLcxDWF
linP0t3ipPfKaDXk0yLjjRbpAdWS2FdbUEhN8OSBA6Ds9Vs5ZkwyZ4caeQ6kqk7DUcMduHbEck8S
z3VsJec5XaouqIFnHhZnafa6OcfPyjxYgVnnkxupY3Y7mZIdpE3UetoyKy6puON5mQSdc5oZC3pD
rEtxk7UkZTXWl6kxY4/s635PRBDLYMT3zjPsiZKZVA5POHQNhPe2NPG5Z31wl2F+lVvKN7Yk1wd5
1HKsb5lduEaxwENUIhmJ9Syfh+K25myZUaGxpte+tOQv+RYm0mXYeCnk3LdyvUIwXESoJESSKMn0
RkQDVqqqco5dBuCNBoF80ke02jE7GlisANqGLHlrnIwhbqL2MqJK3ktJpfqlVAqPhTS9Bbr4o077
+KcqJhQhfdTf2FZW/8j6FTPKlnrnQ9dpzlv2Jp9vo9iVmugPgLcUj+iw7Gq2ZR7dyD5irLPXcYad
EHTgaAkMMvv8LrFNxAPVRHBqLpYUSUOM9k0exnRXqll8S0yQLtyKDlFYs8c412wVAguSu0cSQ+u2
Tmftir4mAbhMXjmcL64+t+qRyLhvhGgpp7qOf8jchF+OPRWqhQpVhXCyK0fcuT0rZKTVD4AraVKl
BWt41ZDGYUTmcFdZI5LLwZDPSjoUV+R0bCpdY6G/uhKmJ+tjo7hWOehHKdm8jbMlkbZmli5jvr+b
i5GQrqhtzj3A7J1t5xi1dTkO+1HuPU2LSmSFIn2a2OIeyq08U3fJ1rpVv8vLEF/JZm17LWXEII1q
2mhsvF0hkslvxYjgvs9+ZXrUvSSG8jZt/05wTxg4wzHpB4QjnWQ7JyOeXjKTMq+SWCNqY7XYg7Ut
3ihYK+wrbCarJr/qWfJSTxoJNJCqwxFBTSDBgP2ymIiwRqNa+PZJa3fOconabSQmiOxavBfQQ6lW
4mtIHfSBU0o/I0Wli2CFeIteFshjOrx9Yy+W27HA2gNUdnLxpPxQtPVNNyrp0JBkNiDhnhdPjq30
ai6qNDBLKpeTKX5ohcU9yxMfjyEhdEMdRpZMSUxns4gNV+2I1Kg4IGS+1NT2zsFnMcXLWaM2PMh6
0Olfu/jJjp0gVVDzwdDBwiT0+UZfKDREY/NLKte3jkALyjU9glUER55KiRu3tlSFJfZjjlZYTpd6
QkOVy8JrTIs0CBPihe4MbdAXU7Ozm6h0BVUwf6IXuK/7Kj/VfH4wjcE6JDqqBmJayGFHkJhXdbwI
aoXwgXlz3W7s4mknnAgUKh4zv8yiJRwdFVs/nW7PIKCpghC+XwiO8sbUbI9aro07qSmdYzuYmAOV
mEcH/Arh4WKHxWysO32NcncuEhGmhfmqZXCXNbkiaCYbzas6moydYrTJo+RAAGw0NvFQ6EZQtCnV
Ogrcrrk6znUiWefOKVavrlbpa1wsOtI6XfmK5Ib+QUWfAtWXTkEsq7LkOELPpQy5mPy0eT7GpdJ6
bavb94tNbU7VpBmB2UwgkD68VqKPrqdx1U9pob+YCluwtCTxzC5XNgppF9f71C6wEViEHa0Nmtdh
tHDkVTSC49IcfixzFZ1n1W6vk4XcCrVs8GjqbGwVvv8svMmBMI07Rp3uy71j32S2yG+Lnr2sOdeP
c9IZjH2k1FMmdYeq07419qAHUVLOQRdVPwkgG+DBQ0tIHD5CtkolHH0/1Iy61JebYuvlbxxqV25S
EVBtzMjlailoeRGBcqHVygM2CArkyKzq6CpR8wQJgoZ+P0ds4E+ii27NQkwnERvxiQ/dshctvpjI
yLpQbwWWf3CWIZGBCHFjOoR89aPh1E8tArusZve1tKAx4FuDlUyMuL/ve814LSswxFC38QzmlvgC
bVFj1WzFTif77DFvrBT0Q6dvgxG/Qt/xmjgYgW7hyHSEsmXs+p5p2Cr6cFRk+2dFaFbQblFJdazi
Q2+TxJezOQ5ndTKCajYQgRKf4ul6uuV7qPto7WBzkyQZUFhsTszzwi85KVDCb9Nwbpcf+RZHl8EJ
3Md1/EbFdTr1WTR9KVddcpPUSM5kDNE/F1VJWiL7R00XUpiUyAAIZkPn3fSqT6k6iV2K+OvDnKbt
TRQJqtUl0Qi7tO+dPR2mmimmDWCz1oSeTBNl+wLO54+00taTKdcxPEZ53LdFtdzaWrJ8zapUPRII
sPi6hIvCwXVykiLJOHSLDl4cvPRTgczrUZIUgf9pmCfgClK+Uzls7WidWUHqaPdGstTQF0z4C6aa
dw/aPH/R+VfkD0KbzB2btOQIZ778mskodTgBRk8bWTjkS1nt0HdNqFgjzdOqlFLKBHfUWccWdvMS
wVdbHzh4mbSrFoPkwmRJ6c04yR5zH725VJleqr4yg1GL+5u1IphJU5bskCqcjInue0Ua9EBvhlQr
u+zdaMpNCNWZcRIW8cMmo+ZgRm28I12DuNrezM66oc/ndjV09Bvzc0nWlts4aRImowr5wexAOa+c
/MUWqFVO9Gk4QpfuYBTmcUrH3k9NtqDkYGunblB+meArDxOTdWdK6AimVCnDjg+jz7H8LlXi6ZDY
WC2LYuquTHmGatYr9CwToV5bNPM8zrzJuSZP965SC+2oVJURLOZYeWoNiaXoi2rfNbw5orCAHyQp
aVeVOZIr2MKjd9faeW6S9E2q5R6nhIGeJGGfsRUehpIZUCj6N5Om475dMLzJENGvVC1NOGY6XzlY
0Z0T7JnEkDiB2hOx6KzkX0aiqpF/a3pABpTwTV0Yh0wFKaGrI319W2POpzyXSk8VCIAYl+xYkf0k
MWksrsgy4N2CGBjJllrh9TiCWldvOEdRGuajnk5iZ8SasUudVd2w3hPEOTLsCMNwdjOJJMARpCaw
R8l4nIdS9at0jb1pUn7SMMy9BijPdZkVP8D2dqhGF+gjIK5vhjaed3I+vY3W6JwXQLV+Bo6RLyGe
rLisNPhJfNITwk+uag2MealuafULm6N+sVjqooyTU6LbRzFa+tO0aJY/p6rxrDqjfVjyqLznwQEa
Wuf8tZ3xM5p5+V0X2syXSTszQ8zrulDzUJbkIVAHw3ALTdsUjKZG+hEn0aRBtDlWaumPdT9gh+LI
1tLS4wSawtmCEOzFAoMZ6WBgHiaOy/Mg0fSx1t6bI1gYJglzUd1REGpG0+9lxgOEejuAfjxeRdMY
7x2lGvwxNrNjHU95SDS3r+Mdk2qlP8htpe6ZGBDY9QMdPuNGy/Pyi2TjYmyG5mvudFGgV03sNtEK
EjhJs7BViSMYgc5SeAI8Ykm9DmNfedKTWPOnMvq/nJ3XjtxKlkW/iAAZ9K+ZTF8uVVZ6IVQqiSbo
g/7rZ1EzQKtSQhV6GugL3IZaTJLBiHP22WbY1K7SCcWSgANFOG06X+9eJOSrjZ7migGROezAeMUW
dBSzdrcUODrFrb+yymKhtNIOHwZdtusp1IqdaZDi1rV0DL1gezOypRSNLZIHM6Jf3HBm4Q2kMCeq
ZYcuBVfusey3RaQd3LL7ZSqY0FPTyaDJXLVRxkwKoZc7gewt+aVMKZLcmrireCA5jBQ1tVPlUOzz
roz2Tt1j8Gv5zSb3+/aaWyg2BNFleBMMxtUYju33NDW+Mt5r197YphvCvqcgGnJ9m1odJUEMKzet
M3pz/Kr2wFS05wmmGKze/MpXcfVQkiZwizn4r5JIIeLUZLd2ekgK7cAQ2sfUcs/v9Il/E1QhYKSb
fiibG1HhggiRVd0ljZKnwepeXf7DrgZEQsCKvKVRmRiHe9FNMs2SakebrEMtZbkttMHfy0qVp6gF
Vx5a6A9xyOPOVJ0eXZG7L36ki+/tbOKLO47dalYTgRi16e6rlO+RBFSXfdqttaswgnJdYTuKGpG2
2qr6R89Ixbqo0z5QTSv2kZoWUnpq3AKFs/w9POj1tDbOVesx3p6VTvGIj87gpOVGI5loG4Wdv+1b
YshgQ3M3JMXu0rnr9k6U9ds68b7WWCXvCoCvu3pKoI0ntckpvQhvGZnfpnaCvDccjR0J0oSz0bxt
3aQxNgxA8SW1Haw0auelb5pyLxiar3KaE9zAp/gcWUZ5MBkqXzMWV0FoDvVhHoXDfLfPtl47wjWI
GVSGVQJDDoPldZp6MugmYTFzTZx9ZDElKPOu2rAm2Qzb3NhWE7hCgVvo2xDW8b3mNjjCsFBXjLNW
c5gsKDH9IDaPCD2xksb7eRfjTMIZhvGG4tQgZHo1qM7al2YmrmSfwYl3Dbr8KsLGpInIOshtXWyj
zniRMbKHKA09KOo4V5MdRRqm1MiFxG14HQtYyg4T2iuhC2KjYxNrKnqdDT5u1ZXwWoXtt1XsSgWv
Dz+k8nrO9CFoXQf3ZkcadzEchf2AH/Fq1oqfcyTzA/trty0LELk57wjdtSSgbbsIp6M22/Eiw30f
Lc2grXwiom3txcx6L8hdjYrThFYNK6E8JnjWPtQklvEXRzAXvFjfDrl6BR3XgVhmbRW5A/V/Xs1Q
FUVqbz3Ar3WnSUKkLZkiDHQZm4usAvltnvQMssU01Sa5Kmm40tD1HiI0UV8G0iiVgfR20qphJSmZ
VoZVTejkcbGjT8TxuqQ/z2h7n/NZjFeVqT1gh91vlBvqa0J0dY4FCAHY6WKm4SmQp7n+YWWAA8zY
3M2g1waeFXNzt4D4ZNR6nM7CnX4OcZuDL+kMsMxySrH/kBEhsV1GFnKtPYe0A1ckvWLlJ3FRp37W
Ycnp2A4Cxn1J5Z1enBCt4c6d48KhWWSLN4nk2RqVcwNSGYNR8XItU5uuY0PKrdZ76U75nXsYc7d7
sOMQPlGid6cx0a2dMqN2SwHfr2VTQ14nhZbpAvJGkxwO2HeiXvfKZXU4XXIaSlcL+tzEg81ympdE
QhxpkCLcd3XhoYdQiJaqTHbXxMwRJy8l2jKtFE/MWfpV4lL/YUZVQ8kcChs8FDZ3mMMZQHQn2yy7
GzX13PQLzD/M9VrGJX63YmiuXB9kpPCG5k1Wfn8bGml9K8p4OOEkQbTunDylc9ieoN+gCM0KhJrA
zSUwfJK6gQtKuylIsIa5EpWPllWIX8R1eC0rxceWLNRgUnjgaq1d6jfF6H+fjNnZ1elggDxlVIN6
owJ7nLyTMcxzINjwdqlI++1A574GVyUbU5tI0fAKeRVTO+KwQqDPQkYnp7qPc5gtcxaNK8ePqtum
K6KvnSy1m86mumrHeYk3xzGJLye8M2kIt0WaWV/JJ4DF0bggYsAEUUB6KRb71pLHmjgwWB1DbZtS
zc8Yic+3rV7l6IBhl0Iqqp7rvoBZYTTVg4WFjmV0P1DROUwkOG1MO8lwG7Hxd4ENf+dQaJEcJPs9
7v9aYKvE+Ob5uf6LJvArxgnDDRM2/Zs/zulT6pQdMUWgqUcnQoIuKI+/1KBtO23QHywDr8DapCuo
XG9r+Mq8YeU9mar0hsDAq/9B7ypyc0hG3KlunlGnExSPSwZDyKCcsmoJM6omShwWS56WANeNSyqB
kG/siN1tCJF+XYztF6aE8T7jKAC+pW7oBYPXnhAZRlwtihwbNzCfbCjWFD6MmFam5y6xX/UhyU6E
PDC6qcP+ttETGs4adXiswAjD2MIbpB5eoVU4m9jO4x2M4B7j4czQriYmC4EHPy5QrJK7dAAf6JXd
0yTT3BsWomwtbcyrXJ/678bMmSytyH51HWw7Qcr68TZpHG1TmbE4GqYLcpFpcNk0AGkF6tms85g9
35h8/decD8Y69kX2RRC7fZ+QffGIq3Z7bcp83lFR9IGh/PZryxRY0Ntm34hfJ30ubftDrNcmdvnj
qAi9DfFCpYl+bQ0UawDIw12me6xIbzD9I7tRtpZuEz8TxVkdzblrTwNnI6G6c4k239Ouy6m7G5XR
7gUBNYHHMGtD/4Xge9LSdGWXxUSgkDBPVV+pXeXB4K1MPaPkl+4uL5p03UViGgM/IwqhM7yUxqMG
fW3cuDrA9YRu6LXGrkyo0crObIO5bLyf2tS3W6cMl/OZNkss/yhIld35Scn9mgzFKll9C83W2Bsi
fRtNOR8Z/72M/vzkpWhhNB0cuos9PI9MOuB+1RC68eB1/n1ZjjqSSCPJdoRpGOthbNWIklq3nmrN
sN7SWuBF0mL7fBXKGMlYCDBVJogFvVZGVyorzfOUzQTH67V79BzO1NUurIkl90S106tZu+Z3YcU2
pnAnRY40XHO9eGdKOI5qDgdaIdYME/00MlvyM8Zp1/KadsRW91/j1EyvprrCVkQxgykMiFdEdWWB
yRDwpjQiUoSk00fFxmPMGEi/zBnK+dpzSZjFeoncWtsgVGsRlQ2OTr6O0rFgUBjrc2CFbQzOHsen
ELLOUY+jaB+HQCRdtyQVJq4kscJgrlJIViUDj7M1x/2+qif6F4uYIfowmGq11WNr6gx726CKtkLh
Y75ouduceJhtmZOSFPVsAV02V4Gl4wjTTuW8z3szhHEoqPojtHZ95Mm1K03EoTJ0gp5U7O1oemrt
vmFHmGpf+7qaOMljgDUCVeiy/eZXovnEJ6WRRb5ZKnSG8ku9ZhbYzPBGvlt1o7+BYustf9/U3PdN
4aH7i8a1LLN2SwDsQOeARGAkNOO6DTMmTNMgAs0biq2rXPvkju64tpyWvHkOKAbayRsttgiGOYWn
thRpys+bIIlALEyGMPDHGCvp7fTdM2K663weqTrY4HGikHDN1m03vQ6GIGyj0VkpfXTPuWc9hQv7
F4BVPvPUjR9+nYOhEW2JxNBMaNNSycQShImd/UfmuPLOZIy0ycfMWUvfyL5MnW+/yDYfnzRlt3VA
9DFOO1EmAtWrapVXvVrVLRixK50XW5Xmyi1omn1sroJa9OI0F5pcZQn2hQRAM22kISInvnWp0tMq
IS+Mic13DTlHvE1LzRVBq0t8XuX4bQj5yFdzWrYHXzk9rn2DJP6DIuSmM3tIfxQOlTCABw2n2Qpv
aPdaOON6W3T9Po+G6Agf1lo7hSteMAq39VUaY+1W+u5w29WVHZjOFJ+cyNS/aZlFxWSrkHy1YhRr
1pwZjKboDi79y4NL+7SOo9w7TZ0NpcAzyme/YSWn9jRhuWRBXA0JuKSJUGjZh/SY65VgsghfdmYe
u2410922lmlstKFsd/yacTdpnbd1sLF5Jt0L/FsPrWM6WdV9hl3+Q5QjYA5T7K6dKIrokttXJG/A
iU6Rr2WlVyB+XX+KK1VsU6PNocQm8VGbLd5HKiiaXEbTJblEzWJiUE3ZgzZl6RujP+81Di2c/sKx
/1VVSbmlfx92eE/I+3QKfaJd6uR1lBKYvqGfmUOcCNIwbzdzWMkHl1HoF6aIzEyxBLewWiwNtNey
1287ATw/6P3ioDYn05nTkFmsrjqx6sgwoZEfaAv6BsZ65+ZUiZO3s22s5v3O1DcekEe3MTRzOoEF
4jUau0zlOmva2mZ2Y6YF2X1aZcNON99ytyClgMiHm8Es2pM55+kBCU7LnKlc2DWa/UPvcrDMytVB
A+3XSWr6xo0HDDyqXP8ZU/evhkmLMBAo3a2L3w1p1Ku4H4gbt51Vn4uYbhW5DlwqMJ8yCtP7mIXz
RWZD+gYg1xHlXM3JHVNDuLV8Lru+Q+2n11kUkBKMgzImI9OqNJv4JlsyMTp31g9ZBgZulJm/52mr
c1H3IkffLO4S3WQCWTm3PVXP2aZxW7JasKMJOz7VWcAEoQjWN8gX60Mps2ZjNHuh2acoQRggh4kP
Jc6rKXBMXaEZb3NtVblGDdecgcRVUgh27DrOj2YXlm946cIUJvfg5JTC+Rr3iKZIrkK2nS3FG4XK
FpSfidwSJs8E2D+2RmsFPbOk2Gm0hZGNW1DVsJ1UfgUWGMVo7sKfScSnbpWmuGXwIL7mtF120MwU
74qEnjVDDLgBmZ1YzRq7x+mpqlq1F4YF6ODoSbjLYxNMvjG0G5l0MK3cuNlorbIZUUGOL0ubZxGa
U7uzmzb71RtW+BIqMZ9TYuyefImLAZpEqjCtYqyQuV8GM7XU2kvZLj9hj/1NCoS6i0CNLxbtkeEu
5L0/yHm1bkU6sfb1XeKKa5exbzcmG7vLT3Y93Vpm8dhG4TcdmkFZ9ZuPr31JRbXQpeDfRxQqSk9B
Qvv7SyNR1YcuE+GtPmbXkuzpVuu3H19CLMTJP6miEHhhS2G1QyQITNFLww7ZTZMdOU19I4zIAJjR
sMPFmX84ZU0L29zJFVx3C0G85Q74+2JZFuq6RBpLw6mlKvvZ9d5Mz9fH+rGPOnsDkFocsnYSILy0
wi1wHnhkBxWNcxUM3S0pBD55Sf/7M9/fxsLdpLeGFa1jZXDB8NM1IknBLNubyFE4JBM8zGTIoESA
FjAPr0TnxHibWtWa/oeZRxovvxnC1IpzFCRppjC1/Fx9pemGkAbIvBwJw1MIp3ndVVDuOyKi1laW
szmACWzrUBZ71wTagEg1Y31RlmJrJGJG8Df3a7ulJGGe1wVzbjAj8dUBZa5DiLTmr5mWPvUkjASo
kbB18A0NxkCDMaaGMY7E5QLFAqA12U6P4ejalB0of8ooFtbaMuDMUNvwTaNR2YXF4lteFeEm6+IW
qXpbbhOUezctlvf3U9c1N+7Auinm+kGOIbaPhq5OhQlByDsYFb7w8RhhvQwPZV9VoxaMQ/WDA9Jf
daJWT+6gwZdCmhk00A2CVJce3hTNkbqPUjROyuGoWdlPVo93jnuPmbPTz9ha5PXBNfzhJQFZB1bt
HXc7TUbF+qDJmSxK0FWfInKAX/5rIrF2DZFZCwZhZltVAI7UtlL35aK/Gts+vclgJ5yrKpL2dszl
fJgaWqcCfcHGHJ386PsT5gQmxgUPCHXsjdVpI6Z5zg/h1M5hXog5E4qyYx4aTkvknYvaKEREL/kz
1zFkcqoagUpDJhgvdDLLDpo2pV9UWXXB4Br9xiwr2HW5Cn96ThZvhubWqK2Nl8Ctj+LTlAhGCEmO
9EcfyrsJ0OyncAog1pEhES7kDrhmOEOSVMpxD9BLpqtICOwvigznF80HF9Ewl+AMAlXwqDtPvtO9
JQCGZz91qwMJ31SrhpbeGHOZHWac04K89fMdfSgH7CQJSlOhTuirUNk5VQSN6apmhOvVE3yOnjDO
7eSBJq4MO+9OLVAcIiNCYFc1Wmrs0L0JaNyZf/Qa/1vB+pPYykkwfldU1rZbQpEZISQ4VIm4e2Hq
xoHgznLXyqk82UX7jTFA8hiVPdCFhJhjkQJ4U7f6GKRpk1zXLjkEtdbrwTy05nGIiYpd2alJgF6m
l+dK+zqp53adCDHvoECiRmni+NEzqzutKa8SKnqsNfPrZO6gs8VZAPusfCpiZX5r0kjeR7WqdzOY
yKEy8uHYGV184w+Vd8VxCF7FL5jB+DOSFpvSdU7J1FYbixnucwmP7rEwOdJntW+MoWGOlRbGJoGE
zdjDHc+6y2AqKsKvzTT+CJVZvWqNFyJzXcZioG/ejQYRAuqjbTK/ioyAlL5+Dc+aoDsd1qTuxhMj
mI5uVhXdvNMRO+waQhOJYVBBSnpeEzhpL569Hj5kbnHU4Ro9Q+Ru/IT5rI9xyWr2Q3PLpEJcx/1E
PIqjvVVk2e9QRP0kmlIPVAYZg58Q/oL8UW1HDTOAQWu6tZjQCU5u/Wvq6aac2AWzjRYeZaajWa4q
P+htMRwFez6vOnEgdBl0s4LecnBGHMO7+g0nEHGMJCYYTHisay32m5NGSPJmNq36KiyHflOpwb8i
w8pBLVGr1YCQfDUJTYJnoyrKrQoItJ3T6BOjksvD0dbRHeBXYy//tJ1LDf5AyCe1ZSmurbn3bpPZ
mzZaKcNvH5+PF1fxcWNkemzipWBjBsR/3x/BY2LWWdXE6p4oZYRF9dog/vHjS1zw4EE5TU55Di4O
eJM7uTjlxzoPE10M1Vm3h03LZK7XYXs95XCePr7Qbx3BH4ckV1omXog1XB1ZBqmr72+GdEqh5CzN
s5MpVP/CODY2pHO7hR9QdvntMvylyzspBfd6Hm9mf3iClfqJI8CFpsfnYbq8Llv3DLgtBGG9/xXj
MMKOsDyan4ok6FaeaN0D2IpLkMNByXITaTT6H9/65TWh/qPsXWREtr1Uchc6osQPVZgSSHRnz+Gp
jaOdbXXHrHeX0QcuNoxCC87U//6auMBjvSxsEx3RxdKZmyFsIqc17kQcu+MGwtp8q4dFch9Zlfva
eo56bDxYnwUigOSTa79ftr+1OKh+LKQlhNmZ4tJIMyXYiJzWOOEUTbptRLDlTTr10SdSqfcr1zPI
LhAW0V0Wkinqrsv0KCUNVel6Pd8xEI2Cbp7kTkIZ2epM8I+ayD7z8V4UIf9Zv8v1TBfJ/6J9WyRw
l9IsY4hsjFbi/FzGz1Ci5+HFV2Bld0K9hEkBF/Ezdd+FLc5fV7zUasFrSeNBFDm67SZcE6571fjO
qp7iNzkoxuQVEAtT1qNWqlNedeePV9DvZfn3DSMN8tgaBOYf7z+VCaMVhvUR0FXdHMOxfulmkEeG
Q31CIlbfhw7VFfTqqXKOmDw8aKAhn/yEfz1zKmq0hqaLhYR1odJJZGMaLcjLWWjmzai1132GaTmD
0F/Eg7+wBa8dP/4+js11ORI625ACAmbICCf9nmrOvkkXQoWxHnNvbYjmBHnlkybpnz8Qt0G2UdY7
lgHvn1HXR6gZ4Lads5yNbcZjpPZ9rGoZAxZQa51yChqn/UEe8Sf79j8XB6iS4fBujGVHe39lVSlD
WmmWnyWkYrWEPhT+aqQ7zO3Hyn4x+2+euiI48pM3suyPl4viz8te7CsTgETcVCyK0BqpGvFxeR2H
b1N0tmM/SMaXMETXoW4ZL6GOiD/xEvkdzPbR1S8et14mJcTrPD9rEgAQ0cYpc2sbRAJ+r5O/9g5S
kjYqqANi2HyA6j9AJH9mvXNvZwRLm/q2nt2rCmqxXdn4HINsjkYFi6/+McSNBrqu39nU31ujKzbV
wDWaOb/zltkD/coO24M1mz0h8n33q8yh79oFaYbMrweaLaOAsKo5m7RAF7Wwa+MRaf88v0DDPHmS
MZk3VCgNcJIs4+3UFhhUsmAiDp9BjPsurOgFzewxC6MHp9DvQlmt0U8R0k0aubKnwKiKo1djeTTV
94Pjb/2ScchYePNqyB25qXqSZJAzbS3ELevQzinPcRipS7FrHPGzr63vMJARZAztpsnNdUMBnUCm
YGIDQSiKHupE4ZupxLOhopPr/ZQg07RjTw6p0Cuj63fVzOc+wBZYR4PBkLC/mkrrYdSGqyKtNyUc
gXWP8qhS0ZdPlt3fmz3cJJ+dl8h4IvsuvzP2AboP+oUzJoJ34J6I5328po1BO46RwEy5RkQB49aZ
d2Y6n4wxfIyTAV+hie5EfC867Qzv8rMd8u+PAX4GElcyrqHW/3UkmCUoamKV1VnWbzYnAe/JYvCi
GY91isWQE2jT97Z/MDtq0uaT4+/CjGY5HZjXgQjZHLP46lw+Ep0RcO9MksoNavNpZoC5NTVBWlVr
zbArRv1XwwzvdfbbctcQfHLbZvMrE4H4OBu6vtEyk3CfwW9vm3qCSp1E7dECXdjqg+zePn595nsY
6/9+q0UuDdpZ12KC+36z8uAOQiuwyzNujkn/lpTP3oyk0Sc7x7+zGK+k3XWkf4NwsSrrG9PVXxt8
Nuy5uGrG2xCRKJTQwPS+F5KxdPFrHFmYWsO3i7gnAxBD8BiZV6OOM7wu7/z0E7Hospe+33YAw/Bq
XpJkiep0LvbaJI0qYKypOs9WewoneSeTOkFbp8lPNrh/7OoIRJewWEwLkIx6Fw8KZxE8Ophzn4sM
ZhFwTPzGuCnbt5r7NhZjfpv41niNpHQ6waOCEpeM1vbjl/W+Wv39rjz2MFToLvpY47el1h+Qo+Mm
+RB2qjon9dM02F+KfGZ0RPq5u/ezH5aefXLI/32Ecsucn0sGJtCZd3HGa2SR67bk4UaF7/ywhjlj
UIT1ROS28d4uR/GYSxI1zJH4Ir8Fj/9/3K4JxOm7Omjbb/uqP25X0zvG3XVRnZlHoS8CT1xFZfEl
aXMkAJN+sKIi6Hznk6/3skTm4/WwdcXRbvkisHF7/0EocuZBQpaHTKBZqOju3PG/rxDeXeP3R/nH
nSVuWGlz31ZnS+x88P92wmPYfoJ7A817DHp/UxjJYeqKTxbQP74Wj3uiJrfI1YVm/v7eyHJDCxR6
PFHDf+g9gxFp/zgzOP74xf0WxL//KunisAa0gUFpci4bgDqBEiQIJzkrw75VYfGolT0En2wf0THD
SQ3QvD+gAj202KiWw0wF3WwYyPYrPLy+DNL4ZCUtxcdHv2f5sP543ghH8mn2vIaK7NZW7E6sHDhC
K00120E+fHz3fx+Iy827gJQcPXCqLx7yaOv6nCgb+nSSHPQSUlbXHmYv30MS+6Sd+8elDGTnoBwL
5oFv5fv7Sib2v4nxK1yT9N6xS/8sjcrfRqn4hSei+8lT/Hv14N7tc9ijyzcXW6n3V8OdqjPSvl2u
RrGF9afuFpv8s0DTvzc528BiYbGNIOteWBdXiX0o7W08qnNlNxuVd99dZG226bELyE3aqit4lZ98
Fn9/8sslPaxa+OhpWi8+eW1q3Gw0uKQk9hd9J/nXOingzx+vi39eBd8NmiZd9/5q2kwfUy9ELOps
VgURiNa9acafbNj/aAxtWm9hMhwy8YP8bXjwx0KHCGXBXZ7V2ct/NaJc18MEA+ZtJAKjq9D3jIFV
nGd4zqkff7I6/nV7f1764hsz4ZdGnre8N1XtawMTUK+H8vrxM/zHEoSms7hDICwnovpicRQV5F9o
Wfad2/c1tgCmc41+Kj/NCXZqH1/q72+Lyk23aRxZi85fr0tLe19NTpqcO9udWXjwkWITLf8EUB1U
tfzMT/Vij2Jsi5e4Z1JKYyL697YhI8MxurKfzr2Ba5FW5NVu7nRcqLKp2vh61NFUKPMTsPSvi0KJ
EexUNvEyYnEbef9Jh5nIIOp27tkLVbcNDZ+GJ55IULUHlwQU2zzKQZOfrdLlb/1jO8axRwerAaJ1
EKwDt1/skGYNdJKNOlaZEJQOemPIbdsiUOxKA8GVioxbzU2GZxpK1PyUykcvUkRYNb2UL7MrkRCI
eE6JJh6yc1Ih38wzJe7mKKFSGcv4iOnr7r9aDPxig9VGYJoH2rtUBu+fk1Xbs/THQjsPvnevV1V5
75AYvB6iWLvS9dL8ZEP667VQbAmuw1ZBX+X9rkX/+Ix12feZSw45Fvrjhuwb/D88jL2fNbEMuD7D
fy9WumCGvYCCMPaXoTLE6vc3V1GCYWygmvOYqx0iAxxn1n35osLp/PFTvPh6/+9CYDH271zb377b
f9wWlI0pNVTanPVcBm4PIlTf5u4ngXOfXWTZp/64CBSS0cEToTk7SbSF8U2erxsgNvoEbvnXZZZ0
RXoCHweqS7OrMGvDuY8o4ZzuSstexoZw4U/KxIuT8PfjsgT2RksmBEDSxWfi+ZkX9TltJPq/B+HX
V5ruYWe62K9Exywh7dVa+tqP39E/L+o4jE6ogln3FzvCnAPBCGvkS/LgFM/NzjMwvvQII0GCJ/e2
ef/x9S6Ojf+9yf9cz1760z9el6oaJ5sk18u6Ocjn+4lEto+v8K/lbeHnzVwIY1jzssO17QZwEfOu
swaXfxToL95q2125h48v888H98dlLraIvo7s2cVX8RwWxG+pHb7sNflQZhogH19FXPjj6/1rj+B0
0i17cUgFiH3/4OrcKe0Ch2FS/e5k+JaHG+leYZCSfQb1/usNYeCFkxfHKTv3xYXGNPGbyM5ZEZh+
OPGuF58sgX+9oP9cAITj/Z1YiAS93qHPi5xqJXL4QwncaKvBO+ezgCcg2OXnvjt82O3Yf2gnmYG4
9mVT6+qjM4W5WZ51Iy9hFfreTZbm5KPVg79SMOcPA+fTjUT1eVKW+J4hDtkYLhwAu27SoMI6BhSb
/wMuUN6hqQ2IdLlaeG/kuCR7y2wjpEhobNFkkUU8RYX3KzEKZ18O7teYKilIqvmn1DT3nMKwCdKp
ru2gi11ma4lpt6jmhb8v8qy7w6pQbmII9ttmwGGDmmOhnsYEsI2Gu4rsoV01iCAQ1jxmzHUn3KkC
dGWETQj5w2ubGHUU+X9RnXxjVv82wKDdpCMZNnmicHJRWD0k8+D8hBUDuiMkglpmhLtc4s9EKLnA
gCKNz/M4ETKd7wfV6gR/YeUI0RZhrKMEsekzdrNl0uQPnQ4j9BqtLfFVWgNjACI2yuLEaleJQNAu
JFFsvlGT1GYjNKbA83E1wGxBijHcO7hj34ky+2HmkbWB6Op+dZFd7cg+LAlEjrvbSNPhuwlYGlZo
IAjRCeNSXi42KqFM0aVE5J846UZzWvuLMntFZjgypaKjZcDwoTpI/FlXIqmtvWGE5Ve3jdTOHrp6
4wq0QX4JOdSLTfdYGJ2Pz39GMAlyq8A10V2GTf9NWRGJc3Zn/AotPANEYw+PU+0I5H7T2OEDgxPK
ZDWU2fPCnGyqELq4R6p50ndJMNcR+Y7WNNQreCj2Lqrx5/D9on0sW8ciobMI8YTCc+YqG2JxJaL8
V23oETTK0jv0XU9+3YSTUjMjgO8KhJowtAmMmfhkhsQbv2F6iAMGcr+N7oXOZioSc19ZKF6gVzbX
ifS8Yz407d72J1iOsZ7xKh3jFEf1K+vC3WZiMr9GswPhWyjoj11E3AUUtFXUTtkmbaY3MRC1Ea36
YnqoXQIFmxiUvYrj/iYMK5Kc0jDFfXi292M3vUGU1NCJebwPr6gDBxFyRqwgZkEVDKcdaQLpxlNF
e1AOvIuhCm+N5KqXx6ReYVgKVbrL3RWaL7GDLBjtCzVY+7DssKVBsQ2PNDNRGgzWkhrf/WoG7Vs9
2WBEjRvuQrcRN8rKGROoKmYzmdwX7BAmZ6WyHPVbgm+wHJt5p7IGb35TGajDIjTHSazdFUPpnURV
ttvWTsdVIWDpdl0yngY8GqBU4fXUxnV0rVzrp+brkDq91l4bNUqEPkNiaEn322ikDLVojtcFHMdt
poX6KmyN8WAk+Uh9bSbXjYz7gwqN8EsYzclBVSWetGNd3voTgjF/xuQNbQ6+YgVGp5pARGpZGAlI
RDmbPEsMVGSmd5O0Maa2cMd3Xmz/cDCAQ4gCL0bW3isWYIuxqUU6jRQwtfMQQKKsmhOiSqpkPboe
0G8fiKNmQIPeCcw0vvP0fgzi0iueIqzTVyb/ujWtzg5GvJe2fTq7SCTKmXmGhiolDVELaIPYVoui
zK5I0K47orsTVESYty2anBESfJ4tdkw5SDbEu+jK4V/XicLaI+7KBMegpvqB6zwmTsaAS5jlaqCZ
HeEnre3CNSUFK1KLL67nxRgbR9nabEnlaFM5QnJ1cEvzPKx8+6gM4lZ3YJi36uSEhIdDC+qp0Ovu
PgJR37aLvqyr5vIYe5Q1fYGm2SnnGm3pzChQ1uGKPxHeGTMSCz2uvpJtapLAEqGOVonFT24AjEw8
YRBit3ghLSmbMe4IqY8LNda2/qZMoPXMGOVsc42MAiZV1msejsS5oRJYJ7X7rUHpREqqfBsK9bOC
xs4wMn3rbe3ZrDpsxEbzRxHm4Va5PACrrhAVe/UP2wbkdQVxf0bX4Txopmkwd0x687aK74Gh5Cp0
MUsoWu2hkSM/s3Yy6EgxzKNcn2GwCUyYyTGB+dwgVvIKc+cgkV4NNadtb1kRQ1psO4p+gneAWFc9
8gf5EjOysfmAGoAEdozHxFUw5O06e3Lz/NGBwPXcdVp+GhCnHKe5jE4RTVSN9gt3lG6hvrmLmhjx
hfbDijw/yAvEOohq4IL5EZQvX4O0Dz4YGLHvHIvI/Wl5DSZmSNWulOtjoDMobUXXrDM0UyNKSjCh
qCFcIHGqdCcGy9r0aY4YnO9kix7Y+ZJ2xrCDmqCu8fBpb6rKSo9Nzt67dMBXtNbyfzg6r+VmkTWK
PhFVNHQTbiWEkuWcbyj/DmRocnj6WZrbM2c8tgTdX9h77SCfkwnvlvrjENLBCGSa4w7g+uj0aB5z
Lwv16C/70gCdmNDN8GhPA9Nm/BDYIzAuEeRCfFO2nqxxIBGy66wnnSXOiHpxGKCDQl8jnhNDxGT6
2auMOm51i2rt29A49jegarAuyJYP05zih2y+0iWtEV+Kz1bcr70vP6uIvdACg7u/oqwt6hxSBxzp
jYVrCMKdzG/g1L67nfpQw/C6KJAHrV2kjyDacmgNFE5qpGRwnMXfAJBoz8VgxPcqxVnr42Lb9p3N
DG/OUd9O0Ux0DQxFBPepkPYhKjK+hCVW7anSBLZftVDYHOL4zuJbYznpJ6GbV2DYqQvDvkBgX13R
FFXBy89gJiJ5hBQL1x2w9yfkLxfQvU+zK+fQau3s2OFAuR1ziTYhloAVI/lbNqzHO6w3J7Pv+90k
Cu89EiMc6ZTQlkKxPnVLjNYevuIAOY/13sEEwu6ICgVl+aqe18XD3DfIDJV4LMbHEvgGz7xZXYRE
VzwZxR9WWUDgGaKaznRasIFGerfWqDBLNeYHVqnrnUbuxD+2u/hGOhP6TYxO5+W6ZwGpEgfceNFT
1xdyH6tO7nsTik2BDRPN/aBfq4YJ91A2Hjp7W4QGEpl9X+ET2tZG38IYHf07DJc8x0vjf3utW2+8
lmQxUEP+PThIbyfNCQ3l3PO2FhRPsEcT7Fz61aqM/svBY4MDIV9K0GFrSXdmrhz2Vj7g05WT+SCa
JnqOhhhH/dDM+5zkpiD2q2XnxGzh/WrlVI48OOPKKIf92i/xs4lb/7GdsQZMtmbE4LN0TsrIPep4
jHbMn/SzvBqRwL96u97gBII6goxgtrMQhaK3Tz0zC7JmxNnmsxDLBu/JqTqQKhE1ZDJ5ZMK6a/Nr
o5UHJldMDzzePBDC+TUlO/OmoqTtQEtx4vKAwfX2czahlgpZfZsb00CjihHO2yTz0j6b/YgkMfP5
gxF81uU5S0X/3PjLl9OZHSXQ8APTJr4ss91extYyg9wUP7O6fnMzA3lHW5hEJkLKe4zc2NaX5DDP
tNBssBFXe5ztukkIdmGDuzEqTlSvJyNIt4qVIm6wUC5iJhJyIXc14Y1MiuJlQhYbsAYj6ilzcYrO
6cmTmItKEVhAcsrwW5vJs4nAC3ongz3k6st+amDVTzivN+Y8DXuEmulhzpac/a8jwqaN55201wIN
cVTsXFzPW6eLYTB4FMLnRQl6iKzoT2laNI+qKbNDMzuU4WY3EZvT9V988MveGnMMHBMI4V3m/j9i
azo+grk4Q/nP8PXl0TOGSvydmHL2lacwYsUerEXqEIHgOGnPViaGt772IBVi2Qx8XXkXpK5xqFbq
J1s7/T0oGBoCE1zwZ5fRfIR5u0wPGrt2S8U6Nh/w7G/mWX2iZdQ4s7ykWpyTavrUDiLNevhazMEJ
xVN2fSiZfKGotoHRV2okDbMfN8ok2WWT9pEQO4tXdeG1B/5xcSbu59GRLrFnWXtUPR6p0vWT+7yS
zs73dH3I19TZKGF8FF2fw41K/XBtSvsrbwQNjFcmsD5bubLCRLBGym1CcR0VYI8JbCe/nNnishvL
LLkXGmw+cuHWfUpSUrdFK5/GCWV7nLAp56j37p0USX7kQrpr2gZ3BPxbt/8QyhoWMpJN76Qp/I72
aKQhAUbrEb81egQq6qDgvx6k4/SD415tl4Q8eL/LgdVIEHqMJUugpZQ8pkPGt6u1fcy0++ajSg1N
j0BeynpMZBxmmyqJPoqoJ3oslxbIQ2K+8+l6DGKaIo8xS2iYmOrQ0CWXplv4wcBmqucS/koW+JHK
Keo9g99UFJQwuPI5LVW2XOAckEQgMkVUpdD3eVN8DHAuD5OD4YhAQqxERuG3GIVBTLiz2QYJhtsd
yOUyhADPzQAvEtcPDyReseSVKoBBM3i9HyeJ52/XjMb7BW3PgR9ASKjRJ7fQxcZlG69KgC91x4jz
QNTvfYkdy6o8G6gH+UoWzefGiCDZUHGMRysd3Ls8annHqysybIRcDbamKYO2W6BMeJF/x5wbLpDq
PmLX/TUKFhQWDchpJkLkDdGvsW8Xo/7yF5JKU7begZS23iY9Fm9CqHp8PpGBTMLGHcV5sFVGYxyw
rzArRxywMUEqB00UtzfOhFjatAmj8Bg+cZAbVAeTreik9GLs5TQRGOGAK7o3u9nbMKa0diICnqHi
bN2UOQwvIkAYi9vuyuCXQs5Pql8/xiyvawC4oorlpqJwC1KJgj1L0iVIEP8HjTJkUPvDem+pxTqu
aYXmjivqEtu5Q4vha0btbbuXSsc3badwlpbKA2qVDnd5qQZiTqzhk7Lb+hSjsY/8eE97QZ3VH5GN
jmEJsvo94Xw548TNg2zOAR7yUFn3VLaYzesEspNfD0+wjH7HCbJ10o/+hj36emMlT0MREkOTbel/
+EKsXHxQwY4cLBQ+2lD9dho6lCW9dncJ/73Aii21Eb2m78MTlgdpkuSBuXj+u6wdXJgKG/G/NXK/
cFtML7FV1cdeGYCtzXKp0yOLUJAcqhGQl72kd/6SXM3HvJ05e+as2BUmuhStI1RWAjPXrly6+rbr
rR/Hto0TIKl5U6yjhRoYpw9vV4otd+TtXzXW8Xx2PivH7Q92UTMlcaWg/mvxUtY2uoQqY6WPCe/V
N5c3F5MCxdUCzqrTlHhGYezdgYyZvGQuOFWUrKg3oX/kNRp/qNu8fZK/ru073MDrA/OLETk0AjME
Ks6dPeLESV3kAVkD/zotzeSQyigmFrNqHxPLc5/4o+yN4/Jwph5aw276hL6Dj0fiSDSpojZsfvDF
9+Owm/JSvg2pTndLX9ifHPn9DdYWqqmGCIe/tS+I/uAkPY8SpV7RE5Gam9EbphI0VYlBCowFa4F0
GOgaRWsdOn+MA6y2/9Y2H3dAHjAuejanJ7LxMPPdCKeM/jeDwHlhvgS0gUAPQH4tYCLJV7wsi3ys
3ORlzSbyjwC1IsbzagyYC4FeCO9xEw2/EzkpWy1yfUiGVnL88O2Z8NKO9aK6RzVWxrlVtXuOod7c
urJYwzInW3yF5MmkU/NniGvbb5C9bdd3uTtTqvZVy2RPMruII15O9c2N8gvzHtAL0qmtXPCH9saM
EWVSfuBcBYZxmrrcmldCsuMNdynerBu34pqrsMrz+zkJLHiLfD3T/0Ju0oTGUM10h6r7WkdGkCjv
qa26KbRkXd5SFo5vcwUkxm6jZEPXWEPrUu0+Kof86sSnK1i1k3+Q7RGHVTVSYyyq3NHPAOA2F9yb
ui+yQ1/DC45d6w9XO5pcva5b3SiYTdL709psYIgW+YkTV11QHJJb3E/IKOPYbh+bcphp4IseZw9p
RRt7imEPYeAjzyPqQo3baWNn5T9WVwmvbfuTzMAVcPMK++RUPP3DKr6vDtZNYmoGdEBRqadhmf/m
Ef6VulPijpyZZgcOlmmcHG3yhK+4vMy7cVfgljaK/5PvcSgw1hqIdcg9rNh4uNHMwK4xEuO1WDrz
YbRF8tB2dnXxc899xz7FeIq2dMOHC8F4xdMLHUEdpNstAV46ewffuNxJB3aZaWV9YMSDBQKm7sqP
vneiM+Ct9pAQxnOIRJfcgyPrgopYnv3M17Idssk62yNfTezE1gaojNrVEwyZMsrWfZ351tnC6Quy
SuA5s8EZ+76o9/9z8du4C9dq/TKSwWXqqmfn2E8yCVGsw1mhVAtFhxm508Z0YHcPQsZL+DqKCQp/
Kp3jNMuDp9PnxsGXnNQkbheypyMzk+yImKa59UH7nizms+cVtB8XSyvkHxtE/eF4/Xuki+QsAN/s
8w4AyJxmP3E3T/z6TH3leg3WiXoSjee0i8AlOHOAVII5VaMBr7q5eQdEmfdbYexdYt/clbXdH3g5
7RBwv8QcZOmT0c7VkxVl7vu8ev/cauZ5MTlvcJf1Ye1CPZmNyjtK1dScJU313BleF1igWmndCa4Q
uZF+jJbb3xCYBcQyNcZdMmCrMVZyoTJd4FMqDf2ykjDaBowlACE7fRQ98WUI2r5C+4RUYUR2hQYs
6iAYFp2jPpZVjSc2ngN4rtmCa9qa0wsXnryOda0jMjDzLtFMJiw3Gg/L6F6JZVyUMFLRSEhgB6Wm
+FcM3H8y9HDWhqEcVXUSQxqohqL8Y+6KjNRrOZGXYXbIRNNjWJWSdODGJnljzEm7V7nzOks1PmZ4
9wkjimDvE6gWGpyOPAI843ftbBRB7M41Y4y+3XrRMlOc9qO6DA5DudWC40Wk1zu+NVRFc/OLHWs6
kF4BWmCeeuRVJt6IkD0FzItJV6Et7ORitfUEos5dUXQCEG4bS745i3xn+W5SuOlPlScdNuKGEQDg
hv4oG4TiBhFrVhQNP3bpi5ihLj45FBC6P3k+RJbqSjHrzb59t0oLHERbdsGIW9Oq3q8cq6l7smrJ
JdFX6s/j+L9xy+kDxbc+kVCxqTpGTkwyP9IS08IcE1rBBKHfkkpBY0kAwg7yJycxdfBH5oKIsUr8
j0PvZk+jqFs2BaBZwZi5YZRVyWHSwqJwR0tG7EB56hwEGrx8KkE8PTg1uKDBP2tf6A+16jaCJ9xZ
4SLTl8FP6FDs6SPRV66t5PPbchfIJ4+hAbzQoUgDTE7ruC/LUvahXdrRxsyiR51M0yUhZSsj25NO
7iXFiTGEWd/2Lzithq3ZpT4YkQ6md5PY5glwn3ecwR6+Ra3ZBbzAKBicLjrGC7Njy09eWSiY28qL
QfwLrIARnuID7U10xHklApXFZAzWZF6sA8FRRtwV+2yYGOT5Y31FPKqg8fS/0qz+5XUptnD3sOwq
l0HbeaSXbHdFNNwXHgi2wYPsSjoBAa91Yu0aWCdMefN/g+CAHHVZXPME2amYgxu9NeZSU1TPfnMA
2r7zs0/GaHV0U1WDa18gtV7T0MY+TfctEpLbFf8fgkmZ7pHkEkQIa4LErpZ5VyngYTuG87PmAC+r
ye7xB9ffZNReh5Ov7VuZnZ0mFE/XPwDHBMHaoeOcJdwgiNagZeRcHlfuk03GPr9psJ3XEeEGwm7E
3hFwIHt2SnBX/IkRo8b1LDkwFj30JxcrzBqPxmbJ8hd8Z9e5WyvCrPDUI2Es/xZLnJecGGZe/b2J
GBp2P6N5Up4vBORc5LQIAjc6GPdm+guUFCOce3bH+xITk4LqxszTKh1K+LKI3lfqsotVsu7ZuouR
/Gk5Dc+Z43WfAhJT4C/Yr/GHipWb3svkLiv78cE17fXkWemnZ3evsTYhHxc+0AkxMgxzDZjGc93y
BVfp1gdx+GzX+NM3ElDT3aDN6SxrcEVMiKdNnRqgOw3m0lXKdGKo6pghcN8SpEiTCn+EbYkNwM4e
ITxjG582RUVKRiEY8DM2Klh0cB4vfFpbOQFWGbU1Avse0hAqDR6HriRlYGG7XdoMbODpc79Jd3ju
ZtYqTZq45yJbPjjZrb3L5mPLsWfeqdLLgghx3bbCw+Dw4mMf3ZjIt9ANMwPaSJyULAyt6xyIa2hT
lGP3W7p0TXbu1bu6o2zDoU3EyhT/zu6c7AiaWasd6473hgNoy6IFjks0f8Edzza2XlaWMibVCRTU
0DIkPWKqZ/NHGF131j2e+YxgiU3MLAf0AAl1DKImSlRdP9hL3T9maYJdZDSF/ehaZUWVvOpmu1TT
p805FRTgdbcQQb6IBGX/ajnNwsx2kFBmM/llxZ64sL+pL4qzhF9E/avpjc9Z7CzwFZVkgcI0I+lE
grVQsKEto5xWvfgw47iBTZ35J0bQ//pkmPixGSPCrGqu3mLkOEHRj/1T45uMbSOgx3UDwi0tSDtU
bpw8jzoe7qqy/Sq91drJxke7nHFrU9IRAwfLcYRW6bYLy5jhTZbwv0HQlRdjaEt9Lq28vJhslFys
Kf0M3HLMwnzkCzIwNO+q2Cxv7bmw7jQzfTBWFWWjOfQvk+go0DNjBsusr2B067WWjPgWCwvwoFR2
Wl0/PznmtfJu+S5YrNJMW3ETNnGeBK3f92E7uu2BxQ0hMU2VhJQfmO1r3+Loq8yNz5g9iDL1Lqri
FX2ox1vdJbs1jawD4TXq4M8WpVzUz17IynJ5HG0kor072Uc89vNu6rrypp5bmHedtwao8BbYfDCM
cjv2yQByeBSlM1+M1ffObsy/QZ7fZ91BHJtzwV7AtIhH7VpSDwgZ3dICc2jCjXxIRJu0gRk5rQ/x
K48vLTxhdjSutWGtPoZFF91zmkjCXyJxckSRH8aeTO4r+ZI+h5wtkfn0CgD2d/kMtxUzjd5OC4Ms
ECrowBWCA6w+LXtIYPfgpwwWHxh9Zia6YR8zHzeJyfu0rrnrthXn21k03XnGFHc2VWp95cS6bCAS
M5ppofcAIKwPnhyLB0Fxto+z4SEnom2fOQ0Id1mIS59dfR7SHoPEKdYzjgt5chylj9LAHFV7Eck8
bdp+JmmqdzH5E1tJGUpKa2lxo3D0w3PPSXkwxyd7ZCUDZaI7g+9GRhT13U5V61UcI3CCCEWeEQPB
duMvhKD4+boefD92duMok/1UTCyZ17e1GdsDsP16h+V+eOR8XlgYwV7ImqE42CJKb7TV6jMUCdhp
9tg8MFL02GstAxUeVETZxNld105PkqrzYMw2c7HekORkXffT0vxSfttdFokbq3J759gt1vKkx4GB
EzXF1qWOqaD/2ElW3rWJ4+0Mf/pJoRm8x1NFjuty9bw7OSeBnuKfclycMPfSiNZ5yllrm/wL4xX6
VU3ygW4i/uqVXe1JaiI+pM9Z68bENOaZO95iN4BdbTYmV1jUIPuM/RPZLP6JW9g6xnmmsQiUwDt0
Duubm3jt8mXPULUNKPAbkhD1dKlEmR9czxuulaGxJfKCOnkwloMwdIWowaE4Jnh9m01MUZ1MvRR6
8PcsedqTdrprRFJj0vqO+LacHkZe5IOZqKMtgdrzrZ7jGsDtlbBr+zWZG/6fUYjvloaEDfW3QnNx
dDyjeJtsmT+MyzJtzTYedtiu5R3ReXKXjyx3LRVXp8zP1QmwUrrPyvwlk25BFyrMc6esmQ+gB1BR
5ZAm2NmwcEIG60yocNlfLUdLRfFbHi8/Vd984MJLtoJLf1vWXRqyRDVD16R8kkarNlciN5oW17yL
I1wOvpt3Ya1Wa0OmgxWknD2XquiSTb4srMid+WWsCySQ15zmmu3p7eREJdRZYbwSynJEvH271CIN
2QXcEhPnheuoPkerTwK1cLl6gkcctFNy4/Ot7mnSxK0PsesBuXu+lTNoGdcHLxwNhfdDjSbg97k1
G6McrorhtcelA8FhL+oTcIo+IElHUOJHwFSH2d5UNMZhQjIer4L96WWs+LRqG7CN18asMd9XOaU3
fhUROKc9TFCsw1MuWmNCuMVoIMWmsxWy4nHRmf1A7lF+ERpg3prgKVyTpNmJVBN+VrfizrouDPyK
1lAiqN0oh8iwggySByd2PHzc09vEtDTkIUsChl4QXkSnDmvks4B3DPkXARq4vgj8+3QZ28jPQOu6
xo9yTBd+nP7wZ7gXyTQMl5zD+pAZ/DmxzfhHd/IVKUFy9TGuh5XMw62zlg/etPZvxM4zCM1YignT
is4GcWZB3icfiHiAnkpEkmPqBiJOpmevdl3+CkidKmeyBKKmP+reXcMOoInXj691xDoxmwg6Ee2Q
gtfw/YDRV7T12rHc+Ynoj9ZQ9PeDGfX7Lk+rZ1BGdkBOhLUVsSI/DD5WtY2ayflUltkdRm+x32Ox
9C+G9mKYdjXhYCxL0EiRo0w9i1qqo53aeQmTwqWhCoLPCYRZO8NDa1fr4ziOeBKZREEYJwoXWfTF
dprui5yf6oahlGTL70bPkGR4d5sJPlxcbSfaBNabLMIuRKWY33nn0eXgtvy39hHpwsJbD3OSuaGd
0I62LB9rQ25rH31WU0Ghy377enpLjPiZMB0Y9FeJzlwwDIRo4iFDc6ZXL+a/AIms3jUdO0RaoiGQ
xLTfqWxq/5l9M76CDxq3GR0uENxl2NGckG7cc7F2JC3d0iDG8LAHdzvkExTIvJwC3x3ELvbRH8xR
FYMxcqxnMdi/pvIzLEHkUs6WnW2FaKIHH6fkplO1IBEVK3XvsMQAmE48hUWhg14dlikri4OwNft8
Y8zu7Ggat0RpgVAs22zYjKCN31FCWWE6ui9e51iPttTWgW4LgY6TN5zwmqvFUxGh0c0aLlOZkYkQ
PaXg+c5sC8uXXqGsqBavuBHOCWFUe80czt7g37tbXbsE9dV0PNJDT8aSwny080/U9QxzHgAsUQFs
CZnemoyeU5gtOXv/6TUrQ4GiiBXipam+R5HdRitRvf090aJ9+2BaZ4Y0RHhSqsQ/UJe5Kxn8FuBn
r2t9jxy0F7SMoXLag3SeSXAgd0cEuXrS4qwUk8i7ODl56QFiasq2x4Qm6XsH1VDY3cCKj4D2+yUR
yYkk04MM3V1pG3y8h7U4OOUPKd+0WpvUpFvobhhDipX2xzz3DD6rYZe23CqQX/i2vir3oTZfbPqo
6i5J953LbE8dl5r4i+K3nA4FI6jO2FodS6r6ZmGmlB7FfN8zYhpYLBYjUdaovnLutrb/Ay1EkfDb
GQFs3Ha4mcufAd+0Fd2u8bcoWwJeCIzwEawkbRjXzzGp7c2N0NlRsat25IPb+CHX3k0dXQU29U7z
yYNCDYjXO5tDOHc/CzMLlaNkpJcyp9eFuVQX76YRhQHNkE3FxVy7mA4iO8nl7CWsWGURKHkwi4dK
P1e8Oi3N9cXrGfNDwhv7ItA2ebDe1uu9oB5/rt+ak/zRWJKjBw1hBTW/U95d3b6ZHJixzk+5tZ/E
mdSLY1nABKRx5mQYzO8sITUNHaoAULrABZueohi74wAJc/7hBNqUENkGJnFSn9qJiwfOdA4bxaxe
a+foMH1YLblJo2nT2KcEsRFPDBdJwG+dJ2Ej7g2SIeVHXN8X4tgnP1eGMobE7aT4AC+GRXDKxS+v
G7AP5iqT++CT99Mpkm6/pXhe5ldskxuWHJ28RN5es8rCEmOgx+n3GRKaUu168VOwSy25VqH6pqtB
Rs+ljm5TSToMcq384nGRO2S0yM5swpoWF8408q+yNlp2t6N8SUZVHZntflm5ld/Cwtu5Kw1VfplI
PvWImaL66luS6m157yljW9rkkBaEUXLogA52biKrOSfQ6ERxKIhin4gXglYFspzcCkgk6HNZLV2N
CPPFJk5FcuT5L2PDyeuzWysYo0YbOb6A5Q3YDm8bysEs3xNnTtvET6WcXOIU6/PTTLJNeXHIkJhp
6lX3ngHITU4tO17PvuTgVfwc0lN/p+YX039son2GBnPVf0wn90b7aq6Plv+CXnwt/iZQ66yvamBv
oCoO5pghSNtfIf6WAtG8fKTNS0pe2Wgeong+OpO5zVFvNDUuex8YNSN7qgX2B0ci3TcSBZwPo7ut
njrx2tnUl8aB4vZYW1dyPJT89FcOPov6Ehg2a3BS7/RYbUrn3wwTrcxuVr6tIUUOwhhnibYozpkh
AfB2GKpPrzNmBN//IXKK6/fedX7Q/23jBNS0C1WMcftq7QfJ58Zxu7CNP16FkOwny+TiL0TD2xyI
PAP0SYFRVLu0M15HFGjwKjde9JCr+znJD7n9aSEGXyp4m4xeY/1Zjzg7xmeAa9ercL52/RLhu4EG
QG98EheygpK0FKhTnklZNGkOwbVXy0WSkGZjp5qjN+UjyEiiUwRF1I02fQrFmeQAe2dkZxJrNp7C
ljveC7hlY8s2nHURNSvnfhNM9XpuSYpZCPhKVBDbr1VNtC+fyEzHgyigdmAsh6w8+cKenbhj0nEL
jVNi94+9z966KlHn23zpg9KI/nWjDvKEFUN1cZajUb4N07cyD0u5F1RNOcA//6tW98ADtoDzaFpr
juhTS2tYqX1FEspEGk0uIAY8cK+m8NfUtpiM7ex+r5y5U/Pd5s+uuqG/2Cj9EQ8fqMl2CuUAKgZU
l7drhoz9MBkXbz5Ao+g93of7geyZ8t2oP5hUBVrS1rpfRvcUX4OH0rAs91b22o3fbqX3CypbBAdI
3J4kqRINEsPKGEjvzDiyoSiVX0Rnux2MxfrIdgYCyFOn3xbvXMIx/59wQIwF/R8/GCHj+E+r+2sW
mG8clPNYzH+sPuruB4ntATgvLXO5Ma2fciH4zN8vzU3WcHlyivewX12Uina2X5Gje0hj1ztH3XO7
hRTUW3go0V/DlOQPcifpmb+9sa/i12x8MJf3En2I6M8GRVbs+v3hqi1GopFyIjkgRzO0SzuiXfpT
QUTJnm+/h7lYk2hsO8m5sYv7CUclX3wSUr9snelhnBAPDswFy1vhM3XM8K++phPRdurbnX87pCcZ
AF01wzxd42s4yo6HYbtkvwZbB48Ekx559ZTIABHpoow9A0V4/G+oynZOtN4SsrFfZ+cuIm+WrfZO
5HAtEDoVzvCxCDvs4mPpvbMjoJcuwlK9JdGvc9v7RIqWh+7LOzb9naP5H840y5ux3Pfs43A0Hafk
6IxoDCGXJuvNVcYzLi82p2pecmZcDwj5U3JPka0bRMm9W+InJU6pfvRg1OucL/mDQ8wnUYsspiov
AocgUs4WT+DYWz9i9dQNN5n/C0+8GE/xfEM018bpL9c3jX00L9HRp+K2blP9GFms45W7I2KIn/Zb
F7uFKo/xyNT98xmCsTjh6mm37RX5mn5l+UWjPACVsjq7AbucurWsu0Uc245e1jzI2Q1Hrg3bOwmD
HUQXyuzWYS8yrQ/oU5Gm3y7t4zJ9uYIn5qNIP42E+GQPTT3JGNq4DE3A7n8HX3Brjh+Te17re7h7
NWtBndxMKRFyX4x7jIr08OJYNs+mjfDyy3TPjnyMpheyOur4uKqwTc5l+QhbHxrBVpa3PsPYeror
snuJ2DbtP4u05yE4K+9lVPuZWyyN8aq8KOs5zu6H8caMyV5GINW/Z84JjMywetQruxRTO08ocMlH
3yK270EzSR8V7+P7Ku78YUcnF6j+m/uITXdgc5k50e/sECRR3XhkfaoCorhZ7FowkjT6sn9IctCH
FlTUTG6EGToNLhm0URGXs3lN3rmUpM7E9XFwHzNzuhmtz3iI9oXlM54mnqe9paPZOm5L30PeOFuL
2dxjRCaJTO8o0ymYmVfTARiOSaoobUlyC8h/43IBe9UjlAT0py+EyXLaZacZKnTRfacIp0syupfq
WIrfZHQ3jfWWcQBYZoZnPNsyhy4p4Gd2ifH0OyxJYKQLtv/lLutKyEEMbgXXHH++6F6JTur0dBz8
+2v0NXkV4Uog0ULFMbs7Fz6mdp4sB/zr1D0OMXTsVXLKxEEbfcwK3f70EulLEamt0RB3w6xqVX9j
VwZr8jTpL2LONXR3nXEe1EwtWyNIzbvOV/ern9/0Og4nyY0Vl5vIQCvNhz4RqelbSBMdTrzBeiEK
ezfUBeDm+FvabKmy32Ykq1yh2kdMw41IovJwGjHCstjmzIVpzYy54kdWKFsi0ixdpkdZ+zSO7+QZ
Of0dBGikF5zYUdhWPzbrdciSLDz/am/nDHIvogjGbEYn3hwTdwhH8dM0LUBY0reubK+hbI+aqaeJ
NQf6L5Je493I5mNdDUeEJtfZfvzXRgSxHgQKN4PcjmXmIkueFwvKaN3umPzd9CAL9u6qUNT/aY+o
uva1d+xXK2++VtMhhLzbSvunKf8S5Z4VSPgYXE9ZvE9tSoeO5o3NH5vmdSQr614bXLzJa+q/JJbY
DS2y3vXfjCokeq6WP78hbwfDjfgYAGgO/MbJQa7HCqvLQpdYOJ8xcYVtkK3mYXTHm8F5nprQYYtL
HUx25UawEKbjMdsf4tqG5kvZDw3ZtqzYkvnc1GEh7gYXXOpRuQKGe4ARY4d2YttTIzpVuh/InJtQ
9lnmQ9+eB3luWYo7yU9pq+3M1Lg3jhbbUc0kNxMvrnsZDbFH77kx6aWg0oCS5ZvHsIIuYJteOzIm
N8PrbEOHH0ggLB5m74dsnX8rIHlZSgCbt7X9jFZ1k9Yzg59fzngZ3bbGWbjHMtsPOZl4/G4szdX6
6Ku/gehSBv9FG5bJ2+RG23XiNMKJdDJ4ilgSwPe/Yedsq98q1ghEn9mQpGjd8K4Ad8qKP3O+mM2z
QqJa3YiMhzPjgTZvHY3o69BeUwK8s+7ofdTNWP7ZjhPE0PxbBlbpszOwYQKkrpv7yHnJJ7Udl9u+
iVj2U5a9CXRfCywhl9k6TR8PQBddXNizdfVUjq9G8+S1j9OyH/FMV96W8S9j85Mq+D/o+7b7+I+k
M1uOFNmW6BdhBhEQwGuS5KhZpalfMFWVinkeIuDr78pz344da+tWlSDY4dt9ueAG44bXMbfPLWpG
uTIBUYJTV+9UTz6a/KGzroQCKRt+qfxrrT4LgOjbOkW+ot4w048Z2FaKozaHXTwJPIm6WnOlzpjr
7OLfAke+m09pd1/QEJe3XHP5ejfN3xCePFXAx9w50h8mBcXH8HrTdd8XtJil3WnO3xeo8YTbWFj/
yfV3OPEnxHNgyc9G/O6H5ZjJdS/tM2h0HF08x1swP88WnZogHFWLXQP48DSQ24YCvtGZoXoiGC7t
MKX+7WLuW+0SKtt8R7DrgtyQ7EjzvcPWjzZOauzU5SUJEfet4IHMYLSVzV3VruzICTqi99B6kK+x
WMbLCO6Pvw8fQ0NQ3tpmhicJIGp2LBJxfVwn0EB6NypT+18wYEgSJoYc/BWm5IcQYxuKkpe6OWKr
uPjTepooYrBvriaKdLDHT3CrS2Hjjd7+OIl4HLCiQ0vmChYe5ThRK3xD5i/7vnFP/crL7q/6HLTp
52zaT9e1TuG2xIGy79qWnkH64ZHDdmqtnhA0Y7mYCyL/l8eAqMLlomXxTFXYXuv1kHfU8Aq/BQan
4iCxz1Ng3dVles2kdWjY+O9YZ/wMljrMtXlJV5vlPTsqLaLNG88jb00eYp2v5Re+F2YJKh34Gg+7
vLQiCF+vro//K1PnRvb/mTJQsWihjIRVeHH44GLzjigi3/WWjDeAzxGYXBJ+/9b6eRpflbswImNQ
FuHtNld9shF60nl5cAxpAX+9bFt6wgv3VIWshmR4bAaKwPEgj85439Rs9BoW8/NwMknyJPIFThOU
xnkbH+atvjbWsi9Z5CU2pSOoy9SCXgMO6F26JU/4Ce8N8K8m9T5EN+0WPppTKQj74coR6VWm1X5e
izcHlJ4R29u4jXHIP2PjjZzXNApNEbscHD3FZdu6Yc+hkCIN8VRsR8tz7sa2PsmR9xRDpc5UNAR+
zLbyq7eCU9nq+8ExUUvEcqQHikUmFaXrDTtrOyc1mBfkyA+9zBe3TPZyA/DpUIQJU4lrz+1eq1tm
uxFdnv6LYIXh7rqP9vx3TrxjKKxTzvcks73YY8tM6RNaEY3R3fZseXyCFW/vtG7XrGJ6L4nBTcp5
kvYSq/8VloD5dMc93rIoy4ZTP04UtEzH2TYUdNDcxFKPMsezL9q9IgEoy9v7w8/OhxlP809I45N2
/MvobHvobg+qZWJbhH5dEJEmvzukFpqcjfJjPLOvUOGRpn7sNXyh7buLvIViYGa4n6Hl9x3Ucefx
icJg2wssZ5IRkqZSOmtdmi89g4W0wu+hp+Jc6mofDtXZthsCnsWxN80Xi+SKht8s5U9jHYaBXczN
cSgaQOSUU+x9baCHJgc2xfRRQ+rIihQQeEs9UMLXQHEvFSq/loGmeSM9Jouh0ze0MBL1cWW6a5ty
lgfbm4vvdZkYiHug5pQ6sf9abn2eIWqgbQ9XPEXncoWLT5ovCTMuJBQ3t9sZt9DMtY7CSSVfqY3a
08vySCdKBbx7O9ZD+tHz8EKQh5Y1PzfSB+3p1t3BcopXOb2XC7e8kSi5owgH8tfJkdF3r95UfhWr
wglI/7LXnEydQtJnspo7xjoyodgfGyxn9Z52+ihxqruBdVg3cSQz/fB4FHw/+rl7XPFMjhkvhdNE
Ac4H7KvktrGBb5zySU6rD29C1zNgcMHxhuzSJNOuSLp907LOJthABROGyC4aWj5E4BCxXiPOd3E2
BCeBwAriNS4WE5eTvxOlPALQ3wuveWDMvBD05abFUDxZUQprLxCk1wdFXIiwpU8OMm/Qw1za9FgQ
4C8o2siryGRN/SWkn6q93dkyOj9rZzy5TL3DXP+Drk8dk9w+Hc2+bVnvF26GG7Js5+N5DtYIvY4t
PUTfhhNTER9q5hJlTxD0g2V8L8IAl22PutJeRy6EY1tFjqUPnAznm/t8HYe9wJkX6uq9m4vLbAo7
wi37uGUJ5UVu/dJ6mBQxTnAzJLxWuM3nSCCN+xqLFokjtnDs+35BLA/4QSs8U3xL2M8ykt1KZLMj
yaxYF6x+N36LCKOkk/ZJYiJwhQeZ+LtZBRgIKCGrFCkyWi41xnAfSb7sJJoJkVR+nyu2plwXeoe5
i1/Orap4S+IOpF+16TpSloeuUdR7RTi5G2w+u+SGsmCPSytKze2+3keyae7sgKCxw8lCST0GJUGB
rforiZdEa+lGmcvO3w7wTfMptanAqhR5/XH8aRnEO35ea9P8QrurUUOcbHYskfc6R947SP89uY1d
ukAaTgdxbdztlyzkCW/3kUqKVxjAz6yF7zv+chajjrMVm7BFEy30KaOINZ3UkazUnihZzGbu2Z4Y
VVlEBoQDAfc8+7X11WkcogGrP8emlb4giqEyVsfhns7JyGWGy2brJZRc33RznpjYKX+jeM0z4LNp
aB4H0s7CP4bm9y1es3T80UhAjDh0qcld6v2kCDzw/zp01+QTo7Cbbjjf3T8rYD/s9t88exywxIdd
vMeTP31WuBtlVTxqBLrJZGyFG+Jd6TUf+iNRflY8U6RM+ei67dmZScS1y1Go4oX4N3oo61k292db
ibPjhv96lVNwWRLAyZrXFh7xbccu7RBNhpfChNN5Zl9eJ+5T60x7EvT8lGNNOx8OQ8mB5Pmfq4UQ
P43+A7PHl8Y+SJ/egsiDEau8/QsbwWIp/Ci75G6bCafpCSdllv4KG3M/VTPhQaz/XgdmfF5vCaSl
PSIxs9bISQpS1JgXrBj4OLhkE7Fd3xYqVkzZNr2fuqU3cf0SBR2wwYKPx/NBbhLeFlFezYzQk32h
CIFVQNIBY/Bwcw9sWONsMpTnYFZLuKTShne62TVXf7ynmfUI8Ozqz+t8YsX2NzDy4OXFnUFlrF0R
d6n6sNPlMCeD+6B1i3wYwLFoQ+40wd5nqZwoGlEWKLp+H+zT29WxXrnLE0u1uU6oYXzoq4QbuHMn
u/xfK4OfMNjuB6jAHfVPrjsyFzYXPQC8oOfeCNrb0+p0M8Aw8+7XABPaTQRCU1IIMY4Y0EzMtpMe
BfMSAb61+GIHCLkIlOntY2gJQTYef9mw4jeiW7YvM0Y5+qcKBSyj7tMYV8PBCIpuOxrW2NsflorF
60ievDFDe3YzNxIAFXrjMXS7yCsQEzaJJj4tR79q8FXOGM6Lxq3jGXLKi7USzy8I0T20nYJAXJQc
zNJ+DnlBu6oeKHwMbmuiRTw7QdsFB4r9pmOdZyQ6lyr4U4zBb3uwwwfb69lBOGAL3zfJGkt4d+NY
+MNbi/HjA2pPddTEt/bamzFGKwxCEhLyKfFp6dj1bUkxtKweW4XzC+sQhOpjkqXNnTuDDyXHYHHb
8T7nxe2vdGr82cpxPpIszMmMN4oKmaGkxCtLHgPHId2ZbpnhDcoEHjyEPAGswg7eu24Qn86aBk/C
Xesyms0gji6admQF1As6DYpDuSTFZRHepQsBYrgDeepNaOd/VXAnUi71fQ8K5DhuLjk3kpcnNrFT
3Jc+pqURn55RpIonkpC4h8gxEVAb72vxQ4cMztqC9gwZ+OKbfj2MWguO+LSb2PUVaXIZcy71dTkb
kqihYPVEjvoFM1p2LgYSBmgkeY8a2xe/5nIenuvRw8rP1to85iH6sRNKKC6CsM5zAYkjgGCS6ifd
5f4fVXuAStYZ2TOgmxG4lPfoeG5CUcto4b/W6yur/0OaUi7nrz6Uh5Eml0lIltnFous/gbNth7ng
t2dXEDzIJn3PxtIp5qgRcWeBN0B6cl/QTMJa0aw0WxN5fPa3qf1XbhN33LxtuIW6QoWYr31YI0SG
xfqrxCwR69l+rY3+29lDcWk85772Ktgcmc88WDTly6Jv39spIGfswVd5CvPOP3rORDBy0M4n6+fw
F65k8w7ohQYIijN4KdblOozDckjpfbnaoZrfplGwCg7rjVSYT6oHX9Yzz4r71AAiiFtb9H9tPJLH
fjPLqWF1CkpV5bwrRcJ6Z0glI7qW1l9fNdXZKcnhzjn3CkIF/3vsG5AUHGtl0ZNb7m3+e53+U9rg
UG4QtpNc5Wse9OLoaRwkzC5daV1wq9iI0yOCtZfWHFIOojB6YPVOdPbm99wa7xDmdX6HL0bsaTeZ
Lx1ZVOaxZjLnRdTYPtQ8vy1mIZcRBmiAdti+UeHFeLpYnNElwRZ7VxUu+bmC3DvmxdHFEuJNx/a2
5ul06P8O86GKb/EvcABLTyqxhJesRsayqvMMQkbKRJ1nQeTQMIhgy/HTQLp75T/B8STYgLd2PT8I
eDocoOa2i1YpGTuEheO45D8A63MszRpZqClDogo9+68MHBTrjo7WtKrlp3HkGMCMpiKwqlc+uSOw
hzXDaBsghxbFvD5aVEBRwFVe5lxT/0QXu5vnGGV8Jgs/7E5dW/6RyfarLg0plvslV09BBjiSWCZE
jtCsWP2w1pzSoeUoF91rwRxFoUvGUVrfEtBe4jXPpZEBHyQaRriRusmZfsAbVsLx3iwzo2rS2nfw
bvXvZRKSDBnV+jT5Nd1G7RLg00Vi2BtBPWfIFXZm/v0sV6clbCmWs34DIJAtB3704ZyPW8/rj/7K
RDi3+5qCJLoYq/SvDNP/mE+2e8c07WeFMOSub2nVIXhTSw5XIwFpsG5sw4idcsDVSfJPdI3zsTok
LaKwgwxx8NokP/tJ8JjwEXzV2h2uroWxsLYoWoIKGXKg3A6ManNi41GcjvLZVxCbNkXb3TAuZxhv
rPZTCnr3ribcR3R07sSd9HWyRT5Rny4i8dqdJHmiCIA2GusC934vZb98bCqf91mB3loYgeMR9Ypq
sjQ78LtNzxZ1vXTq8HWWhcNTuFmOd9VgHfA+cV24q4bPevg8EBzZa9hk972Lh1gwpG0BPenYzNGa
lLFpLraYnFW/fVobO29XW5IHw/tvNTwyk8jjBZQSjlhuLlDeE/R8CyFNG6Y9MP7sjNsx6gc3OY7g
n1B/iv6gs5oYpE3v+Ld2akZvfFdT7pBYqStGO3ITDOmk+2gksMFWZYkij4vjhzffLg/YYnmH5pos
Ebvu3SByPkbUSGKGpiV1Tm3uMTVTcmr53xtph31lz5TnlrTWMMUxqpahi2I4JWPU5SuYopsvMAnh
rGC266MxG1LMC+o5JS1CO32HZ2IepmSHuFW0sV0lybBftu6+09OPDc57eVFMZdgQkuJp0LI6j4PL
ooiskouSnj3ICbs0iUWh/9V8ygF+SfGbsre/yFhh3Oma6xXTfhmFCZu/MF0ui/8b/y7+grqH7Ghb
wsJeC7qcL3r90fSeeCbXMH+SObL5mSWLwwRxK6+0w8w3gRxLoZmd2RdM52DDbOPCc37qb6bHQqBP
+VxrYn8q60OV8gEmlUVG2R3Dp74SGBhH51qVZnwkGNBhrcx79BplEavpqs9gq6DyBN03l9YZS1Ja
drz1DCU+5BA3CquRwzgosvIeOsHAQhZ6RDaM5WO3qX/JnN/GWs/8wdv7t1vxPpnefwyVZe6TLCHN
64Rckny7X6YY/JubAmRQI4/FrRsmLND0jVG3ZXlo2SfZFs53YhJ64lQKa34N6ycClN5dPUNs2OlQ
Z6w/hfHeazywMXF/ZAPKPq17keF7DDQNs5Pnsx0mIBEVNpCCu1apInzO05BVtUst3Joq9H3qtF8V
RJbUhF/9hF0TOoU6eF7+mCJq97MTpeIzmbhFoLEkbcZmgFbDH+oCX4CBvfTujDbYLU9SW3fNUPbv
SeIVOB569IB5kb8kjmsWIOPytxajzcrYfdMTHa+NX79TSJLdu1k6v3lcP7jCG3RaST6dPtbntWtf
SFP9qgIiUy6BSb7eHKK7re8/JniXD3XB4OcqC5BRDlOndFv91UtcqX9I4PzayAfWj3ZXvffpLRm2
+myzGm05Pk532o6BJNVRP2/sBQI+FAHCxK5epn9VU4PpKBq0KNxBymMD3YOg4jUp0nmJOmkBX7B5
QpOjkydzTJ+ki4VfMmfriez0wjga9b3VHDnA/vPglRwhaITXdUpv7Ssh3gW3ANk2ZOiGK5ejCE4X
0LRRitMsWwz7+RK2zt4UtXRYsboOLRvF+I8m3TquygVMw4bhutr8PzlC3KFp86+ua8iQrNx7usra
dgV0lmhe/R7tYGPVEcC5iJs1q/90tV1/Q0i7mbhLRMnYHViY9eXNNtUNzvyg3I4jW1AOvpOz371Q
/e1ws+c022CsFb+QNLh18gXDkjDSjpm32dKfLB1662EeSpdixMA4Z7rjNG9/4uA0HNYEnk6KS/yd
+4c6D10HYIKydAbY1jSxo5bsSKexDf+Qcs0nJ9Xzn4r3u4ytwPrQq/pdl2x7Ycc1Byj8EKP8xftZ
ZDW3USP0o17G5d1zQqzPasQjdYOE1iVkZq6I4y9WuL9sUpL7KrF8gkhiOvQVq3zG7oxsg/0OtboR
Z5MxiXDH8eOl5tJ86EExnaW3Ef2tgrV+HFdkt94PR/4hj0uTZCVOf1Zxn5Xj8zaQ5mN8E8xiZe8+
11nDKqJebVakjEu7splJ/hO/YPPE74Puunqfj5OPdNK/rUoHzxZtRYclW+promYRM8v0SJw0TQQe
nRo7381CajbD4ae8IdlwnDAjLr71NEOT+gsWy9xNrrtcpRiHc2qCZI/igzoZTv5JuZu7t2p74gpi
z3e8Xm1UuTxnELH0SeFHul9C1Z/zIA/O1UAVZeAWxFb11KKWOS77DdM8DppjpV7Q1VAo5U0rJmE0
wCBBxbPwdd4ODQhPyycIGyq0/dl7aBvRf5X2OF76ISyfR1Mk90IuxYft0+gptDVHuszXw7KWrJug
WV181hjMg3SSEzgZ1ovr2X82zGkW4Led3VK2UBehdV4Imp/cVMyxhygWFb7sTigj+BSEzVEe8KMl
mRQX3eTqe7aBq65ervcCyMHetoq38v8dXTgDSS2Q1aMgZ45NbiGthU5ycBbnZ5unT7USt7cLe/0v
QLG5SkNumwV8e6EQo3zdbKx0dmXMHQ5uNUVEUVg3j/WvzcshviikSdfCPWap4nfnUlTuMmvtxnBy
//mTx/vI9BxR/Lu+kNkSkWE/tSNY5uzY4SOt1pc8XG/QIKuLTJnfLOpLxcG/6SweMfwD92EgmxKi
QmPaOYfAhM7ettmozuPaQUZAuvKws9TeFPPmA/pIOv86UF3wTwuizaOZuQ5NubUdcsbuvyUYpqcV
6u++zXqmfmA9d7Nxnirb/YFTRr16NrGYYrQNmRVKBWVtaZKD8VOX7UNvvXZ+6e1LZYjHJLKhr08L
FXyrucvemS/CTwKF/+V0aOCv1lJ/DLVbHFsSNCT7CBGj//Ttx+aTC2swR+xHUKSHeXHUv1y9uG15
SpSnn/sKVuShTlkKdmHKZ0Ksw6WXVgESwLYIWTJjA1OrPl3dg4hoCUsgK675B41eK9cOwo903s5U
N2+oNzdg6lVZDRpKhquJKZsrNjrJpbGaL9h65Z4S0V/VaH04If1LmKiXOxBVwxue5/GBBbQkbpii
WDllcg1J7xES7NM/SDY0N0N7Jr+eDH/6FYKIoKZ2N3NZ/GrbzUaw0ugq2+Dd8Xh1AC3kT9UPHpGB
uT5ltbuJqyfSdvprfEvlcVsE493spw7qusivA4atCwwQfawXpfEwFeBsJoKjfkVZ51Cs6Ev2KhbG
W3JLCeM89amnxgsW4t11iXsDVWWpDkPN2Rp7rgke0rHQCNGOvPYuMce1TtbThgP+1WVDitF+rA50
olHsRMzgzik3lpiFavcitBw6UUJAp6CZ42rrrP3m+9pHT7IxuQ9rJ3d+oIAxlbaHvXYNPqYc5b0U
Mi33jdze5SZZGIGKksijSYrPc8V+1FG5fpoc57vMiISt3cqmYezXjUVn0Q2fGz3Z2OdFi1WgNpmI
RDdDavId+RQ4w4LILtyHjFbV58QGuWQWLDFmZvcGw2uL62wcjoVOb/+F8M2fqum3cNDXxpEYgMBj
tmdBUEfT7IZxvZXVX1pHh7uyKyjabpJKq2iU7P0GXzmPm9sFBLgH79BNRRBXXNcudZdNbPpYQI23
0nqZOd4DrVrhc2978z5UE80YFvqcxpy35nBPzVZtb4B229PWaufJkZaKwqCYnshjN4dObDCLRsec
UPzLqFNu8rtaGDfQJRkWNmkfybti1hg54nMqwSPd4I9LgBceq6B16ENASScnjj8rCByKvTwmtlF/
62LsHoum9v6ADYDX5iHd13AdN35kNnub6a1jNvpZpJgX9mT1l70yTn2/dStGBVnyOIEwpNR3AShT
Um1xaFYnJ7CeJvvJV+mbLNi+8dGw5Ls9WDVh9cm6CwKmfs2n4YhE1x7NaNeH3DTOE2/BbduEilln
KKCwzugsWeoQWtD8H3Xwwc4ianZEvq1ix86zD+Ov9qW25+FXPfOE4LCosVMqyoYti51o5doWbs2s
g3kK4DgAagJYlgVY2Qz/OVne/9VrbV7R3ucTSZLy2qd199As5o+tVPrABFHzXOFgDoe+JxW1NadQ
dfpp6xp1Jf0LI4+V415NHmAZmTbEBUnELQHHejew32iXnibclF1cmKNx5ROduFU7ksbpYf5i4ds0
/mP/KwM9TCdsQ5oHkMMhHXnZHCT6vTPYzJRlenuAOcjWFe1iIlSzfZbp7L6NGUMa12UAbMukADwG
4aHy3PpkI1Ttinz9YO5E/+YODIlD2egU9CjtfVd0b8aUfJmYVVj+wH0hNG+OLpzEfxm2sV3V6uRk
14RFvRrP3QLVA9GfC42TU63hqlIjdof5gU2YPM4aHiswpPbxdm7tfEKWu4bPbdxQqULWuAVPNQ//
rTZO3NxLHhJFdD1Zm2I/AJfCqZL9y5lVd8oxn+uCmXgYEnnKdPXGqDRFgW29VpJhbVdrt/+YVYXF
x9HO3VwOPy5tPHARiNTf+4JMbLBa9YOQpD6n3HiPPm0Wn31XoUq7ElNc57DayvKfegtYCFMn+d7x
BdkLqnLO9upa5zRxuTazbY0Hmu6vHOn1BUQfppFsS8Xtu8YHyzOB/ZtrK+qRtHCmmEmK2OL5iDLF
1Na7jjoGLZdfLZ3lPS2a5CEY5+GuzZsl5kaEi0/X+SuLDNLiA27gHE5xtttIQe22If8d1nl7Xdqh
umLD4EcHnMR1P8UW3c6Tc1eVHapKMMGNkinEQkYCt3qVWDFO89Y4z2x+8HOPDe6zhWACDp3b7yF1
CqaPbfJG5NVe/udpu3ngmQOvkGU/8DIwquWyffQTiRUib6m0zPNJ7keJVIq+AVNvIkjjdZbYUfnO
VA4+OglqGRsy18elp2cu7Qf2qn6LmC6ans3QrVJwHiUoRiGum42jRmZ4jfFrYv2aWiIW2JF2BnTW
UWzTSzUzYgqnfjWz+1TNaRfbbaqPcD3tb/9mIAfxFd7eHuZG1xsw5Hr2vVqs306lh0M+uqaH69oN
cVE4ywXUiKYto/gmU51EdW3j3BUBsd20tw9h2K/XbHMlX3VIRfDllkM/C5vrFjRcf86+YdrUhxQ7
BYCz0ty1TculYgoxMFnM//vM7RjmbZwToRL1Md9GP07XapgO2NBYRm+hiaSyuDUK/FrBYFhdmuka
Eold74K1AeOVuGF2O/rLpwyN/zck/Te0KeJeI5PTtWtbQZlmNUEuZ12Kmb+azXgS0zT8OOOUPecq
CJ6SDOfwQOnaI82JNyBVMnBOVmWBKl6sbYtNHY8uaSNSNNnNSD7h7fjLlth7SBqTPToBCcAG/Rhw
CQAu0VU/dsZGFbGaCB97bFbiKanKenPfewogTxmUkiNJWIL8KrVhjIR2pDvopyrd3HhlMj9agvTP
6CDV4pVVe1em35pL+sldOv2cAUfaFwM5CGvu80hzKkelCdV1aWiO803zkVLHfEhDcr00qmuSQVkQ
T84qfw3tRgxOM1w51lQdxKpv1kt+rbXbfhVpgAk4sHieF14p6Yx/ucmyRN0EGZpiI08KleRVLFPI
u23fQgj47nk/oBTpcSGzwdjjuYjFVQLf1JD3AMUfVvm9h4aOsy20iSKnSffsWYXCJVGDmMvc8pck
FL/E45avn6Q6xigcSTnnTbjsEnXDljsrk98Q4KiQHSOPrkomyUkXl1AaaMfN/Kr9pjxJoPCRry32
wDCjTsJfgjvtkgjYuW3PJq5vRx6hIhWG9fZgq/Va5wJm7GKKX0lX/+U4BmfeqNtSqC1e5jUxr149
t5xRVKlEgY8/XGXicwW+dueatWTMx+kTMrsviOT5W9MXAPk3nByJb7JDZiPluyqxcXhssj3iRGDO
D8Kf1K+/Jy6ccT05+XHrnfbamZ6aU+0z9XUDZNkMAh4fwhxrAGqj/ZZCotj5KwZfG3I2mumW7qVR
TrAr2DDs037LEZQtOaGk9rUT2ZK/smnzxSuxTudF1gW2D8m/p8j/QzUIuVjXy76iUZqCWbI/CEXJ
aSNQgOMX/5zpEPCshG1HsbDQtROO7yq3TvU8ZP9VlmJngFh2EpYZLiGNM3vcFrioG7COl6p2Jj6y
1mT41TDgUktQ3lH0iz9lGb0Df0k0pXrhD6Xd2MD7NLxWcuDazRsEQrzbuIXnFvJtWA0MAQlw8DQh
poqEvazXaulh6edtenS4hh3WdUG9NOkNAgJjgmVy0QPnTsfYlWN7LILCe9VSVa9rnkJT8LviBqmQ
O28kZplq9jwz84ov/PGQDeJroUvzcYUne5ilQ944cfmKSfeg3XMifjRy9d5eZgV5T6XOa2qy8d0J
SvyYxHkQzccJBWnkTzVaGCDsaR4ug2sVv9yAiVlMUqGVzHM8NJjLLFlUP4lVlM/tlALv5Gv+HeTE
VcuFiyK4cBMhkRPSckcBT3cFbh1g8msWJY/4HxiTBziSYH0Mm7/CPMOOdi6W8qbvpPe8G17MDE+L
AwzECsoxcqruL0KD/Flmh8Od3VusRMENOoDbsFkl5g2SA+RgXLVLeq7KzpzV36oqZTxrM302M1cM
CCRM3Dr440i+H3OWyAMDBf6WwBsQ6EczP2e9n1/bGdHUwahm5HILtEidcQY55VfAOp/rO06Fae2t
pz4L6scqUP2zQMpCUEUQlo5LvkdteDDNqrDGlzntC6DzCYHwlh8CyVWQxdtMc4X295kttofQY7Ag
K4jkwy4FQ1NsZDPGfdHl+1kg9hXmB295cwqsyT8QJV6PQAiH09JTJmDjzfquhNYbtmt3PLWcGHt3
GzldXVPerSSSMcI6lHUXgOmTnl6+qkLKlHg77rk7g63X5G9gUnEWts4PgxAjm1fdPsrDcBktxouN
+skYZCQNuyMFri9JgPMWzFr25BAyB8rPHuc8yyI4zr6uCa+r/pj02wR9w1+/B2ohDkTkOS9gAvIx
IMjKnmB6r7IVeJZbK/YAt2QJw8LJYcf0y0wYx21tb/eUdlAgTGPyEewrHGCbj7F2hPVAr9Ny4CIm
TnqYst9dso0nz5nraGvN78WjmHNq6/xfA3MPt6MZD06hu4OmoPrgoXdBsErlwdmw6tYu425NE8DB
pYwDTyqOtKx1RvdYrQiNRS6OBiT3bpVks5fUg7hQJFO8ydHHXUpbRjst6nPoNGrd7bBdSfSdF2kl
l8Agge9yM/xXWm7wn7sO7BFb1bVnoL/DXgmP3wfggDT9qmd8h3jmmpgtRHLyCxI3Cf0ocWO3BXAI
3zqVWVrEeTpbHK5pE8sVU3Ivgn+Ta4GAusG/0Hrg9WQlEBMHgM609ciGwDb4nwgN7DlH6yW1W/d6
6wd/EX2dxSDYyx2xE1wKs+eckxJDmlYieGanw8cvUF/MGeKOIgDrqsAKMrJAlYokNOU9MeEf1nI3
8xTdYVFu+9CWxpbajrKc4T+WYXGuPLzbFdQ0FV5v/B5i0UX16TcWGMaWL2mzkLvJws25WmXXfXgz
nBlF3CyeeZweJQPRpYAAEA0KP0pVFOm9zy7qTvPo85GaNK4HsgBNSYXS0oINzLzfrIfkE5HzP1j9
UOcoQD8uWk37PpXqGHIZvFA/4VwDsY4Hvr/dsdo4/IqhCUl71hrLspsf8nIMv9jDmR23SntHTRg2
UkVjBU1eY5QPCCg8gBG8MtSTGidlBy5kxwam+I3+CgSJCMA9A2MZcTcnc2axIzRti+PSWtD1g8a9
zXX+L7AA5CIABQGbg35IpCW7RdLX7JgpTdtrQdlaoaw/fORzF6AYB5MuNvdQJH56h8cVF+CGUspp
jK3Wad2DsOsP5K807pEVo3URFuOnlV/R8bJ4tXzGp7qz/21Z+DYQeHlTlcUrlTRe+OzPxr4nWTwc
mHmYsAi6EaOX9HaDLYZigZuPesJgP2xYarLaeKdUYCxJwSgMgD3Y6LIKBJ7w4aSQo7mjLFdh83Rs
7daxxd1YKmdkBRs7fQFDctro1SSv1bOuo0WYiWytkMJILwqrqf6PtDPbbVzJ1vSrNM51E+AQZJAX
fWONtuVJStvpvCFy5DzPfPr+uBs426LUErLORqGwUVnIUAQjVqxY6x82UQKvmtQAhkClqKsqRg/Y
l2q3yNRUvaXciyRFHOT3qiQOLZzJaMfoBvmkqOCBaupDSH9B34kyuamMuHhJ8hj1H7p3O/S2x0Wg
USxwrCDbOvQwtoBsUTXQSGfWiY5MQB+kb1VKk5yA698aSChK4P0DKXSOqOVNb9dy2eFNszLSIngX
6YADCKVD0JpU8+9sxTTeATeZ62rKKtq2zTe1Tgmaupi4HyGRb0MEuNZJD4I2CFrENjpgw71Isrco
kOleMWHb8oAeQGtRAo/i/Isz9PqaKIH4G62XbR2p8iX2lWwNhkO+AedExSO26UcBS6DhmWmQVunQ
9HGDmnzWNGu89SiZ9nRLl/bUG7JGxxjRcY0ALqdaAb6jcqg82zV3AzDSyehUVV5FlKBUEfvlq5L0
SGLRKXxEKZolrvPkBel2FDkECpLVmFdL1+xylMBVivBRGe/cOB+/ZCRgO4zqnzuUKpZh2vwmqPBg
dryGfBBJeBdHE9REyHJNMD43FokiThnUmhFdo0KBY0Ydt7c50oA7N6GGUxZUKFlMHuFuMTy2WT5p
yzU+EseAvty4zdWlNKM/SH1muyC3G7KfqNxUFYhdpDi0l97rvsMk+VYhaXGLjdPwVlMoX9KMbdeD
x18WpLVDIuBbD7TTsk3ltrxPoEajooA9jofp0T8oLCjR6K85FC4WCMk4N1FERzHJrWxhVFaBujA3
T9kn9s8IqcddYQc0DlvSWFUd/QcedgVPFIBu+9yOko3dOmLpDtSIJvwN7F6MMoY4iZ/A93WLjpBG
ogzMp83sHlVOCppVGoABz1y56/Uchmy0G4uXSkXnBNV+9cPMG/NHoE+aWRIykIXQyiJE6fRBczu5
sJpoWKeja61t1Snfw66iqCB5I+PerlKi8fsdEHPtJwcflmkYSzxnImw3eBI8oNbIHap7FdwcGtBx
6iQ7AKMJCVVG0oF3y89yggpnBYo5Kai+jY8K+j3dvWil90b10/Ub/5eSITsZRm6w1oqgxat1UreM
WiDQoN0QszaoabV58xaA53pXydUA3sIulS1lqxvHxYAozBv/lW6wSzYeR/sOJ5EXBx16oPVDjUpV
564zs7D+WAKYDf8VvnVIJmxN0BC3RUPRchFRsQH6HsfgX4O4LHZFlBbUTYrkliA1vupGrtzpNO43
cdEQWchRtIaECRwMT8RQQrRz1e9o07wDCnhp0G9HvZ8iU+y85t1rJinuaVRynope2vceAPNFUwOe
A9mK5IsBKDDyogzndDmRxfEB3Ttjpt7qSYNbArXajaFHwRd9Yn+pUvN31Mui34lBA1oFL/aoZuBK
6df2K6fu43teF9nz2CdireBttkaLBQcCK3oLFKPIFtU2zLBxQRXOoUxrU13HA2VpekgmbxN7ZYBt
FLd+8gBVFQ2SxqUrktc6dI6QOoSNuM+khlK/Be2kqGGjZFp2CSASYJ10AUDt9UYwLnRZZiviR7Cq
8YNgiMBcd7xUlwOYH7aCUQKrz9zxp5vFgo8/gTnSoLjzKi8E1aogzK7yvyGJLF7McTRWAyJMS0fU
zsY2+FJWifiA6iLjhaTPG+Vl9XtVIHVshdne7cdyrQjN+AcqBy97RANV6x0sjaL+w+7s/AFKk/+T
+6x/AAbS0+LWNIiiJuypBmMA5Jya5Jma8PDeZoQCuq/Ztovla1H05U0p+Utazf1pjJpe4G/Dgw6h
aYADYngfeHjfmEYfvCi0ZDajoaNYENdsFI7YfdiwDOjA468C56ThBSKQLJwMVahC5fce0PmbwCKp
cmp/1SBFnEKT7fTJA6ZG3ddx/G5Ry+c28ovXTKC8gwiv7907fSTuwO3lS2sY6HiqxvBQhInNbV3b
j1pKmQy3vnjjNQ4bppUOQBra7bQBcdYYnHJXUHR+pp8RoP6a/oCi4q0QifaeLb/Qtn2LVlxI4xAE
kZ7c2Z4H1TbRs01roCTnNqX31BfWT6To0zsta+HxGp2Nrr473gy80x4xk+JaATpOpOB5rvWZu7cs
0JCezNFETZFujOhgHlKAUyudR85zL6ESBBrFBqNDb6gOc/uxbCsuTUdMSRkUj7BXI4qGfLVBhasU
RTgnsNmVFSaKwTawAVHxVtMnbed023ASUbMlTHW1g4VxAOkEmYxqbw62uyaWIPji4bQEbFGBdYMm
Jq/UgPvTzn94U7qcFkX729bb5mdiNd46xtwLITmEV0AJtBtql+lBbQcP7xdR09tCWjYMgeVIQx2o
ViMz6AIsua8l9Gr8hbGR0NEREAOT1Mv6vpLQAkxHDG9YXunUFl1xBwQHGrilfdhIR4Sh5Bls6LWJ
VFvtI87tOxsThMQjal0B/CvwGzjZdUssuxrAFjmVtBjYsAJxWnPhktlxjo9C6vZIPCHYUzuxigmi
Ju5ywPdry2id2yIZ842iAZxpRqXccvBIoSvq7HUog6WnJ/Z9DPZ1SS5HNKqbrzkAwm0FWGZf2CNW
nw3OiAgmhGtK0d0tip4cV1mRpA+q/epq6l7GZrcMs0HsRml+1VsT6fiYS7VO6U+ArbT3Ddy5XVRz
1WU1+6MwAWLHSuNvaayE6DNgjDE4AuZrkaPtlhQcEgqmZFqKgUItLacHvK38ZRcZEG0Q1+YhA/m6
GqqBUF9l95oDKcBooIYim9mg9JCmW+SzVEDeTUhH1Cy+k6WS24A7RfolihtCoFDrW+S02LhIASnA
lHiwJj+EKGmntkm7zp0yf2RfGbfYsY1bni3Nk+4jo4tqb/qLxAcyrKzzD6yPIAm3SiNvNJ6j4BJ1
WCUl0A+KeDzJpaERK4EX9VEJ9SiCI6MANd8bHC5CoCaW1ghBpRUljKrArd7Lsqxe1AoHR6+wo403
9NoSXTVzCRb3O01/OoKoau4yrpyVVXsorOcVQguQsRfAeOQ2DtEMMBqHYD/o35peFruKrj18Iro/
lQZIOQa8fdNiTbTstO477mjqBmK9vbYT0fzGlsi605yQxpGj/pStkaxLhFX3Tud896UNkK2kXEDv
7BdQXm1F44ZXaRBXFI6Qc7PzDhiIaDDMai0KfWq2MQWiURqUbyqppruWA+Q/gU/XUngKFHkH762s
1zNOfG4k20YxvGfdrJO94JEIPrzuqdlTnb5jU/0saloUeZLxWrB9LiK3VVedroIbrTT1RkolXfbw
dTElSdEiJHtb9CP8S1CA2arxuPlql2YTXnw+TLig3/SKr8P3ofpC6WaoMcZC8NAxZX0X4m+x5FPw
7vbVYWXH6R8ds8Qlck7xj3qgxm3KRvleYOdFZcGoIRuKfUFe+UhvDbkp1e2/kex9gCyzqLDCfsHX
tF+WDVWirgWmEIbZLybHkc56GB2TuUgW0oiyc7+662MhbqqyKF98ws7WzxHEBONHc4KWqp7CVgd9
g4kKPQwd5ltkho8mPvFLLYErKwKeS7LHKOVGdwf3VsfJhNRKDgCIudPUEZWZBosPsFEgmSpZjneO
0yJn7NvRe+0Ck7R1+g1VxNVgqh1rSNlrUWeKQqGtLFHFLysgOd0HzpLUkaNYoiOiotkPYaTvsy0d
GmURRTAdW80YVqCmbZgjcCbUDnuhMYUk6eDptKzb2tjoUQURvRxwQqDNeA/N5CmMIvsVBFC4KNJC
boC1oOKEgAdcrcbH8nGY+jd00YKsIQkAXA9LRkWgRirVzqytgs4DKBt6BYL3RTPk3spu5R/PaVqP
NmnfT698Be0qKFLQZsxl1g2Cmq8LOhn5W4TmQmto7izA6R5ZoNnUJaLOHvFuYdkklfRItXcwR+/F
DrtIylEG7j0VOuBgFxyzpd9qIryoTIW+wKmij64BnaVbCsLmqBYCVvPMuyr3KKSA2vhldX3zx7OQ
KhRo+ipx/tumHrsBgJNv8H0bpl+X/Km0RCxbg46+r3POUYZAPnBSK1UJxYvARq078RH6Ub8UyGXe
ZCVtSjsW3bKwVHS94NreUzmiaN+Rv91UXLwQ3WS0LfF4QsgUVbPAhqjSODpCwJFV7uhkjW8WdggH
/r/4FdS+skqaQFmJxh/g7oFCAoeo/lIa8JfU4YpfkWUEvBQibAT6gqUxJsED0ULdtwybG1/QEoRA
H71X+NOGXPDeBBeuYLDc8jJtIRiE1W3UUOZBQ95e6TTxUAwxJPIgoXmna1GAJ2i/NgqIyDn9UoTq
21bR32hqQ4wUOoVJS1p3wiXH5OKA1USiuMqToXxANtxclWNSIA9h5N9kGUBqI/olvYEukMlf4pZV
gdXnpP5BkRogGvB4UTYI11gmaE7PVDa21gYb8DQ0EiC60/Ax2o9KiOaLjkgXmqpUl14KA5hZZtC7
GnMXqWWDvVgGA5iBoHyzaY2vpfvkwGQg25tcSdQRoGuhgKkxeYzuKBCiPAw3DOzn1DtNG/HNI2v4
WqS0yMY2Vnedn5rPIM+n0q9n7tU8h6LWOw78eoCtoCFLavImXV464RCvQHxLU9PurQ6+JOrkH2Mz
4SV11GjVAC45j8lmVdfBh+CCvIlbihWU1sWGzU9BTnQCGRpQawH63xvU7IBMqAiyTaqsikI2EqoO
zVcN0hFZnfNg4kICQKYv33gOa5sWYjhUaNt17wpN49yEuM65Wthvda4y8LBK/yipbqvbvgCJjNdY
JPOXrIfD6wKsIjJRI9P10r6x4xjph9zmsyV6wLEyUb430+QdQPmbrC2CT5tgZxxgJWw5IAaQ6gX+
xAu4QkPWipZjMqAnhhHxjVNAix184rrSI1JW80MXYaGY+xGUFMi8oHzHHUbf2HncHSLftLhf2HaV
TleVBtpIYxkdGTvQxb2uA2fnFteArhgN/VUqWWJSRAiqNNuMtWH/zMIai02b9oDnAp+67JJ+al5u
Grrh6KZBd8bUVe2//tdne/mGE8WzeMheICl/8UZYFtrw7fIQp/blDGE6pNWGbplCnfmjUwiTTVi0
2Ys27gb7DQabFcEghph4eZxTw3cmoUlHFxqxGtfp46kEfjmaQ+KkL3n4RHFB5N7SJIo2wUcBAfDy
WKcm6cdjTWb3P7/vA94J/+e/tP9dQjsKJs/Cl6H/SL0/DnKuDj1qjbJ4nIAOuwfHdXlEzeCvPPZl
Z+2ktAxOgQP2d/qSn4b0MJYUU3LyknXIBwBnb8YXaKEA9H6De100CsVTSvbdL8c59BFFw+rKnM98
Rw61bUjB85jOyOw7xj3VEPrL6cuPOPvWQiNLHW635eVpnvmIkG50KiwamEo8FY9nSSPcSBCoSV8k
wthAAKPcWXm8k+Ps4Dr3l8cyT1f0aKzZ3g9dRx8NLCte4CIBnpJkfMVCG75eHkU/O4xjOJbJ2jkc
geMpAbmUnVozDFc4FhAvaImtrT8mTgmLL4X4Yhruqm1effMWZyu6QJQzxSqIn5zsgYAVuDytnmJ0
ufpbTO8u/7STwy91Vaqss25o5vSf41/Wx0WtKL6j7822+lrqr2Bx/1weQTvZNNMQQEN0i/vA4pY+
HqLVgPHjWGTseccAIkBPQndRCmkBmTbdT0UHpONVL3off9Oow/dmcaCO8eyF8QZrJootWLfdkFRt
Lv+sk+MrSS40YWlSqhq4k+lXfzpLBUaW/OaiOkQ00dd9Sv3B9oYCf4dRfXai5lBVJpJLUMvJfhPS
6L8fnkOkEnA1S9jzHUFFygf1p5e8/wGMlSOSdhYemY+5LuunMMdlUB2DkJaDat5WnIfd5eGnNT+K
JMxe8I/kwlSJ/rPPbsLXHmjTl4deeyvHQ4GWGwY0kPAcu1kp3u3l0U62/zQakvqwS3XugH/i2qe1
tumYUHK1S7wN6VpTvCnM30aeXFnSk7gxjWKbUsW8z6LINw9OdQpgNTPLA/Bbtw0wZP/ddbhpNisy
1MsTOj01lmOaFD9t7jPHkLN7hkpkUdhdXx5AM+5Ly7vrTOPh8hDn1szEmdVQdZAI2nzNyjToRzss
cTCBBbdH80V/jrQa5Rg8tq7cK+c2g9R1psM51VQxC4Iebyo1NLL6QCsaL2LjK3CYbWfBqq5pV8ZS
e0J/fHV5etq5JZSEBGKCEM5JSgACtqEdzaAJBUiydmvtUy+I/6AMs/YYv23a9y5snjvwUa2DEEaw
hRO6Lmq5v/xLzi30px+iza6buuhKnzy5PtSIVVjty5DBmSzeLw9yLtp8HmS2xGjhVCDCy/rQ4Iqp
PEXDnSkpp8E8UQ84+lXK18vjnV1dYzpvDnFXE9OkP504vI3MKB+YlEoVvqxfQtdd/M9GmMVPXF5b
TQDRPtBl88iiYZT27pVj9s/az8MUu5+SvW1LLAxn58yRjtoJc6gOlfJMfTyjqB9oz07xoRnpVrhb
NAwAsmdXAsnZj/Vp1Om8fFo8V1ZJiulzdYh7IA7tbSreXKTtRhSieKU38U1BqfjyamrTBjiZqWlI
lShpWsb8HnYBO6D15NcHzDaWqnabYLrmPufuBg2OxL9tA7pYym8gE1fmenajfBp3+vNPc/UCtKFy
L2BcXzxRRHl38ZW7MreTtJXAzC2L/rhUhY0wxPEYrg2GI+C4o5bcUnNAQcZ5sapnvdlpjlxo1Z9M
/tC8J6V99fPHxF9fHv5cdLNVzdZ0QagmxB2PTlk1iiPwzIdmIGt2ERxZFsJDA0Rq9SKZeoR+PPgH
ZeTlennkc2v7eeTZPhI+4hmxzRHJEG4eMX5IsisX62lqZTlMDKKa4agI982uPG0AqZmgoXXAkMCx
3uyK+xvV2F+X53F6HqSKqBFfjwYM9/gsmDS9QbaQm5yH4itPLII1xhN0i+NdUm2H4tHWrt0O0zc5
Pg0kZSqMGKEJ1eblePzNwlDtR2A87ErEUkIUyxvJO8PUb3QU5MvyWjJ25vQdjWfN7oAeWLcHprc+
+N7e5UMFyp2ae+gxLGt7K5mygiN8f9drVy750+93PK5+PM/WbEqaHYRp4lsffnjhzi/3bNDL3+90
HzLK9CrW0W4yDGt2+WSZyFQYsvUB3ciFnz2O1ZUNcnYaNCRszVZ5TcwTCLolxkDHszxI6I7p+FaS
zZIdrRpQjpencnZjgHazHRIW/eRea2y1UAAVVQeto+JjeWvNghxT6sjC1g1dtnj8+yuIxXOYFgUu
nUM224pRDeUutATCwDFuHaJDN7lFgWpjyLtIYrQwCU4pN4DuLk/07JLyxic1sjAo++dF+SkuS8rR
6DjwPugixFoAP4v2MU0+bPP28jin2Q+nmmeZY2B9SrYwi44eMhUDtDOeQRGZiXBXOK/cRr24Msy5
LahLnfKFjUeFo8+2oGKbDb0xoz5YcB2Q1ek2cTA6/8Hm+DzI7DTloBtrBUupQ8EjpgEyTXuyKj4y
mnDllezntBTDhfZ5rNmdVsqCznYoGSt99t0vAKbpXq0n+2tFPahyR7qKB8AQq9Df3WWQXAkc59fT
ocw1vUAsc/bZ4ExQDSy1+mBSNB2r5gFk1cflnXFuBwL91lXbFILYP/35px3oY5okKpE0B2n4ixiJ
X6V4lA1q/pvL45zbgVTqbF1ww9gnj8O4kDbNp6w5oNaEZ7IHvhihwaZbXx7mNA0AJe84BA6CIOz+
2Qdru97wPIiKh0zkCws46KjddsWtDB51rEPzu8uj/ZOZzm4wjVlZjg5QT6jqbC/CM5Sx0o4MBzPE
8F5DsGqpuVeiFyEfdQ+5HH+imd/koVygh74E/bQQFKdhCqM5T6368u858zE1Q4jpQcktQEp9/DHB
ahkyDKLhEJj3lq8gkkqf2rkT156SZz4mRTte3xTvDL7lbF+qPY/WttbHg2khdf9zgC4ShldqdtPf
MV9aU7K6sI1MnsezuQw0ftM+yNWDqCaXzIOHX2IYbqW8C9r+yq458wKRmgVgXFi8VYFbzsJ/CSg4
87gaDp6AHsXqpZGmgj8EkSZhoWNsrujVD3A7d2MYXtlE5xaTjNXkZuWjUc4+/migto0aeMGAHmu4
gknrhgpWiX9/0ZCR/zvIbDXjQUeAJS2Hg8P5xhmcrs5LbaKaa1z5bGdCFgPZDqRhx7TFvM1g4JZd
dFE7YGQPwVuvsM9e/vUmJ72RJtUSUuGTqxrByl6C6ukOqo76c6Y+GAgoxb25olZzJf6ei/86B0oY
1OIpA83v5wSlcQDrRXfo3Qq7cgeQWJbR5hWpDXtaT4IFEoZ4Uylw/AqROy9N1RdfdAtptp5EFri1
2rd/f8iPftPsUw4mBrI4o3TcScGiTn61yr7QH231++VlPncmjsaZHXKc5ZNC1cruYNAI66MXNYS0
Fdz0+XNhv7TKqqtfBYoOV0adIubs2OtcE6SxNg85U51Oy6f7yNTIXku8WA8RAnjoGMd6CUN1SZ8s
7zfSi2/GkB50+gVNmNLIr4x+JuboBnAFHb65yo+YHUXFiTtHsWVz0JzvITJIFIpBI6TZvWteOfTT
RzqZJq0dnnPEN8Lc8TQrgMxU6dP2MOp/YjBKU5EoB2cT5ldKwGeii065FE4BRejTe1caqIhnfd8d
GqQ+uTw2o4ZLjHHtiXr2pEDq4N6hNCspdx9PiD7sCG5raA5xedDMldfeGuGrk29afUf3elXrGw+f
GyROOhpaoXy7vG3OXPvTIWW70NiksjKL37lnpBmqaMVBh9fttOAxUX8t+kPvAwCCcjhGq8sDntkp
3LF8OriokMPmJSuLZjV/4OQHLQEh4W6F/6CUIK3RngDacGVbTr9+tlmOBptm/+lMFLbhAha2c0yl
AAykd22zVqoXL/4V+a8ygk/TG4vL0zu3np+nN1vPmGPYAJDMD24af8Uv+6bx9XVdDXfYQwNBQI5x
7A6XhzxzIgRBnSYJYgMqunXHkzRAZ6SN1PJD+xT3b4NEDHPjpK+XBzlXAjgaZX7uOgd0ksEow7Dt
YG+I4L3Cl6Rx/pSUpuHEK/3GxeABcarLI59ZURpv7BeM5zSdPXM8vbFuR6Ue4+IQA1i6KRVxl+GL
HMLD6EDHlODMIuVaH/fMXXw05vTnn/ZNZJuOAx2/OBQJzExlOak6XJ7VtRFm0TrRQKrrHbPKB9QC
E4xu0ysjnLuGQBVYUxOGw6bP+8QIjBTIw7EVy+q2rmChKK8xwDDHehbuU9KiEPJs6tf2/9l5kdBz
GVg2bfjZ14p0pYgbW7AZ2/prYWQ7Nw+3/8HSfRpidr02GcoCqcdOzEXR077ycPesw+pKYNTOxH8A
DP/OZHaSM5Oyu5GgSuognxIgTNSNSHhg0LzUjQAfatvNYXLoG1eNbm2luUHq9z0O1C0ENUh10FCR
tf24PHNtOsqzePbpN2nzHHEskkCNI1bXBXEP0xrBBDf3mmVUBd2Nn8cjVDpzH7E8K2Tb0PMO4Lg0
DnRPj+bt5sqvmb7l6a+RgrAjUFs0Z9HVyXNttBML3Vaj3EtAK4EAvwWAv6i0ldBBlAtn3fbmXcev
0JFc4wbdlIX6cvl3nIl/LMq/P2P2oUY1GnnzsM+zZidbCKioJPU1CCLgCpdHOn+k/h1qHmojN+pS
N+U+KTL4VdqrlT0WyWOgPogcwsWm834M/nDlwjy/D/97etYsFnm6XedxO91hzs6oHhObq+T58ryu
rOC82Y6jg4WYK0MABF/hZf1iWt7kvLsuO7m+PNT/Zwv/O53pt3wKrSPmN31fmPnB9x9rPBjFq5Rv
k/iAin2ik/9s9Vdn+BabG+Fc+3xnVxJtGtrFNs2yeWzK9STsAcDnB6Pcum0LJ3fjgSW7PMGza/lp
kNn8qi5Ckmw6olr1gqS09D90byORUro8zJk0yjRMSVmIagJ1iylSfFpGwOM1zXvyNhuHpO5PlG5M
9A50+Q28+pWhzs/o36FmIb2FDhN0plccvHA7iPe6/drQZqvklcT+2oymr/dpRjp611FqkRh2NRQ/
dPHxbYBgXNm4Lf0nEcOCgy40/jkp6iZdruCXNh1jpDY8Y2enD1nxYDVXcANnwwVVOZOkjPc8/YXj
KSEY78Sh2+U8IXZR8qPJNjE2KEG7r+WLWQH6j1GlvDLoua/1eczZMia1FZZVXHE7Ou4hqaEJFOU6
1uBCR+nwH8QNQdGQOh59KJL64/lphdrjrmwwP8vamXm+R6B0g5T0CqzLtcf7ucTi01jObC0bL0Co
NeTWx2ThRi2+VyBnLx+p8yv337NxZivXJAgcW940G3WrNG9W9FzmPwL/6fIoZ/OKzxOZ3ZooqESt
4zKRJoqwcIMcFL35lAfS/F5JnkWfrKlG3djyh+gxPnjwnd8G4hrmfxIMefgZksctmoHzppcKEg1a
U0nMT1oqFJOXdfnDzfUrwePsZ/s0zOyzZYGmD5bBdqzK5zJ4d81rdY9rA8yiUzAgEu7HzKMDrS7r
31b29fIHO7stAFiooJ01mhrTn3+OSxChcO0cSaPRAOu1VWd+ZMSmWF5Lna8NNMtrnTYN0CFkqeAx
okL6RaRfWnB1Q/d2eUJnV4zjKkxuENNwZqd26OpIjiH7fETBF7YSz49rqInzm5y/23YEBRQ22PGi
odc8JHFU8FqEOV8AzrC6+8B67HxtrQXODcotOHjuZf1jNO8iF1oRpGxnR4XiyvY7ufJtrnv6aro0
abvK+ZWPcYXetUOVvUa5Emz9zLPu/U7K23ywnCvhQ5vmdJQO/zOW6XAfS2AN8xPVR6AE4mzMXpNK
X4QhVc8eY6lqiQhpU+0aZGAygOwwyxZZHe3BqwYwALUAT5UoR4FDX1RBRClbvbIEJ/cqP8vihPNm
NaYW0uyAlHEzDkreFq9eBV/NqnEn/5JRVdLgwthXamYnW3g21rT1Pp2VuC3tQiaoMNv2u48SLeTN
hR9iogMH4vImPvdhP89qFqwH1YqKouiKV8tzUeSF3tglq+5qVfXs4tlU/7mxQAfMASR23yf4/xXF
ayh+KTkqfNpT4KEnMCpYsF0Ddp8cTFYPWSW2qcW/nVQCC+mikGMM+SuQ2zezDu4hKl/ZpNeGmIVj
QI6WUGSXv7p19iOC2tpg6nj5y5xm+DbAXdgSwBAMGqTzCh+C+HEQyYhpjE8mZHtooyh2ETHLajlm
t9hjrfFZXhqxv2lgZ0Xlld7DmW82VRBtsDHUM0GIHm9CvD80E32gSZbT3bShjpRFN8IcVXgaVqiW
ZlV0JXU9s6qOpcKoEDYQCGNeeoe8aYoQqa3Xpv6GRcqqda7BEKaYPIstjOBokkqxdYogQYgUGl2m
Zq8BdA2BTKYV/EzN6r6O8eVFQlezV/01VP6Zw3w05myvRH1txIAviJ2wJ2uxh/UWQFwy+83lDXN2
HJx6qe9Zkitj+vNPQSNBm4KeaJO9GlRSOsQHVl6Y+6suly36UFefM2cih0M/yhIG4ABB1f14OL9q
4rgY4uh1RLHbcuJVRxWlQOz38qzO7QmwB6YGoo4vN3+g6RDfG4DY4Wsel+i9myK/w6no2tvsdDIm
Fzm8JF6zFuXRWfMA+rOu0JjxX+vOR5MxRcpNrEqtvRI2Tq82iwuN1pIAyw3aZ7ZmpdFnloRn/Roj
eYtN4BB9k7irmTg5rdP4x+WVOz2/Fpcn0H862BR959WIVqKx0+FBSh0AdZTuLYt3yC8gNvxNdh+X
hzr9SAzF4gG9hOB1UhHwDFTtKqqVr2Hi4o+kWOgcoC3/14OAj5ouYBUEEZCH4w1XUYhD6Xf0X123
0x9LxC5Xph3kV94VpzvB5gXGTQVjQbPMebU3iDoVDqGdvKYD3tlIkRkDAtD6tWFO+wCsEyMJot2U
Ds/ffKkjdNeyO/2APuxq6Mz7pC0W6MI8o/G/ssB/KYq7FgM28NSaVUUsLy/maWb5z/gm2QxtOVPM
kT1pMXqhXST6oUcIIje1JWLs8TBAw8UcHUUG/6EddqhDw1LauABI+mBr1Xu8Vi//jpOg9c/PABCG
TgRd+3kUiQufaBy2+kFmOM8Aeav8eCmbFlbu9vJI51d8ouvZ+AXIk2qFWSiVbWPkczCRucc48Sab
5G6DFVaxGUxrbZlbOLFIvDL++o04TfLTyLMs3h2RgohHoR8q9a4cHzrv3g6ulGJOtu2EuuSqZl4U
snRrCgafgj80YsMPjFQclLK7xQZpFxiIyhTj+vIintyf0zAwemwVghlw+dkZjEpfrTW1FAcz+2jE
rWn8qakUu85ThcUmvu74m/9t/IfOxtNHqg7hHzvF2Yg2hjhxZgTeF6VL92bd30UgLv5nY8zPfErb
z6s6xhgo9XfoMMvsyrqdBH7eb7pk6+EhQivEnN3Nhh6kPvHGPmB23+mIMCfqwmge60nKzsDLqLyS
C5zEfsabUEs8oKRhqfMGhzv2lTfiXXrQR6y7B6Ti8JTFntx9hHf911uPPJVnPXk9dGpmeLz1cJKK
UXWq3UNsqr+QPNuiM7cd4vj35a13usOn+5lbE5wU2OL5s7DNQPx42AwcYi99jES8040GyRHnSg56
GpCOh5llvabpI/GrO+KQjhgmBaglov/o4XBQX+vgn50QTRC+k03KMb+fa/qwYRYip+uF4w81ch6q
ETva8BoB8cww7AMD6D7wIe0UmZDFua7WgXXw3P5WkS7MiOJGb69s8NMaLS8EHaKjmEBXdMdm0PZM
k/E4gr49QGxcqejsp/dq8YhmSaBFC2ksVe4QO/v7j8WcNF5HE4KFaR5vvcFQFX8E93GQEdDUpnxA
/GRVtckD0IIr2cfpMnKUKGYD6qTcA/7reCg70jz0+ev8S+bk3/Fhw+hoqjSIb5d3+WmggFSokeJM
2SG21bNw1ziJ7Y1qGH7psy82Jg01sofIEd6UtlwNfXrTKX89L4c0xOLsgu7Vqbccz6vMkQ02rUz9
0qmacpepKF2wF20u47qsrzFV5odLA6Aqbd6TINp4oM8xCJY2dGOYF+MXG8+Vp9rvKXUrcbWxChVw
e4wexJXZnQ6ocXlQsQH3MNUEZhsE9ebKHvC52tdt/63IK0xhFTTe5Tq5ytOffzm6yJ+Hmh8AcAhB
SdGm2fdlh9aLckO1FjZOhVzvH624rQPvyq01j/HTgBPXlenBXzl5swxWXo2NV4b73JPuN83uQW/5
+SSaF7vDfR8Ww12sdfFVPMT8JDDuVJEE6/T/+hWzLarkoe3gvxDuMeUST1o5WO7N6GAKbHVdST/L
+YOTXoMSslXs8jZDFCxVajwUelQ210rZoMLuhriqRzZc6BJ9mSsp5Qkmmh/I2x42g+BZDZJutqWd
uEjiECm5PWp1Be7QMSpdVq1ZeMx2KPjpkx+LjX5XXPTNtrCpBMSaBsVDuh8GyKDfbTyC/FHw3kld
W70JY2zCOmS/fl8+6mfW8ehn6scnT+ORgfY1P7Ma/MdGpL8VgTp8K2//ehgb6qvKA5fCCs/O42Ew
3cmzqXa7F1V1Gzcg4xxY2KPcXh7mzEmDcaFCPqV2AxV0Fv/DohzqTDXLfWpuxwA/xHIfmOXCCX9c
HuefZt/nEg5flwQegLlDHgCMaXakU8NFMkmr0z2/Bre4GotyLbVw8sxife0rgbPIJS54MdvjHsUF
RK3jHiEXKhThL9LX8iD9/sNwUSkahyB8Al/RfcGxCZ291rOfCrxz11XIsVURhdFv+tKQ107QmQ8P
aniqaPAYISDOrpJOwTrEs9N43zbdrQAZvS1gqSwxmPl6ea3ODcQz1iTsTjD5ORcB8d5EOrhk7as8
bZ/HNFXvUeIaXkYtv/YwOP38tAbQGQB0PUWHeQEFCS1hDRV2Kab6iLnK1kZ3pZfosJfN+vKkTuMs
VAe4KPRdVKCe81YEpiigK9qo3YfidzZ8VP6vvPwRq9+S/o+pXbuwzg1GDZnbyiK681Q/Pjx9rmKs
SZV1LyVu6MG2dMrbdiyRiIclHqwz++Py5E6/2ESPn5Jc858X1uwUqXaBNJ3mVLADzadScZd9Pry2
aHFfHub06tApQnFvqA77kK1xPC0xUlBQPLfcq+Wu8q1l939J+64dSZVt2y9CIgL/CqQr01Vk2e4X
VO2AwAWB5+vPiL46+1QCSlT7akmtJbXUMwkzY5oxxxgfW/vO5A9N1Wxs19oXYboMhTvEFkucccH1
sI0orc8o6Gq7SS+pG8sBWcmTuPFVK2fQVgE0luhNCQGe3SuoXJeA5vftuUc96r2Anu6OxG9l2Gs+
raKtfubKGiIiVDEdiOoa1nJmzewxUpObeO+VCmFn4rbKjU2PMTQPtoZ85tU1gkdMzhmgZgjXiuHH
y92KmRXrYNhGZBHtsgZKKyDLvX4e5H5f+lQKrw2mH5MgP12+mAyMgqVS9OcmyjFMlroWG76pHTt2
o/OQWuW9qYGtUo3Urx+Of9O+cBxIqrT5zDSFrvoEiFl3BsmRa7XvPcjiopFsfN1y/ZAaUCTdyLEM
SSl0uX4yJ7d54STnrktvEyu6heTiBlpkecovTcze8ras7bCGR0BxH1jvElSninUP2MpGX5DK+3+5
UTLLgUOnFFUebNflp7TVoI9aVifnDESiQBFhtmMKoYFjTe03yylPOnmPqtqvKUgEwRdyB3Wk8SNK
WPHTBkZh76SS6Lwn+kGYeiTLfuCgKAvdbws7Ase+/tWheEk8gxY5ioy4mGC/kev2qSwFFZleH6co
OScsP0SgZbTJoZjGU2cPJ5PuHPSSrp/kRV3zn0Ukg4AZ4Dwtsuq2qzIHHRd2Brs38XTMUJT0zvUb
yUav8n4HWbYefP6O5jPbHN0y0n6JSh8ggJJ2ux7cHBtOaVF2/PeDbNQrLB0DVouS2VRXCFdRRDgz
9jKCexIZapXeltDi6O9jCOdkRN014qdjfnWGWRpGkAFKBOSS5qJyFk+0nyorTc8GmnUTH95SxOFu
3NsC+vJaUGib5BLL11JDDKgjMPt/DC+z3aaU85wVhJ1tzASM9e3EU/DZHbvY8PXhrbX3unIf1WD/
pTcZWswFeYfiGcSsJdM3lAVo/n79MKzcSjymgNU6GOdBV2LmOKuCjRD4aNNzUwUpaGbqtoKE7Fbv
aMW9XFiZPaY8NZwU5cP0HCXGjlcfZBN6sGgFYytllge6R3zNkteuN6D7YSp6ek7Gmx7altBbBFUT
/rT0Y5Gnfgp69jbQp/cBSrXX13D5zGloHskSFfyNhZ29vMGFQQcDBNTpmTp3BgTvofpp4ZlTH0In
+vJrAFNI0xHYAfMOeOmlKTSXSiQWBjtDfQnKba8WROT60/XPWcYIKP9D6xBdSySIGHq/tFEIzI5P
pC7Ok/NigFAxQZwaDaMrNSeuW1oMJGHTHET3BlDdGJwHBdilKZ7nYWLZUXlmWVy7Vq9/z2IbiA6w
oPLiuWrLo4kqQarFh4I3blOBQVdju9oKN/r4K7cAFMAIHTBKIFmrZr8jTQdQTUMR5kwz/o2H4a/U
aU75kGw8gSsri/DOxhnFTQMPxNxMp0GasUI5wqmO9bBruntoF/miNDfWdcXJOADb4b/VAWsBvQII
EzJ2Nps7NsSnAmyEPbCnEEUi+dnenH1atYeWOprPiMDUeaOs7tByhpYAO0OcCLR9+o2VvtHhESo7
IT9R6HBdPzZruwXSCYlbQa12cQkionb50GXsPObcL+zbuggm+nTdxtpWgdNIvo8qSiTzAkldc13E
JWxwC2z6AICG3TNKZWC7VTbajMuvwUw65sFRGEBAjg7+5R0AS7gD94grTSF4QouXlhIMAf29/jlL
B3xpZFYRGE0oVUDZDCfCHLxMe4Zo4Zc35dLC7CEJh1Cp9QEWsq4HkPDBcSCJxzc87epamZgflF1n
A3H+5VqRMZpqqCqys6Xsp4m4PSrmDn3/L9bqkxF6aWSAhCVyJxjpGfSAfotwI0Jd/wi8GMAKAi83
b9dNTDeAZka0o9DUE5i0tIFxx/5sbMii3QA2N0Br/2PHmC2WQbspAR04A08qeEmlOnB16vI7BbO5
kXUoyT5DgzdtNi7O2kkzUZZHDw84SDjVy9UbRWNFIBZn56YHd2b4jcS/vrw9MkOxZQCLp8OZ5f95
jnot1Jyjc0Sg5BTfWpN5uG5huUEYjQcFiwrmBAcgy1m0UgFszqq8zJ6Y/QGOG9eA1pGTbMELlh4G
ViwgaVAKxJttz76DddlQWlmcPaW21f0egY496xXQBUbNwx36SFv0OUsnLQf+NVBBgGQGLXDtcmMG
3VCUCXXaJwMqL3DWUII+lMafGmxxhfYupq057eVBQEajAioEYzgH8+Q/BVUnA8Q4exLKR1JjwqJ5
vL5Ny7DLMVDAlHkTKnj4v8sPmjgXepGC57mErAMo1v84FrtBV8qHF4I0E9vw08sCgBwFl00ZsJeg
uCq/91OeZjB5FjOzOxdloKmROA2J+AZ6+D/oxP6F2sxNqzfxjRN/9T6hMim7MgQjsQYo22Z+NabQ
xCRDVZ8BoYQCWuuPsTN611fy30TDRc4s6ycAXYEsBDVQY46LQ4vVTiCsOZ2hTz6dFJXzPa1p5od1
F0FiFOoVcW0fdLt9p5nS/67oxCCT3kuduDSl5Aw28cLT9ZToO1B0xOgq2Jiwqmt2YjG4zzkVxbe4
jpPfXMmdwU11tVf2kMyc/NbqzRt7srp9F9PigLuNzv9YZj8GQbOHpOhBgxGPU/PNGpwaUn0WJGjs
HoOHGq2bm9zgkC6p/EYbK8ODUrqd+1YBicCwhsIDGyMlgO6Etm8xlXIAajLzudpj3Bxy4Ok+jpLo
Jx3iPggH44dSQ3/AQOrrMrVrpx2kAVGnohC4JEN2nBwxMei6MHKHUXXFbcQEiUtMCFtvMXQednqc
xLciZQ1kyrM64OU4/Y50rbst4x65B3Q6PTshkDpQanUvQsE9VEGqp9wGyY6AtjyA8aTbs1yHoHxO
IeEF5Pg+L039PGh86l0SGaE3jqX5YEJ28Rd0xwfmQR+9CnBm1Mi3IFNguEoYOo89G9i+sqKfkGLB
GMH1k7JwWtJ1oLICtKaF8ug81YkAO+BaakxnsLR4ROxT5ZtBg2LYgjQumIoBykM8CbCTnGiSj/3l
bRugXxmnJgvPA5miD0grh0FuW5BMVbS3vItTL9VKiikMBE1u3irTXpb/XIfR2zCGkCdVva5S/ggD
8I7Rfv7qIsABINeUzRXJY7SI2AYlIoOhnyfjT2ZrrhTihAiZ21i7/8IQGGHQe4a/XiSWnU7qKgsr
/ZzaT/1w0MKXcXy3KdvY1MV7JzujeLNtgvaExBJdrrXZSSFaPEDnEoFCLG4YSi5MvFz/loW3lkYs
QPYwsIgm+vzkVClgL0IM2nkaNH+CNk85fKv0E2lfoI923dS/TsqlOwPnPFAPGI6QWNV5DAKdsIQQ
kKKe2wxT2+PftOoPOojw4vTGsX/T+oZVd70aeQq03zkkHJsXlMPdyhS7qTiTAhpB34oKomGHanMk
a/GKYBn+kSfgdDuyj3G51qraghEHvxwOTPUsqfpIMygOPBN2zLLao2PmV8q9Ze+hCuJ3/T7jNsZY
/oTo2UXljxKE3eK4SQq9vNUUSwXcLbo4qCzMf1Qsg+EIrHtgsC8xqz8+NZyDkav5IYatCH7NlP3P
mMxQceQuv7/FQxcmbWmiW9x/g9bRoRZaDJUVSArTaOPILc81WFU+2ZoF8qKMIJ+VwVarvGnYYIAK
q61wd80GYD0IdbFpaPjP7k4RszyDJqcRxPqAuWIQxIT9Dht2/USvWpEXB6AusCvMQx2T6XVoNBOs
tBnAO6qfsvq5VYaNOGBZiAUzK4Kq/9iZ7Y5FOxvlH9UIEluKS6OOlZOdVj1Bukxku65rPWi4uXX+
rtmvX/5CqAwA9S1JksGYNwtzlMisoLLXqYGjAVPW7Rj46aEZc93IIgQm6CR/MjIL7DEeqzQqhEiC
ZAI5YPgTShueZT6Sas+SY71FNL2yaZ+tzTdNCKsjajmoQZ9UD1Zhftg9VGZFvPFRS8d68VHObM9G
gepFP+KjJsjZh4ekPqvJPYVkrw314uvrt2pKQq6IjQwMjDqXl3eiCok0iNgGZvp3zN8mmvv90B2S
6Aw58+N1WyuOArBMJMmowqDhNi/JoSBeA/RRqAFaz34BwU7pI+EpyMd/YwePuAG4PGKa2cGzcrvg
qtmoQRYdiAUhJraL9SeN/b5uZvUwgCH4f83Mjt6oj7SlTa0G0CzzciWpoWGpuD2JNj5n2f7CGUfl
FtkxqpkYOpllRXpmioq2FQmauritIIzbtAhiNat/t6ruaNpoJkzFIRyat7y1fAYVO7i3nZrEHjfT
Xao3kGgsHIzSDX6sIbKuEykkuFECWdtckAiBStwGsm4xxQQV42wURUTlbT9NoKEezUPbYxCn7zay
trUrj24L2rborQNPN1sO2taGFtUqjtHITpaT70ghuWNtrycgUhkH9CLsLQ7j1a/7ZHN2TYwcY7xQ
5FUDjZiu4pym4pZqlWuJP18/U5+/bfa+sdDMxwxKW8FYvKJdaxg/omiL/GHrW2bvW0fqphpD2EDc
ct/2431LQtCeIBkMk42tWnYD5NH9tG76pXvJ09YKx25UA3VIwND5UKZ3oJRLTMe3RxDgQJMxMgXo
Od/L4ZWrcNhP19dz7awYmHtDhPYPzTJzBXoJmRElgf0+vk/Zg2jule65jp/R+N+p9dt1Y0sIHr72
s7WZR2CVFoLyDdbQhrkxJmeXAEgw6JUHt7cjKj9VRncsE+7bQniqPf0YhsxvquioagSDvtP3SNhe
A122jd8lb8Rl8Hzxu+YOBOJ6TQwVejWw0tJ1QAkQnlIrGCuM2GTHOHVclbBd2G9QUq6ds0+rMX9a
YpsmSVjhzlB99Hmsv5q9AvHMGgN6WzDlVRf52dbsTPcQFKg0G7FGqKT3jAz7EMNYkKC8IyJ0xwiI
rAiF/mQ8G0W2b7LisR7Mm7FKAXrL9ywSRwFxZxanvgaqQ8YG4VV5dNzYBukkFtuASh3cJLDOiySz
T7hTM0cexuymLI8WNByJfmrF3SiYW+ThHeTlvBxi95I+77rt1Xsg0U8yBQez8sx/maiOKHh8cQ+z
vw6exDwHkwhoG4bmhzZ8xJg6vW5vmRNhOhEsi8g90bACCury3sdZiqHGOFcDYY5/hT1BrRFyVnZy
tkMVc2Vd7qNcuR+UcX/drvQnsyWGXTz7uIkojM7nJhFmg/Vdh13MzXikemvDLYaeLQuzk5aonbDS
nOEuAUeBPjuQJF8lK0E+CXQO/pTUA7KzeLl4NIqiLGcZYjJG/W7aJWyLs34ldMErDawI/pRDs/Lv
PxU+m86I29TRpqCo9B9pn/lKp/4pNgudq2YkQw4yNqTv80yKiZg1OegiAsWBQvYBGoruhAbF9S1f
e2McgLMR6oHBFJD+2ccwVatx3cYxYJQeQxWCnmn70KK02DFrB32KJ4yhHPK6/dto9a3FdK8TuddA
B/P671hxd/gZKOogiMZAiDZ76mKid6hQW2Ogo2Sd7bj+swY/eS42hj/WEjog39FfQIddkx2Zy72z
zbqhpqOMcHWdl1nsWGm5V1q3qabs0alxR/LNDMHabzyq1q+vfyLK/gQPOgRcUFi6NE0zaOiOraYH
dv8whR9m+5ARFE7ZVvVqifzAoTHRqEWlB6krGIIuDSV9DBBPqepBSTP1UBstZDEgtu2iE5/faVEX
70IgjA6VWX7QuicuAgDu1aiEuE7ctRsHbOUUQ1oOR1jOYWEke7axbdNEKGhwA6oq/CPTozvbKQGJ
NTbOz4pjkYESeu547Ze0UibrQrNLYiyu3fuQLb+j1nj6+v59NjHzylYP6kMFyqFBGZf2LQaba8ii
YdC2BprA5Xqxxe+9diX+jTCiA4Hzqs58JepdtdmqBew1uo+5B1eD5jTmUvyabUw/rO0R2voqDgAy
AqCILw+MAqBHhJa+HmgQzR1BFUMISnGH68u38oiiwoX5D5m/SmTEpRGgTPSm0JgegGmlg7pqjkZi
ZPyk2iu3H9N2i/xodfUwxU5kGgu+utklKJktHGBm9AAoF/RkXs1O8ZOeYaJk4+TJf2j2aOK7/s/Q
bPGg0mhkFYWhEf23m5oNDxBQBkYnzl5zvO2+XWlbN3ztsP8TRQR2Hv/8XEGrnSIANSmlQQrwjJsQ
bfKcptqacF37MAn/kfoKgEbO+6NqwjVtqBMaAHe1Sybz5GSOr40K3H8s9pr15bkrXFuppoXdAos2
ktPLA0KFcKaRpDSwxih8BZWNthOlkHLzo654jtEbx+sncu3YA6gPgBqkXyXo6tKgUB1eNLlKg4zk
fhU/hvEfwragR2vnEJVk6fJVDLHNewnCailA0ia+ihvQJTd9LVT3evqg1Rt5ypohBG4IjyFYByzV
7GvqznRGO0EJoe1I5kFj7YX2tHYpQeFQgzyf9/XFk/hIMNzKvtQcTEHg1VPNUUjQte9W/yOc9mIL
HbYSBqP4ibgbXGkAt8wPBOcKZCAVHIi8asaTambGE1NryzfCnJyMwUGsX1W96SNIYipkOAfLv/6N
q0sKMIKc4gC4ah7oVbadhrGd04BE7X0l0p9DDXXzocF4Whf+VwuKh1tmGFKGQP6YT1FllkJoJFcZ
DRC0uDX9LYrj6Dxf/6C1Ew/ehP/YmF2xfGRT7YCWJ6gx7e0NxvRW0QEUUWX39v9naOYUOxADM2Li
dKAwdzBjaNcqnZ9sIcXkkZ673s+fM3tSqnhgA5R1SIAbnriito4giN24VqtLBsgGumfyvzl6PnOK
COwBsEGzmyL8XuqJq/ZbjNRbRmaFK97QjDRaiMtkPKjCAWXTTk/MjRu7PM1IJjFrjzEyiKws8DUV
9E9EMyAs1PgY3UU9eQHtFkqMWXl2RLLhW5dbgyoNWATgyw1AuuaYLuiGObwCDiYg+UCeeeL0P5Qh
1jesrGQviPbQQgWoBn+iLHB5aZwCgzZNM5JAGSC+jkAXAJyPYbBwP18rQwexYn4QyU09PIygQZv4
76zdiJ1WVhXkGehr/OO5WyhCT+UUoRIYk2Ak4z6q690AunsqlF0YblSElksKPi2Et4Az/9Mzm13e
KA6zjkO4L8jYSxgzr27+Xr+0y0+BASS2FpJaIGXnvCpWa6BnZyldoGXlHkfCq0q/VvaZvfEhW3bk
33/ydNzIG5KCIj2I4OmEAhYZvg+NY77ZvlteK/lBGN5BLQPxy/ztbQhU44eSdmiZFL5o1F9dK2n4
tgB4W2bkxn36HpoO6Wgw0gVFo+81kZ4yXv60tezj69sj4V2SaQhcKvOpe1LgJZ542waMBRb4hcoy
d5kx+rX4eo9Ayg1IJB7w3zpkqS4/CI3VxmygiAYu6kNhPHbO0Ywa106f++hjZO/XP2tt9QwE0DKY
ALRlTpIAgSOatVXaBjHTXa6eZVJs893XjUjOeDBi4sFYKPqqsdLFGJXugow/N8jZCvVB38qi1o61
jSqKhI5ATn3u8phoIYpkWT2q5emNxfVvTmnseSd8btin658jN+Dy4UNCbRn4TwYLi1AZFH8cUVM2
BPbUulZ+6pMd6K98rX9mm/Jca/vz2dbsKQ+F0/QoRg6B3mMQ4RUgApCKPl//nvWlkydAcp1homN2
4EiECaAGS6dDyYJE3b9Om0W/qfXjdUNrPhQpE2oisq+yQJv0UevEQquHAPkSpuAqN9ti5l9drk8W
ZstlDNxJmSOGQGi/hvImZGhbbElkrDx7GGUHeQlIHgFpRon4cr2KsBF2NhYwMrzF42tOb6bUBClV
hmo9c9v8vcnfo7LwFHoj6J1oq8P1ZVwpo+EH/NNblTwgQGFe/gA7smPWWbQPapO/d5Z2gxGup5RX
D5Ot7bTJ9MZKuzVkWG6inTCZ4vt/9QNsySwFJ7VIPzgwIV1PcWJssAfQv6TrfJHvK+Wktm8227X8
2JA7XdsIBtfOKcaa/mN1FqdB8XWscxNWR4O7VRcolT8mP6MtxsktM7PKD5R5W4ONZh9U9rtZfOfl
nqc3m3IAa04E06DAuaF+gabGzMuLfCojNvbYQ8G4pw61H03ZQXHsXaJG3wEsfbu+Z/Lkz50WSoH/
HDCgu/NsSgsra4zBaxaEQMnS6iRFiNrhRHowWKCLlpUbPn/5fXJ6V3KRWmCaXyi/Trkx9bHWF0Fs
jW6eEDftvkNPhjh+iaDjq98GUkvkVRidREUBSIPL+yA6w0rjri8DNUl90t7U07thcTyZ7S4p9oq6
xQ229m2f7GmzMjYz24EPWV0GFe1ckjluaSRPeu4QV+X5MQL18ZfLuIixKeACeMGQDc35J8Bs7xiF
rhYBUxOMMjE4UOaNmbO/vo5L7wkzeKPxsiHxB9D7ch2VbsztvFeKwKa26/TWH1IAWD2E/VYjasWF
SkuIDYmJQ4mvurSkDTSLp5iVOP2Z2/CTUp0wZOyq5rDTlKNpnur8eWoJfkTp0uEh+6qMNEHP5bP9
+TuhJ21bTLBvpvxD6OQuD1njolq1j0TxqBdbHGUrK2vhEsi+njQ77/OEIbGiNmc8cNp4b6pil5oP
3daxXD6v4KHAiuJhQgUK9GGXi5r1vK4Q2POARR8NCFSaYWMuccuA/PtPobba1UZHbRig5lul/3XI
0/Xzt/S8lx8gV/HTv8/qLu6NpufBmIduZxyG0HfAtMrfr5tZub7gZkbZER1EqU4xW6eyz7sS6MUy
yFUBmkyhg12tiAMw17yFnf2uRM35usHV3bdRpMZEHQ783D+hHVVmjU3KwOignuMMAGdXkXWrOOKr
3Is41xJuhW6CnJ9AUn65gk6YZjmG5HkQccJvhjEfzmUbb/HgrZ2Dz1bkPn7apyIeO2D5cQ5KVblJ
e/2et1vigEsTJlisbQDa0RYBXcfsQ3Qts/oK1dvAAUeQBuVwoKk2agfLXZFtSIy/yvEBUODMfNCY
xI2atz0J7AYsHeaOWeq+MLfgHcszDSsmdABw2FBum3cLKih12aFS0aCyere0Tsq442OgbrHQrZqB
1wZyGvrTC5420PtbowOl+qAkxVE14EunKPuGKAZtXPvr7WJkcyCMQmKvg+hEm21O59QgDysjEhTA
5PRlg3YLtA547ilbsMuVPQJm3pb8QbKYMIeCV6w1IPzMpgBcKq35qKc/Bvb61cspmx6IUtCFIFjA
2cf8UwhQSoHqH7PBhVZ51nijDxuh6+p34Oar4MJCn30+wxfrkOoyMwYYJI3cdAgGyD5Y3fN/8SVA
EeBAY0J3Qd3BNbtVmAjVgOcPmAUJO1CWbxXcVj8EyQdaX8h+AJC7vPotq/FqGii4mfQmShvXmB56
ujVus4xV4ZzBrUrlnJ6M6C6NxBnDFFEGsC2mXnX2qtQnJz9pI0jgjMotthodK64GnhJ0R+i9rmRT
fZQ6IKMEZCXsjJ3VO29ju7X9Kxkb2qCyjwI4icTBziKrsMMwYJULNaDq+FP0dNfmRowUmB8z5DKx
UR3tQd+Zpbmj6E4JqAF/OYKEMq4sXUoaM6BPZyljhYEaMEg5UyCUF2O81+JT1p2uH7+1dUTpBbGj
RNJi7y53rYH2pwIQ7QToj3Wndc230OnerptY8XJyHkC+bnCqmD24NEFCYkYikyaqnzTHdIMDfs3R
cP+LahKWCz1xFJJAxr6gYG2wCwavgGJP1XJyeWHprjoOvploicf58HUXBADQP5p5NDoA+Lj8LDsp
8BRWphrUZeIZHXOz5ClMYv/64i3DHgkz+j8rs/TZLhPFAJmGGuSKcZ+XrdsULax9KElzMNWX68aW
fuLfK4SCNkbSENXN/EQjRCSSIZ4C1oL8RBCP6PmOKhuR3KoVilq5fPegBjC/VrFZ2HkG3BIJlQj4
melx6guAnMtow38vp9cxY4+w6n8tzZFLpZqMHJ1OWCLUzfOn0Hpz8r9G8lwDGqK26IXGmjfxLweO
6BeBMFQ6QXSV54QkITUH9CQHnPdEoFg2ukI8OuzX9a1a3ttLI7N7a7RVzUU+AunWqjeT6O+MTZ6h
pQmUzFEnkhEpgY7H7IBrXdLzUm0Eyst3fLytpi3mpDUDGASVQBA5Dz1/MWiM0lA8GdU5HlMfHG9u
XG9Ei0vXA7UEoD2kcjP6M/Oc32x5Wal8yM+jdsPtjzh5Rr8YTa/j9c1YnmikiJLVV7odaBzKn/Ep
tM5YDyJwvSrOsh5vJwmQFyX0y7+eJ8AMomrcmn+ALfkCfzIjss6aKlstzqGjYnI622VsS7145cpI
G5LGV5LAL8ZFVQoZ8ZqR4myrikvao2GHfsT/MMZ2OeSgY4SmPVddvjnUt3R0kvYF2BkM7KLCMIdu
Yvi5jfIe1DJm7nik1H5YUXqYjOK3XVHXib4OHZDgOuA+gOAC0GR+MvSG1WVdh/m5001X46WrVJhS
+zJVIoEVDPyDZAZj8QgkL3dsiDKFYWSmOLf5rRFCcbbK3br/BhL8w/UTuLJ6ePNw2CEkBFpQfVbc
6qleoDQ0xucmH967gvjoUoFIUAEhb7cbeuvturmV0AiPOcaJkYkDyrQYrY7KCQaFw8/M/BlZXj6A
LaHJvbTbN+ohcjA7z3Zl8S2EmtF1yys3+sLw7KoJ06onSwv5eVD6+8bsfWvQ7so8PAEK4F03tQIK
lR8JRh3ZPgbObxbRqhjKr3RL5WcNUKCIfbPpvd7dM/49b52daX+YzrOG2YrQbLx2q3O9jKZltARW
CqQ38JFzMkV0xSIioPl55vrvRtw62h1EIXYWREKqY9RPW5+64opRjEV0hioispB5qiMqZ+DR0PNz
Nj1a4A/kkEBWIf0WpWBtNv6Y0VGvwJkFPfgYwM3q0dF2pfN9Y71XDjFCHWgcyXhXwxjn5W1JOGj0
dNqLMyTUHwj4TF2kX34YJ3saac8Qt963tfYOwWr08HI319Rdp9T7aAwf87HJERkVPkkAfhNa+XH9
py12A0BvSa7qIL9B4jl/qYyCjmQSZvcEJY60eALdvioOvQL6WNMt9I3LtdgLCoC8RGZIlWhdnVdR
lLrPOkS3UJAvvjdF7bVE33/1c2QLDMzOiMlRm57vdmnwSSFJLJ5i534Y4NnNu17/rVm343RU6q1n
a3Fl4Y7gJlBPQXEag7mza6SAtLi3Syae+th0Sd5g4mRvWC+hslHoXBwfaQdkRBJcB8D6PJXhugOi
kLAVT2pj+0MZPVRV7hGSY/CpANXDFoPD4tGHqBCkIgEQwjy1FAG5PK2ZU4OlaBr6J5S8XNL/iSzM
G22QveG2L08D5s/RuERhENy0CzBVJdop7ENTe0KU+0q5w++LCENUQ6KDMcIK6Tksm+qhNWnu0dDS
DgICpuWpR0XZdaZ8yD1nUEcIPDpmdRiMPLurmuZnbVuQwrBCUJNmTrMjeWR9TCROXiZw5QnXivNM
eLoWhie9136Z+lA8DnmlncBQYYEtyxmYz4TCd31bKAdHmMM5HtrhrIyO+SFpByu3zUCv1RBOAC+K
/vIq3rcWS9wkQaJUVRCWRKlSeF1kIVByBnJKQvaTKWm85w0Gdxw9zfYaias/6UDau0GM8W0BDnK3
EjT5ERexaMHoAor5Xdxgv7NI308CzSuvio0fIm8g2xpbybuoGjN1lah8Inb/mvV1CdaIKX3LoTzj
twnYUvD52p7nIIzpSDgdE4wRuXZL0h0PFdyFJn1BZzq6q0dF3Wmt8nPC2Kdwu2aisWtFdv5XGYfY
bYGj30EW0/zGR/KC4fD0RQCKeSRcUM82Wivzomwywclmok2/a10mJ4XSxnnvEfbWOxvjPQfC24+0
6t6IA9k1Uo701naw6G7hgGVCNHz4znhpYXNKY6rcMM9fRl5KpXrFCU+jptVeTpn+aCW9Xrq2KPLM
LwrNDvSW9m6jxLkXVjlynpSI6NHSyvEXRov+AMNe76HY8KMAdSmKGhpoSVxdjQ0wpnb2a8+z16G2
3+g0gfwLpWk1aKCV6KIqBsCsMka+OkFg3s27CGgy0xlK4bWKUvw2bWT4WRRGXleHxTlBlHTUHfGM
Au4PgwxBVLCY+j0YDJNa/dOQXrhhaQ4PTj31jV/brVHe10rZHnpR/AW7rRXuq4YIDG93xrOZdFXr
hRwNRB8gQGALo86G8ja0GZKnno7vhdkUvlEq5uCOtD+nIvlBKgwgsobXrsKK957wX0NcKeBciXWv
SHkCHrio90I9sdyEx/a+5qY4OUprAsid8GKXcWgd+Cpq6LfNFCeVy7XqRZcCzK6ahN3ONFlyKNkU
oQfScJ+gR/WXpwM/pWn+ko1D5Kplqu8gw/nW1or2aha0PI1j/bsym7pzTR4VNyDjUby2MX60kTZZ
vmJB7e2YJxP53RkJlCDBfeKZCYTLKPChIoAEPQBnFbA5eQ+JX9DAlrsySTBsHeHdHBvzNYeaCj2C
6jSKTyPIU/SHUAVV71SLya2MpvRBCJ16Q+eYvpUlf01WFb5VM1gobQNsJkmF6UXLUSccJYO6tFfv
GNRgChcEjVV1qsdcd4GBI57JoE5YRBWgVVmp31kkS49qxCMPvZXGV8c0oDFa2I0+/ExyrTqYWR55
fagbnkMrje6htEtUrx7t39qk1PldD5nNFEj2+6IvIMgaluKF5vndyJQgs0quHKaOFzkmcNQOuMXk
ORyy78RmcDx9AuZR30j6dw4QTn8DGWR2Z3QCbq0F9zBxFa691gPF0iGM1B+4pvaalzpp/1KoedSf
GkOJjr3Bo6cRXXDFF6TleE6Mwk2VSDvYUxidqiYvkh1TrDY84KQ+pEI9NCFUsVuavlsqWq8Yg4Mk
An6AV1tcssYobetGEQWtgj3EjwIMsn7fdR1E6Yz+tlcrXL4i4SrIKIfB/kUb294Pcaj+CgWYp/ad
CNMdaCdw/pMhehgYZO1QVzAjt2hU+5tIaJ74aWmIN1to43MTVz+BJlZv86Z7LDJshgJF9HeUPGzw
QCV17DmpVYGZWkfTMY7B2Tv1kOaE/LB5Fxl2tofG1PDRNiI8aB1E+lRleJkK9p2wjp9sWhl3NDNB
BlqV2R63WfE6owtd1HognaqoiY9cJXSToRj34J8f75Q0VIpbzexAj5Xl009AUZhy0JDv0d9VbdlA
GzYQ5Uj7ofdbOHs3i3XTpyhQ+a1ZgdAONeRJ9TKzdNy+1yHIbGe/ukrrvUzp4FsLtFFOA49Jfp8i
flPv2lxAidrJrdoXmaKXx7IwYmdX5jEYligGQhMKhm6lGYJqSqBmHNZHrR2/l2Nm+2aOLiynU34b
TaDt72OQxoIoFATS2f9Q9l3LceOKtl/EKhIA0ytDJ+Vs+QUlWRIIgJkEQPLr7+p9T53alqfGdR48
T/awm4244nuaVFgj++pmjjdSTHakJZqskiffYWENnUW2LOu9V+wbXyuT0s/nrjNFQhBUkG0W6sGs
NX7f46tzGexjbH+62Op60ft1bRsM00p0GdtmijYiI+usatO7NUJTq78OfZ/F5+QPOvOlWPzhoGIv
32pweUHbZlLgI/oUIcWudnTfeZSUskI9kzSJuqKLbrLa1PseGdU8wO8yW3ww7NTmAeSAf0tG0eYg
ITFHmR0gw1BQ92dDPbfPbRjUu371SRlKzTFo+fQQLQvUobwf7hwUagcKVfkl0Fexr5cNoSGz+1rx
KnNsuH2eAAi5jVa0iJ0vPEWTUldS5uCak4S716EO5A528NsuGHjZemp+xTLoXmu9rgVW6O7UJdV0
n8BbjbUhhredx05fk3rdfsgKnXVXngncT9MwgjKUkebAZTHf5oC/jmPzK5iicBdhTUDdkiS5XQjP
e8/oY4Ri1X0amw9G53vfBThbsaGYUi95SHpFd4mpojGXSz3kdOBI0WYRPwQUpcC8rzpUlfkyZ3Ay
Xa5VpBAq0E5HrMJt1qqkK7Uc40dsZcO1o9qcQo2sGE0wOwzp0HPW4FS5d5qZPSfaXaQoi8uSaklI
qf15g225Ha4iHrBXatXLTJLq2c2qy8IlGS5qrCEZUQq054RzUx8PmDkLDnO3yTakfenZhWZC0fZj
mv0YNniktKKSpm6ylfsfop51W9jef2TzMi0HL7J6vrEMCZsTYuwyS8fTmJK7mTXyEtLZFFjWkKKn
J2CbHRG5P176Mr5Hvj0SHyHezKJwfBXJfNuroTt4aSNzoqs9jmtJuEA/vOxUxffjZOxRI1m7CLwl
OkKGN+dgNoZs9C0q0mQHBdwYbAqiTOzYdG0QYtWCCjdhcy02KkrOqrFcPMToj/5UpOINxoUmNwjW
LDFEIBiKaCH7Hla1NNn22G2/6Bq8u96hbUi0IKIAUeh0z1RSDDz8ELT1s01zMGGgrLN4lOcqhga3
O1kh/83hS0T9nA9rsl31Vj70rvocR1Xvll7D5UumF6oHmdcket3WUJ70HN44SqoiTvqvpmuTayV8
84HudP8SKUjmcUs43wc1Uh9Dz6mnFummZcP99SD6yKXlympfXcH/MWTINhQXPl45NORrdJHErksL
MppwzmDRxMlLQ7JQpm4FgJ1gNwtb0+Hs5sEpNWGr/NGv2Ooyf6DVA/PnZc09OdA34+LxlejpJ6Tq
b05E52AmhGU3Vr1WiXvka7fcD+OMQ1+F5eXSn2bbI7Ilqn00wzuEEyTYkD6WZEv2S6LsG04MY4Fr
XZg1TALjUfM4lJXwhjLk9VqmmqiLlFTjDWmcfzvNkdwNUR/iR4i0zpVAh0PWy5U/6bmHYIiTqY4v
ZxN3JBMI4dsKEXtk5xH/i1ezvakRaTxGUVNi2cV9wZfDAV1EvM7bLkhQld0IpIO2Mw6oYzTi7Uxp
te+wHOUuqOOfzBu7C9wZYGrcvGpxly1rBvJY91HbHqCklv0uwsE2ry1XO10PyFqU1eMw049O44jX
hSqnoVmx3hlcJtLtK03tjCU8xFoT49Nr/PxloxP9UqPQ/nLriSoXBRYF+S3zwxxtOL53CEKTJJzx
v51v62BIcaxHKLQVq8nbaWiQeVk30CyivvIR+Goy74NVSYUzX2uFd6FTGA1q7NweMTiZAuiYzTDg
vIh+L+H8c6mHF71a/ECvvE5DcRXOQCbiSbiDL5eOHXsbXAM7tBC3WpTcN8z4h1qF1JRVMuL+KlZg
O6B/2PUQyaRQVf2LqBBnWeg3r4NUOpwFXXWyAoB6FuCi/eyZThwl5cIVPYFAxmsjSOpAJXanFMVg
TdbXunpZIpFkXlzjPQCI39X49+AwA9qVoN3fonDTPtgsnH/Zktz289SjyagacjJtMtdCPfrBipiM
sX1o/PmpA4VwYmmP453YZuzvsBPzqmluOr9p82Xj40sbtbdbf66J8U2cwwuM+YxwzWOA/QIVicic
EWQmmMw0KUCgtCdoYv3xHsF+JEsYH9or4aqhuYb+5n6O/J9wH07mkouZJXfc96F723xTZ3yofzWh
efRp/USGMcR4Zfal8sP+KUGxUJ95ZN1eemaWazuMl0kjogIbJSSbfZr8tHJ7Ycl7W7XYA3vPP4go
9H6qVvkZsvRTncl4INVOxq6555CgvUQCn551XfxuN5NkhtE7uFnCcl37504ZmbcK8wKRQZ+TRaVg
o7sX5hbkUaAHKKuWoctitA/CvV63+URBmJsl9R9x7n2qEiZf4MWJ32hYVacN1U7YQKe4zuqFd9e8
I4vJuxoX2Bo0blnber00kAH6O0Rq8vsuadO2gEeq7Q8bM/cTGsLcpdRnaXMd4U5XpZBOGMc/A7t+
6tlc2AHZElPUvK3x9tABtdC4L/WokjRV8ovylmXNAK9fiSQ3bEcoSzRdFiWgUpK4HXC0gAgRyPLc
4QeHj4gc07mLQb2z4Rh2/ru/hO8sNSrvWiyQYeO/kwlqF4KlKNskXgbC5xtA1EuFdzbw+XkDnZKv
CfKIYlPbr4Ft6EdEV16+jvGGC9BYicu5teaEOixDM+36S74JL5dTCEZEEYtGZy2il6UH1RfI9Xap
o7jAzR43PYfAkQh+xNHnL14vvSwOa7bfJJqf140iD9Yl1a5T3OCjyeEuci0K5El/piq5Gn9CZ4Xe
hA0nbFxPsWBXa3e9JBTfwUHzorcaYfJuq980LLk/oLlp7QFyyPFGxWdQAFuPzV3MHjaukqcBLttD
7EapclL5+hIq1PCp1wivzWyEosBhglU0w3mRvvYRZceNoN+p4J0XD7u2a6K9NcMu7Fv/BfdhVzTg
uq4tJNfl1HRTum9o8FZ3aOs8WKF5hrsTzNwCKwV2wTRLZx+BREm67fsl+YFXzzOcR0C+Jjiorpv/
2NXMHbTE5T+2B1wEd6mc05M/xi5XNZIer+dZj+wy7RCpa0JJTnJKxhwo+FgwNz/HACsOkUde0wql
I0uXPlUWXwwRs1lUhZdc+Q+OIxp90+JXPPWvOJLF5VbR9OhG3P9SkAhLrN1DL6p5LsfRr/PRd2Od
e77fFohYksWY4D4zr/w9NpbnoVc3OWX1oanJgQzRofPWZkSsIUFAV7SVAw5WaVQf6PgjoYc5Qubw
Gn6SRYy7aeiDC1ohqCYzIf8MAXy8VfGM63frC4MOvbMfoW5vcNV8JpNAmJpFdA3vJ7VzaTxl2kz1
JXPsQa6D/7p6sr9omjhGhh7v3wJvc3usqwharLbomjPm7twoOK6UJir8WD028/ZLiS7cW1iG1myi
lbpU0BY/qc10b/UULo9JnT61nl9XYP8iAG61tOiN2bxcz0F6HGqvKRQUkV3Gsa/84thEnkAS2eCw
KfWrxwnhQizUv5IiGooFyX6ZjzXmYkt6cjMHDQNU03h+ZhmHzyHxfqTE3TLE8O/HlrmyU7O8dASG
DA4NRyZN+5VU5wjeDkEbiUL/LLKVe5yUi0T675y30MBzuxR8k/FRhAgPOC1w5z+zDXDXBCznaHDr
ykTHnhYzRrqwCLxK8lAE8w0b1Qa9XdjjPICCJKCnTZyZwPYHOqn+SbbiHO4Rv9iU2MLWSXDvHO0/
pRlsk3GsoFuGk8qPHtvCfqa42u4WXAWRP0TONYhR3/+aqCaZm4b7MZgJHB1wf6BktnJzHpD2sdXR
csJuC4Q/GhR/AoC58/EHaNMASKZ/X4TG4hRZZ+7MRIYfAyR1kMePTSlGL71uYiN2KPj81AgLyRWk
SnE28mYBbJj+BCiAOuW5mV42kJ830YKMnzxJ+IaviOPLKSKD9BHSx+Od46vLfaPgwyPJ8zqN8jMF
AnoLuehLhHSnw0ZWmgMR3rCgVCsrNx69BIDw6g0LbQTbGxTflf5lRoLCy1RNyMFiVskCSZkrImon
/Rn7Iswkd1gUU0F/zrh8XnhbMnxwcx4GPrvF556KZeQrTt0AzAqSGltyZGw9chRKZoFN74mteG5Z
F2eEdpicbeOymkmWL1iEdjPrxJvi/nDfxMN8H0zTtiPbfGUjR29B9iqTOSLPlw1PMwwvuixYdnEr
HuyIriy5AQNRLkTWYQ+A6rTRaNkzv1lvIcBJrpiDEXttQoSLY/G4n8dz7Ljy2ySrU89mQJ4xmwSF
3yQAhRXlQ0D1XzibP1kUeAnQu4eSG5Djf9jxhg7nuKrqYsz88EovRdjsGWDvEafLfyeH/uQ1oKqF
Kieh6EcgUAP8zmvMUUBt06dYNNkmL9ewfQDQEt70xrK/POkfvhKFG+9sYIQV5A9iSFQA3olO/Icg
+AQgl7uFY+BLCA3+1g72D08Co3Ymc89k9R/mPych1IPaAaHEK0HQyOBGewG2hCCKSuJ6VSX8L6Y5
etZl/ebcIdByntvj4NCEQPG7dG+kMdbHrqUPQYrbgfDCOm9knYBGHaerrdnEAkFSjxANIEqi8JYA
FaVAubN5C4aLLUj0EfimvA9AYWQCG/cep9v4GvNjvaTN6nv7NUIaUgAI+JouP9fuUto5OuggnHe1
L9ALPkKGIv0erao8VNONv8WiXELfQ0iUDu6Vwvj+93HzD+8YHkGoUxBEAhL5u1cphVPJj7aRPiQA
kdL6cSWodd32uD/8+3P+pOXxas8RTYATQcrid/19gC4aIU5GMvoAUDyj7tZARYbj9DrhZAyYXSyX
xuxJc8QGhAvuX/QHf9Jx0B2Djke0BfSMYBl/f3i8+q6OeC8fh85dt0FzosFfaMw/n4BaV2QnnHve
oXOPziPrv1Q+6JDiy6Ta9hHkI4o81xOvzV9+qu8qH0hagRJAQAbB0nlwfqeYbcDQqgHf+uMcIwiQ
4PJJTp55jmGNNea4pWsB0A+7VPUXodR/ZAv/NS3OZCnmIH48qLIw679H8qMlmQaCL/RxXYA5QE2g
WSZwMX5Kt5XuZQuUa+Tds5xD98kbYj5dF6UXbe/4V5NGDeIkfGQfsW7XEJ5mHkV8cBZawJLUw08/
DxOvcH6qkvsKKZd5akh1k0yTazKZziDITpbmsSvcIHA/XZ68BBHObT+VqRzTPW7H/T4wFEQB0Ojj
BBADHhO9gLZsUl1fgnao7l0aPkKN4Bf/Pqjpt9lzfjGg/aEwYAghg2Psm4CHOilpj9yjRxjRIGjm
Wl+LOOifgrkTt3446JMXbnDvdFwVPEaUQaj78ArnZOys1sVoXKcmPPVER/fN1M17LCjkK3Luiq91
c/CJS7C0eqoYlNcf020K9gpdLocgNuDjgwnQXjL1OzsD67EgQIH3VUu+SjD3Oe4gU9Zr438MA96F
4efipHWhFwBM/qa5/rb5nF8DQGCIJlFqhM6C74KpfuZJ2iScPoK+zRiuK8tyAnn07y/7P30n30Yh
otbPsiwEAyCo5tskbrZ4XnQq2GO8xkVX7/n0I91bLL7sJ0A8MEW0K/TnmRRDUs76EQV3UfzToo7E
s3+TqJ4VYH98FPiLoNqC1wxT/vfZTtKJQyLasUdiuqtxqEvHqlv0RgMagomq2q6RfZSHqMukXVCS
7m+5jP8w7M7qzv99/LfFBoiEMUri8XYC+KozEP1efyHY3yKAvwvGYO5HIhZEPXAOIl8SWqPfv+c2
mRTFwQG7xlZ8gxJrEJ6Y667XO1oPqnRK3wyJ/LF4ZTDpW5/9LRj4e2DrOV3g/yvjzklqDKKq3z+A
dojKBcwqbojBsbAzaZATD8Sm6PrHZvDrKygvu2OlNDvvxuSIsTMD4cUU0QgLCP2DSWqRC5t+bbMK
C4X4NwCNC4Rgo3UH0GF/K9T5brf8zydGSTDkJWdJJiiz3z+xP1q9QLte3UyzF5ZyCYZ7OS5rYeGV
31ls/9drH7TIsmjjTFVRUnDqdj2Acr+3H7I1+i9r1Pexcg45wXkf744GFF2n32YNVX491k0t75wg
7bF3er6KAxnmtQF9gZqwv9kvv22EmBB4Hsx+eCLOUCz5NjYV6detM52CevsjBd6X/i3d5/ti8/0B
317wiPasqZV4wMjBVsZPgb0fbfmXteb7BD8/hEKEfD4Nnssxvr21bgqqEYoOcSfdeqFld808uo89
gPTIJblZwH0HIS+45LdxAPqwTZ7+/QP805eE6ScmqFM7rzHfvuQ8JxLIgS/u6soUQtL9FN/0649/
f8g/DY3/fsj5p/yvM0sM5Q4NIDa4IyvqX6WCOAcopneH7Ot/f9A/fhv4i+AwQpYsMgp/f5AJXQrM
O63uAFq/V7L7iCLoF1L7lx3im97vP0MP8/2c5AeT4R/K9KBdXCdbWt0pKZvMVPYwGaBiMnjoa4fb
F/0agr+tUP/0TCgxcHBGPsn5iPv7V8PP08H+qqq7NHpPw4OSj408odgxG5As6+L/ox30/BUT6Erh
U4CbErbjbz+ZSBcUYwmLcVG3e1BLb/Go/28n2f95BIR/EUP7Evqpf/9G1ue2gV1T3EXrugeCdjFC
H/Lv4wFFZucP+t87KLIx8VVwK4YfFE/6bqC2PeAJEKzbrbfNcjehiRvcexMLXM2DEYiZHnOOSq8G
VO71ptuh8FRdF12YzrnGoQwaU2PzpZ+WbI44OrtsCvUGEKNsa0HnAhBCH2kNk/bBgr/OatqaB2Eo
4A9TjwfZkKQUbmLXbHWIblsMLWYIp666JbGHOhDPtJ/cS8Po8qHDJj2EQnrPemUfXgwBP7Gjuo8q
3ZTTMrAithNA+xClh2iUeAczBoiD+lvfFKYzLUoVloajRqxvdrA7d8dBLtFBsNFms4m2Amro5iKV
61oOPiQD8QSJCxsUgw6AIqCqWUKUjzUUDP5KD13V91dm69L9hj17N9UmPnEL4DLo2h40eMhy6Cl9
6DV9lHkP5zudncHJEe5h4wzEeh9LJe8dzNg3KQPYzpj46hIfCGg41jf1Es6owaiinPsIYRa6wyUD
LMtVQyGCgiknLRYaumIAvlmacX5TFDQbC5sAWOsaFIg27LKuQkR5LCL/uiGtfz81DBFs9NgDBV7b
BUwQb0qJrnXIJEZxRN7SCshVX+EYEuxgrcUKq5KPMGy2Qip4xhEPJIpaSb9UfohX6pRXpmbSP0AN
dpdL2PpYH3FJz1i0xMHlLOU9PPsUspOFI0AqfaeddodV297i1SMUENmUbXrwmKmgT6le03UEyQ4R
9Y9gk4mD9oMJk4/j9oq49XDKEbzW3HiJh7Bd5O28wyE0scIlJP0pE+G/knmeSs+Nnsq9NY6fyEra
d47ynEfwXN0lXM8woJP0c/Tb+WWj0Fng1TxgYKwlb+ZPRIF5D1zz7bIRq/6ZNB1LjlSCQwhjs0QF
C2WSYSyS7oAt76uyW3TvJmCRUqRA9JNVHNo2stCX2WiPHaO6b32VQEQKauE5RZb7u+ylzX2vwhI/
EvfGp7S5w9XDK7gbKgEEsoIOaKnjKzq4hxjRdRejtFt7AxpM7MFzbXg5k4Qw04rj0jTjtexnVgaz
WvPqPEjWEKpMtBnc9qyzeM/yl6ar+tmKxNxUFN2SLV7Gk8L5Mjpy0KU7wLHRw8rx7rOIVOIuhmbj
2gta8VgP/U8S983L1JNXzQEBrw5qdss2wJkOonEQOT82bwl3+JGWG7zb9IWuM8nbRAcFiKK5AMrS
7fTQJEWn/VcAfGEISd1Esk4aRD+HPf4z4mIJRUX6zECRAi9v2sIXdCrjxZ/Qo8FQ0ZfGjbhiw2zw
RROkZiBqeVnfY/VuSZUL3kJx8SnqcANpohGD4hCTP5AefzEEzRhNsULbspryxKW22CLeFeGcqt0M
xUDeApjOG18GO2rH4Ui7lIGLquKniSn/ZCW0l7VYBfhlyvIVYy5zG3K6ofP3822YBgS8xFB7GOeB
ZolAsYHrBPUhYU5hmg4vk2XeO/Bdm20McG4T9zYnsvYuokq6/VYnTd4AtYeE0vq5DBUEyJNp0bwk
2fQQ1xCkEi6TPaTEXT6aePmCuMS/GJGj9m46WR8hmAhBDnVa4JYNWfg6ivWAhcfP4VV2Re3b4Bk6
lqnL09qZy0YO1XvoQWCeyVGkOVXjdtYe2xNVQ7jvnRcjmDGwL8RoXGqXpA+QMg+mXqwuOfQI6iuG
TkHCD0VUpvSoH0kzy/0ocd+zka0uLHCSu4WbHsu4BwYnRcOLCox/bbQKd7XnTfcgGJD6Xk+mMHMC
YK5FOK1JdHdrvTk6eUGSHmYUCZaQdegfYN+bg1rXAAg11INz7UNgL7vuFE1AvbmegRmbYes+J4QH
ZtCeqcLzESAXgLlVPL0TXsALoqaPmsPUIB2K9Vhdv+A4ieI74QFAhPOksFBg7HwPqiIvbbdr7VC+
4yUQ/ehhwMYAIv1qGkCUQ19uM1Ij57GbIXIeGW9LaDXhfKrAZZ7GgZzzYPV8adVsdnLW5moj4Pb8
LhlL2sdNCTXYmrPV64oqXNlBCD/Y8Vak5ULTJh9EYH5i963LtVKy3JamzmKvBzwvPVX2GmPadiw6
jiwEFBExoDBercFOB+nVYE2dRyMqg6aUfdVptD2MiRjve9U3+4nisbEZwx2qHFpYwfTy3M51XAwO
Wqmz3O8aIhFoAo3yjzrl8773pr6ssOqd0lm6sm5stBvB6aB7ww+Po/aX3Bt1dGTAdh4M0iRQ4oeW
HRyShyLuMXYmHZMyrmxUbA2wEG9Ft0QOOkNh05pEIWZonaEeYpf1mngHQNjeIeQxiOQKlG/awVza
OCwaq6fHEzTRQQldrb5HFYfYUzCA92NX98dm3MzTgDbDIlgTdjdCNlBiI0NFmmfnN23OeutkHbI0
AIipwtntW7QwjYXCy8pIKtoyrEFaaNipjzXhtICme7jozyw5XVNwgBjEmNJyfmALk7+Qf6QKVEnY
A0GyKCQ3HqIQN/PRwTiaAQZUGQkwzBbdBReYshyJCgHZnSXW+xh0YrbOyXYA4oNJxhNRqHamOeTp
W0a3mh3n1rMoD8LF/4SL4OqySkFMQ6foQSuBTBPwx2DtfYzZaKuKmndd2Rs/OvWC2t3QhHGWWNJc
gXYReTT10D53YQPcD6erKgYCQheIaLloX3XrbxlnG1ofyVkTjvSenUsYimX8OsnWNprgV4J7ee3D
tOwXaFLaIfqVbPbXGC/xq7WwiXFU9OTKEH8/2k5l0AyhxED2/DCPPbtAy7WA9LySe0j3ume9eTwn
oZn3um5p3kxQPg0C1cd+U8W70O/GfQuM7RKnAozB1XbZYiCPGDublkB3zl1daZgFMYFeDEqRveQd
4Eq0siIH7bzZqBlxh+rsIgAmxe4X1kFdrT1/zIMUrCuzss6RWOVgM9NLyadJHtqpMrcbqPFDN5np
utkAV3njHF1jHq2QHglx003avx7bDs1clng7FXhu3zmABysAwDhroDcrCAn6ndIznwtjYvOwEvFZ
h11e0/BmOCvU0BrsXiJkxqx5t3njTxqv020wGP3B+ln/SLdIlKECE+b86pcONIRcnoMtgG8U6oqU
5pPFUZagdeTQhTbdQU7sl2giqUC6nTOpt2QpIXNdct6MY2khRt4pL5qzbXDskAZQodceKqxrhmCr
wHava4ewrmpJm5uEbaqgbQUUlyE1RUR9ki0+oaVgnVdWEA2VUSgqHwKwnoR7hrYeuxsd7HStXXjG
KvEiNlZlYp5H6AH6KixZA1tExZS9DAFz1ieVqrPiNmQelJqzKRQb6Skc0+k6FfGHG7XL+g6DnkEO
uoP5BYdSJ5IDTx22HXTq5BKtkeWq7HyMfWIeXBdUuxgJg6+UQOwG+H9+jGevPk1Tt91GnpBRpidU
01+MYgsRZ93yIVegMYMcNkR1My1YECqCDGqD+E9sKUDN6lVDqV+H+nYC7A4bdQt1HO/rXYUUzMt2
sckTNJq8z5XrzWkBoayymfsOphI0aH7WtjW3zIubhxpC5It5sLAVKyvghUj0gsj6qEeNoov3sBh5
SLddsTyEyFgeNqinNhK4Q90N1aFL3VQwHf+cMRaueN/PV8rx5nkZInVpK0gFdMPDfFutfKqUWXcL
jWC/QexhRofBf0xIL2+J8KD4CmWF69Bg9nRtk5II2z3ZekCf+Qa9T9rr86EHui5hw/RUzVuLpuj+
xZvGqWxV1Fy2yC24IDKar3DjEdjz6XAT1uPyEEeDOPqjwlABKY94SfWFf6WKylEEmxLMzRDxSPsU
aqYjrlvD7dAPONmPQQKMkjleVlrYW1Q9epnnYlVSMteQPuKK0VTCPVEekl00hv5Nion9OPtRV1YV
b4pWuaqQfmPRVDvYC+TJtLs1suu9ZM18zzQClunGoAp3ZtqNmueJSo7Q9T5rzrzCKICUgjgoJpvW
XpMFd6UJy2Hus3baEVKz3ZldzOnku30V2qCAzOWT6xHSncgOp26UwXVHoASooZpdIh8Sv81ZwMnJ
fAl31fxWt2DrIaekV9DWgcyO4RzWboiwVS/6VMGxAhFB1Rd68/fVOWQ2baFt28h2cixKypmr4YQ+
D7GjIUc1xYYQrpRakoMkhCh5HpsLmvAUBbSoqE6gd7oMeqWLXqUpAEyJbX3spkcWtB9KzsmNT7HM
RWmPY4uDNUd6tD6uQiZvZAwaYGfcFGQe55uoadlF0KbzKTb+ZxR3WKDNGJzUQpdsgjciA9Je77aQ
210F7CFPkTKchWO3lpGBWg4B9VHpLUuwh4obErw6UV+MGJI7KrybIdLqJDvT7DSklbDyh1U5OUgv
sIR7JeSJci/DCUoAf8YhFElXpyRNRsjXQxjGYA/LKt0nBUINIZlJq/oIljK8WM7GAXSHoghdiv51
HtRaIhOdQ2llm3zz6+2UklW/AfGPdskYLJfIdPhala6fGPXwLkP97FIkS3eG/zKIr3gYqepv55qD
RFsIue1IbDMcR0VpkUOzx0H83DoeoM6pJw56zo5m8AKJo5GQXZNo8E5GIAwsA3LiX/sp5fAdwXhV
o7m4Clxw5KhnKEW6ejcMJZDw97DuouV9d2WZcneNhCEE4qWHbW7AIPZ+kz7wlN2gfNV78lIER2Ku
djIbVFrdVtpBmlUtVx1Nu1wx/pW22lwg73I5ETu0R4YtK5dQ5mYdwHQkciSuvmsJVOAdXo6Hxxs/
PkZnqalWCpKNFuGbrfQTiGtGkXMZ9hd0CPy9bf0kH/rE7pqK63yg4TPM8skBmrv2S1s40rYVQjBL
0bauQ2TmLus43EDAAmcSSbcw6/pgu49AVBwjE6gcJ15/D3XV11jr9GAJpMGLQJPBIid6gQJ71Kt7
wWXVuyZPRO/fDgjQwStEjc6cemkhqX5rGi33NS5fOzXWBqAC/FZwkpy9eZA3A3UewxPg0+WpWyKU
yG0+bpSLan5ozxtf+CKjE3xl8//j7Lx241aWNfxEBJjD7WRJtoayLKcbwpE5Zz79+doH5ywNhxhC
BjawNmBANd3sUF31h2NTwPnLS6c7S+RTGE55/s4uS8pbXaqc8t6bHrlSy00XpuZTGdLE4OXqPeDx
ru7TYpBOemMBucPdIiC7sIKD7FcgRpOkAYGaOvusJsn02/K3Db5pk7DFAfMXAK5BGm2sAW32qSiK
JxLmaSPRltiUMivKd4we4fZBeW+3Q/IuSKvw0+363kJxD3V1nFQs1IkAvsyqlF7VN1LVmbIrVeo3
ldc3BYYVjZCFEH9r86ZpYKZNlMsqZU6SEhd1YbienJ7RYI02kFX+3B7GdX3ccWRNBVeDjhPsbvHv
r+rjrZ7rkSnnhttyPtSq9WwkHfXJ5JuFdffmdqzrOjKxkOAjoAlQYV5HHimylFOBBnmTDKc47e4n
r32CYfwRPOFPeWwpxax1ba/wBNRgAS3oVJJRWgGUMZtDo3CcJAP+4WadBXZX9QyKqdW94VFKygPo
MEDixuzjoEn7PgPMenvE150ymOUw2cFLCMiSM1eqiSa1khuowe5EPddvj2nmZlW/sYr7qQC3CgpO
Qt1Z9vQjGnhH/K+3+vD79m+4WkX8BIXmpi2MFgVZ+/ILV9LgVdJY625RBTuctklZVtbp0igRjlY1
JC2Fhcxc+tDofMrDXjG5QdLuUh5sUXDkzbCRwvusHCGGPIbjcy9/9Y195Z28cqWaf93CpV8A050u
KuamhjrfKB204wpa0OQqBoB5dReIpG54mHhwAp44V9WO3qh/9+Z51ejAcGErdHvUueKyl/XcTbo8
uIn6S9FCCEQrH24OJ2I3ykQQtm80NtnfouX0am+qPjhMv+wHvhzGUE0PTmtLt7FvztLkQn7/akTm
3hgo7dZrBp1X3SwRWqiL2EJph7bWZWgUZ3MZd9bB1VrnUzdmX+LRfKZItnv7HKo8vm0TwRZaS7Om
WToqQYzC0+jWpdztvDas7pI4WQMoir9y0YdhMKwLHXgUgcBgXQ4mdDD87CJpdP9i1Jv8QZd/y9R2
DZni0Pjh9pCuTxwRDY930VW18L6aRVMquneOZIyu7DzbCWh+Mzm25ddC6SlOY2o60kOpD3K94sOx
OEg6Whaeb0KXb3bQdVDKYvAroxu0NRdFZ34cwIHFJsUJoz3iv7iy6RaOFVC3gKZkOshoS81WSCyX
Bk83Z3QtioJxkL6btPpfQiBvi3MNIqQgcC6/W8H7g/ezNrp9XfyRK+8eO/Pj7a91df2Jj/UqxGwB
ynDe/ARhCjduviuZskmz85DBbjUOt+MszRYJHRKDGnojtAUvhxJwkETwC0b3b3HK19PNQOFw5X5d
Wnr4YAptNw4lUpPZN4GKC/c9Bbde1ZALN6MGaqcc4J1lkVPjyY65LdyqPHkYBzV8yeFTHZBU/3F7
qAsLEYiUMCEFMcZGmP2IVEJAAcoKRwevcsuMNjYqDyrIZk2pt128ht9ZDEcUBY0pJOLnmMuoptom
qB8uUjh7Lf8ytPUmoapct5/1fMVwVCBxZgcJPDkucwPl7evb3Ko001LyoXeHQf6kGv4B6l+1MWid
kJmNETzrbBeayU9lWpP9XYyMehYXOF1xeX6o9LpWVJ6iACkFCtW3FtoaSBtkd572Tume4FduEQXe
3/6QV+kaCBewPRZrFn0XMqjZmu2w5+wUGxaEmiOzMKaPZlpsg7zc5XZjbkYymH2qqmuI6KWwBp5W
mDuBMmUZXYbV67pFydoZXAN3Lgg+WGdC3Vd5aSlI8R3zYuWjLlx1GGixN+nWcxrM1ysdDpiqCGm7
Ga8w2wnQLaDS2KylggsngA6GUogWAm4A0305LFYo/Xm1HtxJt3bDZJyVuLq7/cGWQ3C8AJM3yYLm
hwzaw1ZcdYMbF3n7NNqUHs168J9vR1n6PhbvHQvUv8H1NouSOl5lGFI+uKwYemYnA9pHmdwXbbtt
jdPQfb0dbuGERoLxv3Di57xKgqBudSPe6YOrBPT8h9+2+hEtn8O0Jlsp5n++ty1VBY/Ew0S5spdq
5cIJfCMbXGohHwyv4Iwc0bXRP1m1ssG+fet01mMKLGV7e3yLhzbLHYitLGN/Ml/vOcxFYMHR6IY5
zCZPonQAWdmoKe38Kp2XnAeKr/3QtZXFsrTs0fbWKHLz9rvKmSXJMZo6VAbXnF7goFKE+lNIv1bG
Js762aQaQEcRh2KxoOImJv3VxzPlkIYXEpSuL58NDki1DhH1PreeCUEZ8hlKpNkJTlag/pH6OxAU
t+MvbAhEssV5iXQbYxT//iq83udVooWy6pYZpiFUCf1wDTe+MI04qqpsBfYcb73ZIRl2OrX2UJlc
p+JpU46t8lICZUDGXjFWDqqlZw7IeJF0qYAc1b///mo4Y15nk5LLk9vQVFTCrzjiTFJ4CPJPevAL
jQUK+wg/g77RVx54C1v+IrB6OY+REWv+YLSTW0X+s2Ra+wBrg95t1Ho3hac2Wcn7lrYE8TCyAY+L
YtocmYjus0bqUk9uofo/zFj+UajFnnI79dEAT/MoOyL18BPHJ3Shacq/edFge8FRgCk8GvHODO/e
ZXE4Buhqu2T5FLb2jf3nHwKQplEY4FVCVeByNv06rCO7b0c39aVP7YDmC3pdxkouKP7IbOeBqPz/
IHMV0aaTI9npS54DHgF4zH3IYrgMkvNrCCiayvJX9AJgWNhrZJulDSEqDToyLABy5/dcbo5N3AR/
M2qedIkdfEvU+lGp1jzCV+IYs89kow2kTwjwuAa52KA2jz7dkY0RvNFkTDzCsYwg7wLAhy7hX8T+
q03n+JXll2hCuz7NbUHZNqLj7fWwcMNx51Cg0ckpBbfmcj1I9LryOjJ5g3ABZD3cJDixXnHfq9U/
LG1R6qMipCPcPb9qrE5Cbb8eJgRZ6LfKDWI6tvHy9tHwogJXKax2r9IDO/G80Fd82UUgZO9E1Sny
oMs6yt6O3v6mEoB9LhhePA439+W8gQQidZVGZEEruzsqiZoidmDJKzyIpa/DZCmGTAXtGltupnRi
vMmY3FEDpeKX28Sy9m1+MpuV431pQf8ll9ikINea/mqdGfiBeoNL/2DTxd8z2olZerr9dVaCzHcN
YKdaawsRJPe3RfkZ1urGXkt1F4Nw5YrCFdKQ8wwxdiakQVDZ4d1ebVPpD7E2ZfN8eyQLd7vFRFHw
E6/qqwqVylMsoiI4uDaIpPt6KtSj57crR/XC4/IiyGyJYXKGaiemd26Kuk5Sfs3ocBTaV76Mk/9L
KLoJgv7Dw2qeSPR6lzqTBcYwgn+2UeXq4a8fd47OT2S+VACu/mH+8HDgzUNNGEvVy91TJJVexaVO
mcrA2ky56wtt5bRRFtcBLQVFl+HXcJdehsAwhI67zpBw+Km5Ct73JgJqSf0Z04XmwWtLGmrUkHiu
p9gktfBU8G/XNikyc8cW7cA86HaRla5xDJeyGfh9eKuTr3Hgapc/q8sTBc07ajFFWv1IlfC9UbTB
VrKacNuAsdo4qdwdyyxdqYssLdjXYWdrafSLnmwjGN3K6LegE/brpcfFEKJWzBelyvg3r3p1V1lO
iCMmcFtG5vW8Y+lXZyOyIkNXmw/yqNQPUhc6jwDgQFyGtMmGTEr3URqXd6VTFijQ5OVWavXo6+21
trQQYCVRSYbaCUNnNuOIoXVoz7MQFJAiMTKlnvSS1/3Kels6qaGM4sQGcRt96lmU0gbu1Tmcbcmg
7LKpueeBXTeAIq2V3Got0OxL+naWNV1EIG+k/SfnKFSW5yEdIJg4+ufbU7e0WOGkkXmQ8dPtnqU5
fehPnHPUQDNJeq/2I+LW0lEP86dSoZSW9NFnWQ6/3Y651HjgohRGyxg8QpGYBZWdMVKrkTwhRkwv
B8Zb0891BtS74k9W8qDlpP7sk+i+S+S7olF3t+MvLWNOdozGuUCoZs8+ZBgPZWi2Kj2OSkWXCHE6
ewQccTvI0sRyzwL80+itqvbs/LOj0MpxuALghFLnUZOk6Z1W+t7W0xreGnFi7SO9j59r1G1WhrcY
mduRfALGnz2v5WkJuHHmnNdUfRLKFBWFjUn9GCKm7ZiuYq0kMAubD6oQtzCNAZ0nzexj6o2JDAWq
fC7wuu1U/QJv1wSfbk/mwmuD9iJZn87Jg/C8+A2vDp5G7pLa0zvV1ZPY2rXYK3mIQEl9+6ANxqky
mngrhCkAZMdfbkde2IsQhaBwovVKgWFe89JiT4msIZDdRG7DDYTVO4Q7vG3gTC+mlr49U6fui/47
hRNdTOnlMPXegZhJN9lta/MD9NRngTTeSGl0Hu21PtLCKrmIJf791ZRKNch3dYjJo7tvSfJNqTBt
2VG1px+XQru6PYvXeY6wHxby+gYF0CuFBEVFLSeoIutshOA//Hvf+RKCz0c9czdE7u1YC91iCvU0
QwQLi+f9fBadYjQBwyNMCOopqKDVTOfWR4sLE1njrkCI02x+KQJSLj0o4G2V4ePtH3C9IS7jz2bW
gdQMqhDhEMl5KYF8V+F9myorM7oYhLqyqCRQRJ83UDunz8opZpBK+KFsQa2mm9h6uj2Qv+iBy0e+
aLwBWaMpgO7KHF2QT5QUI87RM+/X8lB1KaK+g68Zz0EbRp+ZZVDBefrBGevmU1uoGqdZEQYbKVE8
9FkL+AmNUz8MqlU99hEVNCCaUfi5lVr7iB5y+6CHge9i65Te4ZqXHg2/io+FRp9FHqmrgZ9XG+xp
2xpRhmwc7gfq+SefxGtTU/W7G7sm+d6Vof+UqtqAXKOtfI6nQfrsj4Z8QJSjcLsA0mJboWfmmUmA
rt6EeGekxFsrhf/ex62SHdlvKCnnU/EYAQEFtaFrL0PkPDd58yfsJXUjBXICkHAKm+lAxh7cVePo
o5hrTw/VaLd3aMeGVPS70vwz0ND4nahoJ9/+Ekv7hyeITY/ecXD0mR0Mec7vGFrfPMtyj47PaSp/
FykGsN69D7Txdqzr21Hkd//Fmi3foWz0xK+INXZoBtLJNtWVq/H6TNVMKPGAdUXh49pN19alIvAd
86yg8v2EdCNsF6OUPk6J1j8anZystK5VlbPsch3rMKkFfoPmFr2m2V3sta3fTUmVUSMuy6e+GO8U
G0DxHvXTCbKfjSSZkn215SLe91NcP1oNlEOESIIN3ukyiMa8vq/t2nnOWbr23jaT8jBWekaB2ba2
GtoT3w3aGU+CKbDN0W5/84mim7xv6AoKUq45//xICUo62MTobMnldqKEXyMWCxX/rR9eRCEv4/pZ
OKSzKsjVCK+Cs9Q9KE6w7ae1ZXx9aBHBsfAcos51DdAKfH8csIWOzxoqcIYFhh0Qaj/8efs4RDsf
GCXp3dVs8b5Fq2aY0rOaJe8tsL3gFG5HuL47IfU63DEU/vEMn6+nEJeA0NHQFlLUOnrfyXbwUZa6
4D42zOqd7nX9nSbJ1mYI+jWI2/XmFJFBLJimSnnXmG1O5OShN0RVfUaPZGs2d53jv3n784iUqYrz
0IFmPr9YNF/RsffL6/NYPUoI4mqrQxAJ4eVuNFSTxFjG/hxT1nkypyBNE/u2jyoesfZ+1htbr4Jt
tpWT1HJO/tSGH3uLJqnpZDqS1XCVt07TlSoI/jFEV24wpO+551TbRvaqbT4aL0y5gmuDD4w/C8z2
IFG6eYo71d4hgWofSieRALuPyY7HGsoqmvrs943xaHuGdIoQyPU30N6nlwGhLIxactU/1aAMCpiy
6MvIeBs89GrZv6QIo256Ez3YTVZLiJDXlTzusqqw1joUCyuMzhJMf05KSghzaFaUNtCUs0o5V3Kc
3suRDpiv7boneG/KvjMTDQJdneKyZwy5fALIad5HiHke6txXSWxGAwlrpzlUkaLxHB+rPcRC/6Nv
WuGhKBusSW9viOsTnTwBZDuPDVmjaDp7UWXRWPod0p9nQ+vGXaOV2qOqh+ORnZG9wyCl1FYCLuwD
epqAg0hKdBAvswdBTCbg+xONqCLQnpSx+TBJ2cottdAO400jHnAKz8QFEv9kNl6JMvQ5KGCpJrI+
/ER81Tj2EUaUIsF8MBBROwF6gWmrY8hhYFezozBZrv2S6/uLwoYOW4iFAPF6ft6UST9WhWJ15wC9
/kOleeWLljTIIjt5EX/Q4kD9OBXmz3H08kOXgu4PCvxM4YWk0iZ3vDXn1KWZ4SalNG6RKfARZrMv
N5ZEE1nqz5EetzvobMk+szvqLhXkf9IjNoXqgAa1A6d9BsNDz7mpEaP0uFjfvhDonaDppXEzctrP
rvYIH8URStJwHrNHAQiSuh+3l/b1nSVQrf8fwBLf5tU7yRz56WqcDWdb/paGrhkcs/zD7RDXr1uB
vwb4YzniC8+P3MBrJkeBVHGukP/X4TWmqB+krZz9Kk3H/2nWaLpWhTNtB2TCJ8Shxre/JoSEBLsX
UJWAFs5mUZv6IAgbDVWWHryNA41OEZp7E62V20NdWDoAebE+EbmfKKTNLjCa9U0+aWFzdtRPyrQ3
god6eFGxxQqOdlzvSvMYNvdJmq7EvT4vLsPOBiiNZpvWBmEjzZju0sA07scUwbfbo7s+Bk0FTTky
YkCLiB+Kf3+1VlK/GqYKjvR5jKVyGxdStw27LH2R0rg/xB6Ez9vxFkZFwsZXA3yOwM3fvPdVvLAq
+ro2xU06Pqf6Z934fvvvXz87REL439+fHetNp0RZqkvKuU9C2e2rpn6v0AxDG0TuNDgVgRqiBCiX
K+nV9ZYTFUlQ9TbNCo69WVg7yaRcK7PpHMvoRGRJfJep6I9juPBye3yLgdAbpFygAzKdoyZjNZGc
KB6ns10V8JHUh86HCByNq3bWCxPJM4KXG+Apct/5/dgapBNeVTOicNjb00tNCUkNs/c63CiEtG6P
6jp3oN2LWACtXl4MpIuXqzDwgroXhCPXBCnva38M72lovpjtXQhdDEGTN2+ti3CGehluQPsX4KeX
u5Jx19tIKw8/bo/nepVfBpgth8hUykZVeM2PXXSsmwNc+DfvW3IWshcA3HSSrtYBTDRYXmkegjXu
ZdQ4Aij+Wr/xC+vg6Qj6v3k8F9FmR6COi02NbEXohiYCM3b0GBirWfz1ygZ5JR4/Gqay6CrOCgZt
BsqxREnQlS0ZkOx9VWCZtyaLthhEvIE49IA5z1WOZPTqMMztQpdXK3DA8VHJpUeqo+XKhC0saIFc
ECBtDI2vKsxZONaAYpUQiN5xiB785A7HADypKL/sqrVy9lqwGVoiKDuttWqZm17/Sg1PRhYfowxK
R/JWN357GEjdXg3Lk/jf4Gbbp4BDjFsbg4sRXfDQk6MjiTLNSpF+YQ8xhdy7Grcvj7rZekiRU/E5
60M3Mav4Bcua6t7CPejl9liWoiBY59CUl/H/nQPqJ80T7mBh5Kaq/KSmX5tE/XQ7wvVBCmgL5I8Q
QEPNcH41WF1YDmnHbFXNxyZ7QCwUMrK6MbGyAtj7D+vudTDx6V5dr8iwWT0SraHrSc8DThfRgAFk
tkmLaIdjJCzdlTrV0lIgoQZvQMPo+pawsOpCrCYJ3AmNAI2+EHYUm0lbwwMtzSF5CvmXCcCBRtHl
sPrR5/XdBYEb2UfHuVfkD5rSHyUVVYvo1+3PtbCZeLzCTKPYt6B9mUdDH3ja6LsZLj2B1x9QGrqX
h/pFKTCg0eS7NK7WdIqvZ1GgrIUDvYBuKPNLXR1CWzJ1qXULxcQBcyhRf+8++mq68rWukz3i0M8A
IqLI6hUZQk+phlPZ7twcY6JHurPdjicT/pRDbuFF2vUr8RZQiyIgD0HaiiDf5qqQxiR3cjXAxg8p
annYYQSAnpqfIf5Bxbnyh73UTNtGeXOOSQoBVF6mHgHabt4DSFrorjoGb25mTacqz85YOOxvr5KF
R4GIAYOKKxgC1RyxaKujFY7hgM5A1m18+O8oHynFKUdAIcEwq0XcIcRNZ8ChUk+llQP4b/X0sh4l
xOX5H49sOlRzHoJj602JCXvjwjp4P4TBLq7snWJmBxxb703ECTcOjOFS0/Zjho6LX7XNxkwlbE9B
VhbF7yLE3cuUd2XZrWyfpaWM7CivQ1EMuqKvSbhM5pNRNsCbNWmbGpHxEAQ27Q+veqNfO8VxJoHT
ACInmeNV2S+ytaSmn1a7kbbLg3jTYsOl7Lo1uczrG0KEEaAtUVWBxnN59gR2myCKpNZuag53AGU+
KFKyctWJ9Hb+OSlDcUHIHNBXZsgISSmUztTW9Qxk0YPfA4YeU/g9161jKT8piYvA0spFsTSq1yFn
GR2qyg6uM0rraoUCXkL5mGrtP2zDVyHMWZe98FrdMyNG5We/U+1nof7L3weyyUoDr0WqcPlhGhZg
rctx53bo90VJvMvW9GCv7wKQYKIJA34I7en5taPUlaUHpdbyLAlPqS5vmqolo+vepYn3EmjR91jR
disHy3WpmZjAXk1Iw2iZzisroa+bAY5rxIyPzvAlCR7B+2HQowNP8vdh8zUuq5NeHW+HXdq2MIt0
oLC897geZnMp9NO0ieWgVp8wcsHvZtgU4wqcc/E6eB1lljjattYqoyKzzu0x+Y7Xp36Xer7xsSwr
6TGfFFDYyDduwin4Gjp1cFZxF1z5DUtXoDiWoPLSIIbpcTlQy4hDRXLG1kUDEr29fWrHR1O906oV
wNDS0rE1U0YYWsjDzkFKGnoT/7t0ZDu9b/vkWKvO2YzpExfjo2+o56BdOw+vkyTRm6A/CUwJ8sxV
iXPKvSpBkcWNLbSUuqeoumvx/ZVbD3XUtfL5woIRmuxUIUgkOGVn81gXKDNiLlq6Tq7v+6I7yurw
Liv0tx9T1GqBzlMeoLgyTyBKu2q9oh1Lt0PuAQfLaDjdXvhLa5JEAfEFR6gRXOE86sAXxkdF6SrR
hwQ8M90JHDofsSnHr/Z9GSQYEHzF73Vln6uiBDA783nsUsjhBpNFFnG5EL3YHrXEqWo37Kh4q9nG
BCxXetE+GD5X3sPkHxXvS2d+8zDKlPE4RhhIiZ7t7mXCOlHhwZXU1rbX/wzJgJdptSnK93q3gktZ
+sivfuNcKSJItLQwQUq6bfKZUoNWRptafrn9AdZizM4Ei6Z0UGlNDVn1Sc2/pVqDj+HKTbGwGZlr
iPtkvjoEE/Hvr15FEkTUri2j2kUGrn/EPlI6Y8Sn4a6EAhpufNoOu4WXESW9f1ldryPPvrJaQHs3
m7B2rRSFGv2kF4/oG+2DRN0I+/fmEBfuFHy5PaULZ5xQ9qDBAGbeoK52OdwenzuuXbVwEb/chuW3
WjM3g3Towl+34yxNK88JxRIoKQgUs08ngfKpao8DBz39jaF8sPHWRqan+hTkd+HaN1w63V4Hmw1K
H0Mc8FqCKcWTk34dy5Nf/6pRD9CNlWxM/KXZzuTw5PnHgQDocA7GQtxKtlC9gqEXfi6RR8cc8va8
KQv5Hj5tsHnRQkBCT5utCltBpTitTd5hOBscQr16Lr36sxaUj0Nnba2w29Rt9c4bJZT0wgecq36N
vJ+wRdrQ8j1FsbPFwuA+TKtfhW66QICebv/ApRlAvFvcIjxKebldLiDkh/CMxpzWtZAfFODkJl6Z
goWviY4HnA7AQZBL50k1/sP4L1dSB9USzbzRKJ/tNj2V+CdZKHLtxnrY3R7Swp4QwiFUGAH0Ca+C
yyHVKsgKpwt716ugEtXt9KO3S2sbVvHdUPd/3h4MshyIa4TVBGboMpimFY2dKknnoid7toL0qY1A
oU3JhyFfe4gujYtc0ULaACIAa+kyVFRLdm1OaedGevQFf/RdEyUf7cFG2lb7h8MMdwS6upD9yRHn
HhcO5FHkifoeVhYyeHLbvx/k8r2i+acSaNIdN+ehU+JHI8IpMklX1uTCPQF5TojTk23AzRAr6tUZ
DggCv71+7N0aCeA8+C7rZy9awTAsTSb3A2gfVOB4Xc4OtGKCheIAiyELju5QS0OaIv7ex91Hhzra
7SWyVEDggGaVCKmsa5EGtGllAF6l7E5WmX7pndTbJbrlH30E/jYYi2d7XmXjfTPF5q6HNrJLs6p8
qgZHWdkZC5tdeGTRogdAQxdwNrEZaiIgYIGWKyP5t9Ns0mq/MtaFi+IixOy8CxBPs0A/T4gyNltN
+ySn2sECyyLsR4MDDFYQMR9QhD8IIbxSQwO/3uJ7vZGNo98Nxyxxc9lc+VEL3xowPSc8hgo2SNHZ
sC07y3Us19g4av4utfJTY34pkfiuh+TT7eEvjJ5WNbgM5AfAfVjiA7xauQAAzGhIJI4eH83cBrZU
tdXC93b+gC/NLh5WWpELlwuNY+hLKAY6BqXty3ANunpwFFAH8AdFQtdHs05xgNuwOqHvDDBFAu06
pv6DPyF5OsVlsLKJrjcqcEUuD0gEgKbAflzGl3Sj6dMu71y0rt8NHfQWVjp2CPaqkNn1ygV8gNgU
TXmAWcq8Q9Chdlm1jta4EbJlo/FUGB+T+o/Rf0nHk4zKsN+UKCHH2wLdzHasdqNX7ZO3VyHokVIb
oE3B9rmqqZLeZ5LQlThLZb+x7XJrGitU84UJhfUNUcH8+0nn7zq0XOqhbRvrrBaIsLbVPsvVD0aS
vfkc4JnKTQxBmYfxVcNX7ltHL5LSOqeGsVVSWJ1Ds3LoXe8EZJHA6fJyhOgBGftyaaCVj2WOFzhn
gPXvR12KMSrHmcGUzJ+h3Z4qR7oDyrcSdGGVXASdbT9KwXJeV7FzHkog0ZKM//bx9ga/PkpgC1KI
VUWXB8jT7Lq3Q0n2MmQXz0GWVZvMN3Zpnrl1owkJ4JXkdDEWGot/rZ3EoX05hYoZ4ltf99LZcH7U
7VdDe+7Ur1K4UrhfmDMhmfR/UeaEfxVeTF+nRJkwYzHRypaLu9tzthQBwgitHIpdZMFi0b86FOuk
KWqtK7xzEuTYk8vv/Vz5eDuEOMEv83hgiMC9bOD1tPbM2YdHuLlUs8BxzmVMvwFLzW1qKnsDFxVL
9VFIrtOVsvzSt7HA0jgsKQyW5icvchDIlCqMSZH0bd1jg45+qJa5ZbDyeRZH9l+gvzWNV5M3pUPS
dgOBpPCD2j8Feb2DooXasXOWvDVQ4UIw+tdAgzgXaFDNL8rWw0tMQh77rNkvUXkqAegFwZcIDxAj
f/tGEiB7jiF8SQF1zRdFaUt+9Jdzo2Hskf5Ms/wesSUH6dvbS2Oh6iOw0LSknL96fvNUVrUaLbGL
3jwPyBwhxRs9xEF235rmLoiHH0Pfy5CmtBcV15vezPb/EF0UH3mkC5GlucKo0SNAZntwiyo128fD
0cDPT3bl8T4vCyy3i03Xnrw1xMjCd4Q++F9QcTi/WjQ8eQcJMV3rPLTjVo7bbcOtHBTYXys6/39l
8y3sb4DmvG5RrUJ86eqBZ1ZeoCC5xxI9m9K3MlxDWCwNB3CA4Pmg4El35nI4WTbYOd01CVSeuSm8
F8PvN4YxHJQkO8Rxebj9ycRfm50lLMj/oomt/2ry4sizUVa2pbOvKrCzfax3/Pihct5Om6CSoiKf
Q6tbRQ5ldpWkGdokCRDvc1FNd21RvwvpqcfJWka+8HUAwYj+Nv3Za2yFPJUYIeW2fQbZeFflxT5N
g5Ws5ToNRYACVACcBtHOmO+wSUF5uAsa7+zo0tbRXwrzKTcPmuN6yTevfqyntY7WwoLArpKzHuNo
er/zlzDXLkbNjeK7Q4X1Q9vYmzIYTrgrSlohGhrTygpfWBICnSI4G+K/c5Tt6KVIX+EngLQYngvm
WOxCr9vLjV6vXCsL3GMq7CwLZE/Bj1xl9OqErYNVg37IB/9QW8U72OmnFi+S1FbfJZmFWUtq7KjW
YxVANhwoOLwAoF8Fwor0bLYJXv+O+bWDVUWrTZ3nu2jp12e0+Q2MQTT1yXEQey9wNtiTxRYP+sBl
YTfGl8Q3m4cJMPKmqEb1l1zaKwfp0hp7NTF/39ivdmUpyHEWRusukJiDjLRtk3wE4u37OBSAfcJ2
qZ9Wrt6F2p1od/BoQ0EZ5N288ZGXOhaeZhq4jt1IICe+0WPaWEr5PNAo3uhFVx+tPi+2il36hzZ2
io2ah7CM27bblFU67OS6KHeh34Y7UhZ9F0Vh8sBLpTo4+tsLweK3worBkhSNxnm+3eCDNhbgpN3c
7p+MpP8AI/DsG/HOcYqVvHRxN7wKJU6cV59C6XwzlpoocEtL42z8HvDCR9X99im8kGDBv4H5LwRu
hAbjZRATSyA5tRXv3JsPdTLCyPS2cfSU6GsN+aWzhP4rcCmKImhizEaTeXgZqbbnnQ3vveTc9Uq0
w2cZrvbZ09fEHRdjMSCKoTwiwA9fDirUBjnrKl1iUMF7J6D2WzwVzQhRAg/hNZbO4gwKRKIoe4D5
ns1gUSayw06VzuCc9kWU7gvd+xzk0q/eL4//8LG4+m2Q0eC25hl+2JW4IOqyd05RuNP8d2o9YhLy
LqHvcjvQ0tITovAAqChYX6Uahd70utP13nmSgrsijd5Dpj3Vo79S11io2KFF+CrO7EP1LbVJz2m9
szU4H4M4/N6HlMZb1dlr6fReCtVtDvUqr7VDI8vHRku/3B7n0kJhPi3Inczqlfa9b0hJBkGBGzVG
xKToN1KB8Kn0kuBdmT3fjmVfwxAY7Ktgs8Hm5tDk6mh6Zz+DnJZgGMkJb/3CpLG917wuPJZFY261
MpS3kqZgvoOrIzZsVRphB1mPG7VrcGOhQLS3RjX/FQbWZwlfENszOain+p1nYgbvjIn6zlCaZFfx
yjg0iYQ/ukxvM6fevZW4PjbG1Di7lGsFjknmfzDj2Lsr6sp5SLGP2jpYrWzo+jnbLK69UyV7LXeh
7j0GyPtuvVFxHhw//V7EQ/UwtU2zm5opOvYDZnHxEPd3Zabnj3i81Hsvw1DQTk3vfRUnf4Y2PLRh
2+JX36fVVo7M7lFq6mJbxaO1oZXvoZBfN3dqy9OYEqY+YpaVPEST06GzMGrb3EMv2TcjHyNNPz3F
XfhllJpgB5WVH2xOP7hBKzz9sOzwELc6TJPubLq6D476lBbKVhv6Pzi/9Lvbn/Vqq9B0ojIHxpDj
87oAo3lMWtsQ1JbcvvsGEixtV1aOOBovkgQRAvaZ6BSIC2x2wjQRVD7N8aSzHAbtZsJhUrKrlRjK
1TH2N4jg/iBOylEmtsqr22byapUCQkQmMsA7guCeHXgue/c2Qj2Hye+D78xdsrGbptjmaTQeMlmt
jtBQo62hFOFPuWiUnRbipWFMcTxupNJZ03G/2q2znzh/bnWZmlV14rudU/6k99zsy3Z8siTl/VRW
Wxy/Vy7g5Xn/b0pm827Kgzcpcei7VhjsdTvYhv3P24tncUQGT3Nezca1Bo1a4PdVBJJ0Ns3PoyNv
m/TBUPzdVHwAp3Q71OJgEBQRDXtBTJoNxu/1MMVYxne9aHxJUv0Z5t7hdojFrfBfiHmZGilIzWhN
ngtG8M7JPknmNgn/ZcJehZg95pDoraI+l1kCNpjv+leLqbcFYjT8EurWWy9BsdxIH5C1IW+5em5Z
jYnIS1P7WBsBFMnu1fFP4/25PWWLC+BVDPHVXu26gvaIoeUt+heDtEvHbqP0P/Kq2NTdA/7A/zIg
0WXkwcNBMn8Jq1YS2hYUABdm8M5Xv/Wpeihl7x+iKDyseDmCxFFt7XJIE+q3ujiyzlWK6ZWs/6jD
4bs8BHe3Z25psbGKYZwIXhAJ0WWYjuxYLQaKFV3RRdtRak/KgIdPYazN2tLBiEAs4k0cwQAjZwdj
0WPJF7bs0W50HvEGOWEif494607u9e0/jAmaDheKUDiaP/A5JYAGeSYHvfLVDH551gnXqH8IQW1d
9EdVHdLO5bSVpaIPgIOkc11Ewd0IV/FoYgl4zOpy7WkhjuPZtaUCJeWW4HbkyTZbCIkNjbTJadcr
7fgcO6mxaXP/y5SFz5wTv6uJvHywlTVe1WJU0PF0kECBXL3sMbOTJyNulDNye3tfPkbZsDHKT5G3
L6eHCUzz7flc2MCQI5GepiROE33+djVsz5e63JHPXv7Hz6xNFXqbHlVBzXoowV3eDibW9NWMAu4Q
/SQI4P9D2nn1xo0EW/gXEWAOr+RExZFk2ZZfCAeZOWf++vvRwN0dcXiH8F5g4RcvXNPN6urqqlPn
zH3eFQcmWMNUeozSzr01FF4BQ9DGu1ICRqYiMzukxqTkqAe2GiL2fd36womjuDq9p9jXy1IyCOqy
i7xQemyl2hHlr2X57PrCyhIvy8i8B8jGuXV5YVPlmjmoF+a+FVSS9GjKT/4o2013I2ei7bW70Nh4
Lkq6Byv6cX1lf7x+trGgPOkok/kwD6NMSz8Lw7VL7h/HhfaoZlGxZcCamRFF8LdBUYuHRKyUDdxN
r9GYlK1tlGO1b+s6dcaxrt7N0uw3epBJD1bul7aVG40diXq9l0u/fGuVqn5J0UC3lWKI7rui9uxI
FeRnuUAKUfLI58QhwVGLPngqB/2tH4rk0Bu97Ihi0+7I2hPHADcUb7I4yLZ6Kfo7YUQJtSoGBSoy
C6r4nlfHozsKqKGXEFsUUr7W91lwPHovk9wHeB8YvGbXVF34I+P9rfkYIxzP60FS3lGo7ovHPIfy
vHgDpnb9i1wW6KAWOLc4+yKxLAhZlSGK6MYWckSmY4Q0mtxgW1uZ7Sa38rBTeLPJ0o8+2Tb6318u
wDem6Shy4Utu2b4wvFwWYvOxmLQLC/3WDapPnRmsnKglZ1ch7wKaDqgZKM7M2f1yQIxOoNMdFah8
I29bVBBNEbCEzNb973J0k6qaDaTh+u4unOQPZmeRORgDIWjGwnxMvOynMkQ/2j7Y9sl/SKB4ExFw
WSAsyfNwZQQ0p/NBNh7B7Ni5/NwGn2JzDc68cD3T7QRuAu5tgcZR5JQZfk8PRm2VbTogSTnKTp58
r4Lt9U1TFy0xHQT4lIv4glFOy5QmDUXPeKSPW+/6ENKnfBzbVyWxwEroQfnVUANh50qQcdV90O00
BjkPIUrA+wGCR89mAUBzBEG56YK0OELzmzuNgpxqrvnRDfqI6Y2OyDsFCFV2RpD6b5qe9Y5e5Agl
1hy4pq/0XViYWsibvks9O9PC8rluR/09RIr2ttdiE3VZLdpViAmfyPU0cHmueecHAuxpZlDuwszo
H6QxDI6DhepkXzXBQ43yMc85KbPzShfuw7IxVxxu4VImqP67ddPfn8VXdSyFURD4SEX3yqCFWt2V
Oljh6iYfn7pkd/1DLX4nuMtwOiCnlG8+GsuivtMJu/pjGzIxlhyS7DsLtDvp+bqdKejNLg3ACVT8
uIupkc3TaToYZRhWqv44IhrtS9+sv+erIAhOandUTfnvgvCtkwOOFrqWjwVzfnr04AlrNG8L6QuD
hIzqwjyPntc8uW1LlM+p1rqPTEc6edv+Ihges8q0FZ/bpczrlW+zZm/mCHWbiE2FoPCjEDcPSqnu
U685eDIFJOi1s7peay1MkWz+jc7XN3sllK7lKUI5uI9unZfOyNv4yfWNd1Sy0YgdSmsXlDFEwZKX
bUSj/N0K6RsTGN5hNAaYI2GmfL3uM0uR1yDaEz0IirjNR98MxbDS+p4WnmY9dsJ72wDn+vsMHwze
vyYmtz07az4qdEYiYqK27hXpOa6fM3Nl4mfJ86eK6VRLoGcz9xo1DEzdKgL3MeiLb6EAwYRpBIfr
O7VUkIJ3CZAEE//s1Xwgk8Hvakx1y31soQZk4pNB14PDeLwPJ1+INnV2U8X4ahDuXagc88E66kK9
bQz3Sxyr++s/ZnHB1Gn+vGlBzM7cqEsVsVWymMqiL8H6FcZfKlR5r9tYco0J2cwILF2wCxoXoS4L
T01ljoY2wXER7iwatbdHJLj+gyGAQjzSqXjzPJs5SN3nJmrDOIiR3DeSspOi+EEf/ZWjDvP2wuFj
9vIfQ7PsxlBFyeuqkep6qwS3BQzzO9kM4n3cuV94u487kbJsKJTKPcKoxW4cFPdYN22+HV1N36V+
VW6h0UL9RWoLu8kjyWYG+adC5XkfQzV2k45Gs6ldqt6C7CZbcDDq1g8SCVSi1fLaLAVs5br1pnWZ
wVSxlWz8KqNsTT6xjw0x2OYD8nhlHZebQg4qJy4kBvtjSuGp1ba3cdAHR6u2+swuTbWwDTfTN8Yw
lk4bDNouzbP0pvYUa6cGI6ruRR+DJdRSW+hjONjAHu6jjIjthVV3EP3QsGnCja/mYHBxI7q778tA
O4QSNKlIkxt2V9Xis2pQzRgpr+pVxFyxODyIrscwnTa+JvxfD1VrpdvRGMd9lahvhh7/GCPV2Mm9
oEOJEd6pYoLcctRuhUJJHn1EubdtLvRbpehSu88VBi5Hr70LhlAArhoPTmwyB2k23vAsFuQeOayf
TpmH7kY3Rv6CisgWYpdmA19f9qqlfrlpUAfaNHoW78smUx1YenoHSEn9IASKvmfmXt82JvNVgNf7
TVBqFjqR+ScrMmHnG3H8bdaXCWLjdYM+k1vQhqhyqjde4N0bUR5siqAf7R7giB0r43sxGKNTNpK4
7TK5AJpS1nYakT7RaGwe2jQTt2oPp98wiVrLidreVl0ggUtrWn6k+w1lBfnVDVvpxiqNznIgZWq/
16knaZsUgfWNxtypVUeweJJg7pgS/Z20bW+D1k9+e43wXe7K9H6MSd9qKw2em0FgYqvpOodepuFk
ai064JOjryhc+9JN5770qWnB126R9SlUAFwtM26RI242HgovjmfRNNlkzajdRWmQ3Ce+ODptk1vI
q+b1Rk6T/NWXjeI0mmiRT66UHntOjS12vcjDJyBJk8LcNhCEpuuB3PBODESgCmX0psb1b6Mskwez
aRSHepb8Wy08c6cmnrdHOqu7s0LF3DSlmu96Ncs3cY1iFRD56jEu6pBT5OW7tKjamwC6JYbdxyrd
6gjlbQxSg9tKg1+QIiIL7ZNgE4vxe1e6zb7t/OBJCBEvg2/Ge5X1Tppo21vq2R5cjEcji4Z9kpeF
Da2kfyOFgnWQxVpzjNH3mVaVzH1WSf0mk7p2W+SlSgMaAeEx7fxjoFT5vh1/t6jT+/htRdlxowCq
XSk7LOUlVBGhsiPbYfhjFuDFrjU6Pcvcx0zPJm6PprCr1IcpXfydufUdsuy/rgfhpdg4tcEBlDOD
cTER1YP7KD1GvR6L3jooBYCTrK8OWekSFeQ1mMnS9YXOFbAa4NQqad7HiN+UoZyGAU3+RG22cik9
VUxfruzggo0/NFMgtukkogz40YYgSmOemGN4CpLK7gwqIcOn61u28I3gx9OAQMHsQXd/ljvlXon6
dcDQZK5ZN4H1GVRhOPZObVCTqX/+B1s8KqEsmRgv5p323hRMUx+y8NTGBnSbO/5EDmFHHr5J85WL
cnFdZ7YmVzlL2IJU0fOO2H1SgIzBrB1+HVuR7katxw6cg5qdh+qX68tbyDUmJntKDlOicVFoFsTB
U+ohDE9+GuxF924IspvAfbtuZMHFmfcB88GxmihLZte/bAVKSAIZMh8GCy7BvxZ/Sm63da2VwfA1
QzPXM9vANOMc11OkX6b5NRVU2y0/adlKO3DhO31Yz8z/GBaS0iAV8fDxW0YLO4eXJ2EWQ/OeKvn7
f9g7yuZAamlBXQAwtCHRU5+RyRMaEQOg9yT0P8GO4D8XVQDHiJKvCS0veAQChjqJ9h+KEWX2scQG
5mJ4dMNTJ7vApsKH0BSPSG+tvBzWzExR5MzXJZVFwQbPHjKolBe0VNW7ylo5UEvFQxZDPAfgN/GS
zTLcDGLsGubS8DTkUsy9xrSnHFBMi7VxuG8ypXW4BiMA64maOGGTiBu1t8JN4kXZSq696DOIuhFJ
qGeac/WwrosEOexYb189JdG93Dy70UkJjpAer1haiL8AQ/+1NIsiZSLoo1fWIRKRTEy4qho5Eff8
dbecLorZcxoj9AAmRiWLwt7Hzze0QuNW8EGekpisq3d84cfYuNsJyFV5rd0kv6o1/bUFj5k6Amzf
9D3ptHw0CdduLXWx4J90V72Bafml73hvauXal1q0A989o2sTC6sx2z9ZiZmkUeF2FatyU5nvNUny
2oTGmo3JW868PwlbIx1jbrC6L221haAgyHnSrhQ9pl86+0iU6qfAoVGtQa3koxXP8FUvdpXgpGkj
HZPfUV3sULkowdpc94YlQyhPwJpEn29q13w0JJcGFVFoXIm7P9L4Jgt+lu3GqNfAugue/afjxU3F
VXVx74tN6SXqCNtbJw8b1/LtLFlLkBZXAuvuNENlUtGY3SCjFJeiHg3+KQARZetifjDD9FUxhIOQ
/zXNB0NAqIX/Y2t2jchDEUQl98YpbtEdsiY1oHwQ3I2sueP2+gdaCoSMz8EPwwwaQ9pziVMhDr1a
81sfWUFzY5HQBtn4blbCjZxmG833f8uVuO2pbdquYW1bV3yPVPfv61EffsPsYKU1pV9oIf1TK7W6
U6bmtgrSJ14iazn8op+cLXZ2usZqDE03E4kUpn4X1zw/xsoUVrZ00QiVbIqKXM8oJHz0eclqSlH2
Sv+UMOMOUC246zxrjYxs0R3PjEw/4ixONIwlS13X+CexOCnKd19X9rKcOJL8ct0/luIRnZmJCpKR
kov6Mo9BOfcGmBpzPbQTTWK0c5tkX68bWbgzUOH518gsSmRizKg+JLTTFahVJzG4EYQ7IT9E8fem
+FG3K53DtTXN3jp1VFRe6GEuEz+58DMa0l5TVrKYlSXNI2wijKmJYjZL0ig2Cf0B2rpDITZbM27u
KzV5Ljt1R0llJd5OOzUP7Gc7OSd6zgvQGlUfYVb45imNHbonSz6Fabfvq8IGg3D9w63s5B+6nTMv
tLqh0UU0vU7eIOwzYfSB4ssuJCvNyoW1Zmjm7l3j9sQmDOnZL9d/0k3XTtdIiRZtTCNwDBVzL847
2KWRenWoC1wiqmoH/VMxfEndv38gTOJk/9iYfsPZhnkQlte96cJQa2VO2r6P2qeq2Ynjbez9vv5p
FtLKD5ZmMVUxKq/TMo80utvWI0xFoHxlqXVCSkiVP+6uW1sKR+frmp1gcA1aLAlmcOqlu9D9YYaf
IbtEPPbnfzDDTDaJJTT+oj4LrUXTmIUxogQmJ9ap87PbDJmPQhidMFK/Xze1uH/MuNORnJQd5sWK
rE2GuG6s4FR2ycj1K9d3bU2hHSGD/LYtPcptQOVWju/S1UFpyZAVKu+XVZgoq9VQpPR+Mv0RSohB
6Gw1NVbO0qIR5qVJ/RgWQ938ow9CXZWWQ6QFJ7X4EcK9kLY/rm/d4kE6MzBzBpDQmR6W0OEGnnGY
5t0iS39BVmR73cyiz026UIyLAMKYExGMWmtkDDvwnBl/ydrg9GgxlfqXdBRXDC2uB9IDcB5Q9eF2
HzfMqhQv524MT/T97YRSP30GR+vWYOJL66H/AA6OfitgiNm1lDd950ZJF5wqaIcohCTA+Edt01Sy
fX3jpKUFKYy+iGhVA9eZa2EoYY6efT/5tt/ufTf9JFTgxFohTOhzUlnPmNmP0LxN/X0Xj8goDnaR
GPeR2++ZxNobaxNTS5cllSbQeDDbIXA9/d6zqGj5uh4FrumdRlF5VJpu2PjuAEG80t3ktbqxmvzk
uc1b03aH6zuxdMj/8O0Dm5chRpoZ7gQRASCJ+SmOyi7p+o2SybteNg6yXL+U3Rrh/pq5mSONctKb
eYo5H7BB3vW7SBc2uiI7WjI80nDbXF/dkkPBkQFtz8QpxRzjx22N2pzZyDHweRWFb4US0UiOqE8K
ttb8NY0FGwR9M08jIEq8LGe+W0daAjc9z9ahuI2qr771+fpSljyWsjQp6DQ/wWPy41Ig2008Uwui
U1pwjan9rSo95+Zaf3UpMk6c5NC3AargzfrRCt+HLNeMopPm/ki9r/2wv76Kpezs/N+ffX+vicKE
Cm4ES8Vdxyh/Eb7HDMJ7zS1PyVxYm81d+v7n5mZxGDqQQXLraTlqZYfVm48g4pjtjWjl46xt2+zj
60bjl0HFssz8dzmmgFvfru+btGJhPgObilPPJ4sjSDatQ93eRtat4B4F9zULfoVi77Tpc13+VKxj
I+0USbhp177cpf9N1N3TAAZ1DORdZ0vMhpAXqjHGpzx/a4fnUrmRtb9+BHPnw4E19S64aOaw69AL
OqsQhPgUxJVdCymDSeg2pWtP4EsfRPcaSDwCPuCtLx50ulfoY6T5MWXjp8Td0i18ioOnHhx5Ut2o
9en6l1vYN2BDRAU450DIzz+cYQhjkKthfjKam9K37Kbx7WBYSaoXjQAjh8+KZyqx7uOxzYwgEJAk
zE4GWtGHKIjbNzUIm1e1K6zN9fVcHilqJZQA4QmmbcGY6kdTkQRxCrT++SnzoOrVj8Nwyuj4rvHN
LKxIJQXgahKRPrqgRwXCaxhFj7x1K9D/LagEa1JZbqxRqo/XF7RoSYMMjSxqMjXLqDUxTDQFMs6T
TIUnYkoU7kOnA1t63cy0Lx/fpaivnZmZDvjZDe8aASPsCmai/HNR9rSwLFvWHl3xVhBOilA73bDy
VLgMGViEIhPht2lsWZ0tDJoNMUtGNT0F5S9PGTe1+X59SQuuMOmIGaQrU9l5jiFkfrE35LoVHmXr
RQ2ZvdR/1EZhj932up2FhXywM/NuACdW0lTYUfXOzuK3Il8xcJmV8MJhVp+YA53hRY029ZBN6RA+
plJQ8GFMJ0casKokhwqgrZRrJeEFRDP26HRAlza9cuaBrs4qVSzkSdBXYpK2BNmS7CQGvOv8tTe+
GjHsbOknN1/j/lvcR+q20/klzP65Y85ccJSbxCqsiLmwCH5WecKx/P1Z4oKg90GDDGaKeR+CIBSF
ccBYU5yI8NVb/pH5luoopcMaq8zCqeWwgghnMTSx5k8fhOwyX41Cntte+1bX2TZSrFt2fCWwLm3Z
uZlZAlEnnVqPLWYKQX5rA/VlaNa+ypLzyaSOjIGB5WcxHwND1Shhlimaj2rENJ8ib8rQ2oTZTeYH
R0l5uX6UFrftX2MXCvRilltpZlA0HaOt72lfmLC22059/3szEPvwgqOqzkDE7MTKfZ2KWU+VWa2f
LaPcA4V0wImthNSlnWOWDLIfcnxaObOdC8SgbauMj2PI4F9KxkLd5LkW+2NoCVtfCNcSh6XNm4Q3
uCo4vheITq0ZY7WRC3zOTEJbb/yDLOT3prY2E7YUVykeTH2WKXjP8a9jYIbGYPZ4RClsws61G/Wp
6fwNSKCVHVy2RNAzmKy4ZFIe1Rh5WQPRGa8jhRQtu6C+nVXV3uw/X/eISxYDXAF+HMOEeJfn/bwP
lrnZUAOg8k4DsTXlea2UO50ZLTvYwZJYbQJqWNl/yCIwynQFIE6dpG/6omcRT8oFhvwy5nkt6z5A
bjUtbn1zjRFqyS3OjcycvRUHPYxrjIzFp9ZAZdc9GsNa+rBoBJ0OtGMlop0ye5hBNylnFpP8p0YJ
Hpt+ODZpd2oZpF/5TNO/M0tTELWEogzuLG7EuS6jMMiFCQocO7lQwWSJbHrh7hQhOo1a7wzD9NJQ
naxtIN5mMMPtNnocbq//iKVzff4bZkHXV7XAKhV+A8JAYfYmqOnOGPUNY/Q2WhjXbS3tKzchpC5A
/S4LQbBGIsMRjsguSclT1+v3AsR2FR2K62aW7hFuXWIi81LQD04/48wRi5F7Q6JUR1N7qHYRPIe/
5VKD5Pu6mYUkUwNVPvFf6dMLftrZMzOMxffA6bhLSpWAm0n7ND9aiLp4AMJ9OOW07KXR1iaYloLI
udHZ5xJqOalllGRO5oQ0Tn2KZm+F7zq++F8+Fi/QaYHKhDKaBfwqcVMv8yvKOWZ27wu8Eq0scAKr
+fvMmYz2HztzGkqAA2OjtLQWIQTYQGe78ddoixbDoaVNQAr4kfhYF19K6F25Gv1TL+q3+Zi/uIn5
mDaCLbbeCWTgJyYsqLDqpwjZYCEsVo7YkttTM6bODpGYLM1f86LZDq4YudM38x94bp+g19q7prJG
eLhox4CJjSorL+B5OAFz1lM57mDKygen7n/39buRr4nPLRjBq5lkYhIR9OY8D8hCr1VRPaWlJMNm
pAnHsUKkLeqP1w/Xgp9jRocKjYsZsrfZJ/MADCeKzJ4FvcHoQQ8sS3c84clrfl03tLgesDzARgBw
XwxStLnfBVkNymaiA/daZV9LmiNX+kqDdtEMwC80hmGmvxhxkP0+rOWB9AndeNsYauZTfrbyX+sl
k6CxlH+szIA2adcVXhAF1PS1iqvRsgUdHHq6dgkvvangvWcOjBFzqlPzKVGhBB/e85I7hc0XS4h3
Res6sZpvoP+2W2ZFpOhFkgsUoZ+uf6yFy+qD3dnF7CFKqWm1D5CI9rKf+eDpX93smI7A8/21+L5w
jVAMJ1ebsAiXReah7UehaOHHpWLxLU5Spwq6179fD8N09H/5E0zKzMubGqk+XR2FR6n+WkL6LFaP
g/WDdslGiFcYwxcOFErMfDFGpGDtnh+owigzsw0L7xR6pIEmrC7udmyCQzGOzvVFLbj6FOV0iy4A
8E11tijVU3nfZyqAlKHaRqN0aKhfWoW2vW7mD7HdLHv6YGd2FaZ63eSZp/gnwEr3rqA5MO/terHa
B8UzyO+9IsWO6jZOS/uZ6syhMnOnz9a6WwtZwIdfMbsm6xDCFIYbuL6gglbrzEkiao79bTR+sdyO
wXuAiOPz9aVPK7uycm2GJg0rKRmlkMzD0Cs7aB48dIP6pr5vSnmvZd1Jr1desgtHwSANEEGfaxOi
c7bILg2LOs1Nn6CvbKK82lRrT5YVC/MlIdyjtEptkW0E93QRbb1+v75ni15JYZj5PWbaqNF9zNby
zoIYSoGnxx22nnJrxC/qGlf9QnSaHuHsFCV1Sj6z6FsIpQCfSEJ6qxvewRzcz3mvvgatWtvdUKvH
UPDWXipLJslzVRJQRmUvakAdsjG50ZPFWFrqPZiD5W18zsU0KFY4YTtaO6uLst9/v5XELEuUKKFc
Et2UlSpX8C9gFEqdvPxB4e2H663Eq6XvBSE+DCYTApY/Pn6vSoJrgTEqD/Trj9oSEAV7ZRBhJYVf
8jo+FVRpgLJ51c382sjo92dhSmYmvoXljV+sTTMvrWIiLJzIAKaRg5mBGmBok8J4/VjooAuHnG4o
ePO7pnPXpl2W4vuZpXmxKRt9pfYyKNmm3vpYPbVJ7cDSZsfaSo9lac8AqqDFCVgFEM58SYPo6u3A
QTK9LEIVdTBvfVT9Vm76pRB3ZmUeDxIttppkeioaZvwmK+1D1mgHlJxevMg8cJs6VvTrulcvbSCY
QB7iUAmi6zNzOH3MIjoj1InlZrQl8SGRiN5GZZvS9u8NTeUfdYL5XLIQtULchX2GIVfLb9zMc21f
FfbMB2y8bFwroy2sipotvZ2J6wCwx/T3Z49UD2rF2mzRQs/8IbZrfCOTUZ/y2vey+n59XUtZIU2q
KcmACZRa5MwzkjGMGlev0KVu3TuzzN61onF8RmDBWKBcP57aMryxcnVbZ+1a5jv927Mr8dz23P31
uA9UL8P2SGlL6e8Suj6deFsL3TbV3ooSdtJuxUUXzjYzUrCs0mlixfPpryrtrN5yS0AIhuYQeW21
0zaxtVagXDRDI3iicyLkzqsZDOz1gRiNPLgU/UZqJGSj3YOvWivF94UDR4iaFA2mJwqlr4+OkhRt
XvFNKT1FiaMVe7c9APBtddPOshwo7hr2bOHmMnk+kiiSWEiohXy0pyRFJVapEpE3Zc4QRpR4gSjK
B8P3DqWxcuQWXVNXJwUZgwLlxXhZVrtlEVpFdBIzD0rV3PFjy/ZbyUEY0pYZYbUa2AneE20tJ/iD
vJ07JuXeKeuGbJU/Pq6T56vhV3IanegGGbdQ98e2X5bqbR33Pbh+EekNJTcp/GWZ4/ISZT68iexW
64YbU0/+CD7fuUEZos/mG+EzyMAKhJJubYvMfPeNIb9pOhWaX3pQf/9kNafGMyTYwAQuuL1S2Ww0
s8ojAmL0KVMH2jIqXFHZWk9mKZE/NzSP9XqU5Sj48HEK3ertTAyOVRHcGdG9mEEK1x4kNb8ru3QD
5fgGXoydoMXHCoKY6+Fr6Zzh+dyh0O5yFGbPFqUslBhnTU5NMt6U6KsBVvPklWLX0imDCEZW6W/T
qZmH46BQFT+P3ORU9sWuiZstYmcdIjz9b8pXN10pJvaQCGvIrIWpC4inScOYiYFUxVJnh62ne1yY
oRUz+Jg5Cqy5ng7mOHrXgtSujRuo6KwWxs94ZxS/gr5ecaTFD8wQLnPMvHIZmJm2/uwSonWIGmLo
JSfFqmy1SQ+QWR1dvwD/F8vHjqQ1mmrbqnkzyu2XdJBvzT68h4Ty/fonXroMTXNqPONvE+/ox99R
Q6DWJFHKJy6AKKlWmW8Fr863AZgi2/eU7O9dCpmsaVqSHhZxdRZThRSh08pCJqjuU4fenRMYz1L7
6a8XNVV9TGuiiyNgzGoilpgm/dATuKuQ5hV9QLueFHBg5UNzaaWyvuC+mAEyOT0CL5nFlQbiSa0H
zRMqz4Gkbd38ro5/F/F9k3yD28m5vrJLGv6JWfBfc/M7wm3KsvRczJnyEzJnZXGU4F3z43tNhNKu
vw8GBkO/52ZjD8NL7T0Pfb9J4V/rvrfu71TfCdbv679oZf1/ztm5IytwIJRCFAPgRO9ifKpNOCqe
2uzZcz/H4rfrxhZwsx+XP3MfI5WqVrcCrDGUN4xfS+82H76Jwntu3lZubQvubZxVtgupdRY+xvWR
Ao+dqitpzsKh4SMA16CYQ8nXmPbkbM2DocMpVsXxKdIamJSFnSbGh8iSH+lzHq6veCEEfzA1uysb
GDk0McGUGN8mYQWV5LGu367bWMg7yO61KQpCkI2Ywcfl0KLMg1QjFuWoXvn6N6szN8Nd7FTeiqGl
xdDpIuSijcPjcrZvsVWNeZbJEYgtdRN799l0868Sci1a4Yam50rOdgHdUpsq1Aqx45L2EgaIRSdu
71R9xQWW7o9JAA9uHsYEmKycbZooye2QekYEHtG8a6TgmIktvXgGFRik50HjyIUAh5on2WGRvpR6
6sCevjL8s+SHIBVRQZ24zS8QVoWK4EbXJTEMAY24g+dD2zLPD+16AplHrbdr7PjS0mGn8ksXneRn
Ulv/6CkTsEOx+iQ5hZ1x1yW6bXrJQxz521Q1bidwq+hHm5RHhm+MN0ouH9uUiUW1/a7V4Vstxw9N
kG9zRb/XC3Ml5i91tPAoAIhgmpgYmQ/9TQ8tWRzc+ISmyE+9qGtuUtB0DWQUN14ktszCqAjviUOw
T6XwTq+KPXN1axLC/8fPwCEm0BvbNDuwPlEoVwotPilDeC/AYCbG0l7xiU1hmsOq5D/ovfpcGsNj
lKSv+tAerx/mJe+nncxJRscZLNksZwuypChqNUqxXzhK/ZCCKhSD3f/PyOwgVyosOWIcpKdW+5HW
B6H9Ocor9+pSUJrmb5gopzJ/UcYrqsEyPE9PTjLVSbG4GwTLEfX+IMQ3RamvrGfxq51bm2UMdVv1
apEaycnwv1HLAZKEwLYh2q0C5jP0Ha9kfiu5UdV7MIcrd/rSoTq3PbvT8kLNxUTGdthAI6q+tJbv
MBxk67hrFb5WEBVf/3pLTz+a8//u7VTPOru/DBJs0S/N5AQp266vGKcRX6Q+3TbNk4m80lBsJXW0
mW1d2eYl39R0+MA5GuKlwnhbZp4RT/rCca87pnIzxN+lZg0OsOQ4FFrwGV4tXLizxXW5UeWDR4wq
xvJl1FDMSKWbGrJf2+uNY+Cqm+u7ubSoqcP45wVDQWJmL9Zrqx4DGoyt9txmR6F6dsOVOL/kIYT3
KZ78IcyYJeluH8iZ32Ii9XzGubRN3ghPJPNgX8aTUrbbZEyer6/qD6Bn9khnePpfm7MTEcatAdSM
JjAzmbs4RdBRN/beRCpWRduIMSyPl3iTxBsAXLusgDNVDzY8W3mskjmYqD/Go8N83s6s0Rmu/TtA
28dUyzesxvFr/1eoRttAbm5rN3eEpEBoqIbU0rpVXONYqPpWTMaVL7V4yidFHrix8YwLMXQZEJjX
0gw+6Zppa8pxKAdbq+OdLjzFxraqnmrhZxnXtmiumV78gmeWZ19QgVAAPAm97kZgFrSwS+OT15/y
6uRmtfP3krY8Es7XOft2idvpsicDSEjq9qVGSa+NorXi+mIqfm5kFrb0nhYYOjSUNvXokFa63Zaa
HemlHQTqUU9URGbGr5SlX1W52IWJ+RRrgLY0xfF7RkQ6/fN1h52O2YW/nu3w7Bi2EQUhM+bnGMGd
VtcUjtY4Ida+of4xauo1UkdGw66GWeu46qcB9R8vPg5Ru4uyn2jx/P8WNLvIq6jWcqTEgpPQ3CqJ
Rxq58phaqsPhJtT/GKuZBrumBZ9dAx4Unf4IX97Jg52xLb+64Sdyc9F96KWntH0wtWdhrBD/em3z
L0lc2HG2VeF8U9Hyjtt9Fn+Vsh91DxndSt11gVV08t9/f9gshwoGI/GKgR8W6Q9thgYZwAmvPInD
Ua6GTa4AbchOjfxjzH+J6fe22Pnu77A6pu3Ke+X/8PH//SEXHEUAlFMpiPPgFI+SUwj6Q08Dzg6k
dKehQTXWIhOS0Leo5Ubo6z1M847Kzx2i8CC54o0mVL+u+8TkYhdObtIDBOFO6Xue3LUD9Bn5ADK3
GlAvqI8ATg4dtCTVX2tvTxHkzNDMNUZEv0apBzelysNNSlG4SsvbBuaJ6+tZOlJ0M8EzQ6iKRvx0
t555YB8Kru/HXGzDH+3tp0rvnFyD3AX2oC7w9rG7hjhe9K1zk7NTPA6+V44lkTiuWidodpb5raeW
UFtPEZpevQhaJ/I3ffW1D3aAuhwZXk69e6gyMhZrTcJtMRODfHUiGqb/xbTMxw2QLNgt8wk6lo5f
hnwPwZWddIcmf9QQqW3z72r9tY9WupWLm35mcxZY0qxypTHCptblKCaZTpq/Wbpgj1W9kdSXxttf
/8hLCRmpyySVQsHzYnKvrpqwNwY+cpkH+7boN52rUaTq7vUJ2xPJh+vmlvIxdElNjgedKCZVP25p
Ggm8wEXOrBxWttbuNbDCQbq7bmTZjc6szG4/XEFtGmryp7zN7Xh4VvXbNIn2DIL05UvaPqvhoyvf
Qa0HP+ynPOMxWj339S5JVp57iyHqfLkzD6oaUYZrix/i+9+F+KnVfhETguBrNOTwe34utFM97PXw
m1nsWyO3J8wvPFMruzGlL/O4hNgIv4MmOFCP2W6MdToKGZM3JyV9EutXcaicsD6EoWZD5ulYLgwv
hmrr+lPor3ztpUI6uf4E4QLHCiXYzLQ55mPgjRO0Ku6Kba1K5nPdDt9CLU9sZL3fdb2It6IvuTtN
hz5VjsPfwSCXL/9D2pU1t80j21+EKu7LK0mttiVLjuMkL6xs5r6BBEnw198Dz535JIgllmcqL6lK
hS1sjUb36XNYUv4a0nbpbTV7uLD1gKcRlJRya5U9jHbRCjgeNeiqiZTnOHECgpA5odk6p1nA+qVQ
faY3F9qgFzalHQ/PQqFoAuihrZgHVM5Wfaat8hLEzApfk64PjCI9tkX7c0zDrVIlgdqHQd0lj72u
LYTYS8OXVsNyeq0cRORpgCtZtQGOtnYZeEatJF8Nzlap3+7vvNnDfjF0KepTSV+SXoNvUdpkWwPa
bjnxO7fzn/fNLA1LOmROHw9KykQsRrel7gY5+1p3cCth40cKVMSx1+4bFBHOzYG6GJd0S5ll0/FC
tJclUfkSNuWfYhx3cVh5Je/ASFIbPiv7FXKDC8dp1i6yVooOoDGuZOmd4hB9yDt08z53MXtS8/ax
VOrvaNZfFXn2oJByl2QTtNz+CySmCwSwBs0iPM2wma99dmVbFVFLQJs1N9smU7VrUATuUASrzSWl
sNkdc2FKLPVFyFHFahUaMQ6LnvNVr5KzOrGgT4uFAt9cpIZeI9GcCgwrKM+vzRRjlxiNAjNZ2Xlt
8vAvDRy6VL4T+/tmn1yYkfZJyZlWExdmtLD7mRHjHdIhCyOZ3xL/jEReGz0Ki2GCR0Nj6lOsx49a
DcFnqNNBsVcB9DGnb1PGVxUHj9f9QzA3ONQJIOUCIj4Q7kvOpBtIqvYTACxAcB+SiJ6wQxbu8bnB
XZqQlimyKsjGmQzXeBc+uKErSLRBs8ePBWe+amR/4cKPBGzr90c2tztAbyUy6ehWvdE/qyKwgJYx
ACxhggzE1K10nX018ugApMbCCG9NaVBIBN0zMvOCRUk60SXoJ0y8/kHYBJCTniY/BIl4G9qnqnKs
Be8/k2CBMXQyAwYPjgNNLooQqFe6qWBzAQ8AlLf+gHHemzjIXatNO7wpau2FDd7OVrJKyVJkPztQ
yPJZCEJcwYJyfeJs1k2aIXTpY2uo/RqgDF8Zan2D6ICqnlXb9ZLFW1eC0aIUgpcSqsya3EMzQgIo
qjU8khqoEYMtAKxrGR7OC8m/2XEJ7gbQnQItKfMDhMMUNuC+QDcmB2MZM+kqV419ztxHjS9pG94e
B4zowpZ0nVoWmVyTwg9ndrpPTfKQFVoAScV1TcMgKYqV0jUnWvQLwNbZIcLvix0jGK+lUzhlVm2h
fwJ67cwIaDkCoRsNnpt0+6wB2dP9sze3alC7sEAkLxKB8ht6CsfarEq0i2n1HxfM0B1OOjhE7xu5
dV3g3cVz7qM1WLkBwmk0VJu4xUPd5NOIJEGTgUh5iV1mzogmwEiCtAR7UPLMtsb4YHS4rCvnBbAx
zyyWkPxzc3VpQbosh8HMQluH75/QDVZWKCgh8khCfXV/tmb9BliSAAmxQEiAfrTrs6slZqSAFhl5
gCr1Rjdo6deC8sCCbAwbvEE7hd2Bj62nGl/uWxYDuL4/NSBw/jEsTSE6qtV80hGvpjpd1YXhxcr3
GIjkegK3O64CC1KA9y3OT+k/FqUpJZ0a0d6ExToxv7CCbhrIBqZoe12wM/NCvR6aOOsXgU5st0D2
cBgqik0TfVHS0nerraq9x/EvmmdBkz8Mxlc0CHqGvi/AbGEwUG6znR2/3B/x3Om+mGO5m7GyKTpq
VVQSbOjAecpgnrWS7TOar1mj7e7bWlhPV7oEEihpuIMuUpruQeWPyGW6YOkPkeCxpu/2Ej56ad+6
2vUcJ20fGZWJd8HkHrPkr6JRQBexYevfDFxSYYm2l1KguX6rS0jbRdNScJRAyk3TBjGrTaBUb2O/
Tuq/g/vcO7huw+/69AS6Hs8a8oWzurB/5fKaClBiFhMM2QUNbX+q1d3ITvcXURy6O4dSToo1yb8P
JUKWr5mh7UDlu01j1RtZHjCbLJyUeTf6nxPpSs5nckc9NBzMZK++gy3E4/23++OZu1UvD4DkZJyY
mKlLQc1GdMuDkDhwq44a9EmHrpj4oSXOgRnd88D+C4yKcAF4WSE3g/HJkIiRVikpBC277sSbDKJY
k1ps2r73h7Lyp3qdafs8SoKuWKf6gzMspPFnlxGdJFD4Q6B7Q3E+qSpk1Ao4IFc5jJAqCjO/4i8W
+cIBirk/w7PHHmQB6JoWaG3ZxRh2ooxpgpxfiDYm9Wtd9d6kVNDkfNSMd7s637c2k7XFvF6Yk7xM
YxZpZpaCa899yUvAE8B1bgDMUe8V/U9rPxXpdmgWnmGzXvTCpuRqogo0JBWyHOAIsjeN86g1ptd2
T6a7EIstTaU4LRfXhpHiMdZosENHumK1Bk1ce2X3bsBdsoPqTRBT1L3+xwmVjmDZGExJCiQxzWk6
lpBwjUrz1OrJHs3aQYHHS60oG9SwturIg/u2Zw8nOuBQAkMsf9MIXwJkrqDHHYezbH27fIxQsS6f
s/gFclRrJ/xVfZ4rDZsHOX+hfg0NQDlXCtSUBv0zRG1OpK6rwv05FGmApMTf++Oa9WpIjAq0OtjS
FOl+qNUKiqMR/HRHijeIbXqFFf26b2J2q1yYkLaKQ1KIrJYwYZrc05OzMzmbCCpwVXdS06/GuBTS
zB6BC3viarrYmmlmT1ELheXnRkMq4Es8EG9w18vsrHNXHN6w4kYQrSyOdNSgHsbijDvwJmjWcZmD
ime9QU7//uzNuUfgvoVes+MKwNb1aCZW22lXEpBdK6WnUbbiw3cStd5k6H7WLsRFc7vh0ph0BVV4
oaRaC2Pon1jT5Egctro/nFkLePIInVUUeWTqra6pXZo7Fm7R1PUKhjZ7uuAl5rYburQhYYhUBrDz
0o6ejN6iI0dnYlL8rYvaHyBmhm5nL8NWgCCEni7UyWYXSOjt4EUCzKqcUIDow5DYA+xxrErY/KhV
w0+db5VqbKABfn/25rY2+gBElgskXCB4ut4MTaiTPM/wXrQGc0W6MZgMG+w2id8Mf+5bmptFMDsg
IIC8BV6osiXUPjSmwNVqvem3Qwptx6eyeqjpIFLZhzjOFpZNm7WIl/AHyROo8aVOC7fKw7Co0uw5
5UwBuCxHcSKCWijOH1LY4zAFdYI2VmTY31QQFP7oS7R8xGbYrPJpwDMs6id/MDt1A4meYUXQoOoB
Bl6jZ4kPxwSyXN4U5Yi2XfWPUfEKkN+6DkC/0XotcUdUBHQlyAlzvvd1OC3skbldj/Q3tOigaw3u
Pskl1WnHTAv8Es8kBhuXAro+LODn86Ag40Bwgwo5ApybzJZeumyEbH2GNhyr3SuNWXvgYUgXinhz
W9Bw0BYpiPPsGyUwg1MjAp4ALUdKuldy4hV9uQL40pvqJTnwOQcLGThAsGwQp4H38Hq3245gxo/N
9Fkxar4drbwCQUFoe4pdLynUfjzB5McE6v3gZwEthwVCiWtbem5bWU4MYKQ7QBvNCbunGG39aBol
uKRiZ3A8Ry9HlN1DtoIOKpIMY+t8w1R/V3hX+kpvVEGLXsCdTXrDG/R+gqJIDbkvxaUH13BooCsE
DWgdHb7lSZU9JJTyPUD11IsM2/4dcqUP0QhJjWOTd9+VnscP7tgXAYJ/A2IUCVDTBnOeHGQS/Sl2
7OcCrtqHsN03dNGMZ6qUE9Qx2Dc8Un5yhWdnNQLiOkUl9oE7VrbqAGlEMyKCJZ79UngTbbopFS1i
qEyXfMIjUBtf+pim215n2uNomyHIzRPTA53cAewo1hbKq6bXDVXu2XmReF2ff1dc/iNGZ5aPAtS0
jrOvxfjFmU7VM5RCO3uD9lm+zigDZVo5eXGYDsGAAi8ITNseTYTcryLTDytw+4EEfVNDdTtoWiCu
9UoH8t/Aw7jS88pvtc7ZO10DP4dE6jqtq2bp8MztNXDTI9uOCA+NbNJea8dKYXkPjHxuhc+RHT1Z
PF6xfKmsNHd6kDhFAQsAB9y00gXL0ipSmdsB9i3gKyVQ0UYQV+aasO19//2R1ZM39KUl4W4voiAL
fLGhOTBYsqJjygbFY0TbhaDxNHniG1oaZIK2GHK2uj2tBrc7xJr+ZsWjr/N62+VFQAYtGIYl/zF3
XaIXQkBU0S6Obr7r31XqKod6MM/BcfKza18i96jV6zA7R2grvT8Fs0t6YUmagTwyklhrhvzZNLjn
FrtuFCBp/76R+QXFaIQzBERO8hvtBBWmvGzReINnXTj2vl1HXmLvkM5asCR24O2C/mNJ3DEXC0os
hSZhBUsAXSk+emSonyYT+K3DNFmHOi3ApAay1KjGgVE4knT3Bzo3my7ezNi00H+8afJkVT6xrMcb
a0J7nAZrk/FW9Qv35NzmuDQiLVnFcq3NoxgyNZrig6X6q5a7q6kAI+IQreESF3bIDCpGkJmCvFkD
8MhEM/X1nOYdxtrlENpLta73yiQcnt2YVLsKWuUPFby+r8Z8XNlEcx9UpsQvbQPv4dfKODyhbcRa
602a70e8STddlC9JE81OOTpPQUuG9MjN/WfpkH7gbpM+j+7k50oVJAqw1dnr/YWd21dQaYHTw9UH
vTzxKy72VV6G0CSleMaAJywXernDF8S0v3NnglR2Z1jHqGD9RkX48mhZpbmwrWZWHIgcodSLViy0
YUnnpwjDGjwpgmkfRI2e1luPU5juwtLcNikkQowlza+Zzkg0luIdjyZM9CGh8fN6uKHuJpPbRyMq
xSD4zMYHK34jUF5O2wPqZgTa4238rXGpZzfvgzH4ibKv6W9Hf0Fc5+F0QlMkOarOUiu32GnXpxsx
ByjbPkTrBMH39c+CaAqJoyjkh1J967N6ZTXfeKKjxvx3ao197Z7vL/rttGO6DRHtYGsJSpJrc2Nj
ZYQY0CCvk/NQ/GqK77mLtVezQFF/3jd1u7+uTJlSXA9+F1pZfOKHrAhRrFu76SoDEMaxX1n03PAA
7dz3Dc7kvFHCBiE7Mj14I92UzfPKbPBgJ/zAxqPRgTRO2xH+Rp1D1q1b47kw/ubDiZvdgje5vQpA
gSLkAAWBrH7D9dwnZh7XKTBUWUd9o3lIEgGC3hD6dWF8H8GItFmuLEluy7I4i5MsBXYQAkGejmT7
2hyUX3pEndcCZL1eNlXWN+rY6a7Ia2OXGVYdMPRw/yjDif4CZT1aC0z8PGW023UnBN06rvN1obRf
EXKbB1QtJ39KMmsFcJH9GoXRn4zZJvOTyQx/T67CwU4ytmsnb9g3PbG/pKzS/Lq1yk1kGv2XQh3T
cRWlbnKklaa9J0PUt1sL18aD1k/Fq5PjeqzBxbB2htB5TIp6PDdFQfFYI90pdsjX2M7c06iRYuXm
lbLJ+Yi3W1Rm8WGILLpBHtfMPPAp6Su7QGulD93gfte3GRharJggVmeo4+daFHk9ECMbvc+AMGME
VFKRoa/rNmQPRTzWu1Q1EYA3/bQHa3u0g3ZF5adTF28gFmmAAggdJi26etZ93mhB1Gnhswrvj4QS
IJqaweEdu7b1NT0BTz4zFefbUBbkGKeUN545mP2vwRnyvTKtHcreQ5f+NIB/GRKynVI9gAJ2cY5T
iz60Sn+KSWdsyrFhu9SqxhX0CwwwVwiJ4Lbhfl8bnW+jd/MY9jU9MGQpv5taQv5UABOukzHtXwyX
kIfJbSaf6539o7FS5pOkK44m5XSTWTzFCqsT91Vuxj8oU51ThajigC6yP5Nphut2yhXfsYxkXdRN
u9Lc2F5PiVn5rh0O+7DvQM2qF+F2iN0ar4HEXqG2hAp8pY2+qmbpDrBJC18Zep+O2i9WOSX6dPgU
TKYTB4g1O5+UKM34r0qi+hkZs7PS2cXrVFHnnGlV+hSjWdarQEX/UNqReuzD3NkkIS1QdAHJX61G
9VtTMLbh2EF+DuahjZ2H5pOqR8AQAowG+iE80rgGfVQG7nD0zNidp5q5Db3gUv+pcJ28qx2iTzdF
3xA0h40dLTK26iul3CRMwWQPBSiznCFdMUchK4dX3domah9oZst2Vlipe6IzurGjvAKyD88awtXG
b9qw97U01TaW0SAUKxxzwa0tuRfJZRshqW1Ks/QIcO1ac781ycaNRoio/r7vXuwZh40slgqcBQhR
Bf/R9d1g0yQas3JMjqMeWz8b04baVDKa7T7ULYYzgPc+M0JnZSvdtEWsaEFKQXOD2mro3lYz1xuL
jARt/wOJDt8EA9nTSNPC19j32lDAqW13K5ag7WaYuuk5LpThl9Nix2hWsm67QfNBkqb56Mw2jmVs
5RunQwSWDoD8Q925DRqaV09d2OlnZBGbDdGmcN2HRhOM2jQ8J4yQoG7zN+62dJuYeGISI7WDHpJU
gQX2l01a1OwX6/JyXVjub16C5jVqUKqwp8T1KzfUn3iD1z11nbVmsvascAhFOK7TANWQWf0L5Jny
LVqerRXNuveiBZ+/QdGupHOFbXqroLjkCI39IseGGE3HRHVEweMq1CFt3ybde5eohqek/bAJW4jT
xhmIqZu8TY6Fymq/bOPmNJRc+XScBTpORLiAaYguRBnf1RZO26Nykhxz3X6qwrhE9Vf7yu1mD+Wa
TRSHp/u7aO4SttD6KjjBgHwC3Ot6F2VjU5SlYsdHtbarRyvpxscGb+LVYDJtNZVmuo8QpkFnutLc
o95Z7gObYrJH1jP8HFcdFKDBfCoUU1DJRk4Yd/P1T0kmSL8mQNmcaPqDqe98CYV7nd37+D6y82Cz
xqMeMD2ZC2/UU2cyaKk9h+HL+JYvtdPPfB75IdCuWMiDIUjXrn9+qJaI/RPVfW70/VCuXW0ho3f7
fVVB5sNBJIiwGHN0/X0tBPtnmzbkmaheOQXm59J4YnoAXxQ6kFCwBkhTRlK1OEBU07LqVHRrN147
mpdUu/u77do33pqQAqIadHEqmWBCV6FJsUN7qY7E/xL93HXQDHApGLAEzhRzhMQ4dOiuJyrSw6ka
KC6PuH7K82PP1jbumtBvl8hi5BUBmzKobRVsW6w3JHEkQ3E51GNmGelzg+T+33IRAyn+/z/xoxiI
BToIKKyg8wCYY7lEkoWcOHVjAxGmbF14gOqgLnUPLZmQhpCbkFdJcxdFPyCzQnA3jl7MliLumXkS
tBYW7mlko5Hzvl6QvAL//mBBOrV8NIlvLaU8bj+P3DMgxaBqRFodhPTXn2+LdIzdoWHPQzV5zhe7
+hykRKzDtQHp5CFJRnJVGBgVD4E8BF/vH4vbAYhDjZscSFdLtEpeD6B3GwVdL5B8QMaYbtwlUcbb
z6P9D/RY6KkR8HW58hUnakNcsw+PgIwgK86XmL/lU22i2i5As2CcQcYJnu/652fdFKucl9oTpfGq
SZGNDpQk4NrnJLqR8ZDsSJEVc/KKRArs1GXpxZBU+k0Uj7ClbJM0HCwC3oUWJJWQ/8UDypT8OBg/
Qj1W8vAFDc4gFwddBLc33ZIqhXTw0OCkoaMI962CPkkEcNKeKo2YhArQCudOC/IwMO2Af9IPwoSO
2xQoCHBUK7iZpG2lNfAqcTg257ADF5qOXv14T8dtir8N5hJPg7TJhDF0BIIoHRRK6JOSFUX0huWG
U7PqrP0A3xt9/dQJEV8XFU6wGoORF6GuFKWQAczJU6gU50LZkVWpbD/7eVB9KQiioSgDT+6IwV3k
1kxzNAhCZ3LuB9dLTmUZLuQcbldbcJ4gQ4YwGwl1uZ7QJEPeG6Fqntc8+6rE+g4ogQVg+c0CIKEB
mhhsXw1tKkhQXY8hqw2zaJuxP0fbkGzKz0GgkTAXn8dWxdyLMES+i1TSxN1Azf6sKdNPsza/xc1C
6Hs7AFTn0TqLO0IB141cWE6Zojp9k45nXgTIjdAl+kP5+8jOokyOmUFog6MnHwfQLUOmNUXwUVce
QFBO+MnfL39fOtGGVoPvIsH38/yEFGVYb+5v0us9hHq7aE2AXCYk11SwgchdVQoJM2caR/fQ4Ak8
rJR83WWr+yauXZ8wAdZrAAlEdPnBpX+9h0pWhCrvevcw4XX4h05B2K5Yv/7fjEiHbSryysAryz0Y
3M+bIFEDPfHNNPjfrIjZvDjSUGnKU4g/uwf0yUzDIdR8TfMythCTSxOGZL+qAe9jiDoZyt/yc61W
co2B3pWcpvhnxgOWoV/4OeMLVq53rgMyN3wfmotYEtGJLHdOZQrRG2TvmhPuukyEsgveaen70oo0
bV6ojeI2p+ZHV/vGUlfW0uelpajHqbILgp9v8JWdb6owuL/UHw/Df+Lk2/mRTp5mEluJeNic3OnZ
+eqqp6h/HBIAA5Bf9Htjk1br1vWMt4mc71teGpkU+XSmMVY1M5oTMXfqGNRsYWRL35cC57ouhhiv
DyzMtIL+nLHU8rT0fSmiQrZ/IsqElSmng2GclaXuiIXvyzUF22WdXXX4fsQqdHscavI5n/j/J0PE
BVDsAz2oNIA26kakp0lzcpyXptqMxkZtf99fY8ntyiY+EigXjsQx2rjjyNaeJqAHqy30J+knOadu
TEgRJ7ATLtJSMBHaPuTQNPWRLTEWza/EfyZKzq2oKY3U0oUJK4LcGlJf/5UL+ef7wv7FLIUquFWy
Dt8fsi0tVuzlf1sEyYWoxEjUDF2WpykHy0dQ9N7wuUfqv53IPyOQnMiQFTna2p3mRL9oI/xFcH8E
swsg2EWBnEdPnqwZ47QEsmYWpSfXPhKrBMhtIYYVvubGCSIBBSAWtKvQNnm9AuB07g2u6DgKGyf2
B8sHZeBuWtJGuLnwxFUEDTswmoPcGQ2v11bMHv0NpYVZMlSQKj/o71MXWN8+P1WizwByzchGga7n
2kahge0RAQI9Efupd9Z1voRhnFuLSwOSW7X0rqOTBQNu67PmR9IsYVvnZgnE+UhJ4Fl/Cx8qTBph
Bqf6VPxsh1U1blSIW1cLDRlzoxDUkMA0g3MHzaTX0xTXrG8iUtUn0/7tae6v+4swO4SLr0uLAMo9
fSj6vD5xJ7CiXZgErhl0bOHRMmsF4CK0eYDcFcCC6zGU0PVBeBA1J76Kk6MT/zayb5O24DxmJwpC
V8hBmUAzyy8jEJx0rK7V+mRl+3qtWwvR2dwFAVDGfz4vee8JGXuuEKU+lRHzUu0E/wT61vurIfeo
fFwRBp6+EH+H+hkwzNcTZXfFpHUsrE7U3nb1JnZ3prNuEy9BZp6uil/qUk5qdlQXBqXdlaCsKYok
1anTvD49xopfVAsea25dkJBShFAm2q11CXFgW/0Avdi4PjnvSfWoGwutL3MjMBWE5qANEjhs6ZQr
ZlGoINPH5/W1Y20BYo/0hRHMmkBHAc4JMgegqbxeldagce80anWqJr9JfyNEKxZlieeOCHpo/23D
lvy6qJWXOP/VadJ9w3jjRtAYq1Bf4q6aXQzdARwZLw08ZaTz7tA85zRxkf0fgHQMrLf7G/h2FCb0
Sm10aiOXg+qWMH8RHxjApGVNMpYnFeIoCfRRDmiem5YGIZb0+g4E8xieYbicRCZVRikxtabcTEh5
Qg+sWXhjsmq/cXeba9tF4P3tfMGUYKVCIQkpC1mTOgrR68MgfnQq9rayGsqFnTUzX1efl5bD1euW
6hzJBKV+TBrUITck2tfWAo7vdv9eD0I6IiiXIm0M+axTU+wjKEIbO2b8vL/wMrM2PJeJcgz6O8BR
hq/JEKY0MrnR6mF5yn7a3t/eBury2cn3bQqg695ghxEYFffrfaNidqR9ICyCMMcF47AiFxzKyTbA
t4h9oLlf2yKYhoD0LsgWNN+ZFu7Jm31ga0hViQOqw88Ar3S9sYUINSGxq5316lS6z+/3B7L0dbGA
F8empyjWxSm+TtVuNWQBcd3VfQs3G036/eLfLyzQ0FIhqQALtvoIpESUAEzzkAX3jdwOQyhBKUhL
4myKBPu1kawKR+C/6viFuW+W9ZouNFMufV7axsaUddmg4fPUWlnFeokEbObzUNXFGQf7nIYKqeSB
myyp9Xg0w7M1bdm4AWLq07MjVHtdxLuigUJODicljfqQqOE5sT1IWjiffZrZEOECOhUFJrBEI3y/
nnytbFDaV1r7TNsnCrTsQvgzNztof0RmGztJxOvXn88MPY1UPoZnFu35mo6fX1vEBnCzSG6D30O+
YtW6MuuU5NGLpVege6u8T58wxB6gyALGHRpAqGBc/3w9NtoxJzY5JyTyo+pL87kiMd6VmP4LAzfK
NMxSeUkdco64l0absvpsmIPvo3KPCh9qF4KC6HoAY4S0od5V0YsLuJUOcR2PLwmRzi0xagogxUGB
BHMl/v3CR9RKnYKotCXnNvrjPmmLJBq3PgjxGTQPRL8S8qkyBsUkXUd4bSYgNw54tM4aT5+2n8RP
fCzElRXpHKiE047qevKSlKuO+035+XN29X3pLZNzIM3aHt/v6K5LdmT4H78vrQJ+OeKBxEhe+Fcb
8Ixmc98LzSwCeGdA24OQGfpJjuREE9MJu2nU85eqDDTLyx9AQUMS/76Rm4sZWxTgcYCbBKoBhq53
UgtUGIdQcP6iAGQQOq9h+ZhA9iZa10tgIuF2rkIAtHmo0ANEVxrYChADXFsqEjTk2ilrXwrngIak
jHiGu/B4nTkWyPzjWjA1gE1u1MjLWJkUg6j0Zd2M3zLy7f5UzQ0AglJQkENVRoiRXg8grrp2IHXY
vgDwS62nIt50S2Rikgkd0dEV9ks6ERkzp07trfgoKHOrot0j7DxP+rhwQ0g76//NAEKB7mgbLkTy
UCozU7vPzPiI54GPR6XXWq8NR5/ncL4/ZdKC3BiStnCTNYQXqhEfEWakoGXPwVNx34L4wsWu+rCA
AihoKT6qubKzdSe3alMF8LyJAK/qTBB4KD1KiIeWxQDyYr62JK83ZxFbAHTyYLgCh6O8jzlyZElb
Y/Jyx34AhYr9OJnKtFLLxj3EteVknpK38cvUaebCYOemU7hNaKCi7eMGEKYmVU7MXgU0cOIVtGDA
PlryT5YIPmYUZMJA8OKnQ1FY/IiLuyVMUjIBehwftf4YGolXFksPEBGeyWsGIUZTUGohQJcbZ0qA
U6q4JfGx0adDzOPXnA39Nk6H9ykZTmFsom9UewIz4GMbD3/rZny9v2c+bnjpB4AcAgNEBPNBVXY9
RKgXpwZLk/BgTxVPvNgq3E0LTvBXUyt0r4FQamB1bb7tU5MHLbObR1rk7Wqoh/a5H5v0O1i11Sdb
N8NVrvHUn6w6eq1UG2XyHgtD1Whch6HibmnoTGugq98BjmueGjdvd1EX1RT8G2q+zsymP5f5ZJ1i
0CP6apvzxyHW6AuCR2zexB4DNNaiYXRys/E7x6qcQt7bJ8hIRe8hdaovkYI2hPuTM4c//XiifWBG
RGvR9eTkvM8UJ5z0g6Y2fJMOuvZa6KZytrWp2LlN6GwsdJpBgNeq11GK7Rc3ibvWJjV6v/9LNJFu
kpbJdSE1BNytoLWWeYo4LkaVF4l1qO08C8FxS2zQ5SdQNwbt7WA3Kxv6eXhROg7fNElXBegTrvck
BEVGS6Ozo0YeADn6Ouvt6pQSVVn16D/7mTUl/94kOAGe1oiWTtVcYtKQDipypwC9IYEKCAuyzjf4
MadEq3doMPXAsjGo0vYR3QRv92dHuiqECROvH2AP0KeDYFxaJq5XKnd5YR+cWGOe25EYMJZwABq8
ZwumZkYj4K3weCh342UtmQKlLBmwTXv0O0Ru4eWxwX4lBF0enx4RNh7YQk1g4wApkm6lXkMbM4Dq
/YGBza+oEp/1b7G6hOeW7j4xb8JzIuf1oZImhyFJgw4Is+QAIIz6Kod6BotXlvLYoR56fzizhqDt
iW4Awdkp48lU2oWDMnXDQVVZuatrTlYxhZRH68TfVWzc4L45EX1cHJZ/jQt4TvRP4WUGz3p9bDVW
2gzIiOHQD41nJNbG4aggD16a/myRaXUNChqKbMFZzGxCQNTxBMem0JFJku53GwTYY0lHGB2pN2rP
Fm2Aa/tcTuxjZLboqQDvCVgNZFW7yLZZO8RZf4hbd61z7nGA8A3r7/35mxuKUElF2KjhYS7n8ymo
taPRTNghTl+1yAry/keRf/usDdFUh3AbfwTpiXSQ6l7JnJRa7OB21b7u2ierPYN84L4RsdDXGwEB
8Ic0E1ymAfTn9UZQB54xBvKFgwEW8t56Z+hRiqd9aPSr3MgXkgGzxvAQBVLWwEtRziM5MWB6SlSM
B1ctdwV/ciFOxJXEUzrTU9qFkck1F+wEMIAg3SOkFJG4vEmcTHqZZ5SMBzSMPesaXiytU/uAaZ3B
EwgFF+q+Gln2Qvpo3+nD6/15vd0gyCkjOyv6MrAd5fxyA8RjSAo2wD0lfqkcqPHDmJYgd7enGIly
QEOBGQSdCxJQ14vngFaf5WnFDykl9TMaqUafU4WCOMLWhn0MYNNbZhjRWbeK5sGAqvQSVdjMKHEn
Ct12vHJQepAeOWNPI4PpjB2Yqn3Na+ULWJT+6m244DhurxRw8PxjRq40GRadQAI1sMNQ2O8KB8W1
0n/a/8IEkt0CSIB7Ut6amdr0HYQq2SGafnS6s+aNC6rdNgCr8ILrvfX0sISXG5pAUN4C4vZ60aIW
WAIVUNtDpvMHu+kjvzcbP6aGHuRju1Bk/nDk0vkWre3AQ6OEhte7WMHL+NwN60a3x/ZQV0O1hqXB
V4qGngY1sh/cQRtXzFJ8IzuCUyX1qFNG+9QyazRd0uyFQ6R+FWuJ69W1Na0qZhle2Pfd7v5ZmXEL
V79RzNjFbzSmSs3Lvm8PNFdWWQxBoXwo9xPIow21fONFvbpvb24FAPfDywtdSkIE5doeXs1Oj17N
9hA1GpKSEdlqTb8CK9tTly+ScAsHKi8ACgx4OSAFjfhUcrCUmSVw4nV7ULW/0/A3Id9s/bXnzyoU
fEp0su2VjOxMindA82fUF5KLczN7aVxyEFQjxI1Z0x7askXvnDb8bOzhdcwU159Ka6v3Szx3crlI
OF2B/wUEFYGTo8jF+jETAsR62x5ypWxFF6K6BfbRDPDyoaiusvShzvX0yDQwsibUjHyXgiDApCrz
cRcuZT7n/BOeBAJ1jg6cmzCna/Ii7+OpO9AB3NJtTY5Zn/8d4yXSkLkddWlHimzGRHCwKOg/LJsn
laUByYmf5rHfleWC95hzhSJZDH5E8RyWX8NOlNdOGNLuwGIS/QJBc+tlWRr/uX9CZucNHYxgj0EL
003JxOrbabS42h0ACXvmJd/a9bhK2nghAzdrBk0/Bh4KoIiQrw+44dYJhwiDscots/kLdW1/cMKl
zsHZ5TFBIIjWMkQfshMk6Er9P9K+qzdyHtv2FwlQosKrQiVXlWx3t93dL0RHBSpRgaL06++SL84Z
WyWU0HMmADP4AO8iRW7usPZatjv23ZW7SY1RyOoBBBS7Evmcpzb2hlTqyqM8B4SQnNFnoMeyie1m
zC0mmXVXuyABhhIuzVA+xlIrfOqg2oMJq51aOr/1amu+Zi3ggegOwAyIeRA0LreTaZR0o+62V9P9
pCoHUA/gipUBVVgwlkGivDZDDI+zEXAvKlxvNx7BPJgA0T5CnrTwpj3juY0Z0/ZaaHWA6XkBbhwo
dZUKidGLdPcADyd7Sbd4rNcuwlxTQ3AM+OhNgZi52TQoHGYFHEvCrE8IkX7evwVL3pr/v7RZsR6h
MYhMlvFV23RGkusGNnQSU+gO5RRiCASV704xvNLqnCDGyL4fG3X+WZR5EY6mPaFX3WigDquJx3UN
TPNl3Z2KXv1HSqT5x6HgD5oAJIuYclpGLFpiym5MWXstbd3DqLFnxCdFPwnyen8XVjYaNX9nTtow
XoACxcfXsiUY1E4F7Aj1VRZ/tGar8bJ2bj9Y0D9aGEFcmg15AWYYuatBIGhXvSfSAqxZnxoNtHDD
C1JH8KZN/v2VrbyOH+wunuaiwBw5UFJ4HesXbsa+04IW+dCy54y+/LulGU2IfBT+5zbioGXptvM7
TNgPiLYm8irKP+1wVafn+4bWPtY7Q0u0kau2SWZSGJJgEzBdgZH6rUrF6ud6b2PxuVDNLgpDmYOK
+joiNrQr6kOaYFd0L5NeBviUPtOy3WhvrG3ltcBLMXeR8fLdivjohCo9CC5aiGoVY9hXZhfO1Mhn
DAzXGydjzRQIusnswwELW8boaS1zt9LgXFyXne3EPCT03JCN4GzLyGIfy2JAbz8e2isad9DvfW3t
HyloCu8fiLUz/n4lizNu2a2rCgexdeIc47kNYB1M/QsxPpv/iJB+80fvLc3LfRfFC2NSdLTU8A7Q
8UGNybPNjJ/3F7PyjkMm5D+fZf7n70zInBSgZsViLCTycfkzNTRfB+XKFin02i0C9RpKOzNi5KZz
onfcTniOE86ykZxiDC0HUpmq8P5q1j4NJvYxWQhu1bk6/XE1BUOgY6VzGpIX7rNoUFxumFqBa8Nw
AqebhrOZGvnGJVrbwvdGF4cuGbJE0hInW8vPaKEkBroCZ6X88s9Lw0gs+B5Q6AFl37JP3CTMiR0Q
ml3TsZqe9InLg5pXztEB9X4gnLF7ytx+i+NsLfeYJ+5BwAFmVuzp4qwLDBFVo4bjMSlPVvujsa2H
BpN2kMX2wTu355YISHKhSXahVAbNtJHGrtxnSB6ifguIBZz8sk9a9S5on7KuubZG6Q2xCYXzF93Y
MLJyaGAE/8FrAuj4st8CsVCVF7xoronmntIYBCh1cwYCzBP5qRabT/Oi+TZfakzmvzF8gcQM7Y+P
Z9RMh65gcdZcmyJ7IjlVPT1r9iJhP0gb50HFWOrFwvxSiMZrrMSXBc9298/SymWcS0szbQYC+Bt6
PpEntBkLl1/rPPvu8m/p0G+xkq6EsO9NLOeckHeC0L+1+ZVph9rpLtloQeD5kz5lXm11z6a58RHX
TgomPeZPCEydtiSeMHIQr8amya9pWf+wevlFAOigSIQ997du5bLj7uHvI3zF7Ony6/WS6M3UWfyq
ZSaS70vRf+67Jyv9dt/MynKACp6Rb7NQ9I1gFBiRa3VEy/Na5OTUKq0/9ZBfZls4u5WvhDgcSC90
LXDHl7sGjilW8jxW0T6Qf+rE/EY793fXO+eiUKg3otLlafhHG6HArdW5ZQbiUSRWwHMsw9/U7txR
1qN6JZBOC6Z+cgKuK54Vm5AvZbE/UpDtauNWPfJtNR/rRrNdAEhQpgK27SaSG0q8TXWuXqEalHuQ
Aqv9MaFd0Mv8GleokxXmvh+6X3pafUWU+6Nppl2toK6kTaWv5C0NJo3s5Ohcp17x3ESHgoP5mFHj
kDnyqRYuzoHeXvKJi0A1+i9QZ/ss49jX43pfOSLUdP6JlbUK/mDQoMYypCgddmAgM3rrpYGuIcoD
mNGsupeysQ5sIL6lGL7WaQ9MiD1ehY3ewbK/C1c0szkg00M1E17gJq/G2FJmsUG91nXCook5/Wmo
Wv1SSk0c4kTXnlMAEITXSL2KgJD6pShd82mMmWt5Vr+n1mX6PiR9nQdK6rCLS60ysGrnV1M3KPN2
/RjevxXg3IFz/PgJLXUWfEB8AB96M/FtczYmY9WSS+lYhc9TJyTZ+LXtJ9/QhhAavamn8Tjg1NpZ
pbEDP+eJNAYUYHh5hB7ND7Coea3ssgAicBimco7SzA5l2Rzx54IKarIqq3xQViNuGDvdB8XCl9Jh
fTBKZE2NE0dq17ETiDgh/Jubf/TReYgr3fYmvXns6/hc5O4Tr5r4QVbNpU8qVKJTHloVKOmydJ8Z
Y/83NjjIsmjWBk2fVl5tl5ZX0mEva+e1zLoMrXV5TWQ5eExrQ0XLH/T55UsNbnhDYjKvd6f2yFMI
pBeDiVEUJx9C6aZGkDIW6Lby16kzX4L5z0lLMAJWftIp3LMFSOehApB6bEy7HUUNmns0yb9JxzqL
sntNiRsMpXM0ax4Rrb2QLAsMI3nuuuQoqXo0O/eBpsRPs/YEwbFXMFIfE9M6gJoQUlt9MLVTwIZ8
B9jzpZDtIav4Z5s2GLiLz1OS7yrUu6buW1VpwdCSUNjKBdLB8GyDG5Khfizj8VCN9mfNos95IsRh
cBs1YJN1jhuM4aZ8+GGW6mtlDAFqsFer0EM+uODOy68lG5JjoYjAEI4M9QQnwdExPkV+Qgj8pMZd
75duFvvl5MaeHPNkV2mAdbtKep2MDFXMIXtOZRsYnflTKYm9MyEuHaDglHjDUH43Yrs58TTbWz2U
6FGEsGoQCxpjwMDwsSdxcTQxzR20UOTxwQCJ8pBDf2Rp0pzyxtUCm6seBkyGADxZpgdGy8Tv4/q7
7KBUYVGyAS1zFqANXGpLQ4gBZNlMD4KC38f4AhClmgI+RS5WY5dAfIE/R3f6T2XLQy0xfBdkcYbb
s2BSp2Hnaqm+02uMLDaq8ktvx7A2+oCypAjjHgTqQqDz5Vrz5T8KhT1jTvNrL5sA9IHDcZJ5jgMa
J+esY6BulB0P6xa8k2ziX2Q1GEdLyfyGKt9UXj8Nigr22eG5mIwnZSwhOmGe02FgF6mLAiLi47Pl
lqHozb2O+9PX5lfK8u9ukbzmcUE8sN9pvtY0cIqu/FFm4jvRurOu1pfR1IJU1Bc7r4/xMPkscQ3P
AX372KXfUSWFqybknKLfshvjuAK3pn7uEs1jrflZHQlcAfdNYfhq0+zMRCB3RLs+EdoDNfVDmk2f
tNwg3pC5ZxQjPt33aLexJz4WWsRQFEcD66bilOQOSpmpsC6kEzF8Aa+9uh+fez19rlTFo5a1Eb+8
VSwXHhTTtigtgvgNFbi3UsS7hC/Fe9+1sicX1W3VK5YYQ6Nn0F9HpSpHH9yl8PzECDR1R9HRGINI
NPpRTTM1bIq/AGXuS0iUKZCck384Dzp4hEvVt+imG9y6FmoDXkcrKI1RhFXBpwBamtMLy7T2zKD3
vL+/e7eBxIw5RA+IoA0E6uFF5sWA/i0Em7SLO5UggE4Sh57GUnafBuZyDG6kFFz9ydhdynasNmJo
a/7jHzcS99UCzB+Z5gpaxtFRf7R7OlwSCHacudHwL3bRFce+46BYQJq7B3Vj8gU9M+UR+qnWzxw4
ipOW9ND2iVXjBJXJ5kSU1nkBTSw5N2nHdk5X56ZH7ARwOMnT2gPxI9DNZS5DFpOfVaPHn/qxqpmv
1238KDNVPM/TRiHJYzCoo4aqvui1of5qKfRjTNHBJeNSP2pkAtYG4izfqErAZVfZ7heH6ghfR6VE
vs+Hsz219Gy2tXjgTpJeFCXlAUpQ3WHUQA0jetqB2VlLH/pWQp1DZ/ZjK+j4mVJr+CLKGgcAQcsf
TW9By4tr5qegZaUeTyylAEkAZuwzKpoQYy/GHtJiWzWZ27gAaAQCJjWAj2fS8UVSNYiUdVzVsCB3
KDzOTMXT+vhVtSBae//M3SYAsITePFju3tBYizOH5Fyrh3nrbCP1oHu/z41v3VwFIl/+2RBAtWRu
AczcPEu0c63JfuoqTVwYscXvtFCnPYOwcJRmhh5qqC5vtXRufZEDWMc8zoN8G+Nb88rfeQaVTOZY
4PZcRGvpx6lPp31Z1/x3kbjyk9GpmW/LAWjN+8u8zUXnlgMU/GbGa0izzL/qnVWDStZzJRcXYjY8
bEZV3Ql7/EdWDDyKsAK4q/PWxAGO7qMVYjQ9FG5qcdFAg/jI5cgQ0MdaOPbGVjvxrTuzcAyocqIK
NZdNgIBYPMBM1WIAIpm4JJPIrqIwQfQB0vKot3gLAsbJ+MXGbrrYNomvzTQpP7KEpQeIPw2ASBTl
t25y0hOFJwhrmkx+2QE3oeR99uwKF+FepVFkEhD9NMpp8qyC6L0fd0Ue5tBJ9GSegN5ZdpAN4xXf
SZE7wdBM8RlOpPdrt1M9XMbhkMj2V1ebAkAhBW6mr3g4StCFqBLRjKjBQWmUEH7B3fdGS4ZNAjmD
wWEpPJuMwUQFKYGMxDtTEhRmcts9pkaHizcleqBzcL/0JaRQrczMX4Ho/aPJjvxx5WT5bd11YWdq
/UnXBhqmScf3WclZpJY9mpQ9CkF/Jhorl9zp9NwztAwU2VbTDk9dRodyIxNdcRvQj4OYNpJRUEsu
j0VdxPqkAot4MTuVXoaqar8zMJOfta4aN5Kt+asvT8WMrjRAPwfesCW4cmooRuYEGy6t0pe7Caxc
EaNgIOQKtOXBoW+EtKvys63n9A9eyuS/WOks4QQAFRomKKV9vACsZQpAa81wcbTxV9MDZW1l0CCO
8y0CnRX/iAx7VkhHdonS4fxmv7vPKU1UwAXhiS2r9lt5bVNgYOpPTpyE9x3HyoYiwEVNEpZm1qmF
42CZOaBC44iL0XZfGx08i0T4DjeCElFuQfhuGjA/WBjBfbMrMQeGqTHehyGaGb8+H6l363NaW3FS
PR0umEa59OnfKv2SdMc8ATIBAw8V+XHf3Np2zgP7ODkuipTLVYJOnbtKbojLMD2h8gppoofSfNWU
3/fNrK2KzIcTlWUdqOmFzxoxT+hIm4qLVdk+jc3CK8biqy3ZL5WZ3Uwa/zKBOnvD968tbub5dCzw
UADCtfiEST4A2ZyJ6dIl6HfF0US+xxrzp2KL3uTGEOB0CA9tHH/UuRBnf/xoQHu6Fh94FpnuGTqm
tPtaorlmf7u/iWtWwHoBbBiqdtjFxdHQKNDgzCJpJMRXyQYAITRMdNnoWW8Nja1aMpEuYDWACS4/
V8ZqE9U6mkYZMU5anuxNUXl9Xp1yyzncX9SNi8TWucB3IOABNhcQu49bN+q1TgtAnqJGKXfcZp9H
JN5WO23gVt4Kpx/842xnpnKbcQ9Aay82T7oqUkcJ5UbXKAKj3pklKiWfUnah/TPA1Fn3qQY/vlLm
HvgQQdu/cRRvgp8380DtzhjCW0yZ01Ws6NQujfhgzyWaT7VUvvdqG2S0Pk3AcP8Xuwrv9D/m5qjo
nRcBmKXOEwLqdKYTUP0zXwN95BYQ+Sa0WqxpsaWqKYeCjCKNyqH1bOPkthsHfuVswFcYIJcGCZ+F
L/dxFXGC3pA5YBUY5vDdQvML86XYYshe+TLoGZtAVAN/DrTlwkngYKgc4U0W1SoSEQVV5YcyNsUP
t7asIMttxEWQ4tjw8qsrA+0jeD2RnwNg/3FlQ+HE06DhgmEGxtcd7o/uMUnyjUd55RrbKrAmM4gU
rn3ZE7cIV2oZT/hARuL15lMpX7J2lkU53j9tN94dzweszKgW/PdmIN0sEj1Pic2i7g1F4Eh119XU
DdTB/OLAM3oDZE99M6vJ/r7h5SwToC2wDDARaK5VpMvLsEPhHIAQkeWRwZMQnGV7dCN2ULj8LvX2
KKr6T0PIhVlTYPLyrPd/75u/vQCogplYAYr9BP+eS2Xvblmpq4VZW2kVoTZPnjvOyx+S6WLrM66Z
we9+S5sAHF/2hETv5nxqyjoyM9BnZYPZBGo9bEFsV/ZypnuGPpCFCjgGgRY5jCH1jDVaU0dqnl+p
qkM3Igkr98XIvpSZeXYmLUg0C7g01HG7YuNC3KwRDKtokuNfQMHdDqWNg+VMPNOmqG2Fe2wzpd25
JcQ673+w2WF8eAQWVuZf8e6DKbPIYOHMEtl0n47oAk1ZUIxOyItjle/NqfPwMtw3eXMHYRKJPBAp
qCTNfOMfTXIoLpNCL9XIFpKeSyRVUSFpFuj5AM1Lo8me/gt7IIVA8Q1Dnqj7fbTnumU7ZQ2dItkU
qT/UJLTL4uzW2a8e4Mb7tm682Ly2d7YW2+lWpWFQN1EjSAJFjtHuRSNB2bHFqr1uBv4fvFWYWl32
85Q6RosFlzjK+ah7U9P5uXRKjzfDxqu58q0w/gYEKFiL0bVc0o6YkmPuFhIAkaGfp/qVNVej+9Fm
yca23aIeMH+kwieDuB1AEgCkPn4jg3eMoxGoRGoFFhhDehMDVnF6KEnlmQXUC4VWBk0jyRmU5e1B
oP0ROkLZKmrduO35Z8BrA50DNrgb5RNFjhWmTyHKNPWap8ZhXIUipZA/+VQy4dVb6mMrnxHm8MwC
bQ5q+eVIiMtThZi0V/DQXhX2Vbf27T936d9W9B8Ti+KZk1Y48A02VrDKA14FY5O5pw8v94/92r7h
NQW0AQk3SiELR2mqVaEUikOjzviVOLmvuY9Dd9SUB3eEGkK8pYw636KF05oLS6Bjx0sDXpZFgFJm
iW7Erk6jYfqWQmqPN1tyDtrawX9vYl7xO784KqLu9QwmatTtzlZhvDCMcwwZGASUvC4O7Shdj3VV
03jEmB51N2ae7McfhiQBxJd8So3nKrWgve709cZtWTs2KBaCjg0U5QguFpelMbLajCmlUT49VBjF
l2jmuFtVBZTVV3YZ7nJ20SDCBIXVxy0QCYg+WvQfIl06WjTmqOCVAmpu9YCeXuugVlTI+led2e5O
OMbwtbJ4FbbSsI8ClQgIZjnftKyHDlwW/24RKwRai9FWFSgVn3A3C0RBxKmCiZOOVtOBq3p/jEuh
oOAlUMrqdFvsFbWt9lqB+xFjRrv3HLW3PBPD2EdI0mUBegCpN864HQZRACjR1tzXzVT1KEm/28LS
QtmLEkU1YgUtmoK5hV5m2ztKYKYmhmZ8rgF1rD4P6Po4o6j8uJGJV0+uX6g5xM6yWPHGuLK9roEO
dyYG/WpA+tJjutZ6tWbUkKWXzXnItOKsD/ZwUDFFsc9cqzqnnVv4gFMpF6VMv/LSbm2vcmTxtRUS
JUGZ5lWAeuiIgb6xUfZ8qrtQGBkJO5bUj6AzMg4YObFfizgx9ujEGMHYp91paGh6Kisrx4iG0p0U
R8k8tUjHhxb0SlGS2GjZiRqIDhBe7DE9/pKk0Bqlg03DUbfLkzm12YG5pNn3hVqHbgKAYIK0OWgN
SJSCfyOPAIelfkpJ7iN8w34WVheUCt4YyoQRNpZR7gbMA+06W4GovANtNCnj4Vx1iXlKDdSg4l5j
B6nTOkSlGXVt0Ed7GDZ2ITAo9WB0TahZ1FIGEnNFEHuxx3M9Nj0+UD+cqcPAmWcO1h7EJv1nR5lr
pZlNo8bO6G5Awh+1tp16JAW5do5iOQZ/0Y00VcXZmYReDdrlYUsZkFyAEUCSVVW/3Pd1a54BtS/E
ETPZ0Q2sNocon+io5UQQ8PDtBOiZQSsCgHZesl5/vW9rza/O7C4AQCE/v8Fwpg6p8QTHNHJl6Xi4
pA9mzi6KLtFZdypgRlmg5e7GuN3sPZfeFXW8WVIIc+lgd/1479HIzN2JSEi1FPkpNpJ9zrOgdMkj
aCoq0PFYh/uLXPMzCLKRk6FMCsjjIj5z7CGbBGrRkTsVfyDFGDZZujHOsrYk9HUwvTbX227wTyNy
2F4YA40g2+t3pnq2K0h9ar856cJEcf8VE403F1Pw4OPBe4j0efE8AZpKs6LSXKjvYZACg1uMZLt8
2sLmrD0D780snqgsGwSYKyY3muwo1bmnDEe8mRtVmrUT+M7IG/bh3TtY99kkhQMjRr8f7KeherYK
qC4mhjfVf1uyUZPaWNIy4ZqsTmnSdoQ14X4xlGzfWeMDhYe5f+LWrjC0l82ZdhAF+qUZDOHWpjPN
WnIx9YVKwYt8cqrMB/zqvqGV7ApdMFCZopYMcYbloBsF20lZ29AtVwCAGP6meJmM9NTQ0E3xegL/
BgjC/83iIjaAQFvW0wQW3Zbv6gqj4vWTJN+hI+8N1SHRIbsDHuj7NlfPyLtVLs67NeD1b0bY5Gbh
s7LAg/RiuYBN1cWuzbk/SPNfyzjzDUNmjNnBmdpiOfA/os2lxklCI7xZE4SIYwLcEP2Wpb/ur2z1
oLgoY8zVDCjeLa7YKLqYoRQL3fnWCiQgaLz+HrvtjnYbGKLbUgNWBGAo2ivwryiDLZ0uMXOjEdKK
MEIdldzcF471mQ8Sm0ie22wM0X7OvVnxEXQwyd7NjN/3l7py9VDXQ0N4FgdCPLEI4RU2xERLCyvS
RlDOFCKu/HHKAKHiyhTeN7XijWEKyGHgpgCZWtYXGWvVvkL6GlnK6yQP8YDIiFmHFCqw/z4eBazK
vKp5yA7F2eVjllsub1OnsUAvRvyEOgEE7faKTc+CAraQs81ZldV9xC6ip48GCOrrH19PTeti2U2d
FWWp4+XK9NlU1It0yd/7e7hqZm4ToFGFNvvShan1mKFARq1IN7niKZr+tdeNbl/ppD78F5bAY4uG
H8DrYNH9uKBB5aytRt2K2qzzbGrs3NHeDZt09WsLAhfJ3FoE0QRaUx/NQK6qrSsnAfCtb6NW1YVn
AF6+E2YS7+8vCEQF+FuLCAdXzYCAFOACtzL2MxhPTclAosYBufio2D0406jmpXEDyOmVCOFDZFpB
2TLhTcitFEVwt8o9pan/FKqoXoH7lNzTu0Y7YCYO/FmkaIC708wnzuLhAYGa3Cm8SgMrKwY/zod6
8lDT73xiViTAr/ozMg2Naa0Rn2JRyQAg2/I48L4+pkluea3bWBAHjt1zwikqIJA88IF/wHwkiKX5
NVZc41GnCUCWcTH6oM0CTSKdyJ7qXRLRCppM49DFIehom4D0lQhjKDP4MYBLz+BTt44cyCGvUU0R
1GD+8ixSlf5k9tMlzoafJUQogOaz49MAFJ3f4j0GPE6FlLMp2QlDHbZfa7Mmb9y4+5qrxqUTLYS5
ufgcD6rcywot4JhkzoMDSMI+AU21D2CafIhz1tVeGQP7lsWHydxl6NhVGn8gyKZTD5jJMkwxGoV0
xbFPNSrnBzRHxT4DYOBBqyc1Gm1zfCqawf0MUnX9oY2JGiqKWoLynqmeKQ31VFjS/lNSLIg1xnRK
gHQIcqj8niDW/Ia2cz+zBkLvAKW2+7yk9c4BBMS3Ra0d8b8mz2B97Pc1GPRzoyuBWTRiDw4j9gyn
Bag3Bmd41s0i2+asmmcjBLcpZFlweUpfq7Iu0IBG/9tLGwJoNLV81UidU4FJ2ovgxDyBfXK4WhJw
gxicFmfeYMyYmplyYGLQXliidjhYhpRg1Xe0L2Xe0I2nZs37omoIKh54xtt2+pDRPk+tnKCoXX2z
Bjr5tJKjR1P1hTQtApQs3gi3VuIDNENACQXgAMB3yy7tQJzaLFoLauTJFJb5F6X/IySUABnmioef
dbs58HMDyIXTf29wEQQZCTEVBdArICmjpvgmjZ8lvabJgRhPKIh5rTr5YgttspLFgIQKl3CuagOC
tAiC0qzHWBehEFbRu0DAJ/+r9hqmVQG7RDaBv4OCxU3vnsVQ85A43ZEwfmsUYvYTaHatrXGbN7LD
pXMkloZ+x4z3J8uvJfUeUQowLREribKDgHx1aGoQTyh99VP2vfkA3WvjNTetzB/BYeeTQW2CvMkA
sWF2HWAF7VNWdM6/pwYIxDAjjooUGjLLrnjNSF5KNv8sbv8FxCE+Q4AmCw3Q0W4El+baeUV0iUYr
RoHQNVg0KGJUtFgyTU4EZRAeJANQ25A5eVX7XPfV1P4NaGsRUL2Afh8okoCAydi+K7N53htULJNr
xlerB/U/KqEgSkyrdNdok3JOEd6hqAy2GjEyd1cUDDqSTmZ4Nm9QyMusCoUUV/pVWmjHqsZoDmom
1kNstdbeTWUcAnxavqQYyg8tRel3ZnxQi45g7Ba1pqAvK/x/ZDEozjAJ7BZgZSjpSJRGpBnCkwHl
p2Kw3wReHq5HwP+3YDBzGsz53X9fN7ZvOYhmSd0Yc6o5kT0QDFLT10FAYc/SY8+x7H0zCl8rwfV6
3+ha+DDzZEFAGlHRDWqnMiqrw9AGjIrxPNbVi8Wtz3EGKo77dlav+Ts78+Lf5cNurHJZToCSDUiD
xzT1TMgU3jexknRAy/Y/S1kcP93NMUaC4C7CRL+eP7QEp9z8lCAEuG9nY8veZpXeLcUGaLg0Gywl
5i8gCMeL+KUSj/dtvIVtN97kP4tZphUcdJY54h0nqiuMAKXl59xSPN1sr32b/mal9Qmr5ZhTNA/M
SC9Zpnqk6oKR1Buv3vpi4XzQoMMc2jK/UtpyRA7XOpFQcl/BYEOBcSBQoIQb6117egDrmqHK4BpG
ye7j+SAyKVmuDE6kMhrQkp/yinhCMw/maHxriPm7yzB0Mw1He0qP922vLRE07CYOD6Z3b9i/9Kaa
isqtncgqr+pQYIXPZfv9vo1bNhE8Qnh/MBaNhwio78X5J4pbN043ouLEr5nyrXB6THcdiH1W2dWh
YY/C0OAehh6SQOTS1xfJOq8fNnLVW/aGxa9YXBFeACwvJ9S91OKqyszLEsdXzJBVGER1/DL5o1HM
926kXGtX/93SlyT6TOrAAsCHRnZRRUNuvbS5s3El1xcGNBteWGQoN8AGXiSm0JPMjjLJIs7HB6dm
zDerOsL43FeS5j+QKIHcnf7KdGdjV98a78u7OueToMKb67DLO5LYKm2JViGE6Q2u+h0oaH17ou3R
6c3+YPE69S0nLr/k6UgjKBKyEHj5ElSiGKHTaVx6Sq38akWML8CECNKYJgdN6PYOkrFDkI92Edau
/mMcGwu9IKiI9K6VgUtXVV+ERdBtBSZyx0ZHerQ0msIbdADf7p9fY/WSoJwOlAr6zBju/3g/S6dF
Sz2x7UhncDP9X6tVyrMYLP1g67W2q7KC+X2FgTE+VQivugbab4VeITsaXZxnpXgCjbiyL5JePA0Y
ekQTYrIxbsVSEmZtj7nhkRauh3IzPcQILnzwkqonKWmz15Af+sAXKj46hvyEtMo8u+D69TIwATxS
2ldhrXDjzAmaIbk18he32bi+q0cYZTPQ7cyD8Ppi9Ziva6cGj2KUggjCIH1o/aMa1VuQinLE/1qY
f8G7RyXtzHIkGsJgtU+DgrWBUmCerdxoUayuAwwqNqZP5pLV4v6TJAH7IORqI6fmn/WiOk22vmFi
/Sr+x8ay/VkPmt6UPbGjChpBeW+h+mZNfxxwmHqSicjUslBK5VSKMpySrWn0tRgA2gH/s0B3UY0z
O9MtMlydSILkMza+2tZThQoDiA3v34e1jZz5YYD0Q1h9w/MFrm4geFnlRFpDMd3qgixNYRtP76oN
cJ7jvM29lyV+W6mTOLGEYaOApHtWhdFDRehbQy1rWe38Hs3VvjlyX5wIlauYs6sSN4rVg6v/BEQn
zNjJbKYDizdOxpoLeWdqOc+XYKKZoTDsRmN80ezSa3uvMz79F98FhW2gpOYrtayGcVetHHAXu5Gt
jo/oUjyOnf1038TqjkGNB4A9YC5v2ny01gbNKiiGIjgGjVju4ngNuRpoRaX6TdPre1sHlcR9o6t7
B8UyFJlR4wZ046N7EKSLSyOfJzFANiDIQyUepLPxTr/FlMt3DJ4BHQLsHwqWi7MQdx3BnHCLHkiJ
Mhl3fzaj9nUiQMp21bPdMZRm6ZPqdBEqck+a0gAYZoDNd4qh7TOhOmd8LVR27IxMeNzk58T5m4gU
SGhj67lfuxmAV81s6egR4T36uBuIo8amNjo3yqqJ/3R5l+945ujH+3u+lo+9tzJ/k3cuuTCdCrgC
bAdJTK+fbMzpPbrToczBqGGBVGHj6K46ToCZAMfX5mBiGUYMiFA4kGiIQ6nO8XACmmKBODFIiI2h
ZwaIvpO37UOJofq9pnPniN1uPt9f89rhfv8bZv/6bs0ocLVOKnonIp3w9WxK8CXdWWMBk4r6U054
cN/e2rlGpw9wHJBaojqzPNcV2P2UOncik7dhmYESnNKggdrSfTPre4u6NeJfCOAi2f24rk5FgURQ
2JFxeY0JVNjVpnroXCP3hJE89pX9o6rk944S32yLjU2dj+PyXjnvjC86AWqHwcnKTYF8mJxL1mRH
Nys23qM1ICC6T5ibA9gBHYelg2DcVEoG0qOIqI9uWQUTPQ0S5EsRq1BxLkK9H0Kqu75mxftOi/37
+7v27CLy1edxCHjE5fa6Ttciv4d1QIp2xlT8td1mNxEaFDnfyozXMsX3tha7ySwA3SuBSf9m+n+c
ndeO3FiShp+IAL25ZfpyWZSqSlLdEGoZeu/59PtRuztTySSSUAODxgCCFHl4XJyI31BXpnx6qD31
RU7Hl7pGIcHrs1OeN3ujFw9jrVQrK+l6waLMwv7EzIxxXtW4qDhRmek7spv8Z1p3aB4dNeHX335N
YpBmGuC0J7zM7K2oD3KGcEmrnxVf+JbKNVLF2YMgV/eFnq+ccdf7fRKamVyQMKdFJHP68w/7Xag6
KM5qQ0sxOdAYhhb53ueK3eb3irm216+3wWWs2bCKbAzC1qPDJ6cTk7/aamt+iNcn9mWE2QXmo9nZ
+zqjCSvHN7ZpXW8qXh8UYfXm12rNYmk8FCuQyOIiAr05O1PG2Kh9ow/1cxtKD4VrHcZu5eBA8v/q
6IAwiJQy5xMd7quyiCfwqqvVwXvWMzgl+8hU0mMi58225rqoNr3WaCdPMcddInflS2e0/jYE+HTK
K7DAreWNz71QaCcRLeTnNM39vWdG6pcwCHuswurhwBbqvoDr0z6RXkTHVnLjY67orT2OgNkKsQq3
ZQCwDn0HWdtBGC52EQWwz0hKM4eurx7cHnnEoi5atF7j9hincrw1dehJSuWbu7Qywr0CmdQexci/
i9Dk9yFnN9EdtlLfylL/bRD9vpJi8bnWS6hucmTtwGZ9GwuxPpRx2G79MsofhEYd970bqfcQgLXW
dotWses2G85xr3tnLalg44EO2RSWquw1P/ynHyqwSpkvbbwcpRC1cIUna0i7h8gKoh3FmJbeWJTv
rU5Ut7gJ4ZuLGPlnBSYwiXYebbWRo1MOfH9nuaGCpKWcf3IbP9lAjjXeXEHP9m5YJ/ChNeGQoYh2
nxehjo5NL58KQ/2aU9SicWmqNjp4nkOVoN0IHs1MqQLFYpZSco+G7T9eJ/nbtBKoVDbjL2tNpf/6
aGYFAauaeE/oDcz7K00LTtMvkWAI3drORPqpprfJjcyO/p5Cg2QiVTRjUjWkEDJHM1tIJgy9UnvP
cigdrZCOpu/e52a+pelkC6G4rZLOKXX1e1Qnj24s/nWn4zL87GJovKYJeur9z/pgfhs1+U3z60PX
yis3wNKRCcd1QsTB6r0ytTRqPVBVFPSf3VbbW3F0DzgfYCv8pKE6pFL7168m4B4TsRGeMqXD+cVe
G5WkdZLmPRu+v09gNrqVdx8ba1ikpXttkqoCuw+y6wrB79Wijn6n7j2rvdTYWeo/sJvOXaPvb99t
S4cmNoXAMnnTwj2dHZpt6CcKmrHuOTOzH6oGE7+W3JVkaCnGxI0Ed0RaecU5LWs5ERurEs7yQM1c
gdUdrzzNF/JJUE3/DfHnzz/cm1KTqOWgwUBo9VxH89pq7SyJjl5tvcpF4+ilsW2q4aT3nD7CmnDS
0pa26JZyXSPKfFXsjMLR1AIjd8+9Ee/D+HtORTEevofjyndcjEOBA+uIiZI8T86DulcaMRlh/qcD
/fxXHFvsxvikpl9vr4kFEBfYFREZCQNHbkrFs1cABlGWSc9fOLO3ZD4pEkepgKI1VDXvsVEiROqq
xEQgp66OYOqlbdr15pFOfbC9/UvkhQwCsSEKB5NDDfin2S/J1LJTeqhI56GmXSgH+rjJNKvdaCly
kGEsxV+HDll/tHvxNtONfFO2bnjIA1HjkHf9nzW33L6PPPCDVRGC92jig5KP38zSA0JF93mvRdGA
cp7g7eK8+R1Y2n3Qar+aqFEfx0putm0YJFQ7sVi8PbSFDc7Ips6KhDsXZKvLTE8taB6GuLWdBSMG
tKDsvNhwxDQ73g5zrdTHI4ALZ/IihSyKuNdlnM7L4y4WfOHsoo2YYgfbq5SBM8V4TkZtY9YpujyC
XaIVjRzSQTWa51Yz7weaH56ennSt2Qh+eTD77lEyK4QOg6ME++z2j1w4wvHOwaTij7QU6g+XvzEu
tW7IRUk4D80nVwQsEm9lsaADre2T4dPtWEsrCpclmj8wZ8nqZxm2HqmA/oPYew5y186KH4Kpb/3o
0ASHQZA3+pqdyuL35+Wgo2k6mV7ML2Ge7xjZyp1w7npNwuoAgxdfUyB75iFwnxHsQ1JbsjNSFn1w
DbOGq2jEW692v/JE8NC4VNxdMrm86m7s/uhjiBF5orZ2Zwj1Xila4x71G+/z7Y+0tDhh5kx3Anoc
iG5fTkjBPSN3scUBYL56KDApkGRQY9vdjrJwnkk83FAVmcipVxTf2tQKvU9TSHkVCoKk1sm2DiBk
u2UiAUlAy+12vKVlxoOEs4S34nS3Xo5qjL2O7C8TzgLtmpxaSmf9jqOnuoBCLa4ss+VYPP0nmXku
htkyQ/4wsaqMsQlTgtpgZ5g02wwZm1wSbBQV7dtDW1rVgMD/E2768w/3X6xmcq7FDG0MNduTDhZ8
HMN6q2UnKGUoJH+/YTlWQPhOT+/p7X0ZTkOerIRR6Z4xgjoKXvDeusqhE4JdWQWHPB5Xci5p+vcu
KzaAicHxkJ+QyhpzLI9Ri0olTdSKoVJ/ysYWLb7xoLUc9Dv2rR/Z6BBvhE7fiYn1WQ6LdzFpbU2K
ObiNt77rHoo8P7pisFL7WPjqE8gZEQPOcKiPU+Lz4avrQy+LQcbtNLr7FhPbuLgT2saOfP/Ye8kG
uO7KNC+sqouA0779EFAawjYCuOieTQHZq8i6S1PGbXFLDcN2FKSVaV5APRCOEtIfx0r+4dk8AwV0
0wg1nPPQagPtr+ZRGdO9WL3rWFvbxUYZuoPitsd8VA+RnIRkXvrKIbH4jWHTKhjgkAjMN9Ig1L6p
YmuLUoRrq8JT0x/afK/XZ8v6Eqcr597iOoNPQZUTbMVVJlfmCMQB/mJdi+lWjbWdKT14/c8ML10X
aH5iblx9JalTF+d0chCCNDSRdWcnhdTixNhkpXv29U9ZD5RQR5SyhpeiSrZRO0b/FY9UQfVt/i5q
epbdAjTM0aevpGwjpNUm+kNkISMcHyND3FpeZ9OhfQpN/ZD1x7osNwhnbipNtnv3KHTyJlSxOrsP
xIEDEDxcfc5iuA7uwdSeQjJ0r3sKgu+ae9Siky5/F6wvg3Yai5NP8/v2qSUtTS7LCyUmKpV8gNl6
xiOYxA1m8tnr36t2lwznFHkywx9tafyhD6ndSEdZb58F7SntQtD1Pm/WYSdbPYhLXEjEEFmjNd0a
eWlGpp+E1vMfzeDZPeGq8aBLCbwn3UNitN72zRfLdG0w9jAJld0wQqaU9jlYt/xdkTloEdRVi28C
cExNG3dq+I9XIQwKNmzsnRZjGjVFvmxSFf3thg9Wpm7dYu0VvAAI4PdqJDWs2glJP9uqtVsYTRhq
Fh2pxk7DfOezZArvd9qNW1m6E7q3VK1Jnr/U+WMG5C9Sdi2vPdk/KOI+UUOezopdJe+antquey8J
8QHm6Gi85O2hVc9V5lTWW6cex/69reOTnv5MCmiTgXnM/dPKspCvj/vp4WsB7qV0ga7g5TFnmmNa
+5Wr0vWQ7NZ/Eqq7JLofSgdUB4nTW138UoMTVctoVaRxWnGzmwZEPbna5MeK085sRapV1CJLXWjn
UFcfrd4/aDpFC+Qjbg9x4Uk8AfeBcU3VmSt3BAP0hpUXpXY25RAp1Ida+msfY+7LjxFmd1PvNWNb
VQ3waNXxtMoOlS+3h7Cwd6ljyRPCFicArDkuJ8lqBqX10kJHIkV9VPsGqI/5Gvb5C2zz7WB4x16r
kpULaWl2eMegQqcDUr56Dhqd3EltyOy0YcWxXBnl56wFUZq26hph8CoUSw/09fT45O6hNnI5vFDn
zRQUTewguFqmb3q7H5sVNudaiGkbfLjNZT0T2jYvYsdPh/YE74UyaOPH50w219okV0caowExOD15
4O9dwQpGL0tDDxsVR+zQOO/qgxiGhg2/G346FKzGSw+3V8dVbj8FnHD5VGWoYM0zNqkrNARE8siJ
gi++jnjt97KKkeI+3g6zNC7IG5P+HBLYYPkuP6GHDGPSNFbk0IUqsWtP9rlZATbrfpANH7Xa+H07
3tKUwe4Btk16cN0TLkal81xLj5xq0Gtb9KOXylPPuaz+be2UzwcIhAcjRyC90NnqiwFlS9Y4Rk4M
/7BEfiX/UdRfbo/lagPPYsyWX+gFvhq6YuSQ4//EmfbLqOh39Llo1eBk4GVP8JzXFC+WY6KtAV+V
cuD8lhqp0w1Zr0ac5IFd+Z/1Lt/WyjuFO7W9N6u1YvvidCH58H/h5tgnAV4xhBUlcrrW2yYjWrtt
sfHWFsXSWqf1iKsrqDf0eWbXVWcOroSWRe5EleF/Ur1R+xIWPiLOL4HLWXh71haDAWairTvJ3s2L
gIOWejEvL+heZbnNVGqcWXCapIvRY165pJZCYZdM3Q3dSpk2/eXmitVcCXB1z52m4pjo3oYMzsn4
gyzy9pCWFgUdXIUdxZF79VZOtKyJFEXIHAxFpL0Qid5GGLW9GUo/dTn8TELzINZq/fcfkpMDph5y
u9zz1uyCbMpeSZuwTB0sYUFx1J7wYETlYFuZLGy9IZRX4v1RQb5ILSao4tQ81CfJu6vKkzZIgS60
fupgcxfScOpDYdPR09jQ2TON/Ln0hV2YdcgLW691IuywjDzH0aChMlFFXfEsa1Q680AK8ZKTm5ds
hIrWmAg32HLr5Z/Z7dJoD2asnIjT23qOSk7eJuJDrmjBNi90cZenQWnr/JWTm2Iwr1dNcO/5obvp
yy56rgqdfysXwnSTC5hYQ/IoQnxjSx/saLbBZWUb877XR9hPvFRaO477mHTXs46q6I5PSWAo97Sr
3S3fMDzjpJVKe6WDdya5oWdTZnKxaSmS985spLNYSO9m5n7LA2Go9jBt6KsHkbjrBAOKhWFWqKEk
hppC5DJ/S7jjvimCKNtW7yGHQoL9oue4A8bwSxxR8q14G+rQGNzRL0+hpAy2L3nSHSr27ncrkmVw
3LAoNkIUyJtYTbW7JMZXQa/gzUqgYZ+SflC2XRZ1mCslBp+nK1fmf+EsAu5CgwoxNAo1+rQLPtz2
2IrFk21H6kTlryR/d7snN//7E/0ixOwgMiMJPWWdEHnwXVeCU2wdTLT4e4t2tLdv/DWYycLGBWOC
nhYtgkmEYHaD+MloprIQpA5kBLseAQlXgCKTdlu259z/IYQrD4OlT0jOifoltz1VtdmtWHqYpeF+
EzpdV+zMpnOkpgDAbxxun0dLYTTwnZRseZJTe7icKb+x5N7yOy7fdswPZlZVFDdCdweFUvwXi+Jj
qNmMFW4can0xRA4jfjY6H0blaWw/3R7PdJLNDx6Nhg7Vuumr/alAfFh5eY+gHDJTkQPP7ecooBPp
St3KN1u4K/CCpGOJwDFKTnOgr1abaRJpauJ4iJYH47sUPQbdXcv2vT2WhbmhHMWkABqj4DZ/dYTd
2JRuzZKLh97GDxIWB529lULxQhD4eQAaEfXDPnue+7d+rSTGkCROMnqILqVn6EVHt5ff/3oshKHH
BoAdFue8FcH9ht65GiSOrzQO5TO76+Rjrg3722GmNTSbfp5pU+Y/SYxddaw98ImJInolBPHOli3A
8l24UyVE5s86VHi37Ww3XnnaLCyHCfUrsup4IF4JThRqI8Vh7OaOFQ+f23w3BCHNa8FED293e3QL
i5vKIGfBJG6BPvosSVGbIlF11FCdKih/KxX3opyulOgWBsPdOZmtkCeocJIuzwPUvhq/hvvudH51
ioTulVwP/53gSJq+MlcLo+HdpCrI6NGcusIXCUGZ+ECyM0fVM8qd9AsEa1jjGC6OZ1J9Qr0e0e55
Ep4YjZDpbsZ41GI3VtV7par7pk52bp78/TpA/hmLGo3FN7VeLj+djBlB5GeMp0jb4Kmv5F9C4AbP
deRhC6WgTH57MSxcSORYHHR8RBpK88WQVUPbo7aQOV2cSo9jbfgbOWotJMkbYyM1tQ9ZOzDfYyWQ
1zowC2cGoUnssEbk5Ji/2Eqqf5blBrkjVF+Fvt4a2acasv3t8S0tj49BZovdF0bwyBpBdAUWYvsp
Wu0wLA5DNqYUxZqcO2cRDNyz0aEbM6dp9QdtyO/QtwZMt1ZoX5yoD2GmgX64kqKWzBztiYzqCm6Z
7WEkDe77BpG6J1X6Fvjf/sV3Q+IPugRKZ6Rgl+FS5KEzUWJUXVBvQHHYcvX5doTFAX2IMPtubqbx
iqjEzJFS82ghvCchNALsoDeeVTO0g+Tr7XiL8wRoB1QN5XNUTS5HhGJE6Im4iTmjHEL5Gn8PXQFI
3RVWUq5pg84uD67a/8aZpVxBX2S5VjSZY8jZgAFWq++kaig2ad8ASzVqAVeuLvn7+5dbcSpUTQZJ
V20BrQdxUpc8CENwkO0v7EaDNU3kxXF9CDGdkR8WYJ6MiYBGW+5kGb5fmhOgZajrP/3opxRub0/V
UqipVMRrHRl8/s9lqNTFCgr5i9RpfGsjZ/Gjm2RbDDcqKHcYMiSaunJKLK0N0mQqEqj3cPLO5kxJ
BTFWByN15EzCJyXgVYlTXbTG+lgLM9tUPWeR5BuMS5B/8m61leKHtpYiLX67D0OZbStKNkNRqiYx
UPuqUP3SYidoC7tG1FZf82tfuhc/frfZoSR48I69mAFZzI1avqGAv23ljGtxJaFYOsaxnIWDAH8I
gt8s6xflBF0TBEQdOdXuAVY9KL6/EmJpcgBVKKh4YHJ/VbsxPH2gwMcaiKzMVobzKLw11kqyshZj
+vMPe0gbdDX1JY3JCWCPjYhet629qvy7NCsTuUvGwBrZpjkErKU0Veh6nzhSL9MHPZd1vlWSH9ka
pXbpBNcnY4wpTQaXOy3FD6NR/d7rjTzLHAHPVj8/NuO7Uty1frs1FG+rVmt3+Z/cZ360MkGTfxCt
DGM+MCBYMYDrOHP6UBvvDUEbN6FQKluxl4RDaCIloLftqyuiRpvL2rBDsSfctV0j2mWGO7FU6MNm
UJQSTLSQbQLZyu5cyIsrp9fSJKP9CPhieg9fAUQRn+26obY4TNK3SM7tUf8qNyvn/eKn/xBjtstH
YOBeYrEfKiu/M+QO5ezxNZOVuyLMtzIwIVsNoxVMyeK4ENggYVMxNZwXNxEJgzJakJnCj94U7clv
/6EL8y9O4knU7P+DzE6UHkV6Yxgo1iKfuFGFwC600q7Cl9sXzOJQLE3kwQUR5wqNYwjSZJWg8/my
e1ReDqNMsosC1O0oS0cxFzLt+qmKxePkcn+EeaE03WBkjtVCZwpe3OyQWKU9FC9+/PN2qKUBsd+B
rCPeatEBvgxlpFpsRK6SObUXP3imvJc67yT45gp8Z/r68w3Ik3F6aKFZaM17VIaLT6Lejqkjqjng
AlF4Fkzzn9tDWXh8T68sWJF0dPnf7FSxslDAX0KgQZX/7txjrVsbS0BqNz0Fub8FY1AMKwt74by8
iDhttg/nWBSRL0Z8OKdHfCtSHgsP4AoPSR28x+2xLUwT5L1JF9QCxXe1hdAPTsQgovlWC2gdh/sS
X+DEXLnIFoeDbPDUcJsQbrNlpySJPxqYyDmy91VL8gMCi2GFOFnW7f7FaEBxIxgBwho3ocvv1pQ8
UbPGiBxV+GLoIFDMr3XxfjvG0mCmhB3mx6TZN39d6Rm+02apTk1lsLdIimA8uRWj3G6GlXWnLyxu
uqIIxFD7oTX1RzvwwzIQwrody6aMHUsNqudCb96LxE0zNBtCcFoYMz0j73sO4mAvOCEChUKs7TMu
q43r58KxHiVMvCQx2ln1WNlFDpEm0sb0a+IOwbEb5eh3rPjF3kJ9FheWUrlrW284mKNQ7rRcq7YG
8mFHdPp6x63y1C67rj9EghpumeXWgUfUPbYABjEP7uSfWVwL9zrISGB9lWL9EPNG7TdyajZbpWnk
7TgW3e9aDcuNkg/dr3IUg1cv0cIfXpZZx8wNpDsN5f6t2cTtAaz1a9imEAC80TsGgj4exMxX9zX6
HptWwBdRzvC8klx6Z3EUpL8wcpyEESG7eroe7en+rnlIXk87jDH+HlU4WtRM/eXS0qlPpWrF0nKH
7NeoSbu6jL90vvSQYAB+e4VdE0+B6VFvmcC7vJ2vlhgm2WMRS03kJJNHeOVXXDq0rTdlBoKhq++8
rL/vS/F9cM2HOBoPUGG/imG08mxcGvFUpJ1KPpO5wewJIkZpKSbw7h0wnU4fhEexJafWsupogii/
PeTr7GEa8X9jyZdfV+szlwYXTd5mLLHnrrf6eIrGep+Xn8wSgu/aQXG9s4jH44qaoIwe6/xI75rS
UJucvnnSuvvckx5aWT/cHtJiCB5wLBuwBlcFaCkqrdrUWtATIvvA+1XhyXs7wtIEgQ+Cfg2VhARl
dqx6QilnWksrBQWYc4xFpxRGrh0Y4UtpGiv37GIsSoDU68H6sQkuJ6gTZQtXZTd0Qsi6p6REVLQ0
qn7bGn269a0iX6kCLn29SRSbtwLZ0FWjVW8KPcxQRnfU3jP2HjzBXSO73UrSep0P4fHF3Y3EGRwt
cuPLUWWxpEZBk9IlSmVwx29a8Y857iUqch7QkNuztRjLQA2ONg77WpvFqupSr7XajyiIJO2LzqN4
o5E0Z7CpXPeA2pjxz4iq/comnublMj9ihB+izjaWxX0huUnI/e73x+ng3+hKI21EU8lWxrcYCW4K
yNslIVsPT46oCj1gIdm3tAes1n2S9ZVS9EIMljlyDiaEBnhNs1UoDpkIw6cInbzDfbwWv+RD/Ch7
zUr6tXQA02NjTdASpbIzP+z7IalGGf8MB1TZ8BDLwmdL0pJ9yYUFfJT73uizf0pB0x71tmvppNcp
ou2x/pDDW16zr1zYCiwaEA7U8KgSzt+YqTAUZtergdMDamh7nIU79/X22lw4fkFlU4Oc3ojX5a2h
K6ViEKzAiZU3Xfe3sage/OqhCK2thKdvviYpszSPpNPWJB4Btmxe4/dzPW5TI+E0cctPiVY+YT90
RDPx6+1hLRxacMlF7icKNAtFNLizTQ0Axind8ui14rufuScLQG/QqN9uh1qcJBSgME4CakiV8PIk
KWIDmbKcL4hybrYdBIVkPYytlT22FmUa8IeEMKnbMqtMI3BGA5tMsX/WMm/loF8KMWkGkr1SeLx6
iPJ4DOse3xenHYV9izAavKUVYNw1N1EBKgQCgIMXWgJI/cthlHk1xNhf+o4vFdsssTZRJW0EhOWz
uD/rvgCZr+l/oXj/6Kn9a56vPeiW9jcdHugBYBAW2Kxs1bgemsJzvEg+a+1zXv+TCg0Kl11k1xDe
Q0U7pLW0w4B6r3vS50j6FzP58RfMya69JrqFmvILKl19FjP3tQ2slaN/eZSTdya5JMTBOW1QD5Ae
gq3gOUJipd9kA+nTfpDao2DWwgPajd5B1ciiM8MFxGSRuPsI04CE94RTpJTl7vYOWdjzZLPURKe+
Hu4ns/uvyzO5FHvNd2rpOU6+asUvL1t5Z15TiBUTvjovdNCCdJLnav4ZguhcQmngsEd+UoL74WNV
HtW/6qLZIzB1jy/5qxLJje3X6JffHt/CxkG7DAYxZvM83ud3hhk1aV0JbeCgW+5uIqXHaz1O1voC
a1GmP/9wAtShqqR5RxQU2WyVKnqzSkNYuAwYyESupOSs8/C8DIFqZ2YZ2BPywC0qtL8HIfiMK055
P45+dBxyaThbSAdvFaNfe/ksHNgADfBuo6JD4jev3xbqGFoouweOUDR3el/fxeb4Inftqzeof2uM
My2VD6Gmr/DhQ7o9rd60IhQNMNduGz9/ktFC3Zhi6P99ns6qgIxAM2yiCc8+qBvAXbaaMXAG5RBn
/ZOpPEhxsymqNSGApc/3MdAs2VPEUS0zk0Bl/Oqiji1Un+q0B0K2Vvde2ssAmykn/68p6OzjURXJ
pXDIfafRJG9rjF7+2nta96CXAMhub6vFUwxYrjVBEOiDzIu8+ZBXYY7ZqTNUAr5fKQ24PsL80XDr
PgdYKNk+JiS9HmxJ5dutFuI4lkei/kvpmjU7qsVxT7cWZiG01udbI0rDFkFJ03P03ryXYgQ3W3fr
xysvx8VpNKB7y6QTPBWsy6XpJ3nq40LlO2JW/zDD7DCM1q+ooKJTVyuZ7uKAEKeDiAHOB5z/ZahJ
KkzrzNB3JEDju64Y8nOjFZgLQh9eOR+XjpXpqTpBdSek9ezSHwR0y4eAeURNqD9XMV0BrXjWKn3Y
er0kP5ZeoW6VshjWso1p1c+eQDAgwRdNRcGpgHM5RguXMFQFe58eTfqc+xYC8Zpdx4M95ADXqXPF
Bu4aBiKwGzwrcJ0t9+6As8Ltdbw0qXSJEKIDXo7y0KzZn7ul4cpmnDh9c8g6mK06ZnLDSenClQ2z
GAgtFbofHKAIUV0Ol4fkUGJKlDix3x6q4ivauLZUvyF5dXtAS0sHg5RJIFhif2qzM8CTI2Fo8cBz
FKh+LnU5+vsCzYTbUZZGgx4H+x//t4nMMxtNn5XY2HaJg6uTXWqo+/ffQ0S1UuHn7UCLwzFxDZ0O
tckL+DKQS0W31IsqdhqpwZm0TJ4ypX5vtGglR1mKQwxYBrwvSbJm2yAMesXqDThJ6ViReyleYStW
dhiT6vX2gBYPzo+RZhNE+bctLamPHUkp9vgV2EhVPHQCVqGxdgoCfat74h5rgc+jrtl5HLyqmfT5
9m9Yylam1xerkSqYOa8aeVVYQUIcYwdRhHfAec+oou5vh/jz/J1vb7DL8p+e1lTTu5w4CUmodAjS
xLEK7UUtRjQwgm1XMLwo23C2ATdQK9vo+geFnkPUW3dJFp6AsW1v/5DFiSVfmiR4qCXNT20zHOXE
AvvnZHJRbyuhQPfBhOvq/4tCCzVLqsNTZ40rcbbBoyQKgqZhg3d9FL6kWuDt0d3wEtttYLjeHtS0
Gq8+LiDdCRBHxXSOeynDRm9T2QMSnI8/jfzOAsyYpHfKqO26qt7dDrb4BU2qVaRmqJ3MC86S5dU9
jKmU1XIGbmNjIhoba+yla9X4P/86dysXEboOc0VW6BIYtidV6tQq2jtWNp411zyYQYiJRbtX0THL
7cHGKFeVt/IoPKJ2ho2Rf6zwhF45qqczZf51NcDJU/+NEs9clBBdvbwDswmqKAZOhPNmvfGVMd9L
ZmpuDaNNEFku0AdKrVews2vyVEtzOzGkISIhFHpVTEsQk/FSqUgdM66P1iB9KzI0NQZyu12Prwks
xjWxkKUJptrDg59mrXr1RArFro3cCuD3IDwkeYXz4FdV/v73iwictGWRzuB9o08Xyoe8HoNDwY8x
/3OQczkUdXLoROlpjNdUjZayGWjamKqhIWZSN7sME7gSGZNlAS+XvllItLveL7Fqbd/42uiJ3Uhr
fdqlkxT9ZR61lPqhtM6upyQxkedUzcgxCjg/mI3nxbiyGldCzEsS1DrGyDNpc6d+nZyGvoifZN/r
VqIsvtFR9adERgGGTT67ANlFQymWtJW0IDG+DW4fHIVASFD1a7tjH7nRoU186YQAsUtDI1D3aTPE
a62TpZVo8KZgz0nAVOe3sNfCCq71lltYGNFOTL9GmP+lcb8y2KUNTplzgqtSub3yL4qVDJIzhl9O
qz6Y4PSBO29aKu8cKb7wYIU4Fkkr9+FSwvQx5Gz9e2Q4QWbRM665Ecys3yTlSc4sW2mPtzfa4sX7
MdJsIke1pnGW1DTCA+OYltExVfVdk4T7JtDuOihMdoxvmwlVxRLqL2mqb1NTeGnccCXBX1q3FK9J
ddAOpHKgXG5FwzMwiOzIqNQePbW4w+BsXBnrUgggJtTQuG8XnFQKhCnzhIYsaC//xXQT9940cFm+
/UWXzhS85KfbFug2gK3LgbQZ8uGDCWG4xyrJ917VkDrBY6Y91IhzGsKn29GWjv/JmkVFp5YOxxzH
4ImjV/UJHTZFxyY1b61jElsnP4ofvUi5t+J2LZVfKvuCA/pvxOkrfziaLaHSND2k2zaE1WObJ/4m
Fcs7bINBniTNPRqre6HV7aHEidY0VAzu6jW1ksWJhAZrQmihPDhPMbRWgUwnFRyj3ic5/jFCkLz9
VZcOFrBC/wkwuxe0OqqFsOSrBgmC2HgZnhox/qGoa+D7pW0OEJB2IsZAE13r8lvGPYVAX6Cv54mC
ZGtj80nCUlCJ4u9qoG3/xZhonyBzxxa7erKYqW80IlLYDs/AR2NQXwI12RpK+vN2mMUF+SHMtD0+
LI+oN4dEr/h0mu7avifjEQmqzxN2UZRiB7G/HW1xoj5Em12okpgKvaYyqEmrx699O/dRStdXwEK3
o2A7eDmmhhMwiVGxdASo8eTp5TkzVnqii6fGfwaizQmceZmUNS5AnE1K89D7Ej5IxbZMNEeR3LPh
dZ8reQ3Rvbj40D2EeQvT+0qUFmeexsp8hCHaXKa44LYnT9SOfQN4qExPt+dpcVV8iDU73QvfpMeb
EMtwrdAu/H5bl+pDO5qniFO4Hca1TGtxcBptE4obGv+dncKJWeeDWIK989u7GIBIPmxKQ6Du8C8K
ARM5ZwIUwneaC48ZkQ7IxyejK63vovBJyX+04dvtb7d42kFUB92Hvgt1y8vVl3lK3HrTUOrE+4WV
xi4TtB+3QyysPp72CLejt0/Zd/5ABDfhigJ3+kTjPfE7ZHyK6tIuOu1T1ZuPRiq8DSFuFrejLuRV
F1GnOfxwVGT073TDA2tAA+sJ7Ngda3Wjag0a2uNvuRe+C6jVZ/4aXGRhNyPQRWcUViS2jvPvmeZa
18ZmBNPXvC/zyEY1WKdjeHtsC+tP5Xn/hyENBmzOjgUqi6dASLsfXRsSOA/KhH8cAu7IYg0OvBgK
nINEFU+fGLmXnzFI+ryQMX9zjElnKvW2lfxb7D27l9eUjJaWyaScaVJ/Je+fiw26UViKqd8ENAwy
R4n1o1hD2RksOBq5sJPD4BB21crqX5ot5p2hUXq6Lj6NsdJSAsgDRw7j596S77uqfO2GtfNiKa0B
Cwo6k4cgDi9zpHNidoWBMXnvCNop0rR9rj718qYqTfQi71rrxSu/jsitKurKtbxwMiIrwzOafiqv
3Xnem6RW3oWR0oFhi22t+xEr94lw6tJj7q2cwQuzZ8joe3KM8Mi8ErI2klZJRc/rwNk7QnM/hCjc
je9y+VwMX8Ss2NzeAAvzRjSaEvDcOYLnBRolwdOtFZTWSSz/UQj15yrVXoO63d0Os3A4siqAr5JD
oUoszzK1vtBGTWjr1onj1h78N2sNRbTw1S4CTOP8cEiFrpl4xtiBlM1exA71jrhmpT/pYrwz0/s8
XdMhWFgPF/Fmh2Lt1n6n6X3rWIJhDzLPL+5GfsE+qp9h2N/+eguTBNZrQs+B8EcOZTY4z8IdwCyy
1lG6J6lOtsX45slrFYmF8wm1cfpFKEcr1+02OYHjo5Zy47j6ts1gX6iaPdU4B3NN+mCByIO4Mv1g
9OoorlwR7IcoTiQpkWvHVFuga9j+FV9T9x9Xfuvi16i03/wjTxPj2f8lmBtf3wNY0bzj7W96PVzu
anRsJpFM6pPSbALzyvIpf/q1o/IbYvX0P6Rd146kOrt9IiSwibdQqTPdPT3pxpqICQaTMU9/FiOd
vbsoq9Ds/7qldtnYX1zfWhnfzx00dDYCxotPB9cJmiNsFc1okA8t9/bdvXTR3Rck6CDz11TmATIG
VQh+O/teIr3eMBwXbwxLLQR5gFdiQg7U8edLqaTgdlJLI069nu97a6juitLY4inTbQhxKGgeAA1E
9X3lxgaR5/2I7PHZ76dnwFruvJEerbb42yuPzfiYLMBc/8LAsF4mhdqoGFPCYoRucTCMj6hnhkHp
bJi/i1uwLAPedmdB5JGLnokk0jMENVhMpwaGYoycLn0EMD2as3Ljwuk+D6aN/rC7IYK7oLNpCpsN
eZA8l2VpvhZmYr85LNiaMdWuAjjOMuaMkt/a99voKru11STPmZr8fTB47m5OSrb/y8eDYwt8oBeX
0XAUtVeXILBSlXeekzwH5Hervin5VZpfp/L7X68COgxgxoGNAUvKGotZQJ8g6/yCA2C0jB9EXQcU
jlPtumwrNrvwHkuk+W6l5VTfvdI+nfPJBBbluYUWDOA4zwNRWegMQKo56SEj3quQ5Of13V22DJdF
UXwCLG6hnF/3dKU/Wy1pvOS5m3IAfAJ3gcK5ct/ahvOaGmQMWyWzKLVKzDmaEEauFgruogCjal+k
TfG3ofDyczDLiUEIEItdQD+CLC8FN9vkuQqAuy1fMNUZUvsLDX5f37fGgAA2gzYzsHLAL69TPqtT
xJogB/hsuQxE6amwjuBYSaJSpt3h+lIXmcuypXdLrYxvV/huMEiVPM8KlLhKlVE1F2DUAgapaOZo
hl7rPEOgdmg22vXa++Sj8A6HCjaA9c0VmVRktA0jzh1wDc+p/I1EZ8kxngA6/wj64q8+euAbH1B7
sCj0o04F3S1kuueXeKqzUoy2TJ5TWh/FKIGxr3cM2rvXD1VjMhftARtoUvARXkBLZEWFXbs8eS6A
3I5m1VqPuYKsUl8rBWrl1D9eX0/3EZfSB9JAQBpRPz3fVrUwmbkzbA3UJUFrC8IKoERV9Tj0D8a0
z+p9aWEYsa6nrZq77jzBxPmH7g7MAGuQQolBR8ILK3mmJTtyleZh7YKs2E7+w4EuPewFyAwNgTVk
BoEAagp5wp9rSB/XyY/WewgciDx9uH6OGs+Azfy7zKrU0iHmMyZp4By5ASXbIv8GVasNd6o9sqXo
vBwXyvcreEDhmyMdfEC2Or/bz95Dg9a16LcgftqdvFtllUzUddH3Cg3sZ1o1Ks7nprgpfbSwr5/X
1l5W965l1iwHxbCXBJSiCrqyQ4VQsUM+fX0h/XbQ1oTpRQVsnYLZGAREerR8/yl4Hk3naPF2wx7p
9oJZUHRtgAYGT/RqL3XuZXMLpGzsI+IJrbYUez6qJ28i5sYN0G0GPVPf/bMXZJTnrxWKMj4HiwKL
i4S/gmgqVgnZMAjazWA+Y5n0Qh9/vRnewxgYXcVi0ahg19rq50hVcocBsC1RSp2pQ5DrLdj8hd16
9WTyBTVOJGdx2xbg7ieNc6wgPalgXCO38P0Nd6XbGNw8OtzoO8MLr75SMxUD7RtY1mY6dALSkO5p
QPZ//bbpFgFuB2NDkNAB1cnKJypE20DOJclzn5ckEqyt9/bkTqHTl/7+f1tq5ZA8ZeQOq9Lk2YSh
8QoA4H+Z1c31NXT3DV52EUOBRAlQXuf3TQ7UEbN0MZwbmFHWp1G1pfqsuwTvV1hdAjdpLJJM8OVz
fphGK0pnuYfKQ0SnDTug+zJ4n+AlWHLFC8c69s4A2WoHuYg0dmwmj0X3VqVbkBxdaIK5GSCakPoi
2lt+xftQF1vo0rREaFJKaH5Axc49Jh70dZQyWmyQq2ORDiMwD6MvNprH2h0iawARNOCSFx41zyD9
Oja5EUvPBTazMtltkVX0JFpWbLwl3VdbCH0W/iqEDmtGfOg3ynKQsxE7k7Mbzc+2O+zS/Auuy9+/
J6TBPip2SCQxbLhyeWS2JsyEgGpBYe7amFXEZvpUjT+vX/Plkp2Bl0AY/36VlcsbAZ43lW14wPTR
jyIQhwoygWlQFVEiRnD7jxu70q4H2gr0SkAocYGAqU0Avhu38mPmsEPQgxl8yMNyQetDMvuGdKgN
Xd+g5h0jvgMBD1gJAdxdDyM4nkFLzhs/9rLxmwrEzlT1p+tLaG4fLBsGT5cZHXQVVua1xvvq/Lny
Yo89EP4Kjp+h3sBD6Y4NQ7SLW0Lx9qLG37JxVlmZBbFrVFlYFtajwTHV0dvik+OxAfnUFsPrnzrV
+ma8X3I52HfvuSW0Bi1HGsRjPx6Noj0mTrXnwn8c0QiyOLr8mX/kWfexH9onc572oyxeXMXvM1Lc
OOD+xWTBRgxwiTrCbcV4owWECPj9cIFWv2niMwU7DSzZmLxKI30eRb7PBnHbsXk3DfKXBaYB9EDG
HeV046Vo7BtxkHnBvnnwcOuofcJSDOOmQUwBOjraLuuijhTyyJsEU80CQsQS2qqYFtyirrlsTSy7
xn8GZgyrQ1fkfNdZkfu+y4wghvCSfT8jRz9NrTAfUpCW3g+1k0FdJuf34NGWLwKMAvsO/ZQbgHp+
Xb/nl+XV5YdAaQL3EMV2WL/zHzK5XtqlTc5iNwVrRpO3dpjMErqxmbJOqZcPX0Vd5KE7sv6paXlz
XzaYPS3BG/aBtaSCWBQIrZmc6qOFzziFvDHqB4zP5Z+v/1Dtp3r3O1cPsrckwOYpC2LUozkYpKQK
K/jyt05hpkt2Lj+OrensAl5tfSudKXh/QqtHY9Wgt6/7lMUdSKx9fltgLsLId9e3t/yTi5eJT47Y
BAy8QC+ef4bcg7zmyJMgbqh9CKArPqVbubh+H/8ssQamjDLpS0QLfjzO+UeB9q8FpYVx3AwadOuA
KwlxPZhWUc9e/v7OyJSjb7hux4N4SF6AMw/ryT4k/a+/Py9YZgxeozt6qSWVkd4uZguWrITQH80X
Gu6X6yvoLhwIxPAqkGxBKGflq72gLJ2mCHzMgHrg95BhFny1+p/Aku9xySIv3V9fT3tsyFCAE4H0
wMUUZhbYjGWjGcSFbzt7jGFLRAgNcF9eVmzZ3OWxrG8bEHP/rLV69NCmTGRjjUE82f4vhwf3mHh7
sAMF7SKJ5obzPLbgOGckHCvztMgHqoHEk0f+Pu5aJi1gfywoOCKNOb8pA29BTq8UPiJYYprQLqjz
AyIBQGHKXPyYrWxLAP6P277YOAbPESC5ywzOCvVTJmmXZ2BVitveG2+AjPg4S2JFwLoWD0NeVHuz
zdWuqV3nDYqQ9KYAkyWm6IByHTDnH6d8KBdVpuHEZ9EfbYgMHVraL4qpwRgFnWMfxpyzXTXU5B7G
sgrRQuOn6xdFFzcsbTdwGy6jU+voJ+sM1TWzx+KcZkfqnhzn5Jj1HhoDGHrbMEuayBh++d+1lkfy
7i1bI0R60P1icVJ58sW3CnbqVcJ/+rzqIjnUW1MNujo38UBj4i/4gEVo/nxBv50s4A9tFhtpol7d
qsvvlQeK1xHONKIN/zbMzH0wlOPFvlf635VhmkkoTGt4BmvB1tSrzgYgPAMWCISSaHeunM7sV1nn
1NyIuVF9rRlUvmS57yqQZYJ9J2yE/J2yLfCAdk0Uu11AnBa3s/IE3kDKTnY48tG4582utz/JWkTG
gEj+W23+NZMl3D8mek2UgZFjgSrx/LwlKjuJx3CZ6BzP5Ec2ZKFP/otz89EDdKF3DClnf+VBMbcl
4WsyFvOJ/vZT7wlVuI2LqrOe75dY/v7uotbjmDGRYAllPQXObTIe7T6+/u62llje5bslkp6mmecl
LEb35zZp2de5NB8909/Ie7Whob/IrWP+ZDGOqwvQ4+ODckCyuCnLR27LsAbP3DBNr/BUXVj7cHb9
LH7187RL+jYqpLXh+XQG5t0PcFdGcpKOAaQYfoAokZck9d1UOvdjSV+LZNpBBHmreKqLfZYBUHAR
Ait+wdCRBwAsVBB+gkaLdyiAqFbulkKX7lEB4YQEY2HcQaZ6/u1mkHhCOsXHEqlbIKLN6Bsqa+Rg
ep11m/R5d0K2me2GGhCy67dm+Vprj4OBMLwwhBLANq9WpoWXCe4jeiyH7DPKQ892RndyAkInr/aB
EiQyvDks2y3svc5yo6yKsgbm0IKLqda2ozP1+hm11VwNp8KgMFrwYxjHNsyoYW3zH3w54jCMbKCQ
4qJgeH7CVgfLnaVI41L6IUl/8+CxSD408u36aequZgBVFGCd0OmAgMT5Kt5gZUUxEj9GU3BvwRCP
1dNYvWW1CC1rg4JK+xAxiIIoASPYKIOtPl0zeRSudokAzeSmyq0dSbtbwPXe2sp48YPxzrLFi5UP
7q7qyGez3BoD012d9+uvorSmpUWHe+XHQyfDwn8T8zFovHAYHiVElfn4PKqf14/3D9XH+rZiEnsZ
KURGiND6/HwZPmDalYUfG2adQgG4Ab4nqeb0Bbog9s+ACPZkZQPyQZky/tB5aj62DctQIsl7yNPy
z4Mac7DQ0frJReq6H2Q2PwnOMDVR8E8VWJqOUEdoEGeO0wZ4Rns1APJbQEkAM6zr70MdQKnbS/zY
6esDKmDHkUHmtTraGOADLD68flI6mwVXBtw9aMdBoLzyN7yitTUUpR/XAb1hTfuG+YUf15fQveD3
Syx/f+dvWgINstpL/dhmEIsqfiAcjGx2100frq+j82sBYi3IpLjuUsE7XyfpQWAOZgGsY3hZVLiO
cWyyctrLwChuri+l/UbAMIChAR8I8JbzpTI6dAbKB35MZPsge3FAgHU7FPxlVsXNMG0R/V0OQiG6
wRwghrfA8QGqqdV6jtGYTto1MPu9yn8pVNWiyoNUVDiZo3G0uoDczsiJZ3RSMclQd9DVLHMUgsM6
w5wgbyX0emlhbhgW7YGj7QkcmYOf5qxMZWFUrTu4KPzNxD6AK+Pgyl2zNUSks17AyWNoF3UXDJOu
G0SyKklrzQHiZGt6cjL+k2I2xC3AEZoaIBVGC9QT7R7cQy91Se+reQtkqSvsoXUAngwk6WD9XutJ
kSGfalm5KEO7fujRB1pkUdu9YkoaDdLhUDuYqS29yPQ2PK7m3ZytuzKbM5kSaRTgWaw89T2o1Gdp
+acJwoFhR7MtbiHNt0TlDKANTOkCR7GemZwbV2EqARV9mchXB8rOyjHbsDXF6frL0W4KeSuEHRdm
h3VMBqjEVCkPNX1I9bk3PFNNOPOZ7Wxv/BhMmbvxUIkmYALqxsQc08JXccHXlNSk93pPwCgA9/jB
cXjyVJDeevEEtX6nc9DtFjr5T10NSvS5IqQJQZWVPqDIiM87tFZzI/vUf/BTOu6y1Etuam72kTTa
MZSN3UdJbU5h1+RexNtmvOfObD1PdpOEg+jayAtY8LkuEQoisytwnKm1v36euu+2iGSifwBy5QuU
bEDnRLhd7sfpAIWrGr9+n3t/b1ihA4TJYDTT0exZv8AKjpbVGBiPfejjJMF0EPWT0/obnkhjUxe1
IWA1lkL2BZtpY7Ie4iSZjwyuCUdun1hiPwIqeeB5aoSWZ2zcRK1hWXB2i7wC2qhrRzv7qd2C2XEp
jBlfh5S+uqm8m3LxrGYC1Q3BYdlZaDbGPs3slyIoNxy9xvVCleDf9Zer+84v5iXLzRTcOPHU9bdD
ntx1jrcxAaR7bQARLvQ7gLpfkCuMSTc3Fm55zNqS3BoBaV6nqsfUupv7N5RP9saZarcEFCYFTBLD
8WsrkpJhsC2OPoRlPjo5EHzJluCyJpZEZA7cCDAjGh5J4s+kq2rEkoX5KNhHAkIOEMzV0BxV1edx
/t5vHaHOgKBFh3l/dHA1RJJGUJmTgJMrM3FAYn5PDHFbCX8KaQMlgC5nzt5Av+X6s9Yd5PtVl7+/
uxtBU3LRGiijT8L6AF2qz71EEe76GtqjBPE32ImBNXXWdHkls7NUAAMS23Mf5WyE/FAWGvMX0T33
9kvfZjs1bYSCOmtFQM0AOohFsnhduq+7dgSm1PTjJMu+B7312pjBHHK2xSWssyVw1Zi6h1IL6K2W
v787PkektszRjI/HVP6gjrwph5xHHnV/WRl6YEza5vH6YWqvycLJt8yoLUWv8xUl0hDczQG9Y49N
gCB3ahcwP91TnonIBJHsPkEUsVM2qzc8gOaNg5oDyuoYX1hynVV2B4g4BdlA4sXDMB1BQRpOlrMv
JwBsN4yJ5uMBpO8hEkOxG9HYyl416LGOc0ac2HbGuKb5h9FoPnTF1vDAJX0KMNwon2AyDR2LS3dj
QGpDymS0Y2sW5uPE5uCLXxZt2Nn1sBCT8503us29X8LrUVGaAAtbwREKTemxAFgxpIlj7OvAne6D
cXMERncICPuB5ABeaUG2n39ntDRqc/Y6O05G/9WozZMDdnnw2LMtkL7mCkNkZgGuYShqmWg/X0gU
ZiaZW9oxhYQuFgkdoLEaeHkrPXpkS31Kd4nAH4HmPWosaGKsLtFcQD9QKGHHxIhJU+4opgJ9+20m
r3/9TJAooJgItq0F+rB6mL5ftjYU5p2YBK/cEyExH2bzLbfvK+OuN75cX0z3rZCYQCMMNJOXwEzJ
88qtg8KJnWQcImNBBjtpD9qm2vsPCEDkZv8utYrVfWa6BEPYTpxNr7Z8gbzuhrHWXoeFMHop/F1a
NNTkBn9sAjseCx/gNV+lu0Ka6ibzLMj9DI53vwBJNoyadtFgCcYwUwnbsrqDrih6H2RiePEm2bEi
2ef2PrX9+6584dmGa9AYUJAlwKcDw01tgMjP77uDTLrMW9+JS1L+trmMSq+8GRrro+1339RYfmA1
2VIm1l0QhH6YMQPJJFZf3UaIT6gxELiNGOSNahFb5ES9cnf9FmpcOWppKIDDBSC8XYNDSybKZKwd
G0OGj3JIQ3dLJ0zjx7EAxhlRacfA/AWBnZU23oz6adyDa0IJIzRSbze0vwfvcSjRZ0qOwfT5+p7I
Ujpf1deQbyBZXPB0y6TX+deSad/2AkSqMaSRu6d5GvhtynP3aFugWHQkCpquCxDFnM1mNA9ue9f4
ffvYVIpEPM9+SU9OcY5pYJcfKvSkESgy7yjHFnBzAQ7DEHhqzHhf/9HaD7FwrCyFNeui1GUPWYmm
JmxcUmdhJlBKs6HksbGI7sksPeClnobYaT0kREzownt1b8ez+UkRvFQvCIf6O2nQd7eGjfep2xE6
+qD3AuwKc1yr+9sWXCQGSZ3YkOlbA1XywtwCjegcw/slVk6f88nsjJbZcd6QOQwG48BdGAAEAvtk
EBtPRVdqAUYBY++YF6cAkKzcEKVGwRIk8XHSJm5UqWJHje6OZ+V+7OlXo6APqaj3pEw/9nO50a/S
7hSmAIEaXC5e6upKz8KwxsbE2lXX7JpmavcGxr3iyrbGg1OoesPg6YwPslxzqbhA8MJffTzp2F1X
yNlDidqC7Dw9jooAmzFt3BEdVAAuA9OeqICAdpKs1rFmSMrYGc60EE7hQLEwE3E9K/cJytJ2thTA
6bE2zB6iP6b9uWVmtgtcwcLR40ZUm6I4QsCYH7zcG6McuM+dDZK1z27TZM8oSqEU1oAAuFKQ2Elq
YGsp2J2/VAVnN9dfr+7zANmGkAgxFpibV828DIg+bhWtHwe18cyZ+8oceUoAO83IVvdga6nVLfQo
M3guJGCZosLombObfQm1ciRI6vt/2BRCExgKBCkX1RtVDjWQjKis9JlzW2Pgz/T2fec8TImxEbzr
3CuSvH9WWvb8LiMCeTE1J2glxW33rSytcAh++Pa0wwxGSNufWbG/vjGdZXq/3OrS+YxXaWmj/1K4
BCRdi4E/XV9B+3z+3dCa7RYYyMHjHCvI4G1yvpqpHXrFVndEB+MAWeQ/x7au/Yq68ZtWARJM2wme
Sr7Z9vw585v7AUympt+92n79SzLjCG2hPcSbHiqyxSKg3yhsPNwsQEbr6lsBCsXOJ5OHymzwmNXe
MQmSL3L8a2VqZF2YwfhnmeWLvrsgSc6pDRgTCrOgKcgD8sO2ggOa+xv3ULsbCOL8qfLRi1FdK5gk
8Y3ei9PkU5V+lcnvIt1oS2ifL4q2f2RT0TVZ3b2Me6XLBzTQuPHgVJgocYAFyT6Q4sP1G6grIGKU
4N+FVh4jl32H0UPUsplqdnU7Rb7PonZ4qiHhSNQncJp2vRe2YOhSW8LO2veFEMNZ+ly4FSsTRQuM
aieJh2Nk3heZDZ8g8bPxhPXbQ0tgWcVBwZ6e3win5dKiBXHjxPySJHwKDVl3EbQPitBNWwB5waHl
qSdRGTcDhLQmoDGvH7AusEXugYFrMMgBj7HaJJNm6UEMzotHYkIG0Rzk986wy09V540vRmD238o5
GfeZarswzdi8ERBoCxF4EAuQEXJUF9XMAlV9kgnpxdbk3vIqP6Jtv+tYH1mk+RB43lFx9UMm2U86
tTfAHz9nxXDriwGD1MOt6P3f149jubfrmBtImuBPcXWBVJ1/j3FM5n6omBvPRp+EGe+G+6RKRWxm
rXppeWAfEyL/Q+/+j4wnpoxgei6QY5iPLgvg3NyYgPQI7GUSwBa7D7NyeJmH2dwrUh0Sqz/x6T+g
dyCyARgNwIEgAF+PVSaBn5rNjLpWV37t7B9otLpoiLvBSTkbNkk3ToClQO+M7GkZB19lMyYr5rno
LTf2CilkKIzU31mqARYxbeW3mdcf4QLykNRmux+5WdyCWbC4H51WPvfjMNx0GVenOqUyUoZy93Xh
Pl//9Dqr+e4HroMfl2eGS3p8BUWz265CqFa2oXT/fmASH9haeucuktV1Ule0tsk4hW0GsczX1ma3
zK0+M1CvXN+M7h7DpqB7HoDo8kLioEAXyTVcOLQAtAailQDBq8fGZT+scvxMG7mFmdLZyvfrkfN3
43WB0xmThcB+NndQVX9k9Vb1V/t9gPSEzwEYF/2w8yUGRVPlQMI9lrkfutU316ojYh+vn5vOr4F5
AtcTfIzQS1yZQzsHK2iStkgY5E0FcZmpbE51ZoB3dQveoN0OZjmwHwy1XgzVi7kblXBGdJ7p9EMq
lANn7xUl4Y0NbSyzphkH11s21Q2WsWwV13Z6QpK7p+6Wn9Z+fwyE/GkZLUIC5x8nLfOpSTGhHVts
+pUU1T0p7I1WnvZKL3wdCxnY5YxfgkQhQUaEOD4QUT7TEOy4kgOe4Se3NsZMrl8EzbnBK1IUrCD0
h8bU8mvehWpgibEsucTyongtyjEkA9K6Ldzd1iKr4MZM8n4oMpTYCRdHez6qAX3fYCOI13wagF2R
lKLGiIh9bXiFW/qklcB2BObwBq42MOnzLSa/jTXWtpMlGFZsZsAoppK9Jp269/P57foH0QQqmJT2
EEEjXAI4cmVhasgMS0uUbjzI6gDVubuhHV+mUuwGCoy3P38DFPkL5n02/Jbm1sESLJgUF3b7AtuQ
WpjVbqG5G4vRvEHmZ4eYxHqwVH+gvDvRWW4Ah3V+cjE94IRbJBLRcjq/eDXPzd7wKzdmgrzY5JPk
P5J7t5h3tefyF2Ym/LYrONBqQY+5ZGHFQuQHBpnNPbcL81ufm+IGKLStL6y7qmiW4jXgkUPMdvXA
SdPXkqBZExP3zmBfJihnU74FodceNpQaHSiFLAjwVYzAMwpGnA6z/RbQMQua6jibxdtceh/xFW6d
jm48Dd2dAuoVVfelmogRofOzVrVjZAiwnLgtRBe2rr9L5/YLYIP78o8epPHL8nMHePqtKEDjZhDz
/rvw6jSDMUCuSxQK8eDhGfM+GhzwopEfo89215+N7mViUBkvH1cJQ1arLbot6QbVjzS2vcaPWnQx
jw4oljYEiHT7QWbroe+MPunFQVp+P1rFUJFYImGZqHfjCwICSqPdwbptXcXFKq5idJRygDdd5KQW
j3P+1TJ0eydgbUncKpoAkgCqcOp9qvvqC9g8aVi4EMpqkDVcP0jdXVlovVFuBsL3knknt5PJzieK
trq8q81x70tgFWj2DSyHYwSF5880MGjYF+C3vb6y7hOil7fAuTxUy9cWAdCtHCD3hMZm33/gIrjL
Z7FhdXSvG1k2pHoXkk2olZ8faZlCJoD7nMZlewKdUciMXc+/XN+G7rMtTLmokS56AWs/hDEFVGiD
ykaNBSlVaI3ih4AWcUhKt/xNQFV1KjDUuGMVCFGur6zdHcwW7gvw2Re+vKxah0rToLHVTsNX6TfT
Rx/apTtJxi2uQ+1SfzpFaBVgFnxlwYrZVcQzajtmefWQ+uKUW/yWVdlG+UW/DL4TUDrQ5Vk/ASvz
2mpyG3RAmoda3fbsm2+9/YdDA5Mhom3ALYAVOL8SvlGmbZUFNB6q5qNjj6cgZT/r3v/flvnTrXgX
Z82ozLKxcWksIL26qwiUhRS0pJEa8i3ZYZ13Qavs/3f0pw75bqnWyvvUVAkwD6lbkxDphHESXmXv
VdvnkSnQjBjptJXc6z4VUFogEkEVC/HH8vd3q8pepfYkTHT95+LzyOpHWoi9A3apv/9c75dZZUeu
lQjuVNSOlSHqD3lqpztHCOPLOFv91lJLErQ2wEB6In+FqYAQ6CpJmixTUMoTJ0ZVww6H1B4ObZa2
Ue05RR+mSVbdi1mpQ1XW1c5vmRtJaUxRC5ZCRDUKMIG8y08dCBL3U2I5fTiaZnFs+6mKSGW2tz5Y
v8LM7cZw9vr01q3q5wzg4Ccza3Lw1zjslAAidDAx07hTVR+KXMIPuBbMVuP+cFN/TNBG6MwXeD9o
A41jH40c2u2GICRMK/OrY5jGZwR8ZG9w1d63akKjEsVuIKxtoEdRELPC3DHpq8MSK8xSnu7scuhu
GqdKD+bAtrJ1nfvEW0ZdBB1s56J9XdXp1NodgAeBGewoxXwKpGEMBUB5vqVYq3sESNTRqfqjSbi2
wkUWzFnhwXJUQ3cPEFIsK5aAgMp5KgcfKi3O1oiaznshwUV9EwBzKHGv7n9vd0nbGzaNkWt98zx1
QPbx95WbhRjqnyVWdz9IEzYMBYX3sqydspyXYLJOS8fs+hPTObBlUh3ZOuhJAc46f8lzlU9G2Xs0
BhXEx86St3MzH11hA27AIUGIybCwyLeAB5rjA6MteopYGZHHuiAJqkrI/7qSxsr1o9FPw4alG/GF
5vYhuFjKzyAHguTg6jlXE+uNavJp7PrBj4R05mtPhdwLadh7e7TcjVhRuyNUe9GgQAx3wbI1du0w
9QPQXR7N9ow4u3rYiGa0G3q3wvIL3pncEVp1wVhghZ6zl9IJTr3B75oeEkF9+ddKIfCMiJmAggTk
Crdi1TLNXYUQniC2UBn7lrho/k6j/ORPeMDXb9/yTlZGF01s3D2Q/kJXZg16AOnS2BSM0Xjs5C+D
WTz0Z8pDQZr/tBK+NR4r3iwmIM+PD5yovQ0xWDu22+6jU8p9YRRonPsbydcfaYT1jhZKG3RXQC18
AUa3ydx0qTuSuJsg4aZMoe4we+XsTRD/vqq+pVFZ9WYYtDN9oWnbf3DMSYUU3hoSTE0GcmfXq5EI
d4Z/Dw2V9JSlC/lIyoYDcbrpc+FPbjRlrX9PZYPmgW+AwZuSPLISJl9xnvmdmGEx7LR1IkVrfuoG
hgkCqGGKA1CO46keO0zWZjJ78CSmTzxuuyfodDRPGBYq7oKE8Z3KT3PX3zTATvrJzi92APkek6nY
TSD0MqIpYbvS9e+ypLYf4DmQzQrZ7ExMZrxwULZFlWE2d5Y/OM9A+ye/4Sz9vRNk7aHJxvmQ1aPa
mU7vfJQjvGPv1mkEoJD3W1VeCtW7jIRE9sbOtttpT5lfHFBCSl+mlNLbgJFm1w3mloqS7nWhwLcM
gYO9DADf8+shEpumEglnDP7YsLFefP9BlF/z/MP1+761zCr+ZKqeJ6qwzGA1oUNeqPc4wcJaCd94
WBqPGACNuXAIABKH7Od8PxjHLD2eShJnYEdTtThWvXWSPsZOqrkOJXOO1zems3+QCQQ5OOTzIFu/
cogQ8U1rp6QEE9PdbnLSxzbLNkqluq7aItcJTncousLRr9bAnFjb9XVrxSp1nQ9sCpK9V1XmWzE1
466Sbv4R+n7uzpS2/DAYKrkpJVFRRnq2EwIRUMPT5q2szeABwz3p2/UD0B04pnIDVNcRY8HxnB94
Mw80GbPZijnNj2kg/J1J+gfCminMpLjrms2Kge7IwaMG4ibg6ZYh5/MVfQFYn9EgvXVL9Iq97zwn
0d/vCRN0EGCEdDwQlisfKrygs1NIA8fGFGfVVyvxI4mO6Wzf9uMWF6oOwQXBmX8XWwUizVhOCl1b
Aj0AiG4ZCtzyRk0YduYQwOKVeXC6sjxVmZIoagHMZVHIuF3fsO5I0cZahucsIC/X7mhwbSkSUlFg
XerfPR2e+mqLpkF3T4BBApUzxh9B6L/6anMtrAkK5QRpBjspfydN71SVb6p5NswtZIb+TNGOQzKN
4iYIPM6vSDUo8OkUgsaSdHvEyB8wuXPA3OURLcOT1Q9PGeh5bVckERrVG6ZON3qKZdGDB9UkMnpn
9UGnrs3dtEIAS+u8AdjLvuu4fyTw8RnYluc2d0IrlwCe+sYXMjluyIPkiDxrCsUyjHD9y+qPAnA2
ND4wrXyhqkh43/MZnjV289sGzW7mwAwm3wFC3THQrBEr33H5kJrfr6+rM/g2KsgYwcX8PJgXzr+A
VeWBbQDKFLtZ74ZjKuxjpyzQ5ZgGZmz9botJYrk+6/ADKQN4HG3Uo/CczterhTc35UwIal7OjkNk
QyRmNOT767vSrQLQOki60PC9HIBTiRRkYsKJO/4dckoR2K521rzhUhYXtd4KZEyXR0KA614fnSeb
hAPl6MQ8e+Nyz9s9qETzbIzSCaS8stv5ADNc35fua6F5aGKgASb8wmvCg6XTFAzYl4nkO61RMuf0
NI/ZF8MuNtyZzta8W2vdwwQkIVNI1J04Ny2QKaV7INWv7+bPC1ufIAgwljIrqDyQ5J1fhnby6kL4
M2pDY+k+daU3hhNguU5IjLmX0OXpfySDLE8zM+dQKDeJ0jG7zZ2HkdqgDhghwRC5tXAeIVyLwUYy
MDtCGtLUYaWsLHYGQZ9alCH3GA1EOSRV7T4faNOFzEKgDZfr/lCmx29mPuAmKpWnBzW57mdpYhA6
EYGKHFtV+4HW5EUO2RAmRDZj6FXsMYB1kL2MkuRodMfCM/tfHPT+z2ROfxLn/0j7sh5JcS7KX4Rk
dniFWHMlsjIrK+sF1dZstsGAWfzr51Az+jqCQIGyR61utVRS3TDeru89S518TbnOt3Y3QKS+gmup
R0d6j6ShCHpV9jtjUF3g4+46kDinK3t6afWDtw5kPpIR1M1ne4zl0u+FMaAqpRI7oMZAASJCRmum
KztgaTniEnJQwZ5c5ud3hVYhWbNRoI988M5eTApzha6P8x8qSZJXUav/QDhAUwVXBf4BI23+ZgZz
2R51Cw4iULiA3XTr1du+r8uVJ9LSqCD5OHU7QFG6qjggh4IqPRAekZaAr6tZ6SNIAHuSyAcU6ze3
t8BiLBQokdrjKsL5e7kDzGGE2AxKmJHWeXWIWgS7y/S43ivaoRBnQE/zdDvg0toA8gsK2DqGcFUH
yDu9H7g12ED2eZu60YBKcI459IJvh5l27uXO1lHzB6ILWfCkdz8bl64NbU8pGAnUTNyjL9GjSdG9
HRXg17T1hvts6OWmrnp7ezvwArYPkdF1QGEFP+DqiLQdKgCCz23Um7t9SaywF1oQ1y5us6Z9YHC3
wc4gASQl/FDv+E9NfV4zD5GxQlA1cKea3/xKJaYm896xIlJXRxO3awAHul3N2ZdYfNr2HbT1SRTZ
QIcHEJ25PCoYyanFUrR3BrMPJ+fzPNF3vlqzfL6+6i7C+LN6S8YICEyqsgA8pa27F3bMIAar869D
yo0oyYwCpWDaZkdVVuM/Lh/St5VpvV63+AXIpJGpgI52nfmyXPxfxltsvMr2K5hNQAWCARQ4CQvZ
OIYw/w2ywQ1yXL6dvpNOGjzla7LGC8saYGUQG2wPoE17zmwohQ21KBeSTRluHmr+VAftOyQcYTgF
gZJu7Y28MGZQMYEiwSKCXtP8uNNqblOjED5oPfGmivfcq3Z9rK1s1Wk5zrYqLgt4001vY/A/Z1vV
azlIqZ5kJy/rjiAsh5YeZfSE7CokarcyjdNfdivYLOfW+97S9LZlJ1n+wpcOGiAOTPGYjcmdg75d
QlFc68ZqKiAFTeevcQ2XTgdAv/AxoaWD8u7cpGewclZWLRyBiNjZ8ZvhPdgCUOrDpDjTpsfK2trZ
o7WmOb/4iafatYG6G+7laaLPSqPwVzKlATuXU649do4KY/4KbfsDgarMkKxAZxYWDbYHAFRQZbeu
gUd1jWpzNniYQOCa9RaeHS3usI/b87gUBNXQKWuDKhw62JcDqjK7HnOQbk5AUm3y/s0DDQ5p2+0g
S1/tPMh0d559NeExONqPFj31owzL4ncz+EjAfmX53vFWxrO4Ls5jzc5sMvpwWssQy1MCfS6y1VCi
BPU8GCFvncpx13ryh5GITeKPkUbRn/r/G+ssE3YBu/Wt3KGnscnCAi4RdftQ1ftEHKx8ZQ9epxxQ
Zbcsz4WlC7bB/MqgGUAHRm9SiLmgemo+1W7Y6zvbWQlz/Xy4CDO/MhjVSx3XPpZIagR+LoLWWHmg
LC5COL1BqR89+aunZGZoKUuFgW82fG9NSBZ5Pw2y0jZZiAFGJYiIU5twCnO5Bs1GlCADUnrqeBW6
EN/i6tVPP40rmFw0/w0y202AqxICJAY9leVTkf0ejLtyrTmztMARA6UOqNHBpWuOOa8p5HsLUWE6
8Pyx5bcyvmuTe46XiXR+Ou5HSw4a2ZB0e3tdL1yYuC6RiKF9gvR2LirQelXWxCNUrPH2MMajax2b
/kftV5sM8N5GrTx8FtIURJsS6clIBvZSl7OFSmrDqIsPCVH3g86/W/lXH8zhqvtt83ea3/H4vyyP
s4CzmRtGr0OPPKcnKFBvq+pH0xw5jA1vf8OlNYjqpo1G7pQIOLNzsPCrqRvZFSd7eO/SD63847Ur
vbu1ELPjx2lA2ITgX3FSzTbxdch1H9vsP6Qzk4wIHlaTbhU6n5ezYzqjzvAqESfuNTt9JJvKuxdG
u/K1Fo43HG1QxIKs08Ssma2BTosrYIibGk6u3ca0DkVLQXb4DR+U27OyGMeH9DJqiGApz7P8VOvF
UHKURS2/DtrRD7xMbngyBo327XakhckBVwgHHIB+oFPOMbim3bI8lqQ+CV5sqvxHhlJky42V77ZQ
gITL11mY2YcTAze8tO0xIL3apHmOolkJMGEXJua2GOUBGqlBL8xg/LyRx2Xg2SYaaw02GxBSP1FV
hL3zxCwj4MbxP3xEC1Y8UBucsrDp6DhLJlxhJ06pMF11N9x1Wb9Xw1tcrxzkC3cerBZB4kWFbjJ4
mWURcEw2/cHF2uuL8ejbdIP+5kp6txZitlNxmpoy8xEChru/AI78baBy9elPhcrHVDk1gIy5Ysep
zJDMq1JxGnN6qBv2ZIxiZ3lrSfHfx9LsLXARZzbvlBqo1eEGh4l0Md6hVfi77lwXAi3MfCjcTD8q
qJCHZpu529Hu46CIXe+xtdw/Zkfsk0iIfYA4dvemkqIMco1D10VY+bZ33D9alUvwtUd7U5Oqu7cU
o8faSv7kEm8LZWmvjhBW2JgwxmgG72vWdTiNXOuLIrm514TrHyCtGb+qkhiPXpLSr5bOs9BpfOjt
2yMq8qMBU3IpeOiKOA70mmRhrks/5L4qD6nD651IYT/bJJ51GJlQO97ZQ4jaZnIwgCvZSG6XYCpn
6WuZF81RMTi3pb1uffUtOF0DTOa+Uuk2e/jryPdOcBnGjiO3SVr7+FOfPKegLN57egVapqcn7z5J
HPSjIe0aWOgLocE3/W+SW3RbZtu0vIPqRHEHkL8NkK4Pn5DS4ncFFYBxgaofDG5OAnswtL0kdrM1
a02GIzeABqcCqEBprXmJLeT2F3M/nXln29FJeK58jrkX+R+ebGFeExAwi6r+mPpr985CDoK30F95
GezMq4pQ4jY6EXlcnYzGCJ3xJLR3U+UBoEvH3H/Q11CiCzsUhTU0ziCktACUrnwL9gOWVZ7y2t3k
evaUt2uww+UQKFEC+eICoDz7ekxRaJC4RXXqhep2mZVru5bn3ub2ObBww0GVGso1kM5EdWleGEgz
XZNEggmYNK29ydwSdpYtTCDKWHvAE2Il2tKKgNYHYCkAyUEIfDYmCzs2g78KosFqSRmHAkqTLTnF
LA/hDrhyxC0HA+waRRzwzeb4fCvjZkNrWp24OFL6ZiMLSXw0dUUdNN4q1X5KbOYHHWqB/4s2TefZ
Yte8IYHhCqL1AJKksQoSbdN6H544Jc4XwT4S6JF27Mft2Vta9WiwATEC2DyU4mZlHT3tgdjp/fJk
cWgwdMdasiC2tLAdDtmwZ04d3o63kKWgNgcL+On+m5S/Lwc5xoar9DHmp0YlW218GKDCb6w1p1eC
zHFfbVK3UhsQJG3IvZXkx17TH0WsPg/OA0ji38HMxRF00Q4lFLzLk1t+dMVzo4ZA4HW0JhpoTTnV
fGXgxYLcHnXySTdw9tHSJNFwvZQnZin3EFswVhSo+YdcQNffNgdtr+xM2xgQWkV3S2QB5BJYMGSO
ftc6dXvKW5YdzFZmDwzibaFMibofIJq6VZDfeGmZmYdDZVphNhJU2+FGuTGSloYlTDzehtb29zzr
VWAIgStAVD+qNvvTSZ7v+8GXW414bJMILwlr3xYAREHxqBpR2kXx04OKqMFDHW+xQDf6kxW3Y8B5
7QUN69IVuvqCJtOE8YOWI3D3qFrMz7uqSFiiU5efAMAD3Itl6b4aMyhFZw7gukM89k96UXpbIclH
3hUMItzOiaQ53Uz+tYHOuXYELifdMO59IZZVbEyZ5BsNdND7LpFvLi3XCjoL+hqXv3n2atMN1tg6
s/kJaJ89l9q736b3sdDffS3b1WYX8noMfGs4ACfzkMeAmam1nHfpmjj/bPPV5cdFA0MMfiLqQ9Pu
TPhzf37P41ECaUa8t66xuY7vsbZCanQqBd/Y6rFiL9L+PD0Nf/VZkNmHLOXoeUCJ8BPrv+fyCB2u
rRQPVlrugC5aGdACJuQy2OyTeT4jhl+b/GSN3xvtHko8YaF95cOUJ72V/jOxy11j/dNBvBfcozzZ
3f6gizMGSDbuXAgwgvh0eR4oVXqW9Bycb+5b0X347soDZeneQ+cCHVQQjtEfnl0KfkoTyJfg76+8
507dx9Cdy8uvsIEYOrbyKZfuHwDn0Z9C5g7hqdmXtKRhcqvA/eNOZdsy2QzkNenvmvFX2R6Y/X3l
wy00FkBwgsQjFEpBFZyfpEJlBcCzmDgat13g9JXRhTnswQ74bbBmGAAgSG0QThTn6W4wvWaDVLGH
r/rggMCg0YOveXoANYJs5/UsvXPgN7grbI+GgKXTUEsrKw0kEdVrU9n9F93BLZfnvvvUQJj/hTTi
FeySAkI57U97pPKV0cx95Q4cS/CsHo6DnrlhZjdcQNHXKzcy8ftfdZa3ISci3o9ODA/vtiuDulL8
lRl983noCHIA0JFhy4G0FFWyy6WFHrTTGpoUJ4QKQd4d+Vvjv8VWuTLv10sYaxfQHnDNMBdQILyM
U2a4v0qHZieL/pMwFvjJp1/ylwFma3hwR6f2E56dxuzdqf7p6joka8DCBT7wFAQqDiADAx41RzaM
+ZhWmtBSJAAdXiZoSBUH4Tzm/CjjN4ZnaQvbVP+7TP9I57fm/+HZIZW7om5WDoQpa7pMECYoOLxa
sFk9ZJCzXdR7lKsWoj+nPuU70ZKggOGBZ/+Q1la6J4dEtHy5vZOm4/QqIrqO6DhCBBZV28v5k6UR
W01vIiK58xT6LkHXQwfq26ejoNtoEfwD0hD4iZdRiBWTAu8O5Ii9CTT3vZ9/cfsDk2Il0b8+hWDf
eRZnlnrrpuZ1fDIro9p3lGdCzT8Zfrlx/AwJz3ejXMlUrs/Xy3CzR4zhJYPhJwhHzG8sj+J0P7IP
aMDm5riyza4z4YlWjPe6AzzKNZ5Zb+tM43wA1jhxdrKwXyBye9DKNR3G6wEhDDrDIDIDrY1j/HKe
qtwmShWtDocIfohZu9fq6rcOpeceMnuikSvLfXFUUH1Efx2g4auHraqGkY2wKYqY1t3ZWRx4nASE
/Lq9+K4XBd7fEIIBbRoH1NXmtk0BTY0Um6dOh3uA/V8at6a4GdSvPrbvuVJfvHTt5r3eVogJdelp
riYA+mzBp2nng1tASURYlQaqYHBFdn+boj/UZrH2fLk+gxFsEl5EFQIqGvPdBVOiMRlrSSI+fI3Z
BwMK7PYXXJqn8wCzbVVmulepDAG8cd9PVtwalMDXPOmWgyC7dC1IdaFbf7n2DC9nyml9Eo0W3wjV
hkp7sZrNfxgJ+gUwaEDl9gpXYruGMKHNS6I0y5wA6n7OHqgBcGIhcLGyuBdnZcq+gBmF2cqcwoGe
hZEo4WHZkepLmpdfbJ2u3fJ/Tbwuj29MPcB4qAoB1XHV/jBJ3xcQ98R4nDyBdgoOuZQ8CNG8aZCv
cHVlhUnd/AHJogrSNDt0TnlAxyRo0I9zRLW9/XWXhjxhmYEUwFGPSbycQjKObidjW49yM2UHb7DZ
RlTumgzSwltrkm7HUYhSBzoy89pDqtl5kpoZiTIYc+tfuFPsU8ByjScjKx8mAITdxpuODmGpnrt+
pQ29dEQCkgQXXYikQO5ldkSi+FxWVFcqKgb4qwToVtehrRXy64DjedcZhB9tc+xWbpql8wSCspC0
QjsDEnKzcgtHtbmROnZgzyG8ABqAerQb5Lxla8s7pPhyRUFrKR5kGAheDcBGIue9nMlshIpinTQk
anRnz1rv0PAjdXZ5fPj8ijmPM9v0IwhpdjmKaVzxN1XUBygrf70dYmnCACLF1rYmcYJ5bieK2FG+
PipAIMu9neaPNomhmNwNj9Sw70GKLlbu6sVvdxZw+vOz+h9N9Tz1CALy5pvd3UG6fVONr531+UYx
DiqU+tBincCxc5ZxVmVZYqtpTfRVCM5iBXJ2Xvy8/fUWTuXzIHPRIaD8ajdPEaTs9QH0bWtbMVeC
K7YGo1wONBkWugAyAQR3+dVyZ4gLNl1ifntotN9xe1/3r7fHsjAxSJ+goII0CkrF80Vd6jCR0TRD
gTz0WDffoNJSpDbQhC+3wyyMBADNqcQHON90Gl6OpIG/xNg4lopM+O1lrH9sh3gr6jX/9aUwsPLC
NfbX2XsunuVofpGkXo43QZXutLqLGARkAZ1f2aGLYXDoOFC3wnebM/fG3kVBW/b4aJ2xH7VuV1Tt
N0ikr0Arlg51xwL3FsgHiJegInL51SCcU9QOT7BrfD8OYkMbQ5NmR7ywd0VjtgGkCQ880Y9OpeB4
X/6qDb8JZJ58uT15C6cFfgZmD40jcC/nB+3gpCPKKbmKKGTCepo+aTb7KnPn3YxTvMHGb7fDLQB1
wKmHSDiucYhXXElfdQAnxwB/q8juc2OnKj3/LWu/O2To+m1SMXTb0Vc0hEko/VZL0AnL2OrRlHFB
krr9U5Z2BzJ/9MtxoECLdTYBCQSCiTb9kkkhtYY+zRj7YEUUoZtHtyMtYA8waFjF/8VNT5Sdy7ke
bbSBG2qryHBK+ZgmxXuhDXAGUYVM99QBLgr2qM4dqa0mbEHW3UjNXfNfWshV0LpAcgbsJNR/59w6
mIlXLpO6ioYm3ZpedWrNNcelxS96FmL6CWcXAe9zzhsTPs5ILgNngJ+7tqmTAhLSa4XMhSfOhH0H
UQgwmEn/5zKSnyPr6oxsjHRaoQT2PaNkK/QvLElAjn7Ru9PtCVwIhwnExIGcTHA9TH9+PjCzATWb
t8i5RLOvjRoE3m7je6+G3UFsRISdkWxuR1yYLaTSQILrkwQFkqrLiEVXwXvBhmQkV78LlA0yc63u
vBhhEldE9oqX4hxIpHMoHnq8dCNFPxrtj199PqOarDn+9/fPFkMlpO6kPofGsteFPdk2kGiBg2s1
fhoxggf1ZO4IOJQ+IWAuv5SIpcEtDwqepPXeU2Yc3Fj+uD0ZC1fCRYjZastHg8BFUINMne9+iK7Y
Jbwb0ZcZDp+Og8MIihn4Fy3GeU3ZATWaN52NZVahupuLMK0fzO71s0Ggyws0qYNeNI7f+bGnHFgS
QVNejxrAPVGi2pZGsU9SZ2Varu8VhIEqEtw/AVUDXvFyWjwUg8taB514HODypu0c98T0h7bYG+Tt
9oCuT53LSLOFlrYOKcoakbThiy/umAFea3Yq6edrbZdxZod45eQaK6lvRLrTh5b5LAUNqhbMFA7P
CRhrbD8/LKQ70/EGBN4VrMPzAeih0LGO4PgO+44UVlKPnasHhlpJ364PAnRL/g00xy2WY0U9MgWK
PWM7yO81yrC3h7K0FlBOmei3kwTlPNXpARgCmwqclgpGTsoq8sDI+59VW+yyrvhpqP7b7XgLI5pw
D39hKiYoNbObXROQ7pH6MERu7/6mDjtKd00M4fpImIQQkLnj+Y+bfR4itsZGl2aJElTy00s5qq2b
rtjfHsZC2gANEzz3IQQzpb3zo41SM6ayw8Oqqh5He9wV6KIQ7sCK+ZjIx6S8ox07VuWnD+5JOQVS
emDmQJrTm61zdEO9dDDwamgKP0xV96sX1pZw6zvohCuJ0dJXhEAfKEcog10rSsAAh+nwL0Gu7R94
96fXn7T06+2PuLAWMEP/hphOj7OrO4eKF4oVAml2q22KfnxsmmKlY7MYAqUo1D/RT7jSOxca00Wh
ZUhp8w72sWX7ZJB+JcZ031/WvTApEOmBNQKeC1h0l8MA2M5UQ4NhaL0PNV/6zIQXOqz7TsGdgr5M
F2SNWDkYpr9zFhMV8UkOEI0SA16rlzErtIqN2tbaCObcMM6ET0eulwFvxyeRG09eIpyg0K0AYhsr
bdyFDwriDVDUeFGC4XvV7BzSukwllzj6gDFM4xB6BbdXxcIzBCqfJlqqYIoAFDzPhkuioailpTIy
gcmT5Y40ziPRDnULnpY66G26gX7+PvHUzh/WerlLnxUHoYOCId5+c7zzaALj6btURsoBfmXCdlLx
+bcNpg0DhFYeFBeuFMdhlAwL6gJvZMG8XYtVqUvnaCbeRtGVRbJwtqPBhVcUtHXR0J+/HxPAVHvG
eBf1zcvk6VBUPxIN2X+c7LLq4/asLRwXkLFAJRL17AkuPjvXLYs5Fm8xaUbqHpyhLUOWl7+h27Fy
8C7FAYkOgBxsuMnN8nLh90XGOt40MpIjjYYkO8WifnG9tR7X0v6CiL5hQ+9Qx9N7Ppwyo3qfxTIi
PCrzf6zuPTGPunyo7NDLv7t8d/vrTdt1vp0xR6igIOMH4nGekWlmzQFFlrAUzgOeQtf2F1MoKazl
Ywsgk0nT+t9A0/Y+O3L9flIjbKZA7MmEGa3Fhwel4oPpVG/ClAFJ2merKHcM2J3Qor9zYHsxCeHt
4S4UWPAzoM4zmdxNuIBp5Z79jIZUnmoJThFugAPZto99xvG+J2FtO2jntJuWsXdCioem47B6I80h
88zX2z9i8ZtjE+IlB5TpVeZT9bpflzLHipVWwOjB606uC3LSGpb179K/mlzIBGF3QM3+Kh/poBE3
aDG2ht27IF3y+3IcXiuYZzYFFB3I6GxYbm0y/u61yc8BWmelzVzkkjysifcLjIKNUQ5P0kueXL3Y
VyZ9dpm+bcgafGJpa01SvVPrDlTn+T0meYJiTIYPQp1DKR4KICi8Yq1QvHB/QG4A5SUbSx2X8vQj
zmZeQZcztnkxRmWRhQIJO1oIt+d1YetOruq4QEBYmbTFLyOAL55URPQDuJJm6AJSO4pTO/4y7deU
/IzHe098uR1wcUhnAWd3cVKVPlwkkNIK7UFrjMBb8yVaOMeRJYHsCiwaEr+5Mm9itF7pCtJFZp1/
05S/a1ULMThg/ouyAWnZTlceuwtb4zzg3+T3bJIsKyvarNY7WLeAYD7sAP+EhMkX8nnu15T+/W9g
fzOBszhDWYCxQhGn8PxHMnp3dQrBa7/e3Z6gteEYlyui1nuD8151sBcuAmk8OfUr7z4Gd3s7zML+
QRfXAX5lKugDIH8ZpoQWDoC7cogsWJg3xhBQVLyalXt2abGh/G1Pfii2A7mJyyCONf6/xcaBPG6K
l7L8fHEAJE30TCH0uwC9515ra15a9pFjQybGysLEGYPCfSEKzhtyZTRLnwxiX8hPgJ2D0Oq0l88W
QA8xRMuBHkck1UdVQKLxAUIPt2dl6Tg4CzEnA6MlCvK21/WRarI9gI1DC8xFWJf3tHpwnAy8spVl
sLTazgPOUoeaW3pTKAR0uh+M3vfZQyk+qL6Shy9/OfQFIGSFwtrcpRSechZXaLlHGsgDI0cTMZ1Y
rWuUxsWvhxYv3hjAhl6xFViVwecjqftI1KS/L7pOPPqQVwkhNcnv3QFCDUyS7uA2o39Ii9FeOYiW
Rok8AYbd8NEDwHL61mfroymBC0ILhkR6+THC2lb3v/hoYd5eIUtv+UmuANoFE/rnSgnHi/sxrpTU
8Q49JLYIoILK5cNIf40wuSudH5bHAzdbK/IujQ00eAKtH/z36iVVmunoUEORqAUgM8TGpk+DY3XP
qtK0lRH+fbfMUpAJmQHKCeDSAPNNv+X8O2ro+pABJRGvG3dN85yRE57euxISwzY0Q3UVgpISmH0T
1KDAaGTnkjtHg7rXlkM1x9J/Vj38qX8RibZ7cRRizY5RX1pnYPzge0xmmldvPq/yR16b6PErax+3
bljG+rMJ4Szkp0CrP1jZ3mk26HICMPvDto6FOBUxDa0BJ6x5glmYI9JNRdeEzxdsXn1oxWF74UW6
oIzbuDwuPErIlC5b7MHPvABsdaL1J1b+1Hh+AjFOgE7H3IcBUiLlT5UydFe6oFL1Pjb9OwktMa1O
tl7+3Mv85DV6mDT9ylmwPL34fFNBFySm+eOrKXjccR3TK8A699JgVE+kfVFC7HRkkZWHx1i89Yd/
mL2z+AMz7yoepQO0hCmHul+9rakT2u4AQHYcKA2jyk+3t9jCWkc7CPnYVCJBQ2O61c7WX1x7PTTx
PHSfGtjqjaWRPCTcFFuHj2u12YVqDB4W6PnjpY4SwvxpkSedZtcNpqzSmuqhaNi4G/JuvLPHrgkh
JNS8eoWsXmrN1463B7kY+S/iHM9flFKnNX42SNsobD1HiyrqPWMjHQJLg6dmfOJ1susB/1T1yq6+
umgmshMkmLAywV3H4r+MNyrN6kmhowZU2qB/yiIN0AiToa3i7AAA/Bpr9moSZ/HmhzHUrJre79uo
n3SOQcMLOEkfKR6qKwO7ynenQFN1Cw8zbL85Xpx6BnCf/SAjXXRO2DiJd49Cshl4WvZmdKDTA9q7
1hNZGJyJpyA8c/AwwTedTV7jmBTkfVVHrkrhgy3oC6+UHpp+rH+7vUwWpm1SzYIrCdJE2BPP0kSP
OeiGZRyRYucHb5xnkGqPcU+3HZVroq0Lo7IAl0DDChcl+qOzUfFM6W4ibBEx61RKsJ2PxH29PZyV
EPO3AhBGLoSNEELX7pokCYT+1K8hwBZjQOgSupqo4eIau1zpDKXMNBNxFTUZdBo7m3XbSqf0icXK
/fzaQ60YSDMwQfHV5rPD4gqPRyevI79jNgvKVh+gJi8MEK2Rw5VtSg+OVNlKXf+6IPL3WJz4ESjn
+leOoFAgl5mZVDWgHnftGFXxfeU+u/pbUz5bqHW134rsORZHtqY+ZOHLXSQGU1wDaQEgW1iN8zeL
krQfNaOsIzD3imOuuSqExIW28iS/zrBsHYSGv36v2GFXjBzhsmHoHVVGiWxfqW68d4YeQhV6E9Ni
g24HBGZltdGFPYZ+SlZeANerx/irKYyaK7r12HiXq0ePO7cYSM9g5NRtCpIAhUqCVq4snOsveRFl
vg8sk5XQBYBRk8/JW49XZqzWmOvTD72crMsQs22Q2g5oGL3OIodBD/5FQoIeeOG9JR9l8r1KI/fT
DRpMFUACSE/xNoNA26wsWeel5ZhawaJB39SGG6h07X1xfdRfRpi+6tmdyYyuQ6uOsQiWyLuBYlGw
9FDl7l534odxZC+3D6uFSYJk4cQrQNcbOe/s7E0z6cAbamRRW0JRxCzCQl8rbU7fZDZJgAIj14FP
DshI88uLxKXX58OAERXx/eBn3xLFHmJbbgpG7rUWLGiH7i1d3qW6ttXVEA4CxlFOu5JxXSUjmLrz
nzH7sKbLG7+ENWCk7K4Is2x4Tspx25Tt3gURBUiDP1mtPm5/3Wvq0t+gNq43F4pLV0jdMrUaT2s6
BvlbOEP69JA22QNIeLvayO8hwLm1OyiapmOgQ4bJbFRYDDkquzkkJUhI6mIrgC9bOXsWdr8OmSTI
LkHnFOSi2e6X0m8cZRAawXs4sEQEktsGhsQrURa2JqJMejxQBYPM32xhtW6p9aPr0ohnD6MHduNz
mr+kHMq/dRG0/Uv9aRvv6VMjOYKm34QbmzcoAHrRFOtyFtX82e0aSJzuoB0SZOljPWkbVgTPjuJw
e34XPyX2DQHlFni5OfxS00rV5S2OA1McJN2OOpQ345W3zEqMOeIhKalkrYNxpZPBPHxLx+x7ptZ0
ORaioEE6ucoC+jC97i6PHU+h4OEwl0cJfx/Ee8HeCuPt0x/rIsT0E85OtnbSmyU1QqTGA2TlD5b9
Q8vlymlznUsCJHk2jllKXnZGroNSxKNWf28J25sMIs/pGCbFCtPg71E/O9YuIk3nzdlwrMwxVcFt
HjlKhkXx26UsqOw0iNMd7CW3Lv3pCjzSuRV6vdhzB3b2bM/7OFTlMzR4Q4o7nzwQpgJHexAK0o3l
B0QNw75zA98vDmMBg0VDBEPzh/KjwXZG1r5C1WGn/C1oroFv/BlhhsSLd9qMILZyvB03wtU3CdS8
YNi19+zfpPtaQIqnyF9G8nPA+6QtDfQY3vz0kehrN9fCVYKtgD04leXRa5jNb9YNRkwZr6aqv2OU
28bOV7bbcoSJ/WYgh79qqZY2nIYcu6giQx/gBAVUm7+9vUYXLonpWf6/CLMxEMeWg2UgAlT77vHs
CpJ4j+sxgCG9pvVbX/78D/HAzYXbAh4k8IO6XER6QahGDKMEGoOFVUIhZx4RZ1f18cbQ7pNPAzWh
Xo2jH/gcVONhLzvLl2w8TKy2j8toUOa91XxQtqZCvjhFKMODwQUReQCoLgfUjqSFvkaJRWB/s+jP
sljJVxb2tw322fQYga7XVf3TpFLBzNvABIGDVsqXzPhKBYpJa4z5tTiziYERXp4VsV5Fsc62mSv3
Qt7HHgjma8cIvsfsFMF4IAyP6cBt/Nch6uwU0Vlm+kmJ8UACfFcxtYG24LFrvJXbeFq3t8LM1jVX
FfMyiF1FWrz3Kjh08U2bq/8QBGOYMklchVgDl3M/8bJIY/lV5PF60/mg07ftvs6z3e09M336+VjQ
IQdxz4ANGKRhLsNA5DH2rCITUexUQSGfvRSyf3f1CLHktaf80iqwEQX8PVTPrrhsrhObRWxTEY0e
fHYNKDFyNBXyzj9CvGElP13aOeCkIFG2oZpwBXkfnVx0VlKIyGvfCM532/wP3+08wPQDzpaaSmHS
puJcAFOvbbzuXs8/LPjkiD+Vuf/8DNlgDU940ImsMVsIIu5GloypiBITRfS2J4eMxhvojKGYbdz7
Kn29HW9xmlzYf6Dkh/xlXu3VnJSSsuMCdkq/OPmlkxKv2Z968ut2mKvLAYShyYrA0FFEBex5tolE
C2iRDdnWSOneg8v1AMZiTUy/9LHcp1S7z01vJZtB32++2BETORkKElDwRTdglpdRT46qwvgiIweB
Ua8dPSwbKGmWjsv2okucrUZ5EqYy5sd4dCEnNNblu8fi7r7Pe8jqSOXfwWYt21ksUZsOaUvICzA3
TJ/mO+gVtsBUdPhTvwudgbsbq6HvRdLDASh1NJAhvA7un5oJw4rc+NJVbrJtVNOCnFv3W7DmxJ0n
8FRxY80I5DDqUM/onEC1KX9AOVbbGlkmn9qcuR8UV902h8vm2LZGmGIBVsWugZxH47VBTb+Uw4Pe
Fy916R7f061KnaPnipC+aEeN9idHM45ZZ9AtLNfVtlIdoBg6qQIXeK5QGjYLM1LRQOEk2RQpfu8w
QFQoA2Ip9CgMUodGQo6+GklgGHhUp6xsAnCnzH0OknvYqf7N1LR2owkT4BO/qXZNpyRGlBhh1tZ2
KIDN2xt58lpw5ewyTXlgdzZwZJJxHxI9+eO2dNiIkdOtVrY8qJipoROYxkGbxfVO66Ctbgz4A1tq
+aZJxzIYzdoMqgoyZ4MDtE1J/D/QUOKBYKO1AzsNblaelR77HMlHncTWxixMIwCFAAaz9P+QdmXL
bevK9otYxXl4pSjJdhzHFuV4Jy+oDHuT4EyC89ffBZ9zT0SIJRS985QqldEEGmg0elhLm47VkDUH
1ZxiP9apvhutmO7UHuwYSk0tNOvP2V3VzcQ3LMwwseH5pXaWBQU++S/LseKHLu9Bptl53QFkecoX
lH3hdUHcGXVGNIl9hdrjkXlts1dHu//ksbjC0bINP0lm8y6ZGrZHbBLVKmWW0GdWG7+m0VK/IV3e
3tcJqHfiAVyTI16JEjfwumYLhwKG0kGYH+f9KkbX1+BC0kc7fXam+t5tP+nIJ0SPtKQ7QH+oZXFg
zV9W8zokj3n3yR5lwdcrS80r+gwk6FENB5oHMaGCcEYx9kzPn4nz3BnU79HMfdvSXBm0pYR3DK4L
Uz26ZZu1BmIVkf4QA+eyjmOfqkZQgoDqtqQrx0CQJJhqNhn9aFDMJVZmNFfYe9Mq8TSRFTmtTggN
XUDuRij3imBVxRM2VSJEAxIUGOjlj2Y8lervTtbcuaoZpCdhpF2bV9IsrziTRIzNwG9/7qIwKZ4w
d4li3jFeFs4H/kYDEg2a42CUUaGxlDCjMY30oCp5jlnzaI21D7rul6r/xiz70bIsPymVl8o2PjnJ
U+UcAal6bEl7muqjqoI3DDkNOHx+bicwPuRz3nhBwgAzh2djEYPruaL+PKXBALSA1FZ9d/zW5b8H
TfUHc9zNuNmKh6qP9p2b+cDai9KnaLBwt2a+Sc4RctCk/qLHlm+yIwWIZ2VaJ21kktN35X7xFeCV
Ni6qncG5qi9XoJgyxMmSsXhm1W+jbXeoPt2T+WeEZkwpxd7a7ryUJejTaaMaVmlAVKJ71DvVn2CN
p0Sm0+srdjEh4VqPFROsTyWEMOvNyULmSIKAa5vychL8bFwcZrXVKG5YjI++Sr+jP7zxvP0MXwoQ
HOKsGO2mm7AnO4fsqrZCFlINmPLztpRrRs2l4t8rFi7mUXt5hwZ9lP8mjWruU1MBXi+OA25V19i7
Nut9xAXAx+eoOcKYigWKV1zQJcp496hP/lGn+S8tdv8CKLNMg6vbhMM9oCIBKIdiCX5uVm7leFiA
iDzN+UtlfGv0rVE4PnmYLgQZgdd25Z3n5Rx3JpCu0MePgBKpfNNrfa2UlWqu7hUABuBWwfMZyfrl
Xmlrs0sdJSmeqRvvq/HesAuJS6mvmWJEOP4nQji/rIvwBOlo8YznjB2wxp7uXWaafqMjAwQI5/ho
AI5sKJRk187V8Dm1x/zOmgYW6EkDyuUpcf1Zi787KQqRZwvNfzWLAUaZRYDtoUDnmuqR7uG22ntn
QEXm6JIpcAaz8z0Xdo1oTvqRA3wxI8FHHkG7RCEddekILQ/sS8e2PtK58tFhjyjveyBfOGBOn2Zj
isLZ58T60U4gWC7vVT2TKGZd9f8TIqbLemCGMmTIkJ/QUg0xQTD+RGYvEXKdVn2fCqLkPB2B16DQ
LVCk5VBPTMmfU1J+ojkJUnPez0ZyymstsMZsDwbXh5Sozk6fx31s4x1glvvblmT1uAKb/f+/Qdjk
jtG1HanAWpXVX+w4Qcj8dUBm+baQ1eX00JbD6cINtL4tTxKJUF4y2UXxbBG8bnAbGtZmlnC+lhci
BMNuZqmupH1TPKtw7kfAUhLnAYdXMpHV1bqQIkSigO/Rt1WPiYBHcAfisl1PPdBrH24v16pVuJAi
bHFvbloQb5cFUKreUg+lF+aDV57TWHIXSsSIyYzCzWFSwCT+DHSMp7HU/TlKfFP/ORqS+gGJ+sUC
Cex8pR5MzKcxCFaLIsKu/Lq9ZBLFWIIhpQR1GazCXBqt2vepdZc0FI0LrgR7Y10MCGFR1YTAtNgJ
k0MMh6AsUPH5eZ4jUEie0TF8eyrravkjg6/mxdVup0NrkLkunnvd9pP2s6I4uyib9uYgyzOt6+WP
JOFY0taOqinGbMj8LVGVt3bGm/P2ZGQi+GQvJhM5XjMpHUSU0zwg6Ved2tKROMH8OFw9A7w/0xCe
AYU2eZlpQwY4dF+j5tlwhv1ofkPUo6fmzkvinTFIytDXdAQ4IRN9HM5KizUpgMGR6tjRqXYkZebr
9Mkr9lEmg5Nbl4NsBLrkkPQTX7eVN0SeXbhwhxHm6boc6fkeFK6PFZVUoazpiSPX/L8gYQ1rU2k7
q7JhodXHxmG7YpI1Fq4dnQsJ4jOaNCr6HHRIaJ1fqv5m1J+aXrIR+EeKG+FShHCX6VTLK0S3sJ/L
Q5/DBa69R4Y3bqd8A57Bru5+b9/cvMId0U5evOMKm3vGi7R3EOx77vs3CyTRZiFp+Fx73sHRQbsn
GiTRCyZcN17fKkC3ycvnQgOQjXXs4x9xnwad97MA58DtyawuHkBD+IMawAtiQBVP1Xr2Sjt/Bjt7
QIxol1XPRfFzQiOtMtxJu6tXtwP4G1HhhfwEuiWXhsHsQLRGLS9/Lunkl9FJVQq/lOGjy4QIu1qn
rqeg0xVlCFPz2vfsKZusnQYS79tLt2aA4MMDFddEy8sVbhrRS1B0GHnxnE3JIUWUsPyNUitUPJRg
Rs93zCr2U0okQldNw4VQYfMBxbBp9D5Fytt7jqc8mKKgAqCEZcjqXVcXERiMaA5E48hV92fjeT3p
+cZotSeLIbBwpJ3E+qzOBcgBCEZ5AM4SzdxotmVbqSgdK/BmJd5jU7c+zb+47vm2olatHIpxUYCN
iJQjZsXVaCJoVOzy56rWHkdzOivuJPF1VlcLpd1IiAHd4QrOFHgR1CwVFBn13k81+TqAcaZ9uz2L
te2GQkwAtaJqEah2gq+jxGpmuxHuu6lV7202oKDeCzzt62T9Uw6vcf1kdckHNtulSGN5WhHHU9oE
TTXPNKoftboJcgTYR1d7aMbk9fbs1hYQFyvSLNgM6MXks7/0GIA914NJFi42RVi+/mEww1c2l0Pi
tYBqKGTzQRyGUysIcQ022azEErqkfFEr+z5y0aR0eyJXiKMgLsSVDUuKWn+Uwovxg1HxJs8YaPu5
HrQvehUdJhKdNaM4ZumPPAKUbvKcefwlrj0oylfL+IYsB6DUgSMm+RC+IS7vRf4hqANBuARw2QAu
40t+saQZZaU2Om73mdTeS656P9qCdH5Kiel3aXIEGs/9aJp3eRIdnVr9acSo1bdmu5M4tuK+ff8M
JCAN3Ivg2RRrD13m1Qgf4jO0qD+gyvjYMzMO2ml4HasYYdMUkSwXgGe+MbuyYov3N8ZyDdCSaALx
F1BPHicSWK5BBEAUsNV1zecZ6ewjUF7yB4cVIIFFc75DyVGxla9gbXc/VxN7IIn1vTH6v82o+a2N
3WsfIZpKPRKqLgVZjJ6rTwRA04cGqYE9SDZOqM7XA/TkF0hQzQEQqO9jC7j643gonfnB8OYnWIqd
w0iQdRRxl7E4dnbL/9P66Jn8VM9l6dPK+RuEeo9WryUBuMySnRvRw1xZR4r8Yp8CDZnV0UFN1HtP
xylXuzDXnXinoLwp0ro0uL1tBGP5zgUHUBLADKL5ERkWYddEueLNtVG04TQGardrZahIsvGFC8xN
poFGQGUIDWOXoZ2/k/jo1+OjzBOhcYQb3ummhMs/aTGrKTFZqB0Uow+QR5EskGCpsEBcAG+SA8Dt
tcc0OxFo5uoeAsa3lgCeqvF7WThtVQZKUnD/wowA+nC5bc0BwS49jlg4FEewKGT6cZDVBAuX73+m
AfZlYDmhPfjKe/GikfSmAhGlG9htoEbBrOxTWYneqjYupAjazvXRaDpTacLc/Csxvnj5/vZuXVso
kDqhFgBEoCu9ummZz0hUsnAaqkAxDshF+0zm6EmEiN26Wm+MbMocFsbVl9k6en3AtNPteQhu+Ls2
0HUJZIB3SDrR5ScAbxv7BKeCDoHS7q1mhxS+mQRDHNBKckLWp/NHlnBC1NGNs6bJ27BB3bUOfK3D
Vqo0cTqi2U1IPeJfiUOuPYIvCmiHpneUdjdIJmIL7knV6rRD5VYbxsqD5wUo/UAZw229rO3fC73Y
wkEc7RrNDMD4DV3zgIwsk7G8ycbnU7y4o5tubGfCakxhfBvJDh2CH/h+3nWI1yQg08RWGiWJ0Y5d
GyzMk7f4kFRfPzA8MnfgxgB+2lUndjOqSdcPGgvN0TfqnS45FaurczG8sPqmPhvuPGJ4VVf29F7p
8sP270dOCc3qvO3tqgXZgIeUGizvwtlN/GeCHPDt8deMLBxOIC+gXOG6B1adAKUPJs4uhAn2QUzh
TTtd9xntJHJWFgrJKiAkALQAhZme4NgqyQiYh7ydQjv6jWqi4sfmaaBEBJVdyDXjbhVduCaxJ+B5
OGOoZkE/HOb8vp2PvSKZxMpi8cplvATB6Yv7W8iLlKYKJPCWTmGXH8t5D5QXQh4SSWxldaUuhAgO
oZqavTaoyRTW8Pxfy/kDN/diEvryQNOeJKkVFVOYsPsh2qGnw8iOH9DGxRQEszdVUWv1Ro4pJL+4
t/ioWDvabwzhchO+mIhw9pJRmebahjZidjci588kzwKZtgXLZ7ajFqHrCAuFriOEnvrPs/foyeBP
1tWNXctfzYBOF6SUek8mNS6nEHViGhJqskJY2fh8lhf2G203GkUt0hRqM1i07pJMYr9Xrjho4c/3
C/Eykrm54WjNFEbznmiHGk381eH2dloVAUYllEADYAmVw8spGG6UZ6hdHENAqhjVfqC+re1vi1hd
pQsRwirVRjPmDOWoYd48AQt1rk//bnxhleLGSK14wBS8buf0Ac7D9vE5kIGDkmqPs78ul0hjFYoV
h1YNteETU5UdA5rvbQkr/h8qmVDX4AJ6A9UNghJay0KdTZxoocf2Q3HnJg969JCZB4/sdSKRtaYN
gAni3gPKGPASBVk5HSZQPkd62Jkqat33dpMEt2ezdrYvJQj6BuJLT1CmqofDEERPyWEE85lEJfwj
Lx727+bJAcwk4P0Afnx1JQ1Al5nt0tRCNQ9QclOkd0l0d3sWa+sEJFW8jwCEgupzYZ0cQsxxtuI5
LHXFz9PCBwTIByRgO70z1KDl+eraVqp4Rl1LiN57P24T//f28fGG5wgCuFGRuFruW0r406mtphAl
qMRA2e3+340vrFCbTXNSe3A7jOjYqih/leyjFQ0AiE8F3wDeqIC4FtYnydjcWVrXhwPKd3M/niXf
z79P2ESAVsBjHmEYtDGIp041JvRHm/UY0jwAcSwzT5oR3l4imQjhKDQNTZ2ogwiwPlIAbmgoT5Cc
Z5kIwfqhKBwUYTNEGMphop9G5muVRMSaIni5IfKRMBx4Ryw3UpzP5eRBSmgeEzVwle3nAL7l/4YX
625i3Skq1cDww1fXfGrT7ZfoYnjB5zPtNh9Jh+Gtdp8onwpnVwwSW7Fi8RYi9OUCqWXUqypevWH0
tWn9uUTWFm2BHzgOl8tkLIXMYD5EBXgzhp2D+lSwgid/396sEjWLiDhUi1nv8PNgjt+Vn1nxzweG
dzTYboRjOQ/38vtjcOO6rByHEEm/rGN+Qj7gtKIe/I8EPsELd0w3gXbACkig1U6/N9L9RybAr2hg
sfCn1nL4fNKBbxazIazmeqfSfCd7j/KjemWQgAn9XwGOcM5qN+tdE20does8ZSA1QQATnfqBMvql
KyHMWtE1fD2AhIOjgrNbCoeCIizvjapWhYXuT79LidmTjS4owmpGQMqMGL3qdh381g9YjMXXc5t4
oWiFsTqfa4xfz7s29yPZg3rFpoLgBkQvsEpQhugjkTjv214j4KRzv9H6UQcKZPpz82aCCCDbonYB
OPcicVSGfBe4YbMqzB6VGXV/223qYnhBv6qTGBRYFVWoTn7f/9V3spfumopxBJBRxX3AyXmWKugG
VTMVxSjDyXzy2DNpbMmls3IY0FiC5DCygUCpFVvYiokZvZXpTUjL8tNIk0ObMD+1Kj9i7l6vZIBl
KyYc8JI4eg7QC3AehGsUDy30SsZjE/buSSnJDtwNQaeGzrZaMu64Au8FHh+HyeLQY8tly6hSRRV4
j0P6T9T47Jch08vKsqGUA83fHJMIhRaCXvLBBYBwnddh2gCBgR46EPY2R1b6jv12ewevHBKOtw7o
Zk5Dr4vQC4DVcMaBRHVojaGLfCfxO+t4W8TKJkPHCvw/dDqgmUzE4kRLoZ3Ojl6FphsQ9yjtvZGM
L4b2aavjiKCXOczcz6YRsPHv29+/sqkuv98TTmHcA7HWjkzwW7b8/a67QZo+5r3EwZFJEe6lKO7L
IaIGpKDsJL439YC0OyJDI5OtFf/9wuYiIlT/Zy5VDGABpDwlFks2C+FkUMVmZmlgFjN7oP1eqR8i
xZ9lm1Y2C+F4EEJatVYhxYmOebbTq+C2xleP358dK3YnNaya7T7H+ClontRHXTlR9ZAkYPyUHI3b
y4XovqCOUiMkKXAFlvk+LnYte0y/tbK3xfpqIfQBiE7A+Yl5KS22vXqovSpEAyUQ2KUVGeur9b/x
bWESRWwMttUQ6Nz8OsefgBZZxHdl9Emadl61VZjGfyciujueQ5qu6+0q7PUgBZoq9dFWelvz6wr5
I4LP9eJ8OCzqMxCZVSHTjiDlU73XguzTjZTQ7/cH0vKIZaINBkS9wv4FfjjAgtAVEpqo16QvSdft
JDuYO5mCE4qoyh8JwjxcYulJHsEmWs29192Z5c6qzqlyqON9pH2aZJ0dq1vsQpyQjjT6xutsZ8CB
sf2p8vvtBQc8SPRnOoJPXWWAXqc2FqxOj2/tJDmFksUSvTgE01J10rBYsRaYtt+gVOpvsN465WO0
+0jk7nIqhnCbZA7tUWaDqVh67I8gS45fbm/h1VPyZ60M4SKpM81kdjdVoZId0L9pqV/G/v62CIm6
xVxSCtrIOOmwYGUz+ac+GSVe4/r4pgFyIfS3wGYtT6E1lh74vvkt0txNyTOaMz/y/X/GF26pXstZ
V5QYf7IOFr3PZXUZ6yr4M75w+hwPjz435d8f7RMLoEV+tBGJ5L8mBDhT6J7l+JXCEhWOFg8OQCVD
Fv1llzvF/pSmh9urtD6LPyIEKzXVBVqP3l1Dzwc4zJCjmvgDigYqpoW3Ky+VFhEnRicvqy4ZcRjA
OzoeVUdSJrFmzi/HN5YbqQbIxUjdvgpt61AUPkkPurPPm7fbC8XVKRrbSymCLsBlFqdaB+unK2/1
dExyZMIOVAtmGX0wN6O3BAkacZzOyssWgoAMHac7kj6guUwfg0F9dmUwY7KlE/awNkYISPasClEe
N1GkfO7m8XM6fuAldbl0wsVRdCozpgwbgAGzCdB9E144H7jSUZH6XjmIHL74PCg7Eo0aN7jNfXSn
oiIVnXKSrtY1e3UpQrDpSjHNOmhWq9DNj1r75JofsFeX4wvbeB7bsUtijO+Exuxr325vX9nXC9u3
Q/IS8TZcGHkJMPR9IbPma3bk8uuFXWvFdpcAJb4Ko/I5T7+q9KTIYN5lUxA2KwVCYtFM2EbjdIiM
3RD+uxUS3I+SoXbNibCFOgBItKjjbCQC1g/b/+9RBOeXdiqqqs6I+J2tay+jCV7kwxh/0ZKv/2Ya
SLktpRDcF3OZQwrANhzjztjIyvp+J/1RNPAPl+NrNgWUSgW3QK+RXr0HD8YHvt8wOLU5B6YQ77zZ
bYe2H2GS8jHQZvQGfcRScCwGdDJwVJQrtyABdhCKEEMt3yWNn9lHIKkCNOf2LFaPAwwRGH6R1kPg
bblKwE7NKJlxHFQPDqc/k7dmY438fxRxIUJQdO70JEOEHffErzn3279vT2D1sF2MLqiZcK70cUI8
pI1OtZ+kkrMgG95Yrk+jNGatF3CeFOdYGHdSB3z1rF18vmDuSGvoDXVwmAv76B7Kby+G7MEt07Cw
j6Kqz2ubB6SsbDclT4jjlDKDsb5IKF0GhRyAusQnizq1CEdbmARiUumwS2Xv4NUpWDwkyClcET5f
KsEY2jpjfQUPmaBX5WCzv6YPlDCgjQM1UJwwmnfKLUUUCWkLqx9yxGq1Ow+EESaTbNS1SVxKEDZq
SeZ89Lo+D2fjn6h8Mut7Q5UB4V8pAoWBiNACS9EyUI3xjvZxETAAI1NtKUDrfG1TgDe8uQXbapQE
AcLtqeeJrilJWb3qCfHT4QFTOIwDsEs3nzsUHgLLAOSvwLREKFhQOdhGnL6Mh/LVmIt7AG6lnSrx
xlfWCshrSCnAF0PWRGwcdBU3ihMSV6+FAhAtdKvLTOvV0QZjMnAKUHaI/iAkxQTT0aZ9W6Lio3y1
cIGqL36g0a1XKCTgwPHWR1Qz4G263LRKlxaKR7zkNbbup6As7zeaVuSqAGOKQgaUKaEWVPBjmJ13
sx2x8nVCEy9gRCIq2U3XKgDlERoecIu6SC6ICZ9xoFXbVE71mts++J1qWc7tWgNAeARuNAoMXJwH
EWdPiYsErW1t9woyVbU62M0dmHTcZvMsQGbJY/I4daqnihFHC6ZpbkgNsKamtQJvrzXMDLZqYilC
ULSrxsqgoaTubMWnfAxl6E/XelgOL5gmoqRT3UYYvnpMzNzPUhk6+YoA9M944G9BiNEEa8xyo5oF
uCzGtnbPpK/301PEzP3mBVoIEOwSaGy7HgRe7nkGihZzI3+UtGNebyWcsIsZCGehMVCMaKeYwViy
AAEt/5eXo8V0LjdrmhsLFFgBaxfwTyLExTQO5YT+2fxVP9bxGJjq5gooFxFeJArhUgLJExfqUhXG
pKtzM3jpK6opfPeuV2VRlKt77l0AnEk8HNAdKZKZ2RYhqdEp6auVfUGaONG+0y68re1rZXAQYtx0
ts2TeKLdK5hW5qnbp6/F1AaWtSvNXQtkJU/W8Hi9bZdyhHORaCSbvAhyiOX51Q+aeP7ticgECMpw
QQxZsQkCqpHsp9HcaXRrMAA9AmCvgHHSHA4+JRyMNKqNSevt4YxC3K6sA3eWleJe6RsSgHWN7cJt
LFojlxsqd71ydLNhPJtd0EZB5OyH5rhxmZYiRIAZOANJYScQoR0M64snq+a62k7C8IJ1TVriRO6A
4Yn20P0D3DjfrR5KWRrvStdcCkwfrmwV/X5iNUBmpUAInCCFPihq5g8oV7q9SmvT4J4SHr0wIVd1
ACOgphg15v48vfT2fU9eyfTWxZv3k45CK/g16KlG8lwMttez1qhxPemh9QZCRFWGnH29SMvh+e8X
Duw8aOhUrDC8MYz7Rj3Gbb15L0ECShkMFRVXqLwWDDnKGOqujHU9pMzvnV06B1u1gPIbqADWCTEH
OGjLGaBqj0QVvJJwyvdtfZd9YvUdemtvC1lZJsQQOS8aKmWQRxUn0c5F4RWGFZY03jX6y1g/3xZw
vZfw9aaO4AM8NJQrCZHQuXGasSaxHbL4Zehnv/zeINxeWefbYlbmgQuC9wGZKFTX3oE5L9RtGbPj
lJlihb130JWdIZmFbHhhFqnu1XitYHimvlhq66fz1hgQ8FqA+8FTaOiSumKCaWqPNiohVmg3pf/b
SXPJkb62rSg+RFCGs9SCIFTUc+oRIJF1mR2m42sD1ONO0wLP2X6kLTRnY9eCzI9rYrljvXxOK6Uc
7RA4w74HoNjo92YtAx0BTjjiHBzkhqvpQsuTXoBedaid0NQOXRyYsvalFTXj9YDVV4GXgeIx4cgV
ujoY8VA5YY70OB73+2S/dQLogwNuEpJbEHLFCGN3Xp2NaLIIDRKwYldnEijC6wksxr+63wgsXgYO
+VDVPrV/Z+Xh9udfH2bD41FEfo510IMJ6194A3NaWyPhkFMf3ENP3sienP67Y27erktBwk4yGzfu
bR2CkmhfPijjXgabtzYTUKwZus555q/K60egFPRRnUVn0yt2gLq3zdeo9zWmbravKBKEDHhOqBK8
gstqUZakJWYVnWdzV5BPsSlxYFcUjvE55SrIHwF3LSxUVo16zbo2OuNJnfZ3iax4/Hp85BLh4IMh
FOcBvvjyxHl54imFp7lhGyAz18r0vDq8yzF8eDkleGOXw7cRrepep14YFe7Bbr2DxCLxv19kFvEs
wdX5v/H5NrgwGDbosVgBQohwmtEEHJDus7rdci9FCDeoNWW5oaUQAUI2pfUrfWvsBFMAjhNCS6hN
ByamvpzCSNOsGadUCV12QvTBK6jkrK3oAFFKNJugE5uTCQhOK3F6x6sUi4Tu1wStmmq8uUMDJbga
HAAUE+PlC96H5Qw4TqljOS0J2UNpeoAT3UhhC46ypQA+wwstN/lYs4YwEmpJeow656HsD1YeNHpg
6+0dMVyJGVxbMROluMCuQQM+6oyX8rqxLhqaQ16SvRjloy2JEKwO7+HQIWZmOFetVyDhoYiNVgTt
rd8K74CSqg9oHLwlHBxMA1GFqPGBaqy23YKETY8o9aHWNzszJvqkVaScOHLb1UOOmt3U2cyzQgNE
L9oOrAK3r6G1BQK9Oo9rAGMcdE/L9R/jphw64DWFDQvUX6qsBmV1eJujZZkIs19FK/uq7Zx6SO1Q
69sdKw9D5kgmsGKWYO/QvsfjWGBRFzZQVWm0QnkyFmieg7qq0TKzB8HPB1bpQohgmEw1z8yhhxCA
6SCS9ZLTrW0aOHaXsxCc4iop3DSKIKCbQLcB2O7tr/WlAMEdU1lZJ5QvEyrKA++z4213x3gduo5D
hrA03tLC9aOCmsKMiWOERjnfg6V5P1eSh8OKphcSBE3rZt8Rjo4QEuVtYiAOv5NspZXNik5ZE48H
sPKhmlDQss4oOhRUYodV/Gh+MfvttsjCGx3tuKhwR3RGyOrmNiNjrxd2OCRf3S+K8bZ5j+K5Bigh
HS9pbsWXJzkutbIYOmgYCMnGdzr9vD08X13h+nfALIq3uQOf9ermiQwvz+ZKUUL7u231Ow207RUo
c0tPFrlfUTOoMjlougf4VUREl/OY9UZV6nT2wiF6q21rb1bVXRZt9vXMhRBhsSJDnZOICymsL+Uh
kyEJ850iLBZ6TNAAwrHhbGA7LeeQDk060454IUf+cryftn0i2b3xNdE2Z2EBHQtto2YbvEUGgE6X
klQbnDmwinBp+unYwOvTGuOQM/14W/vXRwNPXtwOcE+BGnb1mgPHgDWXfd6eC+N3frSqX9uHR/cy
j8EBqQpdg8tZdGXkjGPhsrM3PrvxTiv/5fiC9SPVXBoNw/iRu3NeN8PjeDZ61AEsw78fXp9gmAZv
HueReNHrpN431oFtvhvQs4ylx9sBVNZw/paL4+UE6TiHNuf+zrHzPTCX91tX/91/gRtjaog2iJF7
RZ8IwkB5fXZ0UGDvVbL5Jb0cX/AxWjWyiQluN1SXp59znxa1RMC1bUJiGrFuwHJieeBmLFcoBuiF
WvQZO7PhW2oau0kBOSgC93ktCyRenwNI4lzwGmpRkbzkv1+4x17TxINVte057o+159ey5hjZ+MIt
SlmvUFC9tGfwk4+OT39v1fTy84WdOlpu52QDa89KG+2s75MlK+Rb+X7kpjkWIwo3OCnxcn3sgVU1
cdX2nBex39xrwGnbPAM0CeLFgJwltqpYElIW4FWbJ5adk/yvdl/03zYP7+AYeDzsBgUbwvrPtjvZ
eVUl584NGNrIJWb0+m4DaOjF8ML600jBzVpi+CCzvtf3RfcvP1+4DbKcGUQZML6OUu8flRsfbi/P
2vdbHu5mmwNlIFqyVO80afo8K2lyzuK9OR01sh9l9C8rO8g18IS2wQICSAixcdLsywywnXFyVgcV
VE33TX++PYdrAeCzRNAQQTekK+HmLecwMIK6O8Uqzn36Qnyz3eylLofn4i8sxETTBAVNGB7MTQdr
BPy1BrhjMM3+u1kIGxUHkJUIYRXn2i+TYJaRlfGNuHRglrMQNupM0gH+KobPzMm3zK/Kfur+AlXs
5tOMOIkLWDb4eWhhFXt/kRJH0TLNxnNTgmAwA0feVhwwQFkgRoz6N4QWrtNvZWY7VqeP3dkGBOlL
poebtQCkDITQgWMGd1V89DAFyHV9rg7giXgsc28XR8V2PXNPFYkx8OEgDSCcaFrEzTQxbzpT+hAd
Y29zeAEABxfDC45XnIxRHPUYXrffuvxs77etD+LyOooCUIUBLHh4xILrYmbws/PamM+1dv+caXdb
R8fIQBx+z2Agfyg48Z3rzMBGpsMp/qt091EtqUUTzwCu+MXwgrGLUaWUgGhkOBkTQF3av3Qz0MpD
vDUoKYoR7FGqxo0WWRDTm7sKhE8yom3R3onjCwYJrmvkMYrxCw+JhukTyyT+qXgpQABqPrA7Ub6y
QpehkTRW+3HoT1p91rzAVXEMXjZr+lKEmIuJjFhJG0RgTpruN/VuI5U2WB4wA1gicOgC4xIZmaXN
Tjyjq1Mj70+denSLR29raJ6Pj0wR4oM8FYNygOX4ndJoZUvj/oQgDPqkEn/78iAH9l4xCfxGeKbL
8fWIZq4BHIBTAoR96qV+/uv2+nMrc3kdYAKIoOLZx4GKkeIWFqilPQOdw8hOVnWvEBSYgrz0HrdB
qpxvC1rZrGD75c1ecL+uUcRRUZLhRIPHkdo+iQJNcjnLhhfOApjFgG9UYfghe1OG7+bWmuv3dbr4
fOFWTifaF8OA8VX1m9acktPt1Vk5aajvQHAKQToEYt4pjC98i9zIDQQhc3Cx1wet/w26v7KTYeus
WL2FDGEvlRbYIEBP3J20OCBgNc72Xg2CWokjvKIIYKFgy9ooNUVaSTgRSdKO3qRjifQXR9tvxo2B
HsD/4PIKXGSUPPGVMNPWssdGb07tQSFnr5LoYe3rXd50iog5miREHzXWtbw2Wd2csn5nZYE17G7r
eW18RLRhTmEx4BYJl34+9I5a9yk7mfRTctfl9/9ueOHSJwmzSoNh+Mk6W/lbLUkUrnw9L6nn4S8k
RGD3ltZoyqnSUkVlp8YI3GQfOZLXvmR8MUBYM6WgMcH4QxqYxB8kxnTlACCRgDQtCsWBFSzGUQ13
zGheKcUpHe+69D6qQDT1MsnQuVcmwdMVHPQGbxFHLHSf3aKKBrAZnSr6qLmHVFY9vGIqFuMLOq57
Bf5wifGT+kX3PtfJk5tKFko2BUHPRg0WcoNChAou8i92E9zepdd3DvCacZuhhh4m74p/CRyoetza
xniipq+b3xDaVPV9FP+cf9+Wcz0NyMHVBjthGPxZuNyu7UxzxwKy8qlM7ug+bTY7qWi/BiItCt4B
/gQHaTk802sK0k82n8bun/iu2VrGA3wIlBVqMHEojsBeEkzF2Ft9qkZef2LACTDeis0p7f8IQOcK
Mubw4q8sdd+jjNXKhtPAfuvO741cnJxgCzrG0qAaFsVO4vANMErzWpngw0dklx7Rxy6xpdcHAQKw
+ngGgmMN+Yvl+g9OGiErX48nK7X8qDm5akjyrSXDmAVgY3l2CrBSsHhCziJDfWHigAv+1AJBDBQh
reQZe22TALvEkcVxEDhMprBH5y6LUZCX2yfrkalf3Srbp165t7S320fhHYFx6edBDthbEESFl4G7
Z7lYMzFJG9fUOTXxSfuFVmXFPDT/9NNvtOLcRaXk4bBy8iCN9/kg53adVBiKGK/PCdK6GE3dpxIs
t7fnsyIAk0FgHgFJB3FtQfdz5LmlOhbtKdNs/zMIaj40PsJViIaBsli8p3vgczRx3LYnlIPs9D3Q
ZySblxsHQR88nYqIm46KetQvLPUxlqpDUQbdnuwY3OX0S0u/sPKT+wo2m1SGkrq6WBeyhD1W5Ers
dQSylBJvLLpT6q3FADgl6NdAmQG6TYC4K0KWjU2Ww+Vr8Az60drHyDlu1zbcSZgTDyWH6NhYLlY0
tLESJSn3XP3O2dtss1+Dz78YX1igUotnqyNJdyrmT6BszhxJfvg9yyVqG9U7iG/DM7imnLF6ZZiB
ItydPKDIFuZeTe7Yy4R+xFZ9s7Odl90X2UP1s6531bQbSJDkYTN/hguKeuPbS6nxg37rU7hBunhp
lKXndbpidKfJqfxaeeqV7xP9nihPacZRMqz2NMdfdHq+LXbFVmOno30ERQTwvxzhroyM6v9I+84e
uXFg218kQBIVv0rqMMF2q3sc1l8E22srUzn++nc4F/dtixKakO/OGjYwAEtMxQqnTpE6TyPc12/N
d6Q/kKR4LGDrjCO/CM8DmH921pfTGsaEVmo511d05pLKk7QXBIETjhaLsKwQ7oLtwmPwGiWI82gy
22tQBM5oelG9F2EGCeydh+MEHAFDNS1nUI9t0JMSnk38Rfk5/9i7PCyDDO4sqDLAaXgARJoD9jwH
fXo102MTnkORPl7v72J8vvXDmE9GqE9Nep0sty6eRvVkigLX6x2GCBQIMYwfsrG89R6S0VTyekqv
/b+JdbQVgQ7YnMHd8JyOaVBzY2fzgBVSnJ46AyqQ9hI7ojASZSLYWoRckLfkU1Ca2mtqolWYQemF
gQdCzyA4p4FT9rv9qKUg7o53ql5RrYQgTfGt8kPztP8woWEMsKiosEEUmLOJxqHuK7XN3g9Tlx5F
PJ7sqi41FL7eQO8vZKEQeeTPaj20QITpdXqV0GBMP0kfyQ/QtlARNczWhkMdwUAF3TBi/ZwJYcRa
VWaamVzRJ820PRUNevvj44XanMl/Inha7KRQcrU3jOQa0gN2u1B9K3b74JAJlcfajMSa3UnizLsk
mIIBVH/J1VacNjlm/XECqVIneMe2ruC9FO6O1GVTWbS3kmsbO8PgoLne4/XanAXK0FHWi5gtWgku
VWAqW4MkG1F6DWaXKE4zOjR/0ovrYylbs0C9ECOJlXUgbDhFqylpRya9pFeToADw2O8Py+N8Mmou
3A1APPmKzDjTUstI4D2rwaE2j5aoqefG97McvIlXiADyzMe01bxBYiFp8qsa/fqhJz93r85idCb9
zj6I57oG5KXOr5F6Sc3r/rwRvvnu47nFJyNCSDVsgas9f7UPRvb58ddvXGrUjaByBwS6CJzzBOgD
uD3CqW2Sq95Bi79J+tteSBCU+EICN4EZqXe1qZgE7ZBrh+Hr4wlsbS7OjqojJg/gC5/DTqY018c5
Sq51cgwcxEUeD79eH1beBBeQ4ZkQROVumNE01KAhlB6pz1H5NBcvsqjwcsPChAwk+WEkAR0Mfrfl
CcLj06HoGbqo/ZZ0aA/q0eo0tkfrOJhu8zWOHXV/ZHspkdNLZBzmdhghsWfVC145nU30JRURd663
RkMyGImkd0JgYPKW85K0uuiiWMrwLkWOElyCyHu8OZsC0I+cAM2OnmZ8MfocDLalgfn5KpXPgS15
Fu1OjyWsHyRMAVBXnCwEQNHldjmF0ZxUNEQxsmvXepmWuVbyWrbPcxK7drx/MgAWwkNn+SXAbjlR
djij6540hNfiY00OpSl4WjfWCjgVdKxDdAGBAN5alpIqmcpejq60eSrcMt1t4qA7AIqekNpjNTf8
G0G1OVZkcLtfq+FHhooVgZLduIaL4dlDeKdkQUNURk2J4dPYDRLbTYzBM/aSxwCLjKItYM91BDEQ
i2GH4U4IUk19YDV9cZM1r6ClN9HI05Nzq+62CpZyON9OG9MylzrIMevbUDrT8O/jQ7veaguIbfbQ
gWkHIQBuHraRZ4gYp/Gt/WUYL3MrMAfWRgc8IxZGwlFlGE/uoHaJOcg9cqCIElv/GPJ0TC5SVJ8M
Uv3zeB7rTYcgmBuoQsOJBd/bcj/CKrWmOO+CayNdaHcM56Ox3zSAg4EKNxPRXMTX+bmoBbHRk1kK
b+F4KH8WItzExk4shuf0rEa1qlBtDC9VX62fZSuIGq61EwroEC+0AKOHD8/n9mjdULVWm+wGih1C
wIX+zc5uRuwF+5UHsM6AA7DoPe6Gxs1DR5rMHPQ2v5VoSqQbkmPubVuHu4dCANghUOeI+ujcBe81
EhudZtHbJ9RbOyMIfR6fpY2dWIzP3YnSRuvfrAzoTZsP2nCmg2ArRONzdxppxAHIdHy/Op7T8WgJ
zJCN4ZH6gRVCAK4C7JAzEcA4SetcKbObZDvFr70M8Vj8xejcjU61xipyg2Y3QD3Bkdpoux8HjA/w
PytLUpEn5ha/rwasvB1ntxmwm8SbRFDkDUWxGJ9bfKIEbZrpUXYztUPdH+fZFfaWF4ng7MBxloYW
ncqzm4oWdWhRbJ2UvWxTKA8HXQKz/1hzaii+pbrruigjallhlWrfqJ6qYbcFsByfTfHuedP1MSym
schuwXwGaZkw6LxeouX43BUuwqSaOxtnNMy9kni9/THbS9WIJYJyYI8P2pcB4s4dJBroA5kAC7nC
2UXstRD12FtfM4wPXxoFK+A3giGzXCIzCos8zEPjqtYfy7MhgoetX07YwkBgoj4cBQy4ycvhsyrr
RqULpmvmRT/L6NhTd7K9vYoOwC0E/kCVD4cXeMCljByFvXaj9/I1LS/jeCD2bkW6HJ97lCuwQaqZ
hPEjci3bi0oE46/WCEBJVFWpSIcC/YQWkcvvj5QebVgjtbvK6A5YaI5eR45sfgn7fx+v06YcxL0B
DwYPlME3nK9JN0qWDHBPDFBP03t55ZVaKYKjre4EZoGSW5XZFygI5M3iYOzMKk+K7prSE4KYkekR
UTfT1ZmFCHCtIC7D+ABQC71csKS3MsMaNGQKglPenr88XqaN0YHqAQEeuL4AzeB5Dq0GFQDSlE/X
6RkxsrA6/J+G55k5pb7vm2zG8IP1qpy6ZO+rzOCG/309n8RNaECMusfwrXQMD7p2/JuvR4APFdUM
2cAtfZaVyBIa6nTtX5Xi3IdPj4ffODz4+v+G557lTDWCPjAx/JQeLHTrST7EIhLfje2Fp8OKqmFe
M7WxPDyGFE9xUlTyNW4CJ3+ebFH6bGMOEICyP9w0NArhwzNtMarlMEXyleqBE0rEGXN0iRlErtvW
PCAFBgbzbREDX85Dt+FP4a7J19zwytGzROntrWncj8/k372dYy/bZTRi/Eb+lMcXWhzn+Lx7txl8
hWVrCXQSD29X1TKs5DSYESs+xMNTSJwqF6Q5NmeBwljUCgGob/GOYaTTSFOqeb7G9KSGbp+ed/dl
R66W0XuxeiQTWpznc6sDAx3GU2O+KrVn/DuLOMQ29hk1bQTVEIBKIibNXYm4QI+3WKqBkKjcOfOM
vTVV+PzF+NzrWY1Wi41uzGuaH9BkFi1HNMH7tt4DZE8gBhEGnFZQ0i1PUj1nWlv2sXYlWuTQ4KjF
h8D49fgorVdpKYM/rUNX1TXyNVcl9uyPUbVb7WF45jDDYUOJJ19jaCE3XRSjSa7GKD03blGlgtTi
5vcjAgZDBpVtcE2WayRpRU3b0NCuIV5kS712yV/MAGlRIAuQ20X0mFPcTSEPrdwNypVUb6N06U+P
139rj0E7g5IqhMIYO8ny++ems0hoY/g4uVSzM+Xo0e0/FrG1RAwsBAAUFB6A4ksRmTEmeTLUKhCH
Z3l6mS97hweKCwXIUBWMNpYPvZjGbBkN4iW+nNSukwo5aQ183iJlCR6M+/G5E1oqfZw0Ccafqj8D
MQ+a2h6m7Mlqe8F1W6/TUhC/TlVAtHKAIIKG0z2IlOPZ2b9UUHQWSr5YIoU38VJ7GLQgDnS/MkFP
1raO/DcCkOJjtCrIWfK8MJI0TnOKOjrfriNXdiTwbuyeAUZlhCFg2AeYglNJtpJEutIbsl+FeKId
WxHctvV1gP17Nz632VHYjkY1Ynypc4ntaakbf308g43jtJDA7bIZp3YctpCAttkK+pf2TvgrEQEe
No4Snh7Y2So8ExXVVssr1+Npk61ukH3T/JRFn+S/WCWWbDBYpRWi6NwqQWJihFWs+KZ1DlWvnB37
7fEqbe3DvQRulUB8q6HfcaT4rRk7Nj03ATI/Px7L2Fqkexlsp+4MJdA+zuhTDxmp5piTl4uQZ5tz
wPMJaCYihSvNHU4ww0B7q/iz9kPLXm1gwXqBIbY5BVQcMAsD7xvPwJCHQ2H3EVX8Muud/mxp+40Y
5LnvBHAurkrlVM/bRvEH/Wt3bBsBQnbz+/E2oC00LCSQ0y+3YBrmuNZLW/H76GCFXh79hbpARvR/
x+cRviGdqylIDcWPlVMSP1X7bXksD+KEBA8EsNa8ywknIQv7AL1deuOz1b59fnxAt1QFCGcY/xxi
zYDcLlenlelMoorI/qQ7eQeyXgdMT72oun1TioJ4uYrIAuvYwElBxNzI0ln22+lIh0s5eEV1FrbO
2NppFOcDK47Wb8hccXaGlXaxMUyy7NfNIX1OpMPjpWJLwT3SrBwZFQFIgcI55O5ymvZ2I9mJ7Mfo
6lgc5T/leJrIUVfeQlFscuNaI6wHMYjpwSbmeTeMcojqII9kvw9PRuLpkbu7lTljxLgXwRbzTjNl
VBoGdcJsgvTWoN+qiI9uY8sZFyMUk4m/CM+HIdEKXI02mX3LLB2paB00RRyV1zQW7MrWUt3LYb9f
zGOgiZ1qsy9ph6hx7fxUiCiz2bnhNx4VmuD0QDAaTjVnEIywcopWs2c/VJ6m8Rn1LP2XQUSlvDkP
5KJhXjJPaOWM1q0Rmb08+5NyqutTTU/l/tAYK3gDizKK3lH1wPtast1LlgaCcd9wkyx1tbnYb12i
mAX4WQMgBIBdub0ImrDsYf9N/ty6MP5S7/EF3DhSwCu9095a7AZy+9AFaoqnQiZ+Yxxb65dZRogJ
HEUsxBu7jag3OuOAXA9Jbx4+2CPINFepQvwke83b2qunGEiyP7Sw3SEUeHZbM0KgDP4jfK8N3V6r
WpRlo+ZbSXPQ9Gc06Sadk+1mxsdlR5HD/5fDxxUbxleLFtGaP1gfzbhyut0VX5wAzhgspRZeKoEA
OX0GZiNLBFu/cTtwqBQcKlbdCpNwectzPSAFmmroftG+Vuq5oq9Ku5Pw4H2NEJl7d1wAnuEO75CG
0dzKpe7HWnNQrMEb/8LQwST+k8A9IHlstbFhFLqfJW/jYRRRTmy8T8hFAOsAKlwGr+WGj5U5immp
aL6BLgvBixY/28YxSV9Qdi90WDf3404W99ROzaj1yEhpPu1UJ1Ndq/Q68y9cycWEuE3vunpKmnch
rftb3h/rhZIFMxRKQmCVgItieaTMqRwluyw1X6rOZXI+P9ZVG7YIisqQ7QBQCtxZfEAiJUaW50qI
C5E50o9chHTdWv/74bm9pkVnTHEVa36voZmT29avliZIFjC7mHv1FjPgttgK82Doc8wgpCcEkAvq
ReRMpQOAG4UzGvutaFxswP6wEeyH0+2F3QxlOqaaPzKet0PcCTTt5n6A+pBBspCZ4L3VIh2BNdRn
zdejU5k5togdd2tDgDzGiQIzO3JcnPZAE4PKyspS9clw7OiRVE4qoh3feizuRXB7nkXDkCHHovoR
Cntmb1Sfi8hNd5diQZPD5GQQT8CZVrSyQxBKRqGEqq/nbvS1F73hW/sAC5oQpK4tlPJw6zTMUqFo
pFHhsL6a5UddRDm+9XrDaoYLAKQXAsvc+K2uG0ne4fM7/Z/I+pzlxwB1Sf1nYn97fMG3doNVwjBL
h2ldzqWpVMTC515CfKJ+iu1DOT9pzZMiYkPYuoT3UrhrodDGSvIC04ltdx6P4Qt4owfzFAcO+RME
f/HIMkgKoqhwCFd11WGFhNUkZdj6+lD/S5OzEKC/tfssyYxGQPAKbJ7oPNezubDZ4er1a4y+wKIW
aJubAmDiO+cSLiGns/J+ImWPODdm4IUfJNmtP4wi0MXWTWc8G/8rg3uVTHAuSpKtM3/8ezQeW+Xc
9X8en63NZQLuBQEd9mNwu550VZwTPVB8VbqYyTNabewdH82eECyHMQ1TClX0y6cvaGS0XR90GNJF
5tQ/Bll0C9cTAGgXTHlQuIBeoG3VUsAsq/D3JdjQ48tcGg5tdwMVWQkUqnwYBJ0hbLmgTqBMYy2l
OtR5Ih+sMXWjWfD8rRUJavIBIgQYEpbhqvg/DMBNnXa55letN6f/oHYb2WY5/E6It38zWOpFRTkJ
GCp5jdjUU4S2JK3mBx9G4zmgT38zPKKDqG4ENpKPZo+t2vR6godPTl96UGw2t78YHzYz8pysrS4P
pK4peGekGBmFZnKz/tSq/uPx19cN6wLXm7EXMawlZ6ZFZjZaiR3pyCfAaz2D/ScVGVMbp5UxbTDP
EjUNqx5AgNiUoa5Jsn8MNPlUxHspcuHaMSsQvP8gAUeekLvOejnXUkGhMbRmOnzsqvHweIk2vp+x
2EEhobENWlhyT5Gi0aSIh5T4kvVP73fV/h2G+WJiFwBKhUnI3TXACHLWlZP44N8thy/a/jg84hH/
jb9yTsOMmkZtEX+I/kzFazIWjj2e9i8RFBIjgQWqFqCzpUKqdRDD6MpA/BQHKP7eaCL7dX1MESpA
bAXGEy4BzupSgNyOIGctk96XsmOOUr3YiUOBotgSAVIYvJqgeiCr6EqjtynqW6XWr+ZzZPpZeiYi
QuFNESb6nIBXGCUxPFqu6WJ0mNa01lcyV0M7Q8XRLcEs1k80dNx7DTFgF2uITR2l6hhU5uCH43dU
z43Jczm71v4kIWgdkBCB/kbCHFCV5XaoU6FH8mQMvg3G/KiMnWh3VgECGMusAYsfliZ35+ycJEhq
h6NffkuCz5oIsrC2+5bDc+cVTb5Vqy8wvFwC6x95ZgiwnOoMhuq0tZPbvSdLAjTMemNY/B8KhOXp
11qE1FGsGFJY+GiBaw+qoyWHOCRuubcLLmxyvEUojmGEw/AEuK0BMol2vaZQv3AM4NptIbZ9/XJj
cJj+KiCGqB/jXT2gJemYzBP1I1R5H4w/9uSoykHUxWp9VZiU96wbOPtXTaaQlYnmuIeUFIhMh1SR
I/L32EIsHfCFBL4Orkj7TAd3O/XBAgUKn0TEf7M5PjhEAFsBygqkBMs7EjWk6UrkJ31UC+YuCXc/
3NBSaHcMFBeLrvB2zYiGHkSPUupLw81MfJMehDC0rRmwN/ud8Y4VDC5noKE3Rt6BZ8ovZuo8TZHI
MNjaY9bbCG3WUCim8BE1NM1OrGYKGz/KXGrW51aZztV+8A2U+p0QzmeZu7Rr4hFCqOxJlRNc9758
+nv7SiQusBswo5Zr1Eyk64M2r33diceDJnl/MTzYFBBXQZRrZb1GNjiZAzqViHOFwA1/Lf75i/FZ
vS8sV2QVeILMWgqSMakxflB+yU9y8nn/8PCFkEsAMBU5Ec4TmoqySii6e/lx501vdHB2D48oKGwz
qCE0AuCRT5oRKOiApra+/H1snke6G5bEKjH/G577+rnCekUxhu8ML7rM8m6jCcPDNAOYFwxTKy8O
BfBJa4KpwQ+/a90/BNT5j1dn43qBvQjZKEDBAdfm9zYpLamKpqzzZal2ZDihWeGZogjKho6AEMB4
EKdB1InHg5uxLKHgJu/8XC/d9BDEovz8xrv5Tt8KhBuaFaKyZ3nBigLELp0etP5kvIzlczy+TKyH
m+Ceba0VMBIwzcClayGIuZRit00VJhLWappzJ6S/G/W3KokIRrbW6k6IxVkdPeIahdFjrRr9W+V2
VHCXN+bAILDMjwD6GSSuyzmMSOHUnaw0vhScEtWt5/0vzmJ8Jv8uFayUspUXOsZHTbJkvw3EnUX8
nhu2BYw+1GwhSMbaYnHboEa5rYxW2voNdrhWJk9TvzX0OtJr2H19fDs2NoPVMYADDc8PFCv3LshN
rXQjLWv/m2L72SRYq/XorPyZIYdQyYgO5py/0qFxWKvGsubXR9Kcg1bAkL0xPF4bhPqQ2SSsPJbb
ilnVy4iOxA/L0KnrxNnNA8F8B2DPwKmHEqV1LliWzDHRJ4Rnwt/PffTv3rU3QDOBwW3ASdaYoayv
WkVJet2fPmTNx6AUeNRrlYHSWkRBUUcCIave0gnVm1ijiuo3tRPpbm17QX3WO4FBv7EHoARkADrY
LnhAOcVkWSGoAYNG8k2H1l+j4MvjNVrfZiQZ4QPJ4CgFefUKez5EVqVUpeXHffu5Aw0RrQnAktLn
x2K2ZnEvhrPx4kzXptys0FlNLRxldvpxtyeHjWCZJ0D1cZr4DtCd0aIUU8Fea/UvFe0xBN/PVnlp
xTPYNoI/zNKGU8IppYAkqkELVffz7FfYHstvcvE6qkd5Psbjn91Lhf1mcBvw0gAAyolSLDQUTyuC
UNlBDp93dylFawzcNVAmoBzTQOcEDiU+6ySae1kyfKo6SXluRR7Vxk4vxudUkhXLySQrsekrtzpI
HSvsBPbGhgAE92DMAKkND1flJpCkUt5MZSX7zXPSX4JpN4DAWAzPfX+voo+elDaynzpm4AAovnt3
F8NzF6Ek6F2djxg+1r0kcmMRlHRDKaE5rAWtCncWS8SdHhQiBUmQAhAm0z+F+hpET4F0tGvBddjY
g4UU9hV3b7Q8maBBqYBsI/rvQr6kwfHxKq1nYcKVRTwSM0FzCf66dakkaxmAbf6QAeVyqDrAkJxZ
5DqztVheakhByBMNh1mkhNcZ8ZB0M5qgTL5pn/L5kzR96kRFE+uFYplwMBIiVAKqN973nFM1U5qk
Ka6frFpzoFd2XwbU6eHbWeCeKQvOvACUEYlyOyquekAdS0md/SkaRJPAfQq+I1isYHBZ7rRa60me
WzG9dhmoQ47R7oO0GJ6369OgwuNqYvhI/cyoMKK3xwdpa/11ZIsR5IODiNZ2y8+PxzpWEkvJr6AG
ctROcYrdiAT0SzT09xQWDDCeSkkN86yewjy/pk4TfCuK3c8aYjrAE6JBHNoCw4Fbfv8s09K0Rrm6
qhQMtI2D2l7v8QqtXzZIYPyzsGPwdPIGKtVGpVUKpQJXlhvJTmG/JIoj5680QZfP3dk4RO6Rz0WO
A9FWmEzL2XStRGc5n6ur19gfbdvrOtdwlHH3nYAUXAdW4YNnlCdmyMGp24QDmgJouewFs+02+wvq
lhI4m2y0MjjVIyRkHXWHWPaG6vR4V9YKEBKQ4GBwQpj1KjvXdwrWBmV5Wthyea3S57xACPfcdM+t
CO6yvh0wl7D570xsSNBxajycGqOccUeuTVuixMRBOatAkW9JQFboHfD3Xmu9nIcZJdFoh1Z1JfFn
Wlx2c1CCYQ/sRsjYIAsOr5FTf1JQzEoWx/l1Ci5j4tL9txvjI+Rj4kDB/ObxQCWyQaadBRm6iYNT
TCdOK513bzTaicOaQeEH2wnOWVf0eDamlnFxacdS+mDUzwDcZpXA6tg4TizyiVpiFGgytv3lNgSG
kmXW0NOr5KT179+p/asWXLoNNYIIENq6MNw+lC13YFMEj0e9hSKX9PQ1GXRPGjSvAqn/KDvJ6FTN
t8frtnGwFvK4GWVRFfR1Anl9NB0MrT3IouTT2jpA2Bs3EIYmTOVVK8heTuYxHUHgGFRHK4gczXIq
TXDNt2bB0vkmeCgZFIWzBkNwTlMaKMW1m76r6u9ZhODYmgMCruhkCZuQBWyW+65kptlllgqSyxtp
Hbt+iTP/8T5snSymo4AFw0ONFVtKqFLgfWsQzV6L/KDRi5TckG5UBMd3c5lA8A49guA38ilLIaj6
Lq28Tem1sn/nty4RnKWtVWKJd5zfLTSblUUgnZr1/FrOv4n9Wam+qNOfx8u0JQLRpv8pGVRWpSBF
EvXZVAX5tepfLfPUj54aCCwRpuuW1iwyNAg1QZUwVA1f/mtXLQH1Ms2udu7LmELyuVSJM+GPHLw9
ns3GfgDXhD5I2BEUoKwu+5jjIe91KC3zq4ECVMF+bA6PRguoMELYBvGt5XYH0xzUbQwGxOwt7lxh
B6TVQqmoxUECHkFx/AuxoeXwYW710RzI1W0YPyGA5EzKsa4PWnSSw93mOQSYjPkIrzkLNrKZ3j3j
ZCyHrq678kby3D2VYSq4GFtTwdvEXD1wya3Ywo1JmtTIajG+Al7hyQOhltf8aqofUfFz55azpUL+
AB4lbgomtZxJliYtGalW3wwgGA+5qPHoastREYCeskjzs+rsVbmG2klDTYyivtH6LMnPyt4UC+PI
RR4ZuGTWv4NPJjd5GvRaFtW3mvwJD4QKbvfW16NWGjA8HXYt/Mnl4swDNazUUOubrXq/2t3kRPj4
+9HZIbg7RGWXG50Zk/pW5T9cgwg8jJVm4kZnD/vd6FrShj0aFtS378l0lb4P3Ze9BwcQFMRHUZmI
Ujhkb5bjIxRkF33Y1TclPhTxQUQTvl765fDcDRtlOWtohuG75jUuP2ciApON8YGwRG4LRVd4pfn+
O8McpumYJ+NtMAdPL2pP/bp7fdCPDTYAaslBDMXjssKgySIj7oZbZDtN9CGS9o+PFB/r34hnZ82b
aShGNVkouLq1x8YuEXsVxePY4V68OyBogi5Fch0hDsCBuQ2e8zSbVDPSb3b6XU9uMWq55KMIErw+
pQhZgnwFl3iTnlMPJtR5xdqtuRIyem2THyIRFfzGVi9kcFZG35otTHTIiGPVi4cvFRH5jewu8UuF
DLKGkBDziXj/Vyu6Lo8VSCgjLycfoU2OGf0tT0+oekzl/unxydpYM1gBoD9AXp+BUtnv7262DDLW
jILG62bN8jmVPfAUoi34ab8Q0JmA4pJ1mYWcpZCy1JQgHCZyM/uvs3noybnYTYaNfCx8CjzaqDxe
40PQ1DEwwzwluIKekpzD1nk8hY19Rw4K2Vjg/fAf7+TpCFOTqKHklkuHRneV3SydLGmAJBRz6NF7
lL/heSoHdtrY1q3Vfw4/oiYTfP/GPt+Pz0f0jcZE3xOEUm9Z2bNeEhpoEA0RufbGIi2EcEaTUoeT
FVEIQSfkyjhLgmO0NTzeTRDLwO5DuJH9/u6sqkkzA3tpmPAenn+HluAmrEcHfB1eFuh2Qe2D3PVy
dDQFJRKJO3Jr6xfpycrPjw/QWgMuh+fWptBSTW0iDC+Xr7b51M9Pw3Qy0915fZQz3s+C009ZPg9l
JrXkRudf8/gW/3w8C9EicXpcLZsyxOtAbmV7zj9QItjhzUWCPkK4HboP8dLlHgCQQI241PH18tFK
nal0tN+FvTdhjSWCfwjoLtqbw6HmVF5QKlFaJnjs8lFz7KlwaCW4bFurBIwwGmAitAh3kU3z7qCC
4IfmcWLrN3RwcWKQ/+9umsamcCfAXAowkmJOSuT1bx3pncHyArkVOA1bU4AjjQY6BJkVyFpKkKqe
IL6oarcvJTpGG4Eo6LA1PrISDImPwPUqygv6+jQmZWfchiJz69YxB0mwCWwNlu8o7AC0c4SDiNg7
WrMtZ9ClWoR3ujVv/fBxDj07fxpO9dWm+2/EQgxnGkt5koa2BTFl7GleuLs1IkwmJLiA0kZEA2Bz
bh+sOZhQBtxqt6g5NP2hFRUqv7+9y2VC0Ad1bbgR4N7BqVouE7GoTaklBzflU2PqjkpDJ9B/ldpn
Oy5cqXSVzin3NpzHC43aCKSLAOgElJOPOAWdUVjmWAa3KAxPgSQd/b1aiuFFWI0E0hYARXD3r8hb
uwEqJX7rJqdtD5IhiKKsDy/Gh43JbE0ganj2kVQ3orwjafyWoNkQ6Pj2Xw6Mj94R4I1kf/OhLLsr
OzkDzuKmqLVj5ifg8v5ige4EcKeqCUatnCoIKOVj8yaru5UH7Bj454iKvldmcsPLfYsa/jKUboj3
pSXwkIIU0Xr9MT52AEg/ZlHywZlUCaW2GALplpsvVDkNosLYtbGEVqHvl4JB2FaqQ5VaRNEUPX2z
5idqvyXGkU67H6GlCE5t0LHS5a6FCF3yEH3Lw70IBZjbLGIMIiQ8dStuthB4y1SnVvqmyU/5cyFi
s9jYAUBENER7UEYAp4qzZvohyoZ8lpI3+itq3Xw3dx2+Ho8zXh+U2IBuiVudtMrVvJrs9A3tU1Cf
UHzde/yXw3MRb7WvjdbsMXxOX6zuQ20Kzv/66VmMb3FmDCj9rLTXML7SuaWZgzXBSQsnjWs3tjKB
XblxVuFQIWiCLCASEHzoZEwMI8rsnL6Zxuei651xPCmzYD5rs4yB4/6TwU7DnT1T5Q2S+yVkSIdy
AJngQQkTJzjs3pSFEM4ss8DCH2QBhBSoqJ+Tl5nuvxII5uLhQTMbZHz5UtuhCQwaBBl9+9JMH8Zk
LwQPAVyMiViwgp4UK6BfmvX1GNLIvOXpz7Zwye7WKRgf6FBUnWEvkA7i9iAr+gzlcoFxG2UvfhJ2
e9q40IvhudVPJTSzRPdl49bH4zGLb0U6CQ7RpgTA45Bux5Ov8fZYpsbG3M8DFqg2nRgsE/ogkLBx
FZBtwKODaiNGCsAppSRA6025sswbuBD76mCkx0DUpm/jJqD0AXYxXPX3K7e8CUWsa2rR9NYNeElX
Sz4W0ksZ1m62u5pAReoBcRnwa4PUH8nxpZwyj7OYWJ11C5PyJXjOhSbMhopaCOA0bKRGUT31o3VL
/9D40MZHPXbNzDNF1ZjcggE6zQCpcKmRgUCKnCf7CFW7z0F2Rd5i/eXbqaCv6bddauN/BKDWBYkT
JFFWL1HWNC1o7jvyJvehZ6Jrca96/zcJ6nIvmrwF9CLCFFAZIZ2Cv5iAioICOHQwZWDPcI9RROFo
FY2C4TXpFCfReZ+xyhYIwWnGoQpHC0vE3+wEqZTIGLU3ov6xf4Tky+PV4TcYvbsRmgaZGQwmdvO4
S2fLTZfXYZH4UeSVilMbPkm9gQiCM9zVRtUXPEUU1rAgInB4PGKxKUhjhUMVoXD4SanfkvrLSHau
07sI9jpgxSyQj3FXLlWGClaZFfpBfbSUG00ujxeK039sCiaUH9gwUNbL7vbyGFF0jp7sOQwuVRI6
ivam7my5+S4AJjdQ5kiSgVCQm0BGaSepjWZf8uEgH83+sP/7YbOioBf4ckaAvfx+xSrNSQl1+5L1
H197fV9nsPePR14aoSvWy3UF5hxlQhW5MG001MLL8HXIBR7PxjEFvTwCuOyI4qKR5dcnhpSQKRpC
v9GdIPlFDFe1nToUWPXbUtC9GkYr4hq8t56HwEjNoxz6ofpM0JVPdyN6akXu88ZlYHAvxH+Q/kbi
mL9ypC+rHmnSS1brzkSAPXnaSQTAtgMOHOC70Eo4SzyZvWIF7VwjFXtpW1erz8K2WhsLhWoUhFlh
dMDE54OtuRxb6dTKOKsF6L4GR7afS3BUDzvxOZgHdh1wIwD8DCyUxR3aMbP0UK1D+zL/atNP2Zeu
331uIYDR8RIw5gAqwGnXULdorYeWdaHhKxhhjX1W5fv3AzSDpWLN+fCv5bFVpAZhjEy1LqZ0nD7o
iUCtrnUS22gUzaP8CNEfPspXj4Ohz7Y1XzrlyVBf5+K4V2dgA8A0y5qto7kD4d422oSNYdNxvrTd
xzF5ikQ8eFvffzc+30t8CEzJUmKMb3/KAnfcaVBi9fGDrCUI21kVAW+yjqaFWPQYzBcEKR0iPyNn
OSUi9tStOdwL4Y5oo+f6YICI8pKC4ktydsaSVnPgtsCeY6NBv/j5YmquVqCG6p/9W4x8FWpqLdRb
IMO7PKGTWU1GWkrzJW++Xxry4/Hoa1WHqiMGImJUqQg3c18PV8ImMe30i2J/UppLTV+m+O2xiI31
ZxwFqC9D8hCFctwVk0sJrDNapV/QxsvJnqPw38fjs0+8C7CyDUBFLfK4UEHwTnigUqamM3D3gXlR
6b9ze8rjyQFHhYN2ZI6seLCOBXHvrfmwI2thVlDefJZsCtqW4f2NC/SrOw3PiSHqDCySwG15X2dp
NKDW6RLisc4tpzHfHi/Z+nUAFB/BJWgOUJStmpEVlk2tEtGxS5HrB8M+DlrsIGXjhN1OeiyCRwiN
57BcQG6AqsJkX3IX2ZjQP48OZkcuDbXdaHKkRhTAX51gJgHIfNSFwRVaJXZHXbKCLK7US1e8aL/V
4UXZ2SHxfQ5AJeJ/vKcMxbmcg2T0Fpp8K9olz5w+f8qtvUocOSCsDOurxro98dHWQZHgpgbqeDHo
gUovaXt7vNsbK4RRQXeI920jdd9liaTlXTld5AwtmT9ozbMU7bW9MQWULSCaDgEMI7BcIiMsMo2W
4XxBK90zyT2k2/9ikWC5MpSdibZnMqfF5Ti1rCJQpwvNQXRSxm6i7b3XzF5CMhGqhDFT80nFzB4L
ozbJeCFh7uS0cP7iHAFaBBQidCH6cfMsHlZbKXarz+rFyhs0qzpJIn4vLubADupCALcLtUayDlw9
6gXVNo5CjlH3NJT/j7Qr241bV7ZfJEDz8CqpBw9Jy5mTFyHZyZGokZpFff1d9MHdabGFJuQDw34x
QIpTsVi11qokyLLvg74vK/ffrgDLBtiYRwXEeoPqgnhBVlRG5Nj/2PHPfP9q85P2/83rQoB3zr3F
ZVWB5n2qZ/5S7L61gWNC4ISLGoHgAS2u9YZFMUkLeicqi0AGi6mfSy7tjSPHcwOo3ML57Td1jNp2
JoiVZUukdd/sybf7k7FT/ImvwKoLfolcWVazs+157MolIk5o/my1Q9meO5mS+s1N9NoJZJDBnMeT
WlSM67RSN7oFnRhLaLGg2hu9+u8g/rYvhH5ipkAlOqFwAOlx9E6Jdpz6sz5LAtPbq/G3F8GAd73L
hmpELwbYvIZPvhmycWz2ABYjYGVQOrwBKMZVBwHhwWGRVb+rxmDuIiK757aWArsV0WmELGEGhcOd
9y5hTDHhxlp+79cyPMLWCK6bF4Mbbm975Yjm08EJ9T/jywjqyP17iH/hylHDZkJ5UhwIBAg4AXq9
Y1kH+A/LwFQFjYfQIHlY5sDeWfbx9ViY4GxDIRDa+TdcQ9VRUESaqNhR3VE5zMth/xgQ/eGZM+Cj
bhDYOZydDkEcFnnOKVPCpXiXuOdYduy2FoO7A9BGhesEwNp6pqwlrtPKJCzKpqf029CEavqGcfBK
d+ClIG4M2Pq6h6QZ09htlyUq4kttvriF6k9ZoMhQd/xWFpf8qhtRGqME2yJWdKxGpYUQtWyXr3X3
qFlhqaPy6vn+0mzcfnAFEQF3kX3iO2w9pNYlkzfEeIhZygtsScmOtH1CEMqWxTw2TiIPdSFKh5Ll
iHcJJ7FTNZYzZ1CjevkUL0drerg/kM32kZPguxgHXvQTaJ2U2jg3WtR5wcz8RpZ9l7UvfL/aLkk1
GIUW6V4W5GB+Nruf3Mgrc8wr4uFI2GEDr5dC7VO9LJihRmqa+3q4eDuBkPyUA1TDVVgBnEdhTmH7
UrebyhLZkMh9xzLDRyEziTO4Yau4DitSUHBDbnVMhypXK4W/6pfan6bA/qJ4BzD37i/0xjEHbQcx
dwT6ePZGuJcMp3Kd1sHTfmzg0+rQIzRVf0xlhVK31hseJ8IHEH+FNqvgTOl5bDrx0uEQGn3geV1Q
7Q2iYTXwwOMRQBC8AahZL3ebmFalUhuuCETXrKdslqHbt0fwtwNhxxr2gkBSbyyR2Rzt6bH/s38d
ODofxVGRhUfwev39czs5PYu1Jcq+M/XRNaJYJmy1OQBeWBwMTARcRD/Kc6Z0ybxhgev/m1a+BYG3
+0O47cAAwx6wTq5FDcilcOJqyMZZGmH2pdYeyROJd6/wunnh9QVFXFtbKjRfPbt14Mnq098eBNAW
MS2viQkkl4Xj7FSZWaulZV20BvXvjg45t7uzK9Asu+pCRL4aXdxWKUUX3nHIj3upUzBIHAcJ9iW8
TCjFiW94rU4qo8FZv2jjkR6sRHK33Zoj2FFOrkYXMBiiRKqTAIyqJZp70eaPAy60xupAIjmbMrdg
YxtxGQ64NsBx8PTE+iR0GUkaRRvdC1F/jE+V++3+Lr1dZx6jQXVbThfiWcB180mh9aNSLuVlrH3V
Gn2nM/xWkiK6HQKURLgUFKBZ/JoQD3PNLDM36uLCSFC/MBLeHwL/xLVHs26ed3/17Mq0fkonC83H
1veFHJT++TDFL01/yvqTthPnjF2FJJfDpRoQX4E3K7g0kPpzMrevuwvVw0451bVkW93OFQcH88cE
KONIkQtWIzWp3hV9013632Ph7xSEfP16OEg82QiU5U3K0cuLpsmWvLvMvjIxPwM98v5a3Hp8oEFC
rgXvrq3gdQq+ewG5ce3C6jboU7/1hrBODh0KgaqH+11tzBS64mBR/OUjWy97h9hKtximdjHsh8J+
0XbiUXiLcJV4gJGXrrqRll88oiwNuBMXHaWnVR2VTGUl927PHvbRq1cG9xgRLuHsxR3rjDY2jItp
HRf6yJYjI8fdk4Qu4LPijMOKi+mchWACi842Ltl4qtOQySLvG0PgdyfWAKb8NsNv5Umpo5D5fFna
B8U7JsazIYvR3RraV70SCO7BV0KASPCV8iVLNLVCF2DSxfDHzs4SeNP+Y8dFUf7tRDjWugWi7QxG
40XxoG3lZzKOyu08IZdmo+YuCNaA8Ip0MLYsi5XH+nBRtFCjISuOs4ymd3v0sAuRkOVQvw3wv2WC
2zFBvPGCgz3mQVUGiOCg8MKwkxeGg4Fia8gNchlqBGZF31LVUmKOWjNcYrMGavFrKZOCvzXouJLg
GePdCKQ5UDbrk+26ipbneY8OPseftTJw2Qn1/KrAqE7ttNuNAgMXwhxwxaHmeFOxhwshKYuT6xeU
XsuaU+pJLqfb3csZvgj2Q8sEsnUiVpVOeVk7MOqXqXvOsiMgdFp3ZL/2nnLeCTYXpozXaBImTFfG
1K7KVL+ketgY/rD/lHN1X+hpgXAItQlRFxRFjZKlwvm/MBUK0U+lHjoyqNDGAbnuQjzlXaLWnQVB
4UuOHGESEB14IcndJOtCmCUGVFvllejCmJ/yH2P20MrKP932gKvIgsOPrBEMu+jRjgNZ6rLx6mhY
ftjFQ12PchUnWR/CKKD8PheWrtRRpbwrqrMJgrTx9f524i7l2qHChgWEnotlwCUU76VxGAlJiJNG
rAxrNxo71KEJBri43QtLPt/v6/YWd5AgRP4FJgWOiRgiMsd06Mx2JFFvPHy04t1mHUW8uU4N8JBA
WokUVkIHPTWtmEQWnPQ58Jxv979+YzFW7QvemlobM0IeaD8pH9TsTNUTqXcbKD4E1BJD5IZz4fkE
Xnm3rqXg9iMqiVR7ClntBuyf+2PYWgFAtyxkdhC2wdWx7kCPmVbhZkqj+JF9L/b7y5zv9rd1bh+v
Pl9X+5oAKJ5GhmL672kjO9S3t966fWEF+qVkk+bh68nAk+UHvf6Rqz/H5LL/Bl93xA/N1UAWsypd
yju6TMo/7lEpfv5vyyA4g5lSOSQz0X5l+M0YyBSFN3Yqr2IDaiNcVsTPhFXW4kptGs9LIiUJlV9u
d5I+iDf2EbhJsBx4FfPjLBimvHR7hSxtEWlW8rk0HjTEmHdPEY+/g+2LdxcYB8JeMgxlUohZJ1FM
HpNHb5actNspgi+OdDZC1chAIqWzXmFAtlsVLLc+UqyDhsIqY5dDs/2wdwzrToRZclOnxS1U9JFX
PI/6uyF4Q/P8BYmEPIoyibKUfV7GNcBzQ6Qu7zTrsdop0wrfD5+PduEI4EzfYEqLQrUaG5H2KGtf
vCDeSfJ9bZ5L0QAa4fAfIVIw2U6qqZk6RFZxSX/OO2XBb5oXbGnKLC0bvGWI4iLM+p95txcZidlB
qgPYQphqRAiEM2xWkA3sF3uIcnP0i6MFlOf95d3aolcdeMIWdUendpLCHKLaDjM91N2T2Z7ud3F7
jFdjEJG2ipMQdZ6NITJ7ctA7JaR//rcO9PUxw11P0rzBGHrnl/UrNt7SPGoVcBAB0jUi7gXad72y
WPMQJWdNz/3BlYmVbE4QInKI/vA4h0hesCcgVpoBR0CN35NHle4jer7uUS5C7aCOENBgqrDEHjDt
rVZ5Q+SdCQQ6h2V/XBpuHRoHoAYEDFi79fyrTaoPrGcNnNQHJ/vkNpJo38YehZY2z5Fq8ITh263b
79x67O2h7yLaHagS1s65zw+7txCvVwOeEDfUNy5LWjRtBYXILjIrhJieNPr7fvu3jzaksjjYHDAU
2FCxkGePsO6UaAaNTPOo2n5pPxPvpBEJ+2JronAjQxrI5fJ64quNogZm2TQTjdoh6OlDsRzi/al3
DAQwNlDpeeZdTKPEmVqoi+thIMynWpDLWM9bE4U3rQmgH5D/uP7Xa+21eNnG4MNERvoT6rJBhYdC
ZoVGu9tHBXvRgtgXQsh83wqGW6fz7E5z10Vxr/hQvpYlxTfONFKLWAmolOHVIzIN81I1Ubo1Y9H4
TdeeiEylabN5YKd0m+MtoRq2niauBQkptJpFxXNq/3DMr/e362bzMEZcdxDMbVFpakb6w9UWoBWh
5RYogFh0Mi97swe8ofAKwd2MStbrAaSJqiHGYIyRaSBNQKkvC5NsdQAqLDKWEN7gFO51B4lO03yw
lQHospY9e/VuuBEwhKi7jVJUXNFI3D9GbNHM7NwhWuihyo6TEprDcf8iAEAIfBkiMNz2CSPoWBkz
dRmjDgW4DxR/9rePRBNC0hYe5dil6/bzupjwUBzmyNRfbOvDTj1zfu2AUIjYDlfIxzkTboWx7SrW
tMoYJb0d/lJaGTZua4GRB+UJIPDBEKRcf35NhyJZlmwCFOTnmJ/1VOK2bBhTlP/iKTlsUaT8hA1E
Ym1W3c4bIzY86+2TQS5D97J/Ba66EA+Bkratx3J0UXmZb6al70qc9w1ranDJY053BmZXDLPVTNGU
ubcBWYuPbvme6e+n4axKQiJbEwVGMmKRiIvckqqT3B7muR9YNOgvqAzWkVO7P+qC1CvEDJB4gMwn
noLrtdZa1oA13LFIIZ+VYJg/3l8HvpTr8BSgDTxe5PF6s4jrrJufh25y7VlfoqY9dm0AzY1Ye85h
kwa/zJ8nNbzf3cbONaHYgzgY7BM0/YQIg9EhcVqaMfzVFpXpoeZLZFiKjSUxYfUAOoFyxS00NfUM
5MwcWKdEcYNGf1co79W23j8M4Nc4XYVXgbnhek5GB/PY5SP0wH8Wfj1+2z1Lq+aFRcnmysmcgqDw
CBBr3aku3mCgIHwCzWbYKcBCRNJNO4+zRWqvjwBay47aTqo+t3+r5vnZvArvOBkzSEPRfAJKhHoZ
rZ2StzcdCNuooDZxaBH3EVlcn31fpBVUNnYRQs94kCCQCgsrknlVEz7xNKdTZKfB7PpZ9dTP+137
V6l0PG6RbbDEIBJDjbOJ5fYYtZScKmQalulQv+EBZ+HxgCMOANDt+4ER4hCLJHPUgErqV5XEyG4c
51XzwkWX9GbBFk+ZIi0J6yp4yzFDEAmoEK67cYOnKEagECc9xzXd01DDr+QS2lplTs2DvA03FaLH
7aT1gjCkNUfANPeoSVkGi7Hf08DTkzPPAZyBx80/4eoojOkc5860zBHy+P4B78j97UOwAhcDAMFw
hsVHyegm5jDa/RzpczCA/ZdKdunGNcqJi/xp66AOgiN8P16My9zF8YSTFvxSf3ajT2X1sDc2EZKt
KH7ApY3B6BU2EYRPRhWQ4Cnqi+NSnnZWf4GtwDsBrhgCkRwiJbqruacY8czd7Yn8UTV/tvZH5dcd
CFNUDn1vAQUMf/6F6U/p/LD3MkDzILbz9zNXrxSmp9K02ehyOHvOFPuL+VW3JEt8ewrWHQje5DCC
QBoDXRyZ7XEeD212mXeWtf/vGiB8xF/nPJIk2OuJpI3bt+4Y5c37RLlYkut4YwSQ0EAYCYh1Lhom
TFHbQi7OarshKtX64JTkpOJ3ZuVh90pAyhAMKnjFOBIi2c9jHanMVOuj/mLP3kFX9z97oNBz1YEw
TX2mq5VZGOgAKrSTG/upIVnr27MGNxXEfARKQFnF23BtjszY7dLYy9xLaVO/Lo2gUCWBmK0egK7D
XoWAG9K2Qg8G8SZVgR43R07wXOEoSSzI2hd2q6PUseWNmXcxWdAXYfd19xrDH/r7+cZ6gojqjBPr
0fxEg7msILi17LbYEG93gKTk8AKUyOMDvLoRmqSHwipY85cWcv0oe+UPslrUm1N01YNgkNqW1VOj
o4e0elm+ODKpjY3ThnI4PJ+Nm5O/z9cD6HO9ZZ6Ve5elOCYZqss9kP23GnQ3ebqcE2uhhSFsojnN
8q5DSPECkL1vqbXvfdm/zBzYA6imxmtRCx6qZ9S4K4bYuUxBPX/qE8mr6vbWxPxcNS8cZGpNi6WP
aL5iBJVpzql1pM1D7u7fSuBjAdcDeU/MkwibJYlhFJNZxhe1DnTy3qp+7p6lVfvCYUCpdFUbgPK4
LEbgNUdjv/sIh4dzXl8BszdQG7NalGZa2vjizB8yv8xe7n/+xkZdNS+YiizBI6ca0TygbsPgu0so
kxXaOGmrHoQJKlCexFwG9NAE7nAotOP9AWw27yDBgOIzPA4jvANHPKSzyunjS2mp/oOZ72f6gOMF
hQ1UV0GW7cYUzWapEGOY4ktol0PgQqtl//dfty9YCkZTS03dMb5k0GFMnozlDZbOBKUc3hG0QQDI
FAJVyMko+QiFmEul/HTTnzIw9NYGumr+RoexM7t4ymGGtPmpsH4l1i9dkVzIG5aCSy1AtegV5CuO
QLeVmpkapsjoD/ZhPBfLE3N+718GXMeIc0LDCyxOIYTUxMkAeCzuA/CM4WH7dJEJ9G9sVAtJcui/
vyrliHnCesjdpK1G+zK8c/WP1vD9/gA2JglyDsAUQj0K6TAxy5ZUKP5A+tS5jHP1mJrn9L1XH5Ny
p7A391JBFcRrk5vT2+cgMpFmO9ToZtBOyWEYTvdHsbGbVs0Ll8LS2XUWt2heudjeF9d3py/3O+AN
rGN5eGgC3sSPMnQvRNhf4xmoJNK6ykUnhR9Hbn+B9zX1PpLP+y8e5PIQmMeDBG6AyOxS7CkvOhMy
C8xs/KQPck+y4htzxeVg+LGGowSMxNrHGLzCIbVZepekCC3Pr9hBY5Ll2Nizqy74prvyw5yq0S1C
KziSL6l9mrLj/cXYaB6BCzz5AeZGPlJ080i9zDC+sN39tw6q3titkjXYmCIPKXmedQYx6iZ+lMDF
oGpfpREUhUzljNq1iiFxY7bGgOgFCD8IAEAQTjCv45RN1WQYwAg9Ls5xqM77p+i1Xg+S/0Ahic+2
Rpu7efLKNJrcpznI9Ic3NA9kE0/+cyi34EQiekRmc2jTyHH+zH3me5/ut7+1AGj33/aFy7+ugNFq
SrRPTbxEgrIIup06xtwiIduIiYePiiitqA7msEVNpm6JL12lB1ZxrivZLtpa4usehFOgxLMVU0Rf
LuMQjeyQuRKbJGtfMHp9m2dpYaN99U+Zhdb4hi10/fmCh8RUGzjkFs1XMbz4wKT7r2esATwvhPkR
vxBVCSYL4F1jUWPwVh6JXvlF/1BbfTA7klczn2bBdCNhAZkqrpoHX16YpmZQqyyD0s9lHH1zeTkG
o/7j/m69WQhknHktBhgMIG1uUqqKi2dbpy3KpSiCevFpvnclhPYFi20yuJDEQvvKx/mpju5//M1R
45Bj5OSBl0c0G++dta02GHFLNzeVi6spp2R+sPITiEaSC0HWCZ/BqwtBIeNC1cZSLtT9zHKw39+X
dK9J4uNA5URcnjwcL+ZdTANPEsds4QCcZutLpUnWeHMEICiBFYh85E1aKoUvCWp6m0RmfopRTkI/
JPRwfyVuNiqqLoC6DzEy3AhwygR7kfSGmnZmb10yzQg77ZjWgV1mgSarR7cxFDx6OGgIpSY5EGO9
GMVgevXcghFquedae6qroysrB7gxlFUXgu2gQL2VRY0uFM03ABKeH1MUyfq9e76QR4Jsw6s8FdZk
PY5soXk+ETBO3Rxlh85ZE9S579HdpBJOHOPyYNAP53E94YCUIHa1+dS6F6f+NLanLA28VBJ425qu
6y6E4zGUXe1oCXXB+PhaF+dm8HxVPU2GZINt2CkT8CfEWIFrgOiZOBJryDI2JO4lDVpwbzwoLNxf
ka2dBa1hKEmByoCnNf//1TEv46E3oT/iXprCN/Mwy8+qTPFsa6quuxAOieFB0NDkXXTaS574jhrE
2XPy7f44NicKGR8oaUC/6MaWWEXGzCVTnUtrfVDiKHvDOng2UGJIO+C0iziomhlujZhTfElR+0YN
KN2LIoJgHkKgoIlxjt0Nm8Spcrf1OmKDo3RSkQDNDopMaGRjpVddCMswNgNk6Rm6GOqjW+m+nih+
tdsDweFGDQugGbjqM+Bc6+1UOHGtGSnJIg+Zscc2kzgGG6vMFVY1HGxw46HYsW5+1CkDTsbKotIN
7NDe7f7x1A/k4VG8DxSlm1dKqSmpnTKNRF0StCmCWMfdm3TVvnDYZo32HWqxkcj5mpnHWdl/n+Kt
a+GhBcAk95HXs6OXUObwlo5E85GZH1X1w/6vB8jNAOMXmxSdrJuPHYOp4+xlkem9t1CGQ+b1bWxQ
wAug8gIeCXwzV/h8xQVQL9f0LBpoZMSnkUZk2u/UwERAIB7nGOpUouq2maa9qVMMISffevOQoY65
+nX3LCGxjbc6nrug6onhJWdx4lZfuixqzcPiT6bEEPEdvnKNkay6bl64EOJ07Pop6bOoW3w3/kHJ
MaXHOJZYU1kvwj1NGCT0vbjJokV5tChqZX6qO0xV8JapQikuTNQGrcdrayWpUy2LnDg02EHZrSL5
Old/2xfmqk9TPCIcNYt0rHPI2vANnw+YgYl0PXedhNOMeL3WLc2I86D8YaO/7M438M/HcUAmAO91
nIn1eaN6aiVeWeaQiPcN66UyJc+IDWPK3UlU9UJICa8t4fvLekmrJffyyDyBcb3kEsbK1h7iQVZe
2wPLK1I9aZc23pzoRdRaP806mI6efrRlZdE1HrYQzwMcb168CtFQZAXWk1TkU6w3DL3w2Fv7cc5C
O3sqklDtQgWe7NQvPlOC3pDRZTYnD3Bu9Onx7JwQTgHEBRWtpgX9ds/xp6ndb8ohRw9MK0IeXOhY
WBvU1bFRWHwqoiwBqu5IyK/dexdK0IA4YuHxreLeYonVL65BSBQPH8zvTbOXaQK0+3XzwuzkOaum
zEPzKfUzk4TpPOw/fFxjGEgo3EU4fcLZpq1NJk3LSNQ0sLLKJ3W3WgqGAEIAblMA3yAVJWysqivK
funNlFMouqCXAXI39s+qef7/K7/bsdmcoEAQyKVuqMHVkKwv3x/CscAtDX4JzwaBNCY0X6estLoJ
lE8UR2X9aRx038scf/8mAuYTk4O8GR5cQicOgbJ03+ScYP2fdAoTVWJBtgaBQjQ83orr9IbbMEG3
tSsyF3NUHeoi9OoDiCxvGMJVF8Iqp1W5FH2BLrzmkKDiTfiW5rkKGEwE98vWq1zVM7SR2yyLCvsh
d06KpPkNE+shs/Fv84KVcBJda1stha+RHAg5N/Sd10BB8PiGQSCxC/ItoBo3TJwsIcR25jqLFOCI
4jwLe1lAi28UcbcCevBvD3ycV4dBU4yqpANqxDg19afvbbmbmIbDfN2BED+xWQtBaSXPIpStqM6j
DOCw/f3Ab3OVQhw6oXkv620j6RQSKc7ZBqhOppi22T70zECuBuQNl+p6fkhRtB1L8PnZdFQ9n1X7
bxscsr/t8/6v5r8li1mzGNs0/wJkrLMb9clnH+AV+7Wk1A0grUudnrRdmUUs/2r2J9a/5RBftS/c
BTN87rxXKD5/CZLxBeN4wwG4al+Yfn3uqO2m8IbdCYVvD2+5CsA849cZXp64ztaznyR0SioXfiSb
zt/73fJDmPzr1oXJMaqmHcd4xtb/ZrDQkNUF3rLR180Lc2MyhbZJzjLQ9I5VF7IKqfvv96d/y8rB
yUbRYYReuCr8en6gDV5OUwP0nJebPv3kPA1lMLdMcpnx+KZogwALx+HlalM3OYe8Vue+h05CFCeg
9lrve+ec5uep/kA9D5Lku6m+fFmuuhPCra3dzgzJoCzSyGc787X+w/1J21oXhDI4mgLKfgi6rieN
KO1k9WOXRrkdjs1pyU6D7PaRdCFycVQKAbXe4Rm/6rtWf+mSf2bv9/1RbBk+rrACpixgbzcVoCqq
ZFbJ8AQCGBcP3rzdH8UFMeZv+4LhK4Agjw0L7XfexyyG8PJ/VPUfO5cE92Sj4BN5ZV4RuneTPq1y
qFRf2LPV/4+DEG4fhdHR0XsMYh6CKffr+IPFTlIvYOsUXk3V60PsahCaQ5a+yIo8imnA5jBJz8ly
1JI33ERILSLcjSAQr2a+nqq0cHRl0us8MqyTeSlNSfN8KsRDft28YGrLzmsb3UHzZf0zs475nzY/
xNqJpN/37lvIG70qsyIWityWcPpS5hXluCCykdcAnPieOkqs1e1qQAUFIH5gNsFKxM29nifs2tlJ
3b6IiA6PiXzr+kOrPs6FTJDt9ozD5YDmlM1jEHD+hANiOrSfVK6hBH1kvwY7d7csB0R4rzsQzsZk
ssqoK3SAMuO+XYCtvhthjEeixWujIaiL4mviVGWaO/ZLWpbRE6Of2+nT7pWGV4ZME/LUkJsSGYNK
ZbdW66ZFlJ+t90SWyLq1HEjNgJeLdyiIiVAxWy/zrHvl3CSERgpqfMwf3H5/GGPdgXAN1ePkTHaP
Dtws7NpwHg73p2djn64GIByESpkddaFov6LfZutxKgMwxzLr4/5eAIXj9SCR70Psez1NJJt7SKNl
TQQrTs+j8dAm55ye73eytRZwzpBy50T4G9Fl2mqx5oFoF1n/NN4XU/98v3n+jWvTBF7dVfPCSgwT
UetZs2lEizGou6AcQjeWlZ7eGgMHSIMbAjg5ULTriSppY1kZyWlU50+RrkiyM1tDuG6db4arK6K0
l8K2crTeW48toajxRv12kmBQNoaAUAM+Hq9pzgMWbghLYbHjIPsameoLrSKZzp6seeGGUMBERdUq
NB9joWkkO28bUwRv+VUAnmOYxHxu01VVn0DwK8rn0p8NqK5dlHL/aeCOpQYIPC9zKPL4XMWu8gLY
x0inz8vyQamGExnqszp1kktoa66uOxLW2ykzVwERCQCLgOS9X82yW25jtoAoA60fgCNEqQ1hMUYI
/qKKHQPQRf+uOkfo+JmyQNmGgULeFWFQBKhhx0Vyf43sd17RWLnk+dfWeufFhy49VbJiKBszhesT
FpwjOMAVEa7rPEuyzkB1pmiwg/L7LKtvxG2DYDtWzQvHurPU3PNaIF2QpIGicH1SyFc19Qd6iIP7
VmpzIOAN4vTxx5gYdjWcWpmLlkOP2qORBwWVmJDN9rHYqLWHCu1ITKxNiDG72mBNCHq3/6jzidBw
/+dzKDDqLyBoBtDOuvnYsbp2qHqIKtZPrD3LCgNtfT2y0kCvgxyKKp1C8wAnanXhQN1y7B//ZKrE
ed1uHfAfKEYj1CTma9yEGp02IyLN7LAb3ymykPrWaeNsxP9vX5j7CtVXG8gupShr9OmopF/t/fFi
nqCB+h04ZYiIesI2nSqPGk6M2Yf58t8PqSx9f+vd8/ZBxsLO4dRHwdlQS7UwScPz3/2jPb5ztdAw
/dgLye/9uwgdgUKLaA2sLF+oq3tOMVKjnRuMgz7no+uTYTcHGCsMDTz88qAZpLrWHdSo8s6oNoMv
2KYHF0SIzJSc4y2zxwuAwpPhplVMXyWd5nZuz5LI0wLDKf3RzwGclgpH8xkXDRNkGxGEgBMOmp8w
EAqJcH1eenSDcifG2ZqOpvZcZJE9AB4SxO0brMd1d+IGsJs0S50uiYwioEWo7K50g3WB/4c4OIDs
SJ4J7aNiwzzlDi682v7ejx+Yed6/sRBygHMJtRmEeoXpsnViZbXVpBH0zl31iY374+B4SID1grLv
r7VPhAt1mKlDUeYX5rU/L/mD87D7+3EaoGUCkDm04UWJyFIzAXAB/CdS3HOSnmRvxY1rDlcOLgdA
OhFLFiUcWW7QCddSEmnVpWigOH9ItNDLPzXTaZIV5dqwJegLVhzJV8DiRBr+rCtpnnpWEi2oMZod
i/ydSs/mxXmDZ7DqR/AMlEFLzJj7UIb3stCAlr/uL4lsHIKtKohRc8kWrDg5OPq5tYOuCsY/3n7s
EfYUdi1XzuGQamEcVgV1IRQdgNRvhnKXFvVl7LytgcA941ARkCNQdW9tE1E8qVPGrkij2nfmJ+I9
mU2Y1V8lr4utLQaxJ+DC8ebmorbrXujkmdOigoQx2r+Jc0jKwMhDr/L1IphlPP2N+xwWEc8AMF8Q
YBHhWgNIQ97QJ8gwK4/KwXUlh3HjOkepeS53CtkWHEhhRRq9b1pmm0nkoExy2vuJHhj7ISTc0eFy
JCgsggIlwo2eePaYFKWH6I2mB4mfO5rkntqYo1UHwhPDQ9DRGlWXRJOlBskc1uMbVgE9QAAASoOO
CjT6esUXmsRKnZgkarPKV9TK/33/AG6NANsW7hoywLfIzgIG00uKCkAFkvg1O83qbvkiD3F+DqOH
QwKskLgIwPbatcJRhYZz7qA8I9OQ2hoBXGXcfDzJj9DseobsqklGqlgl8lP9aUqVc7ofXctBl397
0Nc9ODMdlsFBD0Xtd+rTYJ72rwEwu3huA1IDIWZhm1KotZaGG5fQX9D9RgkLmUe4cdZwVyBoDWm1
V/3T9QCGYqwsK3YQjqXPcesdSiM5ut1+7wYkQLzpOeMAegDCgV7y2Srj2M0jrTyani9V3NxYZzTN
BQCA1kLAV1hnYzCWESHlIprH4/Kijfvt0ap53v2V19xooKzWKikipfs4UB9F0ZbdOga80gbXPkGq
CK6amEnNZ3DcetcrIjB7qS8tDb7hNK+aF7ZpavZ9q6NedNRkZ1KEqvuuA9dN9ojc2EvQPeEF6kBa
wR3EL8KreeIc9d7o9TyiaagWD1MLcsEbdhLnRuARiarLUNJdd6FCZ9ucNCcHSps4z0khSUhtbST4
aaBjcrlqXA3r5hU3GxBkBGmooYM/v88BFr5/nrcWgmPuOFcf0CCRtDCaXmW2tCgjMj6b7FBZpzH9
BtfmDb3g+oTVg+gZ6luuh6Gp8aLTLMZuYmAtfFkgvLEond+Zn9/SD+5qlGIDyElUNS5ShpxUYhWR
N3805g+J4attoOeS0WwgJXE1gLaKZA7nMIjXRFdoSj0BaBMN7ZE0PrASCzhL7onkoL/5o/5S2Of+
DSFCZNSRfOF11CCDJ2wF1HIcJmOpARFTgvxU64f7U7e10xBMBZ4bz3EUDBJMlleYSafbeChDnMMv
6bum2/8i4wWegcXkuR0ktNd7oK/7OXMNQNz06qkcvzq7hZphsTAzcA5wd98qr7gjW5LZ4yGR8WGA
WlN9KveDe9AF7jzYDSw7AhbrIYxKkVkuoYh5DSGuDWV3+Qc+hL/tizDoeo5H1VlKEmnd5LP4vPQf
jN2iYugDIEBOsefBCk9YBltPC6hCYBksj5ypny7pG9YZhw+IDMgdoBi94AUa+pgNpg44qdKD3HM2
R4kHsvGu4KxrF17IK+VRsCWIe+lK3DckGpfn8gsq8Y6drxqH1n22neP+M4FXGASnUTnShuO/Xu8E
0f9x6oDIsdo8mJGSjBvJYLZOHVTksZXg1gIAKjgiEx0ybTQ5jaV66N/T7H9sXpgrr1UyQnjzSvmD
kZ+xzF/eumBxs/JsMNihME3rCZrUqjAGrcWZc0NiBeUYpLIh3HaBueeKwRBtQHkuMQWT6LE1sQFm
b4kfG+Whsv15kthz7gasQ2voAmltwA0B74EO93oUVZLRcaQDXkb2E9WDvkYxxFNqh9Z+9N6qI/Fl
z4xUTYEiw/m2DpP7pZl/39+vm3P1dyDivZQwz60g64OzbZ9T4BuhHWCE97vgK3ozV+ClgRoIyb0b
Zag5683RrQoCv5AGk/eTyqhLmx3gSEBXEfqlN9GiNB6RQ5+BYsiGQKn92JUcic05umpfcNgUtc8Y
QCQkGtwgmT4gM7k/MgjSGLxBbFk8hfEMWG+nLi0xd8zBCIh9qOOQgkCxfxF4zBxS3ZxuKqaOKCn6
soEGVfTJWz5nzpf7rfMbQFxi2G6gYWBjIcQuHIfYGWma9Auoe36tnNkUOFYwy54wW8sMKi7e8ZDe
sVBFcD1JNXwZa67mNGq0b/3TwH7fH8NW80gSIuUJlxxumjCGgblj08QIFdRViCIvMrrV1iYCkA7E
TAAc4W0Il2g9F0oDzSNw+ZVzk2e+i5Kd024NMPAlrjvhZuvq9cKcluRxiU5ALnWPs+xxtDVFAGgC
KQ5kIy/vtm6eFtA96HsblaDYV3iU8ef7K3B7Tevgr/7bvOgGFFpqWkuK5hl5bObH2Do61nGkB4P8
UxFJqHFrOZDnBBiDA6+x7OuhpLoKOa0YFJ/W+cc0f3jDH2t3PRysNPe7cSTwhsFNve5CKxQ9zawU
0g3GMRtDmRru7WKgeaCToK+EO+jGD6AFMxiziuV9C12iWvuPEX+8vxybHYCwyetB8aqdgldGAUu3
aJ4t7+s5sL0PqbIfXwVuGhItCJNymppo9VjjUbt2B3KBrKyvQFYulZW3uL2m0Sxq3yH2hIwINAnW
S6DHCc1rtqQXfQqhuptbhwXCL6iPLMvebszV/5H2ZU124kq3v4gIEJN4hT1VlWsX2G23u18I2+1m
EGKef/1dqhPnno02sQnqi7arHyqsREOmUpkrVwoCJNEkDaAPdLpaCtLopA9RN+nXMgM5Cy+eu90u
MjhZ4KcC14jIBE7sUgCpcsaiKbKv+SfNfMuzjWKfte+/HV5SBz4oY9LoinVt++csu+Tjhr90r27L
z5etHxqYaPaMzyflKe//UZx/m90tcSBBMIAipIsLDjzXyxUKrR742JlZV9v+zJ7qemOFpBmAyAQB
IYSpEdnCGwilOMvhq8JuZ2K1wxWNtl2wbB3GOToa5j+7dO5dClqNwgUQLOngmVlKMdBWUW+scrga
ie3O38KGbARv1qZxK0DSCGuqOqMnEKB+i4GEMZAS3mpoIind3Ryko4pA7JRlM0REFxVMmso/3hwi
+P7z8UpJLsd/pCBx4+BBiuepnO3M1ZaGRQcpc+8qznl0W+tkba3Wu427cWzepSDDguADGGwQgZB2
3WppXTGN99e8uTT0lKCStb8Mceza2Qszz6PzbdrJX3gnUtySN3d4opS81KOiv06venEcdhKd3Q0v
3eGD0aUVoay/NlHQzm9sp1F/Hx8RVBF2QrIepUfLzy/B1KHFHe+uJW3duDx0+s6o1n8kiHtVeDrY
fekIz8yegBJg3bVxM2qDZ0vZZ6z+I0DkOXG14vqToT7tEDac2Gp/5eQ57J+Yc2rz8+PTK9nbOxGS
sepqQIzSTuuvbfPcT5edZKcYHmg6RPxwU8ChukPLjrmSaHk7jteyfU6TE51Pez8fuHEYQYDfkWzW
TXmTAWVwoOHTNfpR6he6s+ZRfD7ajgGvB+LolfrojiAnn01dc63JpzD5lGx8/b2BQvQBUCVREIeY
rCUZqGoy+7bMhuY6x4fE9nB+GtOLmte03VeILeaBqKvAHaJKGiZd2uXeqRPAPerqGgat+Uq3Iv3i
ny+NE1pSvodHMQfUB0iKMOXdQOa0qq6Jchyql77/0diuORz37jWcDigaarHhdtwxeWbjPFRKnqnX
UjsYX3tttyaIHCwQgTAZ0DfZCVSMDm3UM269TvR7Tb9vtZy/VzTR0x5sI8i2IAwug4Z4XmgDmuOY
r4bi/K0VxZ9xv7E+97uAOi/oAEoIQc9yF21KSEN72k3TK5/B0/rW86dUfzHaDffjfh6QguQgLiGI
UOX3SmX3VRnRfHpNqwBlflsX3dokALaBb4lENlAL0ttaTwm3x0gfX7XxCyWnvHZBKzjsN6x4ut9I
kQ6sUsVsKlQyvqrFvyl4looXdYsA5t6/WYqQdHskdDQZgQjmALEgUoTKsJFguzcfQgRqWRCZe/cL
ljdcy4xQazlE2E3pWuzQxT+q1mtqFwXaj1VvZVfwtBOYZSQkgWEQX3LjCmRFURtdCTBlBE6NBt3V
DEjJ49oLxy2Ou5VJQcXhceIEEJRMSaI6LYt1Eyyor3HohohORAfaB1P61uenx3Na2aCFIMn/AI+X
abf6PEJdLoXyG7VZ8c6mADC7glnlv3OBu75cNkCYe3CJYy7J5M3pH2V1qrbU8fEsEIxaiijBAj2W
wAO/Mn6c+3Oh/K1uWfc7jdcMZHBBYoR4FF6w8uZ3vTkPVmWlbxN/sU/lvHGKV4bHyOijg0IU5F5k
rLfC7LjTFYrHd/ZXaH3bYkO/WyCBZEAgEAVBIM/BLbtcIHXSM9qpSfGmBs3ooTIu2iI1XpUAtUDM
Dq8yhAWXEuo0CvVYi4q3cTzl/4zdb4sGO48q/H7AMUAmA5zYffqUmZaCF1qrvCXZc0qfSfi126rw
u9uFpQi5xiKDo2wa9SCYUE9DfmJbeec7C4LxAceGnUIACqZEWiRWZ8bUTCqaV0Rv89Mf4Yu+9S5e
m4EAD+GkipJqGfVRZknH+gzc0uRvWrr58fEWbI0uOZq17syFUmB0q8g8kiJ4023owZ3hwwoJhKnw
oBCOknmlW64PuL1BSK/xt2J44iicGj+Vw4FsAYjuzqsQhOiy4CKBvyDHokC83RI7G523afZA54E0
i7ITBgqXGe0lgZhFdg3xWVxPS5VAK1em6GrovJW16hJ6TLpq79MICDcDGS8U0WAO6Ga1lKB0mZJG
TW++RdW/fXSI2oNT/d695QsRsmkts1YfHYgwPzU0c5NxJ+mmWCVACXAtoPQI0Wa5rDPkc0Q7xTTf
cANF/aE2XdPae8kJIKCF3slodQB/TfbMzYGRbAzRc8WkbqH2XmWjE/RWb+OVAyXIyuGYg2IAEWZJ
t1s113uEGyn2wlNUz0hc4/P+rYABh2+OiKag+Vruthq2am+HM2g90f6pP7Vb9eYr1gmAZcHoCWgj
1E86r3M1hZOWmfZbRb0eMZX2WlQHsvWaXNFw0VAUvZhF0OCOnNRuYgW5l5y+dd+KuTxYlmdXoHTL
D+lHlutGkJjujbuWlqbVdwOnb7PhIeox0v3GcDERaTvi2mr6pMX437upcKeocB9v99qBAggXDI3g
jYMxlDRPM9CaLmKiU1BzUPnn6Hubf2CFxFsMKRfR9Vt2m5qqa3CLaPZb0+eXWW9PjnV4PIeVC0PQ
loNiUnhNMOrLPSAsTghnDn0ro+KkNz/CiG6s0qqE9+pRvFfRn0OS4DTWFGkmWJSRmXeV2p2BLP7A
HG4kkOUckHKxszoaMAfuNYlbfcA4QZ/FFQHn8q6TZQxQGOPhTN+Y+jT2v+vkQnZiVN5NrChThJ1F
3ByNs5czsKy2S00Td50ynVTDn7Y8s/d0xyL0AQMr6IaBwAAU5o6TSS1B5krixnnLuVdr3gD6ZOOp
mjxmfEFovvpLLU6l7raJp5LjvDusA+GQjgJJghgY/recXRyHYUtSxXqLx5fmq97uIyx5X7zb4aXt
V8OsntMYwxsVc08mfuw9Xu9ZJEFprUITZateT2Y72TYa5DA3NZ/IzjIqfD6GR/8mLBDapt+hMVJ9
JqSKJuttdlo3zWKX/bP/+xELAUoC7ZsFv85y+dMQHshkonrOdtHR1AWg7AML9N4O771FAVK3SwHl
lJUNOiqHb2F21Nkr21kHK1ZIgAzeg4IwgjIPABAsSY/6l/Ct45+pm/PPu9cHwDDR8xCGHOBP6XgO
89x0OWHKW98c7FdzK5V3b//w9XhJiFamCJLL+GIUQZAZgCHlDZh+V7SDrjZSnffXEATgYQfL9I5i
lvwatD6q0khD66C+fLUoUtuRW027dQwIewQGsT4Iq9yFTtMurxqUEihv43RN00u1cUTvHRsMj9sH
kTSEIWBllyfInBQQMSRo36Bqb1PnpX93w8smMZoEl3g/RqCsAGYI/pNAFS+F6IPmpE3ZoMVSfq7i
V426zHHPhhm76s7mx0IUzixubgS0gV6R51MPSGnHdAzxdnHn9trx77uP7GJ8aSqZ3XB7sjD+XLhI
rvGtEv2VM4uSdoB6BHLoHhPf1NNQ9xE13qwQ/NavZbD78xFBQYwG1e0oHJYR8Y1h5ePY4kVBeu66
drOVUV37fMF9D6pmnCpbLibTc/RqaWAS33jjthf+6wNffzO6kH7jttZ14+hdi9HL6o+cXCno1x8L
uFNo4Bbg3CM5D5NxH2rqFRaxLquzIAOuPh/twJxQbjns5GlEmAO1nMgIg/0bSR1QhSznEStpo9qp
UgQt+aQpnxz/8SzuNkEaXvLuS5Z0eVJFZVC5Q3qw28Pj4dcW6fbrZZcpLRqFINYR0L+LinhpD9DN
3nSUNAMps5yaddZZYgZzclSak/5/XCDJbg+pUXOQh5ZBp16Uq7bVt1n884XLh68HDB2+BeJ98Pik
BVIHLe5RO1UGrTKfC/48DqeSf0+Lz/l4MckZNNTnxztyZ8RxgyIjgpOE+Baa5UjzGeu5CKtuzIPc
OaVfcFH/zrdedCubjlaCoFqD0YCRlUEMDWd5Co6pPJgMjiDppc5Quc031G/l4Ooi3oRcLVDRdymw
CRQuutXHZTCZLjybgz0Vx8crtSoBZQh4NxKwjcsOsRLSwdLjqgjM8BQpvwd7A6y3Nb7kkKWlwdp8
LIrAYLpLxt9s3lC+NQHoHghAHYpk4FRKpqNDt+uiU5U0sHUP8aBsy+Ve22dxiESLZaCU5fszYaqm
5M2cBshKAVGgKMdK3+s14bSiByuYygBWgXZI6pGUVqLaaH4ZtNHRQTAZZcc7aSuEgYWzgfyQQCqD
ikuygFVPnbnuVRY0+THVL7PlolQq/Ln/LCG3hrbmKMMTtnxpxUFYoeWmlmYBMZGFQn3AhlavbTXM
BG4KEYdAe8rl+Kndj5mOKxqXUPfpN2+0vZ6lLhDoIpEtRGAKy/FjTQ8Htax5wOOn8Is97VcFUKCJ
Zzv2WQAOl8MXkzk3WqVkgR19HVjo6uXOpkdilwGfAQkrABgrvpJTlmqixHkeJJVndt+sae/zZDm+
TDJZ8mTiYY/xDefogF9l//7efr7crjtyWGiqE4a3XxCDa9MNSyHUSLqFREIWlUQCPXzHqdJMWVTH
rMyC2QIzfdk96fobNKI2kydV2f3UwlLdCpPOKh0ysKM6RRZM2gvNXZ18eaxrKzccIAtiKuCfxotR
Gt9gfLRAbJQJm1Gwxu3SwuXaoTg9FrOickKAoIEEeuEOWZ8aOVZMK+oA1Co8P9bFB+4f5MkRbAca
DMdWbizD7bSmdlFUgV6+qYZr5hvrtLLpgAuJCnlASWAEpedJUjg6Yy0pA5Mc+OfP47d6PGzVRa0t
EqwGAtTwcBC+lBTbzjWjSkfIGHnpdfi7942CpwnqHMGYhFrE+yKZqcHC5WpaB1OcedNhnD4yAdH9
SFSyUHDQSIdJVWA1zDGug1dmV4cMf/efImRtcPNAJe7LPzKtcOyB11ggMKl0bXzStafHElbUAa+3
/0mQTHdrV1pNwbYQzFHmRjY5IL18VPqfxe4QMvZCtNkGbNUCKF2OYMXJPNXTaFRB9KOKL075AX2D
U4m7E4Rh4CoQx/nmQWcrfaROllUFTfFtqjxib7kza2f1VoC01enAyi7WIcDgZ009h3uxTvBeEAIy
USMPI4tc4/L7aVbOZFCGMtA7r7TdcasqYOXzF+NLqqaPzRRqMcafalcdXO3r42O04uwthhfib5a/
6GZS1AqOkV1fFOqGiDfsxuSJFUK/ZQDSUQ6FBNpShAb6YSshtAxS9mm+dFuU2aszuBle2l9LrWLS
WRaGb0BTpR4b7TjUbEPbVnfhRoj0vNIs3o8oMyqDnJ8oHNbL413YGF5mKoUPM1RZapeBlXus2C68
XhsfjyqkR2Gwzbsg8VjHFFHKtAyc9lgVLtmNlcMWY2iEMfD8BHJA2uKE857ziBYBRw+lv8rGZRuO
9tom451gofcUgoigJlieIbNnVR9ZYxEMA3ercxc+R92Gs7olQjpHSVVopdJChJMorvUc/ZGWO8n6
hLeKVIAgfsF/uDYlZau1QQn13swDPh7K2o00d/8xgpaJ9u+oFAPTwXKVmjBJwE/BeBAqnxPzKdzi
x165c3AJIKCB+Bgy+VTaBZ0PjZM0Fg/U+dxmpdvFhVtn538ez2JtI4BtIejjgHcDLunlLKyuVBVN
VfJAJYFSoUsnFGLr1tmSIe0E10ifDehJFNTfuX2t+aGv9j+t0CtLeHqCAxrZh+UsUlAAaVaHENk4
fhv6q75/kfBAx8B4++B1K9eX1kWUh4pus4C1v7L0WGknZn9ABHreAXcnHut3ba0iYpXRHEdZgA6g
s3LQ4zd1+P14q8WBkR4oQFOj3E20ALtPz2SE543DCAum6Y+0B+rEzVFt+ljGyqGF7yLYjZHapSBs
WG5EkxosS+IWsYbqrCrudVTcvTwEQrGRZEXARDSoBiGtpBjFnNl6lUEGL5vjVc3r4+M5iOO4XCfk
Zt4bWwGQJThMlnMwCxSM92iIHITnsENEZvftJqgkQZkB2yradUo+TB8redIOehrMwDg811thgHtl
Q3oVFglYLGRk7vLfrJ9CxxlSFhjkzCic1KO1VeOxIgIDC34DRGEgTNrkYaT6VMdOEiTkpM09ePjI
wdhq4b2yCwsh4vc3vlIkAocpetUF/IdBQSmY7s61gu8ZRYHggQCYFpETyctAnKNrkoxAwDfSfFWS
L7tPEdJigAMIDAKettIpoqRvLYTrE1wPzLMuBBm4xwLWdkHAowTDHPZbVjXaJLlZJDQJ8J6y1YNd
XIfGeyxibQ9uRYhPuNmDeqwjNapsbDS7EP1q7vfE4L+I4guEDk3Qtkpb0Jh6H1Y8xBbkR14f0o2H
7b3BowDb4Q4VEZl7Ko5IbwiYRqgC8pgLsV4I/eKAf3t8sfXdzyoIEjeE8LqBnJDWCUCM1hF2L4j/
KEDd9XP/LtyOLl1umYPm0Oj1FsOf9Ir8E1zux+OvHCTEbeEAiCeDaMmx3OXIMqphqEkUqM6nUXnl
CAQ4GzuxLkJ0JETBAm43SZljalV2pltRkJinhj/P+rMSbsxi5awCsIn4tggkQSmkW6Glccp0RuOA
9ok3/jkn8YYyrM7hRoCk0Eo9zQZ6HMRBOX/S2KekhLO0+3mLGA8iJIjtISUAr2+5E506hJralLAZ
c3UcWs3l1R+P93p1lVANDWwUIrl3gfrZLHQlzQ0Yje6cf2HtZf/wAE+IVKtAgMgRXLQza9O8UOIg
zM41uUz7+PFw8yPNjZcPNAxvW1xAy/WZoozxucTwjXMdvobVB04p2LBtkcQANkOuTEjjgpYz6Otg
UUuX6bEb/VV9wKSKBtSqeDUguCpjZAjtBo3lJAtUdrENz97ZZOJ9iQRBoahGBymifCuAUThHoLvn
QT2dZuIl9AncccZOor//SBHlcyBgA7GOrM+9auQ5j9QsSPWDXXut44bFj6kdN664tdOKElXB5Q5f
467rAJvrqLXanAdac3aubfaB43Q7vKTRPLRDsxux371muQPgoN2fj9Xh3hsG8gO5Q7S+AU/dHd6q
tOao7UeeBzo9E3bU4hNxzvpO9pv3zRAdd2EwhHmVEz+G3qcxmHSxSpmXmf+ixO0D2yAuNzC0Ind1
n1nqEYypTJYFnfaURC/mbnSACApbSIkhNAyHW9Jqe44TbeZmFiRh6E1l5A1b6cm1c3QrQfz+xo+Z
oiaPwbaHbIbjonCgNfff/5gB0txw6UVVjTS+GTYUHKpIvc30NTt04weuBUAbkH5GoQ4gzNK1QPg0
z8nMkV1F8aV+iPnuYAz4OlGqbeoweoB+Si8SMHNFPCswPsKSZDg3/5CP2AvRYgV3s6gjlXGNVpyV
NHVGZMMct4zPrDjFltvsT/BhHogACKYmcP7LBwmQx0GhFXJujvKd+bT4gDaLFyfsngBJyzU0Y95S
bk0Nlkn3yHgxBncwj9W8O5SBSYAuC2slWpfJPkCkF61FKp4FdHzSkku24cWsmSQYbdTnY6XQUURS
trAsmy5LMHzLvdl8SjO355c5/4gUQWOLbDROlRxVUsLESZiNVD2bvAIV9LOL9rvxll1a8cjAE4iu
D6h0B6TcIku1jkYjMTlFQKPSz/N8VZxrslVnu2I5DBWmQ3DyaijllparbLssR09zFmQZuo3308Y6
bQ0vGQ4Q7JWMhBh+TlC18Vzth8cgqIfaO1wPFAWLcr6n7eMpyw2eBi3QK5OXb1TIrX3+7fDSBdoB
YtqMFoaP+DFLv472zsYe4moD5gYE8Br0DfVA0vJrpCipkaRJMCMjNl/1/csvqEh08SwBRFNOJ/Uz
ujTmHRkDUp/oX8nO/sfi66FmeFch0CBCh9LXO05Lpqrv+qAu3K44GVvYpJXzvxhfOj0NgmCmIcan
/GekHEb1aEf/PPZgVnYYXjxCVahlQExMJl5LnG7IEKpH8+b6i3nW+j8eDy8OiBRqWwwv3Txdpxoh
tzH8lLmcnVMUDYK8xfTQ66vajSTGboDlVTQoQczwjqJOoSwlahl1QRznbmL8mr89nsvaUt2MLy9V
mSu9MUZZF7R+ox3YFtB6bbNvh5eWatBLzqIWn6+bT0n6Mo/PTbXhB6zcDQAz4u2Gjpzw6eXAatOM
amujGDVItGeeeJl+KUBRt/8FBOoZoPhRNgh/7+6N6Ogo2FUip8Ge225VVG6yu3QaefNbCdJSASpR
OJWQEJdu2oJF+7B3pwUhmggqEfAY4aJe3jtKbleFmpImSL6Bp2Asfjwe/n6nMbzAAaCMRWTppc8n
VVb3pZq2AUkvRuKhvHk/1A1hKpQh4EkFDj/calKwpE/bCU+fSvGts9MnLkeJ5eM53CmDEAD+RMFR
gHeo7PCVYaSi6RcL/exTEXlkN4eANLw4yTcOfVXlfOpNDA+CQ4Rx3VT5JzL3xuklGdIaNV1isjZM
Qz/sdBecze5A9l4/kIBADCpQ4bYKGrHlLBy9iRQ96hy/mH6E9MjjreqAu5MEASIUI0LcIhktnaRc
V0ZQehWOb2ivmlp4FV6Iw+6gDISAKx19wFH/gcCGpA36rKEPfB/HwcFofunNr8cH6c4m4eJB6FYA
oUVtlJzsHpLUIshoRMFEIi+BuwpuNXV6TeytGoGVtcIEUHMFllrgiGQaHfTvGKATEETMk9lf6+5n
229Ex9ZE6FgqvIQIogFyRno2lFafqjgKMnQJsa7oms760+PlWhMBkCnAAYIYBMnK5ZHSx4JZk5Zg
FuHR+hGyk/n7AwJQgYUoAKjc7thR+ZCbpKgUxY+1K8teYASbLcUTB2bhFGDLkRL4/yIkr3Km83ud
YBRwxyvYc9lfney50V0DLf1Q9b/1IloxVRAnnoyi+SHYRpdLlut0JJiQ4nO3qFD6PWZ7rwvMBxXm
QjXgQOEVvxRAQqVGPXsDAcU/Wvlr2m9qEe4WRwqPUpBES16mydSs1axM8Q3ROkIrXDPdOLdrKwQf
FmZcYIpAK7CcQNMWM61STECPjzboane2esIlhwW6GV/agaafY1SHtIrvRJ/sxrWrr4/P7Nb3y0pR
mkpboE2Zz4eD04N4kv71WMB7N3H5yN7OQDqyddg4bSMkJNTTuKslbvpN+aUHyi/t/W+vHBTDrf/V
S3dK3FC/bDHyii24+wCgN9AjDW76HUJBSUAzm4S9gsvqCBQnSKC0LXqmFUsM/CxCUIh+IBQrX+lj
PIRWNiahzzPXJseYnorem+2N8MeaFCRMdVE9LVI5Yi9vbnZrblSChhK4E+dLSS+V9ZP/0reo81eF
AOmPLQMOAoqzFJKmtTE75gwhX2c9cwvjR6K6W8WqK6dO1BUKtKLoaCtH+pWi11IwDoQ+ypG0v0u2
N3iNjKZ4xUDpcfWashNqKmWWFw3cE8peLF9je4OyYnh0ukQqDZlBMMcsl6iNwnyu0iGEzh9U02PK
4bHKrK7Oe8tL5GDRZEyK3aiFpSSNSUNfbZlbxNzdjUQVGV8VsUsHdlf4P8sJ5OnQ6l2C4zodNf2J
FhtvpbXvvx1eslm2w+K51DB8c1X7L3W8sfwr+rz4esmgxGHeoI49Cv0kP4f6Iey8zebUqyJEez0Q
eAP/JbsKTpPredTbDjgYDlS59PTQGPtdaARV/idCmkXetnXbNBARx+dB95ItCN6aHsPNgXahUgE8
U5J/y5mVjmPfh/4AqHEEH+FUz39XW3Rrq1KQvkFqVhRuy/B1PeVObqtV6CudF79xw22+8C1a1tXN
EJyyFmiaIEr8/sbspawZGbCAjt8mbjedldnTlQ0/QRg16YpAA2zheAKWeN9KBzk7LVVSneKK+Jmh
RIi4ZeiVqKkeqo3rcE03biVJ20IidbD6AZJ6ctCoV+9/Ni0mIpkONtSW0gIE7af0x1B93x0UhOFw
3h+uUAzAgqRDq7AM92xoUX9gboQGXLsR2tL4wv292eq+VcCDoWB8Lf8e5txN0i1/au0w/W8GSLgs
JYAhIRqGklLfKq66dTbDoxp+QLPfKVwoasHgv4kjcDOJuikQLZpT6pvd8wBsanjafz2gDkL0DEG8
DuHZ5fhJaMBr7hn1GX9O2RPbCiCsHlHg8JC8Bk8gAFTL8SNF0bMYCAZ/tJ/qdD/Lsthj1HCIzjMi
/iFpgGJHaZM2mePbtHOvbbmz9afwmLGtwhm3AJ+6azLEjbav1Boapv6Ncku+FVhesXj4bBSiCEZZ
BK+l1ee0M6wpNGyfDl5d8OuxwA97q1PSyh4gHCviE0iogYhQWiR1SnWtjzXbHzw1+k6zv3cfIeQz
RRM6EaAAPcJyi7OyN5QK2+Tr44lYR3W//4WmQlghQBMA1pG7EMbjODp5jNhKz0EzP3Xuv48//z23
IdlrJLZEURYaZ4rezcvvnxSlLgY6Ov6Qn63oufvXzl8045hQt56Ow89wOpaFl9kHZcN6r1gP9FpD
AhKPVtDgybjIwU56u4pN6tP8xWBnq37KsuPjua1cRcilISQFnBMCR3KEM8yqcCKjAZjQ/FQTb4wP
rXlGGQmo8x8LWjtiIEDBfYfWD0gIS47+3Ldq2Jd1HBDqDeBeNjdeK6vjo8rAgJ3SgTuXzEhOzabO
JkDzjOJFyQ7OVg3DiiKChxVQMNRU4cUlE1fgrqi1qh8sP0RjqUJLn9RxfuqMT9kHYhSIaMMVxBoB
mSRPJDErQy3U1vS71HLL1nVA57J7KxCHROkzdh22RQ4ijAbr2hkVG346vNT6E9nNZYA8rShXRegO
YW38XKpLUmmAt4+J6ff6gU3nov3y+PuFuZDUcTG+tNVpxEpizhhfHY7F37xhx6ZOj5SC3Nnp3L1N
hYWFB9IDry88UcEwK+O4WmKxGZAJwzfg2V5ydn48mxUlx7tRNF0TRPd3MLEOKDh9jGzDL8kBjGgV
cRNn4wpfUXIwySFwi743KM2Udc8we722h8Hw6QgUutvqF8f2YtvtjcPjuawooaDihXqAMBI4Geke
IZnd2eowG746v1H7adyCGayNL9rNAtgIglC0MZZOVpHrGli/bN+q/FB5zYL9ny8ogkDOABIO+OfL
4cdKt+MM3ES+MZ2rQ77FpLl2bgWiBAh0xAnu0p4kaoiTxBX1m+HI84P6xL8r4KlpPICtPjCR/0mS
+Q20nIxKkdbUn8xDUrrKVtRm7cwCpoTST1GSjrzbcqFMNeSTM8EnLNhlsk5k+DPbWqzVrb4RIfnm
UTqlNZoCUEQKP9vtT2Or4fnqFAQNynvb3bvOXFassa5MEurn4evMnxLDS3eXsMJwiF6K/xUhnVbC
NCspWogAWMzsz3G1AUZbu5KAJYHjBjjaPcQXBRMUbldq+13lVubB+p7BCyk2jtKa7QCLHKrR8QdA
X2kSygRelFFlcEDRM0t/Qf0Hiz3DuMzZZf+ZhQsH6CRyJUh7S7dGOoeVVU2KhXfGWQ8Rzjx8ZHy4
6O99hAGFWp7ZmGlMQcEuLnCOK+mgb0W51rRblDigQwaisne5BTiQLaoHqQVnzUvDQ1OdBuuIolZS
v2xGTdc2BdUsOLUgkEaiQRzumzdf1eYILIDqxdd6l5geZUdF+VSPXkk2rtq1IybIcnH1If19H3Ah
qVo30UT9srgY6KP0koDzZYsVZ0UI4nfAbIoYIbxcyZpYiRl1Rg1Vz+KvJP/W2l/a/NvuIiA8LdFp
B/lRkTYBJelyyRSr7lLknGx/xJIBNbihiyvmioJYDhoP3KmNsofl8FFUqTPta8ufRjefDoW1EeRc
WyN4axRaKKpDZE5voMfGoaad5Vsp8GmKqzcnDeWPW43WhVWVXCug9zTBriT44uV4RVnRYk5LHOKI
PVN+oODSL5mX2t5EUzfpvXreH73AmwBkEYJRGKR50t5zbFrS2iO03j6ACmY3lzGW7HZ46RYZW2bn
qorhze77+Kzan3fbFFzoouWYDg8RXOLLXad50ddglLF8br84xXUT3L96qm7GF3bgRs+HpCmnJsT4
2RPRTtVWj6W14YFhFixOohBCzouwfDCsrKMmTNa3VA2c8/7VuRleLkEZKp4PpMLwqcq8OgET1cab
b00pUDcIGDPKLEQOZrk8bRzVc1Qquk/4OZtPQ3UhzWU/ZwrOkMDpgq8aCFcoxVJKMRVjXca1IS6O
CjwFW8jKFU9EwOEE1TNe4HcJw9hSuznOqe6XrReDGDSxEte2Nq7xNSG4xWHLBfcbvM/lJOYmzMSb
CZ45PyrGJY5eU7ZhAldFgMAOdah4ycCMLEXEUWxUzhCbfuR4mfVaF8eYnPafKDxh4II7oD5HEH4p
YlYiwvpk1H2Lf0b21uz2PwDQIAqU2KLRlQYe9+X4jgJeEDQy1H27dytbOYamtjEDMYJkYFFMRrEF
ojsv8I9LCSVe/jOZsNnK9zY9Gt+aFIK8Lj2U+XHeKkBe0W+8w1APCZMOkjNNmg6LCq455Uj8kXiA
77gGM/eHEm4lEEk3eK3Y6KqlEt/sv4ztV3OriH1tBqiDBNQfTw28xKUZKJywCW4hZmA+V6d2Z8NW
8bSHSwD0DIrx38nUlrsxcbspLTXCeYo95PkuGWf7vVpIQNgIMgAsk42HUhZT3zep7k/kmdS/o7zc
UOy1FboVIDke2cD1lpUQoA6H8NmaNs7rilKLwmYkGKB0wj4tV0gpuKlV2kR8Tl/I/BS1z02/4dqs
zeBWhGQ3yl4rZ3PAKVWLr+0rWtDvthmLGUh36NzlZaU7A/Hj7rtuf98f1lyMLvkvZlVqPeI3xCff
zLE9WJF++L99vqQButFlE8r5sAHjBZw/LkzgB04QGiAKak2QvyFTIm0xIxGLbITTSu04HaIt9gCx
fbLFQ+4OOBL4SffdjeqhzOI0H02/aj6pcVAUL019STj9gCWCjRMQTtA63lHxsLLK7DTSTT/TPWt0
S3VDkdcUwURQSJCzgIVNvt36qklZNTSmz8ur3X6dZzQu2O8viQck4k/iMY9SkeVGVG2Z9k2TQYTx
hXzq0w1FWN0I0SIG6XnEbAzpqBoV2lBaETaiyNzxcxUd8vS4cVhXRSA6B7i0CGFrkio3YR0bAD+Z
vhUebQ48OS5pnv7qyx+PlWJ1M27kSFNBXaVeFEAS+s5wSgwXtBrRB+CbqHVFVg/VnOD8ldGuREsq
VGjPEDFHrlF8FoEJgMkez2PN9OHVIMjn4XbcoYKJOrVkLhH7tYxTWX0JP/BqhJv0v/HJ8kTZxTAy
ww4NP54+4Y+C8DU5OcnGrm/NQvItY2M29FbMglte/rmzNxZpbbPhfSN3K3hsEPFYTmLE+21WTUxi
bt3R+qPNv8bVhojVGVC8VdCBFFshv1SKxhpbPtWmb4Z/mK/68NcHtvlmeOmO1s1W7emI4TXN1V7I
Fv3I6tcjtAQTjs0Ghmu5QMY8OYVpFCawN09GfUm3Ilvr4yNwBtZFisyXtL/Eykt4sjAc03OhRG4d
/f7A8iCt+t/xhfybV25DplwFAxlWHx27X51i45W4en5uhhe/vxm+VVsy1AaG7/+kk2uq52zcMNxr
Emw8QlUUsKG0VgYxJlPThPOME1rSp1I76yU7d2W5IWRtF26FSLuchpMZmTqEWPlL5bFxw5FZnQOy
glSgPZGilYYvczsEN0hp+jp9I8WnhniTcdy/z+J+Br8MWsJD1nIjQKeBtOBATb+mT5ZXFh+ZAfJc
CJMB6YnWJ8vhQ21u2GSVlq/mhyn5mhTXeTfXr0BdAyaB/DUCvXe5Oj3r7LYomeWn7TN1nvd3mhTj
Iy2LMki8GBATW04B9Kl6m5i4dNTK64xDv5v+TRpfUoWZ1CzKCcY34V/0V5ME3VZnoftzJHJzuPuB
bUOeS4bzZOZINcbhTc6qG5pAqVvpsdldVob0+K0QaZ3mjANrkkFIWp8596KtbnT3urYcX1onmpRc
D8X46r99/YU1X/YqAvBsIDbDqwc1/ogeLrd5SJiepXOr+23zlNDL/vsYwyO8AHYfYJ3vmJAbrsR1
yhEWC+lBzUcvb6bDByZwI0G6knulj3s9snU//mNCYTx5+r8NL104YfvfCaRz6o6ll+VbEAixwstH
yXKJpANUlFpqq7OlIzISe1l10prjiAzHD7vf/7qCJBE8RNgH+y0HAMqpYHHec8M3nZ/0KdZ2Q6sw
vOgtKTKxOE3SUeLosVXVcQ91+5UbcIw+798JPEcElgOMGqqcdoicKuFhl5v+qPpK+qf2/0i7siVJ
cSz7K2P1Tg/7MtbdD4CvseGREbm9YJEbAoGEEIvg6+eQ3TMVTrgF4zVVZVUWFemSS1e6ku4995y1
2OeljTbnqcGeCnAYsuLnO4EO0iskPHoyZAcWSn79QkKzMzcrDoSZneC8eX2sbc2fAKCywl6IsB6u
By8iuYv3IM6zme96Gc4TUBKoO65BSEB8/D6uUURd8KVzOHWua51LipbgvzaHejJlI0hr0tDsY2Z9
Dfqnqw181sXi0ORVVWTOgC6crVYlVrOiZnNhnyHePIdqYWVcrxeOYi5SyaGtWp00sgFFoVZF2otH
7lrreo+KxCuO5PloRjpjuQ3UOGpVJsEXBYWk0OtWhnFhmQJfCGo/1JDg7bxkx8PVz1euU1UnMhzr
jXc1Zypyqy6eHdCZw7v/Da18ww1RQz0eq0hFeqeHDumi9818YSXN1fZ4z+JuMaMYzzdCqTf90OdW
eSJ9VBgRzeNpbSu/ffsDHvWqi8WZSYXOKlGhi7SMoaiLkLYD+aI1pOrFXkCX5iBhPIduFxEGqwpa
lAIbIGclce5FRb6FdJuxZm9jjlsvzgdUViG1N28O9LQYDMNrrbZrJLvrdud6t3oQYgtKY0vyyAtu
fO+LLFaW2LzR3vYIbiokm5BOfAN/gGazl84yD7Itw8kMA1Q5q8gcw6HbtOY2tdfqwi/MJIQl4Vzm
cxwLY7EkqBNQA8hPejLLWOZROuyKKXKvZjREWhdIRuTokNxFTfLCA0MMqhG80CjIdH8Z+rMBasy1
+p8La/usi4WPYQOHPDFHF7zZdvn3otro6vvV28fTbZxDcPZIpiwTjZrRg8vVV9D4cG5YuuttPWRr
5XYXh/Gqj8WVpCqlpG03YWWXEavDlsdMv94LAOA9k3Aj2TuLvZ17AWbQ3CcA85wUeSwZMvsfhrWw
2aVVBRDPjPKelXeXhOXtMJqAf0LhKNCiLj+YYs/7h1Rdrb6LZYWEDe4luELPArPnI4FYXY/gXU9P
DnS7+32lr9x7LhnjdfuL8wTFgoMzFCM9uV5cdPdVHq+iXi50ASQKriYz5B6R5cXOqNzOzVJHipPR
HoWxt8VhJFdHPmYkI17EM94aedOFve22BWeP2zYn/lHXcSyeUsRk398ZF05GlPQBHwQ6tBkjtJio
osl5bvYpPzWHIrstgpURrDW/iEqMkmS1ysEm3jgvtwH79v6Xv7BYMSkg95jrNnHBWngOVeduTauM
nya5qaqQ0DsyRsXVyjqAzc0cKHjY4xWAg+t8rTo9thypwH7ffXRAs0JXNvWlKfKAfUDWfe5oWabb
FH7Z5rrBTkUVjW5E1t56F9Zp8Lr9xVbLec1laaN924+KKR6ryFxTpblkh9ddLGZImdwu9dRipwER
QGtfFseSxtOwkme82AtKplEQBCz3G8USsCelAuT37DSVUWFGRr2jXeh4m/fX1MXpQoUAIGBg4kDF
zrm13RQJOtXB2rLaALMTiC2XK4GuSwPxsdtQFWJbSLIstjV0miQeHhJKfvmDrXZWNKldU6ygOd4u
K+hmz4VHyHeBInWZ+NXNlvRakxcn7keI64/9yrJ9O0/n7c+DfBWVRdajJYqhfdMJJ38bqE3ArnYe
6AKPAkwV8jjWMrGpnIJRLQCnNWm9WIJwklwfcoSV8SgAYBUXdyTIzwdRubUO0AvLT8K/yYsdYzGt
VojdLs3T6y4We6PPNIo3SZWf+i4yeUSdTXb9I/Z8FIv1NAIi11oEo3Dltq021Rq9+8oQ/IWb9UWN
vEuJ9jsR6eOutI729U5qHgIWK6pq7VnR/twQgdXLlBkpOU1m3Jlbn8Tu2s3m0ig8FKmBCQEnBqoo
zrvQ0n4Y6xYEeP4Qo5SzTz80xe5a34Fb06su5j35ak94Td97lJL8xDFR2aFr99r1r7TzLuZRvuoi
JbZstAZd5N5nA1AwtvdE5DorA7nkPF4PZGGOWWohw3scc5Vu5LAX+vYvTBSYueZqc9zIlyU5CJGP
qAKygCbQD6LY1Gy3SsV+cQivuljYwir8tpelSU5eGwL157P9+0O42P5cr4YnBYBgyxe51Awq2twl
p8wNNT2Sa9eCeYrP35Mw9Kv2F98/mONSPUH7XXCfVWHB7n0Ah9cQpBc3xateFsuJITSYNwjzn5xy
axY3FD7KP70/UWsDWaylYWzdpqlA9u599gF196OgOLJhpZM1ayy8LCTxDIL0MDmpcZt6m2LNP621
v3CxvQV0mavm9q3IB9yMrpwSK+0vE9hazgI/99A++C3lz3ItXL7W/OKtYrWF1zQFFhMCE+Kzu3IN
X2t9cT6YtLV8eD5yatujI7b9mrT5xRU0M+whhgf8wPKUbgfpe6M1khNYmRyxq/L7vAuZ9en9dXpx
FK96WSwhNRBvMBv4JOpHTrVPg/j99i9utVftL5aQBIsZzzwgqOR06JOiOqg1OoQLPeARhBwFXivz
xWlhZdFSgN1Vlp1aHgoUk9Q71a5EuS5MEspOwSCPCgP4vCVUYezb3K5JB86yNA0D74fQ1fbaaQI+
C49egLURhPCXAadUiGoaaaonjrt3s8hj9223Yom3g5i7wA3fRuH02/u3mxGLDxYzEmZGXmZvWrJ2
EVjpYZk0mvyykNXvHvIvgRsNay+IS+2Dynd+DEHaHHfj81sAtazGKTgxkkAe2umhXiM4WWnfW6yk
grlaN6UwgnT7kMVefT3TGrJFLlJeQPxdgNU6bu8YiDwYCbU/5Pn3Em/T95fRxRGAEhWZeFT+v/EZ
kGEBsFPDDNmujNt0jJy1Gsq3XmmuAsVVFVHmOQu8mCMz73q9Uz2g01YkPmoGqGoTsaYPdWkYiC0h
RYVD+i3TDA2GrNelbiQ5UEHZUw+Sk+vn6XUHi1H4ddr3QJQYiVfc5urmr9j5dfOLo6GxnYxC7cVI
pjQcSLzGI782PYt9IKbe6bmO5jVv39cHrq+cCRdtDM4LQP0BMoeSyfk+62rFaNXZRlLbEWTYZPAQ
GLfm9bdtrKRXvSwmCbpNqKlEZXQSiAIcrHn863obgxUEKtSAaIFbYXHJ4+0E3gbhT4nvszjPWHz1
VRhpFjCDAXoMJRxLX1rB1FIxAJaXmA5UlYNIn9YYmy/ZGfWScHkI/oBrZv79q1ePNY11bvijnpSo
hnbqHTHWwhkXesAGw8sQ4URwRCyDfBSQl9zTqAXs7ucs+Fmu3WHens3AHQEZPAsFzctpMUfIXhsc
PCRTkkNktH1wPwOp9b6VL/UAEhh4iZm9EmzK53NUG43tj36uJ5N2p08y8qYiauqV0NWFaZoJCEBw
BY0RCHQsl5Jik9WCVjRJ+b0+3pc/3x/DpebnvYYcx0wEsjw3yRSotDPKKQmsKFNhuZZAudT+XPeO
mwXKI99UedJhQpXENI7gyemze09fuR1dcBcgHYMKO/JZM3+vd24Cc/JIwNJmTG5M79M20rLr3RE4
+ACFmE8DQLQWs98Je2oZbcek3WeoVSD3k3mfk+3VNpi52WBmG6ARKAWcDwKRE+WJfgRwGqxmT0Xz
/FeaB1R03gjgLlnOkZ11rkZBj8Kqrwz868H1mOy5zg/vBBSjzm+GhTcl1B9GPQcKvwFkIdtVKztg
nuPzdzmE44Hyd0GMAnf3Rgdi6Bsmm9ZLeBbmWEYnVsTvz9BaD4uHQpdnpkQXoAVIN4ax0ZtYrqyj
yz0gyYcUH/5eol6s1HL4zCSVEHnEBYzTW3ONweLCVsA0/dnF/BVeeWyNCX2U4+glTAVhpc1b2aZf
2fP7U3VhP5/1Mn+LV704pW9OzYSB5PreK3fmWnhkXoxvjA3+O+TFkIEDcfZ5+4HLmWr70ksc8uLy
o692df5if2mmtRDr5Y7gOvB2gwta7uxWKjPvew4CLwPZ6X1KYptu029Bt3l/wi6aBf5plkybydoW
m9sMHG3Eu8tNNOdbqUXSf6AgzvgLVoGbQvYYwDC8tBZnneJZ6csR7AYaD0cRZ+n1GwRstqil/829
+KaoUExBbqixB1VrsHOqQ/fDy66/0UD0DW9cJJpmOaflNNmybwfIYScd6LK/5/mKFd4uW+iL4W0y
K4yB7GrZvDvg8LBVYSZSRaMVBlfLmAH14uAYBdoJwUno+pwvW8PitixKWyWF80i2Nnl8fxHNHz/f
FbMiHrhgcczBCS7rnNpa1ibJ0Lz3iXa3Dbkrr69YOO9hse8cr6tUlVoqSSkNu/bDuOaeLljAALEL
EP8B/vOGtkAnvpdbJhuTIh+junXDPrMO18/S6y4Wbhyy8tB9F+jCgu9rpxg8QV65Bqf6rZe9tAXw
LBgMINWw+MLUGR8ts++USnp5AOsKs0ImwHG3y7TIM0Jn3HRu7K7Fpi/MHl4SOm6xcImgHVyc4Vnf
VLRpWz0JzCHyZRcPa5N3qQdEaFxcEJAVejMsqhU4YhmfEqvNQidq0x9XGweXWFyhZjUqOLxFsI+7
kDZ163RMeH6nCxoqXoR9fnVQdy4dRuPwIwhlLbkxhlT5FOQrY1JChrxopqhac+cXpumsh8UaG+Wk
Fb2BHoQf+V+6NSK4t6cFnoxwc8B+zjCz5V3HSt3R7kbSQfV3CB15O2o7NYRWsOIOL3aDkw+7Za4q
WbpDsJOCGMCiXcLyZ22iUdkdxw4Rm1KG71v90nSBUQl/IXgJuy+mC4R8uVfU5QDe9U8aDT1jxeDz
qllsRjwucG6ASgZ0Fku07CR7Y+jsokvyX24m75rv1td24Hfie3T9OHAb8fAeBsbxDX1Xy4uqtGrV
JrSP29AWK/a4NE2zjiQ2BsyOg/z8+HDxEjYH4JuSiZL4Z2ZcLfoD/UUAv9C2My+tZTwfoLPAYS4d
E1u/Y8bOeLl6dlCnjLvtzBwL1O9ybxMTdES1qZKcy7D+5IzXx8xQCA0GQ/BuIvn3hosDTw4AmDNd
JY69aYJYrVF2XThfbdybZj0hE29sb3H6CbtxRhW4fZJ5QXjvm8/EWHnEXLAwvjcgUzPbJoKwi1PD
dIE/6WTTJ1AsmpzbVD5dbwIcSkhgAuMHfOrigAhI3ejl0AxJR7D6IUH2/2t+YeHGt7qCT3JIhIon
L6JrG+DtbXxmBPrz6y/8hJ5LBDkGtO/b26ENU7YzjGNdb4brr/1nHS3LM4aGu0ZhoyNLxk0Zlv4p
GCE8izP86jITdDRDRoE1QaHpknhd9DQtETJCRzyepL0LtOHwvk0uLVpU7uPMRngLKLnFknJGikuB
QsqApx8M/WipuL8+KxEg1Y7g0PzP2xiaqwRzK2nqCQN+O+70a/0Gjh5UvOFlMetYQJ/j3O0BXVvY
dVG1UB65McebX+/Pz5tDbkYozugWULbiLF1yePKg7CpgIdrEULfSNkINwnP8Wa6Bqd/s7EU3i63h
Ka/tTYVuLObEuk0hFfrl6oHAN3kz6BJnA6rrz6fJzMQYoIiywZ1jM/kHZ9rLfq/Kb+/38nYcENnC
koUHRJAFQrTnvZDaArF7aVYJsSIw2ISacTXyFcsIRxDSgDPkCJRK5z1MQS2k36IH/qu5Ka9F3y0a
X3z9ovWZT0c0Ts2b0Yj79PH96Xm7ms6//OKIBtpSUZkbVaL5R/E0uvsKAnf1/v1O3mzp34PwZ4xz
gH8vab8zN9AyR1pVUnjHrLkdyY3rrNyYLph5PoUQ85grHsGrdG4EyQIG5QlSJTpAG2FfbN4fwYXm
51wyKq/smSZoWY+bT7ZHjcFhSafvf0Iw/P3WLxjhrPXFKSeaplEYGUucLiRWnGl7EG9Xa+yKF6ww
R9qBjwMb84wFP5+iTGHDcS+vE2489ekuV58c7fppOutisZq6FtolflPWieF/M83bhsVXT9RZ+7OZ
XoXp+rbRa52i/UG/K4dd5h9GMH6sCX9cMDYu33hEICMOuYNl8mA0razos7pOuva28MLWXxnF7DrP
bvezrLeLuDgedIA+LFM4WiGpradunVA37NxITntmhHXxSePRtBaAutQXpgyMECiExz1wsbTw/0md
CwaWZCc06nioNsCAWcDWgJc5X8lavLntYFyIgID1ZWYSxMl3bh2RplxPdfTlfKBDXPdRxrdpd5jU
0/ur4I195lcRKomQO8LxAY6f8346qkg69VMFhp8Yj+H2aoe+aH9xME01T202on296ONp0kKDX7vh
f/eAuCMI3lG/srzWFrovnN6FQ+zkVvSnzNkXaViuUf1dnCfUQIJtdubwXCYwAOcdWloFZTJ91oqo
X+PgfuNPMAi8gVE5BhgP3sCLpaXbg9EEacsSEuwGfzNKZBhW5unSCBC7QQUP0kgoilx04ZJKpuag
0AWKVqawXgPwvHG88xBetb9YSY5N7czrB5aoJvb7Rw7u5OZJOvv31+vFifqzl981hq+8Vs2mwa00
9EJFJMVjLz6m9srWWxnI7+jeqy6s1hlcb0IX4pfhh5Tfal1srpEhrHWyOEB8j3KnHGGNMg1za2vk
D2UTufq3/99sLc6QCZIBJBg6Nks7OUVk81BbC3ZeNgh2BcipfsNhzh0IEpZmyojBkoFEPo80FXI9
fn8UF1cu6gShxYPY4Ju4sGr1UaN9j5WbxzQPMyP8C+3/pkpGzTHc+mJnsKZrTcUJg1/vwwcdYbX3
258/f3ZGzTvjVfuLnVGkaVvUkrKkxpdnO+Vv03jojsbKG+DiNL3qZuFqdSsdeJdhGF31LS1uneDX
+8O42D6CpwjO46iFKNm5pc1sdFKT1LhZTTHYVIe1gqWLKwmRD/gmvIdxvz1vf+ym2pQZpgk8Zyg3
yPvdGpJhrYfFpsv0KZejwViCMiL1gzTb9mouG5gaF0IUpYGYEoTrCxuo0VXdwF2WBM5RjTiGVqpv
5jleLqVZBBM5SbyIUQx1PkfDYEDm3cFuM72bQsZOHmov2c56Mc0V4MolY7/uaP79ayeYF/VQmOgI
AiAEfCHT5vrFhAwCIsu4eyAMMpvqVfsIhlCDs2B+SoZ19uyVP95v/9Kee93+7H9ftU8rF5R5LMW9
BsE0LWJVpIItFQ81/SsDAfYDGUPUbL55jwVukZUjH6uk1qJPdC0WdWnFzqhYsAu6mKXlU2zIvckQ
pK1w7TDJBwd3aHfF0Gs9LJyf3o/CmWr0QCFIDDqv7tZPrw1szpsC+xqxzVm+dVkyBjZVnmrGUCGP
fqTVS91f+15F+6gjmAkqkW5Dxdi5rd2s62iJMsSEhua0c6zt+0vp0lZAGA7syHMB9hu21rbqzbzF
9QlkM09O93A1yT2+/exREbSZ4VXLGF1fAabfgcwmkWVYqZCuQWIvff3X7S92gqbqsigzLFBUk/gs
dK8tdEOyw0U9I3wdxOAQWl44VWY0hiTu0N4RDcK5/jcUyKxssfkbvnZ6yx4WTs8qwG9mILNyR4e9
Xt+7wXNzC5n066yM6UcAcN7INuBVWK/niyjo0snyp7K5kx+r7Ghl/6qT/c/v6r+ynzz519eV//w7
fv7O67HJM9IufvznXf694ZL/av8+f+x//9j5h/759Sdrcrb8I2efQMP/7jh+aV/OftiwNm/HU/ez
GR9/yq5sf7eOrzj/yf/rL//j5+9Wnsb65z/++M471s6tZTlnf/z7V4cf//hjPtz+83Xz//7d/UuF
j4W8lcMLQ7j3X439zyd+vsj2H3+Ywd/mZA1QnXh+zgzOsOnwc/6NEfxthnqiqGTOUyBbhN8w3rTk
H39ohvc3RI2AmcXhN1O7zO5Q8u7370z3bxAogxIePgSicaR3//if73ZmnT+t9R+sQxwxZ61Er//a
1n+uOmhmIMmNwu85vABgBc7C8wUx+G2mN20FaGszqT5urEbSbxqhHg3t0hgAnXJpJmMvxYX1QRuh
+BuEgSP9LhnqIs9jR2gIMnIjK8o4wyTod3mldTQMsiFLtz0iGs6GVGbZ3WZdRoOj3srSD33Vy/bZ
Q6ZJP1hTk33KO0PJvTuNbXoH4Hn5AikoUUUMyoIzhqv3XywLfEMhCboEuW2wbRWQMaeppJ9zjztb
d3AJ6uMJ/WL3zGGxk1bfgmDIUd+cQxjXK4t7LQvyz6lKDSRfWz12ysD6pDGn/JrLkm1s0ZVJU+YM
2AWj3di6qjADIzIjVlOQxB/7NI9GmBSVcK6mRbAa2Px1D3oaXafZT6aqxUNTaWkVl4Jnp05l/k0V
5M5ucid1D0BBj7BNAYKWopPexgAJ2r0xtLKPfKHcH7qQXwIzMyJPZ8j6DA0w/dng8dAbUr7l9sQ2
Y1pwHtqdULsJj/QeUYzUOOoOQmhh7XL/QXpp/s1guhGmXvnk1IwcGFHZU4DAVBlqws/2ljs/u8fc
f857HZ9rKllsoN/8q/HrL1VDaYT76RDCtN1RIgofDSM0TywSOAfNNcpdldX02bWGrTbwmHB7kKE1
ZcaWa6UWE5c5W5524qatcwjxWJUWT5aUz7QVxgNJjbuc0+fccmjYjj6yl6bKs4/T2KQ30I23zZCn
ffWj6fH+0Zpy2htWpXDzkyW5cwdNdaHpNjzyCq8MCb5bFQGBWT9I2auj9GAtVU6THfI6IIcubbQQ
mWDtA3KZJAqkYceGXVCUe7p8FxAybQVBSXE36s4R8gZtWPj9uLWouSn7PEB/8h58x1PYWSQPFS12
mVcbB2mNHl791h1rAKtwaTDeBsK9dwSzbnSS9mFRjlpEZGPu2tLM7hCJqJ9Y4VX3KW+LH5M9uW04
yq46gHeh3ylrzDdg5xEfXVbqjxMTdSQCn3yXshKxnKy5LBwRhpbpxb1wDSxAzbxpMG1JbvnyICsT
WmzaJI5spPm2qarbiVb1nmXIWNh+V+hhNtQkLEyaRYKaNYxQeSJE6ESGhTN2G7cZGfYUkU8AFhiP
QhvMXVFkAnDG8dnMA9AXw3GELgp+xrj02bEDp/vNpJE6ZqbxdbDs4tBWVvaYFsEwhpldOhGvXRoP
Za0efKbIxiJWEeta70RloO+mSa8eWs1h214U1l1qaMGDzNh0zzSRReDgljdTrk8krKvA/sEz24pG
XQ4HKVR+I3LibQ1PfsZhnG24oH44eiO7KwwEdMGL9DHDIa5usiwAhn4IkAnZKpj+mOmalYeBGOvD
mNlPLBUNHBRpPMQaM/W5nXgaTvm4qUYBk5M8Lb/6yiyjtMDH2oY1WDuqjfiUYW8pYBJS3XkAGw5U
fykZYtaYWZRmTPqhhlLHQ9q4InbTrPw0uJ11FINh31Cl0ciQ1DpyA0K+XvPD7Om33Ki9RIwd2Vaa
k0eyBk9rKCEI/1FVxTTuPCL0dJvhPkX1EKbdIySUoYa/pdrQfZMGJf28zRwQ/jTc437o5IzYscwc
Yx/0Onuh9phFZWsHkShs9w4FN6UeF6VuEQxTGI+eDLw6rDF3Dd3Q3jNuJyeD1zEtacswq2DAk5KZ
8kMDJGOhNRigFurLrcW7O9WTveR6vTebGuKi9EGbujJMsez2eEQDW1FBwjEfP9ZZD5IaM3LRx62e
95sg9aDJVh8Lm2xrz94WrW5Gwh73eknuM7NKo56XH1qrVaFKp4iXItZFGeK3O2no22pI8TPfl6Bq
R3Hmdzv/oKfwb77zRUxGpDJ9azT9jvfmnW82WwZqKr+sNlaVh7zwb+pChpVd3vSVdZMqvuMVvvTU
7CYCFp0C9R0S5c6NGXpNEdV9sKkya8vS6QFVoBs2dFEQELgNcD1qdhkareRhreo60qU8ao4jQrD6
5SHV0kdc6OAUzD2Ik+KOpbcgEYk1GwB6rQkR7LGf4NgCJGONHvVJLrHDYjBzgqpDqpzI69zxZFWD
FaZdbW3MipzEwNim99mDsKxbnhUfaEW3TdnsGiDWYlHp5t7RS/u+LB3yQzPtaTrmdDBORoNDlmhU
xsxP3WdhZk2wgaLZM2BRZF82QBkUQCSwcHLHNurhRLfNkFdbJyi1DfQhoL+Tec7GaYNfJhPVrkfJ
UDQx45bZ2ffahStx+TCFPUntqB+n7hAo6Nqqor1LiS4j1UEnlAqSPgCTyGLhWQ2ggvyo/IBBM7bt
NiZIgrZBYR/hDknoDrOMZS2HWG/q2OBkn9XBA/eaMerajsRU83ksLGgN8NQTm8Gfd3Db/0gnfmfk
6uD5tPs2McT5efBQQaR7nw5Bg03EP0B78IOjVTLCpeWlLdwsrJpehE4JlCKqfyP4zi0Bo+dQaPeG
0qe70vNA6lMOpx7nIYBDVqQYnEipsk9F32ex6r1jN8pjlsoTpEBuxWDCOfbl3u/A+eY3evUJr8I8
xu1h2LeCsjuAMr2XAWWJxzIQbJe2KQT+gkDlW0uUXTi0nfGF2AUOdDhvaeVZBzL8AFegvvZ/SaM2
b92qqjaOyOln0unal8Gb7nCC4P3f+SwIUx7YP0EqfXSZbh5a0bENfN8QMcfIoAxkf017099kemds
nAE4mbADu8ZuIP4XQ2VOpHnphwHK6WFRwOtBFRtZfIiQ1DGHlFs42LxKXLPjod61W+g+51FeT5/S
oBqioCkfKJQN6t7RvraThO+zmhC2v+2HCaQ8sjn0g/bFyPOtr4suIr7cEiVApyOtkzNV5n1VWLdV
B0r+yjS0nVZM8BSm9kvWg32XTcPjpNPHzglq3E4MrN/6pi3drdbxWJGA/ipQMhxpk+bGKURNwiyf
dkUf8D0iql5McD0F1Hl0cZkDl0sr9PFZ5oKHtMQFrB61IWwN64tvVL+ctDC3oir8/VjXN65XB9FQ
iU+QTnOirOd12BQQ+OnSqtmCAMrKYxC6QVzLJ019V6eqPE6lMmIE1p9ME1cnt7JfUt9QYS5Qe017
XcVeLyKtNx4JEPBFMVdwplBJAZbZk4n0vGZLW2JA0KctY5Fq7o76lP/IUGxQRoZOxmdDb4Mhcps0
e3Eka8LeL60pzLNKAoCrjbdcqfbEMWNhkNtCR6xa/2imKIVw/MGKiwlSLKPW4+duEJO2N2hQIWCe
2XSfSkeL24579SaHTfWwRDGOfiyhrRiJqiJZOBLhchBCcOvEpFV+tbUMHZqT/5AWtLlrHbsOxaDS
+8xVU9LW5QRdcyamIapLl91JMLx91VHuTkLcdQ/U0zucRqo/CKJjoZnIOOJG4N9qmueEDWqapru5
MG5X+bXY4sLtHZVXfAZOBtgx05iMnext40Yamf1ZjgIXnbJ0w7wFEYDKK7nxSZ5MxOCho9Q3NXTG
nhYKyYgM+OE6dkjj9x8N5WvFrm5TD05bc4fj1DRS7fS+4PcNoKA3nWFojhsC9a+DXUBy5sldofhk
/FDOJPcaZFnVndECchhX3H9M7bwa9kFejlVsd6p5Jr6ODeNAdvGlDwT5WFrIREZaqZzb2iPa4IU2
AP+7ysuy5oelUdcNB6rB+KNhknLDRruwjnpX5e4d55yxG/jqRtvBjedaDPIG2oYgUsO7YvTttoym
HqT1eaiPetruGtcu9K3pSeGEPHdF8Ikp4cvHkjQwCVGN0h6VLJp6D3owm8pQMdQWY7O7rtioTGre
cery2vxMVW3Y+9r1cy1qnNRz4o4w+VWp2pehV1V5E9O+yMjBw7FjJj2KxeBcp1GyDo8ovMtCMblF
t5lQ2lRjw2ZEj1LqON+Q1a6ehAkc7sF14Wk+iL5KzXs8MHFMe8Klwy0bO5Gh4H+koscx2/QvrONM
IzgZbfAzVUFVHy2iOfwwNZbf7Pu8NMJphNbXkfa07m6GFNdsq6kwLuRxwqkZBRLaWZvFDdPwgCl4
/nNkfXawWoN+KwkLYjKZ/SnVWufgj8xNSOXrEfS98i3so0HTUPpR2rtEhRoPgthXGgEbdF8+5Zkf
lx6JsCwPvqNNEDyd3LDQpB5TT3tmpfZgVf12lnc9pJb09mLWLiwkf8CxUYcBwyu2Is3novTrjdsJ
seEVVg8Nuq0nDfHY5XnLkeAK7unQV585919SKf297fYfmbJEVGleE3c2NxIzFeRDqrsfygrfs6mr
56kjfFOlbURTcQwqSK0V3ZCAVSEe6trYWqV2Y9Amxde1nqRpQNS2rkJDlh8Ht663Y67oZgqEEenc
Po3c+tJUwRGvgzQCkaAeQq5qBzqOny13wYc9fhyG4H4Yi09pN9p2KDoFOXKn+AhTf2kFSQh38MzT
xEuJsFNLDw5rvxc631fueDtNlbPvC/nFLWAAFUQVahhs4kW9OxhhVotDIWq4IaJ9NJn+KKS+Jb3x
0AWNEbYVO6bB8FMPakigZ1BWNDX5wS4nhjqwKsns4ZFO4s4QpookWMqiCYFalcqb1DOTVkGjAgLq
vwITARFBjzRV461lEdxCe1ziudrkmomLMTLwEy8/j4H/Fa/yYW/R9OAKa4w8Fy+j/2bvS5rjxrV0
/0pH71kBkiAILt6GQ2YqZQ1WZtqWNwzLlkBwBElw/PXvo6peXyXlVoZvrzriRVQ47KqyQIIYzjnf
cLANGVHb5RIs5a6oX9K48BmL73OOq8y2o1x3Gxy+fTAQ9j3X83XS5aNfe30YgyG5MeJ0OyPNgJbp
SU+YD2e6Qnn1cfISv+wH+TglUO/EgwSXJX7MefqTVqV1bZLyO+oeV1NT+wKHZFhMYo6sqvgyCotE
He23HXF/GHGSh8ZMEr9hctj0ZKD+ZFe7BregEvrWVbQfg96af2hQQXxZpnjuvgiGsqNXHUzP/Zqw
oGOzHVYtHtnCT4Jq8BGu9dBcIWH1Oc9/NdLYVDohvo0DPbDM9HrMySfuQo0AA3XfmBWqtIXZC5/Y
D4ObnsrM+dym/bZ2nOaz7OFX5nLMMmdXrgczUES3fO6CefExU9Tdcp0flNHuNETNyi23IrUOBKE7
GcVtmo1fxnqIT+A9RrmMQ9eab20vO9mkD5Xm+6QnV5UytnJudu7Mdk1T52HTdv7o5pEY2nJLrOG6
1/Guiac9Opkip89OuUUCxvPIpDAc98qDxVWLUk2+NxsZmj2VnyC92mt08SCSXtmtcYpRdAxUJ59H
2tIoq2d7S6jex1MZCct7sKe43SUTNjju+dp3ExrVJvrsYeMH+dTc89ngdz2r71A/uUKp5lvayl8x
AsMZV3TIdRbfSjT5+kSG3vRxiz82yWRfe8oqd5AIhE2CEyPtSzNMk2mACsTw7ocB/rB9Wgp0uWpZ
hDzqyziadgAsjkJTOmahHevic54IC2UCdS0bXL+Nzic/I/kdeiccWFtHPDX8lLU3XKLnTeZs5sHz
HgDKol4BCNufFAlGs0Z9w9sWvQ2jE033s6J70xWB02cRzbSxQ2GH+FVuRRZ1Dhp9tCeqAtxtIqyN
+nquQYDOJtSRUO74HNvdHkUtZN+oTO5mAzWZ2Ihk2u+csii3NXE3kA3EcL51nmaafGsNb+9mKkKd
CRtFuiYUoOWtndpBQ7yrWuC4ytBZQjB37+ZzxAsPQY26SrkXCZ7v6EiMG6O5bar6UzFAozOgGVWm
M5RDTB5mnheUNP5VytonivuQQ3BEEzpEn5X+SyNU6NXia1vZWLHttsWVXSFnhIPBPc5r8KubcHDS
0NWI4wvXNm4sJ3uIY2+Tlyya9EOu3Kum5idizSEoSw8WJpx6zVVnIVsrEaObCEmtbMPcrvPJTFAj
rGzP72OHIjefhw1S8AoxRP2DJ3MkJnFs0OgvlHnKNrBWg2+lkamgJfWur6znsjB2szm/8EZC/ALe
QdqwHHs6XgaoOl+P/VG6/Y0ASaRsa0TQOXtIAA34POVRWzqoBRLwqaRb/+rrcj9kw/cshS5viDfa
HEOWz18blT+aXhY4sUKwohgKMmUVdMZwz4UdlY6+nsr6ZkDMAfGdryr6ZZxj7aNn1te0yO56swlo
116XNb2VqeHeOAXODidGEaPJAPTA+zpik/M4NfQuc5rbcrJGH0CIixM/10GjzSsEEl9UxTekQije
VY+oo12NrNjGncz9LIYAL44HWHW3JKgZSrwgAGfIXK2TiKtQFyDAcfwYn2XjTTp3rs9LeeCkeOQZ
9UI5kk07tJNvSlIEme3stVOaG9MS9jatix+5WUBI1rd+N3YdvzKTFCVVkz7SEQEl3NuHTU5R2i4l
UsGpV81eFRTTkpRJgLLeU4dPEEpvcLcDa3eIBx+zFq5vZtJELK/RLbxCY8i+9T4XaX4q484bvnlI
oxDKSjp5s97MeT7kNX6qrGIWjq1b42PueCGMnByKNilyMzK4GqcOwj3Z2HbQ9UmZbWZeWCq0VNag
P65hxg9twid7I3klq2uaQqGzzeOUnuYCUn58D7hpRnRg5rFA274ikDRfnPtjx32ZTbfH1YkTFg4U
WBm/KjeGfXQGLf4LkAv3oZr74aEmHJLLxDNG7HNET67fcoUzQuS0Q2VTGbDaZaJRj4MNYVCgmgn0
R0ADJW66YshuoaoDpuD11gmRs0cD9Lhvk8Cakunb6KoJiaOIjXzjFt1i1ZvgnMAzcnmyxphlfhu3
Nqyz7QH9cwW8JuJdVtf4jN6YllgRijpNvS2T2W2vUg/aCR+f3R6jLms7FPJLDn3aVBXfrZTqzwNv
5jtzzEQSlCZi3uAVYvoH7DrDcf4LPvv3ULY79VwedPP8rG9+qP8NYNvCnP3v0bbb5+E/gh/586+q
lOeQ2/L3/sbc4Kf6F2z3YU4F+iKcYZbGHf9gbg7/awGhF28GkG8gI3iDufG/wEpcrDOAigJit99i
btZfwHzQJAWmV0uvS/JHmNuKiQC7GmiXIV2Fggv4Hfhe54BbxV0tqFDxQ6GehjRk5GtyqWvZihXy
9xB4TzyxA0mjt8bCG/T9TOiIEqQkUaq+aU/iBvlhiqPu6QXWl4lJewtbvw5moVkQoEWQU8GvPX+f
GCeTB6sz4wH1fxxYtx4yx3rLgbLJoKC7cmtdaur3u9dbLGCgoMDnhVfb+Ygk1aaiFTUeupfqe3Wi
BxQmLg6yQuNfX8tDKzPo2MHqhjDnfBBHpQO3Syd+UCn3exfZrMAt5KSbWVxyDfnN+yB6BxcM7TtB
rlkrsWJoxAVBHvWgSYmq8knl35Bw+ZaHyqr8Qxbg8l6Qz6OTGqjE5tKg4vy93GaEKTfcQw8J7wH/
3NmA1N5syX8Op7eg8nqBo18DVje0+bAvwC/rRp4gECeADSZxUDECfuuWCCc0ukuGgyuKGFTB56Ms
k/qG+URrC4CdmMUh7qPY8Jn9FQXmTQ8el1teeKEVteR1KDjFQbqGnQtJ+Go7ma3oYu6J5NCqvgmy
bFM71iVZ++us/AuHh5MI3mdRIS+tbmHpxlb8knGw7TJVRXJofvEsnGDOoDZNeTU+VVfWE5pWJhXq
Nb71dUh85FuDt/n4o62X++vwYEsvPb+gjF3bsljKLkttVcmhz08TrQ/JUO0qM/s51Jd6+q77o/z9
pm+GWh0YrZapaw4oTni9D6DPfQCkc1dvrE/jzSXDnN9+uTdDrb4cakWOW0gMZbL+qkEWL7R14fxb
b15MnEvgyYPuwXCmxPl3vg4J68zOyxu8DRE+R48PRyZRyotAm+YuKS+dfe831/J90BAMBy2oJeum
5m3r2Aq2C+IwJlaUeThcdehd6hv9u0Gwb8EMWcha3lqe1iHI8UAKkYcqyV4Mazc76UkOlyjV7z/O
K5sQTRFfFdlrs6eUA6EwEys51NpJj9RMsiBxY9T1Pl7Zvx1mkWMvwmy4rK3WABmnxlbcSQ4cAOCE
tDIw3eoSIfZ3M+bBRw+hBZSubG1a2Xo58CAmcKoOTdTltwlakfd/au2JnePCNsJa+s5T9A4jqzup
QA11dpxBHkxAAX1mBg01pguH3WsXpPOD6HyQ5b5/c7DqulCjxzFIeHN3tHcoC3hf+zs7pIHYPT3c
z8EUkrAK1Z5eN2DBHyAy9D//8SdbTN4g8fTQHA2x1/kjZA2rksRo5cEWqMfprLoVpY7+Z2Os9m3S
5tKLgdwcEgq4bhqjZrjQM+I3C+/sLezzt5jSydAJmDCHQfMmSpwu1GAHhP/Oa8BLFgadi9pltbqH
tq8GDtTsUGbo3gu6U/KHZuN/LzoQlf/fCKuLVo9pVcDxCCPggGuJCJLywkS9hojvltybIdYxidt5
6SBHeWg21nbcsO0cSv9YBDyUzzFkPA/ydP8T6W94O/nTE3Cp+IEH9M9ks3+/JxjnBB5rFCKMFTPS
SYZFKzjLQ5d1V2JG9RUWUv/Gx/rXEGtVjwDiaCToa37w7jiXqAwZm48HsN5HRdi80JuiawW4hTAy
Ol9ztFZuGg82Nu9THnbbYqc27ba6yW6c2/joRj8f9zs3xHdkD/lNtrF21abZJtHk//r4OX679N88
xmpVJkXaConyzYGzQ4mcn0nnwrp/NWZ5t2beDLFalrlpQruUufIwBfE23k/PbRbVLECfbxG5AfOn
sIzySG3zLsxQaOZ+dSc2l7Qcv31PcCjhO/Aaua3ec9apIcfBkQfB6u3QodZjWHX8/PFkLj/k3Zu6
UO0zh8Lwai0k1qoDTYQweUBX4thOA8A0U2cH1Sj+neX5ZqDV4jFLwxuqHlPKJxnYXIGnfWmI3y5Q
iN4XHRWsDhDBnC/QMSkBCeNmPNw8Fft8Y16bX2G22e/cqA7nwA6KsAzygEfdtQjzoPM7//OwS/bk
evdv3DEI6BcJC7iC4L+eP0hXSsQEc5EeaNWiMFzcjmYVffzhnOVnnH85tDGDzRMEwTZMM18n481V
yqpOzqmLFsCi7N1nGCb1BzMddeNXtt0OgUOH8bGHLuFFjQPApNnRP8AQy08AYNIbZo/WgxSZ3Df2
JNA6fTLsEgymPv7JRziVB3yuCpAlUl3fdAAFXkZhTj97VqBYxVCAuxnQ+L5DxGPac9BwnAt+0vRG
4edWS495bVWZn+dG+RmsTXJjsRh/BgfY9oK2gHkY6nSKZ4B6JjqC89SOLegEZnkbN2NeoEw20wcQ
dJMb3oIY6s8jH+1o1E4G9CdvXO1bQw/QSzbWIOEnCIKK73Wjgwo9jefCh2Cm+jZxMoJqhv1FfPQc
nlLQglv+8vFHeJ9uYMtA04AjHRWRxSLp/EOjuQuoiGPqHTPQmzZtXbdR3ZHcBiHWM266xqV32LPG
dZGk801r44lUW3hfP36Kd1kCwC8UpNCsA5sY/mWrg6IoqSol4IqD5cS3k3qoqPPiAVQZklvcSH96
k8GdFSkJzPhh0OSytVR4lgsrETQ4DEYWrjNYic8fvw5doqOzlb2od2HGD6UiZE2Y3fNJJYpaoqio
PIJ7glUCrop6ZKCX/KqmWLcBp4BlDbsxelAvbKCyLHfcPXjU6UshM3HfeTUCO0tnVrNQVvLm1Im+
TQM5UvcLOFHId+HFXP2KOWwsDLAMXnTHyC+rnbvvU2EN4DnF/cLNdEYAoUUHekhE5g7QVpkCTAHR
YSHiVbY5ofHmKK6FYxWfeeaNJ55wG1hMWksgCIld5pERl1YJIEGVN6IBdOvnBTC47Yg+3onfIUwk
F47Z15TwfPJQf4TIGoYBqCyhrng+ea5Rt4mue3lE0X26IVxRn5hdE3QiB8FbDrn+ztzW2HOI42E/
J+wHUYqfYqiHKIEt6Pbjb/kq+Vg/DsxtlvTIWZxX14+jKg9Egyo7ZiRToD6Z4LXFMd+B7A+OnTYF
HIVtkFfhU3polHL9DmgxoNS0RpkeuEzU1ry/BStk3MctkD8A46BdK5FsPJ6VKAYO7iGOc1DGp+rG
jq1uQ8ba3ORoP73HuViF7dDNN3A6Be1ioL1PU21fOomXzOj8HaHaQc0QPX/QYRKp+vmUD5qA9AiO
ztFz8+Uoqqh+6XkvMqBNpnUtK4M+FqqfrxZuzQBUUtPPgz0BX2yILu8EUu5jyafmB2DvCd5kZfIF
t5t5bCdlF/4kTDYFUzWoe4B6uJsnBCY2iGU9fDOmdKjRbS1DNAnkIbthpDEh1oP1AYFhueDPaKcx
fkuatnF9FGHkc1+hcSGAZtD7QO6u6/wOYBQ4Y5IYYw6kfRbPCjQ/uMilHlx0O2AXcB0Ahb0v3Oyb
1cv65zQa8QDzBkW+1KijHgYDbEwr6zrq93BWCeM8c+mlMua7SjAW9NLtDxAoZhp2DqtJnlwma3S6
8o5d6wkv1GCNtzetF4MP2+Zdf+wm4LlhnbQq9ecOVcKggw0O3c5Dg+Y/8RR3Xz5e2u/Cs6WzNuoY
FsIjsKKcVYw4Z1SBI9Rnx7ZLvR2uq4VK77r3H4/y2iXxfHHBosZCQIMSHn5d52BEmBLs7aI8xrEy
QX/r2Kc4NcA0EGSX4aoJCrCIJ8G2MRR2uLb1eAesugyg0o2lnwzOfYs9uPn4qX7z7jAad6EgWvxt
UDQ4X/GVFolT2EN5LAfONw2A8Qi0mkvNfd7Hc0BN0E0DJxlKK7h2Vql6kbVmwkxVHfOiaa8TRuJb
bgi2A2fxVqgpO+iqLj6ZwqXRgDbFEKlKG5Rqpwg6Cj7RBHDTr+0ZTODcqv0hJsXOBFs/nIvsgbdW
CpLiWOzAnXF2XVsmux40qWvt1HXA06wNZoiTI0Qa4M7Hdn6hFPIufFve7bWfDQVqhGPjfAoFF04N
6lx1HGohwpa5MC2mBAXmzLnkKrecsWdLCENh8lDSwyoCprE6g/WMZUrruTpyptNrL05Z5Cp0jh5T
G0XtvHSDos+zo2fGHnrrTM3VHy6WZXg0HkCnCRBpAKqcvylj6G85Ma2OCEyNYGQgcJJEdhdU3a8a
yfVbAt5YIhOIzYDOnQ+jlCSt8nR9VKCiBYNOYMCezXoGM4YlWzQq1Bu4kpAHUcQMN7x509hoON6b
1NhZeT7tiw5+imrMzH2uRwuCCOm+SMNLAzC6Rr9EFJ3g9i5kwImwNqMqx/DjeXoXxiGzxkJHjQ/2
ghbco85fwDCK0ihlXx+9sZsD02moj0ICOC0tGCzKAQ/K0Bcm7V1G/zokHHKWYTlM08+HTGy03fOc
uT5mBtrIWNKMd1zPdjSYI+bIABcB5yvS3Sz/B2U+k3K+xXF+97KwP4AhJnSLKMOtvpa2gKSLem6O
XlaYPo81Rxvzec4j2pQqzAjtDhUoQhc23btzC+/rLi7hAN/wtutwnTQFJa1pN0eQInUwjTIO6JQ4
F2Kw91sb6TTSTxgc2Yhi1+2qzE5QrbC4jmJMQcUZkyetl/toyC4Zhr+fxcWuiSwmWthfIPmcf79O
tL1iiWMfRYmt5XlpHOGun7eTgc6oDJ5boWPY4sKieW0oeb7TsERRCAL6bZpItFcL1RK8I2yojGMq
xyqihnPV9qCYeHEbMj3stcevzaQ7Nla90TGv/bF3HnQM8nacXZI1v/+gyK4X+8dl6yDKXFKJN0lw
AyWRtNloHBMNYMtM3ZdRgrT/8cZc1uLqfYE2Ys04JtS26O9wPkhuk6JFKy1xatzai5gF4lIFgnRo
V7yI+jQW24/Hex/DI9Z5pQQgr7MJgM7zAflEuUEc7R5byb5Xtb0VMTRlUDR9HqExGUAnQdUJciHQ
JzPTTxwLZJf6wlZ5/9JosYsNupjXoSy0DmpRlkLKaTP3aJeeE5TWNO8nhCdABappm1YuuXBL/DbA
Qz/ZJeMDCQJauvOXLkpcX+j+xo+JJBD9giRtPZbgUty31gxOE9pJlw90mr3Oz22Q4wPDqoZkE8uc
/tK49/+4nIpbGS3p4ccDP2LHXLc8KWooB1xHeUc2Ss8nAqrcOTdfPv7SzrtUFy3O0PN+Kb8BAcbd
fP7SU0OgCo5pcZKx6pGx9+hNGvJU71QD3hycont9RabEpFtNOzrAERZMdb+Aig9YqkwZNLa8fyIK
zcICmkCPG3I6eHmgpAWsC6nrHckhYEa2nH2bCxfiO6dTqHEnpiMMMBRjfo/krPyqkmaAb0LDIJwd
rLENJ2fM7lMkJXfWXDYkBEmzQwJsyP7K6tKk9fMsNr4ghbbKIJWt9yipYUMUYrqqDCqHqSI0stp4
oM1snSpvBkmt8Upi+G0CqyNIXFQnQihPnXbTptKefAXi4x0UHOkIxjcz0C9cVQ85qcmvj6f8N+sM
fSjQoMCysdjeO8Ymds/avtbqJDyn29QeUYE32/BdgC88qKqpV4BKmFc7N033Tj/1G5FCllzHf+pz
g8sBXtRgBS20II6Od+sgulaFq0yVnoibi+uJCSi+KbtkWfabEhWGQY5CFysdfI/VviJOS8wmi9PT
INx0V0vCr4XLCtRuUpAmaQxlDpdtJDsjeTC7RTHS0faPT1COywZsGlCT4GLIVwdaFeeMzhWTJ+I1
3g3A7PE0jA25LSrvaE9j01y4gd8fXiiGwS0RPta4otg65FRoWJVVEOefisyEjiUR/W62lpvIQVtH
RySX0Lj3BAvcw4QjEcJRudC4VlciUnxjbCW+5VgVeje1ug+6looICgYYKpZ1jVLpgM0Hbp8/Mi+H
kp3bIVo3W5BSV0kwurI8DKNurxIhkjAF9+UCDvY+1FueEOc4MinkbespKambdKiMpScOl7wbpwFp
eMLwAUI9utPZPAZj39WnUl4syy8f9/z6RE94E31TlmQZzLn1AqydOrVnnp5Qskp2A4JMiPTcS4D/
by5NDIP+lzCwwUGKhPz8KGUJGWnPGcgELspYjGhzA5R02jgoFWxFB4M41bu2n2UMjq9Ol+0dkbph
mRA7HMDcuLDi30dmyHdckDdQ/gfnxl0d7LU51o1RlnAkKLy7MZteGK+OkG0/xm5621b908en2vuQ
E3Hg0ucdLhsOewfec5SfXVnBAGGYHQgLYW/7YPD5G0qY5oUXe59Mgv6I1BW9IUFfw2V9Ps1axE4B
r+ry5Mze90wQfQ/ycH6bDnQK4GIzRGZsD1eFNttQcsmiP35PZAyoBSzNzuGCsVpLvAM9OAPSeXJn
l+zhKVFGiizU7sK5xD38u73f+cJFe0J0PYDv0sIXcFfBJVNWlc5e3JwUtqjakV7aIZwyqW9X6IIa
KbpQ3avSHr5DQ2OTbWygJAkxUlr9KKs87a7dOM+L7QC9SRGqWcFFwlKVczB5Le4n05jBLIeEeGOz
KgdUIYfmOFhGFfWkS+zIoGV+yyS+RGhBZP3D7Af6kuaoVfSmaugelk3JjzGLtfIlcZHTulA3ab90
IQfHXkZEEIqGo01r1U3d1h3A/RuQFT9xC50cfA4S9/0I9dRTCeMUeD9gg0YFs5sm0Lk7fLJV6Q1L
oDE9xAn+P79Hiv/glal9zJFmdL4Ht6hTK8jkl9iOYbLw2PZElYb2Hbxa69fU6TvfdtCEJuiH3D20
lVPfuE7n8E2StknvgwIf2zeshkrAd1CCgCgWnwFmCfjEfgLc5AoiBGsvUOk8VrURvyABzgbU8SE0
8hFc9N9mswPmNDtZHnVVR2bw59wR5PCywr8hoMxAdEQWagHp5oRsoesdFFxgddIFZBoQ0Mx6ShBg
VuC/ewbAJnwFwAOpmU3zXSMy47HmmmgIMsweqmK3hhQCQNPEw6FKLSAtjl07IfC2xPIRMVISogSV
RayM1dcZnHUrmnokmMGI78bujboCXqLa1LL80iNd73NPZWXY2gmLIeZjkGnF6ML2FSc1TBc6a8wh
BuhNQ0cValHc10M9Xcel8J7A5nef4p4WN9MEuSN+EBz3I8cQZe2ToYBTSVZasQw76ki0ousM0EwL
Kk+4I6zC73OOtjCe29u3HoJLiBzyCrkpFkb5mM9dutEVqtVkHEGJxzaER7Yhj7Nn6kA4cgytGd1P
oa6P5ym0BtjPFA5Rd6zNGtt3gQSgF2flZhC/FY188ADpHaDiSnVYslnsk7ksbkB1mn6A409ZYM1j
wXep082QpBuunfqim8xNa5bFM3eKGL55qK8f4ewKvxDCBZpxY+M9dlnsPqqO12jhMuXPXZfnnxrK
JGjCEONfj6S2vNBgrXiqdSu+ArKEeJurEl0kQWpGL/JWnuhAs60JQx3Is2xQ+QLkXcUXt6Lddc2m
ZMtrdIT2qQUBO2oTRBZB3arpSzUhm8cUZTMLmoS20INbJdtP3gRMZ0Rc8zVtVf1QZRb5XreNB93F
LJsHuGq7rd+0CNL9Oe6dG0/LRgcpn2FUQZlRRqlG241JZ6fJov2tMuVg+EYptLqTkCOnvgNqGUZg
g/xeGpzdibkUT6VkHfa+wex8n2dy+dDeXV9y9i0GGg4zCMcwUYQw5hG2IzZy9pmPECswAeOUBopm
D6Uss6rDGNoq5guIK3/V3NPXPdp47Xg7YBogfg6yNhPh0EvyKYOsEL6PvIS3S9XZX4k9D3f4HFh5
AkU3JxqNvk38SlT2F4n/1oYeqTweyJx1x3lEmH9Eu0pzCFrtzb9geAJtJfdyiNC9Cu30mFIHT+Tu
kcTt/OQ6IwXiZplolQRrkO0kXBEJapco0dZqfukhnm4L47ZPvSuPFNMuo3H7iwG3CGkBRZUFNsBX
qM8ZNG9zZ1W+rbl9YwhkNuCPQ6laZFQTpHeyAeDHzanyR9HbOrDQlPXF6uv4HtHacIC2Y/pSmPW0
90pE67CAjaGpG1GfQxkpqadniLugxRV1R2NMOU59VVnj0qrKhqRxjHM4D4iqromP+CUVIZ2x9nDG
SWsxwenTz3DVl5DapZUJIw1Wcl9yTb82phNPF8o37wNBNLFAqAAv8aVF25oZqVONlgPZVJ9i1hZ7
0TpWUEFTGeLTQZ2bG17YDf2064RzKSp/rcasLlSY3CJnB0LJ0OdzlfE0I7MzMeXdKUNynQYxrt1d
QksRZZ3lwJKjcnmB0qxG27VxmnClwT9zGgLDLlSQl21718Yku7FoauX+4KDURDJ3/oG7rr2a3Nbt
N+UAtT7E+1ZTbXM419x5OKbdEBMC6ZceGnnKhS6nAGbhWH+mC30Wit6wfkn4yAys7zbPAmtEFdnX
sQmfLZazSw153xPSMOsoTyMjAqEXCegqV6A0Sy2vM5uTZanY79KJfR40/VF4dnPreDWJqqYqA7su
5Ta1Bx3CeWmETQTEo4hHsA+Yq4FtafsTHWAWxfIp36nWhUbPFdat6ZJ+q0Cc3/ZdakUDRScLPQr1
gLqN2FPUly/Eg+8jz6VWY8OqFdZx6D+1AhdS3HLj5DnNqZ8XtdtUeYFMYJXcFcy5UJJaQsvV8nkz
1Lsg17MqAs6m25zgaSQiGI84oTfP3oXc8TcvZC+VRIBusMIEs+Y8wB0JTaaSOOUpNtSPofe6O8F5
HdiG4bx8HMz+5n1AEIKKwUGEyd8ZlivQ4jshWXVq9OhCHYwQ1slofqGa+JtREMEuCRGCWdR8V5mI
jFNeM7QPOCUjrjidL14UzPxTGQMjcIoF9QQVCpxg2OHnszYRIwZaDSvxDDcF3AyoDJQGAePjGXtN
4t4uAYyAyYIDKjpkwoR9jZrNlXY0nDz6L5X/Paz91p99SLkD5b8kURlcJFOs18J6uNXcMaZkPDIM
RwLHtwKEaoGMjAhnOcZKoz3xLzVmXVculhFR0AcNm2Fd4LA8n0cEAuDVUDF8YfAl0jYic1ulT3nW
PRttdaHkul4Z67FW+Q1c1fLWokb/pS8+UeenTI8ff61XTH79td6+zApestChZETrpP7LtefXvufr
sIv68OqJBrkP06/gIQm2ONpCa5P4WUj8C56565IAsjcCqAc6uGU+yTuuEqQgsJG27PGU1TAuhCdI
NaHMN6GFQ6Ayq92b8J8CI6uER1iUVRJ6VJpNbgJaEayuIuQMzl1OWrgjfjwvrw0h3szL63PhfEEs
DKDSRVns/COTRiaxUdXTKS7k+K0zdednDlJZ10jmKzTDRrvLyo4f3EraQHE8faUrK/aF0Q53U6nY
Bl4UzV0Nm4gBBhqf9NTocKqJCCXNsoePn3W1Rl4f1aavCBM6bIGGc/6oM/JLRHVsPHkz3BW6qQa7
ZERq+fEoq1WPrQxGPi4RJPVQ+6HR+/koLe1to+g79zQh1v4Mj08CH4a2g9yZu7uYDervc+T/a1z/
01zAov9e43pYnF7/47pqnn+cmcouf+sfhatN/gKcBgwdkCLYpUuB5x+Fq0X/WkyQOco/wIqxof5L
4Wrzv4Agg8QPvGRhQS41vnYZ6v/8p23/BdYBvFkXIMV0PfSm/BNP2fPoFXV7PBoCjaXRGOQb0Eed
rxQH3jZiNgxxD9ub6T5xxjzonaIBrDEYt3E3VzvE7/AB4NqGaxWsRmEdo/MdCKD6E4MnXhjTnHIg
kc1wo1BjwI7XORh/nptsDYvoSzDSqvz++sALfwdUD+juUJReLe1GJcz1dCPupTUbn6HF1MEIstQm
X3wdWVd8q0dqH2m5OP+B21Jta8GMCwfheTFyeQYYSy/26vgHn29N19F1lWjq5vm9kTJ6F6OW8KPo
zfqKysxDKkzg3kdrnXx9s7Lu/z7P3kL8q8t6GRYfCAkG3nz5zbpUmMixrYXVVuCRIUu904NbPjoF
s24nq5JbihIedPdKHGVWwJqPgM9m+Z6aOfch1YLlaDGW/LOlB/gvDpkoI8ttzAts1vfLCc1oAJ+D
iAOiA3Dk8+WEVswtcK0yv9feVH4CQRBaSK9tG59ZMHXfkdo1rwY9OreglYMfd2GClp/+r3vgdYIW
+raFojx2FF33E29Jk4JF0C5NOZrblKjkiAM8ve0Adt8YYJHuwZ0pHdD5xjhIqNnAqNT2Qg/A3z5D
3ebCIbyimuFxAEIt0ACsGUFfQI54Phlgk3vK0ZW8pwqEK79X9vBzpp15S7yxLTYJqso/Zm60wPNq
K8gqD4Cf5ajpE8QspbhBxalIwq6fNBCti1/q/UaCawWuCKjkGUfr0DWG5Bgpak+d5ne1ItUV7B7n
Wz5Y7aNp9nJb8sZDTdOzduCO6+s8TQ14oVaXGrye31PLDC0ifXABwO1n+P3q9Cms/8vZeWzHrWRr
+lVq9Rzd8AgMbg+Qnklm0kvUBEuiKHgTMAHz9P0hVbe6RKnFvnetM9CRYSKBQMTe//5Nwa7jhO0Z
/+kax6ScsWG9XE7S9/WLXbbOB2/uu2nl5ROX78t2B6WX8IJ37VXnGUWfa85wZjPjJcliv7nKS2wz
E6OlcddKlwCLZIa/6WEcaAu5Ho1pq6XxRyLEP6wOuCy8xMxX4JGxofy6OkI5ikirxXiO9Ti67kTr
b+seB0AVRuRPNI6e3ORpG24GnEOvuxLJVZAkvrtWlbfJYSwGM2P8zyKJPoga+u0VJqubyRJ+y8ss
Feb2r9dVDFNUs8PpZw9gbGeMqrmCPRtvmAC6LwaGzYHtTxh7VXOy/+D9/bU9uDwc2IlLnW5SM5rv
l6Th9JGA7GufRVt7TzX+tzi6lxWEbwyLX5UpjZPdKu/WKkGUIoJKYSg62YDr9EC4a4xN4FQOwx49
e7UXkQdb8e8X+Ous5uf1wdGwDPq+PxRvUm/9eJCmfdbBEZ76zvJWpez7Lx32Ltexk3RnD58VFZQs
+PU05+63v3/+uwL8cgHLvbHwgOcyqBt+fTa6mzOYMhLOnMrXPrVTAdFYtO0a95pxi2F9svOkkUCN
R7kWyHSKnlWEL3JQGv7w5FfwDv5+QdQuv264UL7+/XredVfAxYXKhtg+F4X7OYqTK8NPf/z9I34/
9ZbPYKfgxF94fO8XhTBU2ohImGdMZRN9YeT22xAv4EPZhMk1NPzoOsWub1vqVf0yZrWzj2YlD54q
swPC1LxfgZx1i0lJuzH83v9g0f5hzWLbIUilBH+iA3z3urSMYn3lptaZl6R7agZ8ZyY7VwVutaP3
ETX+ktXzywnHzaCKhLjDf8iX3x0pmgOVshTKPk+OYq/EeVc9974VH0XRjq+FA3zqtiLJAkuLsj1n
h9rYXquu2eOfRBIL/KTgyW4j0ZY4wLdg7UbU5IdJj9rdXBT5HnKM+iiN4900/7JsKX9txFWQyn4/
amaYUYNjtsZZQpaJ8NTHya9xI7m4n3JJpe+OmOg2Vnf00qR/JJ/4u19TvPS9Yf3oBsyR4Ijpa79g
HOi2Wv6oDAIJPlhnS/P87tZSAAtSVXSXxuk9UjCL2aBK4iJbiZ/oaoBweCq9rNzaRt7vorz2DyQK
hI+5yo0Tg7LhscwSXERzHIpV8gbKgGnUB9f0h/OR3HCEkzoUG27h8uf/RsfjM2dbk4Z5bpGSH9vW
6J5GGEHrkIHQA8nWyXEKq/GQm9hme1pefVGYrcYBNks7oafWg9b11nVadd2TM4jhFUbTf+u2XboY
QgJpwN9blNDaW6Ysc4NydDBOzBDyWycNP/lDPR77dhH8pHW+99qiOoIp3NdNzU4+uzhr1XN31qL4
g+Cd32pzCxIdXDPu93K+vq9AIzITwswfjLNfD84RgLZ+UWFN+ZVfXGs9s0Gozs384EktO+/71UN4
rIGtAAgCqey/Pinw5z6HoGCeo9KPvpk90Z9Or/IVx0i70cx5uEvn0jk2fu3dWeZcHeJLkf7fuArS
5hd5+RLi7b7bHvwMJZk2psY5g+ubBy25Azi3uXhcuDhK5331TZdz+NUqR3uVLr9f9l27+y9fBH0p
oXjkV0PVAJH59VZ4fdN71mjOZ1w44mNVLVbfs7Bfs8Q2TliJVdf1mJ/mIU+w1nMogVtbfHAN75QO
y47DNdhgIEBCFgTId2WeNxh155W2fh4pKdA64vD5wkTcwJtg2TfBiTi/c7grW4JA4xOe3MbDWMrq
DRVoTJSc7dQvYUQUxqodmu4ps/r2oCnbvPNkjWvIUphGiaoOjeG2T0U5VIc6n+whcKYoT7aeAPuh
dEl8wlM8ytlLu+XNA3vaBzebrMHfVh4aRXodBkD6hfz46+3OSyWzqB/+uUfk1USR5NXJLp4d725i
ZnJsSs1ZV5H8muIffl8uXSDOMs6x13pK3sixd4lu4mldmg/A5zYDR00GlV+Mm9whVy9q7eGtaQfr
BFr8ubGUc4zHeTj0beHdJlrbPnMwqpWbVd7qZ6czjpZ1lvMgprXyh5RNO5EKz37b5lUYp3sEWnLd
xUyd+hSXjMBYmqIxgyaIRa/lHP0pyU7KVGjEZ+2oulRe9S10Mx8Luk2mD+VnWUTebS1iglaMqjpU
fpPdOfYYsfAN1lbmFt87iFv3nHvVQeNRHVwvMa78epKPk1/3P+ZOmpt6rnTM2sn+iDl3dn5uztt2
1KpnT2nat7roMO+Jl77A4v+pRc2GfQTGiVpDL8MuEALDTZiLcUc1xlKh3hJ3pI1WB2aN3p302/hY
1NO2AfW7Ioj0k55odxMj7l2kRwh4NcxGXys3FdczqXMbNXfGKTVqcWXJKr1iup3sHBpD0iXibeZ1
HoThGOuL2STxI1TjcR7M/FBSl9ylvUJN4TM3Lb0Yb72UFq4ow3GdFflwlJZsDyOE0k+iHN7KOVu8
fs20DrQpjA8NpNNVbBVfi6z3r6i2tG3f4QsqUiM+C6gO10U4d/Cj+2Ta25Vza2Cfsnbr+RqZHK5X
OHVXB2c5WQppqXskzpxAgErPHlSAYy7QdDLW9/jNy1+y9by8hh7rPDRGdhWSh7RpvBRjSHtIomMz
+vnPs8qtR1Ib2o49s5uNk1byBsepdA5F6lYEwyX6jmwaXjnpeONd7GRMJP2lLExiszoUEDWOspfc
hstDsyQ3MgRo+5ZmmX1Dn+XtypY0xF75JQb6UyT302CsGK+ThxNVX6xQ3eTK8I48027lOHCAOODc
rd06jFTTvF0TrR7tHHvqEMiM4yrGCvc6cVpx1TCNXXV1gxO0KduSnJUiw+eV0yiSboImRuK8jzQF
5o9t1zfGhIXFDEP9qs6rfOMNNsaZZlLBnhjVt6GS1W3pa9UhclCpJWOJiT02hTg8DzXu9FG3M73K
I8XaVxqxGa1PaoF/r5SYr0tfjvtmsLN1gq38NmQlo9TFF39V27Hx4uO/tXiPy3bdF9CpMJPvyWO1
9fgJfwO6hinR4rXh9uHKhCD1qZXJ+APe00Gr7fCgZ8gSYrcOt7Ykeigeimej9Uy20vBrEeXZPTM4
whP6+HPYRsZGlHaxi8rcu0XS6WIHWQ77y64Y85o9cQxtQUO4sKTs1wOi9RUv49eZzfkkSeaEXqK+
WE1swvYkm+m1EW12YO+vDowaeCe1WDXWulPW18EZ2ifK3u7JbnRejKHgxSW5gEWING4+FFMVf80a
dj8tzaYV3xPMRXliR6RhtppDWW6nqYmuw1DaO1eF85PMi3LjT9G0HQsVrtpeb2/TIZ62k91FZ63o
ooPyyvqkMLc9agaIJYajGsQHYc9LjIM9TxvDKtIt7DH5SaSI7kJEJrRjHttLkjrjxutghZm+vIIK
Ur/UsWQjZMjMllKzrjfEC4OjWQ6nTNuk8iWWFt/50gNd7l4+ue7t3DdXiOKL11AmVRMUDoZGRT7D
gRZxdkNuSf66GCt8tpx2+F7AS7kZtUSc3aLSHsweIkY7mM62GVvroHtk+BikWGHW2rWbOSFpo+o9
6Bhk3gZQiHAw7Rq5ctMcC08xDQHMGErmOaYDu2xl02h2T3Xtl0lgJzmkhKIFeUxLjw5ghP8ER/DZ
LdjVfat6NBP9Zh45ZecybMqgxsgd2hj2wX2VXVuaMV8R9VPtMjll1y2mo+skmvi0aTLqZ1vrQWjK
uR34npW5bvuuuXZH/3PR2fUbQQFAal4NRasslf4CY/q+HMxppw3FNkxjdcTSNtq7WW6TzTKLm84S
1gGfIAdJpBpWJgwePRfDqkrq7mEycYD0G+FsTKMQNwXpi647pEfVd86dWN5vv4ehGFywqzaNjHpF
RejtTLbbocBNQLcIzZr9DUXp/Jb45CWoKa9+ggnpUhyliWbvtDj1sDo1nV2uLFp3RvS4/3tQ+KDx
kO6kxfo1zS2OMZnf7pReaStY/hFnmxZ/FqK+djWMD4coGo76EPVBMVT6YwHcigu3nF5L6r61PeaR
R7pEE/nBLLr2ScNWf2fDZ07WdWh8t/Wx/WRjuo3KINWnoxUa5sqHb3co23S6YqIMe6/xiJeZCN+Z
QpndYCG+KWZCyBuyCQhk6QnDKTOJB3k07KTSYYMUw1vljuQv+Ja4yvDc3MD2M0456uYHM9Pdq4o8
s+1kKgjNphne59rYHfFMq855Sfq4Ab/I4a3irUfVoT+5eNaex2aOwJgnQ30x3Lx9vIAgl3KP7Ivk
TlpZ8TaHqFlwdibKBtYVrDjXXVcw9QNyaw3sYLmcwEzHJiD8wDt7wMhBSZzeiuSO6ZmMMA077LLF
+thsTkw18QJqOWc8vbRXlo7z9QrdXcSckVJzbVqMlVFRu1jphxk8Qte/UZcTUqbzoR1teagxDyRs
BZJBHaB15i2fe8K2rGo2V4lVD+dULe+ySdEWycq6733Pu4PfCA7nVJsqhXywznLuVC8E4FdKC2jx
mgn/YbIG99jXeKVTBhlPuuYeymxwmOmHjgA4TOBrJyoVd2VULVXxMgQYItf9ouejxtfPGBaOeKSg
O8l186WmrKCJaBivBrIaeOc6+riGycLM7wyDpKNc6shyVvWLT2gB7LhwTnkDXNHfp2jpXmbCt5BH
TO3niGCqnfAFoSy+O9sE9NjxVZIa7qtvjt2p8TNyCEUrZtLWtPaYtJXZYzzfym+2TZRYkIdAWrk+
D4+kOPWPUS20M+Rld4sgeSSXz5jLA7pYdl9T8/p6rSyT6zGUO9m3NlQ8bTPJUetPOC51Kxix4z12
/+cstOS8UoqPCxLHUw9Ax+13vYcL25lOcl0RrSLWLtzbo9DH2TtcUJ7c9MzvZRtqn3WqXgJ2pNXe
WX0t36rGHEo0OXF+IJCBfhxiVB/ECh/FlRuZyQHfxm1SOvM1uRbjCztPgxWA6wBVWaK6kTOWmKKp
9S8J2WEWEcHxcBxR/OCtjIVLXt9OqUMwMXGjkzWKA/uowqoFJUSCEJuqq+Qtw7a8IswpMCk0NpOb
amvWegubI4wibeUWGHRDptPWRUgCmOXV9w4ssAOI7LSBXukEueY6L7FXD9dGhq07Ap9ha0GIPs5V
fGWnTkkRkSSfhRd/ZQxD5RaHoNgTvuYr05RiHY3M5LJukjs7RoOVJ5PyNqltNa8jhNExsCNsGdD2
a803uLsSu/68C094k1vluhst+ztrL/QPI9eX3mBqKAihr6Zx7xFd97l0a+cUxXH9oyQzAjtzUqg+
SeLn0k85eZecAGK0YwJgrOazUHGrwa+cVbSBfVnIa8jM2pc4IWSoNrA9CMZx2uVEXK6gD0QBXMhz
IayraSj6K1PAxMUfO92aaS5v0lB/k0lLO5SmSX6Xl2IJUjCK7Cs7InKrLBkROrkJm9nG7R3zehIF
YZhD7XtfW0Utv8rdNm6vsrK0nyHNkUUEjXg8q7ZdQjJVFEs/AEOQ2c5G9v1sTDn50K4YOzjGDEQD
x5qT3eBVGGVJmgs1ZeFKqhALDnBm727W8b9dOb4yTj/rB3KAWhFErRue68Tqz4Rn0X0vmyfM72LT
q55fufSx5jRSRRehxvttQhrARLyoeHUufy3VjWRaY0FbHfQopZSyYoN54qX2qBe8OS3oUi5/FS6h
d4eqjfddDa5Y+zbZKXZjLkCj1d2i+hZrMraME4cmcwUXUAr1t3xJ0mZ4ZT8fgksrxzHMJ4ZL1xwV
NUWBwD1Dr7pQXw+uDZpbWtjX9Bk+NAFJXO6PPhnQcl9qybxcGoIy6tMjGgDn6Lp9ts7lyNS6xE/9
uVsa3qgYwGWL2Blew0Sw19kTCiv8kjyCjvpR8NX7BfvrMpttZ6xR2vNSoYTfUKMQAOOJ8c4O8/as
2V73ZDmhvXX9iNcwDs2fl1HVLT9Qi+rLLmlz14Y4LTczgYFVEPmZuMLbwdhi4JKc5CzJMwSrABc1
tHhB0PjmcUTMRyyk3Lb+PO4hQv/olbCCXo7TgePgdpCFhtYez9ki9hGZ17b3FA0NhULSc0jxFdG+
2dFey8L8SlN+ek2KUEnsXh6hGyjMG95ZKJu+T3hIanfGfdX13ROPnftHtZltGmJ/NsiYIngy2PHA
7Z1x/Jot/aqOte3QIz0oujY/yVLjF0TAXpAQCEo0462uAlOHAO/PdBHCyKLvPuqZm0lImOJ+pMew
rHVuThsmIfzq5eZ4YlliZatuwYKt46hZ+TafkoTxF4dUPjjtkzEaQIde5u4LTnS6k1ytwaCc+6wu
9pdHO6e6TgeTkTC4KW16+6Htim8ehfeDIsVukwzFJy2PaVdVFJGRkhrFxjZS97HQM+NA/2cGzawD
fmQjiZWwG05pjNhhpkJ40BK0EmyXIesjChMcCzK6hmKIE9ptVnCaAepFGXC2NyUpu9wyDvh5olrh
kK4kM7WDXBCLePTGA0j5dDUO1VOsJd8WKdI5lXMXcwLa0xqpEEIyZfbXQwu9EAKwdddPTfPq26HA
2F9m8JiWG2bjivXWeiCsq3yYLXh0wMN3g53Vpwhvp43mzvEUzAhCX53E1PdYdmEwRSwuY9ZCjt8M
r8/AtXTKxKnH9UcKXCnDSM17O871g9AgyQ5izM5zkzbIBbTkywWgiQgLINJpqpEKzUhonzmceZ6e
6xZELeXWEzDWJ5tULSwjpJN90dpMrNvOIpfUiLHdzSNRfs8xLrq9LHcZ+eFdRW0RUe7ydmd55mMO
aFh33Zg/Zgt+rbtVGK1NQ7omRgoAAm4EWiIHjd3ISgDhpEu8VqBZ2IT93I4Mk5gDb66BuOq284Kh
S+YqyOfuaTEf8nd6ajarEdemLUFSNQhISZKNPVHAO9qwZBPht4bmgra7WFtdhzS4iSqHfyEpdvQM
mK+LtWWlh2bxhUwitaKujc+X3c1mTrpHn/wADV6cVEvJt72ghJcWCaQD2ldCQsptaNXOU7OUk5f2
jvMIsLAbeAtNJuJ3ososEj/bNLyu9Ezc4V7IjnjZiBudL12G8THtKj3BbhoZRM+c78rWRnXUcUw4
jabdrccx47dInZWVVN+cxg1h+kr9VtebeIv5U/biJFiUYOa1achUPwGOaffYQNK8LEhfjeLgtTOI
xSXxSCtuBqduXnK7cVdG3ZBW2vTj/QXZ9kOSQdxioKkZi+0gHfvQuWV7Lpdzp1+grQsgCd2h+pTb
8XiFlqSiESOCt6nJBNGqBSLCIbW9z9q0POVMzO+Ur6KdPvbq1DMH3gkSUAUBQs5XfDvzo74cfKST
9afYT2Uw6+nwg9GNDiyijEBvRnsLN5SyUYVsRvlABT0WenFLPinRVSiVmEFY/qs3T2A2UEQUWq9v
U6H3B2eqTjjxEQ3YdyQX+3pIVWSILZIm785LHRYdbjNcn5hIFbJtJz45yQxjYUSUteqiyly1dsbG
33V5sln836Y1CJkVEQ6W998JN47sq35K+Tb9mA6vvTM7x+yCVVzOeS9CWrnx8J0ivl7qrDXXy3kO
ywCo8nHZqFD1bQhMj+5qtvAd6JEHeKFP95e1BAmIlGffBjSoVHllwW/clWCwB0zXyBKRTn2QYZEe
fEzK6hLjd0NX8SPxa1+npI+vKWgoypyUANhuRgGizG9tbXdP+TJhFbVnH3SkBlu/wVHQoDsIjHyc
HjPTHx9DW89OPkqcnVtaYuekZAkVSpmEYouTR1N9jSjF/M56Sl4U7JjjZcV/gIn/ARGHeYNLu2Cb
gdX2bkouu1RUE15oZ+l1+SPg+XcxJ9VViwVpoAynvGoqXeyGoinuk1h9UkoxBjU11OqJX4ZvP4k4
EgbGLneH8PbvV7fMg38dFDEcQo+LDhL3BXwKfoXrCRnsqeOz+UwYEF44zM0RGeGOZ9uxWaxUlaXH
vidOZq3XMvQ/0Kr8Pk+E7CfAeRbPFsgv7wjESeMPqkdWea496p+gwORnpy8tmu6BwuHAZX4gMfgD
YwHbFgNjaNI6IL9671gulLcKo/xIO08aZ0UOhocWJdH974Y56eeprux7rRrVjhPBv4kTAn90k4sL
Btk1V27i+s9/v/2Xh//r/V98ZGwaE5TsBDm8G9SZic0Z3M3aebbBpLww9l8Xa4it3oTDtmvbH7lS
/i5CUHfw5nGm9Ijupk7UP3x7qBZ+lt6vJreW61LT083YkoeulzEVZkJOu80Ltu+HPvlgnvWH2yjg
fKI1F66AH/PelyXMndIdPGmfVZSkcTD7Y/1yOUlBF/WNkWTyRo/156HMCcCocMu5teoqfiMGrCIX
t/iIVf8HHoLgamCDQxhmMb0P3NCVb+YdORnnruwJGmzrbq/JGNwoK/U1YW5fYJ12t1FJyFZguwWp
D2WpXWNrik1sxcy3xCJiDrKqjwl/NYzbRu+aPYYK2fFyXogiF3d/f/DG71wVLnlxpILAjrjmPfOr
IlMsjin7z17m5dee3lpbFSNYTGAmbgGUnWM3UF2LaHJexrFpt1k0vBjCoCteGh0wJUHE2RR/8Epe
GN+/LkiuixPDwPrN5erMXzcEuKa1Sy9sn4e4TZ8rwpZ2qZ30T62X5eSAReZdMabkwY0jbb1LUhpj
HhnkyM5ujH52r8RSCFlwwcjSddvXHgrmWoX5hyT7hcvz/jrpPF2ukVAD7z0XYaHNDZGWmOfsMuG5
YGDJlNUvCWV+wJUpgEhmcVaTfy2TlFR5k1D0S7n49yf5+yYmuFHLu8sStHD8+PWGUXNx6OgMPC8D
XT1W83ccROmsrKg4hcvE6O+f9zvri88j/gevlSVVaAki+ncSxmBKmMYqN89WtcT5teUr45hyV9Wp
fdsMwjmSwdwchqZWDGEoCv7+6X/gPwkSkpbVgegC46B3XzeRk5pzVBfnMTS609C5INqTK04EWQBi
d+qKCUN2LVAjr8axq1cZfnt3TuwXQYUQ/HWs6kcxFNEdbKSP7swfnoQBNYWHYC2ugu+NZZuKXFB9
aN1zksOHuzAokzGFqGIP9Utrhe3T3+/FH54Ee44HqWM5v6B3/PokJgpfu2BOfPY5O/eORYenjKR6
KPKKMU6BZVfd9PYmx3XqykGy+dGw/XeKELApuq8lAAYFmHj3KLQGu1K3Fs4Ze7f+4GLqvS9FXr7K
cGoDI3XWBkrjs86I91nNorwxJ/HY+uRnp9ng7qNGqQ/o1n9aHFwQICuWjkg93HenGYZiem3Vrovr
qOM+NWlFEqRvpdG2hlAEkOF6P2ybeULc8IKEk7bvZdbtjDgui2A03XpjdHGCSX80vI7zQnf4Lz8w
7hK3Grokm8b7w7a2rUKLLE+cbSNbMG9Ek4e2L+iWlyEtsfbj66VYvuxX4zgzmvj7BfyB5cxhD88X
ExNeITD1X5dMN1Y2mc+9cxYqne7baELOik9PNU3ZsXK67khc4Lw1rDHcJ+OY7zIX2PaDdfOHmgNW
Oi4qcGpJJvqNIwWXuXJnNvVb3+mvIIuWzOPGbqfmkHGoNs+fxTiIQDbAPgwj7XFrJneZm/VHC3fZ
dJ03mdy0Zvu1j4xyPfZl8j2Fb3R2NeAUGc5DkBDO/RG1ZKnM3u33VIgLt4TXBQ7Nu6WVOwOdZN2l
t+2yx4FYeXc9AoWjXbtLV7KM/Xrnw2P68mPffSxDEUSPFBYYtL43+8PXAI1taxLRTH+5c52+fjIk
4++BmPG7tjRoEmE5irsoi1munOcZOd8KuJuCo7qd4tgoAi3NsQbIovx5su2HkBc1wO+xlcGFFnAh
FZRVC/43gJYwkqlXNhvvdsrGRzn2APhW5ZFI6Bv9PkzlcdDhqq17YzFrH6KyeC4vc4Zpoe7rOoCC
nKf5CCpBnEEn+/t49quXn4jIz/lznWLAhgGmuW+qZDr7UTm8/n2d/2Fn9CmpXMzlXOrE9ztxodys
sUcelp0M7rVT6hlC8FF9jm3TWBV5pk5xFRvbeSIk2m7b8gMS7J8+npoAQtciOyNg6de3LPLJCbCH
IblttVi70snF/YnzoFto9jU5BXijxTmp8Lb3WmeW+UFP9aePx7IRN6ZFUfdbW6Oc1iqHxsluNWRJ
fYAWA3KQYUUHRjjG3sBX41upi4QTYoo32hTZH3z9S5DTr4sWOyY2YEjZUIHJUvv1+08q9Il2ifJb
9n5W5QXRlEQ1sRk74Cdcef1yQbrIpTdOjReXP4yGwFfyZXMwgGrh8NQQYnfYWCHcx6A9hmjUt8ZJ
ubh+BJM5ASbYOMdgb9BW8kCSBQi11JPFiYk/MioA/ZUF/2UO2Ieah1Abp08zME6PjCMXxhpTQtC3
BAMjM8AZlWFzFfPRyArYdMq5a7LVZUTQN6E+rsq+hDO6TBMIsB1eswXWj2VUfI51JZ8wmgivXLCb
408Wo7tQLSqzhWOXLLzdv6/t3zvmRc+Ipggbdqh8xnIq/xsJNhoqJGY2yePRGJrXNgYTdRAnhREH
EyIJLOB1X0wEydniiuLA+qD6+73GAYrVKf+WIADMoN7VHG6XyxkvZEmp54J55rHLRCYX+slrGSZ4
nYUG7u/f1/ytzAAwgsUqOK/wk3DfU8rjzDTzQvQpRuQ5RvMYsFhBm1bWVlSMfy5lFvKyehX2Rkd3
1zWrXDrdbVP2GkbExT85GGbj6dus9buAaT93zIOHealP2TjH4xDCIo6S+fkiAqMR0x///i3EexTm
kjCJOo5Sna38t43cM0OvdrBKOkcYuV37jSmPji0bGFT2AxEEINDkwl5XhermYCzm7LXP5FNjgKJB
xorqAIq3c2DGn67bC0BShWO8ZrJ0O0x+cVOl5ec0a1jBysjmL2CE1W5c6Hl07vJRxNbwlvnGdHtZ
vszMGcq7yXw/sol/X6yWtoXuSvhxozN+KbDG/JT1njpkDMqPZD+Me100XKGQ1t6cpLY3sizcykG5
64JQ7m2hPP8cGkO1cqrBXXeTIzaMmDEUjxkY76oBGpGAxfiVYZEN9XjCon4FDyfZXerjMtWHW0I+
MjQ89bOGjuSadq7ZKKfvHwqbXQOltGnP6RYCkh/A2NS+Fg4HcAuXbOMWgIWi64x+lzV67K49ZhC1
2WU/SOMtny4zvqirzewmGlX1ZJa1fiTTHo0RbMtXEZvGS1KE3gEqvNz6ITtNKR0z+WAVv39vaGnt
RSyOUGVxq3uPEDj+UE6p0ehnWcLx0Maek5ag5VNqO8XGV+n48wT8L0mQH6uC/94n5+Kh/K9g3v99
k7w2VVv96P76t3Zv1elr8da+/0vL1fzrZxHy+8+rW3/tvv7yPwv02k13/Vsz3b+1fd79p0R3+Zv/
v3/4j7fLT3mc6rf/+B+vhM93y0+Lkqr8d6kxWgUCazgR/98i5XPbNZX6x0OcMCr5Wv7jf/3fXx5a
mvHvf/x5/5Qv2+4iXwbngN1vLxTjf8mX+ZMlFRcjN+RI0G7Yt0voNWiUbet/UjOCsS3d0vLu84/+
KV/mjyhF2ZEX60QqBZwd//Pe3P48UX9mJ0dv1T///98lscy9fq1SfWBU4ExQE7ZMugzrHb7omliL
RvCpnpBJfLIn86qJy7u0MV7zIi/WqWMdDRFtMe85mjhcbdq8erOn6SEU1XNvOTdGoSWrtDWvlXaT
zPF9OONPytY6lMPOyZNnXC9dUr/HdOuGdJws242qelJ3Kgg//vQwwTtmpT9L4R48OX0RTJ1LET4y
AiTHytUmXmXS+HyHQJ6qelMMM4OUcV3gdP4jU+aHQpObxNX2CklOUMll7lS5P4xBnHscaUaT19Tw
HitPewQkOIcFahmR7GWf73uh7ZuxeCmK9FtZ+eVqBJ/AAgl7/SKr3hqc7yghXELhBxvXrbLB8Crx
ZKCH5tWgiFpX1fQFVRT/ZsxemLfmcL2Keh1NybfIGB/ID5YBhklqRXm1HpTCScyqnsUA8QGjsLPN
77YOp3BmdvcMRvap0W6x1XmG8EvunC8he8fm1rbDPaIHvEWa1gqYbD2QkjTD7DGv/AkLugFXWoO7
AsISBj76LLz2pmJTwElcCYZzAmyHWU6X4jTZSsaomtqptLiDF+YES7LSOMln/m3BmNTbT67Hj+Wo
hHfM9+34bbYpil9VbEIoGgQRkEZQCPmW5lw6lDb07mSqBx6MWKyqMJfKwQIDeEfPaTR/GqxwgxfL
2c11RLBhRaUk77VBf3WAf0hAYsSC/ZkTlG1zb/Tuo+73J815tAcizmpxm0QJnstkP1Jyv0WkgwS+
2Ka+MwWhgJdWNNEauL4KIKd35DulamXmzHIZ+Pn7MZ0++al1PaXjF4SRt7C3oMppDDUt7Ucft7u8
mh8iKGFBO7X1Om81Jk2Tv7e1MoRjnIu1E2obJ5X30uAAU/onlWMnYzgHfM+ec727C+f+ZjLLe6MS
yWqoimcK5QfTz6O1ps0P+IuBqVWkOyQd4+WJSKrZavyVGyu1VjBJoQ+TcBKGez3jc2L72jepaGEa
1WuZNm+ZwRNuzKMWZ8zxwg0u3CvPivchT76XzZsS2R6a2kakxY2RLI8ghH1moz4Tqtl4KF81oZwg
bWiUPblzpXEddwM+sH14tlK/XfGOvRCVsuPysAibfqC02SlT2+spMjYmGUmbvoRQqfAl3KBsvu6H
/M6YMDgYhiVQqvcf5WC/IjR77XznUHfF5dIGRzziq/wji/8Pc2eyHLeSbdkvQpqjdWAKICLYk2Ij
SprAREpC6+j7r68FZVWZGNRjlGY1yLS0e5VCAHB4c87ea1sXspDntcbDsSb9yvKSl0XYj7qpXy5w
pUOQYxcFBy3PrO+7fH4Q7BPsTJ0tLqNCs5KXRKvvhTF/I/Tx11hqt1NjXgjDuMyW9VtWOee5vXyb
wPLNtXE5AXU9sW8+bhr8d25k4wqhgBWChs/bjTMGndSOp3l9AoYmQvrWXzK9qAO3zEJVx6/TXF5l
0tmvUXkV992XTI0hu5n9H0vNX6bo39vzP85Gv38FGCs8fhRgOJ4dbaAVTcamoWDLr1D1zoT8Bpva
PmuQq8dGceUV1QMdom8kGV3WS3RRteYnYPC/+lLtfv+Sf9oh/L8t///jn/r/cP33WHb/56X/0P78
+frzz/V9+/P/XdoN7z/4mGgpIaYVxraE/9+l3fvPVtI1xZYwwkvz2Nv/n6Vd/w8xE6zuHHbppEjB
4eV/L+2m9R9ssJBk8Z25iJkZj/+wtB9X7jjOb0X332Ugm9L0sYVrKsa0pKqp+RHN3AuwUeutJ5rk
TAMntzPWdsDmNI2f6tjUDv0wpGf4seyzPx7WXwbv0Rnm92/Y0k8YuxS57d8ntT+OnrOTTkjtmzhY
Bks/q1bR3EhdaxmoUGQ/vhQPu/7jM/l9KZ4rRS+dcql7jANAmNjZo/A0v5W1DHujkRzLmy4/NSv8
3ni/uRCnaRonlPUASFNEZzz8eZzOiZCYXME9VXNk7yC8zGcunIP0UPSjczNJlYFNi0BM+w2xi30g
FvYx540clldkDNl1u0z2YwQYdQlNp61ZpVfHe8wX5Fln08hmP2gmEgdZOvSkA/s3dojW5ZjnO5RV
HuEnJJ5iTs8d3NqpYe+qWpbpbi50s9vFTT/9kKXDRm2m0uaPxAYRpe5Kct3QKdrLbnWHaMS07NTY
2npr3beayqJgmBKZ7EiErZm18aQlwT++HU/AUmK8c5TZ2tjbkf3PgWAacN60LU83nl85OMb7aNTy
E0jx42q+wXfI10it2tz8q/Tp316labDxpRoFTRl3+pkWWxP+XqyaC6PnyRvNdqdrNkxiV6uyMy/W
9VvihOMgbZXh51CvQkVDIKBZrZN8wGA6saAcHen4eXR7HJPvH76LtOytDPfHQ2gN0D5IF+KA+qwb
1p2TC9waYtwzv4tdApTi8eOnflw4365IwcehzUdzCS/oUcNlVrOdmrQtfKMa0yfUtm4WJGJVZ3FV
NK8xggVKaNaonqVBvIFvuuPwsoGW0p2epexcJdLQC6P3IrUfkVrY6JUsLQuyol6+u2xEkgPHZAIg
RNclhFLUdeP++zOjAsIRCUeq4eKbevvMhhUYWg5Xlp+tnta2YLtiEUkx9NZ1bXg/Pn5ex9MVj8uj
1wESHkiAzVf+9mJa2m6BrVJDyW9G15G1WrgAi+W21CLzRNv6tx3+z2lkuxayDjrpsB3Rdhwt60kZ
5ZozaJFfArGtdgqverof+cB3MKW05YwTEVTryNPZhy+2Ff9c7da7m+PFJR6rrNkziyIWzR5OaIYZ
PEnyp86b5Z2TIU0J7LwxMav1Y26HwirMJBTeUtzESrhD0NupNwYWsgZgd+k43lU2/jR/NOek2I2G
0Wug+DuxAPkcGw1ybmnc9ZYTebf8S+Cg62K/zLYLI9zqtfqiKlsknyrumKh6p1qzIE4TcdMxSJKz
MWmS6fDxazKOWunbsObQLg34OwiB3r2n3IX3szot7ympoibQjc064Roz9UWXcJ8naOftlxiaA1mt
XU/CNoTyZNfQFb2dmxKxkDcM8Zd0MNuXtvKiL50qnTunyZw7jLgWWZnZlBv7YpyWH/NKaBLnJDf/
/vFNHOsWft8EIwCdFUd9GPnbYPxjNujpSo2FXbCOlFWm9vZSjpemFlVh7HVpgCZGcsqlz3Po7aYP
OwtpT2FT5GqdJgrWscQn0sSjw47YHZ5Mp+aMqbHshKrPOZl9/GO3gX88WD3JxsQlZodO+tFvjdyW
eWabWLPcnEJ9k6HYyGZ3H1/lqA3BE6FQAuSCnTbsAfe4dVWnsxNHTRUjjYxkUMDsuW83ZxBRZ/JK
2QpDWYs8pjZpiQZQidsTbZB3W6bfP4ANv2Cu4bM8JuF27TKOSVHHQa+S5aVxMBnYSb3coE+Mn6p4
KAjNYolgCS7mBgywNqchERzDid/xfp3gF9B2ZdYGLOcdd4NkE9naYLGVAb847FG1NFd21dQI7UsA
HqLUnROr898uSBQKxSTQTtSCjlfntRxHU3RxYCwJWPSlcs56pyG5ee441PdSnViX3g8ndDCbhggO
EITF47mvZ+gkw9LHwVQ0JEfqYxl0bOn+edByFbaCtNOQFbDpePuBFbPntcXEXSVY6s66SbSQv3V5
Yov713uhREvbbosfM4/VLW5JK9fjXjx0RYFNyFCooQ0OP/40/nYV8gptvr0N9HWccqwipunRSmMC
l7Q1JDwx2tm4Bk58gH+9CuC3rdtAXfL3gfiPKcmOiaNzJ6YkWQ8FacY0Z86mHoXyxzez7ZDfziYm
5xwIYmTRsc7+nt7/uAxH+tR2FC9myqdpX5kzUSj80UOe5c45n/Xy2cswSCJ5OMn/2VbVo0tvahvW
d3Zi6FuPtmDMJGbTRkxkC+vADnlu9dg3GvRDGMuEGnhLUOX9inZ+KPeD9doVHqFydhREEGNOfHTb
nHn0U8BZgvfYjo4ST+zb4WnPRpcm1pBuD7v+jlNR+otp1WeetcwnenC/h/rba3Fg4TTKs6aKx2bw
7bWcNG5nYanIr9LV+8zXDnegxJ0o0fZTtg6cMp3kPp2EuLBbgiaJNUcyryiImpwVhuRzDSwxwgM1
i3tSkBUqU5uj5V4NCSI7gCUrkyJ1LmznJuJz38JBjqtcz6MOi+bc4c1pxQgm3Kp4jkXmOQdcouaZ
5Y74dj4eXe+fq8WgQilCghVbA7kN8j9G1wzhclpwg/vxyNYaF6AOx7IfzlbTUSe+yvfzJluIrWcN
zkwybR7Nm5wYihk2VkRDuBY/J4IYrrQ+zjl9er+qpuxP7Hve3xkKGAQHVPEpuKPCfXtnHkE3uAm4
3EI6ip9p9Vz6fZ/p8NuQfZ14jPr7TRY3xZmddZiePMSVt1ejRRdZOAlQ7hvt6tdClhdA9mq8vEW0
j9ZS7CkDys8oTY37oUPBJ0yqZNRH8/OPX+j76QKpMWIRmFJI1oATvf0h5uimo9UweOW41M9GPHV0
AVsX6U7bmANmswjPayFsZLzKPrFNf//It3ndYsrYEqPenVvzxdLJuOaR93UO8gcRkt+lWPcTbT71
wI8nX0g7LulgrMIG3Frv3UknUkneadkA8Gl41UuL4GppnIpyPO6Nk3dFWvXWdOIgumm6jsZQltsV
9kQy5uoVT7uvSS86LIA9NH9c5nnySUSwzbNVkGh4LqE7EghgQmMI53GGyUdOBQTwQjUuZCZ643Cr
27K5avocL3YykVD4icnAHsLSLmzi3Mnno2rulXjAWvLG7mLkc/W+qBQp2R8PkuMXxX1xzJVwKSmr
8UkeDRJdOrXeDASHZyAEb2LkvPtlTrSr0bRPZci/f1Em8XXgA/n4Bd/H0YqfWVaN5k2roauQrQbs
xwurUT8FY/09//85ZzPYLdwG3sbE2s4JR29qSajjwMQCngKh6OtcJBkqYZdwc4588DfHzFZuILxx
eOiJX2Q+HzWmgqRIui9mofopWFoXiXgxpHsiZbOd3QFmgk1K01X1HDjHCnsWnEOaE401kRaulVis
wnqIWvpMeOx7NCGwtoNhzaJTO853W23ujnIEpQTYzSRBH6cAelPar02WbelO2aPuqfZ7N5EbYy2p
vEDhwGI828b9XKv0MUrG5soxavMEqPP9e+STY+GlAciZhuPk23llUIWk72XSrMRyt0/JM2cGWeMT
a8RfrsLGkDvkRW4XOtqFAn/Osqkq+wBAiunXKADPx2gUu4+Hv7WN77ejBT0u7eQtwNHZuNdvbyYB
k5sOJV1JJecIFYc7dQu22Lx94JiJL6m39OsW++J9LdP5pszy+ameHXM6tDWZT0i+DPRdrsbWiEQY
MZ1JuWb1gZYv3AxcJIT55MUq4n2bjepb1I4TxJ7CIN7I02w7D5B+yycq2iPk9zqqb0QsShJA2ia6
ThO9f66KMkb8Fy3Q/uIOhsWK3o4MnpmYyaCjnfo169K5PweHR14W2T3ji8I691pUc1rh67acxG9B
DZGXQkCVHiuSQz9+gu/WO4KgiLywCISR/Df897dPMF9HjkH6jKfR6KbnRioPa7QsztImch+J68vD
Fnb0vPNSGlmRoqRSsmAA1RpWgrtO/JhtcX37Oql4UciGX77xXI+zOOtF0iHTCipwXmUPVwRcrcp3
SpsKagcMKg+mZIzLoJVWuexqY3CyEHa3NO7EEBuPH/+Y/24sjn4No5d9I88HEbI82jUPCqEUht8i
WI2so3kQkSUGdbLAhD1jLU53bFzdT2YZZUAwmKO+Zn3Z5zScpYaibRFP/VAZz1bpZA8qX9rd7JXF
UzEYaxF62jA966KbHymRRI+RDewpNNtFvzaKBOwIGzkn9UGSa49AGOCsVx3WdR+rn1Mxb5mZe2FP
s31Ngo75LU917ZfCQIGE0LCHYue5UfS5X6p5S7or5Tn+P++VTZtbgy2zZnOXuJCj/FgRBU/MayJx
jbNMU3D3UAWwkroXEXX5BQFhpbMBoQDzMzWa6WHFmBftLBGveNYbmtmYaOf+y+RN8bqHIVZ+a2yG
NSVRPUHnKwoKrYbTEglEZpP92kiv4Etx3XSAIuO0YPTsBQUy1rnCCvvKnUUAKKufruYR9+K5qxb7
m53QeKUklJSfLYrnfBCxI8YLqDZ5448G8lE/G/uoPhAy5WZnGVGyJVnXiLwCZXBMDSNbek9wXBbt
kCKiuB/Mqn2KhrhBR0VraEM8LqxjVTTkN/mc9p9NZipIIMCiftbG1H9zkyW7qqIumYJYDG4SIqUq
X8XswEJXi1rOrbhNY76IyulCSEvtpUda8xw0VaX9RHnQQDJLy/WzBgnB8M0x1oxz8p4ovOdlMUa+
AUoCW/BYrRpxfZN8qex1/rRMkffJlsM00QNniqE4OQzfkW8ZgFn0bI0Ds8czo+yyXhCHrOt1mStC
x8dB9DfUMcovyeRkz01d5UMQL+3G7xhoFyGtsAyOmY5WJfimqWheVkmzQVrMCIFcq7wZ96/hDNRO
AUzg8FbqxlNN5+7WklS5HeYwYAHDYKolLPIiZjldoqwMbcjJhPaBH+iDNuq4VeGQVkdcUpOIsDI9
pjDVDfJntdoahdjKmBRVwLwlbs8ZCGiNLOq+t9JcJN0hs1TyMLqlA7sLflSKc7bNSfmiMB02AHjo
EY12qvtS9BYxe0Vujnuj0I1zNXvt9vDKdYeZsxeoecQK1wDyWR7CBu8utc3jutcUIYXAuSJIbKmG
1NgAmPelaiFABtO6jt9UhKYjcOTcJHscEdH1FLFRvwJVkzyNRp+0n4dR4EO2TfKxdl5uDV3QkHYW
Q7twy2FXyBp7SWlz7AuSXOeQPZI5215SZq2f0pQgx0AfDYzaCAnrT4VMODWyEVh+zqMrL/O6M4qD
LKfxMVdl2wVg/+yBn6PKr/2oJzGoL9ldxaCbWIdGpZ3rqS2/Fviav8y1a87+ttALiugZJnRH7wHQ
ydXLHwexONZlvji94de9W16NU+0lB7JtKGGnmTVj6reshXp5JwwY0fMwf63sZEErSzb2HY5vAR1M
4pi5qOvCEBeGYN91KeLYpt2XDea+ml3yA/MxL+9Tw40Q4dfa7IR8weipvNKTVcDJC2FQ1HLsC5uu
9w49uXerr5CcTvvOmQF2gCsb25AKdnW9FDPF+XnKvIVD36D0MAWscvD0WJeEWNbTEoChSX7McUOY
J0Kqbo9tVF44EPCuDJM6VbBoUf3Cll5yVVrad0U81l5Is4G9WO4q4zVO8IOQ8qNpbli2LIE+7o7k
eiocd7fk42wGTBOZtzPrpJxpsuFRhKQkk/pcJISUkVo3KsJJhUqf+t6wkhCuG90FGZlQF5jCiYs3
vR4pz+jNRNTBOCiUvyQ000Orz8tmb3ktypnIaEzamvXQ/UgJaK5g40xmS7ie04uzuclFs2tMu7zH
5L38LEqi0/ay780vFr70Jhhik8Vj6lIvC7rZgA6JHwTmYNWuY6iA2AlmRlki7lrTMQ+HLrfWO6D9
yQuIT3e6sj0WvbPeFWAJ7B6rs5+SBKH8jMNZFGaDqMJcjG7vJ0O6/lorZ3qYDY3zkxHbMMFmh+aI
vsD+1FzUVkPzgOHK3kNJvaYAYkP8Gi9lCzOpUYROz2Q4yfhFq+WLsrVDGdOsyIBPqg0Xpznzluzq
Q5d8LFN5N/flo7uJyWiN+Wt5m4JTKKz8nMMKrI/8p0gh7ggLRAesbzqcZJ/fRI6gY+YVoaurUDGW
XbsafDBvB5k4D1mjnjsWd6vuLhc9yh6qLAVwOV7aTvGSSd232+p61b9CjcpjtXPNV73vfaUDc+Jv
6JZ0X/TJLlXmnpVV7mXqgpizWp2n6gCAMEEiJT234cdlZH6LE1ausqZgWkfidtAKoWCEJsN9VIK7
Re/vIR4udXBRgj9rNsxr9sbe7QAPxJGcQ9E0h1R2j8Oo9iLmwxhUdR1NBdMuOMDNQIhe+7zXrJU7
VA992z6z33jstJyyVp9M30Qp2zOxyEOFjshJ7F0D9DHGmcP7v4d69WRr1Zmdgl7Ke+PereNPmSPP
7fzJja9Nsl1wsjieT5ZofMko63f19Ctv4gvkV4+R8kY6Yf2TXsfXGNJrP5un9WCuCegy06UxNj2o
Tj9Mo6b7tSXPW2E+RV32HRIN0jzDDouxPoDY2+M/SH12zXt8fF9mzbjTE0o+CJR9UYkHI+1Dz4vK
ADMdZVMtRMTeOpso8NBXyYOZwMzKtkDvMc58lay7Ritifsado9Cd6dOz1nwxwXXGWvaa9cWPLprw
s3U47rL5Ks7ynTcl7IfUbVTMQwC64Rwcn/nNTXnx80IYoDbNF/iwwjhaLieyupM1w68qfkDPjXZN
sf5IzW8T7eHJXm6n2H4u+J5w06Xh6oizGPrN/QQHaaSO4gCOioxpB37wBy63s2Uebzh3HuymsX0z
zjiR9u1XA+xFSNTyXZG2Z+T2+jKLRSDW4YUP/7Zyl+K8WspqN+BiYrsx3w/t1PiR2b+CRSP2N4VW
2fu6atkkzbJFu1leT30trloRyT0Ls/ucMHQgM0z2NR38M3fpzkQ0m6CB2qscfKSS7lVjozXs4RL7
handOCBrWLBNOngI3iP2MYeky39wtkq2qNmfELMeJ1f/KlvCL7ru+7gp3P2urqU4n2KSkimwW2LL
1qqiq1zZ82eYD9o3A2HCD2UUMbGQulwGX7AHiYk+zmhMI/X0PnlubSDO5EzCHpINlhf23dLczx4M
rPMOLnAVCLEsMkg6NH2Bg6Cb/OKuIL0Lren6BcqlHhETuqQlTucaKWCbjDl4icbRobxRsynMbW3p
jLji50nL+emRL+qGZgbFLiDaVxx6CBzUyWtND61OT28jz06tQPFVgPxF6iGDwd3ULx6zwctMO/VF
iKqx/N7sVmvnKsCHsIozFJBVrU+zv5SJrgWTYTbEP7DJuliEGy07sba97lNtnJgj3RxQH3etf1fC
Kj810HzvLQeuHlbzhHpzXwISCvQijyIUCeCTw6Z13R/JkCXfemuMGLtm1XySIx9X2BQ5wsQWAiDT
V6/ZwVSbC24Iig8XfTk3HaNnhRJZLxnbRjwf6H9TuSJhrchtg2tdFJyzrfa3hJbF5d7NKn9lHUwC
AdZ3h11t0v0yN7U6HBqHDCh3Guw00LGZwTaf9fa17qyZP6Jc5x6RLo5SmuwOWVEsJxjuFjKjKXnW
xKckUw3PSjmu/muJ8ITyqbVIO+OmGC0UJJ4cQnMyqfFocmJ3Oxm5IneYysp42XCOh/Wkj+a9WSA0
uGmYYHNYrkMnd3RD4ksva1M9NPEhE8SsDfavrGx4fRU4xmdrdG0TClCRvOieptc7J+9bDBf6eFUt
XdzTGB8Wul7RQCSvWDvR+/gss2tyU1nanc2UgY1QrklQoQauAuiyMVBW2SjGjld3dyu9MwTcs74+
QV5AFErLP/osm658sfHKY7XC8/DdgDLB/xxEfWtRjb3OF1NX52pcFdsys0CXkjZbPykpBy/bs9kc
44sKqB0kqCH2BkZoQ0ucuiHkT0/27tmasdsOYsdL7/NJBzsL0eZZ5vV4I5xt7C54SlRI+4vgN9rQ
mEs7kCeEBAKVRJ+10hGxq5LdOTnDxjcmb8MLIn1lZXeHke2bI1b+CRRrj/z1qI7P0YamX+K5NMdQ
y1IJb1E5qLhmwxxeiFes7rboJT5sC6eRY2Tq85TjySb+dmsqIvOwaf5HfI1+EZfuFxTQOdIGEHkl
ObT1dN6ZerHtkIS6THuHlA+TiokeEiSQftLibvBCSi+0C1NnyG7Jr/NWoFaLY57ZazvetKZyY38C
KfzCOSNFSmGufb+vxxzyvGwSMDhKS15q/g9fnJxkatZgFwJ5Q4d3CGqAiewhOuTykqfd3+nAE76v
XkGPaRw043vlRNU1CphBD2AcULjR2Hi/kps6fEp1hfu2lEoHBdZZWcF5yaUEw7azHsIoMxKe6MRR
bN+vgy79Fvq1udcqbBQYA0aiAep1tEksqVHO3dE9a2E6T+vwirlG9KGrTO/Biafyjr92/FroFUf5
HCXMQ+KxzQ17DpIbNLPpf+lNGd2DDe++9i2s/93SbXNTRtGAQxC4Z5LYOYaO19nUJ2dtWybFPhYk
/ezaymJH60Q51XTPA3JGd6ZbQN7BC5/9zFj7bAeeIH3WcXA+w/0hA9uSM/9uqfOW9omjblutKCa+
/oINpVbHdeOXlAokjLG1XXyzV9NVSiRNvhsX8nuBB3NkD8x45nsZ2QbA3OBQw1GiLpHkNKv4MUmR
ynC0Rftc1VbVU0YqpAjg+SUXwNQBr87a1LshKCZ+DpEHsx7mhnIOChxp1hGLM7ZjlqAOKrVLwSmV
srrtXhdiSAc+XH14TeeRwO0S0zYGwpKdYyfA5hKRoA0xQz7jA2/NipQlfBPzq1suzP3Q0yN2tvk8
fGZHq/0m0rLLilcbAKmX2MndspTxY7yRuaquTljAgA1aOyoWjIkm61m4vZl6R9hri+z3iYNFJpj0
2TtnzOWz76i5tv12ysEJVLad6Ae7csWFDsreC+dOEvKdOYnbhdPqxXeJXKouMDIAtf7Y54sHPYuk
bL/zqtH1V0vrL+m2m/AQFIeRsE5GeS2sTIt3ut7Ir03pYBRAhCu+L8xnxn6sW/F1cNr1p7GM9UsU
R1Z3vs6NvCaCJZG+OcXRpwWDm3EosLkSLlLhdS26lCEWtU5dhJkl8bByiN4qXKbIfpKcojMYkgak
49RRffJN5CYv8EtTRElkFaSgiBsvDbt46AT7iaE/mMXYimDqMK/uXGeAnk1lsIZ3rTlRwuJVZp8o
B1jiYmHpavmU47U7NDJfw7yz4tue4mq1c0XE5iaJycHc4awqbMYV61dYDXF8Z7c1g8HpUBPD40pN
HEDLOhj+gBW/8pNWL8BHD/YPXbDIsD4NBntms2YF16iXkmyRrgdrdapvWe4pMF3zqIIFH39zNqgl
f6X+6Fybc97fVJ3DmMrZEzsUGtvpuzsB6hljjyITSrbfbWhLU/+o6GCJQZ2po71BB7RpBd4Wglni
Sk1f6GVbmtf87MrCe0lqvQ8+rqq+6wtsbWNw2PRBtvjtYw2MMFtVZ2lXBH1PDBNVqj5E6jvuP77K
O6kcN4OYidotOgMoF8fxMuyi4KRjiQvc3IAN7hreHl1e+8NWhkE5N/GucUfCPmuxMUZgFq6beSsk
kixHHjyaM23vzBsvedarwyJ66YJJ09ZLKhjJRQEl4NDNrv1gOcu0i1mJTzRP3nX1tl+Pc5h2KP1f
hFlvX0WKJ9otRVMG5ARYKJ3BFJhRlVAbhc368ZM69llsYkKMcNTa6R5iVT7ud89dEkWLNMqAib6c
gohQopJexeR5cIHT4Vcn7W4+0Cot6hD6pnHJ8NfRX2Kqd/GOifQzanycxj0D/kQX+n1vgt9mboLR
jd4Cv2UTIvyhaVB6MwFxyKsgnilL7fUljSDyusMvm8Dg4jxtoP37VS4qD0TBolg0qU0MO0uPtMt6
2iroHz+svwxeWncSUAJNV/pBRy1Q4pJ0WD5pHhAWmV3OapqvqR+dUK387SLmFlhm0DiS9MXf3rQ+
evT3Swo4VGfSXVswl+SqSk6oC96JxjcfJT5xm6YPjg18mm8vY2hm0lINhdeYxfX1wrzAZqmznsuZ
Yq2RFPplnXnmrVnymumwlDutUI/GMFNK4wB50SDgC5euoxpice74+Dm/H//bb3MEXBxqCqTVvv1t
ZDW4peLEGCxbhdcoQU7aVXRfuvgoP77SUQb0pqVF8LjlBhourhYsq28vhXYlM9oorllhJwxhS9fK
X15lsblXVYasZ6xCezsD4QXvoSmaXtAPefx11V0BJdlwbX+UvbjqYnPZDXNeXri9oCQM7JlgPSN6
OvFztzt/05Li51L5QedvIvpnbnv7c4EYmYVeEMWBUUydpWCwfehT3R7wmHFOBlG7TwotDTPW5AuH
H79jvz1cpIJkLRV7Yc4O/54qbszZ3xTXbhcbpr8qK2GSAU5ZzPoplM+xVmh7vpyUyR4UCJPE7wbu
H59wPRX61E+4MQjNkfsqjeMg9irerOHgXRbpqfd5LN/hehagMWzkm6LTs7eh9cf1BqFR+dDnKnDs
aLzJ2MnsKstqdnT623PkM/a+GVZxP0mjDqgrVqEpx/ZA11jdffyq/nLjSBhwfmxgEXT1R29K6Iua
JYX9wNaH/qe2RXKuLgwAh4IkPYrS+UeVFDeO3pMpnMoYzdNjFfEMjjFpFw6b3tCWt47VlV+UM0rC
dEFDfnxr2zM8GoQO88Y2gWyv9lgJ4moJRRiY4gE1/8ryIQQDbo9oGvhl6nknlvL30yGnfx4jLDVw
Jtzc2xdq2cNsQqaqsatganJbZYWJYkL4+JaOyYTbPIADjRHKZOCxRzmaDqt8ytzMTFG3zH1kB6Vn
R88uUrBoZ4zliuEpN/Uh4K+Zuzt9HUhV1W2kGn7B+lSEMp81Nsz12NwYpBp4fott5BaOl/M4dlkH
Yj9SK0gVXDCf11E404ld1V/eCPYsaJl8bPhdjpXMWp2mVHqSGkHCaofGPGs3aamXV5E+OJ8/flLv
xzV/vYsmjbUDDf8xmwt2fKsv7qqCesrHs6TN13NNV5BhTZq3YIez8N+vxx4FFRr7043w9Pb9Y56O
6oEDczBEi32YBpjT9E/anSBh4TZdMfecWHzeT7E221L2HSy/SHWOszLHXp+k3rEPLtBPc2QyoofM
cJtr2erykHc5Ncgh7h8W3YVfqMq8OLXreS9Wc5DOoL0DTcBgxEj49pYtyhVAp7dcANysP5JM9y6z
qvSoozeabeG0zycNqercEnBU5uJH68VWd6VqN559k88wCew4nped0mr3mSgCwhNk1HZUiJWkf+SK
ajPTqgXkVZJteT1RWySvcJTZQXVpadW7yrU655zesIBYvDT5V5NlRZIWki/zdZ5G1PSRNuBXlmnd
zgF5Py7X8DIhwyGvYSPkzdxfJz3o0R1Jr/IB5CSSKpRqjuInloa45JVvp3k0RLbfG4KCKhuC+PNA
ePSvdYroPmSJ9dyBvB59Eh26Xx1xPS+KiwxnyELmOYTa72LKb5XzE4elnkGwc2eS5KkYeM9j21co
F43eloEnKtsg7meIGnQEU/q1N8rmK6UiUKOcoEXIKaL/nAw9FeylwlUceNRHgQ93yLWuVnNh/Tdi
C38RS69Odn1p915QFFbxpU1zpKJVa8uMQiD1ibOJUryGrS4ZtCBdx/4cQ7/3w5JtdR8viLJ2tV6u
X+cMTb6v9WsJ0H+ZqB4bsmsi/ItjSneBo7e/uOgE/AWr5DMpstOTYcHDomue0aBtRkdvSJPTqTRM
KGXI25k1t4Q23REihjGSML8CRsNuKdc5DpF1F1kwDkn5kFM8pEhKRfeKu8t+iYQ0JsocxtiRgmSl
v7RBNeeI31sKy/GcPGYxQGs/n9z4Mh0L8Gg1vDm/jSy6Uz20BvB8pSxeCPEi/bq3x8d//vzZCvIl
sp4DBD4+ldZRWVsMHhUo4k9uzCmLw9Jo2ovYFLRhTJ7Ix9d7v9xgnaCahE8DWqPrHi03dJmUaMey
Dkgymiv6B96/CrVZzhD/sdpAhsK3efx1c7Rv8aXW0AEoZJF8M7rnnpHWe/Lq3BML9fub+e8lTO6G
I+WxZ7eOBlNrGzJklsaInzs0pOyDvH/VZ283xH/Y6zqbU+rYJWU0ih7f0qYsnWnx2MSlfb9YGf2w
PDmlDn2vn+RakBB5OejO2W5vouk/tnerM83WYjcwSxdnAMuOpaEdKYc3SBjI5zRF/K1Q2hRmCNj3
WWkkQ5gatXMiLPb9cstWC0YRw4QtifX7UPHnr6g1as68SAq2er+jWTWdW1n52WsTcWJX97c3SDmZ
UcKJE/bm0UkIr0tG+hiTS6alhKs1yYotbDVPDPp3pjxen86YpPRDhDHC96NFFqGIa4yyywOmh3E4
yBVglL/WVKx8czbUziBG4nPV57FOQUWJr2kt3Ael6uRhjt312Yob70ekdAebbbHpGmzaMr1fR5O3
j0mB+fciEm53XEfwOQU1zGPDc5fRfUHGsh2RO8qSmytNVnVz4tlvO/S321yuwhELiBHIAkpib8fa
ILxOX+hK0OUd1VXklKQGmGO3wx+fPbUb1I9O+dydGFt/eeOYqngb7OfYyx0bq9wGVkvxvzg7j922
tXYNXxEB9jJlkSz3njgTIokT9t559eehcQYRJYjYfzbgPQjiRS6u8pW3KKT/GvKjSO1j2zzhHrLx
buc20lIes8gawNzrXwJJ/yzhSErp7yhB4sS5GuNuMybx6ARqFROlZnpjkaCVoez5iCPDhSlmUJdm
nPYYUk7ill/1me0kQ38E6mJZ3PfrEE+Ikkb6QneSPsS4mFBgAeE47U25Dt3/erwjBkg+hpEuOTTn
/PE3rUYZobUohMepjQ0msLLs6YOyJT34tV9WS4csgm8oo1qFEt8SRP8zu4HVZyApwVOh1Udgk05o
wHDd4q8IqOdAKTzyWuT8scz1EU2sotrt4XoAqi8LhxadcRObzXjXUhl0UPm2sEpoAvEW5jOwRLyg
3Tar2+tFE4USzNi4WU+r4vJEnfkmVBhgihGSUBn5Ks398wYKYM5RCqXIkRvD2OU1yD4QSDd01aaN
ePvcUqTIx1am/AxBTlpNFgzMXiNU5ExXZvK8uQcABRO2fBAoFzzFvYog5xzWT0k9o5alyfTzhNza
kET+yltWn2ypSZM/caaTSq+eotRHkC0moevYJnpjT0BX77RiUkEe++gkCWb4F3MjxQuCRNwL8hA9
cQapnyM2Nwu6A6FWvbLcBmFCl1NGPeC3q+8lIB7V3u8VbnqwF2MP84QWbpxi79GLC44uq+L3cZLy
jUk9c3YpSFzBmETZlYldvY0vVVA+sYglXlSmd/oJ5gtV2t5WqKF5kjhYb3Dcw405PLNmIJ1KJqhn
AoETgmNatEB7By5ntBXAR3RSfNt0FYA1E+/Jy8uTfOz0dKYSS/0SBVdoKeudTIs3QZY/FnBpBcdi
a1IvDHYYEgr3MSJujtgXdK4bVQREBrg6eY0SPDTFQKme8hB7LBBa7rTYFNcII8eEl5nouzjkxq+z
vqD/tDYFPYkEM06qVTykzR5Wp6Rih1co2nUAU/+nnBTSz1KflV8FlIvME9pJRnnVMgSSDU2HSerT
2YMr1GRIN0iFCCJsHLO3KcLBDNxZoeg2dFHhsQ0lrJ4kpNnvoSvq34UkN26KBBdXG3eW8T6pZorg
vVlJWPxWQeuqCFaFjtFW5Z9O77ASHDO5WAQjjaYGRiugFFd2GFR1rSZ964Ox/K4Ay64W2mM5PQuG
mfs7mXO/c42sEq7boaT1R9kxvraQeyXRo7H6nIqBrtoQshUfpMxQ9zalM0F7KBJ0IrxAbWV8UbQA
QAc0jGu6YMAdq2Cq7kLKEZUL4qX03WkyG3aTOQwWvG6Rp15ydhNugyIYu8zPwNBZGQglh/AEiJxu
5dR9NTlAMl8EXe2j+mBED2agaVhwTo2AXXMzTPedPiXKbhJ6QOBpomOMhABZ/F4jWInxXKnWP/Ui
Qxih5o6LPQPjqcjWUxQ0bSvHGdGFdVxjeYodpJvOyGHiZJcj4NcJrRzthFQFScLqKuFxqiVmZ+bY
zu0eVj4APkDkc+FKNLKuByvzJ7cszf5t0bL0HYFie+UOY1weUs03stsMLc1rTHPA+KER3nySXuKI
VjUo0LpJq4d3fRfphQdqvrtLK2uS9w0QKKBmowj4GOin+SckSefb8mq3RonNiYedncVaHZMG18Wm
R6OOvFdEzWwQCiADaokp04Tv0ydFBmycanmqZQdZQpARXTkJuIAGo+aZwjB/lGPQ4Tot9gPGgtSW
adLnhNZ2mEdAVeURXCTNfJMEeNCs4EFsJ4VFrPoK9o0DXpROKdMK8QpRT39zolCcqYokF+x5WKa6
0KW+3QtR0GaelMhjuZthy1VeVzZVdeXDDzJBPDdN7NDNreZdpg9qST5Z9PrVDM2GTL+RSoWVHwIS
ZyEi9zaFhXIz9wIeVZWYTD/qWvL7a00u284REj01vO6rbZn7aVkiPYe/ni1UuUp9ok4tzanCIJn3
Uz/W+lUPNKK8N7scbKIFfjm+SjJ/AEZSCobsJnVk5Ie57IHRBmzfyYtrEx1Co0AJmltKNWx8uobb
Auz6t54L62dIr6r2Ei5JAE8omIm41Q+l5AmB3ikPVpcglxSNcgBJIQo+o1bMX4ciIV0xGkkrbtVm
4KCsxY7FEutUCDyzVzvA0rXv/0J+sn3H3EM2gYYMxp+KAA3qUt8kAxazRng7YGkgfvQm/RsbV0/c
LPFmsz4ADPogZ/r4UQPI8iYQzz+H2ZCiZDsk2oLazHMHg78ZQIPWStdxl9WKh61u8DnBlX4Df1C8
Xz68z4S4pDT0HKFjUnJdCxVrahtq2UwGDBredBCtlu8zQUw+L49yehvxqyHuUEgiaSQfO47BoikA
LTYyimC0tlzdBqjpVPHu8iCnrwLbmvKkTrPW4IRaxZNSq7QUvrk/Svq1nlH1LHHF2mqEnnkV0hxC
ZIN2MK3h1avEDQCpECESB2+w+qC1mrjT4zF7bMqi2AiQT6ufBvfp0v7HXcziIj+etUTLQVQjIAFk
sgBUEtQU6cpeL34NPqYxWT9CI4CN3bxWQh0MCBcGwkbo8tV5PI7EaPVCLCczQQBQVpY5/yf0BGFG
0b8ZUNjscZF+pumclU7TSbgWkJT7kD2EIHwc6J9+CKGi41MJ53dvkYR6JSwdssJgjjZCm7UNEIX9
pdVhGFzxzA7t8uOHKkKzq0d0rEDSNOrbROsUgA1zeKMXecXNlKnq76FLSwUsUE/goAdSauFHPgDh
6UQl+6mF4vRd1SNlwoI8zH9eXodnasYI7i11K5LHpV6wKoxAf5wMqQdOLSVanN9SwAWV1zQSvKEU
AlrjYjvZf/qmb2DROjXtpzb6JnaXpaC1Thsr/U8YW/Vj3zfzAvqVJxwjuBBhoUrzvE/lRMkcONaw
lYyqEqq9YIXJQTd9ExftsoJLUHVV2WwsxjN1CZRgNLoaGtU4HYLn8azn8xx0kOQAJ6DiapJuJ8pd
jmfiZz3VwyNxXuk7fSZbHQnjVP7Om7aMUDMr1RchHPUWaI8yespgmcJBkxIsFnTKiLZZoUHm5CDj
Ve/yZziTy2BWyR1P9RZ8gLEoIP67dil54VRv0a1Il14wEmLzi6lknVMZefLS9N0EllKUfs/JHP0I
SXIxj+jlbONQOoObwNsX2XnSKoXuq7ZqIHQlch8BehUk94Ml3BgdNRgnhRiGTK1CNOBgflQD0p8q
68mcsja3o3IeBy+jiPKzmfPk18a0rLUM2D002OFQkghxIq8lHPoUKbGEHoajoch7B8WqQAF21G8C
WR2vY6U0DpJZiV6SR9NjG4fjGyglmBlSIjwYue+7AyUMj47UdEWEn+wsydf39OnUu5bm48aiWw7T
1fGzSKEBPOC4hai92ukiGkQTZVOetYuCXYfjIUofgrKDZxw4/lQ3G5OzHGer8SyUHqj0WPQ6+PrH
S6bvhtjIfPRldUoT9wA2y6uqncYNdNe5lWkZS80M8QPAeeu+3YwLgxUHUYqJeUrRwR8b+M8SNqXg
FkdhxiCCXZHjxdrCI0rFPp/QfY7aj2AW9Y3D9HSGccZiOQCggYeOxsXxG88Gvo+WSWGt7azueyQV
ptek7fSOm6VyDUgveru8/M6gwTi2QUxgOwfCgwPleECry+mO4HXm5Ig0+ztSLhoubSKIf2NzmEMv
qy39t66UuUxC09aPGpD1v3qS1TB69I7Gl6EU6h2s8qGm16WgOjCDFOR8LRbyDViE6meQ1sGTOk/G
LwwfxBGjbHjMWzfjaRzAe6C+sOg6IZex3teVXxdKnVOmNXoMfNMGwjaXtfRUxeSuVZiqd0RDFSh3
tXfbWIsPi1uzizVuhKjWJGSPs5ROV2jDULLARGijcnlmiXEBUcnhs7KQEfk5nuYpri0Zj/XUaZIC
eKLih0J/NxXB2KLgYCh/o0lonptuCN5r6okAoGtBvrOmGp+dyx/8zDzJVE8XICPCKYQyxw/SyGIT
j5MMyHC0tCv8dnVIOK16Q+V8C6p05ooCzAgkDAlW8CYngBNZiTCArlGGa+ZY34mj2V7ns56+aEgI
vEhoWXQ22z+ArJh1NsLVzUOqaMFNI+nllYFr4QGwWX6fWK2FGTxez4IQz1cS+UCyUdE7PYMpzFBU
pn0iEiqsa5JtSMO1RXnPmZRB/FCwdIZHJrY3RYx+j4EDD6TKvsRh2lC3BEpPq1EMvTSyTUIEujer
4KQTfaWelQLMgFH3Ewc58hu7BDATHKgxLRD+NqPxoRWD6MaP8ZSxO6OyfvVxP7xZYt+IXg+40ITN
lDe3eRTmuTs3maHbaT/RT9aDWlI2LoHTQxnEjkE5kEbOYkWwOqKMpp9nvKlTR0nM9JbsOnB1qZ7+
h09i6gA9qVpCql93zqyK1LHr4aWYQdG/JJkB95KL6XMkeHlsm2okScOZ0M4JyjdUQM7gPjHqoG4G
5BMED+2w4z2iA3jGmdFMHN9CJUpDbeSm0VGSb+Hh/AUthUmphXfKDjrq9JBa4Hvs2FeqNyDs+j7K
Gv+pSma84S/v3HOPpQEuUVku2PWhfnf8WIFs1XTXCsTspTZW3Qz6x0sxLzLviaWAS5TjX2qtQfrI
ZA6xOpdeu0RMRg9VGOPgV1kJGytotrDRZw4U6tKo0CEnBupuHf0LI3CxhE65M8fd/JJRF/CoX2mH
xKRPdnkGzgxFKknVHUkOdJ3XXSd9khRwuH6DVzMiBDWUfVeOouQOifWtGr+xHMjHoceCGsKe++tA
AJV9PNmh3zV+FaqtM5apOj1AE1s8VriZD6EUlPewgTuk98IS4o5QtPQdsAGHQNhYyrckrqkbFNkc
vlZgoiQ7ErvwUTGLAMSIwV+6qiEs7K8YD3HDwJRglvGWtS1iHQ1eRiYa92bfKvqubQT9BxA96Rsq
G823FHreuyRIv2WrFN+hXIk/ar25pkWX7ua+SnpvtvoI8Yp8FhGsq1QuF8yWgn0RG42486NWeWqs
RtRAqIjAI9qK9W+3SgT1BP4JMhtCCsDdEcqe1lovZGFvj6Xl/5EGCHL7JLVGaRfSJ+owjMOmZrHD
tKDriUE/UmXOk9nB1LOlDAmk7z3ya7mC2BKMvwad6bPjYWxHcHD9/E2bRmjwUgZHh38eCcQLrV4B
XxqU8W8qc57sVfAME8xCPX1VAl3fSuZPz13aN2ipLPKJywGzqhtAd4afo1KlYz59HBQl1VXxct4h
pC9fIVwRwGkbm41D7atfs1pV5O90Hha1qKW5eLyqkmHs5qYmDrEm6FQakJZbDZr04xyLOgXD0dDd
BiYfwCKhvxpourh0I7t9qmTyUy1a8w4gjHoIIOmQ1omVdZsj27gRgiqnMShXNfg1GoGcgsSGq4cs
B1GOwgU/pMWF5FKE6nPXZK3/6YYS2khVqVrrhaOoPE8AvV8ns4hkz5RyiYYQ2JqfSVUgSwIxOtLB
YkUIVFhlEb+GkT/Ndoc+OnFYLzV3itTHBhyDWhBcSUPJAKopSR/NLmXQXLXqIusKWrShO9D/psgx
I0v5jOYBOt2cJPFDPen+7wa/5G4XWPr0gHhHdc0lGOJI6SvCn7YFp711YZ85GJay2aIttkQM60hO
0fxM6Kh+OwZMdc8QrcTlMk7pjS3IP3CPJuAy+gQKEftDQWh5m/b6iEGoDzPu8nl4Zg3T5wFDu1AA
gDeugkpQWYHp61XjqLPQuVWhtJ+UfyS3zgLfjmn70F8Jt0CHp9fQAqS1SFq5mVGWElfLI6R6C1lS
G6l5PMNYdjAb6wMHidDN7ufym453C+kYdT22DHJ/3H3HC3EICjGkWAN00xWe5yvtO5XZvX81/02v
hxaZiI3r5QzQlfGWQtH/A5xWb4YBWt/J+I077o/D85/nw2Fve87VYLtPg70BPzpzEhyPtXq3Ccse
X1zGutm97hhov9//fbl52hjmTLd9GYY2JzANErwvm8V/CoYFPrQNELfSwe70bbytnOmxv9Ju0t3o
IDDjNO64R3/mgPQH7iuPws76uLxEvyqSx9/wuNS8ukd1zL+nmdKTg3a4N7utWzrpnXJAU9hV3HxX
3Vn30l54Tq7Gq3CHyvjO2he71JO8Yqd5SAbZ+d10ZXqw0jaOuTMsj+MnW32BujS6OpB4ssQ27NT9
g7+C9wd2ov2S7CIXiaat5XV6chwPuIQ3/34LUNFDtAyY2b+e7cOH4z09XZ7tkwAJS1wED0FVoF5H
Wr+qz/hNBO0BVRinToXs4Btxcw1rktyiNLbyyNPkjrFMGcba4mRG/XG1WYh3ab5x6WN+g6qX549C
9Ul7S3qN/DD+Iagd2Z0WoBBPJ354AZaL4QRNDe0ulGfps5alv3rdiXY2KfOrVhnTn1BvWnzGwExd
npTT+jQwJWCFmkJMwmXx9Sb/zDspeWs0JZa0ioCfwH4O2mrA3gLTjZ0qVVN0J8Uw4txSKnP0JerZ
H5CfGAea4WYX0r5Az3F2CvpAk93FUVfgkl4qGwWCL3bK0T7hIcF4gPKwdI67NSsv567i6ylQ0Cc1
+TlSQ/47aRkAYCuT/W+GNqPMa4z69Dso4xgvbBH5KYj1pB458HzVCSRIlE5qpBWYWwl38oPYl1As
hg6txANilOTV1lLQUa22fwCyjHgUqZOB+J5agk1G9CfB7x65rdKTcQctkf4DTLq3lGJW3Y0vcrIT
DDxyaKIsQnbQrtckJtVoc2NIgKY1faYe+liiRadU6s4MjZ4SKEZbiAH2XkcJ1wk7mgoWzGb4XuAS
/pcnWXQ1F+Md0H2rHdMS1yopVGSGyT5M+ua2rDX7UBaugyiQ9nI/7sB/HYwJHcxqzujAplsRxVc8
tfr00PgpAyPCqvL/VUnGJ6wpGmN5BrkZ7oeAIxuJZFn/0APV9O0myHA7o/1iB4bIDRig2oN/Mn4p
AGQeFySS24T5fBhy37hqglC8s1Ra1j4l7dt60LpdlPsVOkfjuE8rBesTLO8ceq8iygpJ6umFWu/Y
4oGXVTU6B02LqXCOREUhtgiXF6Z8Y9Z1+3554k9PKpk7CTUp6lAQCcRVLhvHCFM2lkau0Vj+K+Ky
vdcWnbFLJ7F6/u9DMbELjw2cL2Cq42MXcaGkbiPYW506gE1I9XFXtlDzAcoXG5XkLwTi8aekJkL4
wD7GFoGveTxWa2CFXFUx8W0+o5BbDRNpFESZrJZ6D6a44Rb4CtIIQwHL7ik9uHDqR6x62JiDtGi4
YTKMtCBpJYjdWHPEMu0Oc4GBXD8U1TdZgVIQmXxPM5DUxyzMhAf6UtJjYBlYscRReaVWfbAbk6xL
kcfIxYOiT9Uhx1zktpqKcgtrdLqTqRwDlmRucQugJXn8wtJUTgai/pmTGJP+RwzzNHdRxBIeEx/s
0Y4guhf26dh0sMApbEdXFK0IFYe0pN/MPELbRquxUslmsv5qxEvwCd/Gci/lmla646CKV6Vkwmio
BiPMUIZJtXe5LZXfl9fISSRNZxePIK4zNiGlyuU1/7kiSNXqOZwTFJfiPrqXOn98KDtjOFiznABi
tqheztHW4XN2UJoabIOFy7IWKMabo41UzJYAbA/to6j46jUysD9aVtfPORnnV7U1y42A8LSDzJuS
foIlhc5F+L6qN0YFepTU33PwM0lxhRuCdFXWpNo2CCfr2k/Uwpn5QeIvoA85yegMYU+J8Egn1fAk
YmGrI7dsidWW4TIgo+LwhaS3vgsUFWHQIYVkrUWMVQEN2S9g7I2deSZckdF/X16b6+ZUtlsLojK3
VNRRMLfMX+B1ZzG+nbGpuzj4WddTOABxycZm6ndhMYcI0fbhANqrq8Y3Qosm99Ah6vA670oAVXNg
TnhroiOcgJpRQeCEYUkh9PKqPPexFnYHJtlLgCV/OQb9syypASYJuAIi9ak2b5soC94mGX9NeKPh
obUazfWTTL0vELx7nFTQyOj7jLd63Tc7JMCmjVj+zJlNOZZ2HM2DpQ24Oki7ORoGBPYyR4q6+EOP
M3TCA93/IQYWwdXGqy+X3mpZMNiCEqa9TXdulTdMSDywNThYAssfvTDSr6Hx7egiDWiJNJibTtEH
yxLJLbxFiyzdb4y/HFwn40NBUTnaFmu+9YmQJuCuyXOdaoqzl1iriJxQB4JSwdVYzvHwbQJ68oAh
TOdJTanu5yineSxk8mszaNNGeHhmk5Dhg7PgB9tkXfkU6r6SciXMnUQCxRXognaloa2/tUnOfeGl
rioRhgA6XutfG+ocymFvgeSgEoUHktk8y5Ncf2+hmWLpFRXqi1zKbeoVWZbvgSZgnKSYPNY4iE1o
N0qS8g9U7rYkF4OYlk+WVt7lL3NmKrjGceMxwXIQ168+TNiZIghsPkygUf5vkce90ZNKO1we5cxM
MAYzDf8dAP6aogx7ajLUCHefyUSba+4jfPLSGL4DnPyNXX7uhYB7ka2pGAqAKz++e8zCAsphcQBi
oGDdqKgaBggQ5fPL5Tc6N4wJ18mi9giDcz1vGFOgq9dSoipmENZmo1o3aAdtGXGdmTfaE7SyWD4L
yHoVTxdhIZttRBMixoEYjT6x8RRBzXBvNWZpY1OcZvAgUSnEcWswEICsVeBca0gyhQBdwMkNZAtL
SkOglT/kGUKzaSGh3Tgrs2vmhXEnKxgtJkUuOH6gWg/0/AW3E3ui49pqn0Ygg1uFwjNTAYmEBwRu
QnN9fbFJ5WSFVLVy1Fprv8OX3hf/yHOg/1qQVObd5BNCHmL40vdlrKiF16Z5/8xvAoFgsOB8JLbE
rLFNYyRIUmTuLrsGur6FKTuzLmBHL1wGMFJLWe94+RVBRFUffJNDjbE+dDICALOydcmfFg1pAZtk
e8iF01TjVx2PgsmLBbi4q51crFH470eki8u5c2XsA8FjR5FrILZ2HxdNeI9nN7xxqozhB2LG32ZJ
UFydLtPWabdsrNURj/Oksqgh6IQUa+efvC9qcNAqylaFMTyVaruIBFbJX1S25x1+090VYD9PiLM/
Lem2p45WuR8k+kCXN+ZpKRB6D8nwskpAHZ+k/iNCEA1gG5y4O10EgZ+mHn3n+LGmbfOcB3OLXDKi
sXE/TZAohs/ElJ/kAfEks+7Vv7VYoWwBds3Tq2I+SIlSbcSMp3Eq7HKwfbTe+I9NffztkB+2tDLn
swkCkOm2Kcw7NG6tm1QZsUSCr7kXUtzVL8/KmUFR3WdvQ7HBbkVdLcu5zPtG61DDavyZYx5psjvk
X9p9NRaTU/lC7hZ07beijpPWBx69LAlc39iwUKFW0XEf6omsdpiij3XWfIQsm5cC+Op3sxzUexQ4
kapDlc/6qeshor/UXGTJyTXEyCBB++m7HrbhrwZJkXtq2vKCBjWmj07O9W+XJ+dMNItJFnc0LsOs
3hPIZQU0qYq1snLUHpw8Rzsuf6mkzt9NuQ4ybik5+1Wq8fQoCcH4bUIccGG4q5np+mWreRG0Dvmq
4BaPvZrI9br24+QPKpkZgjrxiNj25ec9M62sb8B2hI1UudZ1ySLtGqEVedzCyNpd7Qv+rRBmytuo
G9039IuSjRV7evTSl9AlKIrwzJDuWp02KWTMhV68NPfEgaAxCO+DluJGB+564/Y+NxQ6VEtLmvQX
2uvx5kBnnZqgQvGmh0PvIWlp2aUZ9/aE0vDGLC41kePzCiy1iH6LTmIBZmuZ5X+yAbnRpxHOUgU2
TE2Bbs/yc8pm/DUrcnAtWOKELjO65AQpcSp8L2XN2jipzrwrm2IhlRKoUEddTSsiaykSlCLqMFJd
eUHTW26u5oltqX2wEX+dgnYN0JnAw5Ygkqb/OvXBUR3MnbqM5Se56ZRg9//kNazUxQAVzeFkVMic
ZRi/1m40fG3wDE6m+apMdTwOBAFpUpsIDg9auGcYxQcZuAE9M8PAQaewlg/BOOcIoAdd5VmBXPmu
gKLtj1KP89ruIWFY+FYQd2+cMGeONcAbS1drMV1j3Rx/w7KywDVlfukkoxa+E4F2Nwul+1bDlfAZ
vJfoZnMcP13efqdXPOERGHzSfbIZMOzHg5oBhT2sWtCJqQrfKylG2ko8iP89HGMYugJA/aELomt0
PMwodQNsVQt9gGiSIbtM+pM+zvTuoDXNdgRs4oDcKcRdtayuS1GrWLQxvsJLDRiNT3SQCKUWBLKw
mxsZJOHlWTg9hFRAjpSp6G4vLNfVTjVTlVZyKUICw3Hih56GUFfQP3InHaVdu031cH95wDPxKcR0
cREs02nRkrAcT4iAJ8qE70TtyKEp9mh165aLy4ZmoQskzZYThwNUlBCrWdFWA8XYdVJXLQZNVZqi
+eobgZ03qfEjFLPkIfKbDgnRLn3feMrlsxwfKyyzhaAB+Xfpsq7mhUM/6FsBj9WsqBQPUTN9J4ug
nThEjB9Ex2EMW7028X9Wq2stHYdd3eDFiOx/8AwCXb8BLLIFSz3VHqOfzZfiKxHZkfiujppMyCUU
oWXUgfD1KWHamsbvpAzjj1Ar5z9FAkJjZ1Gc8b2khK7k9UXXvVCyyoqd75t4WqS0U+AUoyT6Tahb
5RMqSqO6ZjNLojPOgPwl+g+/N6byNKIkjqRiwDrDuA3w0PEHHypgp2ItCqiy9Pi/9E1Ko2nSxoMM
rsEDh69CgA3HnVTrw31lGa3m9mKpfCJSre8uP8vpWb2cmyA8v+IDmnTHj1IikkzMjTxoE5Q/4c1L
N1an/IZh1m7ctaeHCwMtAiRUTemvmcvf/3MrCaERZfiHMlA9+I4kJTFgDNoWl1/n3ChgDlmlyP8s
oJTjURrZj8OqJflJmpBF0eemNxYocl8e5XTS0HqgVwBDlbXHjX48itwX9OR1KXGisKidBcK8Q5s0
uG5k7fPySKfvQ3sA1SYuOXqOxETHI1XkyYsZAB6xSZ7fWKpGRX9oNiXfzryQBeUYAADREEHt6uRv
caJSpMqHuT0k1l1UjsOfAOiWWzdoQw0szW9B2sY27G3sk7sZQozU9S56uJUT5DVdTyR8btIgQqk/
6YyNO/704YBZSsSxIDzQAVj3gOgqSL6fptCU1erTT1IZvcVGeY7NpP1xebZPWR+cb9SKOFOWwx8u
wfF0K0gMcYQkgo2+asv2m6XEjiW5uQaOHXtDPGJVL3CnOeDTZdfXw+a1a+rgncBZ/s+6JTT60HMA
BSYhxgeS8/hZ4pxEcKBPxHUHPkoV5/Ggy0Gyld2eFlCJEi3Sbjg3i7Hy6pUDoZv8pEJNNpfr5M0i
CLAjk+4MYtigylQxpiKBiUHS9t2nQlrpAorpf12e99MvDFcBUhyNMHrbSNoevyqEd5ixXFkQkfRo
F06kihQzOlwTqq1ZPVNh4B3Jh5YvjdPsuoWDcR9nboZ1oRkWGDRpRbrU6aO0lW76QsuRTw417W9a
zEZkL0HM3TRxPTu+qAJnVLGoRS5V7GmEzI0ZG87liTj3dEzDEjV/cWfWHz2fFH+QmiyjytIRfvXI
Pu5lWOKvLSirV4T26+tY7MXICRRYhYDmgj3K6c9mbsLtmkgoDoGCDsjGY52eQqDyYb3QWiAkYmcc
fx+sQNJQaJMMQ5wuBW2qZgcdgfT/ehXBeoBoALeEn8uCOB5FGuNWJAXMHTpSwq8yjYobOukz3X5N
3Ci6nbwQQy3s2eUQp1i+fiFEttQyB4noWANufH2sBHty9v9csaUtATJdX5RZkJVcN0JyX8ClcEBe
H85QeQUEEjX12jTcy2tm2RxHcRnx+qKVxKJhB58UuqPUmEcfqVUnNfPxrUoi5U1B+OzdUBrxADNB
twNdrK9GBPMdDaeB//7VVAXlR52z4yvrPP5qmh9ggAQxxtEHDodOsPJ9aXZQzcdG2/hqJ0kRWBAy
Wj7b4ohJ5HQ8FPWCLBQapG1kuQDWl9m5LGEadh0SKSvtpqyzrp/OLMkXwEL+ECJ9VVf+CVnMgUPe
rHBpIUfHyWPoUPZzKKOJIFByebAcLRlx9RgzJXjQuwxbwQmI58+0pj5mm4WifkYBKN19qAXDz7lV
phuax92+QnNVdpB6kmGzZDlXTFBqEzIRdL9nYDrW3HIYp8Cs50DqnkE+6C2crkrUXjD56FQbOhBg
Leqg+KGF0lS/hr7cao4aDCpwgHZATs+ohym7Vg0Z4HTOgefA20ejRwwEHJnbASMfL2/VJHJDvZDv
G8HyY1Rj+uamQ4EMU4I8NP9k4dRf6eWYCthPxTP2BCC9odX3en2/KKXFSCcO6F1bdaeEDn184Wds
RMONFQLGRTIhUii2BwHe2d1gCD8KpBi/BYYv41JYT987o1E+g7gQfpRipOU2qghhYXdyYlicu51w
j1WugNG6OpTIEhKRVLf9IiDlln2LjCjMTXT/EnFGGQuoSywcZjGM9qOKptU+C/Rwtit6UMidFiWy
ELj6ia7QyNaPDAcIXhAS5/cS91vVFjsRezFhglf50IYqh4KEGCNg2WzEqKpLJ133Oq3C/SuNZ2SD
kcflM41Ypsc7+qjlR58VmYwMfTMDk2zj8RUsvay6BvITbzhjZLnbWS0WMuDha8MuYIdULjQ0Wgya
NCEH1kDwL+1hKrv3GcPJV/Tp6SvHZdXmu5RVEgDULcfCs3C1LK7ncmGilnOeUf/vELHFNYJiutsj
9NzbrDJdcxGHpxtV1zq+Y2NeIvNH8iiPrr4QSKExz+lnPDcjmwinAdkORlP6UCQQJ3Zgafg+gaDq
3jsrm0UEDHuiOgq/iYm13FB8govoxhdL7Kr3RNVUcH2goFghZH23FORFyWmlBp5DRMASAohS+kex
RdfRyUOjXmQVTCRbsiksF+/zBLkR9lNoB/5gvKEFExeOElrmfYm7yK3CbPLrjGCx+VN6dfZmyMdY
4VbzALkjXWwjWIjGgrdLsJgrCsxOqMpy5F0+Yk+hgYuU2EK4pBojLenF8cnToF5mlT0lswztEQie
Vu6yb7JDpQ8mCIhZd+Uk7vco+iqOYuKjBqmf4okJMkoCG2ITR0ceR0T/fPnBztxjlCIVGMFQa2i3
ry5mcEQzzCsVlW2xNB+KPB1fmka0tl5/+TWrK4ZEdWmeLVQrwJHHr08hRM5QucwcYaDnMMw7X7Xw
IhZftUDbGbn2DpLnNjZnJ5vQvJ9UABFVID7UWb9ROzoJFCEbIKkA0BsqhkTQevwgklya7SDD6/OV
yf9lYZPh5sXc3FQ6jk//dWpZilT3EZEnQKYuczzUoFZDSvy3CNWXxr5UUv9v2Rj/WamedtrSzKGG
CWWL1XU8impNmtHQysFLtE12gxqor1HUBBu595lpA9SyqBIalJjo3q1G0UdyzJL6SO33Ce4l9bzD
8G2RNjU2MqjTBQk6aumUgaE5g0SpFTrSBn7YjmayKZLImHZ+CSz28rc5BbzwRRQFchthMqn4OlTs
cCRv4ggjdQu1GPyjcuomziwmM6QKBaN6PFH78I2tjOqPEE/Dt0ohPIF1McSLWUXVHTqlS/uNfXLm
5dkkoPEoqFDpX7cvmrBK1bof0IKpc92DpWt6iYRE08bLn4YlHPoEJRQnqVGerBlAf0YkF4sb1hAh
YD+GyQsCQK2DckO1o2+q3VOrs56kUcEAO9fgjMpCGyJzV2qPhpTGb2NXYSdHudx6VVJLt6lzD/99
KlCRpylnLcoxRNvHK86fx7iOEzo5VoD3iyi2BMEW9LHLU3Ea+jLVkrRUR5bWynoZqMCy5i6lCCFV
UIcdkDXhju3KRRRF6tM8atMbCEKkxvDltTMq3ofL45/54LzdV+WWsJQc6fgtE7lqcEulcGukEh5/
Vjfci2kqbaz2M7sXbBE2V/xZaq+rM0LrEr0fYqlcHIhqZJQA2UGZqq5SX8231tZJZXLRzlgWFzgJ
AI4nXgN+UXCdVyQTRi8+hlj5vMezNf0faWe6G0d2bOtXMfp/+uQ8XBwf4NbMYlESJZEa/iQoicp5
nvPp77fZfVpVyUTltQwYthtsMnJPsWNHrFjroQkM/6CObvyuaZTo3nO9AMEE1fykt5HxsWh5LF+f
2peX7uWdw5eQ9AIGILRCpjvIpy4luwFAPBMSuuA4uKP82Y+a+htPkQC4FyQW1aorutS+hT5Oe1S6
IvSPrRkM8TpBP+2DS6HmQYkyFBnTqJFXsZo1N0Nt9f42hv72O/0w4ElVcry3sTPk1W4cO/lHVHfo
1BK2klQP8yT5abtdqW4yLyOfGOij+XB9nK8XlzoLqEYKDYrgVZhsoTo0+1wBZbim0yfcEFnokFmG
6meFhq4FU6+fTxBFQC7M2wmwEsRAl7vVIINMs1mNKU0L1GMpq6O9ysNMf2Nr1M0OFv8DMrwziiUF
ixnLNJtQXyXJQ/pgiv41y2Kguwe1p17t6sc0hGAbgaBqp1mF9lX1o36nu0X0eH1mX7tJsmeoRrCO
+Ev5pXJ49nrTRqViB8EwbI8ViFG3M4xPUL8Zd5UbjEQy0RI7wGs+RcHdDKMu+QuKnizr5QRHPHnk
WKeZIoqU4kNij6hWKzRea7vCsxvtZvA0r0Q4T5Pe+6pDD68d5fEHy0kbNOLq2H8XdC6PnSyXoH9T
AJB+iKAO32iou1YgDaBmvqHwU3zPqrR8749dRhXQ8IMvSGg5EOkij/augo8A4c2UOhL6ZFKz0hop
jLe5l0XRqXcjU1qhz1nQTdnkJS2atpQoG1MHO7PhFab/lKyhSg8hAt36CqcKKXNRohwbjNHwuZRK
yxeYRrc59B5Ryirlrb7UrPjqQACo4NiLvImQ65rGmqWBSiyKkojFjVV1Is/f0KyAorVOn8Lm+g4R
KI0LF0PGwhYwVRaNxjdHuPezHeLRCWnLQduQ0rbiu0ilXVOQuZUH9E+KAw9ujwYKS33jZhE0ktdt
v7o6sI03J3gh3UfZerJXaMeUPDqcoTWiYfMIEAG9dtXR/ryg/ut7/3+85+zdn4Op/ue/+efvGeJb
gefXk3/8n7vgOzKt2c/6v8Wv/f2vXf7S/7zNn9MPdfn8XN895dN/8+IX+ft/2d881U8X/0DOIKiH
++a5HN4/V01cvxjhS8W/+f/7w388v/yVj0P+/K8/ELBJa/HXPJTG/vjrRzc//vWHCAn/6/zP//Wz
N08Jv/Z/m6oun+Lgaforz09VzS8bzj9fhJEIvQmhKGf+8Y/u+eUnivpPQLyC4BgCVvpOWLeUjID/
rz8kfgc9NJ4fQMCAxsNt9Mc/qqx5+Zmu/ZPMNStJ96SI6FX7j//9uItV+rVq/0ib5F0WpHX1rz8u
4xpcNJA+qjFU9CnKUIueXAojr/LIMlr1BNkJrABbLzia8Yoyi/KmLG4l3VjYjJeu8k97PCMBbcG/
QvlsUv7JdT00pGJQTmzWTRh/VZPvpRLuoYlcMHR5uP8yJFK7BmGbCJMvT1xilWREW089pZV9UyAV
Y9v+OsoXzvWMFfJ2ZHYtHsUW4NxLK5DOakS9mX7y+rb7WA88R2KhahnFlbZQPrk8xi8D+jNFSFqF
5OT0ZWX1ZZjCW6Sfig6RLwv4xKbXfXfh2TuzPrgILjN6aIROgPiKM0fVZmou2K/0Uwo18EZrjY+N
1/nbMbeRHWsrfWGVXuLmX47xz1HRBmkpdOuoYOomE9gim1HgOvUTcVmjrqXESh6yjuzMqg/w/Mym
BjFwYJQt9JldKx+jyCufmjKByLnK6DfYep1BeyRK6tAgtlZuPTVhl3s7xaglfzX6Yfgxgw52HSBV
+RPcq6BOTdX2ixdQ93jXDp1zCPMoMrYU3xffJpMq35/Do9JNIMJ1zSNlsgsbiu+6Nzb6SQtkf1sr
xRsyod7Gl2z9II/Wunelt4nefM3dejzGlVStitLWFlqiJlRPL19BvIADImWPdsD08WLmbmHWLZOs
aii3qD3YDqe+C+0hgKQ33EmQYRo5xDWwnfslOjln/vAvl3PuYuYmQfSdWDwlYSngvy73lJ5ZslsT
D570CMZ0zcuH+1R5X5XVuNXrOj4FUMfwsCs2jhneRFKpvTXoK13I6M98BeXWF0YxPI9A619+RQ1R
SlIHjXFSlaj4bDape5At+0vbhtEBEeduO8RydNcQ4eylos63ihsoh4qU9J8X5cU9eT4dr84xlwA+
3+ItR5KEWtrld+SaU2mdnUn0CAzmfnCs/sNodO6CY3q95pihXwLXxKNYoax/aUbTlUqr1Ea6Lb2N
5Y7H3sp/OJGERIQpA8fzSQMr5NWLMrjzPlxf8LkR8sjgVsGNEGNNZrrPlKgrvVG6tcnNK5Q5zYXU
z2WQz36mNEjW/0WqkrBtWljNyJY1TuU4t3WrKfT+GB90qQQ2r4aAmdzo4Nmxv70+pld+cWJysmoV
DadJRcHg1nobF18U9cGOHirt4bqRV7fJxMhkzboILds2M51bT/7apU+GctPF99dNzIyDOIQiHiRC
FNOmnb2k0qpIAoR4Eh3koWevHbVZ9959qy2pus7sggtLk7xMR/2aBnDfPzWKu8sMe48M26frg5nZ
ByKogtCXEIZ318S7Fnar9nQc06qdN/6+HYsbO/KqbeqZt5GbD3eVT4f/dZNzo+IahrKVRKqqTwlO
2ngAAZ7XmPTKfTF0X0rTevefmZhstbaElZ3CC63SQ+mvAIp4q5yu++tGxBm8uHdJsVOOhnwAGg5C
yYkRZXSbEsUh/6Sq967XHm1pP3DR1myD1Lm1iw+1vdRcOrf1IIEQHdbk06niXnqkRkbXKNYw6al3
sqeKXSd19+Jxd31os0v0y850iyu5E1qt0fknMxKcTUpLny8qzNeNXD7oXlyQiPnwPYTv4hl+ORg5
plJhtBhR3popopWrZojftkIGJYHAfClMml2tM2uTjY4ggjUG2eCfEi/Zq01yVEr5B0XTVQbNmhsq
VH3Ig3fWgtN7uRNf7ZIzu5PoTBnMVoJLjq3ov5eLel85zcYDKRuufFX93BbDJvKMlaKUq6Bp1kl0
68fPnn+Ab24dSF+78i4JvnetTnNqfed1Qv1sG5rRLnGifQULdJ9BumJ7K0U6eOXwG57ufIXECp5F
srVsFXYSwziQd/5O4bZnCje9pJHR5C3394NvJsCZc0PnliYbuzNqszEG9oLf3Jdy/qYY/R9e+ckL
fJWG9yXGrgmBzl9bj9QPKAiojmiOvBxYiwxGZ42afwLpvxrtAw9yp/qqjOVqHJovWmt/9HjF9cVn
KSRps3Lj+zBHAKBEaWFE8S89hu29GQ5rzUIZ3tp5xhLz6cw1ZgHf/fsDJzPvho2PHIKD589iZycT
+r1petmHE2pYupbnzrqg7bAFbyivvcnBCOTeVPIGso44i9FvN3S4Q3UwQ9cXeM5znVuZzPhAR4tb
Gz3HIHiqmvKuk77Wg35Ef3zBq8wOR6XYJIisKLlMdlIYV0bEs9U/RfJHP882rTouWJhbG/tvCzz/
LzdPIIdjV7YMpYbwNnJKNFrvfyeOoWuPTCjgRp106GRVGqRlxjIYfRRN771BO2QyrBraUrfc7FAg
FQLiQm8ncniXQ8lon9fy2sUFs/Wl9jEfv3b5wqth1gbkamQrqMnTVXNpQzXRyggohpzC9M5FyS2q
9jReb65vr9dPEy5jqqV/W5nMF7lyRlj4walXU/iHal3dkEf2b0akrrf0Rd1RUv2cB9268owv9BjT
JqCV/cJXzHmx84+YbPLe8KB7UBnq2COBS33R2Qw9EIhg6JFql7ytnHVL6ZNZm5QXRAu/YGGfxIhu
MNDd2LCEN8nQornUr+wR4g317fD++hTPnuAzQ+rlOhq92ZStJVxS26wk7ckgY8MlRe/+wiwuGZqE
8KF4tbS97Z8y50MN4r6HYg+ebDvPt9dHNLszaUkgo8wrkkfb5Yi42xytI8VxSqUHL7S25fAgBUsB
wOxowA3ATwFyETLhSyONWmhdKYXBKVR/Wh59IOEbx443SIKsr49mAnv581ID+AE3JKlNyqOTBeqb
VLJK6KZOLZidYqg3drIvurv0W+QLRt1Dv5aBBzsbOd1VKKxJC8s2M5vgPcB+ix4vagET81EHUY3V
i4E6D7X24PP+WnIlcy/yCxuTraGWcp32aM2T6pL2RMHW0RzQTtvVQ3wYioqW1R+SrS5sE50VmkRw
1B3wxfCQ2+QDJq6lsdSOQNULThQX78PC2CDP5a+uL97s5BEGY4ZSLkmmy13iWk0tVWkSnNzG2PE0
lrRoW7pLlb3ZkZxZmfiKxpTCutfS4OS7saCcXjnkz64PZM4ElVFog0F7sA/Fz89CxqxooRB16uA0
2ndNWu681lywMHOgeKiS90bDje4rc7IHnNaPkfCpAnSDHgP1rusz6nN3mrwkSz23JLgG4MD0t0KV
NZmsQHMrPy4M9rP5rCfvpe4BNZSFZZ95lFA3+GVjcmayipJBGOvBSQdqevTo8obEV8/3JNuPSW59
Cp0qupft4r6jXLhge2l8k3mk+72Qmhbblf3OaR9D40vt/Ly+GSYA+ReXdDG+yW4Y7UDp+8oMTtIt
/O9742AO0G6sXFCL2nMyIKet7PWmW/H0sqC8vm59bqOcT66YgLOtWKsaNHmdFpwiWLOGdFsYn4IE
ObTo+2/YeQERaVz+kDRe2jFTBVWe0eIaGZwOYbPgvVmqw6oqAaoGvW7/xv6nyZQbnxtL0D5dmrMi
XUpQNw5Olo/cHwKZ4I3jIkX2d2kCZ0ILMt7IMEFvK1I1E6fU65D1lhbetlT8FXGoGnZodjQbvacH
r1lAvc1dXxfWJudNGVy3aEKsjeXG+pRIJcDWe1pMKZj4IJ1DkKT9A3RpKweunMgDSKsvzOzsaaQq
BEKf/9BUezmzaZ9HrmLhWXqPV7ZKMYA+PyCjpdzqm1Jx3BVUe+OmRI5+n7l59f76Ppo9kGfmJwfS
KVSlVsR0Sw4Y2YCqvwQg6v66kQkY788jCURH1CvpwQSWcznIMfFtSW5K4dZqOqrfFm3ALr0Lk88B
l4JTfrIelOyGWGJDfWjhKTCT8aEPAL4uyM6oZEzhM41skkqCZeL0ONAI7AN4i1ufdrRbq9eAl/zG
6+bC3OTizsLQS+ISc3Ifw9F+H5fPY/h4fT7nFu18SJPwztMFVX6Pjbw9ZtlT0NwPS40Us1EPMF5m
TWii0Th7uWSuq7TojbMvK79ZE+DRUvDeg+kxbKQfaP+doCUERdLe1FG0RKcrdsM09iFHK7q8xJ0+
NQ2JCUhzcUEluafdgFCH9btregjMc3sPcWULFhw+UbJVykkrq25vJom3sGtmbxGi9JeeRzrr7Eky
JJTiAIocmfGr95k5ZLuoKTZjq/1IgvJOY+41abwRSTAtl7extG+7myBdaoSfXeizj5jkFeS6LL1A
74NTodw5gHHk6n6xKDN7PgRZKM2jxPHTtKttVFEb1xnhQEm7auo65o1hekgvxCPSCznNJOUw3MpG
ri9cYXOeXgejrdBdBXR8WrI2Oz3J2hjDdR4j89bq+1BRRkiAzXZjeQathUU/3Fw/OfPLSqsoITXe
Vn5J0p3dz00+IFzbFLhbQ7prioeoPajaNoNCH3yTQ3atsR+hLtxClr8lR7Jtv1z/gLlQlZ4HUoCW
CFYBgVzEB5DPuI3Zipg7dO+sWkcMV124UWY3zZmJyaaxw8A0y46AW84ex7wA9HynmcVCnDO7a34Z
mSZxoHqhfxL90pOU5J+JtcLoQ281q6QK7tvgexwv7JW5sIrNCccvDds2MMjLaRtdVy8HJ2dMyXEc
hlUcH8md+snCbTi7JUHoaZAkUeydgk9aZbQL12RL9vawqh3Ef42vEKxulGD53M0OCQpNmv4Ey8WU
/B6UdYlOAbbCHorIQF3X2c9cHbZGt+TKZjcEittgHYEygGe4nDwHgDOU0LjyLK5WvfvDH3Zqs7ON
2zF21zeODTOKcxugT6eba5fIx0zbXTf8uL7xlz5C/Pzs4KU1sMFA4eCF4ZNfBus6OI7Bt+s2Zjcl
OQ/xpAUZNeWfSOzcl4EKBCeHsMmwDz29QX7xzvN3Vr5zxwVr8yP6ZW1yQ3ogn40CPuCT4VOOLzcJ
+iy5vxA6zfqLsyFNr/pUj6MgZu1qtVjDkOnlv3WSzyxMPJKlAaPJKiYtbda1+R52m63vj7sYPWZH
SIgteKcJlclfseCZvYl7anp0a3q3JWMUumu1fxuhLR1Wb7PgRhQ2muBII1u0MuT3oZHsDa3Z+Fm9
8tiR0RK0ZGFup04lMtEDDxJG7sfhOrTuXXcJwjm7RWzKzTQ6UHueJibGEfJ1C62dkxQ0P6vGGm9G
0/icIgG0EDPNOpMzQ5PTVXSF0ccmk9pHT0oSoUZKqEv7q9suEVssWZrsesUtdbBYWEpH4wAx85FC
BEV7mqyerh/m2dU5G9Jk59tp2uRa3eEwRq9bBeZzFJRLe39pfSZ7H6LbLisbbIzWQ+Jr27T6pkRL
rHxLRiYbHvCmpfky28xmUSL3J/XzxSBuflWgKpB14gp7StEghzrauD0bLVHifZeONE7+HOT+VC9J
9M4P5pehyfJrXuqjAcyMWYV5m2jP9mBvpdJeiC5m72HUaHQgmjSZTKHPed1Z2aASfPeeYd2qvIpX
QHIziDYMuPsD5RbO8nDBMc2P7JdNsR/PLihIHoApGths2idZGbbsuLxfIiOevaFA0wGlpdsBtfpL
IxA7+7y4R14V2c8o1qCfOejBcyuvS3PXQ7F+/QjNDclQufDBJCOYO90VaR02odM7ZK79VN4XmQRp
kBt2e6hK4gVTLyWF6aONchjUDKDvVMgWL0dWNVHZ6GDvANiMh8pRIJ4lCRZvKz/bZ/neqXfiEQmt
1zZqh4013htW84FW9WMl1yhuyxGNycP++vjnTgX0DYL7gLYSwLeX36Ta7ehkEd8UBP2GUE5Jf6Y1
JDHN9rqdOVcFVxkgGUqB4OYmh6ILh7zu7Tg8xd77wftJSef635/bNed/f+IKQ98lIyQl4SlLwamY
Kw1CgMj7lA/NuuSCTKPNdXuzj38wxMAAaZ0j7z0x6EeGXoy1GJDTFTvUyfXdGJnaKuwz6+DlarSq
YgehdzOCoxBBjc+DAxb0+kfMbV6B1gLoJKgxppRnmhXVmWEyaMV7VD15TWFHMh+v25hbOOiphVAK
3AbKVAQ9SsemHtUsPKVx8lDx2l8Bdsp/w5nhkkVXLTTQYFgvd2ER0NqUDWl4KqpUX9Oj0q5lsC2b
Ns+/V3nLZe2Y/YIzm9sxFBhNwcUmGIMnO5J8bTnI2RCeBvnOqx5aBEmj7IviJuskuRucbGGI4gqb
Hn6h3ynY5SGgnnYHBMj59eSJwhN8N4+os6vNF1hB+5TWU/edkr/j/bmwO2Ytmjqd6/S4El2J3XPu
rTU5iKXYDE9ttSXmyeyUd8tQrzPdI5Vprbyi/1wY9u76fpmQyYngla5lEPYg20VT3rQ+Uxl5kvu9
B3bhu7XT402R3CrxuvnmPpOh6ZW1gzDWsNe7NYj3NjqOZrX2AWt4i2nymZQqX0KbhFCZFtI3k101
+HKhgYQHctLxJKiDzXiQSvedkOiQjYeufx6Q6urKAqki981A+9j1mXi9wTBPHUxRHEFqPoWmF7ll
Dv5Y+SfugpUXlauO+m+rQMi8rfUvVLEW7L2OCOid4Z7Hv8LFir7t5XrHFrTBtMv4pwKdoaD9WuX9
uu2+x+bOT8KFa2POFo3TQFSovXJ1TpINcQ6JSeYBOtBaFIySD+NHGFIB3q4SfaFr47WPg+YOZUzi
CqYRPOzlqJzGt/wo44KW9J8RAoZOfFSiYMEXvD4qsNDh3SjPCy7iqf9JlBrazIRUTY2gZ5k8FD1k
EE+D+SSlz+onp1t4sc7sDMxBVi6QvaKKeTmmMlF7o6IP7SSUG130GDX3k+7u1OgGfnoCnh/XN+Lc
Qbiwp17ak8A/BGnFM1wx413uKus2N25i39rbSvuogVL1+p9j/VW6iYN6tZRxmMknisn9NdrJvix9
u+/sgbSG5Eu0x/arbHR3rpUfq+AYRu6d06A9l9sHt6vhwsygpjHg9Vkqms1c2HyGKKzQs4IIzKsm
I9m1M/iDifQcKCJrFRGcr0P4OMTBvoqrtaZ9GRpv1WpLd9vMBub4Q5hP/ljEfZNAwU1Qj3Ky2D85
ZrSynXZF6YOq6tIWnkkaUBAAWifg7+T/pnuYdGpgDDHY6nH4Ie99eZP7wzrS/TVsPEK+8cG4Mfdj
e6ArNqsWioQz7gA3S3IcbSIqWFMmb+EgisELyCpZ32lJRhnlY1k+O+G7MPy+sJdfVz5YwzNT4iif
3Wq21ei21GGq6J7C4Tkz3gRJhvT2e2vc6+bRtXdZ9mnBpjgfl3f3hc1pFkQfLSWn2MF5jRALe+Mb
B1jVQnfff6tpITb0Ff/RHTJc+wXDc4OlxENWhKQkj2DhSM4G68EEa9s9R8ePT3r7LBdP0XMla2sP
Ii27/qjb3i6Rlh7jwqNORwuvKkGR6JQjWL806iLl0AyIJ576cisSr67t0DM5rtV0wQ3OlJZB3Z1Z
ErHn2fDsqBphcidRktDCSzebVH2CLHrLk0hz6J1EBhCRePnWz/13qprsfee9O/QLHWRzx5N3Jolz
CN7BgU1ush7G+1AWo21hsV6XUpevXAs4gqnBorSwnPO24PZHvYsLegqRGdxq9BNlCGipzNa6Vh/i
/K2XUAI9FLoerXT7UdHpsrTcjaUnW1HFU+Po5IfjtlTdh+sfM3Pliebwv79lMvemCl9fk1E3g/J7
hVoTTN9PkVWuTNNajQ360X6wXsw+L02A+PnZgjs0AYnnNj5YgSUztzddau3s7vk3hga9FF1AgLZ4
VVxaqXLToGXB4biOyqG091rjbOra3Nh6+Ryidqhr67CRD9eNivmanhoLPkQoqHlSkJa5NApVTmPK
vkJuJAaU36JOv040bUnWdO5snluZXCZqJnl20ZEcUaV4X/vqoSnutY7EwFL9fNaQguOmQ5XqtjwZ
TtIbbeM2EtuDRNcW8Fi+h6D3p84B3CmVZy9EebOzR7D8oiGA6NIkIqpHA/rSTKdnB9HqarwfsmZz
fX1mByRa6wiPYdWfJnqipgK3J+HDk8JZa8adImdbyTsuZv/m4gzEmn8ZmsxcM0jp2AtDim+c4Frc
Fr6KxFN7QxZ/o1StCQ9Ev5Od8DtpgS//2SAn26PXDK+sxT1sjodw3BXxO6TAV4q3JBY9u1y8q0gZ
Uad9xdFkoyfouwZ9GsRTa1pDtGTcXh/JTIhMrwB9b+LxZPKouTxOWlx2MY0J4OxVwbv33iVSNpXP
cR3scsrBVr9w1c55JnoTIMQSTMHAZC/tDZLWhnT0Baehfo+s26by4pU6LPULz27CMyuT9dGMVFal
DFB49zODP9Gy7kH2j/nT9bkTf+WVKzqzMokaciJR2sIZS6+Wgt9+W/S3Uf+mD5t1Hi6s09KIJuuU
OCnVVBDGpyav7uxwOGb+c198UsPy/fVBzRqCHUKQlyLc9fLGObs6mkhqlVpmaxfysNGLR2XQ7ip5
03vlwi09uxPODE1uD7BJpeGJt2Cl5ATOinieOcZXNy2MhStjdp1oVQRD5IimQXHKzoYEH6XipBHr
RPP2etCOESW2j3VITUrP/J/Xp2/2PJ3ZEqM+s6WAhuzHEFCFpVfjW9Rr5X0y2G9rS3kuKyvYp8nw
zZTHbOFYza4aXB6QRBNNvjpWSqUmut9QwbcgL9taHm0DWep+SHVIJws/7BdSILN+SYgdowcrADOT
UUJPOuiFgbnYIlFpZBE3Md1cC3t+boeQ9oWPTZCe8H8u53Is3dzKYVZ+wa9xhmvtftnFLhmZHKwg
QpHBFhCVSDnWRkk75J2Z/XsEcy+5OsHdQ9II3g3Bk3I5Ejj8gGk7JCIqSys+KG1RrAwpzBZehzOF
D7iIzsxMliX0Gr0eUsI+ZA2yA2IzGkC1+Gtchskujp0QqKwybLxybLa905hbV43kDWLR/iZFqnPb
jlGy6mJTOyh+4BCZIhIAv8diF4MIMqZ+8/wzxWY+OyO9p5p/ImhKdZ2ZHSX3ett7sAloxsHWj417
qznRmqdYvZiAmnMFZLlMWJssm26hiWnNgAwkGMnQECzcAp+zt6WebmGvSUiN+G/1MVg4mLNhiojt
oIKGe4+b/HKw3UA5yhuIJI08d7Z5I2WbpJOzlZR20TaCxX5VNF66Tm0eRHmd5V9KI0t/w9UKJgWi
JQQDOLSX3xCHndnAuszloXyly82BVtKPvv37jo9MNI10AFsRA5hs8dSL1E51Iwpc1kZWj4VWbSRe
zelXqvFetYAxeMncvdpCZ9Yms6o4GYJIGq4hUOWd5a7lYSDKHO4pcGzbOt9J5ddEGwhomq2tVjfX
hzrn/YTaAZyeogt9GuK6KEw6soTL6N1ko8DuPQZLgZ/wOq/Gd2ZismJSP0qD1eFg9aLbRWqwU5Xb
Cu2+UP6YaY8QBy8GZrMn48yi+PnZoawhG5W0kUGF+ve4l+yV40cbWG021eA/h8ru+hTOet0zaxPX
nsiSancjuyUEODsW5Vvhcxuv/I2kA1ei0Nwh48DWvxyUq9itHL4g2qOnIvwWhsflLoHZvUh4DkpY
5B65EC+NNNTWY18muxKHzW2doRKafBxNUJywWseWvrK1jo5xn3dx0OyHxF7KSM7NJdkjSnpQK1MU
msylYhZ6kHU8IQ31Zwz8hcx9g+nrCzYT1/DXmUNuY4o5UzemaUkgpxlGEO0lh1ut8mYfh9qGlzKa
hdmqSxcO2cwJwCAKX0AUcJ3Tyx8swWC5CqVKcFHr0A3f6jI3hQq92OA8GkZwbORjbS3V8sS5mpw7
4I80HoOyhlh0elGXklkWDbqDp9IhYWSa0kcY/O9qCSW1VLbif98v40XAOYMShCJhqpuW6VEfoxP4
UqyPqYvlyl1nLyT/Zs71hQ31cncaIfSKnhuGJ7jWIbt2j2jar/z+rmsey8De/MYuEclxqJrIwE9L
Y7BWqprmteFJH1+Ku0m9Kgzd36muHO8yuXuSCi/jUWk+X7c7cwSo7vCOpXOFtZu+KjMCe9mJu/Dk
dPad59a35FDbfgG8OuP2CUNhQwKzTfJJntxwldk2MgTB4clSwVU8Z9ZSB+vc5gMOTsOdUFUhUrxc
qh4KUBq0rPAEHYhNi3iwM8HMpe7765M1tyPOzUzulkpLXV4L1KuDGPqMeKfaN+ohKJONHn6+bmnO
aZxbmtwpJGIKrRwYEMTaUlumq1iWP/dGQflHWSF2FWv/fnOYDmfVrymc+MJUJ6+MYlJ4Qs7UsO7M
YNsW/orWiP9sYMJ5nV2WjjXUFTFQePKUG72DuUXKTiLDED1GRYlKW7ngDGf3969hTZPnYasZteVq
7O+Rup2F6CMy7Qe5SX5eH9fcXcb8UVqCDYkEzRQ6NUYG0l2SC5YhBVNjJV9UTb2RuxIN4/p70e5a
+bl8NnySRGMmLxFLzG4Xat2gBqFjogx9OavQvZdupUlgi2xgWVWObIGS0gYcxqvcUrfFCIfM9+sD
XjI5SUJA9OOOXYLJTlHexo2/6VNo20KYBKrqRo/zre9lv+GQRUX/f0c5cSMw+aV5q0JwG5nhOvdN
b1cmWrbKOnTgSj8+JF0bLZic3T7EQOJ1CJfGtNKUj1BJlgL2qcbbhsJrSE6sMhdSy7NGBBE37Sx0
S065mXqpgrFZJjGvN0+g7PzmYbGQNbtaPKZExwqELebkdMdIJUKXyTsm6NR1hAhNKX9zc95SANHU
g+ouXM/zp+HM3uSYR1Lmp2mBvTwI772iW4350R7vlGDXqtVWdtVVot1E8Zd86dU4O5e/DE8boRyp
kGkk18iSKjepTleZaW8pB7+7vvnnrQAGE1cm520ynXaNemzQm6AxSMJa2bGMy1Wj768bmbs1oYqT
RW8JV+dUExD6MCuoEUo7hYZyisr4ttXdp+sm5sYhIFBk+KBdgIz20m+Yqt+Jpz4pHFDNQ/qkOw+w
gv2GDQhcQIHzxa/KlymSVY0RBISj9RGNBrRDylVIyve6lbkIQKhj/a8V5XIkttfClWF6+PnyPtXG
bV/DbJUcDclYuFBemrumge65pYmvNfvY9ZKs5qL0vfJGig20d4AWHerG77dlkJcbT6ute1mC0a3Q
E/NdqMb3Vdd9sTrLX0ne2O8zxQtWuW5nG38IipU8NggN+ai9xaX9yTY9GpYzepQrzXNuihA9uiSI
/b3V182pBmwNdSCvlNZDEOH6JM5uB4JPAWymAjxFEbg5wtUVSc8TmsNoHdRbwurAWrqsJpT/Lzk9
0bbn0HVDUyposMu10qD4t20PYKoR7wCoHh1tWNt6IpD75nZQwwc1/qDqAqcK7qe8983wUQlR1Dbf
aem3JvQ3UKLfVN0bGFMT+x4Y9E5WHzxJXRvpto7fSPAsrdjUu+uTM5cj1EQQC30pxVNiisvPTkJ6
9WU/J8jMb8MuuQ9a8JhjdmP44UYextMQ+nd1Aqo3LZCZbn0IVjNUwKpqlVnBRrW04xCoW7cY5N9Z
trMPm5ziSDPDvDIA2ZpNv+4hNw+Ole4erg9/1hsJMR6gxJSQp/1nRTEULGZJ4Na/D51wLcsLvmj2
BJ8ZEJvzLDL0q6IapAADXbyBF5G1V9UPkfd4fRhzF6F6ZmUSWJcombACnF7VeGNJmx6QKSx+peSQ
4f3Bsl23NpfDBFZJ/zPoDXbNdNaa0Ybgu2BpiB80dVx3Fm2CfQJu5H1VbcJSueXZ2kpLUbY4Qa98
1JnZyVxmrqRkY0cKoPS3NtxzOlHgKh/7teJbq0pz1mavrBqlWIIQzz2Qzocr1vhsDYMOSdFIPMs1
960MgISBKfT9oDxfEoZen9tZWzSSil4Fwdk28fhDBaB+MFjJ1jrGdeSuIoXm47g9oPtAbnGJs3PW
N56Zm7j90EJ2TS/JbzjeExUA+qkfsmThqpwNm4QaPNyCPJWB5V7On1MmupH1QLBVt0dTIvePo420
xJNLY2kCiYRX7/NEeoTpMi3Dh9+Zz79tT51/OhZJ23fY7uJ37lAdah3tNcNa5fazE/xO/uZsoOpk
8VAOLLPcAtou8XQglo+zfQP68D6NkAJdOISzK0fn7EtjBzWxid/WFcSbs47Uym1uFGs1hyZU7hfS
6rOb8czGxAWPDZRgSaeEp0puVnVtr4fkySzDTQfLM4WZ6yu1NCDx87NTxnEYMthvw1Ni5Z8UKdi6
hvVDdszNdTPzzosmT6gjaKaW7clpNpvCq/2SzptcK1eDEb/NXeM2T45tlt1I0fgmT4+5s06+LZgV
a//KedmCpUnw/lF4vhxe38iplYyYLdxqk6G9m+QPevGxbj/2eYyKerbSqAbtx2IJujR7xdnE81wC
sJG9nM6zeZW49cMR0npIyhNrbQV9f9O5crW/Pr4lK5PhuQrtnKUqrEAyuZasfNi4Ee7rupXZ25Sa
veA2pIA1rTPrBQDupCfq1kJfFZlgYz3GMhfQ4K972iJ+yxwEOFTryCWa4nycTV3U9IavDdxzMrT6
2k8DgqH6Y5gmvzF3IicLnoe6oGVP3MaAlEzQdTjhuB6pxt4Mvr69Pm9zZ+vcwmR1VC/UIlWtiE0t
9Hco6rpvi2IxLJjbAyDWAIoAA4BpdOLn0QuWYpSJuJ+rI52Kvbexw2jjKMFGJ/Yf1n18pyQHSS53
qfc+Sd+kbrmwYHMOixYY6gSQ7kGkIb7wbMGGaGxRG2DBdLiD4WuGN6jRtw2iomlgbkYjeviNeT2z
N/FZeuzUTp1gT0rsG3pb11qT30nZsBClzkH5ae3RhIglnCSUPy7HVXhxECc9zWCI4W5K687pBnRE
j6Rw1oqFvrnlo2/Ka0FLN1IPGe/HZolpe3YHnX3BZI8GoZy36cAX2OljUxq7MXHWdrjEQDm7gxQg
K7SkGzxHJ+vXqq1kRDWPEdvVvvmeaa/9XBk3v7Nov4xMFu3/kXaeu5EjSde+IgL05i/LqliSWlKr
3R+i3dB7z6v/HmrxzVRRRBHd72IWWGAxispkZGRkxIlzQiaeU3caeuPpHhTyydR+1m668smW9+s/
I7NbJtKqVOnGKbEK8qPrmdu8l46raNFFK28gEijJmDWe3gUX/m62RZiZaAafM71gor6BNqpq494e
BSHZ3961xaPFwOpE8Q701Jy5YC6h4OSFmPIlfWd8EYbI7rOj1nk79a/2DjwG7jZpEs3JH2M/0yhA
jFOrT9yk3rcJMlolK+XJpatkAn38fyMzh1bUWiPwk25YcqDb0tihGNQNxl5RkxTeHWUNsLe4f4jQ
QwEpA72Ys+sEhlki6SLi2rogUSqqww3od38vSFG5TS2V4nbQJStv6KWhQIUpxH+tzkKy6iNBX5c0
CsaqPMnVuEHS6zBI0MZk6W5srTtjaLfyd7W19n1g/QLZ/WBo3lkPP4xReFKEpwktMbE13HamRb9l
fo3KMPA0aV5ppKNayKNlkutRJ4mMQ6l6G3OVD2LNymzxWlxVg1ZY3AYiDwx6WtarPqzVMxf9iHYt
Y+WTstb80uu8VExIr6JzJptbGM9cEVojpM3HP1MP/l99aeoL/88QwjPXZ93NmCoYBCF8q2pGrXoS
jdpGKOpvouOFmdm54OUihlXLenKr38qeddTVaBuvklEuVSwuVzPLSNQqFCb8AJPHrryndfaBkVQr
DDZNfT8N+4DXXnnLLDkDlG3MUjMJzBja7GrJu84vRpGg4ncv/vh7aO+bYK0GuGiDbi1VZ4DutM2u
P5Gc5ZEJaSlpVhoefbQ7mWAMtT8T/vufI4DcYrKPlHQaa762IghG5TXoJZ6DarDhE91FdFKpCksC
2r3FaIfhytYthS6N7JeHiwTRrDot++KWUZijU0a3jkDWN4GdNoP7yxsDY2MWrbnJLSiiZVf6m3gJ
eAVe+QnoDufstVG3jy2z7ZLorKpf8nTPVXcQPmn+Jijzw+1gtOSKl5ZmnqF1admnXhmd3bbbT9Nd
vrsvzZbBbSKSVXTeUVTWAuCyTR4WzHgw+jqnf2iLTs6UsYvODSLsNg2u7JDXSnw3WhHaIlEv7njP
7YIo1FcQUIvPXwgb/rU8C4pD5vZ5CrHeeSgHhuckD7zhcI8uLuJNGyAwvi2jyFGGP4BlrtxGS8eD
1GEqa0GJwmjf9SdNY4bO5EyLYKuOPvfpMNypQ/QlGHRv5W5fXCQaVRYUA7pE73i+yMI3szggj1S6
fJe52j7wN22U7bUflaI7bf4p6axtZf667UhL5+TC6nw4Wx5cs01UEstMuvdrJ80FcIgvvXdCcHFl
K5dunUtTsyiddDI0cCHpZULrvQK3U5T3VeDRXHm9vaY3BOy8bnFpaRaoBdYkRhPKpUSOO4h3RQBQ
o09+g+KJXIoWRruPxNhWB/o5bvelSQ5hf8q672PWPnRrR3U6iu9+DHgEBophcqB9fO1BjeElhp9R
zdPLfItOSZ/k+9vrXfJRGOP/tTDb2IAWAzQKWIBtb9tExo6NXU3bl/2TCRvaLWSC7yYQRNcg4wt6
MlxfO8TMemYikwBkhK677cbWzpRetuumcYR4bRhy0UkvTM8OoVlKQeaO5PFlvJeI315vWwmy8lK9
6fRVUorpg7z/YP8tdHZXmUaikWiT9frWKyC9jY7ydl1FaFDJ4qFSD10PlZslPtahsJJiLroKY0x0
oBTE3d6hIN3QkD1tgsh43033H89bORiLJ/Di789CTB6gLhCVIIvQMcjL8tFID5qf7eBFXVnIsqFJ
kmxSVCWBufb5cIisPh4owqpytuvjEeEh6TCmewE08G3fX3QN8iO4UiaepHnfXFND8r4JxVQn4qaK
g0nfdBdU5q5QtG25BhBfPGkX1maO6CtVRM+KDRSse9ekgw67s/7t9ooW947Uha4D+g/vZCJH2Uqr
Fla/sxq+1OJWUb6FcB+seML0pd/5+L9GKClffyAThQQ/F3jM4GkCBLxwgMo6E9y/aRIdBSW0436t
+L80wQ1LF61JfIKpTW36lBcpWeimftkp4LKa/mOnfRCUcjuR8IJi3SuobcLG0CPPZOQ7LVOMjV9v
krTY5bC8nfLkzxU9cEsoFsA8w2MtzWGKrhBKUV3xWwLYkOsxuM/eIhnUWebf1LIvTc3CST50DerW
vOhC0T9UYmlXknS47TKLh4A3KWxIPEzfgc5gcvU7vef9o1T3sm9uIXC2C33cxEFor5I8LRoDhwWO
mlEMcqLrz2iZTSvUOcbKyv+EPmmtlnvBQy0URpIcHYDbS1s8cW+EGPgkY/Czq1zhrq4jYPxUK59c
I9qU6SlGgOi2kcW4O0mTE0NY1hwxWHZ5FWlGEDFcJ3zTQmP4IDKM+3jbyNK5BvIFup15CyiaZ37A
vGihRUoencUxtcPkniJSDXQE3HnarJha+kTQVQEjRo6Z+tfsTddpSS6EXRGdDWkrjsohjf2tGQ+n
nKIUEi/72wtb+kQGNRFYQwAW8d6aOUQRt1raEEt6UbeTDGnV0Nq06drzYzEBubQzc4VUHDyBzjIt
h/gMxartw3RnVJ8LEDwwce0ls7T7/HcVrQWuxQ/HC5wuAbTaUAtdr6+N4wSlS2JF2p6qDgaq4rOf
/IrHcPsX+8h4KPxbDOSCGbi2g2YnoNiANzLcV3lU7piB8K01hZ9F17gwMv3/F0G49bMokAtcPUpp
doGziF+kSK9A/566eo1v/e11NL9mIPD7d0kzR3STtOuaYYoVwz4VUN/ToOz0NtLXvDromXweRvMx
Fl/0eNx43ZNfg7SqijtmzEZf3gbet6R8Spo7kBqWxOX+zMhZM1WQ+kJ7vr33S/chUH/0xRTINtDl
uN6WIJVcvVLZ+zTeWMI3WRd2Wv0LgUHkFe54oHh/A2e9NDjbGbOr1EBvQNCKpbutrXw74VnTYaU/
vfi1L5Y1c11aLEYfiFipm98pJPRCdBStj1q4jfM1xa+lGErbnXeBwgw+xebrHVTAzwn9QHhrDfen
FR3bqv95+xstxpkLC7OLJ3R7qTYLqgBdnu3yMgmhwso3Ya0Fu9uGFg88M1A6pFuTbt/0Qy7OiJ9U
ZlDJ1I6s8JtLfS/qTp0L6czai3/x61zYmR14MQs6TxMo4lBR7tsO+QenDxzILQ552aLDvXHjH778
2jTpZugdq8vvjdB7gnv8mA49nYxqZYPXfs/sEJQF1LE1wshn2D398Nhpxks2SbEXzcGrgzVk1OLn
JDGiXEYPmbTwepcjgPK60GYcOQtsfHEq29Hu1uZ0l2pWE9KVWhllFe6oayMoI1rd2I8RTeTuS+Gr
T0pQ7ekI6tmWKtY+BNe7kkssEagpJrzB1NVZHJwy1ybHaNJ3Ywz57JnKphOObXJyESE1aO4Wjp5l
W1WFkImZmGajG1//3HNJY0xaULzQ370dss4aEiFOsS18EMb2zsqYSo6bTSquSf0snZH/LL17QKDd
VgmlyNeTxuLkp8Ie3urO0j6Q+dv/lzWBvr/eT0pGtaHrWLLimqHq4RHs1b2QNBsxiNZ4Ppd88nJV
M5+0oigJfAEepWBEr134Vpof+vT7X6znrYDKrBdonrkNiWpQgoj6ue4Oquo7XnUfZcUmHquVfGIR
3WteWJqFZK0UBE+UW87zYG4o3VjAX3eWuxWYk5Iq/ZfXDfdxXx6sJPkwhPImMdInI84+TCRS0ige
q+9VE79GYbv3PImyvXGIuq9+Nx4HsbJspv7ufKEebfCWPKHEtbRr+SDBsqUZKFaiPjALj13qxbDJ
8/PTbnwNNQUy+0M5/JRMf2Nqm0qIHIRuH7TEdHyvthn5XInPiy5u0IkEkz+Vf2fhsMmavIOLnsOU
uNFBCk39rs0S5ZMySsVDKfyFlCWZ+iTkzqtKZGR0du2gbNGHSE7gfDQBt6rY6Ps6ZfoQQlL5eNsH
F3NpJqQY5YeBCuHMmRO2+kC3WMBW5n5ohfwwGma2yeL8hUL4STSHV9Mrd7rb7pWk+nDb9lKicGl6
5pW1X/f5UEjROWYCHkWQFpxSK69VXRdPsmlQ7JreqOzrddSQAY+R61G316Bz5STTo1vviCx5CC9u
UC5UXy0umGsjo4usX5W5pLdpfTca6Z0flceoaSobuNFKoWtp24AwwI6CNCVllFn2k0VKVRipwENY
jl4Myq9yVoUroXZp0y5tzDxQroVU97tpPR6ssP19Pabb1Zx0cdOm1MqEOIc50ZkRs0AvWostolLd
72PvW07LwQ+afQhh6597mnVhafZ5BotPobkmlpR/0D+wxfaf2wYW9+vCwMzJ8kJ1Ix/hknMgHihn
2RHYj9UUZm2/ZvkEnLahy6Qy94Vwr8QUWcr7oYX8NN3/xWIAN4CQZ0AelMm1M2sdqk1izmKY28no
nQOrXm0iLDrxhY1ZOgamKBpiHydGrbetUK1B1fb2KhZ3CxV0vjtAf96e16toq5rJnSSKz0WU7cqq
PtTKUxHVO48x2tuWlkhUeevA1vw2ePaOh4WpHa9IrYYQUwWdLfskdIIQdVtJa+Hrb2QvclrPFSGB
KYWt6tZflMG9b9ApcrQ2CraZCBunoXV2aQr6nzvm1U+bOaYh9H2IPhCvy7bcdP2pjnV7dSp/eQMm
dO5UNYNWfhaSBK9Nmr4BDwFr7dYDOhB6rx2a2YpnZ+4nWrV6fxKM1la9fBPo1BcY1hFt/y/E3Lmg
KZVrZBoA8dRZhhgYUisaGVUGoxT2tbCzInmjZK+3P/fCWb8yMrsxh9Qz33oN50n2MFAQtDAjuzbW
qCEX/JeJJkaXmabgWlZnXy72+4AcAQiBEBpbFByhOdgKuDKseX9+UiD8oN4xgTN5h82+nptoVakL
WOJ37Ar4k/wm30uGo0Hic3vrpt88qwKpFvO0YNchmoHX+PpMojmi1ELNe5qKMuNXtXoyUrDjo1B9
pXKUbdog91YO59LXujQ5CwNWrie1JlGNAP5p5+7wHKvh1gul7e2VLX2taVwTYq+JCGaeRkWl5KWj
NPC1OrmzW3Qxj0V79JtHTYvXlE0XYifDXuSHE/ETz6jpt1xUJaS0jRuNKddz7OupnWqytumtcu35
urBxV1Zm/ifGOTKN9MxJafZ909vRJGPVr7F8LVph0xQUHCAqmdfC0fkq0CYM4zOKtH49PtOwNuti
JdGc3Grmdhriuv8amS1Fjv0gMVEPPReZ0e0ArrxAAqBt/bA27UDN4l0tNOY2HMOVB97y4igVTyzB
KAjNEtzQbxpQihSpRakPtmJRoYfYdVuj+fP3Cev7z87sAMeC5QU68ovnNA+PVvrJNzrbyvqN0R5v
e/nC+cUQ6L1p1hLw1uwwdWUBp1hZxmf0C44uPCVbWX2QY/nYChKsh5F/d9ve4gYyWvAmWQpR+Mye
YjWlb5Qp3GmJvOfduhVQ+4qNFfdYmiKFA0UlnE6gNP7H9YFiEn+U44pldaD+6Sx4NuLgOyMS731G
R4fGfejMH11ofPFqd1OPJ18HNgKPQ/QRlluYAl7NdG3lC/Hk6ifNVq5ZvuZS3ognOu2WF0uE5AfX
TAvtwe0tXvyk/619DvuRstYchraKz6372rvqUaqQhTayTdrvkyZb8Z+llzxMMKglMrQ7pcuz0OXL
Vc3W5vE5G4T6U5PE4V3RScCbAFxthCRJn8zcbJ5TaHd2YxiFWyQrv8NJEj4VbWp9ub30Re/SIYqd
GJ9p68yOjY5cQBaOeBcscB8FseB+MEREf7yVu2EJhcRbDWIkXvMoq8izj2mOcj1aAnvsjnFnU6tq
CDxaWtpq/gRH9x7M6sFVm0MLx7QrHtTon4QeZ/QSxU+9v+LsS4u++C1zEJIytlHcyzhWWPHoouvu
99ludWpyyasurcwSsQnvjzIP31mMPguZrao2KrSK9nWtKbx0TC7tzCKsqlRJpZicXDFXdgn18iSs
NkXySqtuJXVZdF0a69SOpwgI/ep1kKhD3fIEkY1riyej2tL9IzaM2kkK7+Rq6wsvgrGLpE3Yvtz2
0qUKDan1f4Zn+WaudFxtQUers3chHjp1zW5U7Kzf6/Vb6wz8kN0W8YrTLvrJhdXZzuZNGXu+2XBS
Q90WwJJOIo6rL4dFK1A5GtS0wNMrs031qmSo2rEglYEKyKvg6evW2S4WnZGWLUAPEejdnBWa0T6h
1COOH4SRvlIeIt4EFewnCJbFa8CtpXFhrkY4tSa0k0T/69pNQG8nQqumydlUm10tS3fgMY7euK/1
F7gR3K7decVOK76F9V98MKCOvHoYagdeM+3CRVYYkOl6RlAlZzd/6DyaVGjdx2tGlrZysjCN1U7Q
hZkRrZQSvTKs5Fwa+q+mEz+is7XvE/ljDlKoR9/itu9PF+9V4kbMBCcE0w+dG9gpZtfF0FOTFUKv
dyCro7kniNLeJxWtJMdT1INX9St7uGSPpRHvJ3E2KBCv99BMkGbru75z5MbKfqZGUG4I7N4WNaFw
36badxo95jELGUW5vdD3bsNK4RTm6cB4KPzos5WKhe72pdh1Tt0wvpJofvTcR/rnQB2tYxpFj6JS
/GpqUT4radiefZQi7iwllVeC3LvPy68gtjGbOh2Xd2i9LoWVsxb83kkahcrltzTV7NgqDlbuiLTE
b6/5XezmpQnERuPRCTshkvTXm122WpR7kcHH7R/gUd9FqnYPtOMYpPqKGy1YonZPlZG6AFXNd3ee
MPZJiYaQM4DxGrpsY5nRThYiO/HXUBVLpvh88NvTLmYjZ99xGCuzgcBvcHqg8FZxQlpnIkJMo0+3
N2/anNnJYIICdPik2zVBva43z0gyXRrCZnDk8LNXfIFC/fbfX3JIWL2A3E2UFeK7OGbRDkqUyByc
rAz2gvEplNINmKVNmKVnM4ZdPyX1zY3NKH8BeXu4bX1pdQA5p6yMqgQv3evVKWIzol9v9Q4vYGgW
vAQIYFys8X4vfCt4DylaUaBj/HCe/9W9FJRRTUO9ErWdXotPZSDeZ1UZ2iXlltsrWogs8EdQy8E1
JCQrZn4hyyNkDpXHdup5u61bdPvavGN2LpOTH4ERiGd4HWi0JdUf847DzUYhl2wbSBZY5umXXdwL
/mgEw5BovZOjDONL9eSOxR/TpU1GmP8mflCSYDLx2oioCJkUy/7giEzNV4W2wYgsrzynF78X/Kk8
QbkW4Ke9NjLA5K9ETTA4Tfw7impbImO3uo25u/2pFoLgpCWimOpb53xeXslkTy0b9AKcWP9pCHuN
Tk4cn1QLRHG7Bn2YHHl2jDla09tDNeAEmHf6NEWo3aAORodi+CHJvY/tmJwG5Z9QlDeyvJHK10bv
n26v713OxbdSNKCHtMPAccy5aPsuFQp+Su/Uemi76lNqxlsKCCsOv7SLhFsGbqdhsncEehY4GT8L
jMHJAXVEwi6vlN/xkD80ueF0cbryzRYCxtQKgwXpjU5vTjGXiWpZRuU4OmnQlL/NJG5aGyyZ+Xx7
65Y8EGIb+KaI7ny1Wbpa9bGehao2OIFfIfmrW8QMRVMe24hon0m1vIIAX4oaE3Uv/6WqTVn72uOV
Wu0s11BGR0qTo5g7ii/8bEu7NKJ9VYx7GFZX8pAFf+RWnkpVcIuwylmYqsLGQuLUF51Rq3e+NO5S
xhkL5ZNeHRJ516tbOiorJhf2FJNAcyCJ1QlRM5N1E1YCPF4IdhX+vraSndDD1vVbKVb2csEhoedj
zBWCBRIBfToWF3FwGA0qO3ojOm4lodY1hOq3DNbbfa775kGI1fhRHN3icNthFj7gVLoHCjupxVJb
nxnVtaBKDXl0gv7JrJq9GzuRpNmWq/GA822GtW/bW1rkpT15Zm+IzdLN1NFptTsjfurqbmfJBz2+
z+t4ZWkLYYSu+tQvAPFrUMu5NpVqmpFmQzI44HIOQgVKNWl3ZeeujG8uuAcPDSLVBKPC2uwI1H1R
p4OaD87QS6EduOUT44Vh0zp1vtYrWzL1JmwA94ZJWjrzkCSKyiBNUu6XfBPV0augouimVfLWZKj8
9nda2rxLUzOnz4xBVhoJU7H2LEWSTdR3x5VgteAL4L9o62h8pYmU4voDaTxyxDrsB0dvMltSH9Wf
TUt/HfaotQLXQvQl7FLhnkhZucpmXge/HqpVEWERtkJbALEoj79v79f7IggPKxInZp+5UCY83fVi
BFTLpF6VWIyXP2XBB9c7Muyai3dl9z9W5MA4ReLH21aXvhJDKsSlSRdJnKeh+CTE375MuNeEwUbs
9agoUWB7XvPnVzLjntTV+V6Q9czPUqiEitcZrA538NwCEjreu9baUPLyJmqYmJ542JkdWVPvykEX
+E7oe20H4Z/I/d7tg8d009y1wsOwhrpYCH70CCb+T0p0ExH99TerPcpWhhCPDh3zrScCfkxsAb6E
UD6Vw3DyFWF3+3stHOBpPH4S2WEGBlzJtUFXzEY/rvLRUVHKRdEzew18GvAu05j7fJR/3rb2nteG
OWQQU+bEnIBjzof0LNnzjaavRqco1O6kGCjq9bS5NkbUdcecERYY6sPCDtCydaKgV45oa6ePuhHr
pR0MVu1EybgmjrJwFGnlkqAAo4UwYD4lI0tIbch1TSLU+CL5I6yQbZGvTfUtpAlMfk+sXOglkYtP
oefiLq1F01PFrCMvcaG/cBn0eDbjn7ERQc4ViwD76+hO6bOV47gQ0FAEnviRKEAx4Dd7FQoNZ103
Btam97Zbpdt2gIiJWF2N22b8sfJ1F9dI/51/OJcEn+s1un3BZ69YY2nUTi6LR4agjoWrfxyan3H8
qLmvDH7cIwxjjNsidwpxJzNnXCTkMN4m0Z4T0RePgRLZt3/Xko9TEzOAsxFqCRjXP8sf9ZGhwGZ0
FOVZle/DLrTV8SH8c8Y3RLqhamKOjGFlGB1nMd0z4V2RNQ6v3r2q1otBX7aI77PyH02qP4WBujGt
R1c/Ce6fP4kw/KbvCpMz1aiZb3mouk78nBzi6keB8LFHtma2G137XX7zNduHAOz2jr7/0IzL0ZTi
YoFq5h3IfxChD4bofnQ0MX0grNBka/iC+bmRQbx3d2EuddtYG1by3veXy2QWKmecS2c+a3ajdRZk
oEZN9NDjz4JyqK2XMViJUO8DMCYAPlrwXkzl79lWlk3MiI+PCehyhiHYDp0CacInC7VMsc327h9D
LfGZqZ3G/Bc1G3WeqzVGXAmaygEVY1k+ZirdPRJy/5uUBysd7/ct2zdT8E9QpUQK592rYRjVnug7
OvnPtEgPidBsG7U6l3Vv14W/hXV+X3kpMy6+01cPXV08JSPMDfEma7yWlm63UWNp5YsuORIOa3Je
wEHxn+ujGVEbkSbKIkdKvgL7t4d9Q99LPlbeuaZutpJCvo/0PNM4ogCBJ2jDPD5RdC/dSJXYge5z
O/5Q/jy/Z1iCqQUaT0xCvWPnguVcTxHsFB0QunsYXTgXfvNJMIKVSuP7qI4dFgBUj6oDmcn1ro0m
qjlKEYiO7Mt2KDV7ywq2TEw4g+dvXWvlGy2dOgAxDCfy5JTpk1xbKwct0Wpz2rU03Lpxvs3pkfTD
Ktn+FB6vCzusCmoUnrTggbgpr+30uVZyQ/LwE3B/PbA7pUGCbkjhFC+2nf8rtcoXqc8fu8g7KAIk
GKt8htO+3foFM2/ED1OXy5KwVod7wa/OUwSwPOs0RHuS2FisP0Eysg/cLTzIUb3pxTUE2+JeowXO
PgMVkeYPELep1K6t2QMxfzBpyGbaWahXBlwXbUA9yZVIgYRe0fU+a0Ib53XLg1fvvqfjMyMUq7XN
pWNNSs46ppE2UGvXJsRJuanOXS4kXb4X/PExdqPfjKd+UuSj67YfoS8zEBxYKVcsLYyXG67K4ZjK
09dWQyFuo06MRCePqk1Y3gvyI/KbK6dhcWkXRmbJBNQWNNC1UHT61vqUe80u69s907Wb3JQ3ZiRD
EW3skyw63L5xl+4lUlP6pCq4L1Z3vbYAFUE/6wpKPuVH3figwxqrqI/sbIjQ9lB+vm1taSeZbKCa
SyeBftPsIMhxPtBKwZpV918qwXOEvjqjknL3F2amdJi2BUDKeeN3KFQdXiTimCZT2PE9hFc+WwSY
21bep3/TWDoyAHToaI3MG7BWkxYVWFvRMYPjAOy/VR4NyuBttFJ2Wdo0+ANgReC9aDF3c/2JSlfx
wrJqif5huVF9KLo835bCH3++mksrs09TpkpSNH4nOt1TU/2WJmLGg7wGBF+6YAjAlDMZz6B3MC31
4rEi8F3yYVBEhoQeUv662lSb3ttY7bBbL+gv3MqTaCTSIJxc6pqzJ2jay7w9e6F1RujanBredTuE
oevl9r69H6emlImMNkxthCVaSrODy28Xy3BwW6dInML40qV7N4Oy6WzKXwXpU1ls3fA0/FY/wAuZ
pE7AVHc8nM2XQDj5RzTu1Mh2N+oPpdlW8f72T1t4FV//tNkNG0ZW6po+P61mWHS877zQVrKtYe1S
5c6HkuxrFz2pytF/xaFum34L9rMr72pXZpE64pMoXYvpMrsLxDvFPWgp1Rpblk5adUzCzyqMs18E
+PYHd+8mm+BjJnzI90zzl0JsW8+jToHCO0fHUd3J1u9aPpT6uRzvPf7lzJb3/mv4nHt2WhfHSjil
JvNzo+2mK0f8bar41jJmPmQaXVsqrdU6FaOHwQlWedOVbLl7rSXdjihOGoYd8t5s/P3YbXzE2+6r
JNt7wnMQHiJQgmF2Z/ZftNy/Ux3N+yIVH9J0q6mpXecqQwnbeIw2WoNm2Wso/FN1nh0w2Buu3C1v
BfVby5hdzbrfG1bRe52jph+odfdwXiHap3vHaf5/tNtN9ur/TOzyznC3IxGmSe3oUcs2Ol+hcGJa
vv4xMB6ETeR9HswtdJ9162+j8FMmbgrdqR+Dp/7OO8k7FZIaq9mxaTafpTxJyUu2zz4I/UYeHtUn
03pKwtdIeOgh0rS7l/5TIdlB9Ng+6JGdyXbP5IV8Ft1HK9lCOGD5Kxux0ErnRNCoh/4YnQ5m7a4D
UD6YQtXz5HAg/QBLMiTVTi+L8S4pMohD+1R2wixObE/RH+Mh6T4mVQOZVj+szfq9Td5ffxFZIpmW
yGNon0K+f/1DpLgtmrYLOmfEXQD3bCSt/dhSIiobeTOWtWP+LpD4LOkLZoW0iy19p4h31vANITU7
7JRdr9kDb6zaFuBXipH8hSblOJVfYh/lXxEyPmFTHxq9PJpTMYxRJTNx6ko/imvcSKtrmW2q3GRy
kVs+gBnhBH+68UU7ChyL7FFxvAgBZhNw167vj9ABBghqJT7cj1Tzs7tIegwfFcNWhWOwC9pDFm1c
edtmv7K9f6LAYChPWWMTxu01maKF0Mj+g6YgP6BAyfPgev8DxSdXjpPOcRmWLWAST+RDbYJZzDZT
jU6QHqx23NVD8rVRzlXu3Y+6v1ZeeRsPfOcEgJwhGSenJQW7/hFmWIZi0oQdPczhURCFD7CaoNfm
f8gi7ZTCKprLJcA1Ik1GlW2Qt2Kxcd34kMnWc2OOL347/OSJfe+XJhKIbXXfFu6RWuQzEkzs+yaQ
lK3HhIewtyCNTsduVyt7xXSM5rlLgcIZ+sYTVo7Y+6yIjQV7wHCJbNEGnt05uai0SWymnYM2OKib
cJslLRXCnUuh8PYd85abvtu+C1OzM5SXklqUXtlx7erPpZcy2kSXNNOfmJ1+VbRgG6cCmD9ko5Xh
vu3iL22Ub9Pn2v8dV7XNTP6xNUW7Ub535UlJ1I2s9Qc5Oa78yvdpCBsy9c3IDyj3z/WrXa81s8of
OwfudWM/CO0+TaVqm3i6vk0FBFoywX0AL0hYjqCYF9DnrNU23ArVYNlFnEqbsRJUzkbT7AtamHuV
Yd2z76WM6PZpugsK0yaQJTwfR51XQ63vK1mtn28v4z0BNPM00HIhOzFFUCZrr30V0Ctzy1bVORnU
UoYMtVQDG5mQaXfq2B4q7c40D/3wXRU2ln8PV/LetOxUggdVGu5yko0u+i4Xawzs7x9NcLsz5sOo
G6PoIByuf5QMIGva2s7pTPc5tQ519iR56r6pkiNAqKJ1/LFeSaoWPicmGcfR4eedOLivTfYFU1lW
JGIyKjdjeIKkaiXpWFwUCuATdT1SmXNBlrw2OqGOQT6m3NG+f6jlB0OON1V7iOmkNKdsWMHkLdyK
bCMFn2nGlHr2HJRXWkLfxT1rkoxjmIVHspN77cETH6qf5ac2dvfemiDGFF5nRxfqpokgECgVXZLZ
LjaeGkFVK3WOmbt2MnyzXGEfJM+K3941ybd2rYC2EJSuzM0C7SCrQxENLLBFPS1Df9n7ZQhnODlW
nOP9U22Svvt3WXMoYFr0VqYaQ0eh59g2D1WPwbWuw6INps2oaIFUYnTj2gGFPkgRUsU9gMud4grH
QKwqXcOcL/vEhIIVpwkRhhGvzdRMVkbMDrIU0vBWHo/NF0vLdkbqmBGK6iLozfwrfAmbTnVXDsAb
dmfuHdPwKpjtCaU3T47isa7y2tW4Fwv/SY0Plf7ZiNuDmp5H8VFD07TxfpSqrYZMwsuoZqIL4jlN
dejKj8P046yvorX31OOfE0QhUM4AFBUlcJg0omZB0A2yFnqoGABf8Jx3/wjjt6H7dDvQLn1eUD+M
LoJbfS9rKQqp4eUSJob+eyU/9NlBNZ5um1gKMJcmZp9WY+yaiyfqAe+9GFZk66FwGGP6EfqhFO+q
+vjn4/LTvlHnnfofEHHP4Z2VknRGWCeASJOOWYniUep/+EL7wKzX4fbaFrePCjlcOzC5APK8dls5
dNVajrCkQWT2EAuaLeXpSuIx7c/cPUFl0VdBtA5PmHlBlI5xoFtp73Rw6nU7GnabpPgYNR9uL2XF
zBuE4KJYkoh92mQ6ZlrzKJQv7fg4qg/D6tvw9mLeZm0urAxexnBzU7AY/YvYH3xfsqOyh0hm5VBP
Ifb9pk0kKkBG6EvNrurEgJ/G5fHl9FZI5/BB0ouVzzL9hfcW+NuI9oDxmmtBJJ6gq6WW944JqEH/
lHgvxQfoW+zVKtZifGLqiBlscOxwtczWAnO8XLSUMOmL8pK2vLOobJXqLnzsFXFjInZrDk+pdefF
n339h+X7thXt3e4uqH9GXvrZS1/Dvn2oB+U4rOE8Fo/2xS+bPWsKBvoyNW/wmfKzKgu2Eu9Gw5Z/
psGTN8lxDit7/n4UazrZ/xmc33iSq6IJhl6MExZ38Ydy8AAdfdbLvdd+LKVfRfytlVpo6Z/q1RLT
okNdWJ6lEDU694Hbib3jmZm0LYQeNJUrKCu50eIhvLCi4HQXxyOQpRjJ1a5n6OJYyrbUTh/zpK5F
/cXr9nIfp9Ve2NGGLIq8Bpci/W/v5PZrIj42Eiqvrq3k+lQbyYRHBfnw2zFmKVwCwIQhkHxWp+1+
bTZxSz9ELKx3sgFO7f7QoljXDc9/YYRmPmggBsuwdG2kR20zDSuFK00+Wbm0KeonGVng/5uR2Zn0
M2YnNFfunVj55DWmLep3dbqykCWX0y4WMjtdYa6iKixjw3Rf3PCHAJPv7UW8p2PmOE34ADBMVAR4
UF1vVWeaZlcbEsSC/4+0M9uNW0m29hMR4DzckjWoxJIt2ZZl+4bwIHOeZz79+agD/EfF4l+Eu/dF
YwO9oajMDGbGsGKt8JmxEgrW3n1jlE6bajuzZvSnfmWOLRs/F2VF6Vxkgr1q7dH/vvE7Vu5SOs3z
ryDWsYAnXv6OyvPVJjJUjiwJEfvrNKX4aZphcB/JY4JSU6Lpox32IkVdKRHTz15QqIChI0kaTnFl
WHcd0LpkJ6ilGDNvl5r3mpYNZ6SSWp8ybbHVe1z7vaQRc0iMN19hEMzITISm52TUGmRb1qbC77ws
kyO6M6OTeVrgGpMiHG/v0qrR2Z8h1gRksEybBnkQQ0hvBrfsnuX+p1WfykLlbftTqJ9vW1r5TGfo
I0E/s3CzMt7lcXTQ0yV9gqV4UNSdWgb6XSRXKMg2rbURdawsCpohiGMgFQAWuzx5XymEVhXpA0F/
J5YxeKrpDC+pJzyMevrl9rJWskCaQFSK0KgF9bMEdY5WpXroJNBY7cQXgl5KndaHGRKj5B/EaNqB
y94IfVeuc1AUsCLPQGl0O+XFRpK9gciURDerLP+QTrG1M+H3PbXM9tVQvG14yKq5eSOJ5YGtLYOr
IDOzvM9E+p3MQivkn0KjHmPRfPWNausCXDm4WZ+L/rsC6vJqsj00U2hl+0Ry1dyDoKFygmFykI87
6Or0pWq2EsS1s2MwBwYZXJK7dXGpl0Vg6A0tWEZzpkM43jV1Ze3CSNibvnFfG9m3Updeb7vL2m7O
8wLsJJ1QJr8Xh2f4ouilpujGf5VU+Zs2JYxbv9Ey/vsf2OHIqChJwDeXPfEmrAxI8VvJzeLnTI2d
ye0bya7/XU+eQto8mYh/MApBN+JyPZJcalncdEzQ5sE3wyoO/aTtmGvfcMIVrPGM3gPeBsxYIWJd
HFVex7VOtVFyZaGYnjQtbXYpUelBGqRhb1qdsR+Hpn41rUiAiqDzT51mbo3zrnjnrDIwz1Zp84TC
4uls5XjwQ0GWXJP2UBN3h8QsDqbvPzSWvA/iP7dPcC2cujC3eEclFdEsGLwk14hE9JO1Y2GUO3X4
xRVqJfFR5wHSkYobMv0QWOUWQcH81xeZCNahOqLDQAN6yU8wjJJXZgzau7mU24bHkzd5x94yaVc+
FMUxEdU/iVBsgNBWPkjea8YzZlwFnISLBr4JAUPN7ktumgVfIOXPXrJOOQnil1xLDopebIBi1g5U
o2kB5hqD2vL7N6Us8KyOhhlzQrssornrFeewjA9p7cP5rnkb2LS15RF7gbKbeRbFJT2BHE+ymOup
7PqBM4kUhKj1++VD58POUZ0jinq3XWh1fTDJEY9BdnOV5Dfj2Op508luPrX2zGhhnbUkvEvpiqby
1qzXys0GhuT/GVum+vrUD2Zp1LLbdqBVOql0o4x8Jg3D4LHptiilV8JYZsqBaQEq1JmsXzyCgZ7I
sYEEMigFpteImmlYQ/i0u72B61YAh+OVPPLLW0eMa69F2EZ2676hrxLqf/Us3FI8vqa7m5sR8NjM
FuCTeKPbfZc3AeqY2kZtOSaU1gq7aqLpMROr8ZHUvN6TFZB5p9reLxAiKDwIfoUc3pdogE03GHiU
A79U7gtx0m2eli3m4mu2mbdfBxvhzNPAuPvi1jPDYapKuZfdIJgYFZQhJLSOsW6depQz08T1tPRn
G7ZuXT2J5jErDdufvlbpEfJeBuI2gLprHs3ELhqIhJIQAy7uREEQo1TQuCBodbf1TytluDo/eqjM
6PGGqbWzp7ONJir8BTJsCpcvW+BPWp3LguQCQm7vYnzNSWIglrc9bK1/qlPn4wN9y5eWU2JJVhVp
1/q4WArxVT7J6l3vBd2dNrC9oZmJnybSmF1u+i+5xzlr4JuOwD9PUIR+0VW9PbVmPxyq0ZD2UlOW
h0GefKfqO8VR+ct2VHmgZDKYIs0mkQ9j7+W72pOSvWmC3EHLUL/rtEKzs6yUdk2PrKASp6egkzy2
VfxWt4N6iNs02N9e99pVaELr9UZVjfbp4vstjTzu+kmV3dKLgrvWFD1XLYr4txrU3/uUaqEuVeZu
SCplIzBaNUzZc8Zf0ptaZqdBbCl541uyOwn6oYLcJAuyQ1GjWQVXhOKP93kibWQ+a55Enw34G6EL
tb1FjCQwQzwEaqK4ARGv7Yf3Qw3E4PZ+rmXdELPP6pDEJuC3F0bqTB0G4Nf4EWrfAKUiiED7vSa+
mNEeFWw7t8hIvkaiYCfRXyAxG+bXbn+LCxJ2FcqJND4uv5Yh93jdek92BcGcgCCo1YuXlMbkqDDl
ndK86A+dqE/7yZRoyPlCeSh9I7/PfdXcaVb5OROgSdOlJt73YVad602M20r6CQM2+ASwvVDOLK+x
0BJEXRYixZUKc/qUA4rZy0qjHXOl36rfr7nY/5m6GsWIxzGzlMRX3EnZ64gt6urJkj0wc/mJd+ss
b6nUrhUw362NKPhy8/t41Cs5Zm2tWtyPZfcwpuKhF8oP5BWHiBy7kF1JSQ6CPjpBX6J19PP28a+u
+A3UPLPrIUZ4+QMAp3So+4UKpQszZ2Ki/laI4k42ph+FDrNCNPnHLNxqIq69THPKjVA0XRJA8YuK
gi56g+BH5FKhch8P5tHTfEcd5Q/W9Kd58Z/Khor28OAbhYs8027ih5RGfxxhXai2iIzW3nCkdXgn
eCaZKluW0z3fQoVsInM1ZhSD9sWrBbcMdSfcJ92HsRVtuRDvxeKjr99V6Sc98x5984fo+Ru328r7
yHPNRBtnwKC/sdiSwPDrRFF7yfXyD5z0Yxd4+3HygCG+xsxB3D711QOYSTaZO5of5CUiPxv6si+8
OSEiXNYkKP6y8WgW8UuvawAMQUwWu7BJ9oncEk27huHvstR/Gqr6McyavbBZCl7LmQyIFHToKBgQ
BQ1+6YjdqAdpLpC1VGL5dZKfA9WzvST9bHXpXhvhnh5M37b84dQoL3K2hQhY232oMOYqFy0iPOHS
ehvremtRKnY7QTik471Ux/sMTVIarJL1aWPzV14Vqj8EZMhsz92ixQsacRxmUsSyqyodNf3RYYDU
Dv48RRUw1NTuEZLVm9EZm8BhhLr0nkbGlW7/hrWfMPP5UBOnJQoT0uV6Lb2NYrW1cHrfbHZwvHuO
ZST+4baVt9mERSoK9IhggcYryI5ljRLsXMiEaEis33lHyf8lGdoXhdKxXtHLV4L7fKjcztuh53YS
y8z2KGa206Eoir/BKB0tboWkD53Q/5NnnTNM6UkqgmNXiqfI3+oQXl+EFK5m2l6yZkhKlllzohYw
FcckQU3V9gTr+9J/Dpt9rZxED90p4/X21qyYI4RhLIhxQ5N++8IHFLreUjUQmxd+Nzc9rNKutLuK
/C7skLJo5l6W3m+p2q0AD7nh6INTw6KSRfXn8twlK8i4fiTZTXxw2PqvFLmk1NpZWoR28r0Ou9P0
Oyn/qAwtpKhFx81WJeb/8ws0MhKmr+hhL148AOGW0DOajK5RHzn1lDNW6Z1b0fs7mr9S6W8gRJ/9
HtIKoX71Qpm3N3O6oTve3v7rGsm8D8xbghS0oIpZfO9DkGQ+xXzZ1Z9TzdgHwO/G9NCieNJa2l0Z
P41bYfPKBXdpcnHBZ1Xup+gqy0BaWqCosVIejGlSPslN1O/N0Uh3aqRmf2q1TQ9VoiROk4amLbTF
v09jXf6QOSB8l7TmqJaEXLSyawmRcBiSoHwcrSk5qFUnPt3e5pULAFt0lZhN4PPnxC9t6QIVvVxn
0VWgHiJVBfykhl8ja5d1miPUH0PrCdLKHPX3wgPwnYOZsKevje7o3sd0OJjDb4MGE2SaIHFnkDZ0
bbd/4cpLePkLF7vh+0HcVI1MZSf3/qiAg/3moFhobYF59Yb7IvksS+ohFF8885RCd5g7vvQhtCa7
lbZ+yqpTglqlkE4QIC7RI0GRWA0y8rIrKnVv9/1HNNWn/lwVph1p0kk2/5RRcSflx0FDIbI5VNKX
MSyPTWAQuB1GQEixY/obLeg3LPLlHa4Qp1GJQsFtlpBaHGEpF2UuFORAddslX+QxrPeZ3w07cZwe
mA4SPk5ahGAqwM1PUVdbXCeZuPcb6QlKgMSGkeS70Tb9zvJ00ynzINmFlgkhulX/5D9yIasUUYiS
v0mNEdNsTLKnPJbTD22TtLuBprGjTul46tp6SyF1bbdB4mtzsDWPzyzynvkB1rtOeMtj+86myDM+
5ZJVOaaaC05u6o+K5RuZnYuSZRsUpXe3PW/tBWCmai5Hz8WjJVOaCsekrEzY1zt1V9IwAW9pFqHN
AIQw6nZlpVuI7xUULWxp1PwBDvHoc56Lr9EQDK8MMsVN9Zapj06sPg/gg3dtmAS/tcwYz4rajZDr
1LBMa7kYO8WknP1Yqu7kJBx3VeVbP/uikRw/LJNXK4cdL0vK4CyUnrLxNczf3cLteIhJvaEnmQeo
Fu8EBfskKqVOcUV/OpaqDGVd2cq7dohbRwZ68c81I+hx8G4EoxkOIw693Jps6KSoZX6UHtk3WQ3p
Bf77i0M3lu4ekC14eJYIpC70K9VPetX1sprphHJXmqat6E966Dl+0t4lsV2/3Paw66AWQg6kgWax
LMDCS6xmnuadUTSR6iIgrd2lihg9JC2zMUpgSo7YRtG+aPUt5fmVfg+YJBPuqXn2nQhjsZM6l1ij
JqHmVlP+TffVU6kEX7zQupva9iOgaN8fjvUU3iN/snFVrXxRZHI0WMmiKAksCymDlVml1pmqa1Uy
M0LqFOyjXBv2VjfohzAWwHx1QvhaZX61cbjzHbhw1vmRQwiWpiRB3SKa8wy9NT1yOjfpLMYlUnz1
azVuPKbXMTtqEuQMM8aX72IJYzQLiVINxWg3roRo74+hYVtCqdi3nWZtE+lzUDcHZU93cHHdD6mQ
R9Goaa7YdG4PD7kR/By8U+AH+4JhuaKePt82uOKlhAb0OYBLwoe5pNrlgq7bIk/1GXSSpQcxPoZA
+kc/dbJ42KjZrtmizmZI1MQ1RkTmxb8LfeSh9FuK8jozKPIxRNFVKiU4YIWjgjaxFXy7vbK1T+Et
8NHVmXMDaOCluVaqS1ruCKig06RO9zDpZeExz5XAluOnrjXPlrpjqNq5bfb6BOGpYUfB0jMgDG3L
pdWqBCmjjZ7hpl6/9zOpA0BDIG3plS0O/U5X0DW3qmFL/OjaPTGrIatGBMOQ25JwqLaCKSeRM125
isdDIYFYiyP/dHttK9WaSyuLJ2wUwIzkama6bRl8U3yI16XwE9/DzjPzg1J7QPHKx/5F8RlaC1ww
n5BV/OmicF8MG9/8tS/xS7heKZ9AfEcB93KbDaGMBLH1TbdgAjMNH6jPFiPzYowNBv7GkV4/hpe2
5ljmnd96Vl12Ote2mwXR42QO5KdM5CUfC4TPN77/FaedbVELJDZheHnJDcboh1pqVWVC6cSWCl34
M4zrwRHjIt61fkVrN6/kez/VB0g5DONBL+P+5fYpr7mSQkREKQa8NgCdy+UOcc5Ec1+bcGZ0YOma
pgeGqKobB7i6UphCmdHHXWF6XfgS864qwuut6frR56Eo7CCF5Fr5mJYZ2Lb0GHmlPfnIwWyx8ayd
JtUQCFtIxDVAHpfLkw1omwqfHc7LtDzRfR2eNF98MIJBfFD0Xtz4ZtbMqRr36xu7/pVaaizUVtbF
k/n2OAnCx776EQbkEdJWdWHt2N4bWryC1qDkY1mOptulhUMuGZlbIOs1C5zVPAQB4w29oMudC82q
T8dEN9009hoHqFHlFBIkw7fd7/o1B4NFV4/Reto+V1ydXaO3Q1XVhoskXT6IzogQZrLFq71lZPE2
FLEFQVrYGG4ES0TdiTMb839tZHkiSpuZXtGyksR35OID6JhduNXZXVkJRVOyiplIR0b38vJQLIl0
UB7hBxpD/65PPOZmYqdUq93tU1l51ojM+WYo0b1NBV2aqeS+10IhFV2diRvLzz8WDOiruypRX+bx
Eb0eNiAtK98NE9Lg64HC8u0sVSnHbEonrh7wgcZR174YTq5UthVtBK1ru8d0CtxKhD/XPESZ6A/t
mE6iSzzW3ZlhsosZwjkEw7+DrdH/4xr4XwQikeTl/hloloiNzP5FWv6j0ksnC6zHruo3btW19dCn
m/kAuUGuKmvAknQ59zCjxLkdGA9B9LnVnv/dFeZBwblGgi+o8zXx7jkMilgsVKsW3bRs7LGCt6Hb
d8Vrl72Yjb3VE5xv48vYHhrzGWqozIVT4utLYxmBNugY3MD/0HgPTZnvSl2HFe5+Sz975XKDMn2m
T+XaIUef/fHdqiLZn8TIaERX0H+p3t8+/+cUl4W8+/uLZ6eWZAide/7+NH4w85//2d8nYKBNO8ef
b8/tu9+vQMub6CVMMS0SuFyazB7GVnV3++jX3GvGkc3UauTSy9Cg1NKgKiIgtHH+miilM9Azl7Lf
t42sHvk7I4u72UNrhD6/zEq6EHXs7iN+7GvBT0X8kUOScdvY2jXzfkWLO1qufT/uGlC6QK2Oivwz
G1o71uOdtgUYX7tAuaI1nug3htmFfymjjlolR+dC+pIzFP91mD6pmNQP6VY+vOrKM4YVVj4+mSUZ
lwfjq6XUFnd1Tc9nsvX/gP3yjYELP6NvyxT+4ohUrZcmvcWZszT9KTfqJ3Es75GeSfytqdq186Fg
M9fLZhWMZYs+ELTJCGhtubpySFVbK8mr7BwdpNtusHY68+1MExT6MFoPl1+/CagmSIl8XK217PZD
g6gGdUcJKWxRDOxe3QgK174j+p0zEJ3chbLJpbkijINcIRd2DU/4GNGL5L/Z5/H324tawTe8If14
bUjt6eoubuo0AryhGeHcVy0fMvR7QtihmSsxD412r1ut3YS+LVXtpyb3z4OY7KCQvf0T1vYVnn5r
FpWk37nkr/KYwQgreKndEbYStf2am4+z0LQ4Qumzy5On/87awi0nvdDRS06BnqWBXanFvvbF3qZS
Y/oHCHn3IBvyjWh17bKitoCE8lxiAEB0eZJiFieV1GiEKd5RZSbI7LsjnEUzc3QH5vjf1wfRMZkh
/gByYxGAI40XdwzPw9NVcIyD5bYUE0x/3EFvDDjL1sItNPPq8mbqB1rVVPaWFvXIV6Qhx1FlEINy
ivJhVtpKekclkyBzqy++0qXjrQf1wijPLPqxRN+nU5hbWkxjYiAsBwLDt6E6jfmll6TdqMq2ivxi
ve/C30274ahrC+XKJC9ELIjlLpJenrtWrvtKmotFE9yQuf+71wVnGI/Egofbx7j29c8ctwasGfOw
6uIpkIJOaUcfW3rp7b1Y+5qVhdPU6YZrrptBBI0GDiQ3y4hm1gMZY4lRBit/Ulq75vT6pNgwsnY/
c1Az+zZ3J2n8pf9T7SoFokTJ7f3S6eOjD0N7ZT5OwwYEfOVNgywJJOBM4nnNAZ/pBUQoc6AOSfBk
D/Rn7uS8lve3T2ZlNfM3PJckqEswsHC5mkmVxiHPBmj92nTY+4pa75VJsjt/gAq1EDauq5UDIvGg
hAWQ9Q0Afmkt73NNCXoCHTX6HBkPU/2pmI63F7RuAqYIPBtigeXz6ZHNtF7L85mAsLFFX3/IUPpz
grLeOJ8tQ4sHdDDruChZrKsXf9vQLYKnUduIoFdNUHqfS1PoKSxL1Q1NTjmc1zJOGVPW9zwudra1
Yat+xrwM9AEUqa/G0lIhFMKgDyRXkbzmIR0t9USb7OX2qay62TwQoypcA6K42KweVLoWS4XkJmrf
7ApPix1B1by7ZmKAMLRAG962t3avzqEgFC+MG12jhqfa6rW8zSRXnMr21AvCtFO1MnKow4gUcoRg
b4SpdpTiEkfvIsDQklzsOqHfAqCsrXyuakKZDIMr9cVLl2+skIBEiIgHkAH35Yfa8r522U4X2k+3
lzx/qYu8EWqtGWNDY5Ge/iL0GagZd0ZfSi5YGFsr7ryRBxmFD6MoDqr6fNvYSpQzd3XBcymz4v1S
vLfw+3EQa7Y3T5nAcQUT4KD+Y2qLnal8bc2Na2NtD7nNuZ1A7M1oqcUeNhG3ZMrSOskWjF9F+qPX
EAvO/oPP7Z2ZZeiW9BYTfT1Pf22+dHrliMHP1NpYytopEc5APDRTgsLGdrmUyTLLDn4zXkKlQN+l
nrK9itrjifCndTKEuD5OKI7sb5/WvD8XrgHCikgG5B29f5omC9eow0hkMsy0XHmabNnzT73ffWva
w2BZp04t7HD608fB19tGry4vShjzrcITCeAG2O3lSsUqVLuqkwVXSPOPQnmC/O2TpdUbdLHXRfXZ
DEi6udM9JzPLcDQpUsFSPcFN0nInWV/0P2ppl4DzmffwD21YnoZso1C3sjJuMrpdyCAClF/mglk8
AVNWxeAcA5lAQbnpJuTgNhxly8hiXfA7y0oKoy+Sm7WtU57B6YuNJ2xt8+jggopmPIoKylJxrgsT
S8wMVtJnH6i32tqLZXxPhoM/3Df5Xz8dUZ77d7eYa6rA4NDtY7J1Xve7qk2pq0XepFNwnuUwQ6uy
Gctyhm7jU766Mcj96HZAfDkXH3hCL630fkCZvtGDMyGWI4ixXSAnJqFw1/297eVX3/OloWUULWam
LtSyEpy7yCMxeUnDswexEDBHcQvRce0RZOlMhcwwQtZ0dcFD95HrlZaeQ9yunI5NAn/qP9+B/OH3
RhbH09UqyeuEESHw7kULC0J9QBT89q6tLoWhzTmqQbJhCYf0Ri3qukhNz5P5Ux1qJ0vus2DjZK5b
t/NS3hlZLAXO1phSjpKeDR+ARNrvu9TYVUX8bTS7BytKJbv3Kltu1X0wgjpSqhb2pPIMLskZqgJ4
/lZqubZqfU5/3kTuqK1cOqU6ocoTSEF4HqwflWg58/dVMi7773v73oq0sBIHFlKiYXiu9GetLuxU
+tzKWzo8W0tZRDWzXm8RzkYs/1MoFo40Njst9Dfupzf6hcuHi+IhvVKa/Dg+NZXLtdRyGOZVKqbn
ukPL0QzuRlRfYtWmY2q28YPYFvscjTFGLc9S/hLqr0pSHbo6PUhgyeLklYO9E2v1JIeFPVX97vZO
X18ypE606/iF1B0Z0738dZYY9AVAjvxcqDUwPmT+Dq2kw+7cQLQ7Km14vG3vKlKnR/je3uJkDVSL
pdgI8nMJ/kCd6p3X/pcWFscaJy0Ukn2cn4fYd3T9NdyKG68jkcslLF61TvTGQNNYAn2grp05VLAj
vEr6U5XrO8pJe33YiIu3dm0Z/MQx0X6R5Gcl1+CgfugMcWPXVj6Gi3NZXDRWn1d566Gz0krHYbKQ
sLzX4nADSrRqBOpcHUUdygLLMchRCwM/GYr8PFKLdmh4fesK7hAvq17/3cvmt5nsiQ+ObuSlV8ch
6iHGVObnNJhmFvMwVD8wN7GFhlj5eAyeZgUJGWoPMHhcmqkbmLNDYoEzEq1pIT6VufhXrU8gO7fa
6ysOwJ4x6gH3JlXZ5cBV1jPQ1ulZframLHc9PZAPVlh/vb1rK8czN3DgnKAmOnMmXi5HBEddqKma
nyPRr0+DVPm/oBmN7Iaax9blu7Z1720ttq5HH4N6GrbC6Vksq5OmfR94yVTIc28vaiU+nDtFFB+4
42iALulxmm6EM7PT+XbQI054R50pbo9FVTmKkuw6MXXy0v+YBDo8io+3ba/cFBemFxtKJo4Aomzh
77P8Jl4p7xICuCDfN8kfK6psBP7OaDJv1e9XDxLpRQYeCbGoOV8epKfITDR3uL/YmzuveG6jACYL
o9sqo695JRktZUqmv6hXLtYHugpFonbEYZpAvVfyfNiN20rj1+EpBwiDzIxzRNN86fuyWWmx6vkF
IQdNCCF1B6P9QBnhd8iUlG2p8kY6trp7oJlxFUg54Cm43D0lb9VMMTg1M0T6Kx6nfC8klXnIRTSW
bjvI2gYijjkXlfWZFHkZG8StpldKXJyt0jvWcs0Ulae1NORvm1lbERgGvmuAW4B8F5kE1eSUX5AX
59p8HBFPDwjtawRnb1tZWQzZ5IwzAZRBNjaf47usqAkTc1LKpjir4lGWRCz8B8EKmTJxFDxrDJYv
34+gQdgnqLryHIfFo5knbh5Mr6ocvGqZ8s/vIcPToMAJdSEVolV0uZg2SeNMssL0HEU/hfwFCWfV
eLq9X9encmlicfhN2vZtl0fpmebF0IU2KGEpe75t4/oGwgYoYapccBxfcb5MQeh1KBKkZ9QLTp7u
lsFz2T+Y/icUz0S0kcR/9jSgnXynMDFRGWLvLrdNjvmHSmF6LmrIxH3dTcIHlbnY26u63jnedo1B
XIZA3gxdWjGj3NeFbEjPw6Duh/FTp2a7zcLC9dZhBAFgNGypLPDwXhopSy61UieL7MvJyQc0D1Bl
mLq/YTA4TPHkxzrfYui6fhQvTS7u02aUG6PtSCkjTXCk/qsBVIeD6rdqkav7Z6GCBCU1mMDl+wC6
INQHUcZOr+5ToPcWA6WbQLqV1dB+pItMsEe/RFv491jwOMS6kZ7lInGQASPFSMlOxc+bR3V983B7
vrO0uN/GKRWLRsOS1b6Ew4PVbxE+XBsAlqFw4TB0hKrnslomm4JE5WL0UAy6Q9T9MIZbGJ3rzZrB
9TMCjMoqCLDFoxNngSIVdW65CLXuY+ErSp7M8GX3mVxsfKLX03szIAMEA2PzwOvJZS4de5ykolKU
0qNd+ydrdpb4lXrxYTI8W0aneZLvOuGeKTrBHH8VpMVFc/ark9KEe8QW/vU7ftO6pLoKHQwciYtF
F5HVTko3QYYymv25MDq4b3vquZUlbok6XKMqSANwRCaJqMDrqKFfrjqoIgBwceNRtG6OhfnaBNFe
afK7QZDvhzR51BE4Kcfa7pJfYTE953L0z8nPDBuZi8nobjLfuXhReohYahIDwS2Ubicr59B/zpBX
ur2j8x+5LDawTCYPCVt4i2ltXK5yyC1F6RtKeaXqHSyolLkd/dE6jMEPVDNu27q+RYBHzxXruU8J
GdbigjS1qlSKzg/PMDr9SowfmfQUZ9rX20ZWvjwuEJ4w3i5mhJYUSOi1NXGpxf45HMp2N3WGzGi7
utUPX9k2i8gSwA14JcZuF0uRk7acRqqgQG4eGL7/oNQfIvVJSrt7dfx1e0HzrXd5QiSKdNKQ1INa
l3bl5QnJaQBHgSdQdTK7XRrAQDodPaU+oHrjJMXfTQHG61PCHtOa8ynxhS2JndqAUHYKrPCseuOd
GkxnrRBci3np28ta7uBcBiXXZhxwFnvkXy+XFarDZIRxS8UuTBFWq4Vyp5hpdhBzgZgWVjEnYjf+
8ZNikIQqAjBj8AX875vM0buIM438RCVxi851di9Iz3N7ofl7e11L/8PErGsw8/PR7rrqANVeaGRy
HMbnwGh96E39z76Wbs3/XW8e2mozpQSOjg7nsp8Q9mZkxWMTnz2gMiY9XM+Q92PX/85DD+moLW9f
usS8JmadYG4BlGGwrMVZdUomalDonI2aemNkU4kLje+3920ZPb3ZQDtnFhbC1ZfNC6M1w6iyhvic
oTE+QugPelYfHhmStYf2S1rZXfXj3y0yp8ZbQthJUrUoy01w/KWFGSfnopJ+V204PUa52n80udh3
ZV1Fp8DTx+NQ9vUxLustMpTlZz2vl1cF4g4yfkbRF/4P879YVWKUnFWLweioMe+KVvvWmP2u7Yej
Mt1vBj1rOwwWCb5Kvm6YthYP2lA1aijD8nI2J7neMb+mOF7fHFSxNOxEiCNHS5R8n1Yici0MmW98
71dRBAsmPwagyDVG+WsJoRNaoTUHLUHgozUJVsOyOmpopCF3SYnSqPviKDZFuY/lor2TCisabH+I
rFM2DK1iZ3o27qHV7j7ljZe4YVrln5JUDB9vu8TKx8vgpzFDNt+wJ4u7tvM1L0oVKTkPiRHvE0Gt
fiSaUG3UC67oOd62YtZ1YTIezNZyehe2mMyUSjM5e8958Tf6CK4qP+pf4MDyHmLZKQaneFWEu9tr
W7kzZmwt4CrCGT6xxUdsKZ4pTxLHX0h/q+41+CAL9+nn6Pm2lRW3vrCyiNDU1shTmhfJOc5cn+Ao
LmzJ+ALtSakltrjF5qAv3sb/3cj/W9PiE9aUBiWVSEnOTaoNTi9XPqQImrj3EgXq0Lrxd7dXt3IR
0tRnrpxPFzaBZXDR+XEMCEVOzmMOURbv/X2qbjRx146JZUHoMQ/k89cu71otiduaLyg5520ROGgG
Ww8kRcF9JiXGYy4nKMZVW5Hm2qGBJuAyJKymYLywSWUnbOIUf2y9x3Fv2ZMtTb+D8m/0env7Vm4g
2M2px5CxqNSVFnZGMyhFoyINrzuByTLfVz+hW1A/FF5W7sde0E5UKIMPYy78Ap231edZtT6T8M05
M6PrC2cRYmYt4VtIz+UQHyBbH+2i/G6U4ECrfYf6ylQHP7J4w2PWPJTgmrqgRQmLgP7yOHu1L8HL
6VQePCTqaeTBd+5Vn8397Z1dc0xeaDSKCeZhOJv//3eBTRZqSIpVmEma+xqWA8V/KLZ6y2848veR
6Py1ISENlmbOF0BPXhoJO1/trbTIzmPxGIYoPPqiA3FmVD8poi1m0B3lh7Slqfyj8hCtLD7mFqTy
1r7SfbuPkITxFECWjeFkQ/ix7r9JwZ3XBffFtJWxru3G+x86f2PvdqMt+PldVGdnBV5BuqL2pBym
ON3Y8+ujJcmA6MOYxxbgt194s9iWYz/GAG3k7jn+pJALT1JyB6Ho1nNxvZyZWJ5XAdI0ZuqXn2dT
toC0CjE7D+jiSpB0CNKvso1sccqdefJc6wGUNMGzFH82RYH8OwYKh+Rrqx0C4c9tR1t5xmcuaCTm
8VripmUSl/VMaoy6ByCjOrTZ3vuQoMk3/QnTex7uQ9D0d+kkx4z4uubwp9DCp1KpnFH/24eH27/k
+tLihxD6sv1zKL8UTCiHKiqhPsvOZRxXh1iZcDnTqBwpadujqEXKvg50b59lzVY4vHLwWJ7T5VkU
Grb1S/dSpiTS5SjKzvEkIPJ7LFunSuy6Od1e4JoZGCLAcc5zANS+Ls2kAi+EOJTZWdSShCAYemE1
f6iSwAm3MvO1vdQJRDXgeSCvpfnqfPfBWCOtAKvggxkqCIE0AF5td1Y8F7YWcAbld21L8HwlBAKG
z0M6s+MBj12iGyczGYGGBNk5KU+aWB6E/tVgYdEPpCIU9JeTYwIvnH/WpLt+Yxj0CibLPfze9jJ5
ZzjGa0CyZYhN/7aCYy1Ry/S/J2Wz80K7zJ/a4XfeHfwtsa9Nu4sLw5uKKI5y7FqmfjB6a5fWj3lw
ku4t/ChXnKmFY2r8kUMifduT1i4QlDPpGs3NFiqGl8cbyfmUdWPFpyJUkRPEWUQbk/KBVOdbbZA1
T6KDBj4Qqm62eeFJgTr2DNAg4xdqEPshQSAcW8b/ocjvp0NuNdE+0o0WyqOs3PhcriS75mN9Z3qp
U9Wn5ZSAPc3Ovq45Sqw+W/qPpj9ICJV2anOSGt0G9jTB5fXZGnekGv1wH8ovQ5U8eHp1HJtHarZ3
8uP/kHZmu3Ejwbb9IgKch1eyJsklS7ItTy9Eu1vmPM/8+rvSwLmuoniKsE+j3wwoKjODkZERO/Y2
Kx4ctw/gTTFx+dsWR2/pkWYxh87RO/eqtWuUUxCCjBYkJYdgenLQTvZQyhwd77Zhsd3XVzZ7woOd
EqaAPBqLGNLWrelIyUCoyo9dVHjF9DhnhyLNj6FbxY5bz82Gxbe+JlQoOApwaNRZlq1D6LVHtYMA
5hynM/LOdfDOd2Qkw8LqdHtpb8PjpSHqpAunrrVG1ZMWYFBvv/MT60sAI0it214t729bevsqFJYE
CBFlHtGauLYEa/zA05WutdOFP3jSd16fZuFGorjiItdWFi7SdGYXtmYPBMVyuOFbqARenarySKO9
qZjd0Kj3SgeZr7SHRrhxS0PfKIisHh2lRsGbCmz/1y+8uAUMfZilUeyo5bxQHauVB1l9ub2Vb183
LBI6TtFPMHi3ia2+MDElml7FnYyJ1sD5vijxR6fpvKi+t2GBu21r1UEubInlXtgK/bayywBbLTQG
2n5SQi+o9n/xYLte0iLZtAO7zrJJKc5m9NMOY+oZH1LKBpK5OST/9mO+trQI41OXZHmZqqA0uuLY
WflDbI21i1iZq4L46/ODPymPkxZsIL+3zmwR0psBEv7UZIH1rD+kvn6y4n5nDCeeNsi3b6Af19dI
2LBQpwJELw714tAaZQzAEBoYG3/60X8Gyo7oyOEfShZ51tOoDBtesr663wYXx5fPtKWnik1VjB8o
8TV25TV3vv5ofrjtjevfN3Rf/7OyxemZPddwCHvLOY7O3WdDsj9N7X6Iv091f5yHk0OO5yTdHc+I
HomVDeOrIezC+OIM4YtLFZ4I5Rn4Zu5GZZO4kpFQAKwBOLmBOX21lIkaJ2gnax8nDoxOWhV98U0z
3plZnN/brQTPlQSz5MYvE8Hz+obCqcWYlyDmp7e4iAiGljVONBF0QvsY6V9R/tX80TM/NoPXyt9U
VO/t8vhXNlGmhhJYFyMp107mpEi+NsZIZDhMsrH3na999VG1j6b2QRpegvl1rDbi3tr+w9qC5C9V
AEYOFsG9VJTG7zNi0VzmT6HjPLTKtL+9qrUvh1I2bVpRPnozbjrI6dgNuY1/WaeWT3PI3oXd4A3y
U+anbth+r/SNbsqqS1+aXHw72gxlZJz57GP3VW5HT6l9Mj0FQnkH2ulMhkOy2ekOPKrRB7v5EE7+
n/LVQFGBLMzvRS8+KieoojbSJVCo+sFq75PECOF1aNzEyt5RrtjNW/wO4tJYuqsKgpMHP5xZxjK9
0WXKi6bPkvX01PW+F2Yn6qobOdTazcXwK/xgAKypBC6ytnHOc3vswdaOxn9oavqouaBeExhb34Hw
uuVifi2EZzRjsMsXptwH4UwbicQmSHe2+tXxUqXwFASVYUs/qj/64mMLWe9tP12pIPAK4enK1Uzf
hUGm669PnvSylma9OAefJemeXlzmxp9kCDLyfKcdJ2V0q//86FBVx2ryRn3XdBvRUDjFctm6KOEy
zC/KrIs7RutGbUBusTyn5N9t+hh1uouorpdFR1V7KIMtBd01e1CD8oinVsGxLo4zGxqjlwKtPNtj
+1LUL3oRPeTp17wMwXM6p7Fpn29v8ZqTkvWTaf0q9C+xIUpplIVThNVZRTHp/aBO3V06WPdpPSmn
25begGXFB4hui3hi0DJhoOr6MJV6TnIbElmA5t8KKfZ8+2vsP8S+haK7dCgr4z7OW260jXi66kSX
dhfXRqPbsxioqUB0jQc92/WZ7UkO5PYv7KoCRXOFek/wNUgPygfI/83isQ5ar9tyJRHhFq5Etxd6
O6bJHcFcdL383oxROh34GYkz7BjujtHVVuCW0YTWRrGRG63FW9iYEK8A/flrSP7aWjL12dSMWNMp
BpE3U6mPvs0GXVJrvpNjuBHnB8lm8jeZ9pORntrK2vgJK+sV/KhAgbitadQuvt1ET/PMHrLm3A0f
hPuiFTLdhcpjDLXnbc9a+WhoUvHNAG8SrFDq9VojPZRnlI6a82C/b6Vxp6UPjdx6+Xxfj6c2vLtt
7a0fCx4tkP9g3OiRUpe6NoeWVZg0WRme0+C7mva75GTbngM9dqpaboRgc1m+95UNL35zZQujikoO
AtCC5/JiNyMpyR2jHcKznMjJfu7V/CxNgL2tvk4e8kwtPKbsEq/TmscmmaONOtibs6TyJgom0K8J
jsQlsCRMfXMuRjGUmGbxeWCq0Ev0zN87lVXfB0NgusnUZRv53ptEiBwIgT9GIEj4gFYtPph4LHU7
zcEbFarsVb7ybWz6rVGBlYUBwhYIfuDf9JrFv1+8IbTEtme7ZA6S8/sYaZVrTk90jqVKf1K29KLX
HAfoFJxvCokXj5ZFAOw7ebKNXGEX4y91Z/L8e29Vx/RdkOzSd1k7n8bydcNXxZ+8CjpiDy9MLmJf
oPYSU7JiD8vxA9O6NF5aLxqNnTm1jGPynI7aQ+ePz/KIvoXlzfprliTH279CHNSbH8FFLqYGELVa
TjP2TTyXk8omN+HkptnsRdbzDGfHbStvQ55Y64WZhb9MSZvnFK45y+aoFjW0xYXrIPOsRM/R7kHp
dnnxoZ5diIBuG36Tgi3sLuJBoWaDBJs+k8jqa2gjzDXq3hC5Wb3Fp/2/rJAhbqBQcIgbixU6sxy0
+cxUYWKjCBKV8KKTA0WeMxcflViJPIDl35Ry+rdoo8zTCgd4TJh/glfKfPrzNVOcsSCmhWLyzWhf
UodjPlWsGQzGvRHtbbvfO8PsSht21mIABIUwY2mWuDwXe9s5KD81hR2ejaRsjl2hfrEGvdoING/u
Dw7w0sgiCMRZocTaZLCYOnk1B6/4t0TnN1Bgw4jKnVl2sfcXu0eJkDeeYDLUFhdW1yRaNKqsypGf
kumbY5WeZXqt+vG2mbddBBb2i4mHoS5u4iVwyDYCE/TXEJ2LfhdaR8raXhzf9zISHh/nyp1UT3pS
mQ64bXZtO3nACswjUw4MqF7H1ECP8tyAz/qcyKdwPFBKtn7UvicX7lD8KQEtvU76qr9tLfxj6EI/
iTJsKUXpDdDcbkKh1jzw0sLCOQJ/VKdxwoLDmJXEXFXabcA41sKj6A0LjkmwBsvJkxSFB3sSp8Ss
mjea3w2j9PLmTwu2vzbqt5HFRSCrtSHJEssIgxe9470kVy7zMPvbR7++Wb+tLI4+9Z00n/QpOs+J
4Ubd82YFdcvA4rx93SyY0JghEVADCFOfG2Ti/29LWJy3Vrcta2AJncUX4jChGG006cVvXF6HKskc
wZPbkMTq+vuQFCVMVJujqBTLq9Rpn8f23mm+V+XGaax+iOLljOoucI/lnFFvwFZQZWL229bvEIX5
7GiPjfaBqM7rRnnok+l0e+9WPfnC4GJlgzxZscmT9axYLwEgiqp+GMytwcA3vAXimycnlNEgAWMK
Ve/1/sHhn41qY0bndDoMz/O/2c6s3jn+/Vw+G6l+nrTP9NeTR+nfICypOu9ur1Gc//L0Lq0vXLwJ
U7h96NCd5eYfrbcZZpehsniwh9ds+pvoRtGFxBs4EPw0C1tOWIRG7uvC203HLZIh2zEfZ26saO2b
4goXfC0mnmAuSpwGUBvFKLXojBTUyXHi+wkR4NubtubyjLgwIQhMTRSrro8sb5vOQFgiOkey7OoI
TH81p8/QrN+2svJGAm6iAVrUoXgCcX9tZbC1SG0DHytoVOYuOcoBMWiP9hE6L+489Z4WbhIUit1Z
+sOl0cXSkA0zSt3EaDZ9p3w5+LILWvWLqbyawXSgUXfnb1HErD4kRAXBBOED9d0SwpUYKAEUTRif
rXEkzT0iyWZNEayuIc3TZzoHbgyN57BVwXijVyS+PEY8mXmnisFrdBEbi6apUEHH9zXiYqTTGegy
1bNQv6KGUQXvpy+S8lj51b0qNBI99Ud211eH+jU2P9Et3fCptdMWrDyQhjER+AaIojZNE8kVG68O
L5WQDtFs2oReDQ0gdN0ASqGe3TC5FlDF8CnfCvjHN2ieMoiTCDRPfEbm4d5Em87qHuAqq0LnEDxl
P25782r2xuiSmEkVy1yG70jpOqno0vjcaxB5ZqZnmO3PwO/dSUekPKmexHWuOclD4H+Lmq1pn9XH
BnVPRVSRwGAu0aVhUybSGDTxuW7Hkzw8M9r5b4SeRoEI3vDS1p6xe9mi3F7dYPYVChiKrjRdrr9g
JjLzso+H+GwYn53ZPyFcnTtnXf9HuuvrTT32tetKILjhWSBLpUp1bQ02eQc6xD4+F1nqjeGhguDJ
q8JTZO/Nu/7zqB2BRxafG+tBpSIKg8DtA1514AvzYjMuag+J5fizgejiWX3QJ+RgGJXMHyzrE6lA
aRputeVPa5HqcrmL2zke7UFJ6BWc80Z7jWPrmJfZXWs/+YXp+cadP74PNFdNt7KQjV221etlqn1f
zn3DMoMkcmXpe98/1tVGdrvqN9wulKkEqdVSxFLWCyFrOsXnpDhm+vMMjtNpPmjDgzE9AoTeeL6t
XZhi2v1/rC0Obh4qM09tVuTrWbdPDKsmDnZbVc01KwL7LNjHhH8ujqspQ1oPqG+eEYPzxFT9HxNm
iXBOVwM6AlSfBc3t9ckYiJzoeuQQzvTXLn3Syp/ZVra0emVc2lheGVoNGWzjc/o2IkRd6aFJfij8
9NgG06n053upa07R0D6jI/doO+H7fkDUKh130jwdNaXaB4r9MneP0laev+aWDG9oFBcgaHzDgNYk
jTxJWZAw71/vauWYWYUXbw2hvhFr/LXFv638uskvvnG99xsDep3krNR3UfxTGcOTZZ8cvvdx6p9G
aJdC0/HUvvTiHKyQNpxCxcv8CbHR0k3n7NMgWW7etUfNLw5z2fJu009JJe2DuN63lvboyPWDX6Uf
ncR3+6ba3w5RK3kbsydM95EX8ohY8puUykBrKGuhiStnwMJwqGihpzJcusXmt5bSMDlMj4/7nFbp
MtXN2lEfR8ibznJbnQo7fWxqJOL2DnQPyUun7ZoewZTU2t1e34oT4P9M4jNrxMTam29sSmvVzJro
HFDRrvvwoJkgOop5o4q1YWaZYU+BnjRd1vJiae/DPt4JfFELufqfL4a+BO88yG8QyhEB5cLXOMhO
iYE5nxv8Z9/Jr5uv7xV3oO3x24JY54WFSnKKVm94G6dz/g6u4vvMHg91PX2eO/lwezErER3RQjhZ
qemS6i4Zsf16ZmpW5aGvpvukj3b2pGj7dJx3XbwfzSY99qhv3Ta58rLDJE9LMVNIurV4B0UDjHuK
w/4N4z4HKVUnwz7uwGY5+Yniz8YlsmVtcS3SPUFnT1Kjc2vN49EPLGcnZQ4I/Wx87QwkZFHn3Xo6
r2QcYg4ZvB4JrCAzvj6/ptRLNSh4OVe1+iEfwoMS+J7USqdxVvZVKUWiPCiNW8Qdq27DRCg3jZjp
W3I/pWpW+0ZjUBWKh39HYz46argbkrTwEnr5tw9x7VNjQpipcZyH6sriDShTedTthJemEcvHuLhv
52SfVRutzbXcmIGO31YWn9pQ9UBlZzYy1Lsjk5KH4p+wP5r2WdG+p9kxt1ANMkM3aCav+VMtD64U
SBYE4wq6qFwtCzdFNEQyjYo2nDa/zsHzn+OPFn9/kYNbmt+0/cDfD6Kfhvx9M4iIvVk8mPmqAXQC
M+f2XVL59HZjORNa2uemrP7JQsZXR9XZItRfc7lLI4sUrTWytDBK4HORckdJNQl1vqcnu/t529vW
PmK6oTD5QHDHGPzCzIRWZp52rGWMz2Y9HeVAclUAVUz7SfFWxvIL3/Zm5y6sLTLCMLE6304or8Xh
AF+M4hftbgoDhRnGFpnTTu33mZy0nwrGrGar7gWyYXjfdbmxG5Ss2Q358GInKIvf3oTVA/39s5YQ
OXuuCwuoIFW/KJC8gWHIQ1LL9YaVtdgFMgaOZiIXm71wy77Lx7btKk601D8WaXKQRt+N1ME1Ozia
dbdU9ft2i1Fy5XwRfmB6iTwRarzlNLvShoooQRC5UH5o++Rd05RPXcc4RCsgDWFwur2VK9Hryt7i
UrDsbKyqCnucshvS7baCh6n6i3h8ZWURI0MGGotQwUrpPOgjGsQ/YVLqzI032epaCFGgmcTOLfnH
dFheE7mieInk3Sk14jvVle0Np3g7G6RAbo0YEMzWMjxxzmLDOljEzUQnEDdxFx/yILprpDB4atpi
P8WR4kZJXhwKq/iZ9Elyjs2KSrEWfJlqbb5rxm4LY/gLL7D4RPk9cENCJcYQwLKAYQZGpGcp10/g
pO9ys7qXg3/KxP8SRcnBCU3XLLVjouV3zNwx3uPyKHLt9IDC+tFKEkH+/02OzR+3nWrVianhoqlu
iFnMRdhANrNs5cnhsiqL+z5VT/Lcu1Vo3ClQuddxcbxtznwb37mVBHcWMBXRe7hOMpTYaH3UOMjc
kKFnbmbYpdpXrd+o9a4EHayQp4EqA1WwlO+uGl2Pu5kSKLLdHco3huUxYLlVY1zJQq+sLOI7wBQ7
11UIVWrn3rIHT2+0oz8/NXLsGvBwttFGYrF+VL9XtTgqzWpicuyIEo3RvovN8iVJv5fpk2xCAR3W
GxnozcUxqrtIJDKl1nmYU82MNZXJ+8SNwJXLX7viMVFDb/OJ94s14M23AfiFqx/pKSpR147R6/ZY
1BX2nDaI9nFmVUiohIU3VYnkTn0ef+rgDkETKkn3VQywPbCrr6PWDMhqRzrsXo0P5y5br7fVz2mk
4hmEEFPMUZ95OJ3jzePwj5E2iFgp+ecwnJKdlcX+O8pFttuEGoRIyeRTaZuj6bPTlb7XK0H4OA+B
skMEOvHKKoXKsuoZnnHGwtNHczwrIZhXHRL4vRIMkpvrtQnWVNM2AtnqRwOqg6InMBl4A673ho/J
7igTxAxwPivBWZtOqdyj3vQ33+aFmYU/m31bm8WEmSD297X2Ug+WF6hPY/z5dgxYjf2/7SxFB9RA
mzRfxY6FjsgYofn8UFCTu21k9WOhJmEQ2AAYLmOt3gxdy0AvZbj6g5PKCGx0TCrYrvVqbsEpV01Z
zMyLdzVsR4vjSYEBShHyKGc4VzSQBnljuZmFDFx5X5l/E9l4KvEOZWYcVNq1K6hzn/n6QNm/68ha
m0S3kHn2X27v3eoBXRhZOAIy9VltyST5+fi+NV6N4r6Mwo34srpp6DMJiUubgdLFpgW8tEkMyIwZ
UAvn2p1TxWUk2S3k87Cl87ZWP0J0ClgxIigkBMbi1glKOGNmogsT9rEOv9H83hoq+RigwbILpi7y
aIQ/6Pak76ZuLN3RVsq/8HlRSwTWQzGVetL1uZl2WOZJTb+kCtpdnpiulf+otI1zW2t+M+vEbiJJ
ReNv2fzWKlC1IYR553J4l8rM/PHaPbft09ilbqZWMPEy+1TonsaGJ9lz3NmHwWjd0Xiy0KL7cyci
4NJ7Bpgqvo3rFXdFbPpjyG9RoILckRZXXpGmj32zxYyx5q0M0YMncpg759l4bQjqQl9lCjw697P6
Ovu5s9ciqdtFfBf720taeWVwOQlCCAe+trcw26Idw9KCaswvkpe+7M7l9JjLd+Gsek3ztQifpHlL
lG3tGmYHf4kaC0LQxS4aY5eMdTPysEmCQ3aqndxlNHAKVM+fAtffAhGu3TSX5hZuGmZtodaKwhMj
su4UJ/uEQAzVaaVyazm6+4vd/L20pQBArxbg6nqWZhefAb254QD7hINYGxQYz1o47+StBuJa0xRw
LTkGBSCAykufzNsqiudI5tUxHgwlQdKd1t0HWxn3tpO5abwL0at+rKKt2cC1fJTBaWgEaSgIrN21
i+aKavaokpBkV1Hwk4JB6wmppL+IMZdWFo9gGH7moR9YHZwlp1LblWF8mNstyrg1F7m0snhUZSkk
Dx1i6GdLnb6rjaup8z0jGl6kb/VH1j5sOv+MKHCp8mpa3HUNzhHqMvmuT058arLsB6Al2YMG9y+K
FEwikF8BcOG2XpJIjJWd9b7IfMzZbvfZnIS7tKm2hvdXveC3lWUJWZ0CS9J0XiWS9gpZmWcZ0kbM
XX1h0rIA/kujxH7DIN7mfqJoLZUto9o79jFoD8WLLL2vAmgh3jntazfeTf+BjDOmr3GQe+nsZcWd
2jzd/rLX7naI2QmSNBvwduFCF50AbZa61qpKUFDJXTQEh7C4q6L3vTkdtHALn7TmjiA8iJCMDgEB
XkQsyarrtqxpBfR+duwb71uWBl7Umxs7u7okGKaZOGfCVFlyPtVVa6YoTQPkodY/y2fL+JrUVGCM
b7V/ur17a26PnCTMFzA/iuz1evcyFL/CRCCu8rH+YFbGh7BoT4b0+hdWqEMA4QAWxfDatZUp5K+2
oMLPWQt/BA+r4aM1banYr1ZgmG6k6/SLvNhZXF/dkMjNmNLHGOt9RUlDg0rVcD4lpu1lueOm08nJ
jmZ4BPrq5tq9JFuH28tccw9YUGAgBZpjQzx8vcxErmO1n9hMq447QF/OAbmZaccAfO0GUhBujLi/
NSdYrUhFBCaPvvxiV+dO8rPSIXNux8rrW2a4qgEJ2gfZKDduz1VLxGEaDTaSU5bwootvbO4cK6hq
8Br9QCUl7cAey1G9HwHC+H+qNkJ1SEbShFEYUGWMAy5Dvi2VeWOQqycDPelY0eJTXmSQ8pmR49pW
Yh//9NCu7S0yullwejd9RxNDAkTm/NTyn/j/JtT27YcmzEDkxvwAb4MlpVpbV0HR6+BCWN8/dNif
8iZ9LwXpFuR9pSEEWR1VYu4xQoi+nCPyczuz84D1KGnuqkHoWZnsmiTCVRCTM0KN5MSntAHE0fzT
lXdtae1vb+hK4sMvEKxMsD+b2hs2HTlvdITW8JY02rd1iRwq6Va8C6qMTzJ0fT30euRq9GpvbDbv
17YZWQZeemKT34g0GxarLceWSlIn7Y36ZH8rAcdR1QG+ugunf8dpVxm9x5C1xk50CXMV/n2cqV82
9kAkWdcVJqrAPDTBRYq5w6UerOxkxeDnnEKQt0DidK+BpHpM9qIJaPr3XY9SdXcO542H7urpU+mE
sAEiX1CZi5cu4u2gJSW+Hl0yXLn+F/KXfRiOR9UZD11YPMRt/pRGB1XpMZ5+N/JpS4Xj7eXFynki
Cawg/eslIrQue7+KQ5nH5zS8hy32oDrND260L7AlPzS9/m1jp0WUe7PTlCfogULUqqmLoNvNMCg5
6Dyea7nYga+4j6QhcKfS/mC82LHXyF/q8c5gPNBN5B+3ba8uVXRAQezxXS/HAi1Cuu9bCp9auLNR
sIZxBGFwV4o6r9pqI77N50Rb4bctEaIvQnBmzlowWTqD5539b+vobqRIH24vR+zUm50E6ShoEtnM
ZWlpyuueZywnN3NBaq20t8dj0TM9obxG0oMtdW5R/HH6warYPqSymDvBYa9XpZnzJIezycVi8H2Y
34GvK2q3u72u1WO6MCL+/WLr4rooZ720SIUzp9jHjhnse0d25yaJ3dJqQ7euNomR1m5MeuLyL8iq
CgL82mYdI3onZUZ8HtXPuRy6dvLZGr8X9D//fG0M4lLn0WDdI2O8thMxHlKqNd4/spIdDeL+PPlG
j+ZcH3nqkPwHtFTZsLlS4aK8RW2Y+Qpx07xJB/ywnzIH1OGA1MqXcXoyQzAqUeBpueON6b1dPWfW
xmjS2obqNDjRK8JN8M7rhcL+1vearcZnqB0kyfNjikvSk15sCWmtOculnYWzzIkJ3TNEied+rH/I
xccmCY/OF4a7DpPkOxuJvvCC5RfHECqtZFHoMe3F6aErrI75kCXnav4+BD4kuaNbSh876V5tQ28a
X287y9rleGlusYcldyKN8RwI4GC4xfBsMyayOaW2FkUujSw2sHHQk0lr0eLsHcD4T/6Q7pTx2Rh3
jr1P0PeUNzEwa5ftpcnFx5ZL7TjWOSaD4pjXpzj4zFSo21PekeovbXNUjK/xrD/f3sxVh7w4u8W9
UzJhNmZtmvBIY+hA+WBxwyvK49xtNRfeskYIyWSHLq5gQiTTXxR0ukZN/HYuEkZWjrXJcEWbusHg
VC6X++MkRcfIMPcjGr11cods40HJ5n3x0WAeYpaLd7LfbSQZa27EZBZ67QIU90ZrYVTS1pCMOjlP
8oOlv5AwbyJ/1jb312ueKjaya8sl6+hER2NqJGfeT67S/xSj2kFjuqqytbtr7koVmxq2hXop8zrX
cQVSc0eqZjM5F6mrh3dBr7xr8wCJ6tSt83ttTj5tUviLP7n86sUgsfhPSDssXhy9pU1yo+nJudZG
NyZD32xwruBzxPymuMt5GBIvF4Glrh1/iCrq8XbwaKJzGksPAtk77BCPmN8pZevJGlXBFyCP+2Y4
dOZG93h1iVzsv2gaBFDzelerUBrLLOCGSDo7P4Sl9JI7/hb4fc0PeV/8fyOLL1APoylgCIhc388P
Wp24tTV622OYG2Z+3YYX6UPQVE5ra6TyaaPeBeMzdZTTth+uWqGJLybqAaMtk6+ydAZbyTQWMwPi
yhUbQqFc+Udyuq1hj7VLh4c1AGemfAX+8vpsSqej52CTmpRS6g0QIYcObSjdCHmSOcqxawLZDcpw
g3Zr9YuGKoARQtwRosZrq0FkUB2Wxf1d302ShXbK89xxXNVfLU+waDAKJzMYsagfaBxXnYvlAfk5
xZp1YqLGiHkaRNohKyaoLrbyodWju7C4+J5loM6oQZDEVsl0p1XHboLXxtjIf1ZPzeIFwICAoO5e
XAJChchve/wjMb+Cq2sOhn+nDJ+rksunfrp9ta1+vaKoq1FNswmL12fVhmmdUXGlJWsN7VOQqdJj
kVXd/raVVY8A/YWQCK74hr+/N+BbrUKb8pVaeRT2PYD3UEs9FVsS5tpajGdEF5E7SD/EEMv1emQc
flZJyM92M9jfWikxdpMPay0d2fDeFyjjeA54rwbzOa5i1WMYJXR1vTPflb20p8Rm7uQ000/VqLyE
kmIxHaWmB9Q+0jtl0hgN8Mt5h/YKOjPtaByYJ5FdO6LUUszphz6rB9dKunCnh2r52Mf8jmDsFPhd
yug0pkPkFSbABLkwpz095eTYF1n4LuAvu1pMy91hWHbjBhcf2/IGEuxPPL6YNSOluN4QBqMruzBm
oTOafJxa/SNvaPM5TVCKrcog/BZK9Za077pJISjAuwGI5sJ/o0xJZC1GKafcFU5zP1rfgvpV0oK7
wXi57Vdr3gtfgAOil4obgxzXi0sMoOxNweL0yo5oJSafar/a2MDVJxBdh18jCAykLMt5VDlqpZMm
hH9s9TS2XxKnfpLpbjvjsXJOWT64clq5XfTp9tpWatzE5gu7izsv4q9KvUPuEBZS6Q5y8jIjSvNY
GjCQZ2OQPwd5EMOiOEy7wTakO19VvuaBou3GKSvv6Dj9OeUMPwjmFQDuVNvgFrzebalplBb1LXw6
BoZa36UZaPBs37H620tfCxek20hQy4hQ82S6NhSF+pQ4jZWc4QaSKSMqbeta/4Svt62sZk4CJcLk
j9ARW1LDpYaVxP3QJ+fe+rfeUwhJ9e6blLcndB9g8aG8M9kPRg/hJ0wJVur2+RZ70Fqk56FOPZ8Y
C9pq8XH2Ws/ci+oTrVDkjBm+quFFKavPEyKWjUmyWGzs7Nr9xa3Mw5rBeBLhRbintBDpSoaokxLB
leHI0X+gV99nydbTesWOwo2M+gJtLTRnF3Yavbdy0+nTc1b+BObDxEA5bNySK05CiwkUPAbA+y65
IYMoSWzJFHJBqXWY+gcBdG3k122Qj7gyFhFUNADRgEPIjDbuwhupjvRa2NDRiuMXa7jXhsmb6eo7
MMHK4S43d2nk1cV+SJGg/fcvEt8r42KjLzJSeEHmuOS7P6eDf6yN/SCrR3s+3P4SVgL2lZHFaY0d
9JpmiRGj/ETYzqQP8vgFUm9n4x291i6g+Yif89gwUCZcbGXoy52VSkzPlwCUNRemdz8B39p+btJ9
ULll6lpm9phZG6DwNVe5NLtIClRTalIjokFuxdahHUGDJaN6VszuH7MPtwjkVr5p1giZpnjDiyHv
6xMzObBAM1hjopp3cXMk11by4JCeHOPQWMc/PznuWVJ7PmrYARZ9QT3yfaMUCM4G9fcYiRteuPum
eI7kkZHkjS9udWUXxhanl6XQAfg9uAktnN4bVvMQdN9Mq99FdYVyVnIY9C1mn9WDg7YS2L7oLyyL
ZnZA5l/moBLjhmbkVFbtsTMB9OW1rrgx4KzT7e1ct8ezDFVccORLFKQTS6nu9OD5AuXu+10cEyLH
LXGWtXudKg/dTlFOJSdefG1yNAZqYxU8ypTPclmi/YDIQvRRrb6G+t3Q3QVq6KapTyL5WumnrP5y
e41rofnS/CJnmvJomlO/hO0AUQkX1B7SF/NHer4fbttZycRZptC/4fFJ4rr46EokyAOwAGAjtW+6
bLzT4vZUZ7BY/1MpT2mc7fv2j6UdFEgqL0wuPr0AfAN9GsCQAJaaHWN+r3pL3zMzq421rQXMS0OL
qBxomTQrGUc4xfURBYtdidhaa6OHppmVK8FrcHsvxQ9fXkGX9hYuM0eSDypT+CWzTpH+obP/u21g
3Sl+H9bCKeShcxRfGCg/GV3olcVH3dgIwlv+IKLLxU1WxWCk+gq/yzsIktLoWe+anSw/MfypJSkU
Mj+1cKvit7osHiG8OE1IB4yFQ/iVnPizIspGjfVj8vvE8xX/YRy3hqBXz0cjCxHTkQIcfr02o0oN
O29FK3Z8MbuTZHz8i+NhfAHNR/iSYCe9/vtR2BUk+7TrBsbQMoPGD412uS8Ot82slZ+BDP62s8jw
fXlKJHOg8iApmPIPWcJ4MFj9nzwwjoOl0nWqdC+t7W/ADls3b56MBHyIOp4zMboJrPv2D1qLxxSd
RdlATJ4uu64SZJKSMfN7YuelKX+0pHj68KQnG3nJqptcmFl8XllgDi2DVRRc8j2YWA/NNC9Nt7rl
W1YW35g16lMeFixGg3xvF0nmcxflvbs5Hrr6oUHqh6/wpqH4fO0seKg/z3xLEMz4zrt4cmxPyyBf
rRIUKopuqI+109h3hVrtJKXeWuVaksDdRlUT2CNUzIskIQ7pYGgZXco0nfa11d5FRusNTX/Iyk9q
cyz+fOBPVMh+21tcM87IvI4lYc+Cr0iXEq+gTGaWX247otizZQC+tLIIJEXZKDkUelxm5sgeOg9z
4zyabXvfO+UpTv68KEdnnhkGaGsFuHcRTsDuOVPM/+dan2WvyILR00Zl3t1e01phg7oQ8xCwHDsI
Ty3MlEVBU0smqlRGgcruSSp2terV9nCczXw3pemOufodw2EbYWbtq760u/jcSjhmJOAAoGKz905/
bLPm4DDgSmHt9gLXPrhLO4uoKTlD3vZifWqTurH0jxzIeztR3L+wAqGq4LOHKHv5phlKSN5HQ6KL
7JTHAeCymenbrdZVB7ywsnRzB3IGeYY4xlA+m9DytEgYDqm8L6bXRnu5vaJVW/CoQrjG4BEA6esA
IgGt1CeKaWfaggZM8ZC8aEkk71CvjY+kPQaZeNIcbxtdOyymREXQ4gZSllD2IPcVHAFZckV/pcrk
pT2zcH8T6HVSe8EHCDn/Eqr1/0g7ryW5jaBLPxEi4M0t2o3pIWdoJd4gKJED7z2efr/ivyt1Y2ob
K64uxYjJTlRWVlXmyXMC3EVRm674ZGrvBkt9F3bWu2n2Nq6HUl+AxAl6I6pX61dZOBpTX3UVvX41
F8gaGCrh+t/ou0mNwD3P4BF08Lh0vUrGYNKxVEd8oXZVv0vyAq2PeHd7VX5x7awTH3zoHL5QJ0CQ
s4oFdW7N1jHi7Kw2SJ5nwzLumkX7U5tLtfWXwA64IOSUku02OkxB7+5AaFe70gRBpHbBA12Yamc4
c3FKzFEBImh7fsgDaD8YC6wj08DU1Gwsn27/atkZxBwwODGVYxB42vWn6YYkCYeGa19oP/b9Z8bB
3+vt4HuDYDX6ORrN4bY92VIw5MwUpaCrJ5Ne26vVsCx7jRZojn7gfkCB5dEApOB7TbIliSI3xXiw
GGdVgc1em1qysddApnO8olnX5s4ugiPJ28JWyjI0fPH/WBEZ4uKu3hj0RzITK61e7N0Usu0523n9
98XuP/7Gp2OlbD4eBtfgqVbXYA4XbHhd/N2CoD182SzgSZ1hZIDaHSwm9MqvnbGzvp6zjtPUSj7P
UHI6sHTa3svmTUR274JD8B87qw1pem2q6AvHWt4bB6uKd6ZS72oFMpbJ3UWzuvMgYJqijQ8oPcWZ
YwFCwWSG0NC8dm+OQ6udR065GQbnKHs/QisWVrtpGO/sIobD7W89dHbQ/mzRq4o//CY1cMUDfsr1
HG2sa8NVqSfo1JCxsyRBKeEVQZffOFqFQsz/sSA2w0UYgno2m6jlJjsFn5npD1DeGfsvtwNQdtiB
cKFdDbATiMHKi5b6/xwrIAbTyj0u5ehP5vsgPDkmaFYU4W8bk34ycDTUPpjBAMR67VBkMwQezpw/
bqiiSJ0Xz2WZbYwK/GJWWK8Lf5orHa1WstLKiDPZzdg1CW0a68VDhxEKyTZ+OE7ud0U/dOUX82Ni
7tTsa9Acktm3WnqPhMu0r2B3SfXieNtl2fdlSJMAhQ4eVY3V7uuVbpmnDNzboBaHIn/Rh3I/e6nv
5i/jppqoLDvC52aADkTwgo7g9fctA0hVoGclJO/RUfdr74mxmo01lG1zsdmEVBLsbevL+ax5VTAx
zn7uO8ShEoDueXaoGtVPB63BrWxv5LSDLWXaMCwLHuBLQp+N70jV99q5zk47raaxelbH4mPBmo1T
ev8bi3VhYpXC0h42NyXgIay6OwhpP2rWU2I0xwIB6ckxdv9/xlY7L3cZ8lIs0BtGdkzH6tyEvtHE
x9CczrA2bBiTXQkuP94qlSj9pLVJIKAizNZa2bK3IXfIxvzgBO/arDhkun647d6vQHizDynKU0v+
NVO/uoXkpdeAAmjpp7Q84/xizst+1yo59yM10pWvhV00iZ+5yIr5aq8B8ku0ttuXc6n/ZeYdRPAx
NIgVAx1R/zeD8+1zPqdxwiTFHB+rhRm7MmjGn6HX5LHvtIH6KZqcOBCjDsFzn2luwOYemvhJSbNp
44Uq3WhovYN6Bs1tr68hQJbStEct+hwiKM+TKuzuRm2rlCA1YkLWRXMfdPWaWTsIl1CdZ1KHEqS+
vgBQr33V/H57maS7CnCzqN5xl/7VJL44Y3IlK2wrBVCqj0H8GDvLfCgn678TxAGPc1TMuAyDIix0
vXcT10tjlDt5vnmf0+SdEzV+F22cZFJPLmyskp+KyqBZxLw62jGHWLcsFL+O3XZ/+3vJ8rlguUNE
BCDAG36FaZ6j2c4AUWZxPiOA3re7zCmWe2VYykdlVM+6xaT8bZuyQLi0Kf79Yo20Xi2StgMJURfj
cVGrp5zaUttMv+UaI9xM+9NIWDettbhtm3EEdhCZxj5wk32dmHtdLZ69XkVYZ4P4UeYUlRek5UGj
wiaycsqZijDMOl5WdfkMCp0ChXVQkvJw+9PJlgumGdrwIKI4gFdWqtgorHxQ+HQW04kMyyBmWHiP
g5qfq3JL0FjqEog1WmcCvPzm+F1i3gsLAJEAAV4NHfPR8Xv7dzy6MLI6BhXbDniS6py/5bRLBqRR
4uNiMJ0YuHujf7n9+eQe0b4CYyhmLsTb4iLyyplZhDoiJAa1ETD6KW78YfqNlzxTbP8YEWt4YSQp
vXSE6wdSYOg0kiU4xYO1t9R4I7y3fFmdR0O+zG3YALQerWRXMezj5u0p3hrekGWhC2fess5aCCTX
OONa7W7oW9jxNxpJUj8ERw2bR9XZqtefyxoDqwwcEdIJdCfeX0mSwnyydc2TWrGZjWLAWCBmVm96
rag7ZLzww1Jfi+YpZNCL+/rGlW7LyGpJqjiDWzFzgfsL7Lv1JMQ8Nqc0RIyu7yHgjJnUA+Okv9Wh
R8rDbXNARnn01ehfC+OEoF+9pc2+ZWV1+mizG0fRGJHOtKdi3yQaN5vnYdjYj3IrDFsBw6ECsp6D
bgYeE2ghZOfWKu706CHtvKORnbzy++19Lz7822/2r51VjIVuDFFYlWZnoeamezu1QtlhhDbPQYLC
+CuDLmLz/JYNdApWAw4eTZyt6uqS0OWQrCKMmp2L5XkRWEMY0pT2Put2vwZYVb81f1bLpxqSndow
D7c9ltYReGgDZwKgC2hTxOpFFrJTVWu9hKpvZQbQbavZyYznd87QHnKQTfP73gp9oBjcKYuNxCRZ
VFqmKBNxRAGbWVfQl0iL5mmqs3MyWne8882+PmbpXZGcbrsot+PSCIb6A77qlYf1olRJrTXZ2TWV
z5PZfh9G576Yw4eSe+7Gzpacu/j0r61VTtfr1JpLB1tDTR7M427wdSN5brL0JZ3AAtVbhD6SvAtC
QMyDi6ozDbHr5csNo25Lk+VTo6+L0/tucrz99SRb4srAyqPMzVpj6jjcF8jh+wMSUqcwv3efQV0c
7aY9mVsq6HKPKPIwfkTlbk3ZWzWdpWW6OK9C+6eiW88MYH667ZPUBPPTAAkR76Ffef3RplYNakVl
mxdTfje41jGaNjBTWxbEv1/sKrQTvaCG4vDs0rumwNkF1UakSc4QUuG/PqyiOoptIwfRk51t/aWm
XZg1P6jYbxiRLT61U4BtVFEFvP7aDbVRB5NSPnhOdRADJOh9z96dkJ4VEkDm+KLN6kdLj+5ur49s
x16aXcXcNHfZWAAAO0fBk9r+VEzqOVC6hVulTFny49r6r3+r036i3JPYOv4lgkY1KHSIdzumGQcr
fs6s99msvZ9j71sxmjYNjyDfeAtIqhNX5lf3gFAbelOvMN8E75fs0zCO/uL3c4VIMhK7wYY1+Vel
QMb7TVDBrKI+HtooqwysmZBjLa2vm3sleyisLRi3LDJJ6Eg3ATbmQbXyKouc1glFXme+goSUOl8d
ii9usZUopHbEVJ+YrcWfdXBWNLGhLMnOnfvZDd19792P1dYYgGwjCwl6xJeZKmE0+XoHaLPSBEqH
M4aiFPu8plqlJNaWbI3s2IBXlvsm8iUU81ebee4KvdRgBD23mr0PxpdAfa61hyYf9voWtlLmEImD
IpujIsayJujNlbFw8k7Lzl5VNnvw7fBLl+m8UXeTrQ0ADbSHgRWxw1axpiy6NcQBKO0kzibfCP5c
9HifeYzJ384Usg8Hkt/4VclB43B1d5qNzI46HW9y7aFqkjsA4XZ40lRn56Vbb2rZl2PYEvAD68Q9
bR3XRpzWizXk57YOj7R3RTXitjdSC7zX+Wa6zlzAyptMV7iBRuR0QVSjVLNfbHWPZTkAYeR/LKyu
63k1TJaR5vR12+9tmj8U/auafQ6dbCODy9b/0s5q/ZPe8MZGnE7CE9HDaeAL2HgQynwBQQpKDE1t
Am31tdy0n/uUSemzHhgnpUEWvI2OS/ctKLcGDqWWIPoEwE7N0/wlvHNxmtd52Ti9RqYx1C9l/exx
L4+N2PdyZyOcZZ8NkDwQ+V9c5uuOcuR1ARqeU3Z2uoc2Nu5Zm3Qzb8qi7NLIKo7LpkurpGNvhrbF
1f6h7bbYzaRuGPCn8R/i0Wv2iMTsg6EfsDDC6tQx/9laPzfHJbeMrNK/EWqKred8KzNGqbJ/FfvF
G8f97S25ZWV1FRnNIUxbBtXPVRGW+2xwnd3k1i3sFIm3kTNluYzpJ0voHgoeGPFTLqIsUwNPKZYk
P3vNYqMp2Yw/2rBy/ShSlZe5KL4Pdq9vBJw0ssEvwNgmqE7XdUJophl9y9KcPI1oMtO6TQoFYzHs
7fHn7Q8pswTZnU5UoO70RokjViKlLgtmxzQLMY4CNskXCF2gb9iYQhbRu3rCg30UA4ggcoWez+or
DvNUVFaeiwfRND6m38vxEVTIrjeEZupus8wi201g3en/Q0wHIdIqo8LEMBeGW+eE4ewvtun3W61q
2S2RziN5h6YSZ90qz+kthK1hg0dpHfh9Wh8K+4/4T2iXXFTEtme4pJdiemaiewVJJpv4+gvmC3eC
Ki+xF7TPbR69lJR0QhWO+MRW/Cn7Kyxex/iowU3/30Pk0vDqUzYDo4x5i+E2ak5IsvlzPByD/CXb
wrnINjX0DAJZDHUC33TloVotUwsMEugynsS7uX8YwtfbzshtiJ4PJQ4DO9c2DCuJXGC2OXMQ4XIU
MoK7xnBerVkLD7ctySJecOYQIRRS4BG5tgTxZqUVA5bcqRvBhGkDN0cL3IfXTCoUOmH31Ad2fbfU
nfZtGfStyrzUU8FoQMhwoVzHSxcqmUtFlWVzq50LR0m57MwtAJQsfTDG/I+RVWwo7kjORLLkHIfj
KQyn/Ti8xK7+vDlfKMvCNqpVjK7A762tYUNZCuFebQXMuEaI6zZPrQuNsKr4h42DRWaHnCHKmVDp
2Wv8jtXZbeEOJnlKD/dR8TmoX81sOHYtHEHDxm1MQuSt6/BviVaGA0BiDYAc8niI0coQg7v92Rls
mCeacucWaIR00WEGQwSEYTqN3s+0TY/RqD90vfWHp0+7Ot0iDpE6DjuFy6HDoLO12hhqMIy9nkTF
uVcfxsg49igtOMVjZ30MRvP+9taQ2OIaQl0VlmT6Uusub2xNs1ur8NcqlWe/r2cV1rMwz9GUBdXo
tHkJi1aZbexHTWoVDI5IngynW6s3o5U7XWyETXwG4bYLvpTWMbf9yfNr/T2zbAfPiJ+15ClTBibI
v00jT37tq1b2h45ZmGJLR1mycQwqgygHwfbAON1q49ijp/TWAHmu7nXH4mi1kW8rp7jeGjGW2xHF
XDIQuXV1ahSWFamFDpn5FCT1Eehd66P3OR3ATY53YEXrjf0jOXfhrmDGB1ZiXpjrU1FR2nHx+NDn
uQf5v6RBse8nS9+wIsltV1ZWX4/pxNhhgg3p4/njiJhoFB8LO9uIUqkRGKlF/wxQ77rKNlZOG5nN
iDpfU5wc/TmvmOrfYg2Vrs+FERG0F7fLKi+457sDVS5AycmnwPiJOILx359k1HwEvyswN1iNV5EP
H95SaQ6eDLrxkKqHn8u8c5t0o5D16061uuNdmVmlkHi2UGsMoHoP02iXag+p/T42lVNlzbuxMz/C
iQMt6otWfJ7Ve4+Beq+d9kHd7k39HeycfnPwJmaCv6M8jz5qY9yxl89K2t6XYwIY5711D9jh0FfK
IWif3C15D9lqQwUnZGmAV8Mvcb0QeamHQ2dCIaz0Jw71XZpyZ+zM//6YMMRsMMQNoOLeFEamXKO+
LawUxi7IHrwFdq3noPtqOp/+e4olkYMDpapCw0TE3UVcaZMDO3dP9dSyFhANbvij6WJ9vwS5crKg
Sdm7Qkrntk3pJ7ywuYrlJVLGrO1xjmS+s/Pvk/YQ/wZ3DQOsUH4K1nEL1N+1X1Y3jbqeMfVMmdHv
8icmCUvnFB5veyLLYiAXSc28lClliLv/xdcbZmgHY4cR9bgI/Kz9KzJOtw3IuovGpYXV7VCZhjbT
AzG9bacnqqlHe+r8Qf2U6fVhyg0aRg+N9WIOe8cp/WL4730QrLu/xggAjK0rJ6HZDGqSMTHr1CFz
BFlR7SMIXTbiQSL8LP44bz6yJ9A0b5Wm7aCoOSMaBgaVo5V8gxntwFzfXdX7qW+2MYJTjk9NtZj3
0AB8MMc7yrh2OhxBFiPrtJ8361+yK8DlD1pFj5dPQRuGIOkdeAAakFGTtpt0Z2ciCbVMG+eH3H0x
20IMwexqr/agFUW5GvUFa4wGaBWk+4VZ8jT4I3IRanwynoq/Jh06k+EIZfNxetI+qPMx1AQNU4ac
1e2Ak3p+8VtWe7NOZgXVV1bctvfO8veoMMBf3pW2X6Vb3SkZkwvIXnhcKJpDObIeHsoMStzWyABG
oL4UiQu2rvNT7UmpH4LZOQZhjKLJ3vE+VfFhqu5mMXA/Dhv1BlkuuvwNq5WO6EqZueCOm8N8L/ht
LXu3KcMqNun6wON1B7Kb+rMHpOM6TXhxM9fTwrgE7DvcdnT9oS0exvwv1TgPw3c72GoSiL/3xh53
ZnKseNStCWqspSq8wuLDUoesY8rEGXKXKEww2XA7WmTFBqjwEA4Q9Q3ugsa1Z2FSBQotX8bD0wHZ
uQ+15uxELTeIq503gOwiWfEy+LBhViSENw5CTsDbn1cB98hrs7mRJg7SRoJU1zvWS7ZDqDRofoyN
r53TxHvyls9asTwkG/cjGQkEHGWQP9jiCkDV7dqupkaVkY1w5Hn63wmyz7FRHiwL6cLysYjCfROZ
dFhnvwthJVoW347bOy7WG89B6epe/IhVNE1BESetxeiI6nyljbwbGVABWHyfbPHEy043KmJA3AQ1
CtybK28nG8IEoVwcxNbPsmrGXaQkzkYIScpjVE+oNGu8tAQH3LURJyndxA0TkoCj3s+mKGn700s4
aUz8DH7Qbnw82X6H4N8RwEACaH19c9w4Ee0ztuJoxLuiDp68LHsNmmArqcsSKczykF9SE2bXr860
2Q5DL1WZX+qM5s7Shn2ePy4QodQ7LXrM5nNYF35sv9O9L/CVNOMxU+27dkD87FOobbXzZAuJ/gpV
aX4RmXYVtlM5qg2kNwy7GlV67zpdcojDVtu418uyHGGCfBvM9mChVnFZlIsxV5MJO/kQnKJMORQx
iKCo3aOT7nfFQ1sPL4lT/UYCBx2HlBpjoNzCVvHDaB2QLMp152hwd0yqOFUK09/pdsKRfcBLI+Lf
L+55mlaa2ggS6Lw0L9XyxYy2KMV+cdSsM9qlhdUSBQtvP6vk40Xe+9Lu9wFDBlZePqgMxBTO4ueh
eAfkEE9H+fskfVK4icAFhvTlqcq7Ebym6fMsgc8qfrBK510yHsJsOZrGqYV4R2vuOv3oxFtYf1mQ
X/7q1ZKnc6MAXhdLDtdweQgn1w+yb3G269Lf6K3xPIEyCWYJUD9rWAIDLlZaeqRephj24m6gUJ3I
tONvLDS4ImqVnC3Asq4XemH2Y0iDXySoLpiceKekG1VyWQKCU/MfC6uFVlptmaaOT1ZqoCtGe+dG
5xL5mdt+yK1ALczTUVzgV370oZnlfcuucCZnPzB1Lp7D07yxLWS5G9rrf6ysfMnjoI48i22RL096
YO298Sfl6QGRBV3fF2r433lFENoDe09zHfo9ZxVt5ThPZu4x5xQX7ygN5FP61EOAQDM+/J3PR6uW
ShhsmPQYrsMgboK0aAOYYQQHwcyZ542ftxmFxe99s+cvrKz8wdWldATpRtRXh6yfX9xB1PsflnYL
Fi1LzaJaQelY0O6aYh9f5C/HTpvOCVioDHbygr5Tbe2s7A9QbZWZHrThQLHldgBKM8OFRRE6Fxbj
wgmVKGYjteWwD3T9OHvIjrlDeFd20dcm2KraSkMRcTiEV4W255sVK9O8TgXnTFo0nj9FjXU32e19
UaSVX2dhvB+Jp1M2JVtXYOlOuzC8WsQICoQpLjjnbTHN0D/p5k/gor8Tj5Ayw5co5HrWWNuYRnyw
BBCZBJ5xAvSR8jpu7ZffWDImkWmakP3eKNOEQdSCeCVn0NvweyO5n756w8KpUp68dIuiXtbTgCeZ
yi/8tqYA618HiFkEQ9sp5EG3Qr5eW+7gXPC4vw+0hzIfPbzoSX3IfXhKs5NjH5wtMjDJ5gN9AroJ
T3mX/aJQuAjQKDQUzcpQB0iUjMd1WP1RRzUUWqgcB2G5cUmRGgOyBViVKhviP9fOOn0zZanCuNqo
zsV+arJhV3a5sXcZxEbdGmWw20sptQdjI9hasZ7rC1+cutZojR3TNpMB7HzQHvK53alLcdDj6O/b
tiQbADAVknu/hNzdX+2Uiw+Z165eqWw+OmEA68JsolzApMferIJk462wZWqVVNq5TCKFsb+zFvCu
jHtfmxK/0dLDbY9E6K3yMqIp4rbBdLnghLxeLSWbh7x3AGU34zBTbHOPdTT+eduGJCOT+RmIMj2e
I+gAXNuIxrBwKguYtFkjzcJc1qMapoelPBitdijj/E+mQzvl9bZR2fejYwmJPcTyzJSs9tyMUjTi
5S7XNaCqafMto5aoKPe3jUgysZCeEe9ySnrArq49y+3GSTreGecubHeppx/V8IP1EMEJrHxetgqU
kmMGXIXYUwxowo67+oz53NuKumCsLL7kUHXG34wk8Mck3wE8uO2X9OOBIwWsJhhK3gxyV1WjMvCF
X0lp+GGgqCe6+vmuauZ5f9uU1KsLU6s3jbJkPAUq4jymDad238bxw+y+b3rHr6ut80sW7EAwhSAZ
dArUsq+Xqx+qPstH3PLCD4MNIgVqydveyIpEZHhBsuGi4s0M/LWJJB0jZzRItYwM+KFXczWc6WDP
uzRT/LhdTnH+w6L256lbKHtZHkRsGgoRQuOtDhK9rAg1KcZe2zn7lPUT+ljlQ5x4h/g32kJ0af+1
JH7JRRYckLroE5th17Brqp0W2ygjBpO+c61M3YgOWSBemlqlJ2Nxk6ksmXGro9cqf0X9xDUfbi+Z
/LtxOrOxqFuuySgaO/ey0sEb1Ux2JWSCTvlQlOEx7jeShSz6GK4WVEgwxSJmcP3ZGiPtk7SAvXiA
FQu+CyXJT7dd+YWLX2dzyH14NXqUfLg+XZvwqlGBq1sMpGR+a7QH/VCWOzAu4Z2zfBzj16W4T+in
IMkzIsBSfe3gmVl2dfYNBS0/eUjCewjxI2DjGz9MtoyQ54DiBixIl3q1jPOsdE3r8rscFwYP5ef0
/8C2Lfu81GUpBTM7ReJaReVYG5MzOB6JpJip4GsAe7ZKorJ0f2li5UYQ6mi2IZN57vLkLtSf5mTc
2UhJFfn7IAkfAiNQfQ3MxlR/6hrXrz+m5d6anVOppXsj+mDFj0211fyT/ibSDatOR4kL3vWSz0Y1
pCjlAZF1yifd/hjNP7SkftQL411jmPfw922BuISXb4KMJqC4awnM7OpDZ+qiDwzxM85TPmtafayc
H72oguWPdv75dkDL2iamgIoRzBSjOcavvZuUXLPDlPHTQCdezeSO68IOyYG7WHVP6dzuu4rCT/80
zebOjeOXop2e3c79CiboePunyNIE7oKoZroCWpXV7jWDtNInhfTaGy9WNPr69HWo4Pz5cNuMjIDc
pL5H9YenK6lPbKWL5Ko1JroqDoXovjY/elbzwwu7RzNDzWGJP7nmPk0PRejHQePstca+u21dtk+5
3XLJEOPr5JBr422v5HoNRcc5NU7B4uzqLjpOZb5xSMoC6BdjNvdOi1e6fm0lNGbDgmwX6EU6+HZS
K2AbCjDqQOaqwfw7apWNaq3ULRgh4N1h/Ujy1wY1fQyhQDFpwlNJFBPftfdNdzcC5LYRa90e8pQ0
IPNYMd3ERzV/GO07zd2op8lSHEjh/+0Hn+7aD8Ve+jETYAJleEB8wt+Wl5IuzYWFVfQtURBRziD6
bMQkDCa+oUH6kfYP8O5uBMGWL6tcmqgB6jL0Jc6L+1RCYT5HG9la9uq4+Fi/0AYXG8kcItCeAa4s
vU+ttoyPreUP+2J+NdyPUb9hbWP118XUKVLMKdbF0ij7OqqOqNccansDoiAtJICfFXAlCglv6Cua
qIjsMGF/qgrV50n3vUVHydc5DR4l8maG1OkPBACjLH+Je4emdnZC5/Hk2vngd+lWM1+6hBe/ZrWP
3UmPutkl4p14QBp+cj6YlbHVOd8ysorIckw1b1JxuSy0w1x/nnPlcDvpbVlYnWe9aXV17mHBK77l
42OpblUk5Tn94kOtYh1YUWSNPRYU40vSm4cguZ+THu7qA7XWeHzQomFf5snOhXf8tm//l4j51ZsT
jc31LmhiZNE9IcA96mmn7oresvVd3Kd9vKumvND2rlrOFlk4nUcfxufxJdFcOIrrxVmgdyqN6q7X
tSI+BQUk9QeviylEe4WxNR0nO16BDVCA5vnCyM/qoLe1RbcNgf1p0mAHEMcP5mMw1vtB+bnxRURU
rq8vl5ZWB7k6xIYbziEt5TbbJTboGu8pUT5NHzowdp9Nz9dsNgu8c4b28bZpqY8QXiNoDBKUYsh1
+rZaL1MKQ9CQ67kfJ4bmD66HALfxwOcPN+pHsnuhfWFM/PtF+jNQ2xz6CXBLFC/f5jE07p1iEs/Q
SN3VAyweM1R/R3dutu760rwL7y4cuZR7TGtlGLWFxopyus5d8JfHxTce38/6ORyPTfg+oThNjfP2
Z5V6emFw9eTOLE1BAxiDczueoACg/P1uYrol0njPWdY+WjZejNJc74IFoXYMHGu9jksNZxGVYvbU
a2IUD7PWfrE1YEO33ZKWEiA4Fl8ScDY829crONIXmp0SMwUgeIRoIv3vMj7NSuZrzTOISb+saZlu
9R5lQcooNOsGIJPK1mojBo0e5KlHkDKV0XQvVfWglaHfj182vBPvkvU2vLSzerckC7LsTYKdufjS
UB1+MndV5McZFFC7+F2xV52/4Ia3OdduG5b6B4hHPF4snhWrr+otsZo4C1/Va17AQHnTN9ipnX7j
pBZb+Y13YKRNuEEBua1RSTMQhDDIO1pCFsqZ/c6GiNHbLyESlxulOmmGB04CoBAQKD6tskrJhFqR
G/TvjI8OHATucaQn7cZfJk07Dq6+4/Xk93RFnd5kmGAXpE9W/j0HZnz7u0qfag7TctQLwSZorsi7
FwknUXN7SgJc1mDTr36E9rGuDkO/K/6I1W8N8xL2Mvkeqiq5dV6Mh61SrAw9Cj0e3RWouZEaefN2
yePMtSbRN6rMXZ/+bc6TbzJGV4x342ueHEcIDsd7bXqYvB8brktXmzEcAemhvL0et1bdCBGgiP6O
7g4+wTyVf8aIwoESUMy7slePXX4COCPglGz0XWe+qF3tL3PlC/aVLcomWQIGoybYPxmeBq57vRCF
Z2RWlQmUSFq4ftYg4V16H+MOUjUvTcdDkiGON9KXYY4m/XPjU4jT803gXxhfna5pVzWNUtELhe9q
HzXaJ9P4cwjPdJ/vl8R81/a1H+XhoXyNtrgcpBubiQQkSYGTM3947Tb3q7DsejrmUMt07lPsog/y
ftqalZN9XNFaRpKP8i7PyWsrRRk3NnI6pMdmeAzj4kGvejyrP9WRzsHTfV8a7Q/FyP++/V1lEXZp
dpUtg3ah879gVj91tAzDKj8oQeEHTv3Uzf3GVpadb7TTiGTYuwV649rH2TaUqlv4kmn1CqNcCbel
E2/kf9mhzXADU6hiz+rrW0JrZlGkcNUmMsJdafzJUWOWxT5NDjMU7Wm5pYEgE45hKB7MMTBcMcm2
SpOqXpf/0zSvrHoXt9/DGsaKukWo68W76zPlWEU8eesDtOZ+O8d3tc7zqlsObuV+ryJ14yUv/cT0
uIG7Q9VBWen6E/eKmplKxHoaZuMr2ufUACvnbCFjpA8PBgPQ/AH9R3ZcXY3GOal0NAjZEzFd7vu+
S301dUAsDfshOQBzN6tdXKC9vXHISt0D4S4GjWmNrflbUHex8qiDfDUfXEESYk32fgw2wlTqHQhj
FJyZX8PKyjtd6/TMqHoaYnFcProFKuKpAcu/F6jJfbfo3ZGXl/E4V/yv0v3TGGvI9nkTf7y9N2VD
dNQoaR+IAjetOZGZLk6+rhkST+FNdR7m5zDdN/GInl6NLMWd4xzK5WApxhNEVPXS7sMi+lM37wLz
SYHOtxQMuV14d/v3yD7+5c9ZRTqMu1ZDKxwaLCe564HZL9PnQtmKLVkiZCQUcCkQYdCsq0S/dEox
jjWnTN46B8f7Nk/NY+kA27OZ1GzDd45e+3X5GwPmYhD1H6ur9JtldjansEOeK+c114edC7pg+eJM
hp/ny44Mubv9LWWHCtgkSm5QAXCsrM7SuZ3cLtThXvfSz0xnH5ECc+to17sbtzjpmsHUAmb1F4Rt
tWZh3AahO5MPFPM1UiAIgsWv07cqHVIrlJUBrkLBxvX3OlBDCm7d0NH/LNvsyep/Uko6hsvP259M
dlQhdvqPEfEjLnbDXOd13Ys2tem0u7l+VeGHMp+XfF+MzUYGkMbghanVVyvaNO7VpESFdzS+agxB
53Z/mBrz3skQGlDNezeYDnGymVelUXFhd3VAQq6OqBNwq3PYBj86CrFWPP1YbOVxUcnjtz+n9OD6
H71HB8YlAADX37NhIMsJhSLM0B3M6EWddqr9XORHd3hfhN9d2OPd5clxItSAn0L1j5BSX8k9f8q2
HvbS6OFZCM7y1w9Z7Xir8vTRFN3zKk52mv5Zt1O/Wk633RUhuL4/sgUYZONNY/G8vvbWS0ElhQPR
o4XhnrkHapn2RtRIV+/CxGr15mWYbWUgasI2etfY1t5p2mPkmD+EoPFtb6Sf7MLU6oQK6tIcB+FN
3L6qFQjE6Ge1Nbkgt8GoPzxmTDaup4utCri2KvBPjVrsXOVn45Y+Z/rvOPKvkdXaZ16XVz377ewu
L4LrXB2ehnlrPEKaOex/jayS+5jPsxmjUXKmzYpI2qlSPmn0rxd0lsrwz99xCH4sHm1UWNYAfl0d
ZtALBEGjARprPleO6TfpRqRJl8aFC0XQoYBQE8F+kQqHOB+HSFxQ4L4ffaaUhjt3KoMjwkve/6cp
8VMuTI1lpmlBybcLii9Fn+/H+mUGM3/7o4nf+2Zz0l0HQ2MD5FqPBM1NXPSBMQIxaZzP4+L+VDbn
ZaXlDE90en/xrTLIce1I7kS2mbeIV+ROyExkNLzTzPyxQLQi7PpjnHfPHduU6cAnpaJMPRxs9MGB
U0T71AjPox1sVHKka3jxe1ZrCBJ6CCIb1EYr2ivjC/xQVfrl9neVZCT66QbvdfTTKPatkl5TDPjZ
EydF399NqpucYHos91HmzP6oblE5yia7rsytEmCle+UQTixjXo3HoiFdjH9pi/rZVcevQvAhyu5T
515pkV3J8wPslvtY28gnwsQqkpg4YISFsSQbRMxqlZUpMO1iRti+TFDnhPHdUvpdoy4HxBmfk+kl
mv77uXJlcLWMqR2pM2RVINrg6wag4cwHMyjcDSuSDHZlZbULW4RWzMLErbl8hZ2/OmqIktJiqLZg
m7Jq15UlEVIX+517Rp90NMfglPgQ2S9VPO5742m5S61nOPP2ZomozlMH/rYfNpLA/8U0+CXxcoWI
ebV2kHC5atpCsxvbH1NO57Bi2oZ35SnV4oMLsQHk50/u/GGy9Xd5vQX3lexHHLeZNQMC6b0Zaium
BFhxCrn+MuT7tHtIQbop2YfbG1JysaSBDzAciC/EUsbq3HarDDC1S9csfoUPpXkJzMfMQvN6Oevc
9nL7521zv3Cib7bDv/bM1R0PXuSwUQeGZqP8OBb30Tm9i176bN+P79Um9ZGDd6hT659mBgY1Zo/A
3bc/NOt9kO0Kax+OfjUdtPfKSduac5NkfGAGbFTRkhOFhOswm4C3okk3894yX6mWl+6G59INw5wG
nQYdHZU38rlJz1pHogw0aY/R+CWGhDrah9YrUOUNXLps9BxfuLoC32GsylvFbaWHFAxi3o6aBgbt
65jvNfOL/r9IO6/euLFlC/8iAszhlewkqSVbHstj64XwODDnzF9/v62Lc6abJpqwD2xYDwJc3Kl2
7apVa7WzO9UQyWUf4W7Zpbp1tovA681DPr4LjUNVdzuJaNs0X7cUatY/yKBPWvA3UXFZfFDEh4aj
wwdBL4TKqFnukidaTw+B+trlH9L0obIcSoQ7aBUj/UXdld3rrJ9CGM6d7A90v6gdoMPBSjh0coqF
uvAnlhwm8xTRnzOCizWML85Wwm/1SF0YWFw6c60puTOyk/zmU2dPx6Ea7zT73qi+1br9ZdQ+pXRE
3D5Wq67iwuTiFCsx+6DsMZmnL3p0H8Q99SVtd9vIWpmOo4HYlUXZgSK/+IqLmcNFFUqcATTPS7RR
UhKn+8RxrIMqI6EjO217ABc0u4E8UgvVJf/YK1G/ce+sTi68iFBVUeOHz+b6GzJzqAbyqfir8qv2
N7tozzMxl0EIabNnW8+3h7x6eXOOKLWgKPsL71gva36QoT5zpoX5XWJ0OyR33GY4GX1+n7wf5bbb
WMhVL3RhcHFQfLkIa20kO9K3j4HQFlC2tv/qBIqEPl0yZPCWidIkKhUjsVEKFCSwcfo16zyl8fJ/
zGTv56WHCNjGkNYNGqDQSS2BoVx4/LiMeZeIVl7LQEm21M/xOO/1ON0HmeTFxk6X96G+hQlYy5ii
NK+Sk6Xlk06gxSmv2jjs4iBEP0hQh1eZEnnWWJq7Tk39Y9ZB/NXO2gzXtnWsDSc+qdZUf5icINrY
r6uHBpA6/LFgdblfFuGLJacNVSjmm1vVPCqFvFe0n70xHLL6ue5eFf8cphtB9tomgqNfvMRILUD5
fX1GBt9p9REC0TM0325Y/VTNL7ePxVoFFIqG/1iA3eXaQjvJXW03tDKUvRvr+Vd12I8Pctd/yYv+
bmzfqRRuxk9B/hLQ6jDLgMDNjZO5GpvRMkpWHAQ42ZPFJ+hVgy8Sur5mW/5I+rx0rUk50ArjSe34
LrVShDd3Rkivb3BqAvVezdXTxiwIX7OMZcCu0p2O6hr58MUem+J0LIOGlKmkhJ9y1AcBt+z9WfIy
Uz2ptezJkEkYOTSnMOCMkCDctr92sC7NL5YZ3RMmwMZXwMUCh01J+2flqt8V6CqoD8j1TrPijStg
7Z65NCk+6eIGUOLYqMZSeN/uax5ZO1EwCzYBk6sD4+SC4UK5CpDutZUobwt5UnzQQ3PqtjJ9rOG+
Hj5rwatcnDOjOlBK2nj7rh5TjQZT0a8AC/8S1ZgkTmKEjcwxtRruks/t6FCi+xxlPqS/s8cTwx/m
56wfvNuLuHZWRTuVQELTm7a0a4W9Wk0WbR9BYgq2x0jfekasPbnhAhNcVkRf8jJr1g/KhBgu3qB0
HjUpdrPoUzdW7ma9WOz25Wm4tLO8mUO1DaWApGmuj7u09SNPSzUiLLWb9xOumMAz2aq+rd3PlzbV
653SznRv2SW5rTk52NWn8btdvHZoow9u2jd/sFLcI6gn0O/Ec37hcCD71eQhptjUFT8lv3LNraaL
tcNFgMwfVD1oU1wMxhnHWrJm0pvzX3HzKCHMHbXNhs9Y0xAHlAeCA+SCgnLTwmnEMkp3Tsqjso1a
9RT59rSboqLd5U4vIYipKScQdJAK5JHjaX3a7ayhhSTXqAxXtevyNe0RzXHsXRH4vkcDmLhWp3o/
FrXt+Qhqek4abImTrk0MlyfBA19NpX4xMUmnhXEkIzJGS60HI6Btu2a/BUJbO4jcJhwQ+sxpa1ts
36jzATmFUXpOSZMq/c+82Gr3XtusvMU45vTssH8W18XYNKUeyuhJ8MD2JCLIrAm8xnzElwrU0iZp
7uq0XdhbLLWe8wqxeUcDwnyuM/3QF4O3mdBbGxTxG/SSZOWhiFmcitDojVy1GjQlVNOdEs67QhlY
HveOXB+6Ij7pTXH6fZd5aXKxUkYvNQVag7C/B19J7u1k6I1vW1gNLi5NLHacI9OFUvtDSmtKbx3N
egBJLIfDg1NVwTEnPodPuZ2PpUwHnRSVPKE1tksWpsozUnXyVof02t68/JzFqyCdU6mzDEYcErML
lNvwB1VZUYKChMChc/IXsjpISP0065GhMfoHVX1WOljZpJfbs7p2EUFEAHKOoikqJGKUF8FDEhp1
7StiUgvH6/PBjcFpKA5a1xuX+Vr8ANYGtlMavXlaLFavq7Vy6nMdPQ0kR+ZxPurya2y8hrlx74fF
rp6sfZhsvatW9wyOlX54blr4TBbDAyIsSfCsonwBu4g8GM9FPnhRqqNo9nHo5702/Z1ZiWchUVCE
w853wM3dnuC1G9gBzOqQM4RucclHgOPufWX2xbihMhKJb3oe89hrR/t+svK9tKkWt3L6TXjahFqT
jTSwvXAxsz4UhTqiClxLornywSp3vf5umhPPhDBo64JcGR9sGTQAAtmFrG3Zwe/nHR37Kesaqmc1
+Tsfv9Vfy+Jp3ipSrNmxBPJCIVllAlVYbNQ8sShomShl5A+6f05M493UNC9GB/ebqny9vWhrL1Wu
YrBDQuvvVxqvxIlsqxfWGitT3blXyl3ZIDeV1LFDoc75mDpZfz+kVusVoHDRq9aHYwLY8Xj7Q1aO
JzwrwHiBUInAYDHqqlRqWelQNJDqyuvLb3O3s4nfuq2euJXTCVqfJKvgfCK1vnhDtAgb5eNYZuda
J380tG5j31V3muMpM+TUP/LkDwJgIKKIlOLgRA1m4Q7KOMrGSIhPxCZBqPyXVEY7xRGdD1t8X2vH
wSZRL5TZLFzcYgpRPxmsvDfSc+HvJTk+JLGau4YZHobCQUKxysiSqVv7Rzj/Rdz9xmtFcgEkCiDs
692q5lIY2D5KA5YyxE/I6H1RfJo3fccPHXdIC+j/yyQ7+GCGn7pgLo+qPeYvY5KHUE4P877UFF5x
t/fSSuhBT4TgfwE/KrSmrr9JH1Bts30UTPKgzw5zlnZeFHJOrV7dqtevHVYCqjefQK12CaOoExSm
oANAnWf+YdbTfQ+B/Y5XwbGXtirPawAVXKtQHDIAhjj6YlilokVKH+XIpdT18NSHlr/3AYiD/QmD
vaEq0anIC3sfUfLzJmWgqIvz3I+DIIIa6mavDIi4hKk8PIxzPh7kZpPwfXU2QAnS+ekIAhLx+4s7
ttXyDJn2OqO8UhTHpCi1o5GHziEpzHQ/G3r0Xvf9/O72aq95DoBWAjADOPGXt3MDsf7cgoYChtc9
BZb2fpo+16ZcuLK/RWi/EgmZXHGw5gFIFvQT1+NT0gipiZzNXtb3hvmcFltHeGUsSNeBtHyToSSG
uDaQa4HdzgFLXBof+uiDBO2IoniVfro9ZSvrZJG9MnUoDqm6LaFObUTHZqJMrFPINWM/pfbsGqPk
Tmp7V43fbhtbmTQY9gh2KDvBSCAvtq2SZ05ghgqnMX8Xt49ZviWwumYAOQNeaNx/eNrFpI1NnqRK
zGiaorT3iaZIbtu01vH2MFaciqVBEvgmuQPV/GJvT6z8BJ9adu6axNXG2VPGF5JHG65rdSyUQ6kR
QT5DOfB6A9AvRltbToO2o1N+qikX7kkNqxtW1rYZCubkmihB0Qa4uASbbOwKalAFrXn+V8d/74fW
YUjsU5D+gSAjpV0yPwRoULIuu4DgKY20akbSRCor66HWm8a1Qj07RXqg7W8v0MqgKKthQgA7SaYt
nilVbY9hLjlo3kjpjgZWaEw0SO+gMrltZy3UpoIBEpesqyAqXuw3I8tLC5KC7CxyJB8k/VNn/lPP
59yQ3UF6sL0Z+tz2vdTuNuyKx+ziqqX3SAidC3w9wcv13ghHX1xgGvIwRXuawmSv9x+cfHgYFHor
x+CxMGoe9A+WKW1YXptZIaBFnR5BH4g5rg0HneOTbmdTirdFq0NUVHwZIZhSX26PcOWIEfnBogsA
GIHypVsKGnB3ZRfl51T9WQ2PtIwp4e+3FGKCipoDl6zxi6pmNxOryFaWn0fpNbdeQ4r+m51iK2cY
SL6gkIYl9teaS5iNdhibxdswDGoRzRZbx+p6XBhYuKKilMcaOof8XDuPwPdm9Cuq+nEzpbpmhgcP
yrComJmAEq6XHUKlvjaVOD8r/UNpo+2b/NMHn6Pi8+1VXzVDoogUG3kpMAPXZqRJleuq63K0uLVj
tm8CRqO2nrPVt7TWPkA30X8NvSXhL6KTyUqSWip61r5zXM1u9xhEXTx65ipv+gcRjUZD5abGxzjd
RYc5MM9249zPEJr1P2Tn428Pm7LuW9BCPZvr8XrYxqyUUxuSGM/zV73/4psfJPN9tKWRtXKkrqws
3gRB2Q2FklOnSp3h3tkbCVoD5RZ51Fr5gqY8AKVcJkJJdOF6wdurkaWTnKbKWEyWOxyZy0qWBb2w
YRznyHRVLT/fnsDVoZGTNciWUh1fdqXEWalUMcy650g+hmXlxtJ7pd3w9St7E2pMSNm5yWFZXPLO
UY2xrLwDJKnr064fAm8qikMCzt1Pwg0nK7b5wrtfmVqcNqcGFVjZmJrkRzPuH6K05f6/44HuSfmP
sMlPwRalv9hit0yK0V8cCF/L5WZsgVza4wsEasWDZZluY8w7hY7J24u1NbrFbg/rWVYlC1Olsfc/
TVXxPjYf8u61Nt9XyRffKTdmcy2vAfkc8FYCXccBNXI9Ng6FX08KOMS5eY5l1a0l+kRR2pp1bTeF
oasLgn1PtQJKUpW9QSq8tjUvjS/OAy+HTFFL1lJFTFBVXEV7Nrvvt2dUX1m8SxuL/cILIpiGHBtK
X+wg3NsFZrUxjHUT3MbE1hrgvEXAEcP2XA46r3nBKvbUBH6z9xXJurs9kLWtIbA0CMJAKkb//fVK
kWzT8roz4FITgiTO4AWhDeUSWRL1c9PeJd2HfNp6yG3ZFL+/2PmSPNV1U2GzoEwAUT7FfLeOD83U
neje7eQfzlbb9NpZA27NqxGeLR5eiwOgRkSUku4AGFC/KMUj2gUnWLyIPdL4/R/M54WlxdiIPHq2
hM/Oj0ZvGEpvNB7m5iFIXtRcAa0qCiW//2zhgUe93CDwIUhbdpnmahDZkkH5qqFicVCU4Xmo5ej3
z7SwwoMVUg9RKFvsR3NKq1FLUZCuqxExDOkQ916lGUe1V9wm+DZ1YP/H6KH/5Bt3t+f013sAy+QW
3l6YJJsXdSazKSNuGgoUuvo4pKkItxrthe7C22ZWQPnXdhYjTMdITmeVollayaci+BxDVKPDRJaA
p6jbv9XqRSEER6ps+gipYZ9blDEUZGykcoPJ69ejz4fwPCS1jl4O3fbXB8SWas2sMwZsZk9aG3rG
/HJ7qBsGlkhcLXNqxO0LyjFW5fr5a7wFRF8JShiCaCYU2AaR3b4eQmJrXVZbzKUa6qekMQ5l8z6X
H/v8fTx1CDDdpyPModMWCZFwV9eXKmYF8okyLv5s6c4mA3W5XkEdWk33BCf1d1V6n0XZvpXt3WbR
fnUW0Y0RlR9xMhb7ZYwVNHJGYSy0XEt6T5i5cXH/epUxHJEsAspLsLXsMI59Qw3nEAtJiFAmYJsO
YHZRbAXnW2bEQC8cMo8+8A3CTEb5UnRwNfnjZHR/NBgB2RCUu7xnr63EtaIanT//vwg5PSbgu6HG
v72xV7o+IFdiyxniqUwFZ3H5xylpWl2GtjF70jN34rg2BFRPcXfU1Vej0bzAb71wSmiYDMBobZyr
VRdyaX4xkwmIm8jPOFj25BG9PmXmXyp6xrb8KKWKm/U7qaR/s3u1Y2PfqtXJgoc0k2C0Nzd7DH+9
8wTNFOkf3nbQpC75e+ymsP1M5wTqx6r+FkQ1/S0/Ylpdtif919zItalFEDEGqSHFFaOO0cv0q0MY
PE1RckDewcuiXWFnrjJ4+bfbS712+i7Ht/AwpW+2/TRlqUgmWPpL0W9dq+I/WPoS6jjA+wgZuF4X
o6pquZDlmcq7LLOC1r6KPgTBS6CfzOP4Ikkbp2PNc9Hdj79Hy4jG0MVw0lkuc33CWhT04UEpaQf0
Jwm1TqtJ7szOgraho2PIstLd7XncMLwEU1q1lht2gOFMJM9OwbBLlW+jcTSSv0IQFreNrV3lF6Nc
4pziFBBFk4GD6QvbNfSXwAjcKc9hEjjcNrTuCFTq4eKRCpvgIuSzaHe15LFPzxPv36H9mQXtUxk+
Nt8K6V7VvkkaWp/+XkbVrIeZbAunsuZRqVLwciX9Ckv2wg+olRWXWgneYcxe6SiJmsc8/Hl7hKsm
SLVy8VBIYJ9eu1N5huFGm9T0rBl3cfskDwe5+uu2idWtQc1AdEqQEF8GlmYsB2pQaVw/MB6Ej9rw
s6arLD9p1XfK1t5tY6vjuTC2OADzWNuzL5Abxhi4rY8aQOgNW3q460boIICVxEAHfjFpug85nd1h
xApfBCmJKX1q6n5r74nn7S+eA1rb/1hZ7D3IkZUoVoGDWCjJRd2u80+afh6ML731qlm7qrU9OuiT
9IPQurw9i2IAv5hGdhKiJRAMtElc7wqtQEtO8lmySOnGYzBrujvZtbJTshoKpsrWtirsK3hwnD8J
XeLUt5O22OowL7dDlNtEzfq8g/hI6V3ozbqdoT0O6H1yL3jIBznGcxKQcEhIlm9J665u04svEIt+
Eb4o9FMHUscXyN5g/F0ngRvnx/SeHL0Vb7np9fn9d7SLDeSY4cAd7/MKmumvCn+MyV+ST/9S/On2
Oq5dPjQpwYEKwJxYZnkaLIMqYRtnZ+NzWN0V1q6x/s6j6b0RvFPbdq9W0uG2wbdC3XLnQAHCYgKC
FA2617M4qgYtlWlIncGp9ftm0DK31YSuXN8PdB4nGa2k5nwg+I7uuqkI9+BJpZPTNt27ISk1Tyn6
8n5ofelj4fhfcyvrSPGSTDAqhEpyoM5uTlPKXghxHM28s++TsIbhWh+dR1uJnAcK4sHd7TGtLRYU
zyJ5YvEmX5Y00qCQGorR6Vmym4OlgbNsI6+Vk31t/34XFrz6sD6+geiIP4VLuNiDvRENiQlvy9lo
RletYR2qXEneWKPVVxUNhIIHHTYaqgLXVmQdUblAwFnmQPW9eZiCXWn3X/R8jjynGL7GSZcelDr1
dD2D6KGf9rcndP0DKPTTpgSIGH2J6w+IdLNsqkFi+9c7+ornhzY7pPpjqD3bfye523+5bW8thhW4
gv+YWzjSeEwjQAecNnKW3+v0RfERE1LLvZnFu7bdaJ0Uk/fLAYCRQwGmKEPxtzA2trC6ORbAFU3y
5vwgfUub8Sm27ww7fjdl/t9jscW2vjo8cMdk2Sj1cJdfz+YEsVnfhH12TrJ2F1QPQiXQAaeU76Qw
+YPrFaIqQdZIV5D89nK52KB1l6iTkgDUKKr6UEnlXi6c+6Lcug7Wh/SvmcUGsWaeIlncCTOgu4rw
2NPqRKFlp/rzfTTbW3qFK6lmqs0C30BB0RLJves5lEMfxgkLSJlafBrbUwyNQp3XJz0AVCF7dV4c
SfOF1ee22VJBWbt2Li0vrh01DUmcmkV27oNdY6Q7OdsZwXhsG+mebYfA3PPtw7AWu9Daq5Ko5a5V
l7qqSirFaqWD71Ga59xE6jR6jIotIp619bs0sphOcyQvZflsk9Q6hfDTxXGxGzrPSY5d9vvwBJYO
z6yDswQOs4RUKWZd6F1ogBkwM93rlSn3ZgkSBsget4a1OncmNH9vZAy/dEVbc6NYXT+wLbXefIiV
edoVsn2n5sZW8Ld254C1EehRwj9oOq/3Y6HBODyVPjgBu3Slbtx14SeZztyk3PDFa9uPTc9Y2At4
rcX2ixO5p7EfZE9kHKQ52Q39B1l3qxfbz/d213+8vflWh3VhbXGuQ5iwIJUDSkJ0Pu7nSAMc2lne
WFrhQbeIcW+bWxkc86eQZQbQjMjQwpwZD0Ye6/jiBi2taUZn4B8oCtT2Pq+esmTjYK2MjQwJZWBK
gLzzlz2TTtEV5dCJg1ydpuYMBj40oee2NxZsZQ+S9uLWpEz7doqvd0YC8CjIKU6dZRDghu1V3b2x
qd+9cn5BoOINCUEY0VINWZuMeXISth/ZzzDQ99L4asKl3JmvYAk2FmkFEynyI4BPkYDC4DJD0kkV
zUF1kp8zlWSu9tG2i0PW6Th+qzg7jX7Wmp8SmF6ZHHag2z8TWT+GR59URqg8aPm09T0r7y6apyiB
0E0nFA8XQVibT22uA7QkD7UPx9C1bQqrUv0ouJ3D4L2eepqz6/rPgQOpaKr8uL1n3/qnFgEE5qlU
U44HTm3o1wusS+00Bg0QhzyJjqV/Pwx3lfRQhxKpvv4Zx3MImonXX+PVYyd7Rv4yyBU0Zo+jSU/E
gyH98K1DlxyH7imnyj0o9732I+fJJKkPkXrM2jt7q7FtpSeMbgxRZADBCQnqUoeyzmSpC+cmP1fW
Lo3IyZjBKXV0D5RY6FnfM8Mtg2kvKTM6pr3LV/UyIhNPyfAolPqa2ToSDL8bmq14WszVL3OJAASQ
fx1xtiWcWh7Nnoga2IKkFsF+JE46lnrVbqWLV/wM+RkRr+NkqG2J43QRFXWK3+hGTROD81c43Pfh
Nyv/grayW2ixh8xXPcwPYxO8c77G9Y82+xFG/V+dWru4V9QET33tb0RpK65I5IuANFNnA7O3+J6B
JbIAPQjCrsRr0+5nN6vHObY+DOXWlbhmCr5H8LSkyASr5/XQez+a/UqQnWVRsrPDO9WI3WKMPSff
qmK8ycEtFpP+f4JOUF94imXpkHSnlA8dgpKRau9S3/Gk9B/Jzj0jMJ6s8XtzjA2eLFN/sLX2r9Bv
dqF/arX+EJChYaopaEpo9L2/fVzXxv+GWCU7J8BPi6mOJdusyxmCn7n+rPgHBCrM8su4hRtccfoc
LHDRRKbgVpf5mIkmObLI9PiSCLTn0qVq6Pofbo9k1QYOGBpazabNQbteSbMGbQFVIzkf9aMxn7Mg
gzp5w7euzZYAxf7HxsK3TXKa+VWNDZIVrk64FicHdrEbTVtI+5WTbwNA5OqndkgFb7EuHIG+NENq
9VHxpEcw+sIEfXu+1g79pQXx+4tD7zuAN7IMC9N8kkdKd86BXj5NdgGnoKTwB8Yo3pGFILMCg8q1
MSsnSLQ6UQh9laiTuyYSzYb8UbY+NFvOfOUBiyuHKFOURaiWL9aoUPPAnnNwFXnavLP05i8nkJ9S
kyScHZsfFeQtgYKDvMnGn7fHuLI5rgyLDXoxocjtlmlUcpTUYNw1ukqSp0FgxHB1ud5wkGtjJNqA
gBjtXYElvTYV6DMy1D28CzNX+6zcOcP38h0kZMqLJjdeaqqH20NboS+ileJfg8uAildPl6QtN4Rf
VMp7w2qDA3IYyVMwtpD81118qFO1dbtEkbwJaRdPo+jgOSNimBHtlu7QR/1h8pvwYzakkQmy0siL
g0rz+gEO2XEDObD2HL763MXzQ4MUAuEXiCHsTDuHzktYRe9j39lr/kME5TcJvDgLdt04ubbx+2E0
JMKEXeBV2dNL1EICpDJRQ2bKSPJ9q6BBpvxjy+TYTWnD4anCoy0uFME2yQ1pwxIBoPh6F/h5Xlml
yt0FEfZhrPZ23LqjYe8gcThpzYOWPQRQC5MY9ho7PyIEoFiHvPqWR6fWd3ZyeXRMrxhJ9MCyM7Vu
7JSftW4L5rQCVWfr/Pcrf2ENaKcmSP0CwsMm2/fNF9627jS967XuIEHeAYTm73CYP+f1XdM/aV2y
cb+teDnQQAjwgLaDg2ZZ11PnUqrCBFhoKvozn00fBnR0TNE/DnxtB+rgf7S32HlpOSTSPLAmbXT2
U9XVEMMInLuyzdyeDLD0R+YolkLxQxLh7W1y4XMiKUTXwWJyoU5wJftF0hrXBJEjQRInqR+7oNlw
5G8Czr9surc+GgHF5zK83nQlziw3JsgIjYHUf5+ApYwROtfa+1oydyVNzVp+mvKXOq5P6SAfIt/y
7Gp+ySb/zlc+ZPMZ3TDIWuJ3bXEonEOg2Z9uO6s1Pyxkpbg9BQHQsl5nm1Vg1ZGOH+57inQS6riq
1R5KddqbszZtABTXXDFTL6af6I4K4fV8hKXVqQV8X+ekKPZ6qkH9ymHPfmRa8L5CEaZp1B9zbp5u
j3El2BFrDn5EMMSwDtdW2zanuQ8AB314HyUrR23kZM2fb9tYnUfwxgIUCXRp+a4t5AqIf0XQZsVf
29YUgDPB0hBtUYyt2SH2pPFWFAshCb0ei58F9f+TW6jxfYkGkKwFaJcdzGDrpb7mCy4NLfylpDZa
HphEb02IIFsVfBztZyj4er09jrW/15rgeHsGRZC2PCv0pCLGRl4AfNRib1DhLPr2DZzhv4yB/pjr
j3LvlbZ1n6EK9ge2IKCgpU5oHS1pdAp56INWAS1nRzrcU0O3L2BqKJ2nNolOML1u8ais3rHU9v9r
cLEFa79Np8wE7oLK9Swd0lB/UeR/oBzbFZ2H6C8SMDufYw5Lyu2RroEaEFWj5o9eFsmq5UMK9haj
iXWAWrXlBKdeEoCippqRQOx0crS2dMxNP33Ikyp4MM1q3Md2/xwqAcI4lWo8KvRbbHjFteOINoIu
um2gx1mmXBqrD50qHUAZNaDTnJ82elPBVtC3OuPkvEU6gB8gea8PStVaZt9pChVefXga4JYuRmtn
9Nm9Epj8bI9q5OwaSb83uueknQ9/Mu2izAByDUenL54k+azl1jhYxPBBComvr/a7aorSvYxkiqsP
Ve/hlVpPT3J/F3ejDVp0zL3W5CHWd6V0FlrCG1thdd6BhZMNMOHeXr6S5Gws0sgQdf4udZPYQmfp
Nem2iHHWjjEri9g6ux3e5sWLwnbypisGwbrQVLuZeuNejkvH9aMuPlZd9tRkGzHkmkHSEewjwWPB
JXu90I4JhUrfAzJuYvMxG74o8j35MX2u780oubu9rOLjlz7q0tZiU82O6Y+zgKg2oeD4V31pH0y6
tXFfre5dS6YCDbUKRMLLhsVCt9MhcDizsVOVB9rT4n0Y2v6B7l9I+adhPBlyN+21Ucn3Zjo7ipvn
fn2e7Mw83h7w2i0gwKRQjpGCZj2vJ1cr6snsU5Be+lxCRCI0uQLoeg59kIxeqoUtrGfOxyFq+w0n
sXbPEaHRhwr03uKBcG04Dypkw3xmutd+1qQ8Hf2x6eKd/fsKyNw1kMsIgnFFKDxf20EFqBl1nwH2
7Uz8YevJiUxrtWunYOutvTok+k+RWYIXlUfVtamphyW1Kbl0DC1yjbp9TBALDZOfvMw3vM/aSSd1
RhuUoD7F619b0kvdH5qO/ZPVH2gFcSMYZNVs+gN/AimoBvUJO4Os4LUVujGavOopuBQE0I9E8i+t
Flqn2Qn8jet6beYI38g6qm+QicURV4vQCQybakss3HnlWsXTmH4zwo2X8Oq0XZhZnO5pznuk8mjm
p5yjRj+DwXCdLbTx6lBEvpb0uVARWyzNWGhJ+4YvQWUx9Mudbt9ZcBaH2dfbB3d1LP/aWT7lKHfk
tZ1z/UVNLTRJQvgCy2TDO6y5Q17TFI8ED5SxbBbHMZUJFwnuUNFov8x2Ppvt9jjW5+tfE+L3F2+2
YZJyqc0ByZT+Mfftna6+B4It/wHIj5j9XzOLvWwTmtVqzUhS/y5XXjrnrvZ/3B7J1mQtXOlY110R
gMU9K6HtSlXlBbK14TTXF/3fUSw2l5+GnaRXghtIsQovqsOdDUwX4qw/cTAOwQ1XLopJFM6uVwV0
oBNYPoY6PTlo6lctKe8U++ftCVtbeqqetO5DrEBGQkzoxdIXZpgHyQCugOPoWK+NIbnhWO7GuN3Y
xmJalre66GTmXeqAZFu6y8gsJ3926NM3iQzT56j/qjjU2DIvlP6ux2CvjL8dsoDTA1YA+oS/hC7X
I6sSSr7WwOFMRvPOmt7PduPKiM5VanI31F9+dxrpqYHW7I05grzOYq2SsaJXL6fi2uSQqP+cinM5
vAb039428+skQt5DpA2CFEbKXwTB5MLKHKemhDzoh8iUkc/ODnVfcvdMnhWYHs4dLYvpdNvqSqgk
OIPgOoDoA9XcZVOxoQ3TkIUksOEPiaOjof3UBj92AW94Ej2QiZ64Y1R4yTyd5S2dvV+PG7ZJ13Hg
4M+hFeV6GaNUJneSUhTg3rsrNbh6hhE8/Nb2/PUcXJtZuEC9iFrdLukPhMTYjTM0U0lbKR9M+3B7
LoWPuz4G13YWPtA0KiWf6Sw520O2TyrgZcPjoLXeOH0c5C12+PW5o64H7AXxrqWajVLNcSwNIcFQ
/i5N3ylNS2vXbzeciwGhtA3MUjwDF+5wkuu5tJWAuyOWP2iV49pt9agOW1m+9aH814y5iE6qXvIz
WcaMybsqbR5L5dm0vt9em7U9gLuF0FQHd0L0eL3VOtOShxBirLMcn+SvzavTBTTu//jfjCzmq20G
vU81jGRa75rDByWDmE9PvM163ZqvMOnRJ+NPSQbq5uvRVAyn7EUv4SC2cnI3AiLofwyKcW9JtP1l
qpdm2cbduDaD4P14kKtAPX4hHVJq0xpnQVlpxbLLLV/awSHq4x2MqrdncW07XBpaHCPNHNRBzRpy
S03qJTxGo+8UJTZGs2qE8rAFTT5R8VJT2jFmmuWEETWEJT/70arHzVB1xQaKSyRQbP4VsLvrVWo0
dF7kRoYpTo8phdwDEnIzHkm3p2tlXRRq6oJFUOYKXvJg1ohy04IJSiwfpGdzLHZ2YwPn+7LZXyrC
hYV7w5CQrgEfQk/3YtP5vd3lkgWWqu1GMRzKQRtxxIoDFbAmmlh5T0JisDg/MNXU8VACrwNtmdDH
TezlpdFj5QSHZovccm1x/mtLTN314oyTmfSxzOLkqbMf4n2r69vMqOtGhAiNKBDCKnNtJEhDpfdL
AqPGtNozpLXpQap7mcRdH2xcPqum8NSAVUjhAIu/NhXndAaofZoLcpC2zXZE4FG99ZhYMwJkmp5+
UQSiA/faSES7ktbmEOQE0XNbwdvcti5UaL/9LqaeAu2YIOJBv2aZyG6tWJ8SwfYDp4pOsS69t7uf
tw/N6kDIVkBmhYwLL/DrgSSxJMulhomonD0JOZNMMH0aG55s7WgaIgXF9QyoclnTiHMl81NSPjwn
UCmONEBlzyjgWHG0MWNrBwduLgBFnB9BWXU9HKtvKj1N1PzsBB/o8GugCBAUNDLdy5Dk7m/P3dqo
xJCI+FkgZ+lwUovXi1U7sApF+V2sxx5bTUFhO5y3cL0rw1JFdwz5VoYFCvp6WPR6QxFe0vkwp6gA
d3dKfprl6JSlBiQAG7mLlVFd2VrsCHkybSmUsDXc61O0a2WvgZp8a6HWrODgyLLisKFTXIyoVhup
gIocPGqbB24lBZHbVt9m4vKdJWf+xkqtIA3hLrswtxjUPMVhYgm4vPzahOgsNB+arD7o5Jfa+qhX
H43xO/VDbXKz+GAHdC3DpNYMZ4eaGCdkJ08naWsGVk7e1SctArEsKOIsdpiBsH+AAmse3oVb5cqV
iwoTEMJS4eMyWVYu5rTWnNkW7QlT5ibBB6V+uX0C1sfwr4HFTVik6MmEwoCFeAWs2nn9fnAO/5sN
MciLx3tFj/DUSHQedPZfffAy2L7bZBv+aaWPUOyPfwciBnphROn0PqZfkZkyzM6DULX9CwIwQdsw
Bt5IO8k7rQzgfzJRBJnTpICkXFYOkd4md+3opG4cqobXITL54fbgt1ZwcUyCLLCtREywbf+VT9+l
/p//7f9fnItIbifdR2HiTPJ/7xjNQ4dy0R+YIFtAuESQKS/z7z1AiUBKBJcc9So1vB+brZO0OkkX
FhaT1GtRbvkT5IFFV9PzL6MMcbw9htV9ThgGWFLEr8vwRZuDLjClGS7L+Ov/kXZey3Ejy7p+IkTA
m1ugDdlsSqIRZ6QbhKSh4FHw7unPB+3YM2wQpxHSjrXW1cxidhXKZGX+JhpOcv4VUa7rIeYfuUgq
cUz6L8RiEKM24NZZEaIt0KUqvFY9yE8j5ZzrYdbmihoOvE4KHc47dRddrru4bGfiRvtNbr7Wm5Tc
tal6E2Cp7jL6ba/IEVm4oxdHqW/vM1O+j4Pk5/VxbIVZPinMJIh7bGzPeme5jXWvhJK3VQTdmCtd
vTwUxl7XpGFSGQo2uYr9rNr/XB/E2jdHwW5mIKmzCc9i9+Vda8jdPFd5r94gZPZqSh8KC/JYM21B
aFfHQv8Y4CMEw3d2GUquW2EoM5a6eBnwMBHGlvT2fF8tF/DM3v3fCIsvIhWGM8wCr2d/Kn/mKC66
UBBEWT9b+t9Dcj9Z4VbErTEtvk+VdVNrqfOYUuyy089pu3UtzL/5/Zi0Wc5Hp6rvLDZlm8VKqfXW
zLJLu12lhK+OWu2mZPbtNT1chZBj2cWT8Te+Ubey/wd1NFgIgKrBJGMntwSX5GMxjQOURtK+onf9
MDyVnX6y8pep14+VTJv/+npcn9D/4i1uQTTaSd1NbsHO+BwXr133cP3vr27aWeOfRzPueEsog9Gi
IEsxAPlc6WAgKzrKd+mm2828ad59s/nhh/7TbKizWBVaQMIvrABe0Bh/L9PJneCMmfVNquq7rWLa
CkBXR7Mb3Cl8MUqDy6KxkrRB30Q8Nvu0g1ykjwF4w2C6meyx8xRD8j0Z6tWT3cBvCDURH+K6fCji
+EtnS40HBQDqYRAE2ALEzk0CtgdmVoFmj9MOW2+I1cnnRWzPv5iLZpFvDqnQrSrLuYcDH8uDuQdv
uMOWdMC1KCAOlpQeBKd1KQiJUrbfx+JzV31oqz+4jOH4IsBM8Q347eKg0XMhYjus8rNv+x/gnEXI
X8khWg9bwLXV49khcwY9Cydm+ZgEqVpOUk5u3uvVQRkiNw8VAMX+HvTu9Y2xUsZU53fQTGzneby8
COS4gZHQsIysBqBscLD7ne3/I40/eju+oaM7Wlsdh7Wt/jbiYjWk9thPRY0asi1LbuK8+JuOAFtj
WtawuqKvMokIEiiTqvtUIj7VmKfSVt26OuvNPom/XJ/FtTHNvRsoVTRT+M/ivs4ydCsnPT8X1qsW
wxaL99cDrC1uHuBooXEom86yWVm3ihlbBUcLcuPZFystK8+0svAcdzi0XA+1InYAxA+4HfZL/6Py
djkYS2v8RprYSMYEK1881Ll8COJoL6vnQlYeplkj1njN7K1kem2MDI5+LDUnZA/nf/7mJVTGwirq
EBqjVY77Ig49J3qNpw3q20oQaKhwRdCcIhlZmndZYdwPagh61zJS86kqguGgDdpwKprO37rDV/IS
LnDwP3NJCFPHxRu1iKq2D2Z1XRH5hzKMPmohqCO12U3lcbBOvhg4qOUevZHPKlxIy+kewPu5+b2N
DnWTKJmrOhE9Er/dkHxYOV4ufti8nN/MtNl3qIE49DkVxfkS4gsT0Uo1o/gmtjaOlxXoJjCNN3Ow
+KjNmFuh0YJXT9rxgAtDGSKH8Lm1EcPWPirajV+czSHdmdF+SOLTNG0BNdeHCooIjW820FIPSxid
nPq8BM9JXrtj8FNNIHIat2r69/Vds7quqPH/b5zFqUYhe0SDkR5u1o/+x6bPslsjGp+hxW5JP6xG
QswClvhskLaEs9nGJBl9gciwBl7awOMLJ2oxmIfr41khOfPh3oRZHGldCaK2UHFNNCcPgl+Ew6vs
Trl/mJTue9LpnAHlHhzQfRfoH2TRHyynOerqULiZPO3toPXkfku1dyXBAukG+H2m2gDlW2woPOHE
SH+EDSXb0Q16F7vUGD6bVfmQye3LYA9bIuOrAUH6c9nPFeqlf9vg92VoSjC8AkgrwtjJkyu+tEm/
S7a4ZKtnxZtIi32CWTTV65JI4/isKs9SnLgKzqWmTSVwPEj988bnXbmxABSjYAUohdLCcmRx4sRh
GdMo72N58uQyi/dG0Ye7VJMDrxlS3x3KpNkpoT+4qOt0t3kXlDd6gZrvFCbf/aIZdmFV2BuXz+ri
hqo101sgQC8F5OxeHTpj9r2s8xPYXLecKldtn64PfuVMALbN1sHRCHmkpT4Sol1dESvwHOKxcnb6
+NDOr+ygeAip1u+vx1qZ51+GDFRCZ4OdJWA59wk/FJwLRq59rarmJmzrDUrQiscATw56pRCKqeMQ
5vI4j0XXyVYOuKKZylt8XFy/I9030QBNvFylgVu+iORlyoQLruqL2sdeMAw7i+JhrwgvHyk5N1u/
aeVDXvymxVsI2D1FdtuGYZ5of0/RdJPSCdOzCO1ktx+eMtVwc6Xbdc2HqqpZa/K3WBVfdc6ZRI82
LuKVXXzxWxbHRuPH6igHgBuCMNVvwQJbrpyMxclqC99NJyk7DNnUb7wVVj88BmwzZoPDw158lDwK
i77p+SilEddeEdYku4o83V5fXmvJGoZK/4VZjK2Paie1C8aW9Z8xinJVkgq5+mkHP33Z9ioYaKGl
3UjlJidjfXw2+E+SKRmG7+WiK0RYTpOOrK0UGSpdtaHZp2kE8rhoFJwsOmXCFMap/ooxEL4t2kH6
wHs02UtSGXiK5MeeHdetK2Lf30g5Vlee+t8PW8yI2dajz/4GZiLnGAuUu3F4/QMKE1vuTZB5dt5k
UL2eaHVlM+1tEOyDwHLb8WcdgrW1w98/ES8izYfZm0hNnfRQbFA5H9pTCb/d9G/tdEsla3WHkHLj
UQiUiSfuZZCkLam+zPCfJvY9oz2wSeP6u5OecvHt+oJdXTb/RVrKL6hZM/FdOOAVqz9N7WMcmRtb
Yv6tiyoMBZh/x7JsPQVZF8dNzFgUsM+JcsowHc2sT7H8PF8ms7YC1Nfrg1qfPvhAcLPBfywLP6bA
uT0cQbJMMMCPU+0HD3XmHwPHd7O2j0iL2vjz9ZCrq9zgWUHNzOEWW2w/oVY534v0rNS/JKgImjHI
xC2swQrhmGX+JsriFJ9MexyyweS11IdnffBEvOvz1B10GeLIAAtRr11pqp9akoberkK3T2oXr0sE
H4bi5GT1HrEotzcCT6+GnUaHujF2eevzeG2fLCXf4h6vZFH83rnfA6YfNvZiVrqhm9u7/N6oCF0T
1Zk+/KFpp1T+u7k3ra23xeo3MEkgMIOZsT+LQyBqYobSzjmUXd3Ledsfm1bFOK93NhrjW4Hmf/7m
DOisQW4ywWVKr8kzrAerITsMxo1VvIZD1cGgcl1hqqAwsMsweOXaTlwRpsxPSpl7Sn6b5K2HAAyb
J4/MXdDsn6x8K8lePRJ49P+i74I7mnfXm9GJNCtqsgXou+qDbgX3VudsXAmry+JNhMXjLLWgsenw
Is6tI9xBs1w1kr9GwR3+cKlrh+dB30p/5oX27hB6E3FxoI65HxXjDNtMQ+kGXQ8Ycd0ePQzyscCt
Q+fG7G9jRd5NYfpXXfrP1w+H6zOK+NvljMa6msqJxXgrM79Vm+xGlBtllNUU+t/xYYd8GQF2KSnB
rL1S9prbTsEnSKgfG9109XgLJri+LMEHomZNnfKdA0cXSaKfEmKJsvWquDt2wtyF43SLEAbOYFrv
Ub5+qpz2KazCc9huwdRWZxM9NmoxyNlYS+0Nu5csSZmRnvWY1q4K/vIxL6vh+/VvtgYUoe5F1whB
plkBbrH7HDQktDSGLUbFxJvoUQyZspsMMuZA9URxR+u/wThCP+n9c9RM+6STcbgNb5pEc2l0H0al
vK1iBV2I6NyH5rfrP29tEt7+ukUaUjR5FkcDv07GCySobYg4L9cjrN3bCiYFMwzdJt1YHANai1Jt
UQJuzdLbAOfYOCoPXQ87/IZLkLdMd5Pr8e56zLWL+23MxcGQmHYuYNMz58G3uNO9IGm9rHj2mc6k
/nk91uo6hgcHeI8WAhzxRWLa6WkVW1ipnC3tJQP4kJXOrQiGL0lnILxq3uvdXqkQ/QqNr1EitnKU
FTUqoGJvws9f+M0xa4s4zOxgRDi9cxHuSY40ZcBfl8eulO+b5jGQwt1gAjiq7koqy3kfdm7Fwwkl
x13YVgfAJweHFGPyJ0/PpY0jevUhg14H/PLZugFg4+XPSxJTq4TDe0KUqZf6odfVj4ohvCyQH2tb
8Srf36MD5yPHtvFd5nlfntVvIy/OMiWtYTarMjSzfnIj+Nxh/yFvXofitRxeNW1y5Zy+eHknkdso
vr6vt7b+/2fsgMnRc0WWbim2I6sBugHQMM6tXHhW+SDsfIb5eN04eZMKEs7JTkFzV0XdzfWxr65/
3qazEgPd+WVBrcmMvuuCfnbvVs+ZkR91rEJaUbmWXR9LyOXXw63lMfNT+H/DLZZgqsBQi2bDlTR4
hBV1lMIH50+AmLSX/guyOEenqDIVBFZ5mGrI3JTOfaV8U7JT5kDvQs37+ohWJxDI7y/BB8AUiz1t
i74ElM3aUSvHi/p9ZcReLH8tKDFM0cYNsRVrMXsQl+28ml/cUb6Pax4V9fdRcltScFMvt7zz1i54
fI3/HdhiFotk4MSfg4VZd5Csk62oB0BKXspeuD6F6+fim1CLq0WLOjmQJZXHJ2qnlbhL1DvfgJQe
C2+0vpOedTEIvPJcFN1GFrO6HqFN8+idbVmXcquThIack3MkKnboNdg8RKXXFxtBVu81ngiAgskf
6EJcHmx26gilaZlJOJNHOzjVcbZLOo5a/9B0z61auY0ie9fndPXrvYk5L6U3Z71lFlgO9MR0qttM
/Yq9hAsp5ggH7fEPAjF1dAotbpdfJ9ubQKDEbSQgSi7QdBiPYuw6kpRiQpEqcNymFRt59eoHw0sX
n9u5qbSU/AuboCqbnis0RWMCRnAXIb2zJU/zK9N6dyEAuSHj1Mk4l9p1phx3opldTHon3TV23d76
Fk0Wo1C8rLVRE0sRO8LrffoR1ymKK6HbKQcUwG4mpFBGe6smvvoxHa5GvOBIG36Vf9/McdXIads6
rNKq/VDW2eTaonV1fdprMVf09e+5NsFIbFNUmPUq6cVeLpzAQLjLV2ejEPWnTqiu+9xt7vj5oFrO
79sgi9WJ5EZTR4MB2SwsdniiZYAbrg9j7ah8G2GR1yl93KtNCLe3F6mntv8o3dEMNbehQaQCyL8e
bO37IAA3+93QsABedDlno8NrMiC5oqUsvDJH02gYb+sQbTN2w/VQq58H1r2G4CW4LFW9DFXQGCYJ
sCHdmrFXqbu8tncIcP3fgizutMxCwSg0mTzD+Zx3tRtF+xR6//8tyOIy032ltyLNgtfYnWxJ8cz8
Xqq2ds78md8tNPBzs48cidVSmXhq49hwJggFnVk+U4Tzqin53Lb6aVDlYy2KH0HobIxrdeUBMPul
mYORyWIxdGonJRpPuXMUlWfDpKOt3UYFTQfgWZTCrk/i6kaCDY3kFD0zzvvFctB0v6wb1CsUueGy
lK3+aMdasXGZrC46FGxnzR1g1MtF12VaHkpDBl0gcXJvFuP3dLNVuDD7/Hh9QKtbCS7tLLwz848W
ZZNBih2jkmEmODCwC/2lCoPD0CauFW+IuK2P6d9AyxZgA7bK8gXo9gJb7qob9k7/OdnUEdoYzpJ9
iOQ1j5oJ9r9h+eiP2t8r+1OYlvvMDPbXJ25tJSBmDLKFMhqKHMvX0yjSWkd46Rw0E0AHU2+TH8KU
thbc2urWuXt/KdqAuF2ESTtNb1uT66Efu7tR4g4sguI1bJVHHYss2DNP14e1NoEcqUgaQN4CD7dY
4JC4g6CUIc+UVeXl9muMs30g1Ye8f7geaI2GwaD+i7Q4jzIL7GQv18iz2ML21BHBWMupjYdat9Ev
l+3EK8aqudWDpAM86ry2ph94rSZLHipH51gqTa9GAfAP9sPbX7U4TaQojnDaZD8U2otl/6PI3+jJ
hFn7Bzsct7hZphrqIs7pl+eI2ucZ/k4N5wh2DWZzmo/7vgk2Tqu10xjK4mzWa2L9skyEzdTGhkuF
Z6AKBIFtzKNb8dVqylOtSvu4pTAabZmNr60f9gRwUKTCWEWLp31lBE1uj+C0RTtpbth9UjXbU9pU
dod265jciqVeTiJQkcY2ZhQ6jfq/82jfpvEu4MXu+9Pu+mJd24VUySDj0etXUXy6jERqI2RpxEBE
U4dzbChnP5b2qA8c09Q8FGmy0T5fe8CAEkEsHuyhri7TYV2p9CJrwB6OmZO5Zmt+qAd0Y5270Jjd
DI78v07OYG6c0CsysmC1Z1sDQNuIUi6f1nqYmoMUwt4xQso+YfPgR/XHnFd8ZmtHzaDgOeVeJuJ7
uezvzMl3o77+g+PHwZcS9xkofEgQXk60OsbRqFrQe5yxPPWl9VcWa16RdDdWudWiWF09FH7BCvJp
QYtchmJNJkIxwOHmqHwMTv/BAvbTjca9vZkcr4Sa/Xt0NCPRYcD+4zJUjhSR4+A+ebbzF7uavAq3
ljK3aPp+vr5OVwPxVANpieQD0PvLQKpSGAgW8wVL5R4fhk959jMfT5Jp/f6rEF0JsIpUzdFkXaKl
jdpOqFuB99Ul+TYAsJTJ9fFPmFgXURa7rtSHsLY7AcaXulJsPUR4eMZiS9Vz5ZC8iLI4RbSpCYtw
Bt92nfSxA21lSk+q1MxdqryJdr7VbJz9a/uMiPCA8O+Y74DFVyrGvjeiYsaaW2br4uWGouaDabyM
iN3IxV5UwhVB55byX0EfuEDJb6+vkpVUzGBxUBGHYMx+X6x84eRS1wuZfa4PbpH95CWgi40azFaM
xXuwNmksqC0xMh0ZeutBs3XX+H25slk7iHYCz3TunCUKIEpTGmIFDPBY/Wnl1AqqhxjRuuuztban
VBT1OZCxngS2f7mn2qmUu1Kk4jxFuji2o1m4fqa9FnL5EYWFauOmWY2GHTvkSRpwhFtEQ3TVQF8V
SHYw3VbovQdl+dRq4S7P242BrX0ileuFKgelF2cJzC5ltShMX8rPZin2ud+cqKveJ532eH3+5tW8
eBLCaPovzGJ/qXY95IYWi3PfpXh2/mzLLRGp9YGgADHrCvJqmuf0TbmmrUN0pNpEMJAXApjOZ7n7
eX0QKzfyTMv6N8RiEVhDY08RtJqzAtMIL4qucp1moq+8T6Lhzhr0nVQWd1JmvlyPu5YlU8gEzo6t
A7ivJU6oyEmoGsuA7yoq7egUeKMVkda6kd/knLo2xxXJyXEYVOOl1yy4RoXlJXmsIVVv6bd022aj
9RHhn+s/bG2dwrlCF5YfNZN/Lue8qPqwdyhFntVyPCLSTwI/HUbtXkxbxZ41sCV6lOiIzKkQ19r8
+d983kHpapJo1qkSG7ejXR6m5FYr7b3VO57deDLduz5ybiDFe8EnpzEOvtXvRhF96u3BU6snU9+C
oawtaTiCWH0yfMqDi4upGiFyBpEQ57w0Steu9MALdf/3lXd5W76Jstg4Vd+rotNYc8NQV5w5leGp
2JW4tj8Wh+tfc/VK4k6C76Lh4E5143KONSHUSJlyQQHlp1UqXg+Ap4jmzlsvQ/a/K5SbQb0bc3CV
jnWL4PPGsbe2hXmnoN0KTZkUaTGjY5+XWdOWzGgt7aL0OFX+Lhw20uqtIIsJNYYMhqVVibMA1EM+
YY+li1j19alcDcLjGf8hZImoHl/OpCP7tZZaA0HCB964Xlnd593vu5tz3c18BK7v2TR+kVA6fTYJ
rvDiXAS1cK30vujiV9WA2JL+yfUH7AT5WR6LyMPOB8Gb3VfHQWs2TVlgdYZ9Ui59H9UfShbdsbGu
T9y8xBb3BKe3DmuQ8wSFQ+0y0BjLkVQnDX5uOqbcTiEdpCY42RapctzvjOyv6+FWvtNFuHmPvxmX
1fgZdZ1anO12dH3xTUlobGy6XK5FwRxv7mzYJCpL0KA/ZCXGoTLrGiRk3tTH4CYykg1y0RrlB9N0
3jB8Hx1CzPwr3ozFl0NW9FAU51qyj72jfwqDz0Ub3ZuwoKa62AnxDQChl8eVW/vZESwBnuDNxsJf
ORQZ5S8XNTinIAoufwSo5TyN2ro426K4FVV1yrdUcFdWCFQUebaJpwJL8+syAmXyNm3jtDhXmD6U
/odQPwboX2pZ6Pr4zFxfHyvDofjKlU9jRsMWeDEcC28E20rHgqe+ok07Vn/51QhDniDX46wNijYu
hlpQFcAgLQ6lXm/9aRpVzgunSbFMUPNbs8/jQ4fBoOsXMFLsKdwyMl8ZHLklLQ1GhzCgvdjUGY2m
vkNr5GykxT6ZNf3rWP0DBiVTh9O3PhN54LZffq5GsQ3JGZwCxLZjH5tCSk5R6EgnXQz1xg5YmcT5
K6EBRc5sGUsdsLySW4qU1P8j/oXDYHTaSS/byDUnUzvkOYZElmi0jUfw2iQSkKoQUp7ocy8mcWic
Vsr8vET9t/omhTMw1/GP11fHyvkB1BjeJJUnODpLaHXkG3I1hHqJLv69Dem5cgo4w38gGAHPFUVZ
LEJUBzfAxZfqRrW2+6jiOolv7Kl6zeI/IdEhbQBzweZLzc3/yxhaoxhVqxXVOerMY2BJO6UM9m3r
31yfsHnSL28RBoHmNw0h8mWE1C7D5KKqEeUNeK2ZwbnSv5p4LFZZ43bRluDSVqTlpMVFyrUYCpDa
T1b8JfOhgpgfE+nL9QG9X2UMiA3Ep+EFwn69HFCBbEDQctefpQQnCmuXJ+bueoT3a4wcFjFJ7nZO
PBTHLiPQnh2bwiRC5R8tDEub5sUONzboagwKX7OJMB9niV6Vy5wqW2BxuVcPdvSCeBp63NeHsTZR
AEb/DbFYYIZa1UE5mHx5e3TzbvZCvh7g/QdHUYHdPi8tTuvl0tJzORxTXRHnpMYJKjTlFvPMghZn
UcTeIPXTRp1oK97iywd5rg8yvZizKXzNs/XSvx0y6Usug4rTqqzaqNi8f+LOw4NYCgEBCwl1nt83
SUTmS2HeahPLQNL6XY6xiKtzJyh9tVe7f0qt2Q2KkFx/7De27PvDew48i/Rz1eJxMK+dN4E7f4os
zSdjBjOQYVyRBxjE3mNk50XJw/VPuDbGuTY6KyBCIVhqE0KeiNtc5bJ1rOqcIUeCHaOPTqmdHVT0
n4VtuebWBf9+Xc5i57NTBAk0aObFvIpEaFx4cn3WtNdGv6+3/AdWpu/i7y+mL1djC/9a/n4/RDwQ
P/huHHwUkZvYG5O3sh45u5k2biOAKksC66xq5GiTWpPg/dOnH1gLOLqg7bqVea0OaA6DXiB33lLn
N8tqw5oGvz6HpnFTWFCtn1tJeFPZnVJjo+cxT87ldcHHoXKItie+Ke8wsAIZ8EmVo4brInIFTHk9
JLPcOMJXg6C5O9enZvr4IpWshDQFtk6QgPkS8UvXHtL65bdXNk4E/8VY5MaSgkwFBqYNHHXZs9P4
VIKswzlyN0byPixetR5J80aNNrLX1cWNMyLym7/ylMXiqzrdN8cxa+BMP+b5Q99v1fZWFx0vG40/
Ty1k6TSX2gK2iqibs1x+Sgef9/qw40QaVHV/fQJXRkLvy6LlNFd0EH67PIWqvJQ1PHLacwSzda/h
tXRbN5GzcaavPNVo9cx4e7p6oDuWl0gjNaHvtHp7HvPJS530RYT2facohz5p8LTrH8c2e9Sn/GRE
RzM5KfaL2X29PtL3hyCQEqALs4AXb4DlQc91RdfG1DoY336+D+maHmJJpXqn9r5bqUm6DwPajsj4
3hrDmN1ej/7+gxIdBA2mgQp1heXubgoynaa0uzOMFq9zJjeVj9y2bmFupOcrGG+ae9wnNDhQXSMd
vPyideRXdm12/bnp4zJBjjAtT7KW2/scCTAvmhrn4DiZ74FIrdxiCJSDJNfieH24c5DLA4YfAcKe
Nwl5L62Kyx8RKZkZNyysczb5uyGAtxsPrlTpG/twZVYpndFMYv3Sp1jW7wbfz0ejR6vI7vfxpzqY
KULnsMg3wrxfOvPzCl0p9GlJs435Z7y5qmtKz6mVVPJZMUr5rtDa6T6UYCdoXfqtsdAXNEe5vtHT
8QlwqraRJ6z4YtqsHPqoc8lZs5aDLKZusgdhKWcDFYRRR499ei7S+/SfPt4ld870OKqxi/uf3x6M
5NQ88oeOo//c/cz1p8S/lc3I21JbeT/v9kzfc/iwXIts7MsJydTcgEkXqudoqIv9WMmV9eDkcVd6
RmgIqDQFBfGNk2plYSOjg+zADKLmUy87Ul2rpl2TTihqW52rQRbJnBZCku0ix+XqpbMTqbUfp3hf
mb9/SgKDRJ0YshC1Cng1l+MNlDgVdaooZy2TcEZITONcR035fH3TrMwq+APAIyTZs9XiYueWadWB
iQ2Y1TxSbuXOrCRXQKBxW40nXQ9HduOseL9LuVp+ZQI0+hjhnJK8WddlPA22VYzqGT6UijiPiTDH
97Qyquw+HkRkb6zkX5Wqy1OB5oHzS3yEpuK77omoKD3HolbOsrnLSk+3MBRwC22HECgeA86HDGj+
8NsH72XMRYYgx75R9bZQfrG0i/5TuxNG6aGmeP3brRwRSKixKoH/wG631cupTEpyfYoxytnK9K7y
JqNRMi8VVc5zIk1K4QERRKHYLpppF4QTtJRMQqTp+o94n0KSEiu/yq6Qk2mlXv4ItPNtaZA6foSk
qEeqGfZuQEDloMSVdWtM0aFv9WhjW67FnFNjFF54qUPhvoyJ5Oc0aDQFzsNon0czvB9poLhCcypE
heUzVtkbg1ybaRrEDokEiJ131qcpRsR6g2rROc/7H2EIgQldKTUD1YXA1E0eJ54kardMqo3Vu7JZ
uAXY/tyudN6XEEGlCtUqGjjzACZJe3vom29CzRyvietu3MiXVk4CmOWz8Z0yI72XKpJOlpH/oct6
1uXgsekgniblvjWRlyBluL5m3ieA3Go6mGVq6PNVulgzSS8VVYd8DZqmevitNKvuoEqVvDF561Go
5YEjY98voUCBEYlJ4QQ6A+WM3Gws2puk6LfAqWufiEc1f4hlQe9mntY351nfN6JPrVg72ylu0LLW
/tTDoPFKwFsbp8p6pJk+CNqP6vVi1gp2WhInqYYTt/F96I2n0Wg+SN2WDdpqGG59kg8yZxReLgdE
x5AOV4rTfD2pKEsMgXOcixg3RSlPG6Wq+QpbnM2MZXYFJTvmYl+Uw6ZQNqQ6MNWz0aUnsBieVv5V
VrKXdZ80STry3+vrbmVoNE04NRSYDJgiLoZWWpYatrCUz+3wJZ9S14Hwom7pGbxfdjQKWXGAvqjw
WfYiiKzj4Yp6polcIt5rTjF+ic0h2TiQVoOAJqEWPku+2osbRkQV63kICKLXrbwrS0FnprcLO/qT
QChnsskNCv5LFL7TJoXIjdKclbpKT80z8p5gypt/fvfL8PlpaSHazLEOF+hy0clTpcf4zJh48tSZ
vK8dqytvupEUyG3zUokffz8c606mXUINnvfuZbi28atahKF1Tq2qdTure9JD+8b8fXI9sIX/ST5m
Bpm2CDO1ZY/cZGSdQ6k8z1HQ1fntqooDvIyCF7rjsxXfYrU56WxaLQUW9qjRZx4tPo0Y658ytbfY
Oe+vhzkQ0pK/aocc2pdTpuMiOfp2YtH3+Von0rNArD3DSU7ZerevBTJoOXIz4BtnL016qr6V/SJE
rNEUjhf0aPEFUF1lNBy3Ps/1SO/cZnpQYXIr83nQc9mrzVfNLnZ9i3aXvXW3vk9YSFT+HdM7j++w
KR0epETS/HtFVB/QICmk+oMSlDxSN/RU1kfFoYCpB8Kcy7d4X7KNp5L5U+Mo9PJADQ9VEX0Smcjv
crve2LgrBxHYnNkPCOAeJeXFxm2RaG0zuSdrCGmeupISvFiAK39c36+rUeaeDHkmGdiSiRklquHn
aqmiyBEXpZtranVUSP5er4eZN8vlfYSt/S+kKNNHbrlY42WhNEGRIQXbWGm6ix2YAqkka15pKsP+
eqjVEYE6RywB6Dnw3svtJCJVyfu6IbPTo85DcLBDE8CyNxoN61Fm/zGOBw7w+Z+/SU4QCZxsO+yg
v8eZ84j8SHww89DeXR/Lu9WNziCHNkrO2Mzyv0XRVepRiAqQKTm3WeBWvv5Y0zirNa5zS3/SRL0x
de8WOOF4sCLiCyaaLGX+im8GZYipGUa/ac8JGssp54+TO16G68zWrn03e2B2ZyVFBzjcL17iZSB/
AAwXK2qLIVn3gtZtRhFL2jKj+nWeXSy6Ocqco6IOQVK8XHStOhYiaOvpXM2qgp6pjWkAE73Tv6eI
lDY7I5Zy7cMg2V16F8dx++hooe0ck85MrXvhC90AFqfZk0u+E7a7Wh/Mf7SmMIq9b1jRVxvxzWfh
ywoW3cMMpBzqVv+g9X3S7kpJKR+zKk9Q5C2E8yKGUPspRlH+MBp1+pjGdvKcJ2r1kDajtE8DP4t5
QGvFU4eSJXUv/MbErpja/jGmlvqxz+KpAT3uSO2+o6z7Q81F8j0b/eg59sM0d428EA9+MumpV0yG
ea+B7A33IDxD9hjiCX+HicpB73e9TC8i7MeDOtWdcwRHlxqHrBNJ9KyLPBSuljrjfaVXkn4II1WC
82ho300/lhs3BH4g3ytllD50GVLPH/JI4l08ySMKT2Hp0xhIs156DuQo+XuyOvG1t2rrNpbL8W9W
eZK6Mp0r4Wn4M3/L4xRKW52JTtlJvkhhi3Zt+xRQupAPg63Fyi4zlDL2mibnkZGGTZ25Zauan+tJ
G9p9ncfCd9n+zrcwwhziph3G2KFsNkkPnRyXmdtGZSN2Th0qSHeXMapqE+4/X6I8ENNty9yZWC/2
WnM7DkGmbLz5fj3qFouPRjQFRpN37UwvuFzikRqHtdoP/RkvsxzF5rHjHasLsw8P8uT06c6PLfmx
rdBXcbPUiZ4a0VgRE6Llutu1gk+hlE5Xe9qoZN/8Ih3AfySxClY1ZtINJa9iZoXy2k7FBaHbp7Jt
QDczo8xylcRq7kkp5AyYLxwIz9dI+zwUA+V7ypPZHiH/8gegnarcOcrUvEqIhCe7vLPRgrR7gDB7
JVHDu75w/CcryjLpBqpJ1h6suquGY+NU7bjTQK7nLngW63Goe1neQS4K0n03TKMIXKPGncFtS82K
vLyiVrSRnq2cVTylKFHMqOI517yc33jsijA3qUn3ZgGn9Ghq4aErX6V0S1T/fbcDQClMB0gi9G5o
5i1eh7aUdwNKdZSl40B5RP1hcB1Emw9jXMj7PENDI2qHJnbL3MbJR+KkaH1LOggLZCZPzmDf62W8
pcuzcoLac/+By4HHEHiBy+GjPZ6YjZ4NZx4PI9eBhPqNaf783esHUh/TiycFTbl3lfKhbWvRRvp0
5kl7gMSCKGhzamszmw1YHcR2fj8cdUQeDVSGZ1X8yzFNk9npYgrkswAo+LGde9pWweLNwCqTZU2W
p0WD/Nt3HlcQTC2ohXRXrOUlkdq11deDNKH9Fzt7NMezm7oS7cmodUFx0djSGJjv0MtzYY7HJyML
5+WyRIj+P87OrDduJNnCv4gA9+WVrEULJVm2vL4Qdtvmvu/89fOlLnBbxSoUoR7M9My0gY7KZGRk
ZMQ5J4Z2KvmokexHSWx5YahXD84gDTtjHqSNHOWsCABjgTYHMy0o1XCjr3OUUaNupyayLxvBfGuY
xU+1s8fjFDtcNgD2HgtT6bxMkerD9Q954cgIBCzFU254QL5rapUsFXFYqtoC6rv2nFrdy/ZwM/bO
cy/UWdDjUqeXoUuZGH0bl+3kxmJkQBUkz9d/x+vHW202wCMSGQQKYQWuPQocTOsMXaH4OmmWN5QU
zl1rNAc3mYp6H9FD3fdVY3qEysmbl7jynGRoD3ncM3KaSWpuPg5/6tjSvV7pivu8l6UHWV6Wz6iJ
jAf4+s2Ojm/GGLnJuSnqqPpUzHXnzsUcHFA+qx/tsOw+XV/U+cnXYPCQ3EJMpdJniq/+JkmTq1it
WlhJvjbNj5Vaf+0qbasTd8FJ4fMCxpX5dsA+ViexmplBQEYz+QvEjQdVnYId/hz/stTe2aglnpsS
c28MXqWM9KS5uApkzFuOy0irVL9Ma911jG6+Qawk9/SpmzbOg/hHnXoD6+EyBsDCnYfm9enOUbaK
WLOj+Y0c1/dq1857eTDMj0Wutfdc16ZgqXaeMZmh5yzzsKXJe05Q4BYhdDGKmX+DEF/dJI1DN0YL
NM1XJpp7iNQFDsqo6S+JCbbOvG/t6qgvrVvJ42EIhcT27XXXufwDHKpaHE+WuyYZ2XBgnZxaEaBC
5sxO4T7tJy+Ta0TTly+K/LlGDLCwNIjp9pM8tgAOt54YFz636GTjvPSTxSSi029Q99ifB4WYVObD
50aBs0f9w9a9KAhAOV5f74UPLq5uXurCl+njnBqDSoSkr97Jfi6jEkf+vKCCM+j6wUrb8csoxcG+
VYf0UFhJ7mmLU+6v2z/PUSgcifl7zBDG6dbkNDuapABvkv2hVZx7Y46HvVkmLQmnmf0oCqncCA3n
AR97hhD7YXgIb85VThQokrzU9AZoOSbmDUK5xV0Y2BkDQtXhQ5YG+aMUjPqTXSIWd32l5+1clf1l
n+l4wm86SxXULLBHe2CpmRp5Qek8z8n8pUT3L+lHz0ic56iMXtoEyUJ9C11zYdWYFkrTtrht1tdc
HOrRZEusupYLcWN7wfC9THzdTN3Kqry4Pf6ntf5rUPj4mwisxQHloR6DTj26Uv09tdMDROInu5IQ
Mm0BiMd3RV0X7mgpG7YvHB8wA+AHWCf3+npa1UKTgskSlGvM3M53ahoqXpoPdCIHI90wda4sCvUa
UBSFIdGFwaNOlwm515x4Mqv+VKIhWrkFUuI2gpNLkP2W4/aRIS07Ka1vqzr+OC7RXv01jsPXxGn3
6LLtAyamRAy+WJK/sOv24bgFjblwuECkUBoBSSFGDK8iiU0trEpAg/mGhuqjWXpx/SMpaK41W2Fk
y5L48zffmx6XKdcGlbgUATZ5eOjM7hAYtLi35jdeNEQDivgodAPWdyF0Y6edgkaFQOY8js2PpKuY
rGW4xrtHJvNpuX7QyoGQyeykVWA0kmkS+AjVz5JsV5g/y8q80bRxDzx7I6c/z1awRGeIoC+6ytoq
JDmBZQ2GHmq+kXTFTWjln7mFt/QoL9xrNKtZj8W+sZx110FJJRPV5BREByLqSIr34y0AD+ZSAh5h
WkBsLHvTnNqbBoDELe3Kfj+TYT2MttN9pl87bBSKzxcN3VXEQTGPRGg8njpMF0n6EDWp7Letihha
u7RHtR7S3fU4dB4LGGYDxESQXyhDrm+3FLCMpvEhfaTrbxczQI21vw3NjaTpPLqSmxFoNLgvPLjX
KAREvaRUjhbFT9V2j5z4oa4MAcy6n+XpZ1Crz9rW7NrzU0DTkkaV4BKRVa6JYLnujM4AccrXwds/
K1U77NIiMO9sEziYNJrTu12UBwKJj8C2iemVq7RQopZhl0tDUtSpxX1Umi3CXxFqptc/17lTwAgE
QEe9h37s2VsE0Eapx/Kk+2WuG7tOT9vjWIbvP29090lyDXHmHPzi1PUyqUmHqMUKkjIG84YoVpR9
bm9s2bnrYcXBhgDbk8uuiluLlRfB1Gm6b09BjfyspPzi7DvPddtq++vbJnLi06QdN8Ya1St0a86I
HW2uLHGSJYYvVV1yNKqcu0QuZEbJq9pxTob5SyT1W3ffpfVpPGAJkxSQ0Y083cUpsIK8KDvDjxt9
yNExThJgcBRPdVdvy3BLH+vcNcC/AYYj5hMkeRqcmiuLua+WsTb8Ja8Nz2ZK7KFvO+lwfScvLYrK
ndDD4ikMGPnUioMCzVIjyokqQ+GWy5OThjdKom5EpUvfi4cpKHGOEqyvVdsKpYzOQDve9GM7Bhs7
6NmtmWnjjR2U0Y3TUecGN/tuqAinln0j86UZCAV7tbRSN6cBQLKBwGE17Owomu55X1XurDjdhj9e
yHSFLYAOrE4w2lYfS5uNtNEDx/BrqJXHMp+l+ww+0w0krd7vrSa8LbKov5klU/P0UU3u82lWtmQv
Ltx4NAfRjlRoUcNOXCPU4mkI5SEoQA/IBTn1dNfp4V4vvqO/aCL/gnasG5oU5SGWfrI2U+4LrkTh
gVIoFViBlBB//iYjqhpHDoNFNtD2s2JmvkTTTo/myCVzrTb2+6IpXqq0psDCkeGfmgonZPT73ga/
YEa2fG9osPk/JHOcqa4jDZO2ISh+fhRtUknQUwyxQ5x2DZzJsyyqUQUyfakMgpcms9o/1RTIG7n1
+aKEFbIDoTEmSCKni2oXUyK6yib6z3bzUx0c7ZBpdHLcOG37jQN5cUXkeXBdEL+lYHlqq7QkI8uk
zPKdLhobl5LYWB7GEkL+xqVw0RBNZCHCyBvFWh1CpbaNoh34UlzWxZcssPIbWZKrDYb2OYBaYDFE
yVuQxTmCq/W0Cb2MElK4b4RO+Q0xESC8SSs9NWMz3PWjId+H06LcFZM07xPI0Yc0kfNjm+f9x1rJ
bvUkyZhxHGR7K6mDoy0N+g+5S7uvSTVXT1Y0mruh6dLfFl2zjQzgwldHIQi9QD6FIICL0Pnm1Fhj
w8M5bgNQpUw0LkMqhWZufDKyeeOTX4hRHE68SxD2DV7lq6y7tyaai4Ya+B3Xl+IqchR9M7mrsz1V
h/ifuhTCplFfDzvNHKLiYKdj+WVIDWVryeeiyKpNgko6jEfQ7V33KcoM9UA5iWxmHyfJrkrk6aWR
Iqfb2WF6AEsR3AyM9dqlOWldM0rNvpuDxzh3mie0WdKHLLW/6A3aHRmB/8N770PG1VCFo+4oFJLX
qtCy0g9O14c24gnm/GKGdNzKPKyeF0oVG0fj/FLkNQcIC6yKGOSw5g13vagRFVX6MDq5Z+b/aKgk
NgiUlpUDPf7dwQWUKS92VFfJ2/nrqZvNWtj2RmnlD6X9KFghyoLY9Y/37p2oplNbo0BMnFqXUlkK
jaNUTR+WgqZjPim/dWVYPDPcHCZ19hpAf4rWGwohnJtzaWkN8VgtCsvsIeAyfcrSWBQuI4tZD0Zy
x9HZmjp+VjPklUozSDy/hTzumukYyVZe9jSOH4pc1j/NFEB2g96jyx+Nf5agM7xRB/StRJrzUWWg
/UaOJmLkSbaLdRJ3ysTEBwrvq4uhr4NOa7qhfBjSUH9IimXZMzFrOrZR9yeVmAVcRnLjIaCjfLr+
Qc88VBgWAulkE9wV67aU1qNCuuRO+TDVgs+kaWGFHFQQhIo7q7RCDvnSNX+Sano3awHDBCjqtLz1
hGLrqbfGEoDrQomqh35BMRxKnLzHnWLXzsZu42Cch0VhCyQVeEsiMOTZU1uJUaAEq+XVg1GPwa5o
KgeGAmmaUirKBzCz0V97SPS7oJuSzLXCWP2gOFNxc32nX9/l62/M5U5BBGUOuAWr8znaYUSXvqoe
FqUxP0FjQzDPmERj3tLYAOhIyTgXB1ku+0+50SOIE2fp/DyXXeYuTmredZJhHbrA+aWCFz0sznyY
IJd4QdpVP6//1rMbS2yYYPjRtqDYto7eVTwYDvOoq4c0SPR9ptqPBVn2sSps7dd1S2fJA5YEoZmL
URMD8VbFRpomqYLwcPmwOEq8q5m2iV7ulG/E4fNgIk6X4L3bhio6XKcOENttUMdmrdHcC7p0Vw+F
Su20MfPnrpWTETnxztiirJzvIdBbDYQnCawoa6zeyrzF54xTbTJybwmXT0WdTpGLnIdUP1VTmWwR
q87NQeICwUXqqtu2s6aAGr02LkjM2D4DIMEQWTQk7QfZAYTsxnIUtu8GIghkFSeKf4LDLbaudVV6
09bSbFt+qKZa7DI+NBkOSIVG4UZmfmlhtK0EZ4967xngA5dZmrSIbX8CveYh3IvWMiio9NMYRIy7
eq87gu98Y0y465tUjQpeZDC62PZ7oCsuL6rSNafEfne05+kGPo2SEMASVNhOrdggpZd8kED+1oN6
1JYGkWi8CO6WHiXuOFokC0anl26jmekGfuY84JOGUvGijSFAAmt4cxswxXg0IgeliWlXDcF9PMU0
vtuXZVCOtfTy7v1k0KEJXhLoMTogq7dB2M3lmJAh+n2dzZY7G3ImeZ1tps57c2ym6fDGQWocfKEo
GZ1uqW7XCm+QqoSUlt7EFve12ivS3lG3uk5n7rgytLqpzdrWgsJAPi8zh51a/C3HZ6uKN+6Ks6iI
EV6IsLmFZCBucrqaIJjbKBaqEqXZQXAuy5dC7vONCu9FI69IIgrnDARY+XoTSZkU2Mia9EMMRs8I
+/hRRrijeO+ZEotB6I1vI3R6ziKTk1EycmykAMM4uB1zhjbTlW03rKz9mlsdnyaNAa8k07Rahduo
y+2m52l0b85epaRe3yduAIvUmo9TeHvdq9c+gC0QaHBRXmfvQSU7/TyjOVtGZQTGfSZ/sLvJq3dW
1+2u2zhLF16NwP2mX08BBITEqZEZ7gaVCse8lxNTAp4ZJV8W3Sq+DDyJ7urZCb91vFXvFuBnx1Bb
Ys+GUvdV7s3w2Zya7NhLjAVD3bG9K6oMGl+u/1OWjobaf6KHW/P+XsPG2+SGX0v9mYwBkTN2Zv06
r7Rlbuw8s++BlOVeoBflrYJelkc7pjkiNDXtirmp991U27vEjtNHs22no9SZRUi1rg/uStWu94FV
Ro9W2wYPlhSXL41cdh+zXJAI5lE6LksUJDuUcuRd10HUhLDdG+1et0AVu5ECjnQjqKzTBhYFz1Ww
QUEaUtJcnXUgvfkyLaZ9DymcN9tRUdtbqf+RUnq4/rG3DK1Sw0qeASwAVr8flnt69p42am4eP6XD
l/9ghxtO4P7Fpb1y3EUtui5mot69ZcxM4jX3ThH/qPR6Py3W4bqpC+eRl9u/plYBeTb7Us4j275H
aexDgLasVR+6+aEzZFdVx41Qdmn/HK4RaJ3k1xR3Ts+KmvWxBrfJuc8GVN5HxL1vW3jKN/bcP+rW
rGxso9imlbPDYBcD+NhFcpKVOXnQokApMTc2zuSmZtHvGjXe0it45RKcmKFiL5DECpxufHCNmUmp
FCWOVUf+qMZV7aEgHlT7IeqGr204WMxWsUb1ZwvngQg0Z9HkTe3c9548qd3spaXTv/S2XES7BiXu
0KUarSGtMJeprrlaOC+/BjPPns1CVrR9keoqY5aNUFP+katGA7I9981o72iV8AiM1bDe6iWdqQNz
ryGVz+NeDKQW0lenH02Z+ziwlCn0nQTIxGA/g4a+0RsjYoKixJSzH0PNgCyNGaZt/nXhbyU4rd4P
+1nawr2dOevpT7FWr5CceoBSxmPod9JdLifkDvUxU4/WaLto9x7feTJejSHYYwCwdc7grtBbZyPq
5tCPs6+xJu2H+e8QvTAx9n6Yvl03dXZRCVOiMwI3ExXidX9cYtgrUN4lRH243qnB3QRGfN6SRzs7
fAii8KwmSPLAEjnL6Xd0jHJQ0bCO/Sa3H/rgS6Ckx5ERxnq/kbqeIVPwGCwJnimVCvD14pe8yc4H
xwmCKJ/A+CjSvWGV414jke1qrfw01tp8TKdy2mcKwx7MUEk/TJHdHuYI6YUxsocjXAb1WR6B/JYK
uVvN1fghIG986gvtYzk41kfAnWjWX/8EZx0bfrTgLIrsV2iErbk8cwwottaSxK+T31FYM95p3qmL
foQwdbCQqqnne9Qsd8VXDmNmLRvFzovm6cmBLaYJQ4Nu5do1hIJmlo0E8W8GudZwhxh5cNcZgwv5
ARbgRFwxPhjG97D52rf6LkqAFV3fggunCxrqvz9h5SClkqZGapiMZZx/hglsts4NpN3QyZ62BXAR
74lVyCSTFWhP2ividXXqIdFk6ah7s9pgvhnrv1OwuOHwI2dMqRp+NhjXe31l564PeZOdFYVXrp41
w38sNDSL1T7yldinA+I1drwrHGNv5L+uGzo/yFQQaOFSl6QhTi35dF3Q+2W71LWI170qgNVuLn3O
2w34yqXViHghnqXUK2TxHd8cryQroGVlYezX5R9J8sLnwrnvmp/vXwloQRvEBZcbowNPjaT1bKhJ
38YcwtbLql3GqERl3qqGXLhcAJmSknLm4MNDoTo1I1mhZgWmEYOW/mpp+Qc5LI+lFX20m/RQLQxf
RQ280b85YTW5dtc8LbP0V1BipX7jKXdpU/lsNk8Gmov8qNMfskxz5QggA4JVd5X6OqO0qXt3nLa0
Sy65CN5BaCQpIVcVR+PN18viOoKkPCa+KSVeMcZub0xumGwIDFxaDngg+I9gPqFZrg+YXkrRouuJ
H8q9KxEtIau5PEMGfSPYn+VYdJgBN4Hep5VFCXQVNGRlUKMwAM/ZJt2HUslHV0TY3XVnvLSat0bU
0z0DBK+Yy9QkvpBGNqvuqdJKN3Wew8b+L8sRY8odch6hen5qSdXryXHSPvETK0/cRkqeZGncqsmd
FbqhXMD4ANakIK5E0WVlZarLqmkyfGBWh+nYRMq4n5zF2DXAuSgm2f/MkiZT4TayfVdMzj4YneTd
wZ7LDkCG0E0WcoGr+4Y0ckKxUE58KzaineTY9w18uH0ka3/ntjJ2k85Fff0rXvJ8pmlS36eDQmxc
HTEkT5opSIVPJs6RR8JyQyaZegnT0DYWd8FfiL80pUBfQApbNy3MSu7rsQhTJMT+luwfAVJLG08w
et69pBNDqw8ZRn1f6YmU+Iaa7UEU3gWj4cPM3V83s2564S8icQPpi9qK4GKcemUIXXDI4zRllrlT
76ugCEd3XpxfZpK3HqXjyE3sQHGZijaG0A3HzYb1hU938gNWn26RYmY21mXqt4r8jRnmx142nrJZ
uglkc3QnW39MTO1rHdY3c88UOArSoF0SRr7nCdJhU5bLLmo62u76tlz6VbztCDs0JSARrX5VUYKc
gGaa+lFjuNaU7LPlo1UZ7320svkUR+kRUGZQjTWgqE60qAdxINbePtT1z0h7UtT4xuHV8/7lvI5/
gYjPW2tNR4ir1oxlJ2M5WrNXdHhK1q+2fncBTiyHVw3u9GplHbB7zRqDNk/9fm/SsYqKz0r7p4Ts
9fn6aoRPnqZ4TJ8ivAGCAmoL5+DUZ0dtcJKxYVi1pDJftBmqkkx23F83cskDGHlGiiJEk88m3edh
o7WtURGu229q9iVRb5rk73UTl2KJ0L+CZQVOgjrf6TqUOg9gntaYCB/z4OOU3vbBztxSrLy0W0CK
uAxo0cDyX32Vukc4bTKIWFq5VH8A6bcesw7MciMwnjH/RCR5a2d1kzZtVaJaEKV+9S1LC1diqoFS
wDsPXBntpqaWj0Ge3WVV7TKwLrOix0LRN87T+TODn0BuIoSw6K2sE6A2LuPWGJPULyV/jvOnKes8
s70Z0wgN2S3o+QUH4f1O9i+E96gDr7KtvmGIjpUoqZ9Pi9uZf8O2cDPL2HDDCz4CRBl0ED0N8Xhc
+cgg1dEYNDO7av+Ss86VwgMUcrZ1C69zcTnUIkC/05E318peSWj3dTupXGx946pl6C3L3Vy8FwqN
kxDmOLc67sjmrZYz1kXcJpZFILJN/CP05Lb5DzvGp6cmT2+SKXUrP8xGZr4wRzdlBOw/8fI8DDEX
Wu2mzad3n15BPIBUhauR6qyKV2YS6OCeHJZC5qiNERT/0NOyIyobG0fr0qfh6ApsCpVZBl+cxglK
cs0EXIn52jnSTfpXB5K99V6JG/FlRHeVvwqO8hrDlw71EORDixGkpEN774RPSvRQZ1vdswsJB+hx
0akWTQIQRKvFgJqd2hw7bcoEzjjdN018m5r1rgN8X4Z3UW/fAfQ8Xv9Y51WBV2QPqTEfipO0Oqyp
sch5PsyZvygf0sll3ldF4//wW6++Xjd06bwSz3k8g/c7Vxcs5KqWeMWzjUMI3usX0w/cQW69zaf6
JacQytXAtgXsf92ZGOQm6p05y/22S36XQDrbBYys2b4/c+A+/9fM6sBKrTxFs8Qs76o1booiul2y
+YelJ1vXx6XlcBW+QqDIhtbuRwM10IqFyeQj3Bq3B7R5SMdQ1FGMfqPIceFCRIGPqj2IE3x9PZSE
hgdtNUXMDNcS01MC6B+mtVXxuuAHALnIHEEn8IBdx+0pbBxnXHC4to29yLBcqVU96qF0Wjeiw6VC
B/wSAVlG7UZM2zg9UZZd21lvT5mf9HcME3RRMFSzrzXDHis6E//Iw90c/8rDn9Sba8Xw5m4rqF9c
qyBW8+gU3OZVhpEETalNo5b5pXxjkVxWCJQGsRf+hysK8T/oOg75EsUp8WHf1DcUpTScAS1AxBrz
Y4m2ACUwKdoolwqHXiWX0El1IUQhlrImSvdmBdCuCzI/1ZA/XY5LpniN9twFX6StsT8XghL3LCRG
RjNTp1oDMbqa1o6R4ogFXF13yMMEeZEkP+azPt1WPSlnDuj9IQby/v5TLcCvqDRQWSFbX4VD3luq
mvMv39KZG/un95Ph/Q0V8L0AhBB5EvJV63KHNgRlFYVR5Pfdrwrck2yAPe/vcrgCzqZ81YXoQVGF
RgpdTYHnXR0B9BBaU1rm2F+iyisYEB4icTc/vzu0c129KmuCLiDbPXU/BINyNTX0GIn953zpd7Lx
12TezH/opghg7b92xGLfuHlsRfMy6hQuLeOjGVi7XvqZlB9B0WwEjgueTvijQiqiBj64SmAQppwa
JLBiFH+TvU0Gs4sNhaK8krpznv5Yhuq909XJMd5YBKRxujK9VbQK7FWMjGfm6bwQ1OQjkxNdU842
1nbRIf5/bWcSelFWJYVSBBR/24DW4iizQPPn1Fsbd8mWHfV0RU7PyB52NvZzpKFnLWHQH3ntFhPz
wo3FHc8LToe/xRt75XkAhoPUsAvaJ40xHR0lvRk0pkhcd+/LRmhqg46kob3+OOnYGjJKgImoly9m
+NdK59/XLVyIdyzjXwure2IIw7TPFCykcrvP9J+ogXmNbN1IygNEsR25pnfd4KUlkZrTZ3h9c6wZ
ab2TwLkwMUhV/qmAiibPzZfrJs4dQGPmkAJES+AA2LxTB4BkHUxKTgyXKtsro9Ttul/TVnnzfOOE
EZQseJzhTme5Xmsx5I5Sl19WwSFzjMdE+xyb+n00TU9R3sGPtW6uL+v8SgdLxQVBq5UjS0w9XVYT
SLoDMif3YcW4AxfR9CG0X4atGXtbZlZxO66CLmqKihvQ3GeZEbtxS3kgrzO3cf5cX9F5tGNFompL
adyCaLk6qaojZXYijzlduqcgrr500HyrqX1cKoAR0dZQsktfDNYV1SmyP0EpO92/QO4lqnCkf1FC
KybmHS1NX2odDeum+wv0c/v9duaI4lxRjyYFE3jttZYscrXdJC9V7+tZ0uxawAQ7RAvKG62ftmjT
F0xxq0Nio9EkRsSu3gQW/c5yjpTBT+NAf8in7NuUhOphsYz+eP2jnR1gOhn0sQTbUaA610WJJjBV
qa6HwadfsZOsahdlt9ctnD1HTy289lPeXLZ5kJltU7EWzpHk9r3c77HYHJYi7W5oqCeeJDfqQTda
Zzelk/L5uvkzrxTmmb8IZoJGEwXnUz8Z6iACJK4OyGUdQoYxW+pLuGu0RyanXzd0dtKEIXTjeHhT
5kdL+9RQWSUI/9isszXvMxRxAmaQJhbKV/9ct3PRN97YWS1o6epUiRQW1MlfUu1BD79k2gYPcMvE
6myVQSzPcaLzybQPw/RrtB9K7cf1VVzyOxQrIAwIgWZc8HS3EGhLNJRlBl+OJ1dmNOKkVRsfZMuE
iCBvHA+dxqKNNEx0yQ+1e0qGj9eXcGmX3ixhLcSWdeHcxlY4+llR70ql9koawoW50dQ8i3O4FXRW
wg74Bwu+3+kqoOuNWdulo1/8pu/gJcZLmx+HYd/ER30LR3NhRTAGyU1A0BA81xHc7q0R/Borqprn
InnJGFGRvFzftAvLOTGxuo/KsqqsFFUQX1W+l9lvvktdPrUA5T8o5cb3uXAgT0wJ/3jz/dW+Ap6L
zKefZy0J6k/N/j6hIqls5Q6X7VA1pKb3qnN4agdSRTIOWsyuaZ4z2l5h8wBDHVR3lt31zbsQy1jR
v5ZWHi2oIsps4QtdmXgpmq0Mat6nmicFDFba2L0LpwdpIqYSIlMrRj6qp6sK5Vmd7Sob/RjwQaEv
7sir5fpyLm4c+q2v6Q/E/1UkMxib3CHUj8yofJfX4QFtAVc3b/Qpv7lu6NK+UWiAICHoSVwGp2ux
68kY9ayfQMf3bjzdZtVXu/gu3kVKv3HbXdo2B/TQq4YgZdCVKTUpw1HW28lH7g4ipZZEXt8U705+
YJsLwiv/oXSIpMvpgkY7t0ppYkGRlt6bvyU13MXzVzXcK8oRGMQ72UHU8k6src7szKvLmdJhouKa
7PKSkY7B87BFpb+QJmCEzIrqOz6+BhM1CuXctmsmf67vGczGgFbUcuvvDSoLwW901vR+q9h14VNR
NqGkAZUXIa51xRohgkGS4mnyR+2hpA3fbI0avrCkEwPiz98EIK20M1nvR3whnfZjmniUCwN0AdH4
yVTLTdxqc1DzhQj+1uQ62ZrGekl7CZNKTTAyHiJyY97L14/TOQRGCCgwAZDyO7WNsxEECXo0dkXW
66fJ7TCH7qKZpN3tfuhNN012MqfMYuabbH7ZMHz5k/1reOX3QKUSiLScLrv1s3aH9Ic6xiIL/1H3
37S43MuT4ZbOLz013HmwXVt1x3RLNeOch7Fa/uqMB2XRqLbJ6QtVHXyW/aCn6o55Th0/J4GOAatt
sXZB/hGZcG16gUfaVi5d2czx5GxX98ehPpRDcKunFT3Ao70cOuexVab/9JlgB1A1BgOBKOap/9lK
2OsAcic/pk08ZZXbUJjOKEbmhmdN7hA8Jt2hZ/b59a90IayDqP/X7MrtqWzMRh7NRFv5kxOWbvY1
1APaqhtB/Uz+gLD0xg5UrtPlRahYyI2OHc35aWfH7IM0HOfPzD4WHyH6PoQ/2l01aO7Sqfx37I0b
67x4vIWEKxU38Err/E+tjDDJTLbXjhGMjaX9WP1lVNVhkVpPjYeDNH2Wgtvre3uOARCLfmN0VTbI
+hGlkQyjsGufbabeGnASkvIONoFh3IeDZ6tfdCu7lXG5iOGdS7lRjzsHiItfwAFHf9gSdayV9yuL
XY/qonD4jbw4at1Lr6X7Lmh/KPVBl4d9b8239Vi7obaL0g598uoeRv0QScweLm/T8L5ZfljOQ58F
d3m4FSDE8k96C6sft0opxiZhspzGjwtN42AE+a5zPgT9UZt2QfOAaFH0UZlvq2ALsyZO0plZVDgE
IoLdWXMbirzMg2UUZpHIW8Jjp3lZHj40kvNzmYy9bUsbr4LX99E1i6uvwCyFlKHYWKwK43ZZ+puw
9jRDdQ3fTI5R9NDqCn/0RZORuiVxCyW3SW+HRT62zbuRXGLPacKxetH101cuyeQeqaxClZ/SH9Xh
wVBfKm1juedHDfAcDXp0vfkfyOWdHvVlbrV4rpRZyGu9SI3X8pbPF6i8e2ZIkZ1+V6vh9/WTdh7F
sCQAuMiiISK0lnlxgrotzMycfQTeArIdmHNKsms3IcXnrnNqZ/UhUyjlS6Mbs5+8yKZbNEcJFOnX
Rn7uATJfX9J5cnBqSiz5TT5Sp06ZKrk9v6bBDPUNzJb55v/JCChcghSvVW1tZBoyLRwxYuoHhE3r
eWHTNombIrafur9Yyr9WRMb/ZinOUtaVKWFFT74WkEqOBaNUiLuZ9oNZeQ70SG0yNlZ2/oqA3IE8
LJ0cus4IhZ/aZFTQPKgMVPGt9JA4/4zJ0eoeKwa55NrGzXLhQ0FNhjsOblMoQ65utk6xZydt08VH
04fF9E+IaSxxvb/uDmdDRhnJR/cQdTwOrkBsrC7qvuq6aVySxbfKp/Jj41dB6uYV9UzUDJ4m2+0Y
7JLx/66bPXd4rDKBmOYvpVRkzk630czLZawMFtfqEMjL+wLy2eQZ2ktIIbeLb65bu3BhnppbLRLK
FuWnDnNLegiiB73J3LF5Gca74GMKgdeS9rq2l/T5Zo4mHh2/rps/95kT62vKblfTLi2R2vQL9O91
+Vttfp2/0WP1xvHvf7FEk0QHysYbd3XuGKiXEUmkGXTZp0T6LAc/ouavFvzhuXbd0OUdBRQDRMDg
C657ZbYz9PCrogU0hLWrk5gBMLFLbJZ4dbTDgTZdFSDsA0BQkZ6rHwOwo+u/4Pw2YFOFfhCoQAq6
6xCj5nInOyGfdEZV3nR79agsB12nMZR5tXWnfrxu7sJz59TeKtioed/ljc05meUHafnU/mTMzjdN
3pmxDTXjdoJMfN2i+Fan0Q2DPIbRVRczUda0dGsGh5jKeE23QElFYbBdGpcGW7QpWn8eaU4tqaeH
UXXMTjFKLOnyUaeKYObLzlgOqfxSZt+K4KWKjH0zHFU59KpKuaXA7s3tbddvHBNxyV1bsHb6M5qW
EW+TUy6+E3yPnV/ptPEJLx7DNxu6umTtRUu6KKoXcNN59dEOKJk/qfUu1aPj9S93TgUkptIFQ2xB
KO7wBDldSdUW2Zy1CzNVw+yBwd+512mtfSPJcoba1CI95GPfuhpifl5pVvvMKuvbvOkTXq6hdrj+
Yy7tKkg4QbABrEucP/0tnTwocx2rjF+p/7Gip2Krs3MeyeENMW8OPRCdJ4G5Ohd2pARBpZqBH+bp
zpa46z8Y0ockZUSSO753sDi1Lo46KSx6EJSm1ym2Ey2pVaZh4EdF7eodQ6be7SNCdQ1AEvIKCJ+v
FQTtsYL2ahO2JhVeV/2Y77X0WUflYksqa+2MQpZSVDtNpApBz647v0puDlNdaZIvUScJ499FNbgZ
o+CBw3tlveGQl4yBfCITo7dHe2qVtASUcc1yScKHrr0tPuCBNznS3TYdi2jZwIav3UGs662pVSzp
5qZRqywNH7QguI0nG+5aLR3qlmQsDHM3Qa5bhvty3cfPgvP/WaURDESTUvvaCU3mwiV9L0lgDSe3
D1/M5TiON+FDfDtVf8NFASv3+7rJ9fXzahFVQ6GphsMYqyM+l2pgtRJbqnRH1djVk+zK36j7ulbw
cb614o0H96sy/dvg+GoPh6fIgP9z4k6PcQkdNVtS9nWJs0/ZVAppLVdpQ3KmW+1zlH9S489hAJHn
nlZKIgjOldcOx6GI3Gh2/0fYlzTZiXNN/yIimIctcKcq11yusr0h7LKNhCSEhNDAr//yvquv3U+0
N92Lim64IKRzMvNk2uVXuv9NEfnnAYVbAs8PMD0DMoxd7nqs/H/lt8yxgDeXj3fjfBLbw0qe/PAI
buIvL/fPDez/LgPZ5RVMx7zBnzlkoHTpjE0Gi7e2XweqLyOyg/77Zf4flf7H00UtD3EWOhZM15d/
rFo+12orkw0ds36z9Te0gzD17k340F9r9TmsfUFgnnmI9M/1E4PSWLVUfC7+6vr7Pz6ef9zGHydg
3VC4saSW3PFhaBuMVDfZUx71bLvJ2Gn6m979X6U/niycSSDWyLETZfmf2JVDLC7CLhy9a/xLiuzY
7N6NuqvAxZIze0BZc1f8zaLoX2Y712uCgoHGHgNx0CH/8RMTjwF23wR6J9ZP1VF52VZHXd1MiON9
ghNg1hxz1ZfDK6c/x6No4WsaD72s/7Km/lW+/nkbf9QCEReQPZc7vcvG7w7z0YjiAFf/IGCg8sX5
2215TZd+mQ9lvnVR8f7fy+1/7B2YArgyDhCuXOdo/vnheEzisQVDLXesfK9J1Q4F0gaHln2T1dTS
ZDjMcC7470v+WeLh7IclFDpJDLfDv+vPgZB9wUjsBsz8zi6vFDnYiwZmeP7va/zrQ71e42qxDubm
ahv8x8/ihFjMEVt/t1VL6zCmw6a/tY3/enK4BNworh5B11yNP4dBah2n1oUx3IXTvr4WUR9/+Hlt
V+RiVpdm/ltv/JfL/Wlga0lJp8bhckZf4BeHGNDwe/sVfZTbQYp2Jl162Q/rbf7A6VO0tHE/f/kr
Hf/vvemfv/lP3nKta5qAGA13cnmMgXAfqzZlLfIOGwJfplfyMxpuJTRda3Q7AjtCe4mxsG35y7n+
7w8XM3JQBVyDzlGy/CuRYLC2CbCr5HciBbpyWdfPq5x79Y3O7wniCleQgvGnEa4M4c4NmDcCxbG2
Zm3B0DQw+/zvpfY/7gbTU7AhQ0UL520MyP/zE0JNMa/JTKDaniUAbqnGOyxv1g8LrMSbdDCHtBjV
KQneHIzezUc+p81lbqS4Z9eAZB5mcpzrlGKyOIiTWyVy56pyPOw0jv/yXfz728O95pgKvJbISHP4
Y6/xab5XMp3Wu0V+3bK1t+Jl8n8bCoUv/nXr/Mchdi3vYT0DEwR05Hhd/3wmXqZSZTryr1lVkbzl
ABT3dhto+pRvY/J9zO30sRPP4w5zDvZuiCLzK4S65CcjclijuyDmT9ph+r+nWiTfNNLr70OI6G/J
WVm0IOmbmz1DNuyRL57CalkOD7sz1ZueHeR9zBUsba22CGayOrLjOUNPc3Igpv0pgfvsK9kyBFRN
JfFZqwYOFKaI2XYKO15xCxe+KLnwwmKowrp67jnmsTAX7XLzU8Ea8k1LRbLLMkfZ1iXGUoQcVnx/
i9W6rqyrlJBh+VQsq1djO9Mknn4TWFOMYJDroals66fV7UeEDsMyjSImLRwpq5Ef0GIGfPoRtghG
yyyDO3A/FXYHd0hDhMHG0cBxrQ3w3tSoo1i+tklJMEjFVzoV97mspbiszQw+N1nowtoh2zbXlwXf
B+i+JmDFzK5ZjFhhbGxdplgtTulebvSMWwEgFCHB8KcZUbsDoM8l74phTcCMxEAUMVQwF62dSvMu
68FPPSsMLW9zeOvAPnlNyIUg+/ZZcaYRxyuL5RPhpbE9NOXrkxfx+L5PwvyAJi2NoUzSxV06scYA
4trrF0RVNOo0wQYXWdQhN65Hhm7RF5JZ1o3LOq0nv9Rs7KbN6V8+wcxrDy8gzfu6jhW2wyxM0zHQ
jMFeHOPkl8WI9JcqmiE6zRCl3BTTHLEDlbXfkQB3fd0+2ypkPnNhSLdukRlPcG4Sr0MVgwVN4buV
thBL6Kg3tFoRLpQxl3emmWNxuBJid3xt6hHQHVseMCTFXwoDAWY75jSDtaaGzBVDr1w/QbuWTLc7
yTV+00LMibplSDoZxWk4V6oxt87HIek82NFfrJQ0umRyEGhYtEnXI1K6sSqCjIufk0SqTGuc5M0h
jTKetdrH2ZPO3DB1xEKVfN70VsGZQ61xggxHRj6kqLePJrMORlrRatTVHwQMqJxrg+GWxE6tL3e8
r3E0W9yNZaop6vbdigNfyLb3ZW4bNIE5058Zg2y4VZj0DH0kVpr1uilH2zqLDgMezEnoQrAUydVX
b+UCLD9GPXWAgfCE7M0uiyqJS8aA5mqKt3GEvYeEvTeFeW+b7ckWbhyCKKO7CsqL+m6NCgQ3JTOV
+miKPYcBTlXa7x7ma6+IaCifHB7j0xab5sRnjWvPk/U/LRRwU5tSdJ9dguhOlDCIsYaFIp0+Czhq
fx6Lkgxt6pHC2m52xO+XA5ZYW/mtfI+Fq/BGk0r9ygKZXTvpbL8ZJ4pP3wDlZG1mQDODuDIr7/ZB
StOi72hgHw3xLWhe79hbsjGMv/sw6h9+9v6SRCJgulIU5HauyNVwobZj00FdXp7dNE+4IBhUZFDS
Ie70hOjudquX6kukoJVHZMvGLfq4adj7fRDkECt9PeJkEUEKh5jSljGhPi9LITbInFOOp8VohC2t
ScVPbpyiMMXccKN0L3ndmUIktIsQKzp2uYybAEy9Hl5h6qHiNh/Am0EQW6Aoq5Ao9LPQg1v72ZEG
P7qEcVyLweTkcwVhQ+hRspc/dIUoknZfJds7giTw15kK/31xikFmtEzVchbk+lLhzRHfI3lxWZGy
ipzy6yLDhtCkRt9Eg4aii80lNiyT8mI+7NUeZ+cp1uzH5pcGk3TjEBeHLFHwKQJNsd7ELAzDmaDw
c62LM5Z0eR7wIqxrXAnR0RSKHoi/g/FlvpuliweRfSkTI3NMdm3Stg38sWDl4cdUYyR1rRFWO6Oi
mdi4XeYStptEqCo6Vdss3mFKH+lL3azytMd+W06iUDJp8U4iduRSNPUdIfD7eYLmd0z7aBXXHLJ9
crd+G2FzFwLY91bzkt+tO+IYTruPzAsieqJ7wMmMv7g0WqdPUbzJBNh1np1Ado9QRmDX/4K5RWSH
Zsjt/rFuFRJuANTS7x6cxUtAvGTWprYunratMqqr50q/7oazqc0Wj3DEZskzUM6ViO2pRtW0H3iz
7dmRjn4Tlzy/SoJ9PS7zKaKwtm0njIm9wnkki89JuUXlaS3C8OATnDRdCWl50ka5qH74FcbWD3uh
rOlg/5llL3GhgXbk2aCWO78u9d2CGQzwhgrenj3y7VOGoDZltj51xRhuI+MI6Umc2LJdQzbPh3k0
TQKff9x9l2B9Ll0JgBSPEQkew+OGkKZXVBouaTk2jP1WEBVwPZ3XAdIlMy5dkqL970im16+gq6pn
OPuRr5NwbsIBncCsumio159WN6jtzETknxhog+moaAzUnBeNLFuEmUeHON4M7KKuF+s1qSHL9qwu
LuloFtdlSFhu3nZYr0btNWhz7ItZb7atI7N/G+HU7dsBDxom75HDtItdogzyyyq7I3YR6ZHMJE8x
BB8P/lIo3dgOyBulKFG3ML4sy9iwXmCg03WWwKQE25Is+c0Y2Fg9WdpgFS0irkxnl9iu7Xjl0Hrs
58VwHaohMwQWWNzd0KzLWz2W8QJNJtKujwkfEaeVmyWfD/Gox9++YH45iKmoHuArdG2R4OPBeu4i
+A2spVP4QCnA6H4AJ6j7yMl04wjYjGLTjRmuctpGBUe3NEJJ47Um5gbvIn6IyikMt2uyCXIuNvz1
5IfGliebSPNaUcwzdXZY1vioSsHU7UhpdBsN4/Jzngr+HAobfG8IB2JbjstGMZFuXI0uXObrpYED
FcZhYD8O7d04Vw1WpAdUILPUJsfRJ/aJ58aOLzJjSiOfcyXja2FM+lkYWTctIuqT9bY0abA4zQPc
0CCMUDF9mzFFIVuXD4CpUHlgu4FhbXB9jmC/CbOzuzFtbJbtXbok/r1bvsxdAE/vzuCD6Niinm6S
42AUR62HGhRAOoKOYfuOdDl73FhC4bwXz80BSaz1Al8d44rzmKZqfN7nJiV9vcAjoZ/ZlvCXwcMi
oY/DMH02McwO+zEeeP6pstU+9fu6LeNpJ1oWF7iCzc0FfQZargRiyPl7NDbV+DLgGxJtFEHU17ut
djEqLIb6CdVCXbnwIhmcG+9n3JXsbeWzd4PV8S0dymQ5Djv+4YgZxZOk6LGgGjbxlyyJPOky0P/P
azTuH4WJa3JIhlo8CSCPN9LWaCEs5exlRE6HuuhNxM8Q0wNfvR66KCsRJvAT7Sv5thEWwrMYWD0i
M3tUKB8w4EaOMZn3pSNbQmhXLHKc4NVmFWklKoa7Zoz9R85tXbcO00JNzwwd1kNUarxDjUMsaxEm
k+Ov6Sh+wqUVcjbkeujfgsvhs6pssh4UtkaOSPmiNm1WQ6oCmFCP9DCIKiOthTP7pzTMVhyxkWF2
n07VeD/RdEXhEqv0EWdIyVtWh/mrDChzWkSNo6kI1OE78mzfQytGPOW2dpQ06D+4Db8SU01PCRt2
6FyM+EC4wjIc1GqxMdJJEWjAgem+p3NRogiIYCgL3jkLdw1dCXqXONvFIZ1wGiyGIEzdV+Jt8clw
YnPK7xpkSp3YHtfvY4QRehvN9inW8TB0PB+S/JBZnXxrSAycANE/E16HqfM+noqcneuMVHihcivJ
qRpjZRAdtvn5Jt3ixR5o4Ya4xWAR9K2A0JFWveZGu3s8ItTftNaAoXijI37TqCW6GQv0q4fCM/U2
pBtAI1KjzG8xQ90UcITxzrerSWsPF2jWVAemJUTVTgmbohgZctoX8AyWPZqZfUbpvgPPBAAFzQn8
YhbSRVPVqF/BVXjm2QqLLNRIVEwnC1cbg20Lx88d2i+pT3oqxKUYNWVnzFjkaZ/GelmfqlXtAh8m
ziyOAYUIimFI9OxxrXjGOzisTw/S5sAS4vFaaaQZR40Wexj4d5UGYIZ0tdrTFmdn+WWb5+I9MxMa
jiV3cJmP6kmxdjbW3Uebhq+nK2F7CcwMTBcYaOt1F+RY81aOy34osFMnXaoB2LclIgfijjkFgys4
EW23YwGRnCgEflWTO/kp3TBpgcoqqW8U3TztmnLlut3raNlbFjceGDStvowphXvdilBBj9m2IJKu
yOfmwWcyX1quxhIxY1vByqufLmNdzWkKaX6+hY9hrHjcwliJTz0xpZVQ7S3zE0IWop8xJi+A6DRW
BEwHaz53W1nPDRYlnyVKVUpefKHzpxW5LfUhX3W1tioaPYKOBKJWkfmEkIaQA1hsobMDnqgMRSXq
1tH91oA6oT7NbX6r8Le9i23BHyDRQdsuMiZ+2dSx+4SRcT7Ui8YnOZVzTTuOqmnsOGVZ1Y9pVYDV
n2bcU5Hb8BjHZNLHOMVGgx1FVa9YeeTFwgJWtvjbGPVJwyUBbJbqB+/lqGHvRZTvPTxg0frn0j2K
EQ52h1ExihbK1tNNtqcM8WHlgqDh0m3z/VYCRRyTCSktKNz2EW2st0VLkBUJDwaw8u8m49MzItNK
wD9wOnmNJYvlCVNYZdqSJVahTfE1IDkjhwdyK9KF/ZqETmJMm43YBomtEQ3flDv5gPXZ/myoy0Of
DYA48J9M0y2erIb1TFLKe7hkRAZPvYpeQorR2kRmMj7EeiqhCktYVvYpfBXGNrEj4t6H2ouejRNG
3AZMm5d9jc7ua82HPD64qRQPgu4e1uARJ18DutW6LbfCFK2C+51pOeE13DLXGSJSRDrAWFVHtHl2
CCCRp5wywnuIMzBI57aCHmAHmNizAOAP4l5LnrSwBh2/Jnlu5xs0EzJBSbgBuKN1hHZ1Rm5uij6M
K3mAbfeYHMYMeQ6Lm0J1cI6TD8WteJRAP8k5VSxTZyVWtbwszchxWG/xKjtnZ5BQXAkxvspk1hTD
G7vJ+1oiMvtiEqG/eCZrnIxr0byNQix7dz1Cqzbf4wVtcLygZRmRaJmcd+4VO8mhMNkxIah3a+oT
jgw3uyEsCbB20a1RkjyU44Sd28/x+qDTRKK4ZlGK717gjG0HGaXkk9SJ3m4LvaFhRJAFwOGcFA1q
/Twfz0NA1i7U2cl23SlTaPoWks8oYo3IlrbEEgSw66cBjyvNEXWJ5MW87jRFH9ADHH3D/86fIDsB
4kTGYnvfayl9Z5SWaMYiQPsPIooRqGuR5Iuz3JN9ucmKBNEfuTK67uE9C9U1xUpIuwShAUm7Msge
2qqaVviroX1W2KFW5OSWUzrEvYwdv88a0SwtmiPsdns85xmc18d86rJqTEPL1lFWh0HuyPowYlaQ
RA5hS7D10ezgkokhE8dJ1JLzlvm1DdkQKcQFlECs8zGAX6rRnvyKdxl93VVhkmOJ6trg0Lz6lw9Y
6xBXlptpHmA00QyAlln1sMDqvAFM6JMZ1SVS0lESEojIpR7T+syzQnxrErW/pVEaICixkf+dwuIf
vUy2JazPc1939RCG50ZFWPEuZTj/qmzEMb6B+HqPptqiv4BtR9E2gKwUvuQ5HJcaW3TbQHaPXW+H
Gu6IfnqhXcnztbzbMD4ynLbAK95GKcUeuzG80QOHvyM4rVBta+cmH9fdNECy3RFfmq/ZOnt5INOo
c8TJQ4rRErft32u3ZT/nkJWAb+YifbEqrK4lK2qjrppzfMwwuZVweS8lwxnaZOLDMvhUwIwIFT7A
QS2wga/jNfNby23uEKQw3zrecOxjjqJ5GmDRFKHvsteQ05TJh8GFej/UsV/Gnk8ig0uhRwhwx7Ad
/OILa+LW5rG8k3rOAA1Sub6nScGz0xzv5q6ulaR9kMBpWkrWeL5rGCvJuazsmhzT4LL0OEUWxA9h
YsZHBkceewSz4CAfLzIDKXeq47GPbJJNZ4u9/bEpJh71KS0BMAFKqmin9kLShyJEE7112YRIiTVJ
IHrXTi5py0JN8y6ozXxkxCRLXyyxgMVVKo3rlkTQ+mBVnv6AH2SFd7MzZTuKaic97IjU053VqXuv
bWXvRZAWp0C6yA1+0kp/i7aoQfWK3L2ttzMvUACQieN0S5byiyuuEKSHyOAim0i6yyJjoroFPvzy
EM1bcW6A5oReQJWTtDPsuM/Vhgbk0DRc0NMchKjb60Qk9tIxqu+ViZB5oQiqKtlaj62hryD4gXgw
4MCOAvCZbdT8WQnGARk7WVanycAhHYOZG7hKG2oPr2UGu54jgbJKAtTM66FLxBgDXBZWumOjNJBh
hb6M9HxEGiNTRcR66CQEMD1N8ts1V5U+j4iBhXU58/jEMMRcD/0OQJMAGRbadInyleq3OfXfJqwy
2VnOGYreBfbYydIQ5HnYdLqJtlJEEEpHGUAYPER2szKcgCiz8uVWWgYoxwMsvc/j3OmuQdd21oiS
WXsmfQyjUibkJ0O2GLdQbGAOIdDGRMUu6UdNauyBY4jfAOqw0CcyZCiYZsgQUcooCasdCABNlyKd
UgEpMvXvhDYl5vSlXeNTuiDOt50CiW0P/Xo8n1GICNnB3xDfE14XqoKQk+pUYfyMfNkyPXxHRRZI
RyZPYX2/qCVdzxJ5dhTAbiyimymZlTvuFv9qQfCAhKqzTWFsHsdEcx1RqAELhS1UfYZWTR8RqVq+
MJWwGzdyZGQWSOkoeLdBtfk2Ws+Wp4jbMYlbt8c0RRJqA0M1z6ANUt6HACZpG26nHahKB3wlK9qY
S7v3mg1+6StAxF8C9aiQpJzc81iK4UtB9uJDDdM+f0Hc1uYfVxwhxWuKQztc9gGD3Y+4S0/6PV4L
HG1Ds6S3cTGkwzcn9Y4XNqvlU7I4Ybu54aPs8H1ZjD1llWL96LPxq46TGoshn+tX5WoosYbYChQn
sR/ml7Awh21NiBUYa7qGsXYdN1Kw01KvV0dRRIzl8sHlfpWXMTUygckoAk3nF/jFJngXiy0RmTJN
U9QjVa7Em9aSPnMuaY46LxnsT5i6mhoAOcgCtPngcxFXrbMZARcDgUXcEekCUdPh3HNQ7m8WiUg3
ZoqqFBv2TKI+QrXqbqzZk89Ax82dqtDAnRiqCHIYtZ2KO1j36B8jr3WAWnjOzX3GY4jMMxIEEGx0
i2i9G1lX3Yr/k7gIZq06m9J73m9r5e2NBVuFbTpKOEXllmx3YtVheVtDySmQB1mS/orA5321LvmZ
+y0WZ8RGkihqi9qb4QRhEEsOahrqBEO+lSA3C9vxujYbxV9R65YTLH0ZsiTzWhTggzDner2nHK/L
LTHGF4R0uL1NlNUtALt1PaAyLZCtPW9Q5OeJhhoiQiZr2jFjy+VZo0fiB1pjH+2zkQ3qWEzJOJwg
vcs+5xWqFDy2mkY9NbCOIxgbRQ25LcNgDzs0F+aUOMuni2nWfL71CSJZkUBQITK2ZEbQd7djS7xM
A8qbARhfgLtAi2PCFL8yuFiG23hPyosZc1PCV+o6RA0A6IuI1iX8pGashg8gdb56wvGaoQkJ81VA
owWKJJKomz2XsgJ3RTmq2BlIDUp7Ep3XPJcAujSRiM0YAG2BFYCmJniAYxqD02fsVDru9maW4be2
che3UUGEO5Klmh9WmijISKI9Q5Wm1337tBCd8o6qZd6fGeqQt2hCgdeFsuSvkGOAyulYJEN009DG
1u8LT/cTVztqiR2zTPwCQ2bAmUsdi6UfVyRtnErhZPHQuIRilG9h64+EZsiIQkgSZ+2S5HF5rjdu
Hiq4YZZtWE1yQOjTfjcgpCaFzTNKvkMmxX7rZazLdhwaqHjyWU8/U8Li6s5KtcXAogCEoUgtfdlh
w1nJTZZZrZ8LmXrwHFLE5EgnhmJ3ZCIHJO1rAYTT1AStSLqgLJjFfklVPb0S8GYQlEYlVEqIGDDP
Ch4izxbVNb2A0we8MONsLNtlkeiIyBCnb3iY9SM6DH/HjCu/2QYvq5U5saeK7gNyWUqxft2LxiAp
qYD5/ZGoMhuxCiqVQg9MDQBSp8unBDimAF5QVqEdlKp9CxAgyDZxZfTKALlH7Sg9TB6mecBZ4ID6
+7ZZQiUAStNc424QYNFVOKPxFak0HCrs1q8uLPN3DfjucbIGdRh8QmSX73txoRzY02EJ6PS6hBnc
E825Vr3Ibfx7Fklm2nxRyRdOIvkd4YnR1i7Wi+ccBVbeb2i6/WFNtX5yGN4YWkwC7+8bRyqbWeq5
OOwkKN/Ja4EJ/qJkb6Tc0ZSLkoDqKVMyvDG+FhAgXIF6g8b74KFFoKhl1eR64i11vWW8bPA95Pql
AQcNjMrQUHYrgJS5W8nSfAkESqQLR/F/v0PD+zJSCw5vSBRyfgdnwwOPNCDoJBD7fRwqlPuE8tm3
CZCzm3WeWHl0yTxdhtUFUGrghDDAACgT7xGNPNYoHIbOoIAKFDSTKB8DMIA3HA7ZB1QlYIYQKS7B
scHa/TWacLqjY9qWtwwPEslEAmd6G2kRBUDuNP1ebmt9v3K1gMFIlGJdVBuLTSxL9Ztp4uEpyTER
UJu9eQ31wGJQOzZEbUI1gH6+cSB2nib6CYrhAl5oDOc1ILyxeN9SR+hJVZ6cCHLnaKvBQ33yDlaV
bcQCvcl8Y8DOyHyyuitRAV58k8OmdQc783OswIG0AD/FZ8TRzADCABo+YzhhdgcMvawNMppCjEnE
hKxZV3AU0egh7IA3TUJ2U2FKb2qVp/aDxLPJYSS0AahNCqfcGTWkzQHSg8ruIMYXIM2W3E/HZR3i
RzUoZMs6D5yrq6XH+93yGKm6epGAKAyF3Na7FDEEwXL/mdlh+u2WRs3dOJsKLNJkytc5mmX2aRWZ
fAPbv89t49ADd/PKa3nCr07vR5LTvV0dbU5ThooBHMRgjqug9FmrHUlpihksqpwGtMBCUX79yIM8
L2rioDbCwF6IWneBTGWE7R6KDSNtXZyF+mOfMmipNzG4ZwgE2KPAbT5sY+GwItYrq4Gm2HyRkZGf
AAyMP4MlK1pHVG3fkQW03wmWAsKpQ3kjkqv21ZqmeMkIKeI2mnn5e/Z72hzstJXzi89AtWENhuWy
GSwrHefpO3qLK2RuKyia7DjLW7UR+HTsdbqiHorTC+FhqA5rVgTonkpGvjfcmye2AFdoDbrlcAQ+
6YcOvpj+e5QjU/GIOK3lC1QSqHrqsaBlj7IyKiAP2NYblwZMQSN7yCrAkFSpCxPBLccJJe9LRbJd
fSUEShDosAsJi5UsgliuE1WkjhG8RtXttjZgmsssXFfZpOx+Ll1K8jP4ipSALof97WVbLNKFfemz
7ERMtKfniTfifcKnlgOp1UX2A1isST7zymX6K2rLEeoKh1kr8N8ZOabRJJMOG3fyFQD8XJ6MX2l8
4BKBVi3ahhJJVnBrgqZCVFBXbVuCwRBIBk3xGEMXgHKQDou6KXZUsn0KRvhrOYMa7wfsUfFh5iyH
ZAL0PqSX6D7oGX3Z4Lrau6E57rvBYFvOAE+dminhCtLtoABSVE7+qhsQUEDeJvNWoSmrsdpLPEgL
mRzr8EGYD17XQkBMuUMO3WwuSpCfSGJ9zMQGELwVk5o/zyNImo8af65uFxpHtNNL1uDghIJgAx0x
iqzfNV0iGEqD+qh6DbstjFKEIW9ul2GdPvMN+Dn2k6F6LEKZ/95UiIeDqZMlacdAq2/1nKzAIuIt
BhsMJv5YFlPkzhOBfBi6RzSkEDPF8C0Ia24ZKFMjARnUhEXroXAem6yPAE8eEcxQrgcsO6AC4Kpz
00ILNMMq0kb4UGcY9j5mklH6sBYS2GgJ9ARKiBzqmhvUrfkG4lTClcXSHAqiAUeu6DicLecu02lA
5arq4iVOmt2CNA5oJYtVMfD2olIOzV5DAKVlMeNHyGB43oYckiOwntUMqm6rk88sTa48B8fU18UH
N1StrG2ZYN9uCtNx0qD52VDR121UASJ1DTjeDnB8/QPfsYdoZNkMGElvVmROYPIifE6ZxolfC2ei
A6RTy3SjaTxhYe4EtJiFjKI82BJda4cNtdqOoPtC1sOVg+IBhUnInok08w+jWxMwvBr83H6I0nXa
D9sCT9JHr8dyPJoVDNRjkUGPR7Cf2mp7dEDTXI+8153cyMUK9qDLmMQnm/PUXRrtANeLdYqjR0iq
PDnTkjcV2k0/3yHldzQowqPGTp8B4DHExcaLls+ZDvCwAuOTL/Q1GQrWXGpZgXTZeFQUeMKAmd+R
FZ6o05wIYPTNHrvXDO3ZNeVSh6tfAll570PjwqkZZAX8boo4fn20+J/QigEOi7OpsseGKBqdgFZm
8sjYjji0IYBslXlwP/4faWe2HKmSreknwsyZ4TYgJkmhOSWlbrAcmcFxwHF4+v7i9M2urLJKO913
uQfLCAIf1vqnpV1rng+2lXV92vXRahJrU1mRLF6PQG/le0Gw0N09toWeczInRcz91C2ZuUV4N7UJ
Gj3wooLgFYB1ICiQy3bp4mRmSgRJQ7VH5FTTOiWZLNMGIhtNSsrnvC1A6rlol21v1z4646GMr8Ii
sQRMcBui6StdTv4Umvw68CMsSU4e0TEMIB94M/dT3emLguffDq015DkeJgqLj0qH07LzShllB14y
Qriugf3dtUiap1Quso9RVThbDPTRZQMzB4uy3nkEn1b7knHcEV/SNYjK1NCbjwapInFsyhn128ZT
9k9jhjJvP/utWzzrGfb8I4+s2kOElhHt4dt9Q81NSKN+UCiEL4PVltO77RCjmvbI8thtmss3YQw5
fv/cHkkfkPlQ8lNkq6zKl7aFoWFuqrU0wMCQu4BaxZZd1q73oIsIzS928BhBd0YrabybbvStbQ9g
XZqDnGO8JFrGxj5QoUbBHhCn07uCV56d1zJXDxYkVn9iyLSoXuYYMOtNRLJwbjqunuLn3IXRdGuv
OIKIhRO+Oa1LHdzZfTgVR8bFtVvSFauNQT9AiHLJTIP9CFUl7sl520DnCiva6LchFcovzLV3xzsH
gVp8P8VWNH/1pFuxurx8cW426pwghe1TpH/ysG26TUsFHYlgZMYh2djcWnUWRndM7Qrj42zgF09N
M8U1WGlANZdMI/vnCBM8zjtCeT37QGYY89QH0jhjVtkUIsjwR6+4YWwNq3JBZGWOQy+C7pc9CCbl
bpmL0G2ScdzCiY29sb5EXt36+2q2suqISsPUqeVrWz5wKjePsrW5Bns7lMtjw+PFp06ZJnvrZsvo
Z0HyC1+d6yq71EtGeWtanf+wLSxPd9ekNyB6MGrrFvaQlJ0GvHdJiUe2q5+LCRwihcaewSy56T3Y
U3D47MzkIm6wetwMjBQHt2n2m1ka+yA4m6dXC0pnutI28H3UmxGaREDqrDjPuZP/AIlYmJaJ6MZd
006tGRmecHjNeYYJgE2OWyINrS62loMvfIJfVqeK8pvA6ifn6G/29hqSnbudrLVyCuLc4L93o/Ky
H3XAdOj9jKGrgSXh2u53YDEAu0heaDboj5k+CjAv5xRmHO23paeA6yPmskacppyrlGQMp5PVz5a6
ZZsjZIi21qu/dw39GEPQiSjfL7F2gtTTTHN+HWxHBhh5TVfdBn2obxmYQgu4Thauz8nbiMrWprIB
r1vPKg/WWiMYcf3e8xJn9FH8cktyrQq50haojFp6YKxqdOzRHptdS9GjdkJHk5W2XUdOyZwxdQzK
3wqhMRBoeTtuICSQVTcE1de6n8Rn5w16AHNQ6PDQXcRqp5Yw/ApD7IVHP+rtF/ojn+J6qDyOvmoc
yntIk3Y5mg6q51x17nUvT8Kw96vWBNBWgeGaVl4wJEOtlH9rbUJMNG44yG6s3HJYBJsPuO34dbXt
mAxFf6Vmx13RrXR2dO5QwK8na+srKNk2pyCzPN+9VhAjveg1ISNOuwzZBG1gE8mzM29kZDMYaPzd
9s72Ow+qKti3cCtPWx+A1sRzJ4Y9pcz2xskRPHgDfeiTG0OGHodsNF8Wq8A7F/fd+AygLx/iaCgZ
IKvH9aXEmbkcy6FT26Ghud9QEw7ur47V5O+AeahsSttdPShTZivjkmZuTJrF0fTbt8bVO+XBbPPw
fpjVoEOEPdJO+dY3SJSpRHUng+dxhWlLCPhVjJruJhRlKhf6Yrhq17NHhWKf7DWOmTszrSvDP8xU
vIsydr7Sncl7Teyn2s1LLOpEoza2TwrajaAyr5IIx4NWJWL16zyFd2Vcjgyr4dLba26SiGhIxlVD
HHwJEQL2p3BFI/RdAXfPSAMZsJGiH2/LG2AKbyCfoNViN5s+QlWWs+b3aMYY+kYHwYKrGYoDujAG
5leom23A/DJK6zDlGlWFKUZ7Yzz2Ju40u6dOmSq5UMJes193se9SvKqxdI7ENMRIA7qodfadC7aW
zkh2uWc8dy0ZotUT9ll69dQdu76cipTtiiUuZKo8kE5UiPPmRhb3Zug2Gick49OFuI7jVTJvMu4C
Li0UBqZgoupcEfGoHYoONtjYyf0kHOSIJoDApcW66gcDh5ziZOnRLcEqLPZK3Bbj4JhXs9LwUBsJ
cxrbSt8XKMU7oDgqiJ3TVJhMFdDysqc0rk4WmbryAoUev8bw/80+9GYLnfzYBn4yW83mnivkqOYG
5oDdYG3Iqvct03tz+MehQ8daAQslQZkPLUV8aL5EAf1RAspp58claODw6zFW5V4FrWcnYtMClq+d
h2dVCQoNPySBbwl8iaR21VlwcuaI76zIC3anOvrl95X1giQnfNSZQmsgyc52b/gy4F+mcpomkcGi
UZsPEVZq2oD1x0TWf/dhlBRyF3arM+7qoMr9R8gKt+jTsrVIl08JrredcwNHx7KDXLZR4aM13isx
+tuXIgK+3YFAlczunly3SGpPzs1hDDb/3ubtxEnvq3K4u2ppvgGJt4xJ24ZyTNyuz5+zSlHRt6ys
G4gS1r7r01MeGMkzvhRkzHk7f4VMPE5TboF2jiL74LzfogMl6JalbSaB5tTIDk9C8nHFpQvd9eRu
Y47Wdp06Su1yAl7myWvrIww3RedZl3hZ9OJ62ecEE3S65n75CDVYwuvRF+2Ixl/V5sWyPGZW6wjI
47ObXEW/Igf8/aSNWDaBSZzEQBn1+tRma4fGK1BEhoUSX8mBYSzK3LQcca/wMNEP5aNuPDfROH8O
aCiKdPA9dpeDvng5lSpssRSG46qfelL2zJ1TrGPxHnpLsRz4bYmiphC03vQ4hMG+yjmHk6GZfHOz
9HmmQrQdnnu34ObQiLGUi7+rZM7zDhRh04ewzuLgoMu6v8IydfwZSjv63s2OkaiAO/fVatX44Q2W
wKMEMVXtuyCb12Qut+hplHXFfctJow5NUNkWPstcFlTJLlmXsEa1m90jyCzHdNKRJhehmv3hBTYl
aNKwpxBNwiUgTUlICaLNyEfxOXu6eKzGwmXUr7sCNTYN7dq9E29SpTIvDWqYxRpUGndT5KRXp8cA
gmHUm7N0zpCgD8lelyWDNVVFWeZcCRxkezrj9rYNp4hLzctBoamrMGAAJzfvDMGZflI/1+bS1wrM
Jlz0HO0t5fTFueQt/Jp8WdefnsAOAibFyZPqeQGtcJXiCo2ltZl09PNi2gfFmNffeIEMiS3pUOfU
YBklGoXbuE0D16u/Sa7HB7EI84kGt/aTaPPRLw229sdkG0XwbTbu4B8mTs6SxjAYrC92fbWJQT1z
S3d9Fq/fXTwMD7VEa/ZdqcpY5xFVtEjR65XDbaU5Zl62HCozKYMKVAGWFzx4j4mmbc6gydn4kzLI
E4cpCoxzUxvTyQfLVopzzWyLuyOwH37EV8q1UTrYWe3eTqs/ZikCQSyejEjT3rMvjWedq4pD4LRx
L5CXli8lWjzp6OKotnGpD4U3Ds3JH/M2vNFc0dYZjBgC1O4HeHgm0E52yu1YiEPu+PDjOc0YmEeU
T8/lGNOtC98b3pZCButOBhGMr41m6iWIp5LhD5TfxIc42ECRVhTQoVMbDRzuWyDv5WqhJQ/gnvQB
CbbNt85WZPEEpxkEdpvLoQEZrrvjoKzeu2M5hvneTPTxSW4DhO+Iu7W8I+fgNietnTPkMRY2Kr4J
VRg/by3nJGc89yde4+GlUZOan+Kxcb19v4jsezCiOCkbv8nSpcuKn7nxMneXT25ZXky4WgAyWLKK
O4e8nO8gG/F33Ye0wLURfvTc0O0zZqJD0VYfa+gyJMYwhfNLhv8JKUbRjpSfvm/Yi1uYicNYTmtx
Xnzkv5xTolhSodxhPTBgLMruhMgcbq4lcuQjiXZFmc6KiYqQCEE4Rp+eRa/AIm3W94UJiPbRthWC
9yiTsX2ngw32x3Tb6l4yDwHMwQ6djULDJjg7lPsOk8Uwo/BpELiBgnVGFke/XH2JoKG3JXgAYcxz
QiW48kkWIuOujT3rYtvAsjm71/aZwgMRLV9bKMfu0AIIbMkwZg5nQ9zWP0vWG3pKuNOQ9seeZmbp
dLXFPXeNfqxEtbjfwtolxDeP3QX3mg+2koLWFhv4M7XYsmj1XcKD/YpXrwtqLnEkapZZO8b+SCtq
gDHkql7rijQcinDLsfrbSdQ1R1STy3eF6Q3ySIv+6yaNflVind3n2OQEUPZy7j4c1c5eottpETu/
6+zggxw0iXK0RM27cwrTsgC3ZQBKrCimnGQx/hod3AjjOF6dcOsPZh3NreORIr9DprYVDwtIlU3L
XILQzOTx9D88uQEcT1E/MegM94bb7scl2t7WIo4eW8xKinrZqcKLAK5sbzIvm/I75hJX0R4VV1lf
PKG6/Mkwu8pVlE9x2aJkoLxaEVD2JnpakTjrLxDj9tdRwBDt8bxbzb6Y0LpwTBchFy34wrLLu3kD
H7f94pWkkVqftI3KGprHmPbBzZyr3wbP3UIDSA7dPmssbo2sKaofEOsCeA/RwBw/BkpIchgi8loS
ViL3C/Lq6Os0Vu1rHcLx4KRpW2BZ+lf7MNZxwGrKionhVFhS76B+6V7H3mvv0T9fjbyG2b1MXV39
ryoUW/sI/0n1ZIgcytPQHttPcCuXWwwuEu3P7Pc4J2yAdx1UTBb2tzLAM9FdBc6itJfoDj0CVFsz
h8zFCmjCmiSvyzrmXpZw/5nPf/0N/Jvn5wAUqT+UAVIlqg6E9pxikz2kGD/t9pLZTWHvSypeRDBR
oxFFNsJtl4ecirE8L2G1zUchOvVZwV7babC5q6bvtxnAFVbF8Mv4JvgsxCA5Jjq7Siod1Y99tkQf
NlaQz9CqFELE3MZcaIfR6Kfd3GMPVXZff6pltuxbxuXgk0DKXuq9k8fjuV4mP9plaOX8O3dayvmj
Uv6c7djCob1DvpmpNGQSa5/OnoX6V8YuuWlV17hw4YOJ3imrGUsRYEoodlgh8KWh+EcPGWer4Q2F
c2aung1mKPHTU2/pevKHBP/zJCjSfbWmcmzt5es8usCDTdub/BR50sMzGl+dd5BJFPSJBYVU4H9c
Wwd/XKSefKXdC2jFNIOxNtOPzkQhfhsfJBS4CRvN9ot6ybwZyLb5kEtJOXrIQ/SzHXHLzZI6QdEQ
oEJ/R/Pt1WZOojIjvW8c+s5Js0Jhs+i8on3p46CQSEfaQCWTrgax721t9eg1su4J3yaLLXa0uKFQ
z6JUMP7yhRw6z7rdnNZWaWXmbL0fg6Kl9lUy9tIYkD+nBAs4q9gUiDuUsqd30k/HIJlDGL+MaAcN
QxeZ96yci+V9MxtgtHKCckbadV2mS157v4BreA8V/svsJOZ5oPZmW/OWzOY6CeShz5v0NBmIHsqs
NBw8K9qZ5QpwZNu1VBpyF6fuGMNqIqgvxe1axlm7c9rSe2WA8ZBhB3IQ4gR5PoKn5ZY1p+s2z68Q
vx2anAYPAvh/mWVp6KjldkKCDCzKL/lAd14/BFOGpQgkqm8Tv5+XeR9tldC7eby6pH1LQOmW2D2Z
fdUHzi3YyPypa1svO6Or9dLS9DECoM4yc+z0VbIJCy2ejOBHudcTjMUZWk1L8nfG7gfieUmbzqjY
e37AyoDSoW2FBilddbDjuodn0J6NwQhZIx6JflOPozXLJs2bno7fivkSe99T0TfXnbEbAIWiQm89
Z6YUz8l+Inh6w/PNdmgH1AlXaediMU0kEVEnsO8iEkyANeP3gPHV3ztR9fwzqPb71AjBrDlK5qSH
dXrLM0rmxFu2HuvAnNVPIyY2exehWgTlBZzbIScHX+FSQvMrgZl/cPoS6Y6SHssgr8S4B1Nmxt75
brOy3/OYpDGqpTm8lJuYHvPSWh8Lx+5ECkXdDsegjc1vZj5Z467yJ/hDgtDnL/AY8gsWJK6pyG1q
/2SPqPBvFczlj7bOcC1stav9fREU9TOJVZqWf3Dne19C01/lAFzDZhzaF8+oxtkTb4NyMt9MdZMR
rYsjrxP1uQmkH9L8227WdRzBpYwvnMEW4q/MdyK0BLZVyk8PPRJRF7h8xupbiSISwSIror2xPWtY
UuX7McaRnATAJyHowx+9oYvUDWeX/k0YADHtNFpzcRxav3tnvovlo++q+vG1kl5vHcquie5L8Enu
1lLwYnkQRHVaAI3stt5FiiArD0KPNnXybm08kQN2p8Z4y77tQDLfttbPHxcDsccIukE81yJq1G0V
M8htP7nSLe+XcPTVbda5V2H2HNvFvjFU7xiR6u0HNmL4I/ocChvaQIhniOL8azRSO/F/ZP5vNwTX
5e0Wfbiz+Rio3QnR4UltSxQnXeNkD2TClPNem3h8Wixju2cfttj+yFTmvnpTNX7bPHsZ0CnNkvD/
RtKyIliIpxABRVszwGyuY6KjwzAL1rMSjdhuccP00RP+6vXF7WoEEaYasN1fC7PpZpQhOY4c+Nj8
cHvAppmmiqy0kmpAQFkubrZ3RMtlgZAqO0EV6C+T07nvQC9VtUMJRWI/iuIoYrpirj43RiEj8tZi
FTtMH+U3tcXT15hKjg1oPOwoBvHpT4cKCRpxBMdJkEcb/b5Y9QyVN3MqHmB+XI8R5Ia+GE/RxMQQ
0WCRi3OOI5r4Oo3X3ngMhW2RTGuAiJ47YYMinBnniWuik0Vw8AR1/lO8LHH8GOIaQuUXLvmzBWqo
H0ywxIQzuLQ2Hai7heAWQ2c2JcbqENW0mFSnRAy9ck+eW6BEq+kpwnSF2IuTwcvH1672Nf65GZsQ
zG+Y7bXnCu88jL2EsilC9VUqaxyPum3wshbz3KS2KoOA0zvrBtT5REBTbomvkphh+OhO9gCuldue
bPDeq41NtXuQCX9k/5itTXTl0MfNnlOcFkao5Df44TP07WVtLR9UO60LELB05X2NgGb6RRvXxduu
yVpSisBIm5B7vVjvJS6Ct8WZEM92E7XEznWcZXhZST9Cz7ehKeXrRn7zRk06l+dB1vpnXWBQ2iFY
GjgfZOh+9Ttrva/FyiLsy17WBz3M8oupTPsSls0GJLEM6+fMZf1TI1MJrkap+bErSkumjFNZHdT9
AlVvGBn/xc9WNIS+itz3ppDXo2ANszbBdNc1vA9KPXSAaCt35TCR2zJ5yMLSmO8Z7lbOojefrAkU
V6rM36asqMsXFz0X/D/navMyOKb4UreRWdEqTvMj6LCSLMUNM82ci0ifIIQA4v18av2DsLHr7iQA
5K9wpc5MR3er7qc1w6GL42xE8YI17rUhsylDo+uQqEI6/IrJhpGYn9MmIwyXi4Vclavxm2B7qxQR
afcZgr8TvYMXUaeYOcgx6BYRJlDUyzuJSquHF7GqHtoui8mdjoQljhMl5gVtRPGOGglFvS+3ing2
ojvesXhpdSB9Lx+OGaqnHKH4WA/fNu5xajBRuy/0mVGRtG6Htl+Uo3pCe2LKG3RLOf86WEx3Dsh8
6e+2pp1Pw6YUqwRKqWTtegFCaIiB93VEP5SE46Tv6633PpWD6HQXMrCAfDq1AHVbMYYeBEUBqimg
4fHVo0n/gdOjnY5tpuzf5HYwF9WQ0EtkLBw9Qec6v76N2SlR2JNftM0wfGLzMYtICcE7SKd3k7CW
a3Gg/+ms+1Bt/RsAGdRPni3dO4dud2+oCUQCThtRLY3lrHahV5Q/OAFme4cpzMR3K6kVEMZOFd+A
F7v+CSlsWz97pAJoHrMHDVTzFFEmxvVyCT3UWRx5cqHKGCipdmXdcODoxh+DL9p2vOIbtpW8OHaB
ru6QT7kx+CLRPixatBkSwNKcAFeG4TQWM7EKfoWIMgmcKoN68UToJJsMF7wBfhf/vCqsLhoWQRy3
MVp8CvZhVbdXLPlbSWBFjUQhdL/UvhODnZuliB56exmHZ9gqPGZtdI02sMraVveN2031fg47/2Oq
8rXaYXSuHjKYJ2p5hE8f0l4xtWin2yDNrXLtGKyw0iLHutYwAH3edCBHV+0GKDwLga3AsJdGaEW9
Hw6rfd+NW/4gsN7czXaAD3vHAafqlxbbXnwfhEtnU6VNFc7vRHjCssU9ISy0EYe+GvwsQto7++P3
rSU9XKWgt8hld23khYs5ENGvrfkJOb492I/ROuOvOtqFU7Z4evADtvlzvJKwMNxGLspgOkX6LTff
Bzjq/RCDCu7w8kz2eGQxLcK3G4s6VRXDt0AGm6ADRPWU1qWWGNO7IMwOZUaSbJf2ynH6Eukx1Xed
DFp0v+WYDygzYa2X5WL1zNN7QaO+RXunXxYqL1ESo+D2U5jtZtdef7lkt/Q3W0bBAcXgye51KbNW
3hSchH46N1H3GZOpJB5H+PyrW5tDPvpp6XbJH51wjWFuIqeOSXQzZTOfa6sNtyNjIaeOGOtAA7ws
OXOStzVQ7XmVS+GeJjDP/BIvjghumrjgzHTGrWjTRVSheZnY08yO6MIgwJtBIsLbMDvVdjtGtZ9d
cBjht3JoUHFxwYkihrDZ/ZOzQ5CHLWvXsbt86lYsJHuQD2U9A55g3TE1BO6NRSQdw8fIgGH3bGQU
kGPUIM7Jp3jlr4VK1zs67+UK9A1kzS9thySOUZWP8xrVKOtnY29YiWNoAnQX1Rdfq+Cbg4mG+0Iu
8bMtt44ZFA6Q5wrBiFmoaSsqG+6djkY8zvxdHWbro5f5nn6AoOIOY0d6X0Y3It4+Z4/fa0trAg94
3fGN5av4hymG/HvND7DtC4ThAqABZGc/q2D80RYL5ePilQChIZPDSCRa+DvLbFtwznnO9lVuuZWd
nFpa6gSJZ950Fy6HLgic8TiNmdH3nVFEr0SoCl50DNCHeAIn8MlkEtcp6T8LayWsSQvUrMD7reeG
vS1CBECIJzkdCAyqsj10tzpt7TYN+34a+ud1/Z/7zrXNl8GFikuVU8BlYqDpgqTgc8OkWGLbgJT7
NV6TYfbMKevr4p3QkZKuYW7jO+ysJJ4wyalntqnNxG/0FmhVSx8x+g4Ad+5PHO+SM8vTpP9sRfEE
2GWrHW07cN0o6MCuwJXt7kecmC8Q+RDU7tBYD2tRANyqvMW6nul4/r0swUR7ygaS+wpVBa06eHEP
SIgv7T7HIpoR/NAzP8qAodxG24R02jAZhuEEZPg4t7MrI8TW+YiCQkDQDmyo1lT7wpUjj5Zn03bn
hIChmNNVppNlBJsmXcTeaEhGz7EfG+Wa8hiNUXG1aQ2DuHM07gIIBAvcTiqjTSpaOq6E/legoFgr
FFlhP2IoyTVBC/By1S4fHbdPnTpffiGgp/fLkJ3GO7sIZ+/Yj2GOkYT7+tiTIbjtSQfzn4uBzISU
5A79JJYIonvOMhonVHqsswbV25cpGzwo43gc09ADcUZAJ9QTATAleBbGBXUXEjT2tvaLye57Jjq8
RwyGTWvHmfXX1YX4Bk1f44q6F9ae/Q1bi12W7D9UjkrHO8gd0SUkAhLwYldAkXuUJyhdXSIGkF3Q
mtk4NpX/Lq9tT5r54ZDzjQPZnmNvy74oEeJ6hr71X0Ip1hRruX4YtGoOG3LXHDV9MP3ExI+CB38I
KDxBdTQbG+Cv2NPFiwfiZuKrXxm2dAcCWeNYx8Jt7y1cTkR3oEZGSYhyAnOp3KDbnVY173W7NNlt
1DSWQendiLStAuICYjviz7H0STlb/GW7DDTtP3rMBljVraV6LjblO1jpMMfs0CHPLmwlCuNDRYq+
yzqLx9te2JkjQZlU9yy9HBylE934u7O1/N4DDfMNVBfRpIMYrN+136pwH8WDeWiBtpZd2WVu/CsQ
FkSSC0N/zO06bhMUR9MLIRKBxDketXRFk+wYFx0M7o3xFEzK2PlFfu6DMdrSGCJK7qPZIdY6Qnt/
a1+DhvZrX+gHDlZd76Gb0KLZHAfW0W370L2X7bwut/gBsE0sJJDY56HEIRbTVKMGFOP4PQjDmLFf
nYiDR/Dr2MMdi7EjNDGBUtpiaG2N17CwqlPQzljBSi8svuEbqNAFj/EyPRS5CcaLO5urOk3b5cXD
Q1E81HPbehehMwNtgqGlrA+oGSIW7lJjDLTxAP8owYC/MdxMPqIeQvNNQaFDYoJiHI/82ekvIQYH
60zXoh3cwVPf7Ae4qJ5ECIw0gBIlSrVdRi1lJTER5vVBNTRO7KwSbjAplWsxG6rJouyGU47cSN+1
rlIiwvVIo9HbMj8iyyffloUvIyJN8g3d35T4pTe7D/kIZ1Ds8BOXC5dagUNDJTaHdfsMBrTh0CTZ
3D8sE3OWTrFfY0+Ecpvdw0YSpHe7LlBvVyTYYfFy/aa0pluRlI09/VzmwX1sPXJgmySeQXkuK5H7
RFF1gWD8GrFB03CL1Kb1PmwCJaCCfctanoCoCvWGZrLAUB2iJfDSCtELmhgHkhBskFyV7q0MdfCj
4aBBA+LCUYSb9mB9loBMRoRtYZMuCjE6mnDo10Mr6yk7N0ugwyNZPWo8xgsFCxciSg5mZlWqliie
g5hISaOq+abvWjzJhVbuxZhc5DEodWG737fOU3dOB7r/ESLrsh8nBIjEfG3rFD1XchqyuxirJOiF
tCzifDc+5jhgu7U+bG/UPeNQ+NtemhC8/xQPCkofD4yDCA+TeO21qZPlw9NkTZ1znsEWIiKYHOel
cso8TjfhUFwP9YK+x7oaIjvICHFDzZtXZ5OzY08Fb+V5UjZdZqwmogbaMCo+aTDNeCTNcn7UTjiM
+3IJZo1YebLyM87iXCRS9yueLqwItnUbAd4T2pXFRfaU1dL5UUkrH84yGhiQHbgxXQgG3+CTI2Ui
X2iCsiPNKY90DdgQuhEU2ogwZvjoNy5AiYuuLeqboqjE9BkJ6m2wAXzw+75cB/feJ52uOPUVegSC
0UiP2vkAecxXaaq8fieoZcmvSl1fPPfDKPsHRqgQUa1cbxwfx3hA9LbxysQZt1BOze5Yvju8erMM
IKrnEdBDLyS+pe1YeO0jsLkxN26A+MfSboAfIPT6DDPbrD0qRcY4XkiX3X56kfZLxLlT9f0v6aL/
nmTrEGGIlsQXjAL3nT/y0mvd2hH6p+mCenguX5ym3bco8fhAJE5it1n5a741h7m3z9FpShLe1N+i
Z68Bpn+GeUauQ9I9gd/4B/8IDbX4DN2E+XxZmmHda0WcuUIVBUW7yBMtOVAglbx7rM0wH6wg/Nrh
IjsLXTgPOa6B7C+Bq/+W9W07jOjF0AaLfQ0xvSbM/yPr25+Jtin6fr7ARez1eqraX3H+QWbWX375
f0uq/5/PYd4N8iqCeKI/fnnGZ80OdqH5Ej2Z6bVPVnMOL761n5LQfi27i0rd/NiSjZD0TG54aP8W
s/4fPx9c7zpM3OEb/Pn5YRk6vZjmC97pZJvvN4IkqP9zccSUH3N3+BKp/W86MZDYvbxqcafz6v52
Fusg+/ovq+Dfk2PBpIS4/ujMyPm3ESBqwvmoCfO6QHg85MMBVulSDc///Tf/jx9ik//NKgsD+89X
C23pmgZl/8X22idEbrfu/Fx5L/8PH0L3BjJOseJ4f2TT1l3uToGX6Qv5rm9xYP/Czv0UFe5fUor/
fBYWJ7cyPrkwBmrz/8xKDqx4FJEviRcq35X97IRfouEvH/HnTuAjbIHqgoBdnzLK/mOFUOz5U0T9
8FDJp6l+rrPfTvxdzQ//u9/rz0+5Hg//2G8lMdpbo+zqYVTfnfJnFD9sf5vU8B9+q395kD9OGGmZ
rDClWz2E5ZfMv8+8n17/l+Tjv/1W16/wj6cgy8t4seYpluzRz+/5rUT1vI7/y7X15291/Rb/+JRC
u3h1BJ9CFF3S2KQtRB9e8PT/90L+OABL5OYeOsLqwcXBUFu/SKHDv/eXt/7nvfN/n4TKxL1OkhT2
H08CwSwtKYLq4RpmtYN5uRETfs7//iT/8aVEsLk+B3mAWOpffy46AWSxJNA/FPIhIpK0IrPSLn+q
5W+j1+0/D9Pr4zg+29EN6cRd949FHOrOFsVaNw/ldEd7XI530UweMDK0TX5dfWAfiBJiFg+b85CF
HzUJ0S6D9gzQfoGELyZN6r8/+jWB/p+X6p9fyP3XRzfT5q1WxhcqNmffkKJV/h/SzqS5bSXY0r8I
EZiHLWdSFkTJkm15g/CIeZ7x698HRfd9JIgm4t7e2AtFMFFVWVVZmSfP0WRqhe6mEDI6s9pV+PW+
wbm5vpyByR4TmtTRS7IKT421l38kEBTGJoWxxZmeKuFNBzbZaIORk3XL3egphAYzBvpKwxbwEljD
rD2sbBYdfGG3M4DQ3x/fh0dOZ9RUDO4IRQItPPXY2gwlkfaC6MlKhCf67wBmneFoA1AO/5vwOXwx
fvLUaD7FJ/1TDOsPedQllv65OTZVk6LOGKCo+mSOA8XT6h4I2FO28eqtJ2grWvEg+V4a6niw3wxV
k3QZoLqGGMlkjnvJdMCuVdFTXr2QM1xBuhUR5Uvvzsp4VnfwMoEIi9YLEzyVIDBkpDK4/HWRcESX
9cmREIIRKshQ9GcZPgiRh1AJuYC6yYLmRW9fpfSBzFLAi7829qb8s8uj87gWICh6WKayA8/mndbE
C191s7EnHzU5DCvf7zuYw/pzTf9e37369NNbMFTVPH+ldHd/Cm4OxdEY8aACP4sloz5wvWkzSCS1
2GEGDPeF1MGqKP78ewM6vz9qccDjo05udHJeYFS0rD+3lIEUBaZn4f2+hRt9onEVL01MxiA0nWby
tuvPGWkt3fzkqb8Zs62G2xb2Z+qqR5gkmtxaWKf/h11eD4ahEa5Yk71B0hAKvaTpz2FiN9k7rHob
Yez+sp4EEzadn10Na2G+sFNuNiSDZRoNtIGQiiDgu16wko6InKLwcBbgJK5iEPbsSaAPj+qSePuc
JaTNJF5IKukzcXKem7njFK2bi2fVhcEbZiInOEI/DdLm8f4CLhmazqOVdKHqRuK5pkndhi5WIN8F
ASsbNzpWvWVu/oM9QybB+xH6m5M7uud1yiuuE89yGa6i6rNF/ATJeh4f79u5uRBl9HQ1XZVl8muG
LE+WSnMBtwCcEOmjNp4qLdxX+aubFzDzqOT35XOTip/vW5Rvzw5MGsQ2MC8Qok8PtJgW6VJte/Fs
pNBzRqrws3R08y0eqBXE0EY9aKqSnkrqPie1HKTfpIvyg0oabQPlaGnHATWRQaLNdOW4QfzQVYCl
IQHTThBSrOoq+17ROEGHr1YdGvgNVhW587XQCnZsasERakjvnU5lb2GnzU2kMgofSyYeL2sTTwSN
kdLHIItnqf2cvAch5+B6aDZVYWcLrjizp3kJQjVIboDjUJoqgZHPF9Iys9hekE+HmbTLdH3rDyfF
7NYZJC0drR7tAD3Q0G/vr93t0o3HiAXBNYekQWB3vbHTMpTRfeiGs6ELO5roIZEQdk188gBAlcr3
+8Y+HlJX962MNVUx0fzT+Ece9+RFWB/CLwPI0hjObgkLDk0qD56uHdQg/ibFlM8gzIVkq/qZ0nJK
882mUoZv/+ULLHJVrKys8Ki8/oJO1gAUQ+BwLksB9yq+kPo6Ot2mDbQjHb/f6TcFzqyb4aomsrtv
fG6uufMRBtSQkiS4urZd++4QlBROz0pSvpqn0lhbSfI5Hv6a2f7/y9JUBcyjcEkHgP6xqulKpfmY
kuYpHqKj0NIqYiZf7tu7PUvHNANRMekpjQtisq6JAnLECl3xzAhPte7sYNOluT57MZsFS7NbRSeN
h9eiWMRr53oSydt5gyrG7MqnXE/Bzv8KyleEnAK6hgQHXepI3OapsbRDZ0d4YXbiN5C0KXFYYFYw
yl3R7P2qoAcge4wC59VxZGC5W88tH92sgGx3A11SLbQn3wq3GQnOYkkccYxLp/uI85aMlqHBcqVP
PKmT0yaF6FI8J23k762m+4tiS3voQjqt76/snM/yBtBES0ILRpt6UiwnGoBAxq1SwggHmG4PYM+y
9k2jDfS+qQ/12+moLm1Ngrah6LJcjULx3Go1jTOIc6yp4B1UIXmjLm23siKsA7X7NOTFM3WBh3hQ
P8cRcsXQAq2h6g22ZQyeVIOnfGVY0B4lkkJXjPjkwrfrDdWz60sQwQnFsEnJOEESQG7bkX57praX
QYitc9nZ6k0LrlUul46+25CXahf0AaYlymTLrMngDPSUQfAVXMuyBjWsUtl1WH8VtSFYx1GSrYGg
/YRT9pjm6nfKK4++6Z2iIpVpxVQOQFuHhdtt9nsUTdNJrmkWX3W9jwi+yJg6tXiuuE1XrSYHa+CJ
6oKV221jckNq6Icgd0wOdvLAKmhPFhTFlc9mASg8kz/Fhj2gGwUcVTzcd59ZUxqytbJIiGWJE1Pg
Lge/JsuH9/BqgbrNg6aReiaI//uGbjcfYyLQ4bSzyOVP4wIYTKJB7zE01CXkEHI+7CtEdPZuqrgL
sdysKV2kPmfBzqDLY4hycV8KUh9nNWHyuaDM9pfOFH/t+m3yS/f1X/cHdbvPGdQYNIIokpHLnZxv
Cuy3muViKaHuS2V4HTUnqrYxhD1ptJBulcbI6XqjYwzVXxMZZSTjp6+JMFLDEnUEmdpsBvMo4B7j
DQ2bg2q8Vsb3mFql73+h2Qpex0NIO5niLYiD3jo/1TmdWJUjzaT4MfGVxKNRKW/RIzB7ELOEATFF
vVj/D45CrG+oXPcSELGJFZiUJCpgrXwm9BMpwKvAluRkLb/cX7o5x780M/79wknUgr5fpCDlcxpx
UJwE/xnySCAn963MxG7M2XjNMyL8flq9ysohExyYr86B8qcHgiWErxW8jUl8CKM/4CJWavy1SoCS
Pt83PLcHLu1OZrHPyNIqRi+fXUpTaqw+GO1ByqrdfSuSPOOTl2Yms6jomdIOsSSfk5QGatNRNimS
R9uyIEc8gs8QDqiaI7FyYcMZ7J/guYsfQyP0P/V0Qi98zWhsskFMjl9V5Xzm7JxqH6tVQndx6xrn
HoAAL1LeR5B5rNzCULYwndbb+4Mfw4WJOcvgBWdxRrOyU3MOyXY9VOEaa4LvCuTFZFTWbvcsZ3hs
RQOBWz94ebmwB2+NWiJ9vZpq6iSBCMWv3RbEfkO3TGic/Vw6CMlq+Bwp57aXPoXBi6mfLH3B3swK
0xivWoRL6BubiDZeG1ScoAO61VpnWaq3OUQDpf+ch0f4omG+KlZ5Q3W7flMVaW3QWsjhsTDLH7HS
9TSDhTTp/BpPPmK30QUvNqoFUt8M1N57jusfmvVEZ9xKDfYSyJuwW9egCDrI3phyyNSF+BmY1NA/
GjRnwDuTw1FU6zH6d78tLV/ITMzNjGESuVsKeoWjHvP1h6U0aIIYkJxzCLIfxIZYEmOdwL824G89
BBxJH9DT+E3f+YsapOOsTyaF1RiLbhrRvGlMrrhmUCoAfq773Nbyl6w4Zuiy1zvSUJBtPxp1t7Xg
gSwEuG6sYZ/Gj5p/loSD65cLW27mUqI0TaDLAwZJFR6q15MAyJ9eDCl0n2nN2ijaF3Hg7V18Tn/J
VKUfwQmKqbuG0mPTZu+Gu3D9jqOczsKl8cksZIlGE7tPO2yYmLu8h02Z3m5L/Q639DoDXCQ56cKi
z807JU9F4X4SITae7AYfzQS6VhT3GaYY+pt8wDOw1lkHuBmWsvkzO30MLth2AJhUY5rNRyZo6I3e
cJ/1RzjsVP+YdLbRWqtID7dp/i6YSxvtJphRqK8DbCDHwDNRnKbAQPHIOgwIwfPQ2+4hUo+9+6gG
fxvmNAxea5XyKIzY2a7XXTtqyf2tpe5XsIGVRVjLwt4SHkroUB0YFPNMWOftnh4hDy7jKPAX4uOb
QOT6Sz+eRBdHQouEIxpibfBctu8Kerf1n/sn+81FMvn9yZEDxZNR6g6/rza0/pv5mna93P/R1O//
3o4p66TKdK4PZRrRmU1RJf3QB89V+1UtStvM2LGx3j/7bisszNnc6poq7kRcxbUlTl4uSa61lRA6
jMmIk73YpRFEgDnPqCFLD2VfN0e6rxaCEOl2oagQEalalIosTdUmE1mVXPdVGUqPcQx21OOprT9r
wcb9NrTPmnsq42eZvJnyivIH4o7CyhD0hWHPfIEsieNH6AZx+vSQLv2wkq0ul2n/qO04L94QKtj/
21Xkd5GmJgqw2Dni+AkX3lgj3FDXUiE/BjqCj9COiO9G/Fc3lupuc0ORRY59TgQFMNTk7FHorhZo
YJchWgZzHu5KbcHtP37h6jwFnndpYXKj0YjsGmqIBQGI3wizH7m+H0SHjt90mzR22eyL7GedCMdM
+2rmG0QijYV4Y3aQnOkjktcQlSluRVYFw499TX7U4LUdRFSFg8395brNhY2jJKeAVqyoSyBUrtdL
icAXplqgPMaBs2u8T9zYVpMgP5fS2/3b8m0TbQolixeuypvzfDTLDUn5SUZ7flqiKZFHMwclpiko
Xgd+AoL7Dz2/lXnMvU9C8JCnX++P8+Zy5KkGkEkn1SVyxGiTDe+1Q4iupGk9or22DkK606JsK2co
tMOakkPIkS8M8DYWUHTLVFWV+qxCTePjLXSxEcI8yEyJQv+jRiu/UCCc48ATJ8EL3debBKEMIznR
abISIMyTCipIAtQKqr+6P+5xG1w78fVXTM4cjtDahSDfeTTkPz1CSslTbizs+CUTyrUHCbJBX1Uf
OY90a+6C6Gi1pxYGtf8wjpEWi/UjbzItDxH996RsGuexdEuYNs9V/qm2FlB+tz5pSONm0MYnhQTQ
5nogKvo1UjQMnm2GJ+2b9JQpWzH4XVpPUYI0avGv9/a1tcnbpUeyY0yXeraLvNG6jmmZF0oQ3Pfn
Tbp1/DE0JiJXFJ0hTXN0XuvFQWb49HUOyTFOP/sowDtr1LH7vKfx+UuM0Ar98Fu6Z4vh2CooKhnZ
2Az4RH/bNtCbrdObCx91G1Fcf9Nk6LmcCVXYuoEdqNYJ/RCltY5u9NzAYb4w+tH3rt3fpKmScasG
1wSx4/WSRtBLm2obBrbpV5vc+JohmeetnCfX21jPBGQ2lGrdH0s737erzIxQMsB3g87gmcFT4Nru
YAUVSlVNZEfwfXqwzK2Q31jpEGEk9UMj/ZTCZJ38VrR9gBYJJHUQaq6E6AAJkSxAUr4Kv9OlZdYP
grBt4cMLvkYUeTy6XejZeULLIMif6MONvisFFae1KX614P+4P4bbuwfszJgDVWBcJ8M22Q0BGQo5
L/TIzqP0twl8Q6Xl7r6J25Pj2sTEDxDhs9QKVS7bBSSTNsdO3/TFQqJwycboIRfHsNL4Wi/32NBg
fBQfSn8rywvwvNu0Fjcz2HmDLihUKNXpwSHCfKg5JVINQpHvSuMsFZ9VHkQ0q9O+uYm0I60lq7YM
994SHvQ2jr22PJlBp+1qZUgrFAjNz9+VlMJRhMLroaQh5P5SzcQJ15YmHl1SiE0yt05t+t8NaeOa
aNysfErK5r56hEzbW7g/Z0fGs9I0CVPHfXS9bpkSx4FF35wdq+9CVawaSIXl7D2nPc2Hx/b+6Ga2
q0p88I+xyTEhdmo8yl4wOHor6CZW6h9GugdcvxRtjbM0OY8wROuAKpG5uoFtwWQ6FGHNenktggnS
UfdOdHQbFaC44BEWtk4/o4FAAT9t7PtDnF9AciPgpYgoaWS4nlAkJGopFfLUhhu+8ODbfUNytEhp
7HwzxHPhfOqChVNw7u4hEQIkmnou0ZA1rvHF3hNL3wRTYWR2X/9Q/8RIG3oOEnzlthQ+DelBb7fO
LxkxbPOxfepDC5L2dde9G81W193t/eHPXIN8hE69XuZuN8TJ6ANUcEQjSTI7zege0Jp12LtrsI+B
fJDdbOUq/YJLzRrUVQPgB/GKoU0Mtn3leiQsM7vUvoHgX4vtY+C4m0C3y7QFi7lgbsaDge4Sa/Ko
BRcxbU3JjUGAL0bOkMjzAFQjIk/KC6KioF4Cj83cCxreq0NyN9bjpoleSLwpk+dxbtPUDD9asG7L
hfBgzgLxF/kknJVs6/j3C7eRs5qGciXJ7dKPpYeONqgthBpLB8y8FdKVHNnElOpkz4+KgFkCG5Kd
mWUBKU4mnWk7XsLGzFoBrjG6ACkNZTIWMJpxVIZ9DqUEDJ7xw8iift+z5zY2aU/SrpY2VvjEyS7z
4XwvPcvPbSR7VgqwuicoGsVqb+0T91HiZjXRDr1v8+ZShfOLcqxGIo7NzbvqeoVQBa+zMsEH6JRJ
1wVkZQcdKZZtoRrN5r4pebygr47Mia3JRkJCHD5kN8ztuHuNg99/EDFr1tVGqB56VEFN9amkwT97
dpINUtda9RR85//+J5S0zZt7LGGMdOWF4d+mBibfNL4kLjy0hVJKyk2+SVe+dS4EdUdP+ix470gG
kOxeQWoS7unld6EM6fdDS5PS7v6s3IYcV1/Ao+j6CxRL6QBa8gVV+9c5OM7fkeEmfxoUWFyGnWZ8
SYcvUm4tnKI3l/IYzWp4G/G7zMk2WXclEyt0qOraNtt4m+nPjXSSjWQddaPqzu/7Q7zxMQotBucM
SCBqLiRArkfoG0qd57pe2HkcfctCd5dkCFHU9Zf7Zm4OzrGeY32AjujWJDNwbSahbVCjFl/YCB5u
U+Wzr2X7Nn1skfS8b2huPJeGJudNWDK1cY0hcBKvyHvTJG09Dmq6MG0z49HIOPDooFOOt/8kIoTX
JaO922c8UMYi5Gh6b0a2SyEB/dfDwRE4Obm8eJZPL9QMgm0TZYzCNigylcHZ3w68ku/buPVyDW+j
J8UaM/A8QeTrxakCOL80CXinpAv9Y9rkCjU+qaBRpEfWI4BqKSwdNIaaEBpGKGVGkCN95rB77u5/
yYzjgwSnukX9mn+mYCkxptMyoznVFo1mhVbPXvR/hWqydgx/o1pLz9bbM49x04Gjjv19JI+mt3mQ
BKNMgEuZOHsf3F9pTq+Gt1FkUmPr4ZPSpgchO6Oh/tZlO+t7W7l7tGghrvHEgyY3a7IvulGvgJBH
zZOFFOzCutxWIT++j8fhiNal4jZxsrAI4T6mFGDXhXWokMbTf3mINyjKd+kEZ2L4mhkr6FsE8RSF
qH8rx6x7LD1aESD/UB8La+VFX+4v0HiPXt0S4xdBHiGpQGooIUw8pUY1uII1k9u8z7/S9bKmJXsh
PTSzgYFe03ipqyCEuGyvnZFOF69L2ryyM2lA/fjUQc8V6gvbd8bRxqYAkLSKTnb75jKvSyMfwrKy
0/AkDX9zy9oEgbWWvVFhZAlEM3NWXBmbXK0RZHt6oheVDR3ZWq7p/PrVZH98fQG3dhMKawprwoWh
0O5lcXdcTxw5pQ7KhbS29eqngCSQSb+RBDKfvLYsvmkkn+77gjwu9sQZTJrYeM4p5GBwiGuDSutm
iqq3te2Ze6UKtjxX4bwpv1WQ/yiWXR4TiGGMbf8rfRUfwmP6ajVvVnjCU239oVQP9z/n1m/GyjQR
Js20QHi00XUvgoUoRh43Un0KLsm50v+Y8acA7ql/b4M3pYTLQMt7U1ry1DQSYA+r7QItKN99StJo
XTULeY7bPaaCz2UHkBcC4/Ux7RcD8ZRWzUhs1XatwA1aSd2TjKjFwkg+8NvXi6fKvFJNTnvoRKki
XU+Xb1hpUStoVERq/Ni+6i0RXIXSV772/LfYex7q7JvYwRBVOidUxHoHOSQVDQYV+OPWffWybQt/
XfSYIqeWf4aw7xP6nDukswTn5f6kz8wHX0otj/4rTp6pX0PeJRGc5o3tmKVwrKIGpYWy/3PfyEdN
7nY+/tfK5KzNigLVCqis7Hh4rCHkUVFw4xZQf3hnNUaXGlE1JK2t9NyJyZfsr+7tUFVz5WjBi2cG
SxcD3jUmkmkHn3xGk+oO8qdlbwcyUr8NlEcLA53ZJqgdEUoo41WvTVOmggc5hlDKvV0iH69DMEwT
W1RWm/vTeXvkoROqE/NBvMjx+nHzXviwDsl4OnSQGEtJd4CAcqWhtpwkX+VswdDHHX29blzdkAWQ
A6AbA/e49uPBHAwUx1PZRoIvXCeGv3KErwEapuofTdzGCDUB/zacdhW9pPKXotzB0LcLk/bJd4Ae
80yE0O3QQFnYb+UlRPbtiUxlauQPIGdAkDitTRVe7OuAdVR7gIFvnQ6SuhngkEbPOkMxQY11qCNE
0CoB5HT353/eMveoQdjNtTB5QRhmyhu5xHJB5r0lO45yzkqEDfGYlt98FHvvm7v1WtL+CqgCKiDE
B9bkMDENMRCGIFBtvwA4ImS7SvAXTsWZ2wbAE5Afek05G7nrrhdaQqmYHJel2pW3zc4BbZ/VcUAt
cR//iez4U2bD+h/Kq/YTCFFF3VWQw0lnaedvpDUM4/fHO3NaXH/MxOsCx0qgOjZVu38WocTWHyR1
Te0d0K/fHUv0X3Zx/jp8oXOmrw7yzqqPCx9wG8CM8C/gaUCOeRVMEx6pmbc94CjVhp+bMu5akZ79
B8dI3rJAXun1KfIe5foUmidNgt3WhBV6F2g/g/ql/Xn/S5QxrJhsQL6Eg1NGu472q/HAudjqgpYb
uQ4XvG38MiNK2Cu1Qv77SVj7Z81/QmyuFvZx/pg/yCfvpNrBs/5UnKKX4Q99GPJK/ioZBwpSFq0u
64w9snA+jJ43/TreNmRHLY5UavvXXxcWpZxmAV/XV79qyPUr6zlW/v5Vm00Bx3KafV2YDXnO3tj0
AocJsFBtcn679NDJqG9otvLUjmTEq+rcDTv3xd+G2g6Os2gPY1HbvVCLRLLKfci/WNJOfmzeB+hc
H4XdoG7lajcYz5p+SGAwy9xhi/rt3leXejhuL4KxJ/Z/v3QcycW6VWGBeLQea9Q0mpUOSTMUF5q6
lJsex3sz/+TkVJ2CDfWbSXpB9qTONcoWggsojQo4x1QimhdfRsIa1QlaUlW1WqGsttO391fiFik5
9vwSN5igVlSy0RPLFiIDfSw0mu3nv7QHwdkk0gYmyAaR9P5Q+U89HLO1+DL4C0OendcLu+NZeTGv
Wu9ItVZWGufRl8J/TVjx7D+tnQkCiOGRUP/Ykxc2iqqFhzUdNBspKnswwkNjVnsI3heeYnOHDEnu
f8xMnJkkKkqUXafZWqTttTbS10af/SpIdESjWCD0otnCRTJzb43XB3ko1k4G53o9eRKMexElHc2O
svewePAR2g415MocKD59ULfCgpfMjVCnW4MMAC8ZEFvX9lI9RDLF1TUb7mLA0181ud0HzudRlL2D
ifi+S87dkiM4gMczIdFt761fdL5IT5FtklVCz80ytmlCF+N9KzNZDQrwpAvIUXPuEeVfj8mrhVFj
XFZtHe7txGzXWvgSR19UKFNEdavjKCB1xVW3beEvNJDA/Rkmu9w6VqOcxc5S3uF6W1WitqrjrVks
uNTsNf4BlKfYaCk3M66hZ1DLoa7aSRCdkGBeOcD0oPVv0WHwdHkFdfxac4S140CuPvyIwNPX5T6W
1ory6loHMGCWunI+I2fR1J/QpllwiNucM8cG3U8GmT2Dm3Xab1L0Q6XAnK/aEkBzTUFec9UW5cHZ
QDH4w9kA46i1F//cCuamF9/gcbu/erMOeWF+4pCdylMbdydk7GIUyry+3fpBniOZ58crZjPnZd0r
C4Oec0xQMgYYXIszegrshmrNaI2eS8uRIZen+BVsEJaKdv9+aCAVuYx5GowIoGu/BM/fVCWC4UBk
oMQP3oz+oTXyXSM9SX6wMI23IFCW8dLY5PR3YncozV5VbZj5t1lxotYrG29qspN+oiavqtv4TTmZ
n4LswYFC8v5Ax0Nqeudd2p7cAOQ3lRL1U2xH7yrUrW2xqf9LXAMnGatGvQv2sPEbLm6AEGZKtDc4
KN3+e9odmvGiQRNrePLLB1HbFRCI3h/UnI+QjgNMyPE1YrWvDeaVmUMKT101d5CqCk+ut5C+un0y
ku+ldkxSjriVxMS1AYS54UZuRgPaQ29Dmkw0/Z2S1MLxOLc4FtBEOimB6N70Pw+5ZyY+7Ph2g6xa
3Z8a5ZCiZnV/smbHcmFkcgQLWlVYnlzqdoffmVSJJRMmw5WR/rhvZ3ZRLuxMotvSIDOCAIFuo/Kb
QEJTAnzKw37h3pqfMmMEdyHAzZP2emXEwkT0oel0W9EQaVI/QUAoKUtPqrmbn04b0bK4u3TwnNdG
kIhoXMQZdLuHwDT9ArQnezM6hNx4yqU/70/b7PJc2JocDjJt0mqBAILtWg/DL5F2ArpmpHIpmJl7
e9Cj+ZHEH3sKJ3tUamp4a71ct7MM2lDlWJYiLa75puueueQQ/F5Z1sv9kc1cH6wTzw7OV7o2p9V2
M0sCF1FM3bYQOX0wJS9HSk7aD5n+WPKmpo/aX7A444K0DSO6hNYAG3gKwEAXz4hdgW2rFNJXKeA9
3JSv9wc1s1xXJibZBcNP5USsI92WQnUFY54A+6Y67OL4XzfawJwDbIfgDCJDGVTctQ9GA4KBoYSh
PP9Nrc3LaantFvCoM5vpysbEKYZKNFyjwEYVfmcstXGQugUGhNn5IvWj0rvGok6hI5beNxGqqJw+
kZ6gatm/6jpPL1Uoo1UIGur+6sy5HOBFQAqaboiEdNeTJrtJnJZDq9sCwqfbZqT2lwZIOZzSE/da
7Ht7aKoWNvCsTUCAtLYCt6WcfG0zRiEkAVHPQlnVa+V35jo0a6RmyTCqVr9qNNoh749ybtkY4j8W
5WuLcFbrEkBK3TbB0RYvAfLF/gJ0bNYEO5duGVyQ6bw20SZdDIOmpNvq8NS6nweAf625sJXmdit1
639sjK5zETZYblkIfqVyJA3tr06qfkFms70/U3Nrg2jh+KhCXQsY3rWJpkRisU8NZkpz1Z3sRvre
jdNvGcJrci3HTzoQuc19k3MOTyYDpjaK8XSTTUwSJoVSa0SGrRlvfXQk6kuDYC2n4b+/CGltoGsK
QhxQGdM0Z9xDo15IvsF1C05KTCD1jxoqIi1aKwv+NjuL/5gihX49i1GiFbmmCThDWXwO1OaL2slf
DV+q0NXrNQTqumZ3fxLn3I+rl4ZXcjW30L0EeYMuUgvDtoSToD+L4h+Lm/G+jdlRUdgaGwy556e0
OoIRan3jpoade5BpkE8+l2nNg0ojE6Sch2B/39zskMyxxKVAIkSe5HoSKbMMsu9UML3FiHT2yCiZ
P6rh7b6RmUoa+Dyyn/AEKcAW9MlhZPSeivxNbdiF06+89gHl+4ZTvf/bVWe0eBtzZ5kgUMVzjjpO
hTJwvUagIBnKVXLwhZeuCVd5i54oXAq90z66KEc60aasz+ISCOcWw8YFB1iF0EemwH7TyN12VVEW
VW/YjhcDmlJ2XvUAhwoypGg/INWplz14Wdn6D+tgsAgqrFkQi0yzLEWrmPQFKYYttaMuqVE9C0IS
7x1SBAtVgrkVp1WW/gvwcjK8hdcrTkIp0SK6f2x/0F+5fF71wshROpLFBU/+iKQmj7wPyjb478BB
3JDfSTl6cJlrGXaExLRab6xvffpbaPdatXeSBz22Aw99TJ2XrgVK8KcgAapKV0V57NOt2srrZuh2
fmmupBxIj/BgKUcwL5tMf+jLgxI8mAEPB/qr0fNTaJLxTjHSr3X4VNa7UoDUhzgfsoGVaPs6OdS4
3LS6s4LURMv6NYra91187tYY6en+71jHv1/cGkLQVd3QGXh4I60Cny6ypQLS3AlOCYE6xhi9kiK4
tlCGYYa/uqZtdOcKKdjIfzWVZJ3WC4fczCsDbh+JA47UsK7okwdTk8uVoaBrbCvuD7H/MSrQoYWU
Jz9o1d+qZry9P3G3DSpsuEt7k9A1yLtcqTLsGeZP0X10aOmNDnrZ2oYHSjvLV2K+jlHMiDbWgx+0
yFfsnOToIUFCQ24lI7pRdJAqb5Ue1cbsgfh+7dAYEH8u800kvffQ3DnuOkaOJX+Jmi9m8zl0UMkJ
DyE0DffHMnt4jPM2gt6owk1pkbq6Td1ci007OprdO/R/K49E4lE9NOHDoNrdQh59LoVjXNqbhFye
EeqWl2Ovqar1kMZfNeurWHtr/QmGWdd6zsx8ldKnMPhbPXxGjMbRlppzPi6k6S6//IbpDeLRMzBi
xGg8fxI9dHs+GzJqQejCSVCu7sHkyeoz99xagUYZKZe22xriD9EvXgrvkHnOSlqEbc+8KqlpgNKj
qALq3xi30sVmrCA1KvwQl2pZf1vJeUWmv7JsraPd5R5orl5Y9nHr3UwB5qg2EhWQMbm2h6AEemRu
ZtqxBux5q521waZXv3tHUTwuV1AdlunCk+K2qZNtM/ao/x+b0zdFryPBXrqpaWvdrir1hwaOHD1u
1sBu9XLv9eW6KqECB07+AL9ymS4Br+filEv7E9erOzeotBb7uZWdFOEbAkCGeBTRJda8JY6q2fUk
PkHxgNwrma/r+Q1UD0V3p2Bb9dKKLsK1VW4i4obAeBD0s6zk63ApeTi/lS9sTg70SMmUQgFoYivK
Vt23Rrw2mFyS7FSVkFT4mr1Jzt/7fjR3M1PXIHSmyw202GSYsH/mimC2yOlq4qZKvolUOtPw9b6R
2XUj3wJnG9wxFJCu55KeeElNC9OwgyBe+/LBaaMNKqqVWq4Fd6HjbXbdiGN56mDuJkL3BOTakpbj
SfMShAnxiz58COsNEdgu7LvvYYEsZfLt/gDn7i8S2zIlvxHAo40TcLH5RSmtyeBj1CwVRK7jFdze
+9qisTVF+1B6u29tds0urE1uy7wqwiDXcBOdjZ7JP1X5d0+ket/IbPzMLQnIGY0TvGPiGb0Vh4ks
eBxowpe4Rl9I/9mUx7p9dd1vUXVAPqcGICD6nLGPQWLH0qFDdy4WYQcwfgbWYz+2fNQD3QjZtlCy
r5Vb7Qt/n5n7rD3c/9bZjTMW9mnUlHjhTpnrXGmo4BlpTFtyt562TdN9/ALxscb7wgNtJL2US+fv
3IpfWpwc90asukEACZrt+4Ts7iC8uwlcLAjy+MavImy/tdw590e5ZHLiZLWT1kHUY7IPwy2c/dBp
vXbRUwps343arSpoC1tpyeD49wuvRjHRHMqmGw2enFNc+p9C53fuvhi+vkn85nB/eHMbl7QskSZ1
k5E74NqaVstKCTsXwAedN1DxIJmHVljpQBDSlQQv9xIJyrhCkwvU5HVoYQooN31Q1/Ykt+ktWSIh
gvNsDfennJWHyjDR9C0XttLM8XdlaTKPkZChBZdjKXK+V2KxGgNMFNI2UcjDVFiYxtlhAfyxQBtz
on+EbxeL5jaItQWNZ6DUSkHIC3aqjKiVDkefuJQMmQP5mePZwIt1pA2wxoPqwlaInLWb5yReqHb5
wRE822Ac9fTXsGmE97Dbhl62Cd9qYVX9hJXML9EPlddydaqPSvfa63s5XEoVz50EfBK1Yh6bxMIf
n3zxSXmICKAQw5EZI+2rDm+F9KKaaN5/z4T4aKRnxU2/KMrX+647u8AXRidxSUgyTe8SjKKxi970
H0r9myr9UwN3JLG84E3jPrjxW85jMuFcOCRtriddRNQ88WuMiX4sr6OIkrsQ5UuNZ7NudGFlsjvq
wUcSeMh4sUsnKDQhPvfNhoaPNlz56MDen79ZYwxmFCiilDUVMxikPIiSoCTHFbybFUeZ+rMsv8rC
Uv1vbup0rmhqjCMQ/yYOgbRKaWLyLJ356g+2Wf2+P445PxhBIoQ6cL+q0zaMwmicCtidYUN9stLy
906NVlbyBQ156GF/3Lc1HhpTNwDAOU4XGM+bfoxcaYMgEGUSHep2kItVKn+OBmHVPJfkcqKFq+ej
bn3H2pQOgeRgJAMBMhCHNo9K+iim0loN3gvhKCU/PGUXOutC46zxoocg8jZZIW0jcTh1UbGFDwo1
ma9d2a7F8mh6X4wuXjnWk9M+e+m2cdboIPgdGrz+Q5ifJPE4ouqH8kTT0xFqHBO++PQFxD1NY6tE
AJKYfIIzpu5XQvxiICso95v7MztzEYH0+Gdmp4lDmFYcn84rw0aE/KWt9qYurEF1AdF9AEvaHitp
Kf8655cmDfhj4xpVqGlWubXQsw1J3NuxEayDRHw0hex4f1BzWwyXBIk96lBAfH19asBTXPc0xht2
mKoIC0aytUZ9UV6JMQ/nzHWNhWvotvudlCI9KKReSfeRfZ0cUx7UK0orOyR5u61SryCnj/WH0Dvo
9VEcjk0Xrlu7KmGzOYkU4wf4wIBHUEfs/4ez89ptHN2y8BMRYA63pJKDpLIr2jdEV2LOmU8/H2vm
nJEoQkR1A9XdKAPe/PNOay27XgNsLR3LiXmb/q4JAD/XdopUZfS7Ae/cqwZb799U9xUQG4rWH0rk
qO/P81ILMjUIkBtTlyPY4PmbaBlDxnoSN5I3JBlTHHx/PxqHgcGhu04rPG9CtIka1HXtfuQvYSUN
P2ndp5UPmQzNj+zlh8wWwDIRTpfMwjwJxUGvg4NQbHUGPrxmMFdYewLYNPztKk6Ja/8LzNywVpZZ
ShdcTcXsDSmkvo+RODVPfvyeGbuqah5aBKsFbWdodtu9TI2S468c9dske+jX6nZLAczUa0eLP/kY
tv5sJcwmboWsrU1YbgA+lfKuScaPKsXQOv4YKmfZPcqoHYc/6uS3piAN/jD8GKFX0kjyh29iMDh9
bktKZZeyRiWgsiX5Z/2WfOyNlct1acuQGKd/h1yuSHvU7Gw2KqqWXlGZJ9f6RgjlJe6mpVvehMNc
G5ATViM0mJ9QvvU/KFbq5O5hGDc0m26ktTlbuIggV8fp5V+0l+qzmK/1pCTIO4mYDw1HGLriNSKy
BUzrH/r2SbdoeiP/LNqFf+Z7SpbrlWaeanPfGBvrINQvknacYJPFS66rdlE9BWvdjQtHYeKM/6/R
2UbsmqAq3FQ1T1b6SbO+Tzn5WtmtnLdpbmbnbWLGJUKhWw/cyzS3FyNjl7S5mQncMmJYbPQESim4
loudXmaf09o1nNbvw11PrxWllj48wLtQHsWwMV90qA5tKbf+RbqMG5ieKhYUrbk593klF2ki1axm
LRylYu9+ELSnmJxo8np/6AuuCIkd+kygtqZAPkdtVnURqkXE9EbkI0R8fjl6gnecHLA3epTeVm62
pdW8NDd9zsVED4h4u1WpkGwJjrX8Tx7AaButXONrQ5odSUuI8mYcGFLYkE7NbDPfobxty8XWeA7/
ha8NRoplQteIyHdOGmmiRRw1amadEhAxkfRJaXQ7F7418tqGWGq+v7I0uxJVUNxZlKaAQOX8a0zD
7BDbaanuK3dndAipW7ZR/FM1hHGbeq2TbPGag6IY8mhkNygpzYpJUqZUVhMU1kneq+M+ij7ExmuK
7pYinyPJolTyoDWvtfWYK58EqGLCzwpYoWbFL1nwg/5E9SQiYbeko/1686iDqgSVVlmnFlhaDaJw
RBPPLD2nMleyJwteB5U5OnAm6LxO3/e1pTSTgzocBYvu3XSjec9D0th1+CAFL2b35f4BXDoR/2/q
hg4jhW6tt1rPPSUiUupg7EA9UcO8b2TBo+Nek/FoADcAb5p3kGRuEA5CyOYJ4o+FtkljR2u+SRWh
R3D0uoeYomnw0CXvhkClvIB1+uA2e5o9auGwxgx6u4qkNyRcS/7DQzJPcsR0ldStzomJc/Etk4pv
QqhAM2l0u1ip1gLuhZwCICXAMiQX4VCiIft6JcVCojenk1hJSXMAUefl5NBpBANmkDtDvBNtNd/e
n+3bJcUmbb3Eqgj/yrp8bbOLSDP3deieatxhr941su90K1X55YFdGJk991UtDyIqKe6pin+H4au1
S1Mbxhb9oRx/CIq4Sce1CPz2XoUnDrpKwI/kyyHMvx4WWLBBdMnen3yFZi33LQv0U+mp+9b/GafP
lND/fhanVQO3DT0denjX5lo198EthtZJBNQwjI/FJD+wAp1YnMVLI7NLtVIA8pWKb51UrdlKyjMi
EpVh2XIt79Pwpbe+6u7PQchXzvyCJ8VU8l7QnY12HLHj9dhS3uMqGjkDXXrK5PDRtYoNfH92+dBM
HQ3GrvOh6PUCSKtXHuAFMMa16dm0WklWW6ZQWqeSulQffX7pkW869CiN2m64TzfmTwu+R7PdGdlW
0Nas31Y+J+vg1qi0Mu75PWSo8KrF/jTfUtrYafcrpPniqMiHdOQ1G0l0Oornfa5WpXiWNi9ZVVLT
E4H1DSdPWCRK66W8HfpnrVO3PB6yvm3JM0ry26pK9AIiB4VKuLPg/6OgjFt5vb7w8zeZbtbsXROm
uID4I9D2hfitc61dWfqOWe5clbtBMp3SJbQc7F45Gv1INKVVzhBsxOanWO6MmKQQJCrV3liD1E3L
fO3xTl8IBRZQNPjtxOmWvnDETEmJPN0frVOq6x98wffssvRWfMvbVxQbUOxD7wCK+YagOZPiukLS
wjpZ8PVVYEPD/rXKWrsglFwltlpcYJIEUwkCDK8x81AAo2UmZJbs60pxIumBAMyjbcw0M7uSUzsE
a6QIZzHaB4i1CHLvmPoevUbaxqNtZSLzYX7yhjUqvYW3js57xQJID86DZq3rWVbj0leNwOX1UXa6
9uSSMZPkh6CqV+7KNTuzq7mRy2osRPwVoVGPVZAegEo8qkRK4UpD7eK2uRjQzDEKpCzJrYpXR2+j
f0w/goMWFsb7F//StoGwYepDRv74BtQUq706NcW4J0Pz7RS/AJiHkn4VK9n225W+7qWn+tLW7CIG
PCUJbZLyVHd7Q30vkpdCWzGxtDEneggDX4A81jwlGVRu7Fo1w/F7Ol02VoiWSf/kKg+S8qgbu/tz
N83//FjTtYslGtXRNputj16ktFSPlXtCXvSZh8uhhXcj+MIvnXRsacrPcvej7Fa85RWjczaROqiD
XEep6NQMKc135Amtp1IkKoC6qx7jxB4My/Flf80hWVw82K5hYodrDdL+69PVqGmehCKD9dLfefTJ
VH8Wwr9xECZG7f/YmJ3gxK08QQ1L96QhCpA8yg/lVkWRdHgPoyNsJZmnrbnqk3d4s4QXFmdnWVFq
eGRkLOpuf25rpDsMWzQRBeuPXvaakwOE+UeXnvsu2ZWyf7i/gRYSf0QJEOTJ0JNN5fjZDsoSPR+H
BPMmNQpb0rdD8j2X/kEqxco/SsnBqhVbVOw4eowGZZP+iyfjwvoff+3iWRrHqUqe1y6NC5Jd0I+g
9cbB6DbJkbhm5dJc3LYgvWjet3RINmb94AOnR2s0zn7Ae+0YdbXpA81wstbdt+22/1ZPouvSfmV+
l65qbfrVNNTyzfMnoeoKy8wTieUNaidL9qTNIuHQj5sYele1+FabO7QYA+89oC99F2ZOUXxtpFVy
9aWL/PIzZrtMFDN6ATs+I2oU2FaRV/o45ltvO+y0fb+B/cKlcg/9R8GsCCuLvHQjIqVG6ys9j9Nb
fX1uKzPw+izgRhzCQx29wUJLF5ydI6lZSU6mrcEsF7f0H6ZUY/J2SKJc20OMHFY6kYWmDu70evK5
VR9QJldd3cnS57oOkP3F9xaRKyW5LaoP6Zra9uKIgXLJgDegn5qTC6T5EIrCyA0J5MKRwp2V72lL
douNLD+ba6JSS9fihBv7j7GZJ2QiKNVp0mRs/Dx1opdHCH3/zS11aWS6xS4OqhmPg5cI3L280W5Z
biL5PVYg8ZK+Bm7iSJ13SMD22E037pBoT/t47RxNiza/Jtk8zKdo4CrMXzq3UarYTwz3FJIMilWH
boYNXbq0gJDBSJ7qdtfE3838mAbWQQ52hvDl/kFeuj0u7M8fPfiFQHzEugtz+jauCCf6+LVwBnGX
a+1HkWgqWO0WXjqzVKY5OjS+0NU4W9hBDEOhlS3OTafvk+ikyT/G8mvpPolZvHfVjqvL2ESxI9Xf
Cy/cQtdz1K3VVOBSCEcSgPcWACap6dmLKNdincNiJnBt0qs8fPSbB7OA8gDKE6+GbqZvbQNUXKGE
pyyTPt6f9aWA3eQxJiUHZJrQYjYHftNVZSSrwrTv9Dja+MEuUV/bbXS2IhvFB3mtZXp6BWb7DIMw
PgF+QLVuHrH2rpHEUSwLp8oQnboQtrQHNAPiLxUyiXsj/y1anaOsbu+FWb4yO90oF+dLSiQ1Z/qE
UxZ/7OF3RicoMpB9h38whuOqd/C2qk3pr5HYLU8wbThUW9HuuUnPSX7gK2PeuOg/oEwa2LTSJ+O2
NmnFtOunRoUKaY3EY+FJhJV3kkSHng/O0NldErDXe7PE5CBAB6c4oQ8hp6c9AXJ8uL99Fu5hE68G
ICD8fDrI1OtZrbOm00OBV6/NzAeTQNAMnpLEPJh64EjKVwMiofsGF7rd4RgFgQ0EFiJF5J6uLeZh
XxWDKnNPCiR2SZXDPkEPe68/BGYC0uAFaRgHlsWtlEGDYcCrRpeOSpCM37kJ5W+p91H2PitrT/BC
NYHvQjYApmIm4wYd4ntaICtpKJzaGPJnYaul/HkOFW4OIhUptZES23vVXk46BMX/vqp/bX22Dprk
eU3V+MLJcMfEripaM7STjnx5q8HtsNZYtrjqIDTJd9DfA+Xh9RoEcSnD+JpjDdZ8P2RbJ81hUFDi
a2j3jXOohqXVzOLCZQ3KAU5XcqVTTmIWnKR1IzSsp0AFe6DRRUY56WzVu8w9p+i003MMkxWpCR8C
pexJLs5p8pT1K2/U4sD1iRsHfSyy/rNpRhQ9boQgFU69vjeLemcUwcagCMZpLpWf8F+v7PYFzwN6
HKjvYeKBXVedxQ6VDilfj1AuShu6uLFyUtKBIKWb1sjWwMOL95TE5KLxwjkmyXK9qHUvul7kVdgi
wnbYywfBF/uH1o+ovsfZ0bMA/0Vxpj12mT84vqSvvYSLs0v2ltiB2ikp/+svEAY/HhpfFE4uO9eK
iXV9kvBPDWjpsH7z468rV8nSS4Q1FOog5afrf3aVjFY39G7CalbJkxtGm+q3qjtarZ0h0TS0yCZA
FdfqJ5MrPn/9Lm3OVjSCpaBRJGwmpa2PuZ1vGzpf4u+uc39wS3OJsMfEKkcJTJ2PrSvbthY0SziV
uvuWFtkuj2HMAWEfv9P+rdbeCmXAkj3KexS9Cf547GaxXxZJcpNErF1jOGEd7IVztZca2RGLT31y
uD+2pZvg0tZsn0RBILrZtE+6frSDhv7htet06QG9tDA75wUyxWmdD8Lpi1/LWx1pX2E7ibPdH8eC
x2tO4rATHzDO15zWXi/1WkosXC+90I+9efD6T6b7kBeQQkoFD8jWf7lvcHFY9NUAWSJ5TFr3+oBp
aAZWUxn2lI5wSQsW4rxw6yriXlxT1Fi6uCgR0kgO94ECdfm1paKRcjlNcPJy7UunP6fGN38NrLP4
4l7amB2lImY3lqQbTy70de62+jKaBwMFLPchtY1NoPyyfpnm7v4MrozLmG3z3qxjd2yxacm/4+a3
aZ3z9u2+icWL+GJc82tQVwQyGTrbW+EOEuMnCf4z5SS6B7Kc5S/v61iukUEtHShQXTRd0iED7GmW
P7CKrg4aU/TORtyJm1HRBntM0zXdvqXdR9YPGn8CdvkGYV1Ubu5KCiVzhJsgS9u21ve2lKBatFa2
+VJJzgTGTbMlmVt6DmbjMXO/Ns1ApzZlNZsI1EQw/lM8AulPO9qBc7QWj761G7nyB4ksrvush2/J
+LqyjktX/eVXzM6AlvnWKPgGLR7JrwZc7WP9rbQ+EwzQvdvbcBOKUOui/nrqA8eVn/kSoXkeo7WO
uqVpn5hvIFLWZRqgZsckFiH56+TePUEOYOcRbWbhsRgtu43qlftsKS9EmuS/puaPgO6NZhKbIyV0
BDRM1UYW2XxM9fAAQuvcWS3ZmdcohdbPlI6a+lquSaAt7WM4VCcI/0RMPQ8tqzCvtDQlGqnE4yD4
YH9XzubCknJMpi6WqYeF5+76Wmt1IzPMMfXOlQV3R+BxPHmBone/IMCq1lyyaWWufAW0NCZK2EnO
HiaKeebYG+JQKVrDR5mUcuZmKneqaLwjbRM858au6Fbe8BV7fy6mixC5GMa0qzPsSUGKMsO7L6PQ
NZyt6guE/psyfSzXZMFu5pMRGuScGJ+FErE6OyKNVHtZ56reua3ibZGqh7Lbx9FLYamfXWFz/zze
nIPJFv0Bk1LRn9bn67VLivz/bNFtQUl8X8DqURvCfrVYvWZoFqiYfdJ4YWR658b9UHQKJENI4iSy
XawhSRcNEYTI7I2JzHVuiLxNiR/tnftW2YSgDkz1QzhaD5n8/f7U3R7sae4sFohrW6R7fDp4Fzsj
DkV4zzrfP8MZUXaoKITDhtB/oybZY68ET3FMDwvyloAD2CNi9r461qW9efkFs7FOQNOs6SP/TOG3
d6MHoX2s9ODBVJNNVEVOGycbyft1f9hL8wtphiEReJFUn9czDCWvYsVK/LNIyAUcWEWoT3cfVmti
y3YMKCdpzOEsTD+/mN22Asyo9bl/VuOD6P2aEOugjv2/5l1jEQla/2tmdnmFBXA4vcZM6w3bPIC2
P9LsLqqcqhDXYc63bsxkbmorpOxMhnWOL8oLxIeITTBXD47EHfYWBp3tInJrtlvt8yB8i0Jp5YxP
98X8xjQnWXWgzlAsGbN9WuR12/tS50O/RoP4s8fmPLrBZ0He+2ubY/pVN6am5QIvPnXDTRv2YtEi
ZQyUNuv9s+eFvHR6o/Ose2tPwK28zjSL9FDT+objjjt9bQaeG72MYHI6S1po69k/LbLQfkRzyfAD
SZ1RDRw56ffI85ITKbpDPZYO5EuOGH0q9dcU7uNOyIAXKBtaGvb3j8fiDECRRDCBtjXtndefpgt9
HITS6J8juGSiGCTnige1ZABAlCrCtgI3+jzj03SR2naZxWrGGke8YMv6A4q394exNMV0ak/5WSiJ
cRrm4aQbkI6oTf88AY5GP4EMU9oa9Zl8p20cfuXGJ1Pa6MEXIYkhxLN7dZMPdpQ/iNJvP4653v9F
MxFV1MtPmk1tWzdaYQ6MvG0T9WzmmvSguN37/YEvnVBSqCRSGR+ATWtmxW/TNiBHz50a+XRzQzp+
QE4kVF4Q5ols3NQ1aOMtCmUa14XFacUvDg0Q6jryFdc/K9GzaPa4UKBkSYBMeeoi1umSO6pDuIlR
rDIa80lS/H1f03z0JJg/a+QFteF7Lr/53qeuB7Kyb8NNo8FC4QcOO5zT8+H+DC1cJ1efO3t0wqTr
Wk8X2BkFtDbiJqRxpgGzbMVfs7gAt5dt7xtc8IeuDM5egijxKjFRmR9KAx98y91U4pPl+hshW1n7
hecUQwgQkakGHzwnTFG6Sg78JoJhXnwr2tpW040iDezlTaLAoK69aeO3+0O7pcqZ1p6NNrEBT03g
s9BZ1cs0LLM4OCvlN8nkVpJqBHZ9eS8LmSO41gPMG1tL6B/04LMqCE5TfxhlKvrdGkHCwrVCwztq
EBBnT93bs01YBaVYZR5j7w3Jh6FogI0oyf8a5z4N98LKbO/UqTikNYzY5zZ8V/ehtm/8L3W6hSnv
/rwurSTwXazR0Qt4f+ZCBw1eW4207rke6Xc/Zd6j26ZwMrXf08S3LZA3Dp7hfZtL5+LS5uztc3U3
EBIBm9ahewH+s1W3XnPMfM2BM/TvTdFPBgwLHQFAYTOnRS+GAB86C89S7bST/NO2pqqhfnDro7Aa
wP7BVs8edVrKgISCVaSaM3/U27aVAIfWWEvErYDyQxtONYXuk5DvXU86Bi1CKsji6C+CvyuivVnS
I24Fn/qQKe+6U9H+6gTlR/JdfUa/vez/Qa6nCL42FCh6Hu6wevD1gwH6v34I5fdQXSMhWLo/EMhk
vvCBcK5m90egj80ohEV4DsZ6TwKdDhQ9eU4kaJDWKn9LpwhiAcTpoFMFATFbGLcOoliw4vAsBz9J
TIVr6b2lfa1T6qGn5k9AP/v9VREMmhWxFBZOldCOD+F4LOJnqLFtmom6uqOn/K8lKzhFBNzADqlr
4QnMHsTQqOAVgd/7nOo0TyutHYaPpHBWTs/izF1Ymbl0Kv4pueSOmdNDy05q8ycZvjWNgMXpuzAy
u+SYtFSXrCY8i9nvPjlq1kZKv4jmwdcR3cvewjUc2kIMA/OW+KcMPEmbzgYldcqAH8XUSd7Gj55j
ESlzFf6HdI3ubGmLXxqaDazutQp9CgzJxkdRq7aSwft/Doxql6qb+3fPoinS1zgsU7Jn3mQEXqoP
hLHiNNXlRm5frYYCkeBY5ZdQWAk1bwEM5CRIyDNxk0AYibprz0iMLAOhD/x82dM+JEN6MEvRnqiq
3WjYRu64UTQ48xxT+BwEax2SC2uH7Yk8EZ9gYr+6tq3GahcLMrZb5TXPDylMp1zpa3JfC7N5ZWV2
N+leL1jkHP1zY0qZndMypofPCupT/ai/RurD/bW7zQFPsF2GM5HFghuwZuYGOVARW/SDcxPK4pMb
xcVGjI3BQem72XpiHG+1rhv3vVTkdpkb7pNRBeHR1w13R9d7Snkky74MHVFTbTTBys5aOJ1weJOm
5I6eAo/ZRVPpnuTiCuN+Wd6+AvILT8fPWk3sPgEUp7gbqarf0Ub75/6kTAs5e97kP/QYPN7UZeat
krqAOJna85h2ff4pipKPKbQ4irLmxS4FFgpx29ShTSlZmScSNbny6tCI4jPye8N+SKzCbsYQqRLv
hGqtKtceDl9mQ8rd4Hnma4I5C8NEbIIz9L/0JvNXsEVJPimSNj6XEJRGvaO/jehc3Z/Khd2MDbA3
gFIgUZjH5aGYBq5LL/a5LM1oy9KJx8qULBpfUv+bIVXFB09N1vgU5kZJp9BDNHEqUkLmqZpdEr4u
ukkAHPfcyS3tcHvDO2m0khS6sQ+VtUbt6ca+3CyTMdq0YasG5Dc1iF3fCorg62OtYMwT3/Km34mS
YMs5YnGg7s2zZWxa6a0pN10i2q4hOZG+Asibr+JkX4MIGIndScx3rorW667Vp6UbnxU3tsm+9RR7
I+3fGJlQ4SwjrKHzEmxCstaKaLw8l1pl69rXvqxtYVXpZXEoF1Zmb5Y3JrzUUZCcB/LNHfOXTZhi
GCLv78mbEGuaMv7QwTmFAizf9ZL1aleFXS3F5yiSdpWJMoWP2F70SXUP0qMh7UUtfZASc6cKte1b
FZw/6En95cGYvmEir8Vtm0Cp8xoQhREvMWOWLav9V1hvSF6xU9ydFG8zca2CfpOY/mNtejjpDqXO
Ny9uGZHsi0rJ+iUjtMP5psXtIE00lbligvUq6h8Cq7cLfPURVtvc/51Awnd/2pdOJWmq6awoMKrM
Y2m4nN2ihKz6LHK3OmbHc+PhNmwHA7iUm1euHWd9cLhv9AZAzsjR7CQgIvkIGGqeXgUrOrqdiVUN
vLbgvmfjQe6zt1h2rA70L0Sr3Qa+L8X6LmrJBonHEOgKl722kkm4Gf1UCKOZYFLyMIk9pp9fpHTE
JnNjn96vF1MRxK3oio6O0IszDqNH4kaDJitLqv39wU/n5epqwib6xmSy6W6k3DhzNgXNF/pIsYKX
rB78TeXLEn2q8ri9b+V2c01m4AHiHUHl+6YsrpYTZQeS7i9Au+vuV50XjjJIu7QOdnpubbrua1E/
+UELUxcCfqc6rldup5vUJJw5V18wu/B7OkS0rjaDFz0Gyx5vhOGpjZ41NX8jj960kk1hIu4T6NB/
9FuBeD99bHLoUHS7lo+Ce6BfXFn7ppt34U84zpuH34Jy67xPPB+F1kgaFrxLpOwhyMJuH8WS9Ki4
ANcKr1TsMawkmsTQAYg6TT9GeVZv6iqQdyKCNh9U35wQW3XdPY61hNpi5MaOkKNlIvKMbvKk/uJr
6nehQWwN9fZw6/skie4v7dzjnSDsfD+VCS4NKPtmmxYNnyIe9Lg+ItvcbFNV1NFcNPt92IfeJkH6
Z80bXTRIgwUy5PTWs2+uT4k2+r4g1EV99L2TmiavZv0qF4iAlK9t2dtG+1520oOQdnv3a/XQ+U+N
9p3ra/SNlSfiT77k8uhMIwcpbFGxpXbB3XH9IZ7VoraXVfURZuMHT3qsu69wmCP+VfiO5wVbtYD0
x32yWsMuBCit2w+ev3U/xM13T2t3uXdMVf2QlW+AaXz+wqMxva3OwxddkPbdGvnYn4N887VItvAx
ePCwDVx/bR+Qy6rjvj6S6njsM9tqVIgVDXuI0QGsP3lRgyTSL50mbtKmj0o6bqta20C3nOgPXf6Y
lBPt6cmvNCeF4U6zPmpDP/GrrRTO/0SC8++k9/dPiwUO75x2XCzLGva5uDnGRpKPdtlp+UsqTVpK
8ug3dEF4YqBu4lKPLbvxDP9JHuLAtYseXTcxoEZmAtKC2EhFCvlTkdOWaOuNaj6Ghdun2yYppVMY
NYCWCjdM6WsQzOTHGHq0g+ZeE/4oCq3zYNEs82OPo/3uR6VIUlMuw36jprU57lIlUqgtjskaXct0
A92MnDwQrz097oCCrldIVQOIKTSycRVMarkbbLT2dyq9IwoI/vnZ/NvOY94a3npaBeC3Jb6Ys8Po
Ug+HpJ8JRy9wj0nssjHKR0MbnyLhqEY17r4rff3LuwKTVIckXDRDgUR09tj4o6eUFNCEox4+Ulp7
6OpjT1QTqJ//1g5pBiAKqHRwJxEYXs9k01uwog649MKIBK9ZHsriESb7bZsPK77D3B2d3pRLS7OC
V5J3aVnFundCmNyRhVG0ha7+KdTmSvlkukWv9sbMzuz0xlXRehQgsKM2z/hpmzz1njQvARoW/ojL
v81KM6zJB5vYdHCOoLi4nsBWyZTGb5hAP3Yfu1el2LrNMUre8Vp4EVd2xc2+nxmbRUeClBkqJSrG
lgaPJuzOsL/aeaKBfKMzohptqLvu74+F2bwc3jwbpXvNCAUJFtXkYxCRDTfdzQiIFISU7/2+b+vm
uboe3RwY1eqNoEa55Z1ECshB56jtc4r3POgreZCFnXg1ptkO6YPKaNUYO2P2RgkWZkl5J+W7+4O5
aRSdbYz5CcY/7NU0wkonfA1082vrJl9SV36SP8UvhboRvOBVTsFJaGODRMkKlnvuq86Nz2K/Mcst
pZRcdqXx2ep+Dclf+t9/fv/Ujgb4BG/sD1HRhf+tZ67bJaPgnWILfG0vacHHRpc7x5PKfNcWeXYq
mn4tY7i0biA/KR3TfARb1+yuahNhHLqg9k9dLHZ2SL/lY2IMKc+MuGZqniqbxkdwPjksxOdUNq5P
NapwAY5u5Z9qtQiFLQBiPLSsSuiCI0D4EFeJV8KqVGT9vhiLZuuKXrvGnLNwHKYIAI0uwBEq+Mjr
b0hirhZvCKKT13XBNyWw6CJt3G4r9bXgDHlZrRS9bhJoDBotKCRAUZcAKTevzGdGbI29VUenvkW9
Q3ZhPCKNhcyKV3bbaIzQf3adRg9OMtwnK6dlWrvZrQ2zFXxE5BIQeZuTABTVoGqjJkUnWP3iL6GV
iftBKRCxsJTI6eNcAtArCdvCEr7VUtdtiiLzVh6ohcsV15RcFxlSuLvndZjayENZ6JXolFltkez6
cdQ+Vm1Js4Vp+Vmx83VVjB0lLdJg4waRv9blvWSftwvWbD4D9M1svWvDTQU9HcOTOChIT4RFvNea
qv0syl7uRMScT6Iv1HuU6eW1VuyFrUaHNPW7yYtU2QDXW60YxUGKmiaBDlbyzhlEKnurLhGGz8xd
Wxbq/v5qL5kjkuNwAUCFdnN2uoawkSujLNKTN6YwjxCiZUnjIKTr0IO+JqB0k59iW4OzQdKI9Zkg
N9O8X9xVaSuaZeeP2UmuzY3hNXYX6w9uEBwi+YgYsgM5A5rVdiPpTiIJZ5W6YpUoTw1i7veHvbDA
UFNr/EONAL9/NstR5de+qhf5qSBrkhsAT/1sb0XmY172jROGzassBNv7Nm9KPIz+D9QYiP5EbDrP
jIVTtFvJTXEqM/PQev8IxUuRfDXcs4XuFtVhLawPwfDRk9e4Zxdua7pDDbKpMit94xiZQwY0UUqL
k6Smv2vD24ZaB/ooXBPPXrJD1XzKh8N3QXPF9fJ2kRu1rmnlpyjihlTjRLf1L26s6SurN/2e2Q1F
BD0BtzkiCvCtazshxUUkq7LiNFTBNilBG5Jr0rpgp8afFO3D/WVbeL9NonbwcIh+URyeTtDFnvWC
xhXA3JHeQSHyRRLSdO9BRLXiCC0NiZQWorhT1QL3/9pKRs+na1hBecoVh9v5YA7Svgi9Y1t97sS1
NqyFc8gOnJTneE6nZ3xmjY0qWB3ypCdE/xAzEYBOPg4NwVN91vbJVs/f3fE5RUEqMd5Da2073o6V
MAqgLAWM6SjMm4lFscsGXQnzU9yCs/PeRcUjr/bAY7CxAsX+2+W7Njbt2Yvla6JMGKI8yk9pDbN6
ScPrGjvENFnXu1GBkYxktwrAgrh0doVGpt7Bp2xGJ0mMtz2EGxGYgLBynxMjXwG23B6wa1OzULRB
zmci2Y5OOazMASo+r1G81kKyZmPmrwplKJRQbMVgZVIAkG0exFDKJuZGz+r6y/3FWdgJV1M3Wxzq
BF2Si1Z0SrzCHrOHImYnmE+ikjmjucIatWZrtufJ5WppYLBM4kum77T+S/0d8S4nTtbwNgvhxvUq
TV9yseU06tl5mGAJ4Es2Oj3geysmeTUo/kffLze58DEJn7sYAV36gjppzXtZHCnPG319dLgpymwF
rdptfPLKbMgudVKv/BpW3U4cfDv2XOQDPt9fw1v/nIQMzwr7juAbDNH1aGtjGPVejOJTXKB8dGzy
vRptau0gREe3elHFn/fNLbyiV/bU2dMtj1VslRGAg9rbitlT4iNhirrU4EB86JVw0lW1bZEQzPs1
hcmleSX3RIfQNKsgIa5HGpWDqYwKTcBlL2wC21NPpkmWK/0RraEnb5oXQPxMaa7/mpptVj8qDLXM
MNWPXxGhHSXXluV252YIMB6yaNgrxsYbO2j3UBlHWS5wd3rV2xWSbPene3F1Lz5ktrqwrRceWl7x
SfW+SU/q+A1+GLgymk/JDzFdiZTXbE0/vzg3bozb0Jl5fDK8fYrALClEVdgVhZ38hNZNa9eg2Dcl
tD+zPPXVU+AGLjCnPplw4a5kNPFpFHbjrkJ1Q/ie0LCUjAdpfBWan8pjOx4DHcWvZDOW26HZ6WtJ
q4VQjxPK8YGYn1PExroedSkIUWLUcQJ7b6lINlFh79lpCMuu44WtNGUkjKKmRNBkvxNSvggUiCKt
fQWisf/iOqYPHP9iir1ucChV2Pe1WGTxSVOrnZgcZLb3ED8l2bmP+5WNtfTMXNqaXZKFGOqewTt7
IlPuVZ9j4YNgrWTlb518ZhYGeUqyvIrEkdczGyl63jQVN5MVdRu09ohTN74J7wo0L/2bGa5lKpbs
QX3G/MFaDinVzBHQa1Ed07aIT+549CZFol+6/uC1T4P+3lmH++dy8ZGBDdmAClOhX3UewQR+YGaD
KGCs+jKEdoLKHlwoYdvD7CjZomCnnu4IhbaVxx/DWk5raaRQJikUPBAYJ396PbOZUqaB30bJSUBv
NEn8o+DtEgNdnyZyBHOLxt390S7Zm6IK6r08a9o8HVl6ihL0Ug/2LBAfNeFJKgXHdV89dWOkgNgb
KADuG1y6iqAymM4BUws98/UA1bgViyZRk1Nk53po1+7Lr8Hn/7941SdPWWsgWBqeOfEWs3cINOao
pd5oRsDXVsI95Noe6H/dA6WcOlpASJx+zHx3Jaa5qSuzdiTKUIWEcQps0RzGbsSeJJWVkJ7Gkdoy
mawmU05D8Vlpnmrlfzg7rx65kSAJ/yIC9OaVZJsZTbe8tNILIa126cmiN7/+Ps4Bd2o20YQWWKyB
gK2uYlVWVmRkxKfeGd5ndnChd1EY2gEiu6e+hFQCITmJuadfzPDn+G8pfu6+Pl73O3Wf1x8GJMwJ
oqWKzrvbhXdCgVdwkJVXu0ie4t54U7fVT80RvwwYkShUDWw4gxZAvZFPlaR6NS+WyA0j0itcNY9B
bXpyPb+TkhNg6M5v27j/dYyFkSbh1y0G8be/TTPrQTNHqbxa5j9jML2d1cS10RMuZz+UPhR0k9fv
zTn1uz5yx+Cs250nAVNK/dMcjO4MUPr4By3jrR4etLICqPCEWngnq9+T5LUeSEOYXwM78AydXi/d
Ki7xkKi+CD8+Hmtz7r+NtQrXdV/IZjDry93sS92JMpZXsfBN5ufWnozk3rxWhy8P48wG9+Jq0KKD
Rmeb+lGS22Mx7Lymtq5etj9dMDbJFhfwKuFIABfs0iGM1QPq5KkuqCKX2AEhC5DKXpfKfpRpx5n+
Gyvf693duP8YG1coeFrgymtImabTKcn7OL+GWHOWsfWUTvVnZ1di5I7DshyoxbQUoB7BZOLL7aZV
0l6ymqDJrxrs1roZD3I8vHThx876mYWO35rubOr+EMTnsBl+6PrnbNd5ZTmz632KDI28EELp4lub
QFVdrc1zUBDeTD3zVLvEEMYx/3m8QbcuRNKoRaIRYoNJLf52orAE0siomWhc/Gtn4VMe5QdjNH9N
xfhsQLmzYsszwuLFGIyLLftNN/qPf8HWtuVC5FKEC6Xf6dqpojf0KqtyWnAYrYWogP58SCNBE047
8Xtr87BnEfJfWveoSdzOVS00PtbQLswGWXHtzpFQTHTUgxJgtv54VptDvd4SGPkBb6xqxQ2UdZNO
sWWo4jCGGhlh07zEPGr/00DLF8TbDcm61Zx41FVtbA18P01H9/BzPECRTHcKK1uzgckPW41+VXS1
Vo9HjZaevHRIJCQEzA69pf4a6lJ2zdbco65sbfqlcgUeChUTEu3tJwryUsgiIIOopQEw430ZjzsL
tpGjGMuppm1VxipCX214o+9tZ6zK4lrPfYkj7dgC2Aeg/CchTW3wFEkaz0YpmJzElyg1nbio5Pzw
x9sDyBJcGyOApVq0+hFoUk511PYF9BSsRZ0jhG4H+7rHg2zhlahKUd/E2d3mcK0+myPsXE/yqrym
Te0jNIsi9oi0/FQ2hzp5ah1v7FE1OQT6WaRf6vhZQojw8U/YSNEMFbFxXYXmqMrrefZlRqeBlhZX
mDXm0Yqj4FBDpUfMkU4JWxPH2sRkYtbEHli6FcCRh6LJaiHsQ/dcnYs8Hks14m9XLhHxo5LbAVPZ
UfcQHB6e4tZePq6SnMQUY/yeV6Y3OFR/YyXJ39MBJHmZVjTHP18MamO4TuDRCCFmlXiM+MtkAk3t
ayWl9pu6dJRDQ4ryrIpKfg4rJzzUg5h8Q4/kD49H3ji/kGwXn2KAeL7H8ue/QQRyNPWoSxbiKhnz
MRD9uUi8qZJPj0fZSHZA+hfyCgvOQ2613WQnmsd2LstrFxyq6ofan78Oxr+7yNnWMDCWMbMg5oE/
rL4slbaxKeWaZRQpXzFLyOJG+WmYtbdlPxs+eMBeU+pGzAD3J+FYXhqc2lXGM+fRmBdpKVDn156V
gjZHpEky61Jqim9k5/4kozD/eDG3Du/vY64ZYoXQWmQZqLW1w0c7vMTy997+0GXyU16M7M63OnZ3
jfpuhiCXF5/qsDyJPUh2Ixgv5Y6lkwBdVKLx7bZxlECq6esTPHFmTxq/N+VeKrnEuVWOg/o2Db8U
Fbn61+FehgaRFtVAQTE9K8lBhh0seL8d+v7LkH1Rps4Ns09ZethzLdpIOqCwci0DIBGG111O/WSO
QaDxkOsytTnkevtDQ3/cS61YdnNhC//xx9zaP+gxLE0o4J8kILcLKUtp2eXTVJLjdHPlmrEs3BAt
vvdKT6mgd54qnFuf6j6psG6T5J20ZyMIkz+SYsHHRQF03ZFSArdaSSxROHIgqTaRh2NAmh1r7TxI
xRKKd6jOG9uGTkNSEpjtOCOta/FaMKW9JmpqR91XpWvdZM/nYWNCAI/K0kULyRzyzu1yJhkEgh6G
0DXR9PocTginlsY4vWu0LL06pQrTRVJDlEZDa6cashFIF9AIDxmbotUdH3nQxqGx61lcEfsBOnLa
l76bzsn8H8pvxJpFd4xMiNbG1bsRVm+nDFNKqXYevSg03VA7PN6SW4k/pW14f1Qflori6jai2T0v
VYeyelhIzxhmf+zn1qss3w5qN+zLD5HVIGeB/+xQ2W7QZsc237PU3NooKg8tPAvp3qRd+fY7TqYe
YuZHgT1IYyoun5run8eT3BtgtYx9Y8/0gmTVtSnejPLXsQx2ovTGXYR7EZkxpHjg33X7bhFVeRJP
YXXNF0XISL5YSKLqh1JDn+7453Ohl2Lp3OCrkY3fLlY+C9kWZVNdSwtj7LKZZS/M4p1awtZ8SBQU
pId0nr3rL2LKqVo2Qq+uuqi9blZ9GTVos0lcZFTe81LcycU3wjBPW0i1Ol5chMVVxoAk1mhPfVnj
HYfNRjg+W51+0giXbrQzsa2Dy9rxoFjgV66c1erlkUy2n9bXNLGrg+5Ub4e0K89FvLPjthZw8dRY
aA9Lv8By4f2Wac0o8Y5Np9dkWtlxkKKrIk40NFGeFR921UI3tjfa/qT2UFQW68/V9jZFHaWJmTU4
tJRfZmfEjLnaKQZsDUHKA+cBARIw5FXmk+bDNFDLgnzT9PT2W0Fy6LtsrwSwsQ9scgxmAeBCGrAK
BE5AMMoUmClqbb/prcSVZvRMzNzv49PjU7QxEpkjJj304LwWAW6/j2SWWabRWHNFP8DX419t+UVG
h2pXm+x+3SDzLHLbcG2Ab9ZcG1XKRaH3sEjNWbbfjoY9fMedOfMfz+Y+r2AUynDwKACriAu3s5Fj
NRmUkLyiiPoXfSgK2u0DxdfC1nkKEtqFx9EWuJ010sFuJ+fwePT7tSSlIUGE4UnAgNV6Ozo9n6Lk
+iqvzSDQac8S470eWJkflCPY0WhFO7PdqGEv/DdgRyr0IH3rrG1U0TyNdCGu2hDCp5ylVnlp5MR2
M0WyXsamSN7ODfeyXefwPM0mMP8ye4FPQkFjyfHx5O8POh+XiM8vYiPxGW4nH5v5EJkBT6pYmb4g
w/Wiyd8wROiayrOsvbC88ZplNGQ90CtchC1fL/PfwkrbpNGAePxCEVPL3G8aUX0jwhiDq/eZ+n4s
SzBfqajQqyikWP8LTRhdfRloqsTxM62RMtN6qcITY7bEH1+BpJSL/BcStQtgulqIpA6NpM8DUqKm
Mc9TWAYnI4iVQ5Ymhi8F8UeEVdSdNGxr5y0IHocLVrG9fhv1k1wkekJ61NbRUZakfHHrebaqRHiV
2fx4/KXvs80FLqTGTJpCPrtu/VLy1igLlcGacnIXBN9B4GuevCnAWTh1DmC0O9fi1rEmq0UEgAcK
IXF1LZZkmdzOhMMm/ajK34VyiKxnLXTb50b/lZh70ff+bmSCvw23+oJD1zgyAi7VdUjadzgFnEfz
G5SQPUePrRODdsqi/GdDCF+jr3oSisoqeBbwx6chC4/NOF3GnjRazWAMJ/9hX5rcxLxCiMB30FM3
SnEnJllc7VQ5xRE02dnp/pk1+6c8/R3RkP94l2wtInXBBamnLgiZ8zYepGknNX2jC+hsNCY2MHFp
EXemPWHDrZ2PsA9SLQR81nKVX0RhUDlWN5EyYzVUNLLwJyP8Ns76R0k3vzye0gbRg+Y8Gj6hU0Ph
p43gdk5KYwWRlKoMBn6IS8M5GsrjqHp0PsUaptc8TcRRnb5Yzkc51bHOIM8Z3srWZYr/Q7TlmNPS
uDgO3eGlRTuWWlbZ1bWaDqp5beI3Tf3JCs+GvDPQRnGLOQOVApbRtoaQ8O2c43ZOBVdedZ3x6FJA
DZHsesrq4UkODDdzFOpa4+dEZJ9nsfes3aAvAQVjC8JLaCGYrtGQOkd8KEvm6trDWyIhhqZfV5e2
/pZbulsml0z5YKg/ZDol2+BNWqLil0vvsH7441yZE7MQvBctp6XQfbsEaDXPWRRI1bVTrWsrx26s
vsHi6tPj3bUs5C30czvK6sBMZTWrMU0o1yTLnk3TQ6vN5VV9aIudT7pxMl8fmFzV1A25PW+nM4Rl
bBhxVV/tvjvIdkart/rUauOvx/PZHMYykepb2pXhtN4OI3VhNQYz88kkzaFxToXRWmXtKQIa34k1
G/fDklT+31CrvF+SsfZCiK++Rv3g2unFSEIvSqSPcYs8YOUkblqhlRHsVU42vxiUK5BrRNKo/d7O
0AhKMqwqWt42iQsb+VCS6OiJc0jLnR24NRKlLDw4eKxx6Je1/i3d6aqmmaakrq8hxeU4M30tfaZh
8Fi1/zz+aFvHHWN0UklI5LAC1pUtp8FbcAyH+qqUSvc+Laf6qIhp/lkYanuqRZm4QtHf9LE1H2dZ
fW7jck97d+NaXNpWMF1Y/MzJNG7nmqA9V9MPVF8R/vHNHOO48VMoHWNJP1bd8fF0t9aVMgBOI4xE
q8zq9pBKBJuCdK6vRfo5zJDw/g57LFA+Px5lI2GiDQvOh0rHPoKVq3zCdBrJbFPuKLRw8rcRv+Nb
LpXPcsJ/VXZsH7IWH2bMnP68LZLKCqguFUpaNuh0uF3KsG+k0RzoOci6g3C+GdF7u9nBUreO3u9D
rHZm3WddERlydU0zwNoCaRCZIlIxfdCd9iDL7zL5oFanx+u5tUMW0ILc2gJ7XD/zuwagkD+rrmzA
3uj9Hn9gx537ztPrcKdbdvNAIO9JDkP6SUF5tR3lPoyV3jbray3UH1IsK8feskOv1o3Kh7OvHDHs
XvxCw8JvQigzXTY4Own31nyxYKMEzFOPetnqJzh5H6InAYbSNs8idl5IKD+GcXxSQuVta+4AHMsH
W19DNPmADCHQztZZHYkEjLfu47jFayw7EEoRA8kCZSdgb5273wdZRc6wKaDeqVF7bTFjHJLT7LyT
BlfM/yFsYkRJxQZQnBr3ahiJJqIo6AT5mjPKF1XJvXyynpvE0f2o1BL/8bbcmpQD985cxNExvlw+
429BOmgLKNS4yl3ZBhWt6cjhtko9+JlRnQOzbXeG2/hQFGuWcsJrxXyNf8qJRQkuC5pr3bbsPdOu
PBDsFA5OtGd5sPXcprbo0G7HpsAIcJ34akHqRHXXXq1ICKjU/xbYprpxqGv+NOJV38LdP9qzpJ+z
TtaOjZoXbwfcXY9RHtkw6US/82U3Jg8ki8ABjAGWei01WMX21Fhj0nBJQFwJbVfrO9/UdgLN1uEH
yqbRcHnpkv+uHp6OOlZdVEfd1Tw51XNgH+LqTWs11AOeyrI8qlbMyX96vI02pgY8IvPEwHKGzHt1
2osgH4kBTf+azHTGB6FobtLJ3uNRNjbrzSirzdpkYaXVc91fh9kV05eu9Uvl3UD17fEwW5MhN1qY
Y7yYWMLbM6GOSZC1RTxczfLXED1Hiqe1fz8eYmMmoF9UG5atQI6+Clj0xJcyEOlwzedLEn8WsCaD
VD04yDM+Huh1l69CI6geFX0QxuUpsEqcm0kekVxthmuXwK6dIvFSV1/B99CO0oac5hw49aBtmnMu
c+VDbdHq/K0PvU5FQP/nYH6fzbdlkbgVH7TWeUO+y4q3Zv/ZjE0vHmCetOnZTKr3j3/11vLA6gEN
xxoFwezVj45zOqPnQBmuVpz4heOjB+82xufYjHfi0fZAbFrUGhfYa5XlTFMmMtPqhmsj8hOqCH2l
fQjj8t0U4gb7eE7Lrrn7EDzEkNQC7kKd83ZXjbM8jmmqDdfpFCZPg2mcgJwSc3Dr3b6/+9wNpxLO
oUGXOnWZda4R99k4ygm9qGZP7Z1g3r5J/Dj6u1L+FdK/j6el302LRmIEl5dPRQFt3feq4cY4A2Hz
AjRGdyTAjntNqPfHEdMsOBs2OBCY03oz1HNlhk2+QHdYb/oAHO6gY66k6H9qAcReoyEGswVUqijZ
ru/CpJlNMrOEOmBmtq4c4cnb2Sc5RvMpxV01k6/D2z7NdpK1jQUEKMD/GBYu8WYNgwajlTXzxINM
0asLKknfFafYCQIbmDsl4sW8SVtW8a6nf5Qb20xj8sEOOQE/mxWM6a38rdlGme9UqOPhrIHrdg3g
rkY2Ju1z7gW0Tu8cga2pvvLl6P/mfnJWx7oTmbBLmUc8jomHVCoOevDz8W5c/g+3h4zyEy0vIIbs
fZhFt4cMlDnoo8aqrkIIN481rOjTPvfUOrgIXWn90Nb/DVR4YnK1czfdH2/ybPD9ZWKQCtbC+lJv
GEA/Vo2RdXY2eNKb0SVcCDFp+KLpHx9P8z5sweehdx89Nao29PfcTlPVITzSmdbj3T1rT0JD/Vm1
o8SP2nZ6srRS3vlwG5NjOaFNwZsirzBWqRTyyKWS9yXjle0ZHspXESD+IOEm4OpT/6yn+vHxBO8j
GBP8bcDVTqnTKQ+FWvXXwrHOKi0ZUeVbMDZmdmgaqCeaRU6PR1wtKZc9vBpem7x2MdG5e0IoeqgN
Iya6lypR0Fgzx+LJGDLb05VkfpO1xl7dbRXVXscDHIT+rnD9Q9u+/YQY9dhGIJfiYtHAo1MDigFf
K+v741mtCSKvw6BMRmsWgr0gzcu0f8vvLb2xM6osDJNAPcfSx3hG9Q9N2UQIb7YG7e92ytIP/YC4
lzJN1ptA0UdfLYbheYqDfOedttpHy6+B8wBTC4MBsp41KOkIijuxqjYXSZ+aozLHnwsr+WQaNOE7
Ya4/SQESL49XYGOduW4pblI+YJ3XcEKRNyFmRVpz0djB9BZKEbJ/0UCaM0c7W2jdwPM6PW5A8Elk
irlHVoutl7mGAqWKO0OkpNYRDf8APl9Hf5qTxhIZeGymFeStuv4alWlvHyQFQW631KTw7wBDqr+6
ppfep91U227ezTVCeBjuaai6ZmV9qNGAGV107+TIpYFQ7IAi60LB66/HL0NbPLK4b+9y0oF7w6rs
5lIrmRjcNEyqc2jNuV+WFtY/TT9IQNZhcWw6szyl0ij/gEbVqm7UVdJRqhIkkGSpe05iTPP0ACnO
XgT1zudcv25ef+UCrS/qOMAp6++ZpnM0RYXVXCzayum7Tur3jRTCcRmz2QvtrDpKTZd5hhk5IP/Y
NIc4Gu186NdT89s1w49YXrCADa9NcrR/356qcgqEFYJUXeYgxR8pVwMj9NVxXvr/AmtEvLKMmy+c
76A7RhCYumMN36x1i2kMfw59oMGTGdqKzEzpq7d2PhlebRjJM5oARQhSb0+CB+KIxKEdRWbxM57G
vvUKxHZ5J/Sh9slAqElyZS2Y50M2dkGDbswof/rTo7PYzKPFpGEAt1Aeb2dZx/NkpsPUXkpVKQ9F
3Sh0HfJ06A1nF8JdEu31inKvkB8TgcHdVyvaVZaVUG5kLBRW/SDMVM1rmwT3Hyew/TIMgs+jVQa+
LkXTudY6DoI6f8OhLtnZYMtA6x9CtEA/YBFHRY7kdtJhWcdCMthfpTU6yOTHnwIzS8+Yp4LDJHid
Jc2fXa6vmwk0l1a2xTAOt7jbEa1GN+pUn9uLOQtUPi3SrnbWUSzuzPDAPhtOMHrap8ffdpUo/e+g
0LV4HJiLwPgqUYr7EIutRGkv2GDV76GFxKhqFKVvVd10IBtsTp0S6adomiIvmM3ivwxPus05XtrP
1mVkGQWPvOv43KYwa0838uEbQtIKwtz6rzRv8idTlxov7WvVAzjdK82va3TL7CkVkKtxIy4M19Wz
z5ApRdqB1F9MuYk/ZmaDDYIuo1to420fo6x10MZ4Ooxd2Xkh2fuxaSvJI835oMGS8NpKrfyyGMKv
Vt/u1YVWqc/rb+OlDpkO5pF6Z4wtdyPtHsogLmEI8mC3MMN7HV/xZlbcClTtvd1bwTuROdpOBnt/
U3JHgtbSNUdby52CEXUS0VOUqi89hj6jW4cNvVyOZHbyCZdS3drZAvcJFz0GCIyBUoE48ylut/1s
ddGQwE2/lBSn32c6fSS62UyebQgY46kw4q+Pt/zyP1ydbKjbRMZX6XCE5W4HjMMkSubYqS+SmsxH
adl4ANN7laDNaS3gEVgLoOq6t5GKytA4fdhcujEwcwyee61OPWArIb2Lg2wm05MCbZh3XpEbw1Ls
RYp20T1BvGG1mmY8Q2VaJqdO3xUDzg4c1lzq0Xdsd55YG/uTNMpYdiesKfDM22W0hOLUvCabS4Ux
TJsZnmW2BxPjug5yi7DKU1PsNftuZLEkJSAMVEhofAE8uR1TDHWR9l3XX4hMztfQyL6OZlYeRJYb
fmRgEuOMWub1pK1uineJBx5G0S/WDayn+mBPgmtjI6H1Tg8iT2ni9boja0xKETTIkV7o1tM/RGM4
H7O+2YPKNyI00CAabdgTQvRa93QK0P8qjtX+kur5284Jjqkl+5OEGMj8VNYo2ljap0GPdjL0jX0E
akQjIkQ1VnsdmEcF73NrqPtLHXa9G5UDTnX5d7mJzpV+fnweN9JlaOuLbA7uE9y1ay2svOQV3gRG
f5GVNv6oBVJnnnMp6R0vaYPkrZl0xYc0sIXjRhpx2pdFA/2trav8lxbq6XGQS8tNucbehiIe31Hx
+1aljXImx22e6lRS3vUatmyPf/XWAuHLBaSK8cDCsr7diiHcnW4U4XBpYdoPhtPDd+h/aGMlPFFn
p8eDbZw1kM5F+5ucfIHzbgcT5qDldbHcU2Pde1M9W26WZb/aUP0e9a3fCBhseruX922Nulj/0sjL
V+HFfztq0pmd1Yl4uNSm8bHJX+bq7z47pQF5SHtYTG0fT3JjoxOzFsjttYto/Si0h0RIY1sOl6Y3
z2NoITH3pUCfT6QHRytOxa9gmHYQ/nVtaLlkKVS83ndUSIH9bqdoT3QRpHI2XKzZRtoin+ynPjOR
dEc08dTqcn9ClLA8h/GU+rlh/0We2R4UsE43d6KTMdl7bZ4b22q5BAlzy193JGAltIIwyZvhgq1F
8gadvPY0gUyfVALDk5TNe40IW+Mh7AdhgfPHnbjsgd9wgbkbFanjmr8o+uyXkH1dTt6PUCv/Ihdt
//zMwDwjmwGSA4WQVxsqb53WxAJpvOAN/q0CwnHmf4UxfQ7NaodT+qozs7rkwd5oBqMIxYt/rf+V
cAklshN3l8lUp0/IuX3umuSbXPXCl5N5fhOqmeNHtWZ9gm5fetnQ1G8xLEkPlhzHWEbGRpK7kyj+
wdN4qqBeO+Jjw8SOAQiuGyWB6iZlOp4QR1CPA6jDzolf12vYmdxx8DoWgjSvkHX+0JSSZddNOlwS
3UpoKJa67Imng/0xDLVj2vfJOczb+n0W2+E5shDqVFQouoNZ8NKNc+soIm1Ebc3U/JaqyamuEufY
OUZ7LvtiwhtGaXHAMQNXzuwPUZ5IfuR0vHMQWPZyopCfiuw57nuYgX271+a+8XXwHaXWYpN9QYZY
8ytH2lKcOm+HS5XiVwNpJv6Y9E34KabmdhiGvs7dqNE+0644ee2sDcfCmsaDOtWJ33fDfOimoHPH
pm+fkVINnm0ClFdT4Do5RmieiskI3EKOMdvRcPVOulLf2cj3Nz+/fxFwXXroiVlLCv3bqallNe0C
wxguwSwCWuIkgQgLNmKPA+L92WQUEkgufcIiasi3o9j0qcppQSzQW6n1i1SZX0K1HI6ZJfe+NXbq
zqzu4z1wPOyTBSMknVm3OShmozXzHI0XM+9VL7Wt4QV9mtnVI60/WGkZ+W1rl8hdG3uqZ1sjIyYD
ioJoKtypVV6X9mhlBoIo1IwiOMVq+DmZUQwcegMlUFmdXtpWO4lm3MOz768cCi7a0nQIdoNxxeo7
mnlnYrhbz5e+PZGB+QiAjO8Ns3lWpNMkvGZP5GgBDW6j0jIe8gOvQKRhL3/+276xKCpNRRLPl0EM
JzWOXU3Bjih8Xym6Nxfmzv7ZnB0VEIU+KSZ3V9TslgU3uvlCx3jn104FycKRNE664bjKZF0lyIH+
VC2ok2nOO7tpY/cCpPMAorMTaZc1Pa0VWlYWE9pxtdJ+b5Tcj7Pvg/lPhKnK42OysagM5CD+g4Yx
lIPVHU5rjKUMcjNfaFuI6rdycjW6z3I6eWjzPB5p4/2x0AuZDAuzkDbV2+8XjYFkypkzXcKaZ4UG
CfUQR36Seg34gO61X9s2c2v11JuGvzP0cgRWW2dx4VwakXjg0SxxO3QQlH2rhvN8oQjaeyBo7eBx
PdhHPqTxxhmjypWMGNzMiHJ/spAmiao+3nkVbC01vVYwLFkCst5VHho2XWRXOj+ii2dfz9wZDER5
NrLIIyLvLPZGTOBRCagCEsh7dq13NiujOo6lLl9AKV6Ay+2BLMjgnxoKWO1fqqh38s973AMUgkiw
UHFJQdc8IZDqsUyrCYNjI3uSyLE/Yc0Yu6KQ9niH98vISAjzY9cGuYHlvP2WpohE0wyBcmnQWVTf
29Wv3nxG1MKl+3RnFbcmRWgDYSMHovCxyu/UWqstJ4vVC45H7ZuitiMsAyTt2IlW+vZ4i95fimj0
/+/FASh/55XYVkpthcakXZK+EAdqI503zvbehO7DCpQpkGjSo+Ucrmn1o1UUuTzI6qXr9Y8qiuVy
7bgxrrB1tqcLv3yG2yPHUJxyjbii8gxe3b/k4aY5xZZ6QVLonSb7ivyCNP0xnOQTrc6nGoyDFtcd
AOf+gy3sOx5CQHAQRO3VuxLllSF12l5DbzhA3w/oX0LUu0cUbmdnbLx9GGmRhiQ2kziuiShFPYdZ
kjM9YbbKxejb731Ln1BXmOKYl+E7RcffrZKQT+kt/CZSpZpdUNzInefqbRW3f6gWRMYL5A9ZhYog
eQC42e2pABjrBy2QtYtIC7fO/9GCL4836Abc+1pUWDJOlvhOfN42wtqeG0XDp0lOElfptAZdgQA1
WX0ifsmNWn+Jq3gofLJyXgGaUWeQYuGbtV4TS914GLp2lLxINcrIy+QI5RWna/Odg7RR20Lnkex/
cfugeWPNmHeqMRLJaGoXSzS6m6WZderSun9Thk7lT1D6PWNm12tagPVXZf/spG7a2YYbxwyZH7Yg
xZilALIKUYORWt1Qd/olsX9o3SJocy6c/JgH6k7U3ThkKJLgbsahpmN4Df5MAaYiSdfoiCZPEEF6
vNQySzKxI87KkyGL5CCqMTtKWRud+lHblZ69j1rk1oCYKEFg4U4D7O2uCyWR1Eo/6hcaS97oJf70
cvJuapvzKMdvwpSuZe1Jj3/ESgzqjhytoeDO967HJefx5tw495C0yJTIMCxWY50aBsbY8U7XL4Rr
egWU3EUK/w3do58ej7P1YRf3liXVNmA3rlIYR07bOlGFcXFQg3Wa+TSh2D70IRZsOyNtzui3kVbh
U41ruwzt0rikdQ317Gucx8+N/OPxdO6vUl5fdARRr6BiQbJ5+/lqISi54od+MXSQQWMYBw9jss9I
XdBI3NGJNCn48z4ec2ti6DbA4MX7+J4XqhdBwz1iG5dxAAwdJguihJ3pR9FWe24SG1+LSgV1OZ6B
dLGtC1RZpJkNf9MvoRDvTAf2WSS/GPWvCqHZx5O6T7dwi6ZPDooIdTgeYbcLOYk4cko89C5YVTxL
1rPQYj+SkVhWfmr1P4V6fDzcBgTAeEA0CKJRVWTo2/EgqPWiayfjkhuzjDsumYPKllemk9LNY+2N
VeS8CVGm/MvOC1R9W0p4J0sq6Aqe9KpszoMyGddKcWLZ7c0+nb3M0BYbDNq20MEx2uiXruYRlHIr
G0pXCmf5ZbIsYbpaYsU/H89m42HAbMiKmRJ5MVDtajaBYuIGqhoXfCrUKnatYHIzKT0J2jlt2UsU
FO/ltx1872kYXWa+8/XWzL7l8iRWg64xOv+yhtZ0jexrgUEuVoi5eBl8GDK6nZqvWpRc26+W/Jx3
g9u2xyxS9xhvW9cV+CHfkZyZCL4ulY9VCj0NbZaLOv6IZ8ODZfc9bd6hUklhjf5ZLfFMdRQ00p4e
L/vG3cFDB7gUejb59Jo7lacLjd6ozEvQQ0wJxrA/RHkrnYveQb1clcuDXdtK6kpiREyY2tDh8fgb
gQBvbmhiCKTRL7+GgSokPcmvenJR5D39cCwz34Bu61Wxtmdr/TqXVTLK3YAgG93r9EWtiRFBNBva
FJGtJXNyQMPRT5xvVRy8TSE4Bpo3RQ2de5gJhf3RrD+F+qK5e56KszCuIvwnm05OFLsKGrwNkEMW
0XSgHK2W9nft6fGibG0H3m3UrRfSMTItq5sssMBaNDPTLrryLahiv2qcX9TtfFt9WWCATvTHetTO
TbonybfBXFrqca+Noehjs1S3pzCYS8lOSJzIaMOzqoWnAPdf3fjLFqOHf7ppv8j4X+upcbK01g+6
cxS356AYj7URnbPI/PB4Je7vJn4OuxywgKLNPUpopbMRIZV4wf6x9PAMjp/TpNYPPCt5RcBeBTaw
//jSXYQ9IRMuFjpE19XzYdISWwRBjJpdM2Ok2wTCT1Q1d/N+Ss6Pp3d/+hYZGbJoGRUjHper+72W
hWnWrY63ce14ItPe13HjDXl5nUftaIcdLzKTe79993jY+yuRYTWI7UteytlbDuVvGJqIjAhGlmle
pOLTVL+Lxr+zENxw7z7cnN1vw6wiuioV2SSHtnnRkvIIXv2PAu9CK7q3yUD7AzkiQl7+IO20Bm1s
GSaHIDKZHlT6NcDSR11dWSZihFW9wB2RGb6JRlE9ZVmR+7Yk2oMt0Hx7vKL3YWxZ0f8fdLWibTSb
VpQir9bTjuZTigDy7cu/wipoD49H2ogNDEV7AK9NwKw7SLJog8kYUvZM4fyIUa+3nDPn2VMz+Vyo
b9L6uY/Okdj7lpsTJENEGQ1O/53UjCl0CCU9Lty8KdwMy2TlixnsSVTsDbIKe2pWN4XULRtmVPza
Mt0gMV6E/se5JwsIXYoSGu6/9ho6Cp3ERPbIIaY4YXhogKu8Li9+ATf1OxnaEixvLxxG4nojo+GL
8Ua6PWdhL8ZKlSLrkhjw3kwlqTxBLf0/jIKC11IM4rWLIsvtKHYl1+kiwnEZCozU7UGhPmeTMDze
d/fJLeqF1FNJNReWmbba4ak5wwMNWvtSyDlyuXkle5mT2XidOM0zKhWzO5TVzyyy9jwUtgaG0UeR
Cw1FMKslyvwWrNCFnyZJHu1LMMw4uZi5eaTlK8f3L54PY2JlZ6VVm5ORFuXOUXs1bll9P5p/kNXh
SuQuXut9aNoAQVga7IshPs3yF8z+jnk8nOcc5a/4+whhMlXOuiEdeuO5X4AE6le0CruJPrlOU57p
/3i2EXeJ5fjZahbO2W4ZcLmM1j+RLbbkCIB56C/drk6YZ/9D2nksuY00XfuKEAFvtgBINtuQ8iNp
UyEL7z2u/n/Q36YJMojQ+09MzGilJKqyqtKcPCcurUgyX8w2jf/A7VB+6iRZECmI6qxLeuHZlZb4
5O36oTRnqm/QtEP5FnoQY0m+HWrdvlIG40ybSvbqWLc/x85gAtUzK79TpJ9jNicfIlkaNrz2xuMA
ZB+WNqJt4u61NmfZlbqdTlxj1qx48WT4cu4X/X+hfJyLX231TjG+3XfgG4eRh5aXHaQi2Pk1THOK
JqecRA4ZiyF1OyW1vosWzNN9Izd6ziR/HPVFEpJzsmaRtKq+gJNQmC/pVL0Uzi6znqgct7DIu8ns
Bk64n6efpviTx6GbheeAORDRPgXmSaP1ouTDPrKHp4b4u3aTYVfbnzr7oVKfi4bZvV0S0u/qzXoj
HHiVIVk5EYtCkx9kGENba15bSaeWLrgVX+RZKfBtNLU/KmbtfIpas828MdHkg9pZfYb8jc4B19XQ
CYBu5tPfTo8YjKvo9cx7mH4ius5hVXwTtRMFrqUKGXZXK80BoQ4QuIRWora+msGlEhpZ+2ucjRmJ
mSGJNF9JZv1XTH899FUtymWvCVMkdvpI9MxTFW2X7iQD/j2/DOMuAwYYL8IK+eR8N6rGsl1DyqqX
RTYyAW8pmMBWUwPeg7ZU55R+3dQ8EgqJDwhDKV/1MBHkvI1KwlwYidJxlwnJcrtUSWIP8j3nkNqD
/l8wa/XgOqNRf27DTI7dum/y/1JY+Vs3aIqAKNlwOujWgjLxgdbRbxeqFHiSE/E4NtnUdP40wO30
aPYWCU1dUxXcGV1hRgeoXszy2LRN913uJUXdSZBp6AfTmKrvBcXXb2bQZzmitYYIPKvL5+EBoTlL
c9NZNcodrH35R7mjN7GRB6/jJ4DqcNoz7s0TucxEraI2pLSddm4kSjORXB4KBeo8pRxj3yl68RQN
arsTobyFlbttFCAg6b+hGNYqEJZrJZKLPjJfpuSh+2IXuj8XO6XZt9G/JpzL58FEyWtJ/Mvcw+rz
ajlkgkgriX0dzRWh+cWpuiOZ/UYUuvw1b48ULUbuGuJrZgWX+dHVo5xFpV7KmUxCL3ECDF8VMPoM
B03bgrxflS0WS5xZ7mdyFiYf1csXIM1LMfd9a7xM8e+xac5aXB2G/jnKM7ftjfNoawc5f98mzo9k
2KIwW1/i2AZiA6hu8RW+dGXbqJxZmgWhlJgWYp94T6/MzXPj0YprV2GkTUEfttuIRNZR4mIUz+ST
IX3jDytfSR2zSQAmmS9dFbthG/s1+PYAEv2Nq3z9tGIHjVugbZDhkAeuO9VdFwpFrRX7RSly+5A2
NkOrIFk9RmSUvdq1qh+kZuDBEdAc49CevzZmU+7t3vmaWGr3NGWD8jIJwoK0hm1xMlrtRTJRgZLa
JD7qPezBwsjNvVDCLWLItS4TE2EQ2tBvg46RmW/84tInohkdJr2JxUuUBq6WoMkcStnnPpD3sngW
9qHSn5za8uSFykBIz8NU7/JyAvDTeWXmG9JHawh2daC4NU3w2N76fVe1PoprFGGgDeOngZ+4Esau
k0CmWileFOVPyCbG1V5p3ic7vQr8XJ7h/afUoHGRK81zUW/t7DoSWKwDPELoYEm+jTUcWG0RNNCa
VLxkjN+4RSTJbijMjXDj5jdCzkZldjkftKkv90BSQquEC5JHdaj+ahbt3Fh9EH8k4WnSSySaT0Yw
7I1A2cMWiUTfFvL0+pRo0KtrqKBQXYDfdRWvh4VKaZ247cXWczeQs73MUGsDfv7+Kdkys7pONVOE
gd1P0osaTW5rHKTyt4JCzn0jVzkvO/aKo4ZYmtSNCOtyLZsUZuxEONJLbScHdehdWBLNgeau8a3u
4VpNG+HZZeulU7oB17hCVi+mF6UIsh4gysx/XprO4lYCDB8HJ6HAf2X5km49YN0w3wmlhfOydmfN
+Jlq/Uepa98h9vZrgJiy1YlHxkc1NykPvotSz54+3F+Tq0jz9YeBY6E8yuLQgbv8YSEFyMSssuDU
NzuoEGAn9zQzOlXFPjWOFnO3jCwE+YcMaU+ol1tY0NTiwyKSgOCLr2QPCgjBLv4cFzvH+dDVezXO
d+X4EMc9Vb7ai8pHu9E3dHOu3wtiYzIqXizW8opNAfxNrAm15DdL+wlsKZZoLHQR1Gmx5dkyS1fa
DHUwtHl/ta6f48XwQt3Bk09zcL1YYawbTJMGJydST4M1uBOD7eg/7ZIsPP6rqdcuGmxNiKFzvy23
z5t8NVWsQElRNTxVwrb91or3ja7MuyD/Duh8f9/WK/3EZZixGAO2RRAA1mEN+AZio0kSSSBasvHc
umYS1KkrGgZ/PFWNldFNOtqsGjx4oytJxCF66KTvLAmdaTecnempqKDOkGdb3Ws96HFX6ZXht1On
wZcsK5qNw3S9C5BCoMlEtAC9FNWE1dJQVVAyfU5RKqFHTbPnIcjFI42fZWxt43xcu9qlrVUV11LT
smIeBFHWKV2Gf8XgF9PkO0xx7/PQ/hpL+rwP5SQ6BnLcPNzfl5sf6hD3AcWkVr+OoSuB91NVSE9S
/CwHe7N4TuvId7qtlsaN4A8w5FLIUsC7LyNLlytKAbXOnCzOTuRNXhfAill/LvW/FAV2M22/tHeH
8FDlkm8U1kaEe/2KGrCGv04aLPnuWspIs8dUOIjZn/hl7ce00pWnzEi09/dXcl39gdzFIXrmHYU3
D2rj1cGtYCmwrRFtPaMX0eNIu8YD/liCLhnViI+Ttc8ZNT40d+tabJyuW7YX9lGuC+QYaE9dLm4K
sVA+SkjBCUjQBtRY9CrxQgmKD9h+ElV7X2rl13//XMCelJzwnUXP49JkpXSq5HQacn7oTkYzPqsd
rPgr67xPmpYpzi/37V3nXQAYaL8x+8B1BZnzpT1bnYpcG43slPfMDFOSGMJA8stiHPJ39VjE6sFJ
7Ll+AHqS2L/v277lQAtTECJ7eC/VvUvb7VSkVdPM6PlljGDNU0srTdNz/9+tLIhEpjO4EECbX1pR
kZoBoCIjwdrmGVexrJydUpl2963ciPYAMoCyZMwL/nOetkszQTbIWdKK7EQzy7WM0GsHpk76Bxn4
dRiOe8kIdogkhpn9URLdS2pvBWI3Yn7GJkB6ElMvdKRrb5WtIOMoTQjfgXB3ZTNu95WVnWQr+6Ea
ndjDVxO6SWFxHY2t8HJ9/mFV7UNcy9NeQFV+yNv0E7xKmZeQ17kLYM0LWrXbWVqm7yPlf3kogUpQ
HifnB427Hv+qZtR/E9hJTq0j7eHUOY8EJE39rhZbOui3rmMAGcu4I3QZNJovN4fRELWT5T47qZ1I
vqBzKHyE2MZ3Q+roeIOhbnjDrVNFMsy5gglFRVn10p7VaU5uZni2nP5xnMQFnJERDwyPebClq/gq
kraKABwHfCUZH+nw1fi3CcsecGKJbUfR6H3Sw8ehBor8YCAE/Bwyfuz3LdM5cibVOyeTuDlh7PQB
BMWH2KyLvaZlzjPJQuyBCNU8a4h6Pw1q6X0WBMwOK439MDmt5TdNaDwFRpUc6OKdg6qUdnqcl4ch
1oJHWRtMV22r/o9uI7cutUXqIUlWQemo1cdJbciVC8veUwUTTIIl7cZ7e+umJgxiWJczTjS82uA+
BXBICQ75Kmn+Q/7wKZSFqyjJHr/29CbwJhnQ5f0jf9Op6DIuYwGwA67ryZlkC7Ue6/zE4PNTrUzI
LzzrYf5itd/uG7r2Jm4V7kjSVWbt8N9Lb0raNpIQbEAQlEAGAdtMSf2WA53M1jnr50/3rV3HTTy0
0Eoy8kBFBxKTS2tiJi11zDI/aeav3npYBh6y2q2Hv3qQPgEm/oC2632LryDgSxfGJHRI9MABMSJh
cGkyGNtokBWI8I0QTRowpVNbuIkUOb9buF1mt2BakFxPc+rCo2wByHtAH+esodb8n5wUxmcVrpXJ
tfpy7lyrMLXOLeVEO85trn4rOlF+dEKj+hEAJuh9OcsCprqM0vjeIHq210HYbXzQrQ0Duw0s4hW2
sH5y+iCvAC4N+UlqGUkpZZf6MUCi6VNiD57RxVski7e2jESQ3hhLyD+r62YMgyYheyvoqZvHiVHT
lyCf9ikSfKGQHxwtYWptS47v+sRxaQLcg1nKZmxkPZoy9SbKp1OQn0wYkEpnn5vfK7t4pAPehOHO
IR+/7yQ3Il0MLkO0DBcs6LrlOL5Jq+xMjSwgtAjIylJL7Z5x568ZCOrHYCjFZwYS7N7LtMT+GAIH
NombUqqdY1/AdhUaI6DU+7/n5vfDTcABYVwG/Pflz5nn1CHXqnKelCTx9JiuWpj3yFz1SU7LzSne
BzpkRSgGOhuWl7tsfVoouZJBILS1xKaXlju6CrKccEDtUfd7U/KS5KCF8j9n6iwzwTeNG5aOd+XS
ilBGdJvElJ8G5YHhcDeNP/S0RoZi9ix5ALif7KiMbCCmryPCxShEALC3gIhZ16xUJ+lTeZq5ewZo
F/QzCfZGNHhr8WBeW8a5GNSlPHr5WVUeOCJwFrFbZt4L4rHkJd1sld86/9oCp6UhT192neaGllA0
4qj8FCATmQCCr6QPo/gogGAG80aae/0KLQPfULAsKHfS6lXc2QZjpU2jxpJp6W7udYLOztPyeaf2
zRYB2rLna88DFgSpECndcg5XixdNdRtWi3yuVDyJ4KNcfpZ1Vw8QRCC0+THZ3xtni6TqlksAUsIJ
meaFAX9lkynKBrgaGqp0/sS+sYzZj+E62N8/zTcKjMyww+3GkWKKmzj68tOmfmwY8WiKkxKWyBTQ
ZX0X5pUnpk/5A3q5fmkbbrIVQdxyRmbhOMJMB/Dcrq60XmsTa0bH/KRbT2X2KTUea3mrQnDrnnpr
Y/U2UFvJ+7BHY7eJJ3g4j3PJbC/8xbBhaUycbXjjLc9/a235NW8uaVg/a0urAyRtjHTXJaqXW6Wr
lV/ipn0wtC1VhFu+ARwFcA3kv7wNq8MsD10cSz05l2EArohb4jyooLcabDdOGANMcKE6BCkgt1bf
lI5K1c55Up4CM893zWxpFdjkTj1MYxY95LDtbCzijc/im8hYmQBjuGA9MzU7cVrmaYc4cVGG+4A+
sQt5yT8qatIioqUFvnPJG2y6/quDNdp2FE92X5/0URXnvoN5xi4ly984WDc8YhkNZiYZog8srcxI
oI4TWNEXhQUKu8OncgyfE/mTXg8kneW7lMZyq03H5f9QCu00yBpClCZgu3eLrN/TDfBFqG+Url6B
Vxc3GZU/KizU4PhRTPau9rSCadNo+OZTb3Xjt3RKotgrY6ZD/WHSi4e20iLZ6+gsxL4WJZLfx4Z5
0DVmnHylyyrDRS3X+pGAJfjRTgIVgqBqVRcvrBtviif9PexINSDy2gl3AmUQa6e34TB6Vd2ADJyM
qgXBDgfqb6lT9WAvMYBreszdD3/izh7HfWqKoftQ5GY7PNRlnWhuBR1L41qDo0a7wOqXamIuEv4Y
TCb4gxIO0Y2dW668qzWi7EXFHKe/Ur1RE6ccnDI0iWIr7Whm5VHIGYXzZpCPOShAz5pba3KjMGxU
t6mhVOgdeRGVGqJnu6jSDTqK6wCQV3sZFwGiAhCNUsbl3YLQCrkoKJUT29S6Raodi6z1NeegpBps
nMEjXLz7mWmcIInfz4PYCIiuLutX8xSgSC8BX655W6M8VezOSs3T0AT7vDIV8pTIC0URbUS6Vzf2
YoiqwaLlRvNuPYtdVXEX93Npngo7BzwChUZak0Fkbt0yqNw+D2LjjG4YXLNQOZWjAYsqzBNQfLeD
ntCB4rQpfcXQXSv5IzlfNjxriUlWnsWDDrYd5DGP7bpzFdlW2A4ypw98cL/jpiqetEj/O3cA77Mw
RScsKmb9U1MBKe9zrdiXw2AepEVl5P4vubWnAITZVO5C7KxcKstCvUfiBvBVrfidc9CVHQW0jf28
bQRkC5tKULsOLQjQMhOOPPPUAgRsaJLSVufe3ziuW1ZWWUHmULIJRI6V5rGl0GjlB93YCACvHQXX
pzhNr5F6B3+8PIHwVTIPX+ga8sSZz7CWqjyI5AhVk6ehTR7ZG3752iW59BNOGvh/OhvLaVgXPkIZ
dZDaiPUTIVTmgZudIdqdDHmXRe/V5N2kf5PVLzJlY1nPvZa6Vd1Pe/RFXwKd+Y5068W89flvfs46
JWrNYNSChp+jac+6gLXQfG6dL626H+OnId/oe1xHpKCQCDpAIizs/az25WLj+0lsGZKFMKtsPo9J
brlBCXxQEM3tQWfWJzULeAt4Ut73Rjl5FVq0+/vn4yoS4Teg9wIvBJ05+LlWhRlVCxOQlJZ1Snkf
6T75Sfb13y1QlecNBmoGo9Gy5m8CRnth5nHmxj6VsqR7CYfdl9NyS+zixs5RogCOST0Gypn1ldoU
TVcgdMiV2g17SfsDYPZZil70oxqlPmn6P18rVEToaoD9AMmmrSlK+giNwF5KWDZbfjRUyto50oB6
YW6JH14fejpvJC78F6QpmNPL1UOEs1RUONpRi+yf8qaNaPFH7xXhbJzEqxAYrPxbO+uDrzY0D2Ts
JMPs2lBVJNEXwLu7cvj3R36xBGqFhgB/em2zvPGHCBe3+4VXJedS2Ntdo7lyEKRuB3bXF6mQjn07
iwc4ViFqEqO077rc4PrJ7d19x7wadCed1pHsIr8wtCUIXwWuMrx5khUItBUnyR2QeMqyL6G6yzP9
k2AesDpYs1+V4zk28o/lOH6iZ7cARNOk2vglV9W9ZUCIx3IJPbgE10MEZlCBIG1U50SOQo9XyZtj
lVrDw6TlyY7Au2c6UCj7qg2so5hU5Xh/IW6ZZ1IXIlN2RKPMcOljoVmVsZNjXhocGCKDxi8twsA8
tlD4dY4z3MlmjjqjsfHZV4kDqQn9ZdqSqFxSbFjdfzEvDXh/ozvp01lEXw2qbNH8x86PwtjIBq6/
UKfgBJkGcDAoWdZgNDFJCQw/9XiaHegupQ6dg9GTxH/UDKtBp5gneXDbbrzX10cKowuaCbEoFG3X
Uw3ToIWDEajjSTE+gKHiOYWF+11uThvRx41lJLlbbDFGtzC3X25f08nI1oTWeKqYKoNfxO3snMFg
sNnKRyWqNiKE5cK5fLF1BsqYW1wAoXjN8qC8Ob5lIHeNGOLpxCzI80CDvpSQaMm3SIdvfRRlL0Yn
EOq9TgVGO64lulrTqWmYTB3ehSEw6dxtYaH997HgJVV8a2x1+XU2WHckDKaTNYc4gicXte/IwYuW
Zn9z/UfdPPdS+VyUD5G0sXe3VpP3apmPX8Bn60FEWZL1XiTtdArNY2RJxzxxTQAl98/3zbV8Y2R1
zua8YApRrqYThb+DpUduOkxP3XMQ7mZpa99uOD2CBfxLKQX2kDU72sgImWMl9XzSYiCX0TetUT1Z
/mlpG+/VjeCJmXgeENj3Ad/Q9b/0w9rCw3Ozm09SDbrJOthf5ZbRIb8gPIRod5enG0/+df8fatm3
FlfXZDKoCfP/WLS6eW/rxYfu3QzRkkcpA4XMsXhGeP4hH121/58s0w6gZk4ew+m7/NY4qUfTDIb5
ZJxFnu3q8pCRn+8pWJrJj/o9+J9m/pD9a6V+6W8xEAbEmBnZq0cJZuBhqhRkfOKYQl8k7ZIy+fdr
mVEdSr6MhxNjrhs+yhQnkaUUMk10bWdIJcEbMqtR3TZcztGumaKT1jCerssbJ+KGlzIAwVNH8Ab+
e41LUOjdKZNWyyer7971xUOeHRv7Z6J33+6fvOt351VZigmoxVMhJ77cOABN9VTHgXKCirBpn52y
d7MSjVB/UnsvV7Sd1fy+b/HGuWCCT9PgqcddmYFYZ4mznrZKYionSHD0OXPjRvHU+O+QQpWSP5nd
Y9IPR7gv323YXT7l8l1YJgcB61NLWpjIVj6qGZ1N9Gsop/xZsh9mXaGsBif89AvKX+a+2vxjZeY7
xfrnGGIxy1ME7IMS+7rAHqcdx6azlVPcMOGfPCXS9xZVxugcSRt5zHWGcWlp9cz2pdoq8Wixl23s
dj/k4JMqf8mrxA8fBQRoG8u5XF/Xy0mDGQYmskN5lTXJvdVCrsp3NdNuPjtc2ozmCwP9s1iBbE3A
OPI74Ma7b/bWN7JetJloAOkEx5f+GjlQ3Bh6rp5si0kmZx+27yz0/ITXRT8keWNBb7kqLkoHbaEp
h4pgeRzfhBK1HCVzbBfqKQPLOgx+1LhoH0PVtMsqN6pepD5xU7Q97n/j9dlfplwXcgjKGxq36aXV
sg3NaY5T9VTJLyC4uqTZ5dOnoBs2nvYba4md5fMWdD7R0qWdSqRaVJm1ehrLxrOLHyFCSXFUgqFB
Xc4xHuGCv/9hVzor5DEXFle7l+ZjPxtWw+4ViZuk8JEXbt5/pT0uaV41Vode8vXGQbTMcsnXXSl0
AI37BX9sx1+NUT0J59Bm7lAhJoGbNZF1yAPzkKqWZ2ig3bdAWzc9AKwW18XC34XXXa5REWdqZ3aV
eiqlfSwSV41rP98D9VQqCOQqV1gMt25RJt4oM0MbQNRApsNVCcDh0mo4KSW96R6/C43fiKd4oxPt
ZM0vSQzk30TsEBvXbmfBm5s5D/c3afm7V+eaJwFvp8gNdHg9NKYY9TB3dacSH9kGfBBNsZ9Fmuzv
W7nx7qBDQ6wA1QwECc7q3RnqarazUOAJcf5RjPOpmjWviDpfMnMGgmW2U6Om1WxcxrdWduHeJLEG
yMR2rvbTDOuhlqh3nYr+FwxwAxYmCXVcVxv9yXZRAtb+NJLq3//am2YX8pDXY0bffxXghn2llk0t
UUUE7Y6ceSNN/mhmrj0eTeVrmZSfTWmvRs+wev1zkARn5BvLq9e2AJycWElgnIqxqpl6HYhcWqRR
7n/gre3kGWA+HukZBPtWy6qlkZbHIjROsaCPljCu2v6dqqMEY3PQ97vhfRVbh/smbx1NmtYLSRPY
Q+YqVvG1PBv0ejiyp6Bx5V07fVSh96viw1B8llNrP8yJq2zEENdngzieYG4pqi20fqvFnJj9lSCY
n0+pGmu7rovMYyNZ9fH+l92yQkeZ0Gjh1Lo6gVOoz1oRlvNJnQlopwi9Guhy/1X1gniEZ5TslRIh
yOl15FcLOKmTqppPpjRnezuCecUetWjjNrl+yy6trBy/yByTljWJQY+I6bOFaMsOHboWulRbOjpC
HzbW7oY93k2yf3q9DE2tYW+jM6upSBLlJGLN/F4YzrRXepvwwBBh7YIN2BLcvs6PiWNfCeT+L6Jd
XWSLLllNHkLQRbMb+LJoQyavoMuSiqrtN47Zcowu72a4ihGBBg+lcszWRd0wH8F7Iah1qjPZtabA
DceJJ+mDEfyZ7Sct3jhi14t5aW51qsdKGjIHhCdApdgz0snjwHno9tb/XnG9NLRcL2/iLJX6sd4G
sgUIpfiFhO9zGMWz26muaoWuZD1JkrEwdHZnXXwbUIa5f96WqONqVZeqJvPmpFpr+grLLk0nIc49
ZQzS/p6Co/mtTP8kcHPdt3N9rsH/L2MVC10w3Kirr0ybKKwkBOZOcx38zECe89CJbOOFu/ZHjDDz
RUeTfJWy2+VSKsicjXaR2ScnzSIPeB7fRMcI0H07/C/f88bUKpozs9w2S+hXaALZuWvpZb6LRig/
/4dVe2Nl5YRDMMd9MfFBtsj2bTujxbfFK3TLAd6u2WpjYFNu8j5gYzLLz6Uy9zL6eZ31yTZT2Eji
z/c/6NapemNtXdRfSDAKU7BsipE2e6cTnR/M7cfJCZ6Tepo3/OH1r1t7NyUMkiZY55YC+qVD6HNT
R71W2adpyn0VsivRNi+No+zk2Pbn/tFpuwPCbEdd7Tz5MZlSN+qUg1J0351YfC0/JL31x0mEq80H
TSH5oeAfJso500x3Er4F0Q9ecJiA1Be62yc9IemH+wt2vT2LH6sUYAgseBFXb8hcR9D6gomBkGyc
QcDxtqt+O/q6OOa6vXXH3qii2egKc0ypIFP8X8+t62NaolydaATf/8XOA6OoWYFmiOSGNRyEUTd5
Ymz/atK7MFPdLpP+eTKceb2Fg5GghlADjOPlhjXSAhyVSu3UQ+rn0+nSXD2WtxAeN8IncNM2togd
FpLiVSwTVJLE9EtkniqtdPMGJcYdOZ/1BXG8+tNwzsN645q99nuK/3Ao2dAZwFr7OkTy5pJ3CuY2
AlEDdOhh4Jbs6r8yo+gkJ9+kyuk3wt7roVTAtaQWjJ/TP2MVV9eG3iXQyEQmyKFE3VX5TH9OzQ/A
N8hvHfUnEKgYHVabcdU+PWaCc9G2ycEo/4wiOmpqqcGYkNaPutJPj1Nt/Lzv0jdgBWB/kQEg8gID
Rzx5ucl2pzAaI0LrFNjK0yCZz3UrPjJK7RbOF5U0CKFY32y6B9Gke+ggM/3Z0B4bxd4p/VndwoC+
xq2Xd8Tya5YRPHCsS6//8tcM0jg4QtAsVr+MBBY2M9HfHDhqPYa4jO5n9EsZPOed1T3cX4Wrgw1h
GOAK1pvXFa6I1b3bmYnawKDjnOY+303hV/R2Pal4Z82fYBm9b2rZ7osvXExRLoYDno4u3dTLLwSc
rGd53DrgJsxdU3yE/tuV0GZN4UMqvuof7lu7cvWVtdUjrCl9UHKfOqfc/NtOjcvkFNO/3xaxwPuG
rl57DKGDxvjaMqOKJ11+llKbk5Q6oTil5uRWPIxq+N3ptth4blmhHkWTH5QijdDVPslxh+K0FAuC
6hqWCF/Jf2rZxom4Co4oQC0oZDjiCI3IfS6/RAWDbMplIJ0MM2v8wSgkVxvU7Hh/va5vPZUZXiob
yiuyjQHwSzMA5Wsp12TpJNfPMS27yTDcJvmOsmPf5q4ufLUEjKFsbNO1o5OJ2Bx30jRAtWsqVSRb
pMgoteDMFKLbz7+dtnH77qelfEXqY8PWtadTxadyiJMDq2XPLr+wivs4kfI5PA/5nzFSPtndi5x0
PsgMqLB0f9iS/btigOapoqxHMw3ACdja9XvZ1WFTzyhsnHXOVNb86LxEPqNZAiCfwff5uTV+DRB6
dd0HkPPorYEkltonqGsO0dJs+IpGglXCbOqkXlBTi9/ie7ix+EBgKBMsbzpZ0+owztNsCicaorMt
npMyoMxioCn9pxRf0eLaCImv2PpYDOqE+BVTnrjxehQCRO8wCDi3z3n/Mc6/ieHzPD1PRu8Ks9kN
ymE2fleSGxHFMpyY/8rrswqVmf5fX2owl8yyq8EY3y5Y22ALnXd9wogp8PuFxpBbTl85hoz88jRl
WnxWIqBzTU79NR2Fs/HKXxEcswK4OIeZejlww3XFdJ4E5UKG1M+GGrjMU/upnByXXKSEhymQ3rVF
dexK2bf+E2Phko+rIS1lMFdZQAMo/Y/ZOE8iSp3K3RTv21dg3wg9h+Fn0da5XC6uy1cBbNlCuP0q
Xq+ucSUgeIQVTnJy7kKvyT/qRb2vFvJl82enDg8iQ5th4wK64YxgsUhnaF/Q1VvjXMNcVdLZspNz
7TyG9SelexcFj23zDEBz4x64jmPpHiz/MAGIPhuP3+VFEAZZBUGmyM9h0e+B0LlRMrk1XzqohlsG
9ZlUFDcUfjJ9UUT+Uo39P38sa8sgLI0MEHwgii9/QRclVjmIyjhJkuNF07SD+CWlaqGo6cHeaEFf
LyyUh0vXBEz9El2uAqrAnJJatSPej9xo91Emhe40GuqzKBRQ/Xqjn/Vuk837tlEI1qAupwF9pbqY
hnMW2Yl0ikoF7m49HGwvdwJlN6egQOWpabwWaPuX+4/Y9Q0PqoWKHS1pjvPVCVMKs1dKdZSoI9j1
7OVlZJio9kKYww1fNMJtJuHQg4vkRt4B4Mi2BOZuuNYrbzN9/oXGDvb/y42lypHpyjDzC0QQFu6Y
MqEPCCx8zikwe33OQe3TLPclqBDdPEvgcTHrB8Iv9WC0kOvcX4/r8MQGu4TUAdIKNLPWoT46yWjc
2nJ6DuVR2eWSOnrYpLFcdlsdrBumKL0xKvUq4muv8f/5QJ20Dp3k3Iya5icLLGusGXuoxmmLb+qa
S4FvgnUE0B1cx1yqi/O9yZcKCXxW1MXZuUTsqWW+wK4ayAJrr38yiVW4N9TxM+f4mUukn/y8th7a
NDuUzd4yCreux/2UVT8bJsjUjbN2nS8sBPbEFpAogQy6WnFF69MwbLPsLAsHnUeeeuXQT5kvSjDR
35W68yxjryEz1B5a6ynNpH/ecUiU7GU0CbkG7pfVYed21Vu1sLKzkB/1XOfMpX621WC4OtyAjeHe
g8/AXgQ8X0PJN+sf6B30QShVENfoj6Guel3z3oGioDPO9DH39334OjBdWVt9kqFLXRdMQXGe7f5o
V4Mri2M5+p9j6PMgMzBOqrYVKb4SuVw8f4tNCDtIh5ZjY61sEo41vTPWxbmBucANlb7YxWr+npmj
H7U+NXseq+gp7iPYebts8rWpiR8ZBoZ8U3YKvxSx9CPMpa3u5611pxYLSwr8REB8Vu9W0GtTO/VT
cab/ghdFFgODbW+Bf42/h0Na7WZ9m2FN5TCtl4KuAZx8lF0I0ldGazs2m6Exi3M+oKZgNLp6DHTm
BqshCyiINMGDHQS8XpIk+WaSiScEWr8VilUdh6q1/244w7LwV7+GX4GWMfJyQFYuj34pw3ZrVXpx
HufioVJMN3hfT6Xf9A3q1JGbmI+dgwSIj8zLfcs3135JVBjil9GpWF3sTjQxbT4H5Vnu2s9NN8U7
UTGarBqzfohz2YLwbs5/3rd5dacuoH5u7uX1pji0vr4NCQiUNM/FOaLQBzI+Rpir7CSvBpa/u2/q
KgReTNEvBFVFEEY2cLmu5jw1BD1KebbEd039bDqf7//9i5es9o05ggUqTQ5GS2P51DdXxqAgQJE6
Wnk2nLNlH4vebxNvbD5MHyXDR6n3vrUbm3Vhzby0FqmzOaSpVZ719KOBcLDxPvwRZJ9Qbrlv5yre
IJFcMgbY6v/v/5d2KpRKEsOeSui5/QnaweFvxSsvBx+hN/OSsfLvm7uxSRfmVs5vO9JE4IK5Gcmy
+FO31cS9tUnglQAQMHZJ4LAqfDqSbecRRc9zqtau1Hwyp8dE/BXVUak8EwHCnlnyf/8iVAtg02L8
A66rlUWVIg2DC2yUnT+FUrDTUS35/7OwrOkbx2tCGeIZGwtMJki7LAngLpkoI963sjjU2r3pkJkQ
uvIgUmO4tGLG6eQkUVGdA3MfQkmbvlez3B2tDezjLQd4a2a1XD2UNkXTLGaQMWzzx1B9uP8dtwwA
Qwf7C0ECKoKLw79ZrbE1p5IItjrbduMp2Uu+HbzdeE8WWnkELkkLACGszmaK1JVB4aE+W90jvOCd
7prHwU+I2TRrL0fvFPUBTexxNz44zeco1HfokCfu4NWdbyh7qq3Z1iztjc27+EXrY5XHVdaMVn0e
pfZBTuTFQdw8/NvLW0XJG/fS/yPtvHbcZoJt/UQEmMMtqTjBkpz93xCOzDnz6c/Xvjh7RAkivLfh
C8MDTLFTdXXVqrUIy0TwROOoaNq4nt4461pYHC1YoIfJk/s/pv0cET4ocQDL+uXxUorftdiS9IXw
CqKuAC3RUh1hlM20KrOyPXXwS3qkdpCwbeL0kMYUPv/dFFsGyUj6/KlhLC6PwexJ5YdNe5oHxdNR
E4155037x0burBJdoCLwoVTHEVtsTexO9my17SmDKzLJaERPku9WMT1VQ7ly19++4kSCyhGM+yQH
SFstwr94aPBKcEif0JR4Vpr9ZLE19Q+a9cFKTC/T410CK6Yv6YdGMvdhukZteDtWWvtIhtJEARIL
eqnrfaLD1AhNd9Wc+BBAdL9T9aMvbUbEPB/P6e0e4ZkCnO4vGxobcrEf4dCOYtTwmpMiQSSdF/BT
qnupWEu43F6TwGkYEMkWoUK55L5r4VlW835uT7keu4PysYiPiHFPGuzOU+5V+vHxqO6YI+GA0gog
WP4siydjq2ntkGgtYZP5Wep2IGv6xpO7j7U3V/Ja/eTO+wROnP8xt8yvKDAlwsU9tScz/znFPdLU
z3X1TUFsyN9EkX2Mfd1t41+Px3hn5VDe+kthQ6KBRorrHeInaZ3VaKCdIoS39P5ZPGb9cmV73Lor
QUDBUSOjQnJ0GX8qaVaWU+G3p7SkF5PO5YEMip8DMr34Vrnir+7seUH6jeAPpVDej4vz3fYkiuxo
6E5TnP+aad6PwWbUs4Lk5Vosf2fyQJAJcBd1bMYmPuXNLacMcly2mtydWv2TE1Q/Zif5bwz+vXbI
G42aPJkonpFkRBZmOsNEHz6uutMQv/rxydCCD7WxlaQns/5jDjRLByT2HeUQz+iUasX7PDg83iS3
XZLiC+gtgwqMZk14C64HOss+rINd0Z0cO4V6zR1kzQ2DZ7XY+cZ5njdzmnsoVEwhtIPnlpdu6bys
YYjunMarbxCb7M1kq2rhT/PYdxx+EiLtS6elLzbqsw38gwhxfZvlNVLwe8tLTY4nKxVUzv/Cexed
2gwg67qTOh3C6Xdehm5Z7FamVrjg6+uVqX1jZBHx9TksonYydqd0eO4t0DCKNxq038rvtXGfBsfa
/BJ9eGxTrNaNSQBS7CmK9zeRU6Ei153B/MW2jTwN/SDkR/IvvrGWxLxrBzo3mHt48wPLul6x2XTC
LDW17hTFzvcBkRc7lH5k8ZdJX+vZv3PRMosmGuRQ3bBHl+mquY+VWS4x5cTFS5S8tl2+rejsJHG5
GVJrO8wUf7rBVXofmonxk5w3K+rMtxHv9Rcs1lFqxtqMkFk6pX19jtX2kxGuzefd/fhmkIv57GLb
GXKK3ieYX7eNErpO/6Kb/8dxiI94c8w0P4yKoNNxn2q+6ZWtNawN4zbtKrwJvDyg78Ea0Xd5baIb
IhlBL0d4E/1jWr1GAe2qXhR6ZftEyuZopOZTHnk68GYgz+8S23gJzMA1xuYolxRW9N7Vpck1EFmx
h5WX0e3T9frbFrdHWnEfDjbDr7aIFPOcuJgXJflEG4Q7muepVldijLs7F9AOTyTEvSA+E/vqzXyH
TdI1mhT0p659L09UJp3o1Y9EiVx9ncf3OQmbeS5fM7nZ14Z8QO98rY3y3jHlagGdAjyT+2wRJJoQ
MUymOg8naahdpEAbdXC1+qe+Rl18b/sK7nr4k8ENI9Z8PdK8oX05cZSBC4xnUXksf8zV5D52bfcu
CcRZ6KWly1uQalzb0CAarlUrHk/VXG1j+cVSt2N7Hkd/U47bNRWwe3uF7h66R4jayGkujnzmdJKv
mtl4kpLeG8J4b9Bmg5Op2vy5jy23grJRnjaPR3gvlnprdOEEaok6SJolI1Hi7zDZWRZF7a9mcSRg
fGzotsz8F8UDi7+Ac4BaWqzX0ENvWZhYsorAE4qluV0fOrn9SBfcxk9+6Pm3vHWrqDlFdLAgKbc3
lW9l9L2Q+v/MyN7PMCqYdb4dldQrNX9XoTjQfWgrmKflbP/4Y2/RXnwskHQynIJFBmj/9cIrRhhC
es1aZPKhKzbmVyRfgnHrTKmXpT/abfYzopXtNwQSo/8zrNx+5aknfv/iTr2yv3CbENKNDVV/9kKs
HitL+mCPxVoUJjbvjQ0aZWVcFDnQZcbDqiMlNapqPM1juEFx6D9be2ca7WtWnMLZdhtg20X3B9Tb
1pqNtQkWm3lpHIZGUTEA48X7/HqC087odM0fplPaOYOn2tNBRhGJhjDN/yhF/Q9Zgw4gaKV9VKnV
NpQRc+useDPOyrAyD3fOuEGbPAtOloyaivBnbzxmLxEQt1nMl+jyt6r4LTvdGRUwb5AAsP8nO2s4
xzt+C7gJZRISjDwEl68X2MgMfWj76aRapacE40Evt701eGOYunMIS1HwBLZiKr9n+pe6ck719y7w
n9J4jXXh7h6nVxGuURLfDH1xb9p5Y6dBM0+nNj/F8Fh0oatqz1a/t63t1O56y9mXdPVDB3gUrTly
tJMhilJ+50awstvv3Vr0gFC4o3YCtbu8cH09OppBJ0/TqSmeu9KLf5cbp3dnkC/v1H5rvc72VytY
6RS/a5R+JLJ9IMxAdS7OmC/NEwwt2XwqkVkaUQILO4iroV2fSe2BbrFJOahuEsxuiZKhbzmrT/Tb
qxIcJTV58DfwxhBCX289MyrG2jK0+VTFXyAZemm+M0XPVexUXjVU8DCXniR7SGyBeq2lQ9A1rhL8
6vP8V5j8eOzxbh0OjClklKAgYh3ofLn+FFubkHxR5fnUjeCZzGo+0iD8z/QlFAmB8dGZSTM31+ni
sgn7wdDqtpZPRhx4haW6dJD/SfuP/z4UeomYUeBT3KTiwL850HaMUo8hVfIJCdjnQbUiV8vslazA
newKfWW8n3mPAIx2ljtWqkGX0HQgn8LuyR9R6X2KpNc2fpf6jTsTU2lIXYb6Wt/NvVX6q2uO+6D8
tiT5VMsYPmsfqyi4TC5MN8kWLes1IMO9bQmXEt2kwLEFC8z1BIaJZaT4DPlU8PvrxN+DbPiAdN73
Moy2/75Wb00tdsTs5KncpoZ8UvR520+vsH56/zcLizNmozSmVZWOBXkCdVEVrqOlK1H3rUvn4fsX
Q0iWmT23CHnDOFKt2shkUaVM0KGQEXFV5n8eCA97nQcpLAwURZelUCtsegUr6imAT7St9ymCXI+n
6nYY/GquZPJCVNmAzFyvu9NIUhM3qXaSkdGM03o7gGnPKGE/NnO7vQg6eJuIWg7OfvleG2sSXUU7
66cJ0dVEPrZz5M7GU5SslUHvGOJwglEWHZNE8IsLzpIytR8SRT/lbbWLzehc+vYfrQH32mZfHo/p
9mDCbkjJFUibANUuSw08dfIMul/rxKXihvJ/JZ7tsYXbjmSB2wK/Re6dwgkkmNer0066kc9tYZ8s
zRuzl7aaLo2v4EYHx23iLgewKn03oqEBJPrqwHu98gG3s0k1FJcANFec2GX6OgL4P8565JzC5rXr
ZFhpX80ajYdoBau0YmfZbTVOfdCEfeicpDD2/Ch2e3BJqnPs0x+PZ/Q28BMDQkeG2aQWtQzExklW
66lPnFPpvE7qE29q14dXq8u/K4FypAXr/WN7tx0uYnuItyqAUvDs1mIFC9PIE1rKpZMRtjpSUIdG
eZKL4VzbMm1JvUfrNwwZdEm9OvNlTkO3kX6Vg8adT780cJ9oJQK6MwFU1YXcIw2xFLsXF6UGT52o
9IRnq5A2s/Q96bRDLVXbyIegdwAKsQoDu1lbDNGVIGTnqINQc7new7YxoLEcVII09oMzQcQrBXW7
6S3pz4CI3+Ppvm9L+BiiehZYvbbV1l2dhfZgvutsY3qKmuaT3aA6UVe1tYsNLd09NiecydWDRjQV
w+YEzo6QjkD22lxdonfU1gasiv2m7KCmNPd93X/QTf+z2Sdr1m5yBaI3RuBJqUqAwJEXri0oS71t
6JN+11lfTetLXwXPqIW0qGznaOjiSTy9W5vQ2xFiU4fInzcLyqDLdjDkvQsyCTRd1v0MKVbVngm+
9nXvV26WToZnOADUH0/q7ZER4+TUCHA6GfOlXx2SXCm7pLXfVTV8cNg8FJbZ7ItAVg4UKp+1zo9f
wkRq90mRfyt4LXsQoaBdGc7mh8KpkBdpzhS+/ZNvIuhd9asEFTeXppBR5G4R6w6zzrL+aw2odtP/
bb+LJdS9M0gxgi6jUS77sDIVIhS63mAYgvyP0A/3QUPj9QbLJKVHTCeA0fGV8X6e2z3kdT3KTO0n
4LRu9EH7Mx1Jh+noqT42fXO5MUTB/MHbjG4fegKvLTe1o4d9V0LmGKfDTqlpeqBjwF4Jom7BjZjh
FUj8RGDNdC7CD8MJSr9OdeedJdfmf1PQ4fuVUHe+Wurc/KjaDKc5DYHzdaZHsnI7P0oCV8LXlLtx
GuiN7aLQSg/hXPT7rLaHNT7Ye9MAETNSbXDOUsIRP3/7rggaOesERXg9B/MLHOqFG6rTsDLZ96YB
WWyBaQS8RT57MQ1mQSdko/r+O1AF5fNMdOy4Sp1QJEaTyDVns9gn1mRv9WQw3ikakLXcLAOvHbJu
K9mxtS07NUW0K1ljH7rxOWCIBCueSEwJxpCFh2uqsUzkOMlOmaqmFz0KlX3gp+3FD5TGCyP6JEAV
wyJlVxOYbnozH+/Cm4P21zyqOUKvBBjYcvrDLpK7MgTCbGXOJu/laJvMfkQ+rvpn5I2Jt7GJ5AxK
WioUw9crPVVRChmFHZ4hGR5+pRkBdx8p9WFqUhnobdh9fzy029ckBsXkCqSjeNctbuLEzI0ujYLo
bDY/9fHjgFYXFE+76FOpQvwfVjtf8iR9jQnj5oZEOguXxSYDQIqHXey0IEQQoErs6JxrOmKNlRrs
6rnVt4nZlG405WuqczfxxsLe4kYeUCYoedcySuu5Gt6jb5OAWzVIL3oZ5PyP51Q4pSt3ybUvAg3i
OlppUPG7XkNJQT2ko6vpnBkkcnL0leKeDlnd+AGN1o8E/emVAODObBJLwTgoODfFtrk2qHa6LlVd
mp616EWZ0Vybz5+mZq3X/N5WuTKzOIVK1ehQRWcp9KXBHii3lQfPShDti2RbBL6XUsTrNPtQKvbK
+/Pm+DOhb8cnxv/G/UHtno5WIiVnGXVAY3yO01M1QqJypm7hQo1poh7770v41uLi3hmkpNU5Fem5
nt5JTr1BDSZ4lcpdjVjgY0t31o4sKFKApIEtXnGLSbUkZDzUSM3OOkLIcx/ts+izlg3vZnVNF+bO
+uHdYZUSPeQEN8vOUruOnXZWk+I8FRa0FYbHPEajB0d7nMVQVHt50bpGDJL98RBv053AgYVA39+u
XQKWxfoNdRGpgzXTrd20/1WjN81uQ6rX2anhts2OSlq5tbxXovRgrhKp3M7vte3FSjppCxGErGB7
/BDCEJPmh6xDX/HLyhhv0A9/x4gEGOkYqkxLisM8Llo7TqriLCnnBg3Vogn2o/8SO8/oX5Cto73x
bEg/H1u9dWticP/f6N8Vf3MwMvFibbumOCuttJESh8Ohe1l9VGTIhefaQ5Tl22OLt0fx2uLCcdfh
GAfyzDD75hLI6UaZX/NmV0WbaHiHnAPg1f1jgzd3L8EIlXW2rEjc0il7ffbbrMx7LubiXMum1yvS
JrDVQ5av8EDfpjhEzMPaoXhBjgN00LUZPxhz3oxhdZZ8VJlIFfebAXUYV9MabdtW/F8zJvKmGNGR
SbUx+wK+OfOawCqPj8d7Z79SEaILk2alv5H99Yfkkx9xdRrlOdIHHg1CuuUJ7CxMmWsdl3dmlicq
9Tf4A6kzLjFfRUmhi1xNeS66yc3l8Yw2uxsDxX08IDFz17chtxIZd3JuBMcU3K4H5OhZYsx9Vp3t
PO13VSjD19fNa4Jod/YljRoUtaDvIFG0tNKEc5XU0VSdKfvtDH94otfyEj9L0fRNkezvUzrvq2Dl
LNzza1dGxUe9OX7hEExdYTfVeZKKYxJ/rmpSJfVTJvVuXo+uZXQAEY9j6eWS9Cmoo/Pjmb23gDSn
CJEWyleIRVyb71VrDLNeqc5+a6CW3Hp9321bqdj8L8yIhz75UkoLS+/tzyRWnFKvzqFEQazSK+Ry
7d1Umr8e27njzAAF/o+dhae2w8gYqBdXZ8M6qlVNN9dHJYe58qVITzSWrcBjxG9bbktb8HuIThXw
/Yu1C7ouS0Kjrs9jk7cXvYjNz12ROB61HQjSC7Xcxkr876KghGhUvTltdEbc8h9YKfm3Ss/qsxGH
B6Rxc6p+hvKThFuivYdegiC/m/O9lK5R+NyZXGgPKX4B8KA+tay4KpR47ZK2/vNsFIhC2B971E83
Y55cDLpbota2PEeiXvV4SW/PvsgYqxil6ZmH/CK4SSjiZqnUNOfJqqk4K2n4uTHN+PLYyp3ARmi+
ENwYPJHJJy7uiLzKZCnKdAaXTcmhCSfzyaicaKMhYk4vudy8L6ph/BxLnb2pzE7aJTzCDisfIW6+
6w3FR5CkQLQAKlTKJden0UzsNkkVpzlrdaW6CLmR+Kmd7wqsasd5Ahlm9aIB1jcyr0i7YotmtUNK
MP7nhhWRxyBFxpOOhD2Ql+vvKBoYO3m5N+eO5/CW4nt7mOOsWrmW763sWyuLOKC3ayoZERkumLiG
LfE7rCFT024fT+rtIRVj4eIVLPw0OC6s+LR2NVHGnCpd9ay1fgwXgfkzVsN9EASGF5rdCkTi1qVi
kCOKSUCYnJfryVOrKNMkB4OGPCHUFio/VcVHjDyo14QGb+95HocmFSLRTCtqxteWSLNZNIXU7bmp
f/XjZ637XmWfan/Fp96ZwCsri6doTvpx1KqiPZM/gqgZ7mo3RHcJuhz4yHI9AXGdW2sd18u9QThC
pVAU3BHXgF1hMbSppofC6Yz6DO5g8MqyqsnShvrKo/AmZFuaWYxNbct8HisbjKqN0KBKNz8iX8Nv
v6cHtblY4e9pao6AyIt/3CNLu4trdx7KMSVfWZ8d8/MQ79vp0xh/frzvha9460v+mhBzSCRKvnvp
0AKdcmHaBM3ZSv5TG5T0gOMhLLcFKQ6lIcB13XARoVrx1svNooJvxm9QtyRzIZL711tyQoDC932S
61HqGj/zITzGtrmpULQ0dWcldrmBzi6NLdxlmYZqmAVKe3ZSMho7Odflym3ySX6qe0j/EadPpqdx
xD0c9Hy0zK2k5k3otV0N25NhGX60R5+4F+1ypZoe/KqxbC9NItojzAj5r03ZN/J8UM0UOIRWmk3q
VXM//3m8UMtTzChAsAmFArJY4F7FlL6JAHl2BWabzv1Zm/p4L1EE2CdT+AzAPj74U52vXTJ3lkic
LO46MkvUlRd7PiqLQcvSdDjTGqK+RlkrfWqmzDqa0YBwp9Q3nO9yTsDuNL2nJaW0KUsN9jIz7j3K
YqpXzOohLkvFMyRJPcYYI/bJmrXvXL6GmRdB6YMkrMAk4Euv5yWQJn1EXGQ4x53vuKZaPBtO3XxD
8bJ+Qb9ac0dyVtvKLKIjQHjlqYYoeQXZdXuGBEhGFD1ByXDNLbxQPuRaWRTqcI4GfXgiB/FOonfz
q16X7TaSxuLURf4nK9DeKWW/xgv5tyB1fYBFIQHXS06VZ+USvZuqU5oifzKe40CtTnXqjztD1SaK
COHsESTIu0Sj3aVTpP7FmVE6MrMe7cjKKbdZUA7f4zTO3yWtpnrxIEHwlBoD73uUJzR0n91kQDcF
bUMcXVlbT4h1VM9x2SfvINAZvNbRfZcXCTRlhW94pjy9N6PZ2fVyHxyk3vxQF1XvtZO8lQjQ3CFr
YcPP82Ll3XfHP1OTg4gNwjoRZC9xSnmQ1GkoR+M5dH50hboJJvR5ws/Q+R/sRD2PPqAVdUck9oEv
fHws7xyTK9MLF02pEF7sCaGlXDXeGYn/oTaVr6OTvGv6p0Qa4hXHeROAiu1OAVa08lEXhSPzers3
Jewpo5yOZyWOUUfQNzG0cED8vFTV3EJqPa0tjlIJmCDQd4+HelO0Wdpe7HM97zurtvLx3FsTKgcV
nQWzuunTfSd9z3zLUx1/M+U0DOtNsh+inSXbHphPLV1DiN2b9L/PC/jMgMYvYycnluce4WTWO+5c
OqxkLuIe6YGp+UPdfeX2v40xYFLC49JaziGHUu56xq3JabSmnzlgsUQFyjeUg1E79b/vI4iCRJJE
4wED2P/aiq2FmWPH9ng2M+PSh4gx6TTd/NIdes0/razjnemjFKODfcNf4TvFz99cJYUVtJAdmtM5
aqtDFBpubX+upqNOZ8E0SK7izE9G45xytExCqo+MdXJCt7AOjfUzB7ma1+n+8Sctg2F8Ny9FXv1g
MsmMLed4GmvfKKtoPge+zvOwGxt419L2KZq4iB+bul1OTGFEDJ7Le/k8dZAV0vI5m8+JUIWJiL63
fqHlm8dW7gQdXEW4I5rtQfryCl/McW/kUhDVyjkJ+nabplF7LGW9cEtbH/bDJKmXifIttIJBsAsq
zdqYg25t4GezN0Y/9yg3+9ZL4hT5Lgiz6rUtUmVvyYPlhXWHik2odNrFgQpuJeL8q1t6fZ2QqcC1
GGRCgYkv24X7MkX53I618xRkG1IG+jZE/veP3rlmuTMst5682EXrhM7eaANFT/51Fueudsu1bN6d
PSF6iCk2IQYDTb34+ZtdOneFHJhKrp1bQtG8/IwEUu2swT1uo6q/dMMCEshCAaa4NgIdVR82caad
6+QTFC27eGq26YAETLgWp4gDvJxYuqJ5fwl8Ccioa0uRBtl1axbaOf1mSgdrW+2neJ/XO9I/0tNc
eMPBUNxsjdjvzm4nZQedIFBH0AZLAqF4iFjOaDbOtWE+TdWke4aRONvHm/3OSuGxhF6PQDWgy3s9
NE0dIn1MavvcKn29sZI2dae6fpnbaE2R764lnAV1JfgOiPmuLelqn6pjoNrn2JCijWFF7Ubv9Gzj
FPS0Px7UnZmjuUwGAQw1Cp0jC7cva02bhbFln6VKRzOa7BP6OuOalsHdAQmvB8sQiKOlFUtqtLYc
JfucNVp97InXIvxtF39pISG+PB7RjS0iRMGmTJmYFz+Z+OvJs6SgTMsodc6NKheXxA8KbSep9sih
pg9nTdDwpv9ZbDoQ/6AoRBcIaIZrcxGdLnZpWRJRceo6EFw7/n+WNiDGtR+6zNWS+TxVO73raXiq
3KD29/zXtpeQuwlW0JY3a8mnCAnTv3QSoCAXa6kgzxo1fRpcpoLm57mp/yRzsEbo+velcXXCKTzI
HAO6voByQfB9PWCr7YqMZqDwMkVfOJNHQz9JX9FLzRuIU9J5p+lHI/lYhu/yYPLU+jVQ5efR9Grb
WQnUbpwaHwLomIknGgb3uFhoWcmaJsatXVo9PoRRCr69bkv6yazcTSJt5aDcsUbyhb88PqhHLvsd
JF+RUjps40vVzy5bHDhTv5HRyEy3j/fvXUMQPRP54YpBx1zPL96rTLrajy+2LT3P83BwsvlHbCee
Fay1295A8ti8YMQFGEeDCITX1bUtI0t1m860+BLF4Xksv2XzXu4/dOm+H38YBCey6cYKlOeAumcS
JeDUyAu7NYqI8W9TSs+PR37DbPj3cyAKJolHppXg5fpz8qxTpkbuk8tEwLGPmjjXXMcZSrccwicH
EeL344jCnuqQqoyVgoY9IwmPQ28Mz0xl6AVGs9o9eHOh4YAVkJKip0cQpQl38+Z+plMIQbBRTy7+
kH5E0uaU2N12kntX/VjUmqcV+5xaIhFLb8shDJGzm66F5revIUFGQ1JEptBAvW+pmgqVahq2MOJf
CvOZZ9O7OLlUyT7Uj4V1bFS2oUShX05WHmG3jpT8sMiK0NQHWPFvse7NyKH/CGxe8smFmM2NBL9p
+acL14Ahd5yWENkktw5siuthEUH2YSDXBiCtS6TYo1flMk+d3pY2K1tLOIOF10IcG89IQUEIsi+c
RRlbum/YQ3rx1QyFu11tkLMN22Nu7DUph7xh8tKeNvNidJU22tT2c5/+Aue1qUHE6NJr5icr5/ym
2MluJ7/FLQ81Af/SFyM3Q6M0/Bb4XRqmHxzfPvZF/dMYdkbu/KzK3pt835UmVL5/I1bTJtPu8ZTc
m3gCQsH6J+qQyx4USRpysy/C7JKPIBCVcZp2RgAL22Mrd7wZTd0CH4OiB4mrxZGOYz0flKzNLlmf
eloVHaf545zFH6TsfzUeAAd0fgK9I1t0fVB7ClZ9qJtMZ14g8XZsg3FlE907EOS96FGngsJYFmFZ
pMyDpkZRdqnBLHvNYP70xw6SRilf6965d+JBn9HtwuRxEywjwCQFEdJVZX6Z9jLsB4O5S6bDaF78
6H2nnqXpYyX/+2mHgwfkAsMDILKkybM0e84ygLmXpFcNhFZ6yXUk7Sirnx5viJssIqccuTiubMiT
FXW5IUqnCKZCj/OLrn1sj5BCyySxnE9t9xLX72u1WhnWnXN/ZW4Rnvl1bM3plOcX2ShoiZ+0ftOV
7e9oGhEP7Z36SbODNdXuO3semzy8yfujA7VU7Tb7RvGVGZux8nvu0p2hl54xX6J/BmHiQWD21jlX
BAsQ3y+dmu9nkp42+SWIvDZ2dgqKup9oPMl5uco8Jx+v3F+O+oUPxRx/4dum4G0vKgx+bseQbGfF
JU7n4EWL9Gjrt0l/Vpt83Miz3eyHQB43bUDpqC5VfVfVqupZkgk/cpCMO52EqVcYiDzUktbsINzX
6E7VHW+MS/NYjaMsuG3DjTqYhhuHcfEsZ41ycPwBCqEAlYLcbLtdjb/aRc44bctySo51XMYvTRUZ
bg9u+VOqzJbnMykA4AaceBDm7xN0qvd1hsZe31Fhkqp2E0hq+EQ6tXxSSamemrmGRtrquv3jKRMu
fDljGpVWIVPPw3spJVqr3Db8sLhMepbtNV/JdxJ6L55hkdYcs1TZ9bVVf3LSbm3f3yaL2RvIOxOJ
UzkXjuTaHYazozWZzguoo9dZV7xeUff2fByiy2jskzreVLK47spdn3XHx6O+t/9poiBMxi7V5oXp
UrJnu2rj4jLYNo0bn/uovFjCJ6/cLfdcyVs7iwtUNTq1QFmwuPjVTks+5SdZl1zL/2oLXsz+R7tG
jSm+e7mab+0t9n9L62kA4qK41NF/dv9+gKrUeUpSsl3snsdTeOeqIYkCgk6Q2fIvcXm/ib0KREOB
kDj5pVIj/djbEdl+GxWxIW1/P7Z0dxKhdyNbA1/kjWaG32dFmmcMSu9fitHwbKqjZhxCk/ST1OoX
oELNWvbtLxPvciJJAdN7QcwHF+hi4SSnJ/DsJRxkuFFK5MZD166/R/rHQe1cI423QXawjWRnF17h
h5uBgDt2jQOvUjeRnoLOI8pWo03rvExy+mT2KFQYYArsj/8+NeQriP5ZClF8ul4Eq5vtyDeS4pK3
tlfO5q4pk81M0l+yh13pV1u5Cj/TBbOyre9tMzpSII0jcCJbt9hmdpUpoRaXxcUGnN30mRfmfyLn
p5l+jJ33j0d4zz+9MbWMAbuyyOtaxaMbtVbjn2FWUtLh1TaB2GmzWm/pHkekLs3+laVU3FxvDS+u
5ZFiQy41BY5xzD/MZudOyktZlZsx+pomvx4P8t4OpwvaFtwkCv3Di/lMtLybzb4uLqEfuWV1KmjI
TE6yHW9VJ3o3pK9y/c/pZYaHKi6lbAEtRfbmeufw3FFLs0vKy6xYDaQ/1SE3ssxVtEr3UmRDn53e
QPE1maV9OM7joQ3DYlc5OTwA2gzlmhn9mgen2zSV3h5spU8PuV/2B5V71lfCbPN4gu75a8hDyN9T
neayWkbOjuyTH+Oq8Eenpwcny452SltgUEiBO4b1GrT03suHYy+y/LCCklRZHKw5TdG69bPyotnN
Thk+JNm31Dj6PlwSJwr+XfG9t4NNaQNpX0kO/u3cWLoetCoQqwCWjNza4j3Slbkzsc/LSzuXWz95
5n3/odUcT4/sbaV2H7rkF4wP5vg01u+rtHOd85w+T0bq8aQkKh6eQ3kvJWg9DE99msKH+RTEbiat
0TbcnyKRbiWPTjJ92c8b6mPjOPLId/ZBvw/rkadqSkcBEgGzF9dq+hTird1RHatDaxjTOzWesn2k
dc6Gwom60l18N5qwOD20Oojs6hJ+oHeV0iVSWV70MthWyqFBfD045tZTLnnze82aUBt5l/x8vC9v
q0scIzRFZJVaDQ35SwdMXmdqZzsvL3Kk7MAAFzRZB7/SsHTtwPhdl2PmVaP9X5LvkhzNXzt4HYbB
G8qZO0v6GsDAo1fBoZT+NFri2qvkB/ccC82bVKd5oynAy69PeQl5vimPXXkZyuE/4ivHkxrarXU7
a49qSSu/ltgAaXpJ30pd0ewez87fW3K5lVkJcvdwvAgG0Gvzrd3lkp1XJSR0M+xw1ZiRKYvtoPvm
EKW/DJXpC+D9jBIMu/vQ9xW8OE6vNcc2jtXSnaygfJb1JvhS5h0FUTZU/zKqejmI6gksopmWfFv5
ZuHXb75Z4GXxNiDLl33HZiwHVanL7CN1eioMBNgr341zgrUh2GYfNPM59L251j34UFau1bt7mCsV
QXbYjvHPi3ugTcbEih21vJjZH8t/DW1Br/w+Lb/Nte1Rgd06pqvYzTtnLW68DebYvYKgVFAuCM3J
64Wq0qbKrYxtHAGogsvBCn9lq0DoNSOLG9UeU4dsKD5VvQRz4fYfG/81GGy3r8tNHB+y9JP2zTJe
EtKEQGE2RckbaOXaE7fa9eLy1gCoQIUfCD3efTFOo/L1dhrKy6inOy3rP/byGjvLncQI7wqoe8ko
oUzBobu2AaOo3I91Vl2UKfQSoPMpwreg0Y9R9hIGcCxZk1fJnwt/ZWz3ppfUj0Cngb+kefvablZo
NoqVeXVpDIcAOex8TzK0iq6vYBWHKfbDch4N7ii8B+96tCyubdWj1EEeWFeXHH2hqNVfSxQLLVpy
pQDvXpWHMpaeVR9iPyc/rxxQcdff2MbRcz3z8CAVdG278uepGmn7uDjg8Ghc5Za05NAE1BS7Dr1Q
YzUVm8aEwjBumnSbj1Ht2dPQHIumhrcRfTn38RfdhqgsuIimyIFTrl++Y32cgzENcnXRcvUDsLv3
Zp8z/9bPwphQIM4P1rjmKMRaLudApG0wCsMhe/p6Dgy1pxV6KKpL38RbK4Q52SyP03AhV6pWE/KY
gUu23UvgOswnVGr8eWXM9zYbzSEiFye6UfTFB2gdSHBKDGw2syMsSk03TE0uWvQ/1sZ6G/vRpfzG
lPiUNw/NuM2KOVFg2+6L+b9xjLlZ/wTD/+PsvHrktoJt/YsIMIdXssNkiSON0gshyxJzJjfDrz8f
de49nuYQTUiAYRsQoOodWLvCqrWyX2Gl3M1W4zXa8BCbjifrkzum+X0rdC+MLJ57+TwZN2O1BynZ
WjvdAEQ0CdflN7RYfVo7dWpltc9kvitnMoqdMCMUOzu8tWzY8pYSHbAnYt7LZad6Bq8yCb1vBuLc
Vqrbys7PSq9umMk9Xr/AWy6LQgzYmOVAdX1NtqPXshaPvdP4diAda7nyZGH7Wde4Y04JZhbSx7KU
oNCs00czOl03vuGSAbUu2rRAoIjdVk8PpeXSgpirAUTzsTR/TNbOg76xjyTyjGigJMyo2NpdVKpc
jPLcNz6Ti5JKA3x+VLPHcA/fsXEpQOqA0/ldEKFpeXlcTTtp/dzPjZ+Bf5ez4wSrKmoF1/dq0wih
FDVV+nxALy6NtLIVZxV4O3/WG6+OYIenETrsTZNs7th/Vtb1bzkWnan37FiSi5OVSZ6s/arV73b0
Nyfzys46HgjluM4G7MzdrR1ArhE2rpOcq3TPWW10bfHLtEdVmJtxmOsip1T0yZCUKvc7o08MwYEm
qLTmCM0Ce3AdiCAhByzORFbRixD2+fqpbe/nf9ZXVyOLi3SoERPyYYD3NK1xQfwR6zPWCs/ldVNL
gLh6FxaWfUa+mSFY4B6XF6QY9Tgo26zlgpjySaul7CypAtJPGvPZoFTwZ6nyokuYP5qAaI7XrW9d
Tw2+DHr1vEloJlxaB2NSKiWQfX9qnkHCnzKRuPNU7ljZSDyXKSRgJL8J/UHGX5qRlKLtVbNq/TpW
mA6qxanU1BOyCveG2p+cUHqo8htoLG4dsz8ks3YyDOnm+ko3ICbLb6Ar+Zsenk7D5W9QLShHFLtp
fehJv1b2owHqFinN4+RkLno2PSl3VUioNqiuarWFWyv1gzRrN1ETnoTxUYn20vHF4JuTJ3gn7oPM
5Q3/VFgi3QtnT+tL0nyeEIq3pyet+W6Hz4rMtP3OGWye9CtrS4z26k22o0SVMiA8vtRVDBb1qTuZ
fq6We/d569NZUpL/v6p1mJHJUkKs2fpd4OrFR8ee3U79Uux6iLcFTY6TJib1bA3Su3U8K+RKj3qG
Bn2Cc6j21WMY3ULc4baKfpyMnc3bXtR/xlZ3J85LIzdCjKH+7jhfQ/uF1ptG8e36Hd3yBUvHjcly
oHOoW1+e0ViXPIrj1Pk18b9c/BDGFwHeaRjPcvpRDe/T8st1g28/zAVuteTNDvk+UkSrpzzWxKwa
oVQSldZePBSH1qjdGsQyyFRHvkkfkr4+G2nsGsAF/nSMDyLEpau+jMkAgVHXw3X2FIZxWlLqyJwX
Apak6dxWqH+6p0DcoaxlPoVwCZ6w1dGF3WTIs2mSJ/fP421425snKzgr0r2WCVSEd9Byb76ylbXl
hF99ZVkq9ekkGxVgI18Jem/QY7dW9/CVb/GBixki7AVszOk5q4tiFU6QBI5d+ajQL3MCZu1lVn03
hrLkkmPo7wctAX1MInWT20V5ViVVOtpZr52aqbvnIatdKgvDIVpahtev1JvvcvlpQGKWrBZQ0bow
PmUJwhwJsrFtTDZTFScNb5YZ7tDKj1q4Y+xt+eXS2jrw6WsjbPoWa1nFZBVcoXrSeehWeGlpP8ql
cBtKQV0SuXy7taXcXF/rm0B4ZX11DFI3zFk3W5VvSAFcX+YceLFV7XUklxt68U5gBXQIlW0cgwGP
yOWdsokObBGwRjs/z9VNYtwIiYGg25zGhrXztWzaopC2ECIqUOusXgl5TswySiTKWdaEgFjtjcGj
LR5aWb6py+QjiN+9pGnzCJnvRwrCJEKgpnW5PK2akt4Z09o3GAhnhPJfq/lQD8qxSlFSOjSWcmyn
oVt6GEfGsP3rJ/g2j1o2F8EBXhGIBOktX1ovJphb8oYjjHTYzctfQKIPpd59jIzSHxPpUVgoBQ/h
sznvsaW9eVN+W14GBhi+o761Cr3msswVIw1rv6vlcwc9i/S9aZ0zNEO319e45ZNACihobSCAAoPe
5RKTqIFXoyHxlzO0CMPa1rzIbuj90p3Z+R7ffhB8zWDl4S9aaMvXxWvRT0K3S6X2szmbvdGqTaKM
bk8nbePKUC77TfxEXkXTZ/VFSFlm8h5ZtR99bPvELUfbHbIzzLNTpHlmcBrrk50/ZdKn6xv5m2Xt
8kvELhcFtD5vClMBlzs5dujXKm1MWtCoNOgjIkhjJMCJ5Uo6Qyug0n0zE+Zb0+EwMCjPUBm6BY7N
VLUsshfQghBhhU31rOnReGwK+eMMG+fNhNSVN8hDfsql+lQHMlGMLj+Xehg9ppOlQeeRDXAS6OIU
N7biSpbU7Bzcm8gDig1Ge5aGHXH6m4b9PNfC1rKIlF5rjkkTHcGmn0qYV99Tj+pRpXPVXhyvb+fW
ZaE16Jgwy9GRWgfkBpjn1M4r8u/ZAekqMxDbzXK902X6TXm+PjToZIHu0/km+F/5F6loSsgtysZX
jfswyj6PU+sBzlw4cykznLsqOZiSA6XOcJDRpAvD+SmamdNB3sGOf2hmzikyXVJ6FXXBNHtXDQzD
0q+r6i/X9+OtQ9BA4jJhBRU1Ue36LUu1vKKDmTd+nn6Yx/vwJWDgRdmZ93z7PGOEt506N5oab3gn
6JuOs2NTu1GD93U3PySx8PpIv6M2eXCineHet54HYwxMAEhlOh5G78vvpQgcZv/ThkKOJXtqWt/I
SUCQskc8vWmG/gsTgEv1fl1Gjzo+HbWVG7+D6uIwl3ZMxV6Tbxjv3eOY3Nw+krVFogB6/3Ui22iQ
hYy60vitehc7MtQsNwiYu1n4Oex2Nm/rk6Q3wOA685OU7FdOLo7rOkxgZPH7WPo3XwieIzdCRL6h
g61QU5Wrz3K9hy3bNEqbgJkEgJRMYlyeWDmXIYhnCh9Wfw4COPxE7ELwU3oa8UZundP+3+uXfmtD
eZL+n0EgnJcGg8HsqnyW2FApkD4YTv09UrpD1dS5a+VDwZy1Zu+0IzZNwmlNOQJ3QGh1abKx6rBI
lkJAnd7qxwwH1ynApM9hvjvHs/xVa98DExs0kzAgLBfm0hRk6ApNHlL8afwWE5x6iX5SU/OgGLeR
bZxq+dlp9kjtt9wq2CLSKmJGuMtXy7MjtdOUsm59urs09buD8qfscnTOmc9cBnuXkiZ918tVod9Z
FroytsRMz0nxbWxvMpDDTnRk4vAYhYWnR3vVi7dxKSahYvk9TswTvJzpq7zKltJEnxqt9ePQuLO+
JGV/Vp4zKB+hBvhELrLzHO6ZW/78lbk2zHorCPTWl9vJDWBYFzXkF2nxvdEeFfW+IkG+/hlsGqQn
Rd8ECPMbZEYWlpbUV0pLOd+YT6Gd2oQXdnpGTje/cYaxO5YdDYUAsZkdN7PlPAlllgoATSmytsul
2o2WQPZksrNtv0ROUXsKrSQ/lGGXHa4vcutmLiMJyyA4PbB1ciGiepyaIO78bCrrYzeohWuFONHr
Vrae0ddWll/x6uw0ZVZS2Uk638wCN06Mox49h+GLDr/NXxjizVkwJDDzrdsUZicMpwv6zm/k2lOl
6KCJl1j53Dl7hjb2DVU0ZxmnACkKeOVyRXHlNGlnRQJt9mQ+ymlfPFlBmP5pM5pRrWUox0B7aoEJ
rnyVyIIhCgV0zbjcFzAN/hwh6GRE5+u7tnHfqPYsIyJQIjC3ucow86xwGq2yOl/EhUs/0mXXNGWP
2mPDxwPOYw4NsRIuw3rASsh6MDlx3vuRiSym1BeJVw3tLwGo6pQzovNQDWa74zQ2V0ZFhmCGugeM
WpfHlCa5qtRShM34ny56p+VPUryTgWzcbRIsmmIwbTFfbq9MwObXjjbAGr+VaX5kg6EepArUWI8i
z6EF+rJzxTdunkZ3nLyRLhmsf6s7ARzCmdTI6P2iderT1JkzvBUw012/EluHxTcEIyQ8SjT8VlfC
CGYrMNOhp8AB7UrQPJSz4WnPSl2d7Kx4vm5sK3lkhAKX9hsFxizF5TG1lZCjMDYG30GT9inqcuPg
SI3qM6tk3EgkXl5UO5Cl1ZJ6yuRYvROqKU5NCjfK9V+ytWyA7Mz/EYcsbByXP6TWE/qPVjL4SmcW
Z10CsNoo48Hsio+qmb6buN47N3Sj3AtkiDISg5BMXMAzeGnSaau2dXRJ+OYc83aChDs0ShyfnCrt
6G9V5VPfFfKB2EJ64r2p7vPQIbeWgVTLlrQn0LkRbF78mtXTI1GVGMVgCn/s5OqgIdh9FKYjedB5
FIcx1eK7vtKYcunb/k4R4R4kY+PNBY5BMAHKcuFAW5l36i4u8zwf/IKH1mrsb1b72OWmN3e/5nq+
iQJ5T/l0c8GvLK4cOWNKDrqNWMwiJCrE1/olDZqbZc4AqiXrYYo+X79hG+6CiiGziZSX6O6tH9wS
KHARmOXozzAcFv7gjG4wUaTY0wjd8Hw6xR6G/hhpfTuRolnCMKCtHv0Exti+hnIine8K5cv11WxY
oX2HijTQVYpM6zTPBrDUZOow+YioPCBhOx5CPTtKXbvHybDh9Xht0YUDE8a43LoyJw9dOMPXM/uJ
MKU7aLjbQ12p9U7g9dbK0txGBRcPoPHf1bdYm8NUw78nfCkuAZw1rr6Hw3m7YVigSUYuB2ac1P7y
a6+jUArDgOvWTvXRqcFDW1biIXy351aWJO0yzVkMEQPRSia2Wyu3poSlQhm7wZenR0mLHuoSqqw5
eV46SKpbzV+L6Gcw/ECIeed92lrhgsA3KW+yl8bqg9JCESnMg41+M9XoMXZM35VeZ/+6fvE2Tgos
LqV3qAFgm1yrPbRCQn0SIUxfDt9VVeL28z/XDbz1RJwS0HH+dsjlyQAuD0oRImnMIpT9xiqHY5XI
Otm+Ob4HsXQo8kUvCO2M4zgY+c5juGXYpv5GYgWSiDfh0rDVGkqWzrEM2teGnuZkjuiHSN4oe7Gg
H53tMYVunBc9P06KQS5qcuvmUGwH6aCLaPbrsXfl4cZMhTtO5+u7uXw4q9vIAADVLb7hZT5j9WGl
FFP4XPPZL6ebvP0n0nQEgN8tZWGj3DH11sEyGU9iTzUNzbM37HVTVYyD5jQzYG37NGbieR7Mw4C+
jiXNt9dXtXEJdbSjKJSygTB3rqIFKpeNHctC9kWeOZ7Vy9Ghaepq51PeOCB6MMz3QW1Avr2mowms
DJJ3Z5T9MB+8IvPnsPasPeKW5TqvDgiwLfSI3Hl4aNZqiGncSF0gabJf58dpRs0aMfYwQw3zrGlQ
3uXBUZW/X9+9jYMC6wXbLrw0EG2saQbBtwZpakiy348GQgptDvliMsxuata3XerIO4e1cQVp1EHp
Az0N7O3rSetAqXW9NmvFz58ao/BqyzoFyr0NvGQs9kbUt2zBIqEauEDS+DUQouxVp2oDU/GpGcfx
eGjH2IvT6F2l3g8fru/iW2oPJtWZ0oU6WUdolt7Vpb/QJqVPmqxV/UrSz8H4GEkhlE+Na8JqVsn/
TK0L4y/MBspJL8rHTARHOSqO81Dd9pHyVIXiJAfO5+s/asOHvf5Na/6z3mDgrBwr1U+r+DjHhzE4
SeZdp59z+6XXu50PZKNhuFS+KHyBIuV013NNY2TPtO5S2ZfMmyzM3UD7GDfZAToeK39KpRcaeUw3
na6vcePj53lADmQRO3sr7RiXjT50VqH4XT5F7mCJkTGzQNvxZhs36cLK8hG9qpxYuS6suU0Uf1lX
aTC8oXRQ5M9eqE6uluxAJbasLVqROAKSEoZyLq3lVKOitBaK36InDO+4GjwySjd2h7zduSEbH/+S
8iwayhSYjXVlQzXSSg5CXfHjxjoaiUhhV04ElLQgCotsr+i7cR+paqh4GxR4NR67y3XVxlAMxhQo
vjO0h8AMnxg0T4yPivimSKjTDP71q7GR0xHaMb4AMxV9O+pDl/aGxkqzIqMzrlLrqsXHufylFZ1X
KNOtYRzHUjrZAcye6YOTOg8iGHcuzVvWO/zb0qdAQ2kJZtdPRmJ1mWmHNd9f/u+UhJ8n2L6ger+V
OvOusjR3AnqSNtqZyOmUKPL3dpy80BS3denDcPUSn6KH6pkpzevb8nbMa/lZBv6e72aJgVeuqs8Q
s6gt8vqyaw5ahk39fWP7ynDK7K9JEh0jiq20VNKfveMi4S0aULPZi4D+s5V/wkb7kDDOEjh7P2zL
gfDDwFwCJ3NgFlmdV1ZAdw9MiP0ir5jQokjC6ZDElWtZ/THsbXfSYSbIpnO7q9Ky4UYsQhVKsIus
O2Rel1dFqYdM7+xB9fsezTghiRqgsLSnWLL1uTFkApsJLAXLHNmllWEwlAJQjOrr9adxSA5GO1Nl
0E5BsUfzs+FClr8fnC6Io7e+uE1iLUJlW/WLWTukeXgA0QBHRejGsEZU9vH6ldq2RpRsq4TM5KGX
68rDUWNQn4PLE9s61UbsHEOm4U4jHHTuSDXhlzRExZ9HEgiwwUBDG+k3EPrSaGyaaWRZk0pj/pNR
WAfQqsdeehy6/mwWewWZDVwZrwvZIuHzku+sZ+j1Juo7RF9VX5HmY4kAVA/5gRlqx1meDgwfe4FZ
3ZjxUxh/d6rkrh/+rZSbQWN2fhp2PuCtW0TNgmleUmPm3Fa7PZqDUs/qrPr2dOu0nwfxMbE+THtU
3ZtWdKoJFpAnXpyVl1DE5FhjB6OonGTvFTE+ak1eng27+ydwzD3Aw1sIMj5pmdaAK4qWwZsxlMlM
8jLFY/l5S1G6OTvpCRTwyWjTu1FuP4TxcyF+VM6x63V3duSjmnWHLLf4f+tg1Xt8yBtr5wvVl2xC
Jmtfi/HMxTAWSZHpfpmfnXGA3SJ3jfEjBCzXv5u3WH6wQK8NrTY5DAytyMYUQ/q9NIClCNPD1KOG
6owPWpF+mOxnuAAa5bZQkd6Ys095K+3oyGzkNUxpEmjwLpPdrBPPxBJzBXhN9+ciCI9xV4qbIGlk
r9RBd19f7oaTfW1qDeNAiTOW62TU/byUH6Qx+5hC/3XdxNbJLaMCYLoABZJ3rpwCbMNVHuu6Lxed
8dyqdF/zoZRuR2ROT/p+gX7LHkdIkYeskJm5lb0CdRhj4OvxxVQcG6M7mNZLZeiHsNvpQW3t3WtD
yw95FYEqvZwm+AP2roZVoYjdwfavb93WReBTBw+HhwM4vvyCVxbsvsnEqLaGT5+mRr/TAiq7A7HZ
+sypzf9nY7VdCFpUlpw3BgbG41R5UXvrSOm9ErSnSb6tVBCqc/XkZId+fO8Y4q5v3lX9yyCfGmYQ
ri936+Re/5TVhsoLg20OxoAXMjuWaustmxrDX+/svfqbG8sjRSAPFTWIrsuNnYx2ImdkY7MMEpsC
ha0XNdkpmW7FutSYiepoIi/j6SsjjlnXzBpbhh/kXZa5qdISZ1YGVUerEYcy0MIHVRHPQs+tDIRz
fKsFjCGUvVU92Hq0By3f3FweZqb9oNYEYX65ZNiQgqmGQssvVd215vsgep8Fifd3W/vKzqpKF/cA
tWThGH6TVm6efNNh4RLSTqCx9enRVfy/xaw+jLIPizBqMMJCWv3HYO8Bfbd2i51CXwpyUCYXV69A
4IAakZ3G9CPnR6PMAP6+zlpPtvfrj688vYHfbhGmNEqql6cSQMwiYr3ATgRNSotkwhGVp+ZYpnH9
yJjN3rq2iiJLlZH2ChNrYLVWx2NVbdckcmz6g/xVbWHwt56s4b5oi6csCj0T9sN0Mt/H5jkx3dyw
buzuVrzoKcQfx2KP1XNjk5HO+9/HFo29dWmt18s5KeAX8gOynrx8lprgYDVPzrSHvN+4LheGVne/
b3q7ArPAdTFDl2Yi/K1//mRzUSh2LLP5RIKrgmdKT1qeg+Uc1dGtEsrRrW8Ez9cvy4bX4pKQI1LP
AQKz7lxAVtnZQdWb0Dec6Qm7cfQMjeyOE95oORt0nImrZXoI5hvuMlF1kTGRvft1lkwPgxG8SJDY
HEQNssjKChk6YyeCClU3qltF2PY5nVN4XwEApac/Xy9lELAROM8F5Hf5cWggJadSZJavOC+WgXCm
ear/pisDuIOxHjgbFlaO9fsXD+NQW51FEfkWEhNNvQ/aHQzf1j1/bWK9jj6sUqXEhKNRM4qU7331
pc9A7Cs78OE9Q0tS+CpeiJRoZASgtnyt+ZpG9mEWL2Hvi36v57hnZ/2ySYEp232PnfZ2HowPeTg9
VXH8U8g7IdbWjX+9cys3bBR2JpqgtLjxDOiNbhvZMPb/+otr9t8NWMfA8TBkgVJWlp/I9DURqhLx
XR4crhtZtuSyjUA1j24jIT1NCa7z5dFYfReY2eRQaEPf7IhHUj0znbRjU86OF4Nlj+Iwuonsbq/C
93YLlxl/UJCwvhCMrites9ZlPeoSmo+6nhcl7yyanAgX/vnqGMiDGZOwG8q2lfvTklGzAr3RfHv4
bgHGGqitxw9pcNsNR1Hugebe1jZIfni7mECGrp/I6nIv5baphaWOmk83kBGyJD6qfdYe9dg6VBBh
z53Yqf6+ve8YxN/yz5IdrjUDnXFsaMAomj+Mx6T3G2D2RXYXOnuKmm/fqcUO7RFa4FSj1nzIWgi5
Ykmny29A23ikgLarhcoebHp7Nf9ZWX1UVTwYAOlVDTYP4RrteSmcjyE8MtOOO9q6evQ16UJDXkVZ
c/XsZm1eJwnEQL4uyV5e9m5cGm5g7ljZXs5/VlYRTTjWtZF3LId20GlInxoNoQGlcWtzJ6DfW87q
kksROXvJ0LjP7XP74jmqP9nWt+sf0tYNMBfCcZJ/Xrx1PDhPc2x0Gh8S0tD6fZLH4t3C1LHTF9py
RmTiDJiTJhMirA6mdPohU+dO93vngx2+M5g9fHagM6lU8SGUtNqN1XHcCdm3PlqYzJbcA18kr3Eq
Wl31iUBVwIdv8Wg3PyGemnPoQ8V0QNDydH0bt+7Ea2MrD2EHY5sllcSdUB+r+Kte3UYolxs7F2Jr
SXD1LxkkRDlU5S79kCS6bkZuTvfVIflkjMfZQT3tQTGjm442wvUVbdn6XYBHUIbZoPWRaVkd9/gg
nSmyWHwzy9wNtX/zThyTamfvNq4gVw+cAHGmDFn88hm8CiJUPZx0e0xMPwzm5nbIkA1JsrT58/Us
Xo6BEVBLuLrVV9swGtb0YUrYVfSAvIThC6XxShMCSClI/jHi8Mv1Ddy4EgCfIWhZusFU+1eHZcx6
aoJ6tfyKrw+mltzwrNq4z2i1e8Yk3/yFNUBsv+ldqeOtLmCXDlB7tlibOgP6JBHSqTwgYjD23qjO
9j8mkIg9fY5lBasQY6GSREgJwiQ+tJVf7/tYm/SZV0qqGV7WvDl3peI2KeynMkjeNeFen3fDH6p4
ESC+jGjB07haY40Iu5O3huYHynAwy+95NHrzuAdU3jy3V1ZW51Zo3VzXJX5DnW80obhFHzI1LiD+
2HlH9paz2r5EHlMjYQLHV/S5P+VK+d0cMhpdQb2nTLaRhIPt4KigEsDHK/J657QhKvsk1KHVHc/6
7EtT/L4OxX1BrSTrnhzNU6fSrdPiprEF3JvvNKQaQw+tqjnPPKOutZ2kb1nbm6vDuAoTfQv76Xrs
sFDzRg6qQAN7+dg5wa8pU734KTLPc+BXLfXudAj/4gsBHrA0iyB0gd/s0s1AH8FsUV5RgtNU15KL
k0g/5NPPCDKT65/ixrlSwIF0amHQpNiy+LtX/gz9V0vuJEo5k/RkSz4dA2HuZP8bd/TCxPITXplI
5qlKWq0j+5/n+GwX5i2FP3EIEqgE8Dblzoo2PPSCXF2wOhCM84pfmgvFAD+KHfDulHF471Bed7Ui
2OPB2do3VaFsb0H3gj9ZfQ82mi9xJ1LDD7uEaD6h6Qw9xC6n/sbDRquDqHpBHywKM5eLaU2C+EkU
1Lj1Y8L8fFbA5yGVNPNe5LE5X78LG/d8ge0zDg0siKbWaudygLKZnlFhDhxxZmjIG8Sha/4pppc2
i04yGuvpp7+w+JsCfpGxgFTwcnmVM4RCL7E4heqLFkXpXZ9rL23TWR7TEbxBWRzdikmSGAWFQ/a6
8a17CWsJ9X02GH2ZlfGa4CWQpY5vDMHXXP029pGbBa2XOv51Q5uHyMwPilukZUxlX67SZOjL1Gcq
eVKXHTv5Z6d9t5rnrh9Ow7CzoRuQBJPvmMo9VwZkprn62DrbSjIlpdRmi+mUDPVLaLZIqf0si9yj
duW10nhuw+A9/fad725rO+mk0+ZFh5yR2tWwYg9+MiydGSYis0AsGy1HdQg8o3Pe2Ur86/qOvtVg
RXHptbHV2XVoSjJvD+2RCc9ljAaKKcvH3MiqB0sozg8F8OZNrMXmeycVdyKfq0ep7dNvE7pqp0ix
594NCF1Dr03VPRDb5j7QilXpDwMpXd/pJBqUYbQztFjq8sfUfVPDHqaA/Fse7HZjl1WuHiZqFiCh
oF5GTHE9tpYEdf2/nrWcEDaYD5JyCArrpuvgglTcqKhdaIV/dmN+UpXv109gy//h/WTQ7iYA/rUc
TGfP7QTmxvLt8imMoAFX7/4m3dMgFAKiR6uSEvgqEMiMrKOiSn0ryO9LwIj93lz25teC12FCDlEg
kAPLWb56mialyO1RoJsjS+EZrPFt5qBZYkteCvl7HXrNKN/GzeAlsF1e37+tW8LsFzE31Ggc3cqx
U1Qjw1y+ljI4Mm9xUFrL7fQ7qBl2vNzitNd35JWh31vwaolOJqRUwNjmmxEsCcJTjAdJoXIiwYSH
ZrKj7VSDti4GeAiAWtCAL9DSyy3ttWaylcox/aoyXNkpmYAN3LT5i8IdlGH/Z2Y9+a10szYkM2ai
xrLf5a0y3IzD+AOmop1HcSucgDubGUDCebAPK08jwRhTUyW0/M4K3bxLvKHJTn9+F5g5BXtOqgyD
jXq5ZdOsMUw7h3xLEtjJofWAyuQqvBWF9Oc+mutG94IRNQ5nDVibqjGSCPdM35I/DQRGc3MfKO5c
7EkBbbx4F3ZWlyDoxrnPE1aUNbeW/WzD2tRb+cFS/cnqd8o1GxfuP1uME63eHWfo0f9ZLpzcaa46
3kg2iuD6zR8fEUweCy6NhI4Ji9WC5ikSDowXvx0FrEJaAZN6NDee0gCUblRrj9V449YBZVK4bvQ/
mX9YhWJOp9iBrZIh192PUjGBgH64vqDNXXtlYLWgJJxnOaC3jqze1zR7arWIR+r2uo0NH8ci6O9T
V4Bhdl3VT+G+bqupsHyju1WMX9X8gK5Cmzo7Hm75qSsPd2Fm5cR1oSlS07OUzIyDo9GU6dnJKd4W
pRJ7bTt978veuK3N0vkQZdWOu9toCAKjYfaQgiGrfKNErzl9FMzFaPtG0nqqmG4K4erzC6mBa2vN
TRR9UPPvvQGQYU8DaANCcWl65ZrUWqrn2MK0hk1F6+6aZj4rUXpgNGz4UeiZFwbjMdT0m8JBpifI
dip822tH7ovOIBw0UKlcOq4hTWS1FqkNlr089WN4N2XRHdnqsaM1qgf3qhndJ8uYVWKXz2X65fr1
2vpGeGSIfaiZLlPNl9brTE9RRJxsXxXIBWeZmnqxLO8FWRvvJz0bZ5GHge4bzO2lFSYEsjKvgRsv
HARj8zUps9MAWUYCz1N8Gvpf1xe1FdlSAYZMkdiKGYF1xmckZiqNgQy8GQzs+CG1D2WJhOANuPcb
2FUPndkcZvujJMaXqnYb5NCEs1cB33Lf4DqA/pCUOTzll2tODeRgw4kipzSYx8ERNyHRdR8eK9O8
Dfdmp7e8BFhKEjAs0mheeSKrr820HeioZ2M1nOyCjk7WasZtrlbmSbXzvbdpy/OR7wHxoAq4zFRe
Lm6apFBC/pc8xQHrIBuV5lIVRXguUXfaFZsrQx2WbGhBPRirl8kWGXqwgpVNorvpWgss+FAqbh0+
RLG580BtgOS5nq+Mrb5FowPY1BJq+qMSG4k7TJl5UxmlnboAR8rDLM8C6hO9PWhhXB6VMT8aalK6
WodObVDKbjEDXx00KBaGwFLe221VH8es1u4I84sbaUoSFP3anSh46xNetobekAx72JpkLqLlJTe5
CZqinF5kTb1lt3Yc9LYJIh4HXo9l7ubyuNOoLia6paYfZ+bPSqm/TfK0x+qx9b0sfWRg1gtV5nqQ
SA3Tduw6g703Bo92+Zn2//1oB16oNOdOjXb6/lv3iqrgkj3QgkDq+HJJUGHlcQkJjD/ng/JoaBnt
jskZzroaTf9k4yj86z5p0x70bosUNG+cs3IHTj+1pnCIGiPNdI1pPsVt6bblY+sUp+uWtg6L74Wp
PhZGrLW6xLkE1RPoV+JTYcUncDbCM816j5F8cz1E29oCFmc0fOUBqtaYSrNaYp9iOKdqedsJ1Zsr
0qPM2QmBNhf0ytQqjrONOFZGk0YOBKPiEMOY49q5uUeRsuXSiBJJiAzQcsY6x1OXhnUYxUBoApiF
JBM5kMiaxcl2gr1cZc/U6oRAgwj6Uku0XZrnITdtt4+Rk8nGeSdA3crNmdtnGJIuAFQBazb1oOrG
1NQTsqLifSJ+SRZY5eycjafYSl3EWo9O/D7cA6JsXg0qoHQsiVvRgl59WopTJ06CUaMq7/J+mTMq
3+uRfm+Y7fNf3HWe+YVfd5HDWV2NqA6GSWTAkWQ9e9IimipyufMobK2GtJWoFKwaw56rp7XLQrNx
8tHyRd3dDk5zSoLwUxXJD2jS/XN9NVsu8JUpc7Vx2WCn9WxjKtXbO8P8GWuf1b4+OQyeJPmOra1l
wawF3TSJH/Ory5+/KmkwrKtUSo6XUPv8IY7v1JDRtLH2JBAh11e1YYlS+DJSQvhH/LeyFCJUCuE9
EXZVzYVHBvFFYTLV7qALt516L5Pd2EOiLipRlKQ4tXXpBFitNmlN5PhjG5+L2eHVhgPWm6TSG9P+
Z64F2c4F2XBPKDovZFQaVUR9/XAVYIjqfiwd3zCzn3Wcx14+So53fRM3XAYjjbyNtLF4H39HvK+O
K1d4HO24d3wFrLwrJ2rotmb8sdKN83VDW/tHoQb+F7DPcB6u7mDgRPUcaY2z6Cq3xZ3TSCcTY1mJ
yLD2+bqtzUU5FKEXknf+vboZRJbV5DST44f9M2iXQnlM+53IZevykQf8n4llua/2LU2imNF+wb45
ukf594RWMWQSxSEe9jjrtnaOmH4Jw6nbESlemlLHOK+HmtUI6x+RaHflS5M17lx9J9b5i0+KhjWN
JkjqKX6uDmlA3RsSVtnxrfihae/V+mH8bMr/Xj+djZIA3GcwxeMLwFGsK2oMbEqtzRCDPwzf2viT
or/kzmFoURsJ36l6CiPRzlltbuArg6sQSRiDYYfq7ICfQLfTzI6y8iWd3zM2JOp256PdunpQhhEA
Arh7SzZVClmZjMBwfFP32+GjKN8P9d5s/NbdIwxbbrYMBH0tZT+bUOvm8Mj5Qh08+IaMEmVR/Zeq
fr9+UFtrYbR6gXw6pIBrcrciztpOaRXHD6IuPQC9qqDRlPPHQi3O1y1trogRdcJKCFqYi7y84mFH
DXrWA+6d9knWFbeMn3OHiHbnImzMUIMKpyNCzUul+fzG2+UdErmyHMBRbCQnlt7e2krXeo0OcV1X
R8WDkiWfIdRr/oe0K+2RE1a2vwiJffkK9DqTWeiZyfIFZTIJ2Bgwq4Fffw8jPaXbzWuUexVlkUZK
YbtcruXUqQ2yDVMgHKEci9Ipdl2uKY901PrQnNJpl6eGujH6DDADA2Q8OmZ8+q2l2Zvb+zK7GVL2
7LP6idZMdMNaMvKnMp1xaNFV8YzGlC9xnTwVyn0Rn1jf7ywk70fv+215S37duUCZ5EFVsBDNiuPn
1NI/vFhz/JmjskZsiUKtTzINzl0MXo/Mr821yGlJ3QBymOsSSBxdqZs7sWzMDNd7JuInGJ18pX13
+Vo0uKRp4CqcwcxwI1EFvNQ0RzDXIC2Nn/PRYTPBf7bTMuN7i1m9PnLvfMWgLpgesIzOzJVgFwZz
1/w5Z8+EJkAf0aa4qpYV6eRP1WEOKonsFHxDdEVXFswq/NW5qAk9AeujZLs9PgF5xpnyjKb30Czp
Ls3HQOvvxx5NIzQwM8zmLNcejIUzg+uKJaJIh0Z32URUtQLy/tFUnqnQdz3AxXGhb71sZWnXUmao
CFJeeJE+h3Be7mKiVdYwcBya7jWYP2P6htf7urmSEbr2ty6lSNETN2PNQ1k6frYLEcRmGaZrjcnX
yjdLQDUJTOxIqckea6zOsBRRxBggh27ubyACDZX2S94/3b7Fy9v1V8yslGdK1wk1jw1SQscLpb4j
njkdtbjYlwXam29LulZvpJZRd0EcCO5xaPilpJw0eOx63ZvB83nsBqq6dVC4pw31M2PlZV1IaDug
rYQstNSgEUFm76qNoc01znE+7TbvHtWxDyzzfhR5oLCtnT0x/SURypZ55UoibOHZmCXPTJafVBcy
XBCuJG+4hXMrm3eNvtaGXziTz/Mtt3e6EU3ptqkA5CDuY/xU1FtV2SgOmq4f1TT7ZsbuS52v9RFc
X3Z8ETZDBZUxtl9ur03j3jIIcoeA2/8o+sEndtCXR5js4VXv0iBZOeeFq4EqzudgPSB5cQcvzxlJ
i7qFNxc/JwympO5BwgvWjrXZqQt6O7uE4BFBSwtIvOefn+mtUNRkEqLBNmMicpxt4H5gMPLbbZVd
2DkAhGGR4UdYQEjMSz0TUjokE4oCMzlVw9ZrAta/pcBP4b3hYziOv3Ln47bAhTcVQ5eQN3NQigJL
lZwr0QxhtkVbK89O2Qz1plK0eRosQMwYaz21wzvG21PdBxI3f1GQ8O6CCsAqjGhqWu/fK5ezAoOv
bU7pY6qRtHir6StMnbaUZy23UI2rqp8D5qmvhJQLPASQMptqxCoolFxFEWM/eGNpYMEu83U9P5hO
EaJh1TdGN/DaLSs2TfvFNbJHgEm3nQIkvdjc3vQlVQKrJDCvQOCDMVFaKK/HzIo9R3lW+LfGfTLG
AvSI/+y0IrxEh4iNVChmsMhx2SQ6TUxankQ0AX+4HWb8izfRoMtWnLKltZzLkYysgzmyTWuzJEop
oCFjdazmNgS+Yl4XTPnFaqRHg0xVk1h2htXQCVnK48zcYNl+gXF8/drOLWqIM7Ngw4wjvSa3g1YD
WiowrTuJpvI7MzbMDKnm7jGl78kyDylnIa2fLFb5wzNIFw7dUK0hVBZeYgvMo3A2kfPAfA7JoAnF
0st4MpNoDt8VA8xqxoPD0t1q582SucF4LuCwgJaeXZhLc+PlheukpE6j9mkkx4b8Huq7lmMGXPIT
dASxStbKvrObdxkygGH3r0DZDSwmqzZrtU2jwrYxfvd3pdBNMS8wxrha9b7UMH6JRJzRZsXVvY5V
IBjJHYy1QeQL//pypXPi3ukmCM5qvs1cC+/hV4E6xGgiKfzFxfyg21d86QjP5UkxY9nmMJBOk0Ze
p/nN+DxlsY+xsuMqanPpZuDtQ2gK841/SAurLN0YmkKkkZ7trfErb+5S+5dwS7927gEmgM9TJl/0
Zu6r0qYfQ3FqFBBz9TtSrRicJUNw/iHSih2SqkCr6mlU93cs+dHob+mwoj7LIjAxax7R5ej6/POz
15F5dJhS3UgjDj1pYz1Qs9Jv+7XU7ZKuIEEMCgvEKeg0kVYydLpBPRs8PG0aauWPgVdvWr6nUeu0
PzP35d8V5VyYdNcxFarOROum8NNc+BPmXaY9oQtcb9ZYV5c08lyQ9OhUuYbSdeOkESFZyMffGjjv
zEZDXLnG5C7vH0DgeHdm3CXiYQ/HdXlMTovbbMSgNK+KjUfVbaOFvNoCkBKm08aLV56GK89bFie9
DZ1mUiDdM/FswlIj6a0XoZa+T86vxI50Wwvd8WMkW4uslFLli4eiMxro4Q9+tgtgau/lKnVuEcuK
DfV5qqstU0zqm66I6kHJg7LJDi1R/9zWlCWBcKsRQs+lC0C1LwXmWl33dpZrwER5flWAeFJ9c9rM
jy0S9CRZMWBL0uBVIwcxk8Dihb+UpovSATEB156HjBSB1TjvcaFu49r91vUjBrCYa96f/BY5uNZz
LwkIxBGsA8ZyKRAzwMqGA9z6PKlZAC7x+8KY3lSlPKJdN8AoliejijdttTYHaD6m8xdJEitXn0bi
JPaYQSyymX+8NAs8tXm7fXBrIiQTTdF2ingijZ9Fph9z1m5RatjcFiFbxrl+BoghEoO4RmjHk06r
5knKO4ckkZfk28nxwKGr7Un99baU6yO6lDLrzJn9Bb086WMGn1IdwO6OuYGF4QW5dmIsO6QIPlvv
C0oAp9tC15Y2W5szoYzksd63EGp0aCtJACUqQWOurdzmeYMu1QBLm9k6gSMCNsKR8lNjZk58sCDF
LBrfqMF33IhAdEdG1+r6i+sBez34/JDiA3T3cj3CKrqh4UUSWaArLDw0PVfh6kt5FdZBIZDFmQu3
uFBIWUpSKoWrrjkYSSQGB1DGRPEbB5057KnZFln62RCUaTYL0VD5fPu8rrUdkqFecCiRkAD/1eX6
QKVqNkXnYSdTPYfbgakRAzWd7W0pC7uIQBH+HLwAtGbKqT27MBPQHcfwr/TigAZDv9WSQ2avkHgt
aMWFFOlaJUqqZymKg5Hmuhik+8rtY9ryrVKt9LldhRzzcSEzipAD0T8i/3m5Z0o+GJwaZg6Xw4h/
Zl2+dUEyYhXPfPhT1Q9586NTNX+0DmIAFLbfNfm/dg1/ykf6DyAdbCpaCy7lA8AIjFNSELxfWpha
JCyG1/EEVOSaX7x0bjPqcsZDgvBBpuDWk9xtvBQ+Po2nXdE7X9Re2Tvm023tWDo3dGa4yPyiRI0M
1OVyBsBCXJYOJNIsgrZnB7TCj40KaBtfSb4tCnJVhBVotUMHk2ScMLKldjp3JJHl7hpmHwZ1k6o8
cIZ4JW2xdKsw5BSJTHCBzKQ90oqSKsmKXiVRbKQ/4iTPfE0FgeLtbbtypWYaduuzuoHdgxZKLxU6
+AqlKHgW5d1rPj6DMS2ctPbAzK2blVu3ToIJBJQILtaA2J8pj0v7O0Ps8AtTeD9v9OX69G5U3cQw
aDQPcrfAHDe5O9VG+9njoEz7yiE7hwcduTOdZqu2VVizbzU119Z/fZwA6s9xNwpwn5pz+RWFKbhC
nYRFSQ4k6cErD1kcDV13T/psDyrODEgO8uBkfOemO68YHr10X4LjFkZh5byv78k8mgcki5ilAS2W
OVhrk6A5vB/zaGS/DP7h9ZtKrBgd2cPDYaO9fAaMAOODwU6SzUlTZpV6XeZRbFm+Ut1xX8OYO+sL
Rbbxtl4tLQbcV6jaY8w8aqhSjDPSuM07UeWR6IaDiPd2CVY0c427buHw5pXAVUWhFsgv6eGpp7YG
WbKWRylGSJtI0ursXY2rp3z8uL2chccV5L/YsDnqRoAoJxMcwtVkjPU8Agt+QDDppvvWFujjzY5l
1wTaSAPbhIMUr2Etrjgl5yM7FyxFplNiu6NCIdjmUSoqvy9fiXnkg7ljOQ+yXgk5/soCcC0bMN3d
+Adumd3sWi+6vQVyiPf5IUgWz9xLwH4Y0omC8wAIt8nOo6rv/IQmfiJeSnGwcXlNB/x6+YoGLcr7
9G0B8AR2S1q4kzLXQcCP66CNryZvzdpnvKiDvBrsgzA0iq7Fgm1pafb72ytduiUIuLyZ4gKPtIy1
Y2WvDGjUBiuN2R1tBi/XCV01JK75dVCGFWFLZhBUEx6ekjmdAzKDSwNUMauuaswdwk3J8dyj4vxo
Uk7CjschVQQP8pa0Wys3MbLLS5Vd6TrsPq5EfdDKPN0n7ZiF7lCwFWjC0vajwjQTFuNRxZSfy88S
aNcoxooXUe0V92ZsveY2OxgsPow8fqiKx5oqa1XVRV130BmC7mqENiirXcq0tCYdOmIXkaM9DN9S
sesNWN+h2qF6VSW7vkr9sn+ynaOuNf5cH8/e2JGvEd7M76r0LqEWAWT2PMUDOAdJ0UuQpbtJXJRR
nQDtPxmVu9F6Ov4X1h6TY+x54BRGL36265y5f4aFUeKTCikpnliif2A2jrlyhJ+qI60EKYt5dOqM
1wNS63I/G9HqAomFIppUz0c+21S+YcSK+GXu3BEDHnhoxns9VX2M263tI2M/QZAh7mJwm+V/xvJb
8YCWz2nYiHYnEFFY+rZT/X8t2MOsYAMwWAQgPHQFmdI1b5WOFoOGjh+bjruxbT64CcKptF7L8F31
P30K+iRvw79AFyIp9JRbnVaYfYGg0sSMYe6GhKoBUICbzjqq75y8cRTguBVkcais1kcXXiqU29Ch
A2KQWfr887PjxjzsSRQpMrIqyArch0k8KNoxIz9vW66FVxfoZ3jzHrJx8yCkSynE9rIRkCBc2liB
I5/5bZWFNF3z6D/TeZJiIUk6B5loQkWzk+Q0qoUXK0qKi5pM+4anvpI89sg6Nx4Yy7ONoF9qvqOT
QIRWBp4bFWTbJD/BgYFZ4LlP3CN9JeQxGbbtEGi885k37Ar3HhMgj4pYcdcXbjM8f+Ql0XoO90om
liKtcDIY3SJiJQgNLBftHB3PhhU3cul4AQRBaz2m6aLXYv6Ks+Pl3jANvW0WUSV+JhguT0DXV04g
8vxz+4Cv0zGAtMwcTwBog/FF7uFXMbXLzVpWRpVz8gARI80fjNYKRqBQvHfBnkVsrzzDC4/hhUTJ
JtOhZTRF0j1yQSZSFWFFi5Bnf/QqD3tlbazb4iUFQQHAisARAqEkKbCWGrkxmaKMxjGgpcBRvZXO
k9c0mHnVBgmx37LuUPcmYnLzuSIrsf9SMIT3fiYogPUHFlS2EQxwG6QZ4GmV3AdNvq+S9Evs9tvK
UZ4EH38UJaYcdf1LPjR+PDXTyqOwpKy4Vci/ogIIB0Qy2OlI4j4dGY8KNVa2TVsVX8dGUVdC5QUp
Mx0ZqG8RbOCpk26vZ6eMsirj0VA1zka403DIaa2tODYLqoqoH64NIlcXLpy0l41iV57TmzzqzG8s
eSCFsotVba8RDVNHncARqB33/4iYgm0FEgeQJuCF8eTZ0jWsq9KuO62sojxrXTAwl0bQ9+Ya59TC
lYAAaAe675GM+hymcXbZ2ZQWiaI0VYSm6xeVbUjS751EBMT+nVcr5mvBol/Ikt4NblK3KhH9RtaI
wtdk3qXNeLQ8saL514cFpVeREgL0HggeGTdlYdggaaqijlRz23WDsTf1ytzWAz1Syh90Uv9oW1Xf
Om661nVy7WdCMhjPZkcISFgZtMBwEUaMbqijMT+WFAGM94BMh0Kz0PAiNV5rg77ez1kcat9zrxCy
vrKG9DrALY5dR7kdNv2dUj4AZrBiMhc2E18MfAyiedRR5I6xGrI1jxVtpInqDhibR7f5kZE7QpFP
sd0fJdkYq+7N9Z32PodcwW1GvIjmjMsHSNRCr5yGttgybm1HQefh18CA3X5+FnYPDYTzdB/09s2J
hEspvV0XTGN2F9XOLwWzBawStPTfbstY2j0gyUH1P5Pv4c2+lOGJrCIOt7qIGlqoEkwLQfb62Dcs
OGKI2Z+MY/Kc2exuC13IxoK5GqPCAPRFeI/fl1JLUdhNlrVtZOXGY9l6AEQZB69PfJQdqtS6nwjx
s4x+67I0tGMS9vSBsmbFMC9kGeavmKcSz0VGxB6XX5FPjNC4K9sItLihPWzwUPod2zTjd9N40BTV
L8s+qADWXVn9wrleyJ3P5MyiYRBjJQQmGUXdH+GGrulnSsRBBDCF1kP65mzGdDOgLmL4XhE4a2HK
wqt7sWqZuz5PJguPLqSrRP1Z9x9C7JLE9Aet2cCKj80eBB3oqw9NPLq3F35tyec6CWYMAQGLcFNm
XxqAxXFoX0Ny8WFZB10cMo5aWudPTbO5LeozfXfpM1/K0i/3GLRWWYYIABo28zzsePzYmm+FQAcm
GJBBCzhWis/fvxvisWgS5Bvuc+8Xyl+12Awrara2ainANUdUlJukbyM97Q+YB4YZPTtm/cx19340
yYqwhVhhXjdSvTBL2E85CAUDrwPipLyNuM30D9cQ6hHZHG/0p1Kt/3RTJ+qAjHE7bTL0pXa+G1NV
O2R1XZRbsxfdZoppzp+qFiWYJLfM96agnPlkYM6pzAudo6c0E9ZmsnXybNJab0Lwk2bKTlMZz3dp
aXXqYWhsaty5SpE+EkMUa3Shi+YDiRJk6kCjjZSJZLQIsMCY9zm1UfsN0+5MP3nWN3l2Nwy/JnVP
q853DnUVZtqKv3gddmBvIW2GraFkL4/xdbmgWZeOuLekYwG349jv9CLfD07cf3XyOIlWlFiFkl4p
8ZlAWXWyoqw9EBREdKj8nFR7HQAMRz9kThm2SMnlw1tuToGy1raw8LwhPQ9YMf5E+lGmfcA1YS7X
9DYiuW4EWZIJ3+qntQlOS2YQmFjYX/BoIrySHgHFautWdVgXVfldS77H+m/9n2cEAWWILMBfGZKJ
d+LEURPwyEe29U3to4od+3ojNmV1L9C42dwBAdG82n53pzdf6upnQthu5QxnXZTP8PwLJGNf6GJK
OpF1cJKPadJ9qRvM0Kt/pxk67DbtnWu0d7XoXtpsrWN16RCRAIG6zm2KYFi4tIA8bXRPqasuUiZX
PZUU3gOwv/Hr7fUtSkFEjzT1PDDZk5aH7vYEU6DrLrKsUj0wva4OFvrSVnBp+qzp8i6iaRSN32Dy
wXBmaTGp0bcdJ3oXCYKmLYsMGZjZhu6HKew0nDjt7nmtTI/oeXGC1NCKO8OOkRfRXMzMIw4G1k5J
GyLGVx/QnUdRsczdAxsKDMpNJ7FtFHRymXpcvVWZxx5Kder2IiFrqP1rhwNQ4Rnxilw3KsFXxKQj
QgGzIW4f5QpPP4yKpUEhau2pFIl2PzUYngz6KobuThDXopeeT+1RA2Pbr9tHdnXv8BUIO5CmBEEg
mPukIKcznL4ZKRORmRkHgnbpOk0ObbtGfHClGbMY6AVyVgaGNsmlTiUdAZnRO4GrZ7FvidvaQ8BL
AbT07eVcWeVPOUi3gotwTtZIRtJQiiwRYy2iCiy6ITPyP0UP1h2TjaDsJ2V4W9ri5oGf5v+kzas+
89106lpFAgcisr0iDjybKZuJgb+zRuJg+9+IQlFkbodDylp65Yqsqoe4akSEBLlf6fGR5X3okGml
Srl8Tn/FSJ5SBZAHNUCBEaWu9YLmyPio9166EvEubhv6O0HWp882WTITRO0EJ2mPbaP1rtCGjV3V
R+Fqm9tbtqgLf8XIoJzOMzO3R49V1Oq/2/4ovDHo6anShxU5K8sxpKNxsolbioWjcdFS5yC7T9G/
bLdrk89mq3Zh9ZBXwR1Ceg5oDvT7SC8k9zKdZPEgIpVW6ffSicEaltZx7wsVUzNNoHXDmOhjiDkL
a1H1wgrBfIFaFDqNAVeRDS7j4Kd1cjZEndIELkNgZNcbTFZeCQmWVgiSMlgKdW47l1FGqUawa1o5
ILmz4WakN6NP2KAFdYqldS4Au/m/Yv8BxMcobNgJQAJR6pUrgDpvQAekTwMgCEbuV3VX+o5Kf5O0
BEp+aMf9P6vkhTjp5XJrw+ipLYZICLH1nKnxWzS6+jzOh9CK3ZWHcuEyg7MECoNsAdrkruAyrV4X
RqoOUcHyvan2OxR7/hXIN+/fmQjpKpudLkD9og+Rzb6ajQgb5Utm/ozjNa7wRQ38K+fzMT2ztEXd
AR+rG0OUsa/ggt5oGSa8eeO/GybYV3gWGE4BoIHMSO511HWa1oECglPbaD+05jWeVvz4pZWcy5B2
jHfpIIpSGaKhGYO0yoKuRqY0frutaLMxkI0FOCk/YTVIqsvGolA4QLZ1OkYI7tRT2oKYGy4Z3Vdc
yzdKTfQHOx7FSgp46f6i8RdpWZTAgDibl352SJXXdh06wQbUVU1bhChU5bizaTWO24mY9S/LIebX
shz4VqRK3BxuL3nJoQJWAeAwQJRVOKDze3AuXpkmJVewswJ5U3faK8a9xZC36Q99P/lCp1Fn7T0R
3Ba7tNMolyCZ/5lrl/NGtgW2AiroGJldZCoYFI0+3u6HsI8ifbktaeE9Q5sEUqgzH6yNVrbL9ZEM
VZPUS4fI8eArunG9jcvM9p0yVwMjNteqw0un6cztUB7c1DkxdynOybNRFIoxRmNiNJHXiIH4Fq3t
fuul44TxYrVrDP6YjGCvju0yWSvILG0sXhxwggB+j1OVnlWTTZlW9PoUTby+FxUJ3dzbo+33N1OG
77CjaybmSh4CedMCc7AJCASK4dL29qqJRh0AbKIUsw9HzCUEg1ZQ9+9K+qsofv7jUc6ykGrE3ANU
MuAUX+6tZkzAMikuIlEitgVgFOmAoSN9ctD1FfW8vhUQhcIMxh9g/CdAJdKyykz0TmPUfWTb3cYW
X6CuOzMetl38wRzuJx2SOCl56ew1CuN5DRcmyEQafs4ZAMeCfPIVbCvHa5cJNGkwngQDeXfTI5qW
AoY3/HsfW7vun/099JrhiUC/G8Ad4NeQfH8GQrCpLIga1do9B4F2nPJnfaDbkq011V/dxE9JoDwH
FSZGXMlLc9HEV2clVUHj8BU8btW4o4nu81WHaGELwVML1LqOiB3FUekKJBoZBky8VdFG5zxwvd3Y
OUUizq+c2m/B88gH+l7mK17D0uLOhUohgJYAkIyGTDVKGkDZ04OafOD+j8b7P18B9FyiwDZzYSCM
l1whWrRpByIjNUo/VLXzdfpm61UwGiuvwpUVgwEDyAcTwjBsFA609ChwMBsLLWu0iKfpd300/bYM
c1N7MNP+PtODLl2jablOqQMggK4hDNlDLAo/QlpY0muJagymGeE2bqd2DIzS2rnMCwqd+VTRwTc5
BGrHT5WKLCX5dXtbr4FcoAyfZ01iV2caSDm4wpxJpbTsyY3aptu16UMBluWiBjok35TqySN/+PCd
Ts/FrjL2lGQb2/6hPLn/OnUFzwXqii7sGzp+8C3SXfTGAqNcmB1HTKlBWG0Xyp1AHgJ7oa2l9a7t
9tx6jf1G8zU8ns8k+NmzT9xxrovp6SlXQQZy7ymPqL2NCQ/i7HVlb+evvjRp2FVoEhQWD/BVEC7Q
oZA7Y0dORsOsY5JU34Qg2kM2gujEKpT8q8d0LRxVgwUNU6dDpdmPDWZoHbOiRRJKWeOtnW33xfcA
FItsAPAaiAkBl5Rsu8UNlOs0fE/vPjb9iyjEJnOM7cqqrxLPM/QWeEwAAwHkAcfH5WPFdS2G592T
0wCO2m56cfITBrmDKW6T6X9KXm90vfcxA/S22KvgZZaKCWCfXSd4vSQNUvXEKXWGtWVVsrFGM2it
IvzfREi2wbSUrFS6lpxAXOPHxgdJ16YQX+nmJ2oZjzw8RNSj5YFUBNNy7UyHBArLPeOtwtQBCWzV
uhEGIPzI9WQlf3NlvCWBkkYwlgKelmDXMFncz73kSPX32v5m835F0JLq4V0HBA15Njzv0vE0pGaZ
bg3kRNAQGvZ2rPgMHkYgXPWf4Zqfa/orataUswsONLKu5CVEjew0Ki5mVcQ+vNOV5MO13Z7FwNVE
2no2WfKjbudJNkx6jMuk/k5KbWen7XOTG18Iyq+MH4yfAvQDIAt5yJy1Wuh1DUuSLb25LDZqHdxe
5GQ6wcQC4oZ8q3VBHb9XypcKg8WyQ9L7g+XDDb59BxYUBhx+aKiacUIon0nnmNQWsbUel1t10H5R
jZFnDp7PCu0ZDYBr4MUFpQEwA7BYGBEgA2VhgAEqmSA4ydpgSYDoIlIsVux611hZ1cK9Q3J9RjIg
lTm3ulyqTCFchg/BWWqPVneqzA2GKJF6k08rchYXBMAAuiBQt8L+XcphlpMaBVHICR7cXvFeMaCB
utpKVuLKC4QzC+p++GRAzQClI+l/l3R12tWMnjC/fqL3BFPmFS2iGuDomT/wNjTWejuWJc7MMAhN
EKVIStFQqwKpYU5PfXf0vnL2DKAy2pLNaqNbO+XjtgauCZOWV9Sj0lJ05J1o6m14DD86cQNnCB3l
lHvowXPhpCXBbZlLlx17+neFkp3srZp2jGKFSQyko/lSqf6APn0DrODGsMni34nY1oh6rbU2oGuY
5edp/pUsPTrMZoY6jDhN7ReGJx56YMOV1yoZT7S974cEptQJ3D4NPPrQNf2KNzzvpeQwXCx7vjdn
ptRkfaXmNfYaNG3FhvF+2pASvAEru7vgMcD1hVlBQyCKSrLHUOccA+9pQU/gUDRtX3d2rDwQHXPP
NzUmXU93YsV4L+rQmUDpOHnaWnmmQGAdf5lBh9ZJwNXXEFSDqqN8oZRsby9xyWwCZwYMNvhc0ZYk
CVS0vgQJAfRH8IdBbLXiD/tRlytC5v/k6rTOhEiqUhkJHZOyoae40vNtN9nvqV5rQGwAAHB7OUsP
EE5sHj+FdMEMlb9UjAIdJ02FS3FqURDVnOO4jQ/Gfde8WvYxob+qej++1BnmgwzqylX8rFxdr/Kv
aGmVTqNbhcFbenKHx5j9buw7ow2aCs1GiT+qd40e1tUv+6X7SbvAbN4SM/XjX4yPflM9W95X091S
vjZsc/l4/36TdE/yHEStGDoB80CVOLSqDKTfqMqFimeelGmNoGp1C6RnBDkazAlwSpjAJt3WpoCd
Zz2g+e+J1T+1LYE5RDNUwPlx+JNS7SDc/aBtabbHhFdeAto/wTw/G8ahY2l4WzMWLcZfxZD7yy1k
wy27nD/NqtEUPdYkbEyUOG9LuUZozVYR7EtzvmjmkZ8v+JlhUtJOaZMW5Tk736jeQzyyXdm/lEbt
j/q28l7ZgdavGLh1xz/c5m7sQAFyAJuK9v32dyyfxN/vkC0XmjiGTjVx5UD4UU6Bte0KTLb9wuwR
t+Ixtx9sGra88XUrxCAJfygxA6xPNqZznzXPSrzvlJ/oxjOjlc+6ymJcbo/sz9B+4gazsT19n37H
ZMSi2Y/pnlWPcBIbVj6bXRVMNj/WfJ95v3T6HVOViBYhMTUaoHzqTD+N93zcFlXILAJkxpckB2l5
7dwZwmfuuMnJWvpv0Xid7aTkQzBjBIrb1VFwjZNpOzbu4JtVXAetI9bGV11xMqLUMButuTwJ84UR
Q5faw/IadUMHJqQwEp+WeUDy5ACEj+GFXN236YR8y4sxbe02mNzej/OXMZnbb808aODZOK2fJyua
dJ13lb5JMiHAp1gKbyt4ba6ya6bvJphqCCVhqUxbo/2VMdfn/Q+kvra3dWXRlJ9vhmRMhKFPZtVC
hdPkrixORkl9gzw6FQbHPJZki6R2fBQ85M49WWubX3K7z0VLt5iLynDoBNFcVb7iKBSa3OccAy6/
ufpa9/ySYTqTJVcEbV57tMWvU41JPaZK/GFNg5cegXMJUhBhmhRNkR1OMNfHPRv1Qw6G8Akc9aqT
rrQaLGsLeDxA7Tw3JsotidPktHXVC3pqQCXNQIUS9g6/45tYr/2s2yvTt9FeG5h13f46q+iZUOmK
KjbKEA0K0ie9z/2RYwTsvtaD+gWDYMdjmRAfMQYwU1X57ChvTb6iqEsG4lz6fMBnJr8YGubozTB7
N265SxCthd5gwrJjttHa8zLHz7KPcS5Lcm9SNC8XZTq/5+WdPQW5+kVT0emYg4rOV4b7XpAgqR/R
I6CuOFazxt8SLFkmbXCGKRshOHX2g/GnQgjlBYOftfGOOB/Oy+27v/RMnC9TsjmZ4lk1h+d9IsVD
jelutBNBYvyIex6kyQS/Krwtb3l1wMsjloflladC9YOiK2iCht09WNUB2LneDLjY5W3onox6LUuy
eOMRaSP1iu5g5JwuFQao5C6vY5ee0Irt+YYgkz9ZCClur+mzhejqyM7ESPZTJwVgOAQPF2WPqeFr
09apHrvuiOvim4MvrN9mvDWUjV345Zj6BmZWrA1iv07izzfz7BskQzpwj00WxTcIDEveGXea5quY
DB3w5mv9YTzx0M4emPbi8mOjFChprBEAfFK2/P+bAJ6ay71O0p4orNPweqlIXh+T177wLfe1Q797
vqv41sz2bRZl4t59Lr+CoMNTjoSBqwRkDL1Od7lD/EZ/ItV34UY0H3f/0xkBLnT5eQXruir28Hm5
umN023cPabvr2vcp24IZona3U/ysZPet2h9UZQrp1PtutYYAX0wigHcJ/aBQypmY4fIrmI7BOWqi
k5N3l1Fk7fRxY5KP3Lkv2h+07tBBqYW1u7H677eXv/QwGQBkge0ZoGw8GpdyeTumeVU0SIhaFH3b
j2r+Cr7WAKRGK9Zr6cadC5KuAmFTC3BRhfT1IHxORGC5b7eXsmSxziVIih73leW0DZaSWZioC9jz
JO4z9ijoe1VsrX4NhrooDkQaGL+HoB0dkpc7l2vEVCwxklOrVQEYFsI4Y37ejGHsWDQowWcSGrRe
eeiWjgv95yrkglgBWIZLoRrJC2ELJCMpiwO7v8PA9TZ5tr0V47/oQ5hzcx1gDBiBLHfQojJl9qOB
nISddSpcPWUIiU7K15rU9zqok55BhDz6eVV594bG2iczs+jh9nHO+yebjfNPmLfi7E33GtdQ8o7S
k6OFZt36aXfoi9Ev3DvF/C90EwgDVONMpOvBfX4pqlPboVArBKaJW7nHnNeWj9BYWXnhFgNTB24Z
Ds7BoBq5hcZp+hIPApxAZzz1yVFUb1BKY/pT/S4AqTCftS7zycdkbel7rIbC28d8Ix7d99v7unQR
z79CuiblqAF52cCxTpL/kPZlPXLrTLK/iID25VVLrb1X2W77RXB70S5RIiVK+vUT9NyZr0qlKcG+
MHBgnDY6xS2ZzIyMUKytVUN/s1KKNfzlYm4SOBGUUgFsABvybE6nzuojliEkK5JQt4k/9FpoEnRq
vkR4vpmO3ziPEMrhPwdlLVD6U5eeb51L27Otw6dB2K0rMwDDcwWtsIiTQ1eX+xIs9sqhVyyf5hm6
NL5q9EfaF/6obnIIWhDk9fc9+xhN9AXuTHXPavD/d0EcfSc02+dqtjPS0o9Lss/QJ5D22/sr83/M
GaJooGuAyZrPmWUVVctHxECiDGP+USuP02TuCIh5Im/6nOT7tAevFt3Yn+8blmtxO19AdhroIpf6
09f7n0+uyxTctSeWGMyjhYseKz1ptiPRrc19U4u7Twoe/D9T2rUpqxBIR4kpOw1A+IVg35p2VFVX
3JfcwvfGM3uM9JDRtl2u4DFC1R26Y9rRt+LcS+LoFMXfI+GEduysxXpyku4ZlSO/8Fc98O6aUmLx
HPAZxpHpmyB2sHU8Qro0iHXIfgC9YE0P6H5UsjG4P61LK+gYaJlHoIf63zx6LizA24RAPGsMQxdq
tVltSJ6QIM+s6h/8MiIUkAmByBY332ycBHjr2uWuzAmUoHDuDmkfgLEyVHorjKvXfxgX2n/gmNHR
i/T/9aQis9RYY5bkJz1KmIcy6uingoFVqZrWngSLU3hhauYXjWpEAbEs81PDC2ub45ET5nmcbpTS
GVfum0UHheLb/wxrTl2rdDmJtMwqTgptwVPPnZYXXuwyu9u0aT81j9GkinI8EBNJA18RukE9kQpQ
IUIZwAxzlBLSkKJTUt/pWZSr+3Ky4+7IXW3QAi3N8PdYr/TG74RNylc7rtP2t6okDRI2ljZsR/Qq
1Z5ZtdZ4dIQGwpfYGlizaxXKWnAtKFDImMaklrIK4I2xV8a/dBMiiEGsDbQW8E3zht1mygucQF6c
WuenarUHUOSHkQHWtSFXTqT+xSAfnhAk3YrpoRurR5GGRn6uRASx4l8DOUXmTzdlP+/vtYWATseL
Fy0DAKaYN3walSsKPtC4PBmSxRtd2pVSbaxiDF26gfCHR8XX+wYXdhwqWgjmgNuE8NRcbKVOoF+v
9Wl54qDK9RPH/pXQ5LuplmtHdnG+Ly3JL7nwTaaIIog0wtJ4EPmuq7dIVUbjJ72uA6iM1+SxCgke
HGYYgdfns6N8McUu64OMfro/4v/jQ4A+RLMERIXnN03pVNSmZVOehvZx0MJ88AtlCF2Iqn/S3tu3
pgmrV4gdZuhKVUavSN8qzUsGiJK93f+QheBSFhP/9ztm11BrN1PWkLo8oaPZc8dAbY4ofEyDH68R
YyyVASTMS/bmSaXFOT6XFwaaDC2OuY9e2r3lPNHOHwIFuj6d135te18VP/jneDhUaM/Tw7p7aXpP
3drtZvpWrcGUljIS+Jo/NL9SdnSu8VdWU19oDb6mOwwF9afoa0+OpYM07kh3nBxRCErMr4b1PHRQ
Q+qZV5D0YCYrlGZLiWW0uoEvHGhwtLzNixB8ygei6n15gkzj96lCB6nTenYfFiaYKAINGiHqySBf
0f8h9DXvIy+o2UUt+flwU4KkDrDCWT5CSfq2osZUnqiToxTFjiVo1e5vr6VIDhcx+oBwZ4F8bs4T
ZhYjgyCQgkWfDhb1QcPKkBl8SCzf/Nx+cqGBYIetuZKavHVgwHXgapY4FeR+55kMjTV2ZhhjeyrA
tqEruecmG2TOO+yzMvVAAB+ujPK2Ng9yI6SZdcmPAqayWdxoCsMpgfvkJyfdJ6h/dOB0fhDC8OyB
BiTfo2F+NFcQLDJ2v1492ASxknwBS77vWWzHQObR1HXNT0ZmHtUMOHQ3+dn2+qbX6O/747vdKGCR
AokUHsGIVrU/zuzCa0ZDaaSOSfkpZsoDuC0Rf6QrIf+tH7o2MQs6nExU1BobfrLRl1swinznrmnA
UamiorZy6FaGM6cvr8bc6swUtgZuvMVFvtGjNUTKmonZhlColdVqJ4cDfjYzNr0s/nJ/TW73OBYf
AS56+vBfNABf32QJi+qmNwusCR0jT1O7gIFwe0I7rlnUYdaI367SrqDY12zOLguUAw10r5b8VEaZ
r1vNfkTfbFW+cAD1ux6lQGN3f5BL04gWILTnSAk2yAFfDzLTM7syKkyjOY1WONqZ6bWW8n7fyNLW
+48RtDldG1EFfmXMcZBMZoRkOpluj+vgVPZ+tybAtnRmL03NFk3kFMXdCQfJYT8oqOVZsflEVomX
l63YKPlDiAJnduYZVKNJWJrCyjSQoKTbVNU3rZ598G6NhHLNkly/C8fgukk21Brnp7pyKy/S4rcU
zACo8X0mTb3SFXkbJMoGXeAC0UMIbb45dtnkfMgzc+SnsYmDKkHlW/2YcIHc3wwLF5Y0g2UA34KE
Tsy2nBDmRNUJZpL2MYbMoqq1IXGrPXVSz05CzY6fkkj361h/N+kUDvHw18EwPkC2owEPjy7DuRZi
Gpfoo6oUfiryr7WLYRYPcbKGQFmczAsj8qRfLJzVgViuTFSM0iWbRCTHgoiXkqyKZUm3fX1JgZkP
dz9aRbAPke67thPFLulsI8IGKX9FeMsALOyjFKsAR91m4LstvWL6BaEWpP9KQMvCrC/DrkZKqs6e
zbz2tXT0m/RMp2TFs/xx8ve+bDYDKHw1adfa8J8IOQPSBtFbCyzU72gKyyd7J1QAYgL7k/1k9hvr
p3NyIuaZxqlb2dW3zgcThJoDImLQdSGXfT1BHTcqJxp64Glz10+0l0FTj0V5APW3aa3mXaV/no8Z
bGegEUFbCHLaszETQsyRGbSTQJwp9cZy3+bfazc0v8XNd0TEHlAVpPyFhs+VUd76cZQz0fb4R/oc
zD7z250O6OOygRpO7G+mdWzzj5VTexuAwYBsITGQ0UVnwOxmasHkXRdG1p84Ez0492muqI99jkrI
Q9k5brrF390PlTidHhilM9melTf2TiMowAb3v+X2aKHDQrLIIvAEIHvOkKDkU5w7UTKckKdQ0wCN
UmBMGi2FBiDSXWsJunXAMAb9EPBZo7caQK/Z9iGlGmtNNZxIUeyNcmQ+VeEzhmwYvaFaiwMXhwah
VjSQoPYCN3ltLRqmunMYHU6oyimH0Yqsp8FQ9D3Ia7KXf5hFNI5CSAkoJAS6M1OppeRgN8bARnQX
Aw5e7DSz1o96BBTzfVOLc4hmJ6n4JSPp2RFsnRRE3JE2nLI6ZV6s7ZKcmkDlDSBSHqfwvrEFfIhs
/cWDH6UyiYWczSGKLwKhIR1PykDcFze2GBSrzRjNx+j5dCc/tkeavyDpWIAWKm43dsnt9pA2dvFB
ux54X7uOigH6uGp/5qIsys/3P/D2qOL78BxEuyfYCvFou574tuvqqQLW+BQBqHMsbaOS4N81fbXb
OUfLjFQxxAtNdizOQhR7im3S6GQ8NcD8HtH4Mh4sMDCDZJilZ8UQq+o0t34WBi30LaJIidaFP/RH
FxeeWWZ6l+vGCJzDQ8GPBduqXzLr29BuB2ALHeNtAP8B95Q9zRIfyUhPDK9t8rMx1npDFl78118y
O7ITtcyYDjqw6XGod0fru0UfNbyPm+/ZBjKcSmV6xdbtnr/fX9eFSua13dk2B4sXmZCAG0+d+06h
PpLv2LQpow1y8l/iH2usXEsLDAS3hJVA4RM8SNfbSO8hoF6yajqluYYqQ52OQAZFz27aRF6v1e3K
i38BNoCIEDcLQgzoKEPO4dpeyngx4g6YTp2uBVb6K0+95hztv07qrusdH6S2zub+hC4cFJRI0WuL
0AYdku7sMh1dlaW6UCbEvhbbZEpGN6PN19AC8rdcX9noaL2wMpvHpnAT0NP008lpa79Vo21Nt91j
rgOvfXTcbOWBt3RKoNYC0lU8tnCJza7RghdVplJ3OrlOXD4pCIa9gtvNXiVM3zKjPvVZVu//YR4v
bM5WrldbIeCJYFPpMxRD6bAtm9rZ/YsVlBqQwgC65AaDjIAS2pcpkuqawR8LZ3oXqMmuGFna9JLk
wMVrFUHO3KsNORQYOgWZe40P8WOs2hst0t8K26mCMYXw7v0h3d7G2BpoZQfZk6zYz28SJJxIHdFS
OU3w455wOv4D01w9QZ2tWbu1buMraQss3kjbgslhTswY98ZksMiZThM4wPYD5DlQoWC1Dwns0a9y
Jf7cc+SpbUFBQNwW48EWrrUSEizOLkoS0I+CRiAi5usjLmGVqi3wQJ+Q6TpkucO9VO9GcP2ZCJ0n
5+f96V083w6gOPIqhLXZvpxyrQTtJNq77X5gm6lUFc9pKVlxXEtWgLuzpSQm3uv6zIuYJdEaUySg
D7TFa5XnDQiju7e/H8mljdnENW5H7LTA3s9Lonppz2O/d1dxDkueChE4SFt0UFMgdLteHju3K0cv
B1jpwTyG/gZ2tJ3R3UeD5PNUIMiWO8wN29hGK6TRAkcTj5anRvEYNpPIQzMl7kYw0XpqM05BR6z0
HFOj8JMCws73Z2Tp6KC3ENlh4NuhSTa7C1F6aSq31BTgXKIoANknGlQ5Gom7rMhP/2IK1M8o3IJw
Zc7fA6mjKma5q0C0uBt9rUj6TzUDI7E5osB239TiXoLcDKiWZNetNQvdBtNM04Lp2EtKFz9N0BkP
DY0r/7KbLqzM7gjelrqdwmOfNKczNklH671VdMb2/lgWV0jql6M0KnM+sz3raMXQ51asntQSOioZ
yClDOmnZE/Iu1soRXCgFAWXyH1umdH4XsSE1UNvMiKOcSjybkbN32qp/UIexFrtYn5TuoR9TffQI
m/oWLO5NOe701EXhSgXZGKpYhdkhDwTmd8grmCz2eGuitaU2MoV7/zIrNihgFNCWg2H++ks7pe4I
VyMF8O6cHlRum++jItgrOLbdlSS5nOB54AEaUAAWEKQDCTY7Iij925S7uQoUh/ZpmMyPttHeEvMU
qwBlInqWtUi+ElItLTqamOUd44LCZK5a3SbG1AwMNkUrRVjMpvMpSZIN6olr1LhLkQ5IyaRIrwU6
jflVPSIc6NWaqqckq7z0yK1giMKebVqxEhMsHcpLQ/LnF5sriqIclJa13MjVS5mkfhGXK9mVhYsR
1xNqmUjqgNZmTrIkDPmelLsiZvGh4mybocvRM0Xp2/Wn+xtwKc4GOQZcJvpQdRu743o4Y98m7tBj
OAo413wt7gOLJxCgH9rhyTFa4vO0Fg+8NQw/Mp1HC8qSX0qi05VZXQBzIycAdDBiVewV6LRefwct
0IwTD5mKuqXlxXXxOBjovdI+t07hAczpNweDoz021gJB8YwdrSdWdGFX9M9lXe9JFQ8rR3PhvFx9
0Oz6o23tEqHJ85JAOi/daEV9jDAL3Si8XIzgM3ow1sBOC3tL1gAxergDvLFmrtgZqKEkKYPNuAyM
7EUBYer99V4e1X8s6NfTPODJ5UKTEDXoNok2BWow7nDqRPqp7Vu82FPIu0YPjbvGRryUJbka2Wyb
Tchd0qLl6mmsflr5F/IUu0iTTOM5U4xtnaVezSEAn/qu3oToB3mClkjqrjDvLZQCMLmgeQfdO8Js
d07WVk0VYmoCHwGggh6BUZIIP7dNMAqrwMBUJTJs0SGz+CZSB8urMv1BH9b4t+S2mbnhq2+YbSub
4UZxR9yDLRiuvytEwcuv6vvuy9AjUppAOvYg8l4LprJiK9540a1cDH92BVvCqdRUDt8G6pI4PxC9
+ob9MRV/nzGV8wyVdhQ9dEQvs23cRimIayHYc7L4g6GfCNsY4wqzyoK7vzIx28d9rxXFKBq4C+tH
EXmgk9DK77FwcL/s75+Y5Vn7z2BmO5eXwhSWhZ1bTn4/lTvTKb3aqp+hSXDf0AKE6HraZjc0gsCR
xgrOZoesYJPv23JjMcPXjV8aqmMkEYGq+iTTX6a83AzOlvbiGems1hg3Y299MUr9l5kqP+9/1aLD
uFhLOT0X152Kx5JamphoR/2apAHUWzxjOoj0GyPPlfqsJ6f79pbSWqiXIa9ngbAJrQAzg1WXpRmS
BrjIe6+NPLRrjPS79bPUPEfzWvrG1nBMy27hwuLs6inrSRkHOe8siULaNJ49uVuav6ZjvDXI9zp/
EJ22pbVSe6z/bPKVHM2i078wP/MIXdmMiRV1EhbkttvEUTOPxU0W3p/XxQODOiSyC6BJwU17vY6c
gIOLONjGBmg+RxCmd44WEvVrSZOAT+/3jclfduPkLozN1jDuOE0nFzNKa/qNdUXlO5mqemVR5P9y
n11Ymq2dsEdbjAMsTSYPS/M1d8JW3zHrATzWlE4+cjUrFhf9wYXF2XK5pSgzYcOi3VdbJ9qN/Tsr
gZ3vN/fnUP6ee3M489ZGq6mF+WfB2tJLTiLbKhy6HUbs5WkTqOVfC0+BSh9h+v9skHlCLRqMLOcm
xgX1WgbqRCOC4LWyEtmubIw5rqpU6zQaU+xCTbgh0Bi5O3mR8un+zC2sEGqwuiYzPXhrzsPnUrh6
F4Hn8FS3rfngAiH6FtWm8pEMbRbEwjX/Po8li+LAPCNad/U5csfIdIcnDez19nY0jwNarYlWbUZi
7+4PbMk3XlmaXazCVeoWCTMVHboh1G4bV/Wq6jELjOYrK54BpkHm9e/DYOTMbBNkuvIFN2+jg36F
OtRQQDvRahJ7paXFG1CG1cbFOyzknTK9ge62QMeUYQy7eDDWqCkXdoyU5kH3EiixQFw6cyWkL7hV
I0FyYikFnrENCw45yZGHK1O7ZmfmSErXrqleww7KzYGZxM9d4wSxMx0a/UC56ueghzBLk3hoZXmm
wt07eX5Qknyb40mijmsdMwvX7tWwZ16mhCJHnAgTw46nc2wc1Hp6TEHnPar6MS0Mn1VKSLI1DajF
k3Mx2TOfk+UpSh81rIqi23Ar3kToN8/B28j7cWXCV+b7z1a/iCsGUmeuLVQVTYapJ4zp3WZPkwEC
hpV1lYHgzI1eTuSf9++Fnb7PBPQVMCSl/F3a731bHMDb6k1qDVInhFkF2SXwq6hXbGq03yGx61s5
XRnsymr+iUAuPsJkdV8j5a6eSEm9VJgHZ2ifjMw6mrwHcU63h4JJyPW1OV563GPwKE1LqV1USWeH
p8l6q0HFAZOcOGA2wYsnBQ4bQLgBmuw4VP40QSDPtP1BV3zmrvE/LSXiwJgHHUNDYp9uMNmum5u8
6R31VHUCog/Zo0Drs6L3TxOzkLIWW9Tj8aC2jmx6MFh+GjPDm9KdRSavW2NAXVyDi2+RG+ViDdpB
5YOaYSPoxUYomc9AfRXYY5iBagu8GPm/XAoSzYvyG3gS5095JSZNwSyCB+/wtdF9MW1Uw6u6ldhR
kx7/ZntfmJmNiqkOqwQ4QE9VwYCrL1Oo3tKWJyD7yHqC5mqIcvmZQB8MGiMjvzQH6jFORag7tRsw
Z8oPoJeItqAWGsJeG7+m9gBNSJdFh7IrjXDSJg5ixXoKUmb0T3GJdsH7J3Qh/JXpNMn+CUpJ1Zz5
HIFEgGUYsXbKo+aZt/Up7pw1kpIlZwNKN4kHkXiieXNG6mRdb6sZZskax12qx/beYZB+RjloDUG5
BAdABhUAXpA9IA85b+yqwanG1JRqJzvXv6FLDY02W6E9aXrmme4pT7WgUL4nDfKGOQvNoY79Coit
+3N6E+yDqBJZUOTzcGNKJNH1XgdIfYpSm7GzYlJPQR+okUZBpP+mVhzE2tt9YzeBqgPIErLXaHdA
ORFCF9fGSEpGQyU9O/c5PZFGe02HehNT3nkU7L5kotj3ilC2963e+hZpFi3qkntR0vvOkvxxQ8RU
6gM7s2ncOLzf0uKhzV9x0JDX3/DxvS0eqHKOedir/VYwMG9sDXON3OMPG+fVAcRnAKsP8JTUG0KH
4vXoc5YlYnRcdp7ST9MzhPsgAFD0W7vzItMzwnEbk9CuHrrfEGYe6TG1NqUadq+Uhol5gHSKIrzm
IVG34N7s8gdIgqhl0A1HtfA68sxOawSuCzsDnTooJSGWQsJ3XnAou6mJXYBRz0CyDVbtd9oXGzJn
ag1fAa+xskY3l6+sx0GQFWwkporlmk1Ow0YRAebLzllPd3bVnqv8K9p80YPItzyOH+oc3QCqie5R
8ZuTX53zRRRqsPIRNy5SfoQB1Ao60Rz8me3PLOJaT6jFzjlw4IDJ7vUme41fzTrIDM0fOcimIBbl
9mHUCNsDzvB95QMWDohEzqAfB9UvkLjPQssoBd2+U6X8bGRfIsE9Uf8CE/5eLyuvsxXPps80T/bD
Z9buBX2kRbxrE5D76YEZv6dq7lPNWGk1uU3HYk5Qc9LR7Yp3CxhTr3ctEttm15Q6P+vgh2v1B+B3
SLwdEBeB5Ll2wdvW/U6HrZW9NMrgOSUNc11beQvKeZ+dHB16tgoA7fIMzVW+LQG6IRDVdOe4blQv
c0fdQ8fm4K/MvhzKjRn0IeqSgVKH2tn1UFHfGBVF7bszGC9Z7Jd5mDufU/3JbkCidI7qQKmDrvu5
YvV207l/eOWx7Nh6kIybWXWzLlcylNcgsTKVm/FpHHxj6D3TPEJZFHehZ3nDsJtW4+qbAy51sh28
lUBEjhM3b70ECwPXhrR3T0l9drTHhoBOv/2a0scCSfb7g7xZQEjmIMErWzyhzodGwOsxTmoy6Z3Z
kJOtJV6TfZRrose3Y8GhRc8XSPKxcoCdXRswG5Qr2rZPzzqnnm4yz6Ebx3V9eDhfjdfUH5esoQQL
1iT0myMTMguWDYLuALwVYM0BGAsFt/qr9sUAj+Iab9CiIbkbAaXDzp/74MIY+7rienrWnEYqDpRn
iqdms2vSlWN+E/JCxhseB4VEZPzwdJ+d8g4Pd9MmaXa2T6Ad9xKjCOuIew3xC5RXFC0cmpXTtjQ0
C7UcyfQA/MufS/siyLYywJctpYBFb0Ry2PYNtDvTY96e7m+9G5eKkdnSfwEeCN8x3xnMGC2rynl2
NvGgcqrEYz7K3p6tvop9sXZnLhrDRkdLJWieHVue9YtBDYJjn6dGdu4718ucHe+mgDfqDtxWkk2o
XANk3LzCMThU6YE2R7wKOvyZPc3J3ZL0TX6umbWvwHReR3uL2A9k7fVw+z6cWZL398XI2q7BfTnA
EqBe+iZuNk23iexj0WyNgCBgeVfWwIFrY5sd6aR1qU4qirF1k5clL93w1KeDt5ZTvy0n47ZHOk7B
oiEWRkfG9cjSMq/UOifZWbODtjuWxTkWAcLRRM89vU/BZq1543TsyU5s8xNS7vQXc4P7m/R2rPgG
2XuEEwiXbMlXycXsKpNITJWk+dkad639HKXHqHnU1I/7Vm6PHNwvNiZgTwhEUTO5tlIUsYDIwJCf
E7KJHo0nlu/GSMrC/y1+RBL+oz6PSB8U7nhyXtuhtE9b8O9WZ4Ie3Ml51YtHc3w2Ot9tP0lG8Gxl
9m7ebDN7s9mjpLcH04A9JXrS+iLQm2O6Kt8lP/oqOMD9AigMICrIdiBInR211IpH3W6V5MzaD0X9
Qteij4VBoEUa/gl6CbiL5/xLfeXWPcDUydm0fw78hVTbNFpL3N8Gc3C4QG44gBwCqYcC/vXKIJir
SETr7KzGb/VQeE72ohaPyritzZ+OtqnPRnw0Hszvbl/6yPnc337zGcThQoCP9w/6ztGmc8OCP4mU
QdesPsdgGcpNYEbWeCnnc/jfFkAbhOHByvy6zOuhocOY1ed6KoKBPxQJruf+8/1hLBmBzwVFBpLc
smHieg4bN8desJT6bJspSh8/G2uf5du/tgHuI8hLQzgNr/N5wBtXJG9qQtozWpmywvUUVI3iNdL+
hYHI0AJlHGQA0Gc72wy5XpRqDyXrc6ruMzRA5MkWGGbv/khuFx03k4z7EFajQX4+W2bhtg0Ql8gv
2CCuzQqLgBauKML/PyuzoSgdqUStwIqRAOVdezV6oO5buEkiYJowEIkWRNAMiPzMeZq1k2YsgolO
PUwG4BjuxtJ8y5q8+AXk6eOG+33tQyGG6F5T7atqBcawOJGyjxKUHfCr82hdza3c1OOSnYeeu15p
NyWULkd1bZjLZlDcQwEHalfzXAm4dqJxjJGiadVAMUFA6YO2G+JvGvOQ9tbelfxbP33rWJD0gbpG
3jC/BuUcI1MjwdBo2EEy+vpoQW4S6eEIGRI6tjtT+RJZWThqn1m2titvt/61ITkLF/etijToKEuz
Z17hnWeoXk9fzLVDvDSVsj9PwrPQYDbvS0mm2ixLlfIzaDCSN7QNusE0JWx3f2PepJX+TBpqlGCh
AOsFgvfrsUyiHIQCjekzZD5q/mF/Gdghst95srG/ZIavJnDzbJM3HlO3FZnAruCGeqBUP0e9QYLh
AYR7ll0/pDkJoI3go9cE3aeli/87vXXxth5+mSNEkaHtVu/cNRnupTmC58H7RrJ2Ye2vP5524A1u
iNKdle57Dz0WVaw1XS3tKSRUTIkRAaubJX9+sdSgCDfsIcu7c8Ky4jDwutq3ldOCwdx10bSgNsHK
eshA4DJQkOuBSFLKUKKijOzZtUGlZZPpdmWHWM7LnWNmI1P0piQbF5Ez8QgS5a/lp2lr0TNYDrv3
KvdqPA48YQcNSOgDg4X8k54d1d8c5HvahxtoYD54iMYgWYub/jy7733qbG60oVeIFtXdWZTbMd+i
uFErH8h8xK0v5XdemXlwy9dSPDd08nRxhGxTqnxQSCdAsxrhMcAMOnmfHD9/tNvAtYLRfetRM8lD
A8gR4yC0TSl8In7TfSs8tfJUsm3z5zoPoULj5qEKnlnofUQvGfMEZX6ErgD8w4J5/a+83HYPDg0n
a6Pv0x9ZnB4dIFvB0jVEa05vnvjBkkkQJaIS+HaQcs1fv21bouFjhG+194Wi/Eit7tH4kn23yc5y
N1XLz073OftrItM/Zg0NeQvcJ/Dp0ktdbE29TotIopHPwgTShk3NNyNz35UsfnTTSVnZlzeIAGkN
0qEgMwWzl3zpz6xlbVp1FpyrphdAxZ6ZyQKqGIGNiNx6z/RnaBywdVJf6X5mewzMDTKklcHGjWSb
sFNqkB65O7BOpp7rbLQsDvgntH+C6QyILTVEfPNs0JUIasGx4KHzR98XEk/okb4eLTgIS6NV4u5M
zMdai8GevJabuSnfyAm9NDE7PSRpHG0aIn5u1C3FJCYV2huTbR9vcnKgfg0hWE989NtYfL7vYv4U
gW/mVAafyMiiijLvtwERGxjTjKQ7Uz20Cz/asuKp3OXKsYTunuZFz0oTKuLnilUZRN1ahQCRbKaF
usjsonGIElU6g2NTfwx7C9CH2DO+KaGhb9J4n/uR8qKODyCA705Gce6YRwLN5/nK23Lh5pZFnP/9
iJl3FQwS1ImF7eQUnQgTdIX5ItVrv7fol/vjXdxBsv8LOUIHncMzS248uFpNTdQ/QFNRPyot9+8b
uGFFwwaSsY5smwJ+/0ZgO6tQ8q5A0nzmzSPu48Rqt2b2qTU+tc2040NY12faeG6BNBxa+pUdIOUQ
oPcS1GLqQ1tG6L6rdnW1gWjK/S9b2tpXXyYzCReeqROtrkIzBpnwbKc1RxMJ//4l0b5WeWBMTxHZ
NF/543Qoso/7hm+2mIoiHdKqEnkIfzxPCrZOInjX6M0ril9uvqGWrxnxWze+QOkkVEUEOM9aavo2
sEdiUHZRYgUAXsWKXI81jZkxGBZlrwl5jsfXyCXBYDxX3PbQyzZ+AV2Zbj3U3UYXUEoM0JGkdL/u
j/qmNO/gE/DkN9DbCDo6JIGuP6GmTpKkLmevnQ2Mg0e4PyrfCugTJ7WyUU3iWzYu5ad03BfN3k6C
pnzRyO9pBCa+b55d6NH+jImnQ9mNrCzIPKH558tQ9AHfFEqX+k1wafKuRZGaveosCXrjoSG/OTuL
8Z1b7k6P1jopbk63nAjLgEo5sqfI5s8uYhDvE4D10NUEqlrfSI7ukPoWe7k/3be7e2ZFRnAXu7sG
LrsYwfX5KsrfNu89zu3A7ZsAWiEWgTh0vsm0XRWVftPtqunTkKYr52t5wS/GOXOlaKAxzRhYi1cw
m2ZJtbUJB29X5dtk3LOpDtTUN3IKdUKvzL9+HZoHI//G+SeALsMoCaL6YEAz081eUO5T42rlRbG4
CFL6BzVIE4SzswNRg4EotbKJvU5I0HTxboiYX6wp5y0ZQVSOOhu6skHlPjPSOU7acjtir71DPkBY
3+5yeyrQ7eeu4bpuH0hYbui0I/ElDxfqANfLzfQu4ZAO4K+9wr9ZaRTGw+OUsoAbWy2G3pSBWPao
6ruqDJj+1ndv+nAwu1360hyzaNzSkj9MxSmBqDwKI99SPwsFiu9gNOibfd1va9sTAP2B/75Zy2ct
7hN52crEMJRU5xRB9ZBbzuTa/DUn6jEXZkgEpIGT8S2NLc+oDb90Xgj7HWGhEnQflvYHYk2PpS8i
RcWhLLy82GjvXRy4nAaFoQQEu/r+aVpw2bKBEqrjSCmDDGHmu7iaxabVCv6a+H352CFxSIY3fXzt
LV+tvovVcqncGFdRCFZTZuxRj0B+7IZjJ4WzwjMh7l6735wDFQPGn7cyehtfxNB6iAJ2qfmXHcPw
gchhq+iHBCGuTJhd759BR9q8MkEKgtfDBFI1kYRurOU+W9ctkiHjbHDS09p4igDehPD12pRSu22i
jtPwCoBEQDWIpLmxXze7Ll5pcFo4fleG5M8vXKDaa3FLuTK89nxrF9Tj2aEb1wDBNxGUnLiL0cwC
ZIcx3HcMoxH5lzj7oNFKHHw7W0ATyaOtoCHWgqXrQRhaV+Q26JZe6zqtt4lJ8yMXyhg401ijlKPF
wf2tfnsZIkEB9AFea8AhgPL52t4Ewug+19rhNU7tHX8uALCPIhaWYAsDl2vrxdkaIuV2BpEChnQN
+schA4FDdm2xNwCn7hVteC0cNw7B+gBIP+h/Vsb1h4rtettpqorXDFLNUpdh7iFHdDEnTmpiIvvG
3rdF6WyQCdZ8odA86CA/uhsIyXdFazGPjdXv3unGMB3s3ovLIQ6Bbf4vzq5rx20ki34RAeYiX6sY
lNVUq4P9QnRkzplfv4cN7G6LEkTMwDM2Bva4WOnWDeee49G2jFoLmX3P1KI+tiUPHTn3l3+a7NVX
Tp2uUzAJHo/ZcQpaJdALyR8cPe+orgeMT0Ac12mG1lnhIhvgraWHifnfaLOlryAHoIgDHMK2yAyv
UlZylS4U3W9NCNRvoAAmoI8FG/Tl7g6IjJtOjgZHQjHBfQoUHKO9Kj3zwun+yv1QHM2XDgRIoHYB
0wQARjMTFsUuOEiSZnD8PLP8+C9fWhqX07Bm/bF8IF5v6dqLr3VG0QvMH/4G4Snx7BA6PIIB+YC4
/VD+pAGh2oSM6xd8zGtbBDTcT44UHdlIxMyWoSMk0YeiG5wi8naBgmS6XqBp1k/jhafq1paiIKkh
4gJtKq7w5XqrWUPEjqsHZ9TqgyeXKzHxn+6v9M0hAJXAMiOZhIEuhyCc3FRyh7n4gg9fPhUUTIYf
FyZynQCYAIQooeGFmDAv8/bUIVOFolSVwclcUPe5sAu2R4TaKNGYz/yp8VoJqnaVcn7JkmGoTLVX
kk1dlhVL6lBcsB+3NhCBCxEh6wIAzpwhJo67LC9DYXCUihwVHJy4SY4AGdv31/aGuUdICGg6MOrA
Sc+LYnFMcDZUfnACiBCnQOhFY2qW5duwhMG/dS8nRik8LlCFUucOMETQVLGQotGp2vCrjHQjxU8U
SUJDHPUztCCXcnPXPhSC3V8Dzm5AXYuepHUeBmxquxNCJuQfcnqO+XWQU1H7kFrz/lLePECgK8Ip
UlFqhtG/PKcjGpGSBKUeJwk3AogRRWHjQpeEtjX1EG968ucAho9h9I7g91tXqbe6/wG37gkYUdD6
g2wkGOinFfnlf3ShUEjouRodQuKRlZKX25woLWnPXTF9Al4tEFTsJk4rglBjdh2H0ueSIiCI6km0
EnKjHYwyoGJtuIlKw0eJ2OhmAhbezjn0cTaFIY3iFvjaCsntIPrbqaswKTZlLT3en/51Mnb6MEAj
0HImAPd31XgmVnWZKviwnjuq+Qn5CeZzpggB2icptwLlb7eUzrp1SbEQKBMBtDaxiFyuuCiDBCGS
pRG3xzM5V7JQFVmn8RIvwa1LOuGt0OwFagbQms6GEVO9j/lxdPq+jYEjCwXkJYoStOGAMXf+5/11
vOGRwRMGohqpGxzkOTFw7eeR3tce7whZzdtZED1pMaeAY1aqd0kaJnZSCsRsIQizYIFvrCYGRqeb
DAQgSLFm3kHCJ5KQhxhYh1BFoagW1P0sfyAP/3x+yLZOTQITLOjnGv+6JgNolWQ3ywanjCxd/ULR
kpW8EwHJxmvnaqmP9IYZAoHTdEAksJhd9QJ4fs53oV4ODuFjk/geCoHQb9OMAX3sPH9Kc+Sz3fM/
nyEc+KnwO5F9z2E1YjmizRKCsE4JdV3ZGTi0W5hKihYnqw0XYMS3zAGaD4CpgNbfBLOZHU7QgpBE
K+TBGXRikiY7Zl1qKH1ouaG6juJdyJklKlHdgxJ0djrWzxyCWPdTVw+8wgJkX51B+2zGj/tLcOPK
XHzVzK+FCETHcQEe894D0E1r12LYGR0Q9+C8XnChb92X3wswO7auhkPLN4jOPVGOaZU2VBS9TyTR
qY4zFXZY/HJhyBuP6cT+i5YuCc05V6/2kHrQchwD2J2ad1zPzl3e1P11G78rqnl/IW9dyqlpR4Tp
gQWaC0C5whi1pZSNDoq8zapztcHiZAQ0oTQW6/tD3cgao7SPOUHzEPMCVe2lncsGtfL5MR+dCAI+
4nMSfcXkoz5qoRGMh7p8jrmXNN/WiYFqe7etQ/v++LemiucTFXMA7VDgmllzXuOqDuRoWFW5j2wQ
gHxoweiZYwX9xfsj3TIKyJ3Bxk1BF/LylxMVfVLog4B3o+tZcpIes+EobUcxAK7V8vylA3pzXr9G
mx3Qsh9zj8vU0VGKjtbokh61wCwabyHyEm/dOUTw6NFEkR5Jq5n/UQ9wMz2wojpya4CtA4Reeu7o
+p+0zKFfGdAxN0Nl1XIl68LPsjJcxPjRgyvRMNoU1boQQxruPIjHiONB6c9BroHph+zVJa2aWxcW
2TXobgB1iPB8ts9uX8i9prijAzQJT6VSemjQe8/aqBSY7kN1rEKjM8u0+l/kOoA1Qt4BqTZQqv4s
4K+XpxiqvCLoRnHIa4QOf7EyNA/wFWh290bycv+I3dh0+AqgzYRHBJzMHE4fcY03IIThHTBa6Kbg
J+DYqbPALJt4iTzqJ6aeRcKoYigyrMSP/M204L/mFYZ616mkExyNeGc15hMjc+H/xb0gsnEoeegz
AkHal1xojaOamKMyClZT8snKgyE7lUGf7iI1AP9Oo0ZbDT6cRdq2s6Qg8GgZ680+FOXU0GKh3OVR
pplp2eQxHVVXeJVa6NIhgSmZKF4mD/HA+6fe9zTKx21mxI3nL1ipG6cckOYpLEMmDnWV2SnPm7oI
/SaVnKzZJXW5T4YHDboTCJEXIsBb5vD3SHN7BHKzrICqkuQkxBrLFECSET5KafppthKCA4nRW9IG
LPLBjedZ4d/B3TYQMiU99+f+WboRWEwdjYhseFCxIt1/ub8NSjulruNDeCE1Khk52yVkwRVgHHfi
YojpOP86QjWXjL2eRpITKVs1O5Ayoxx8iYn5hfSQNjwQ3hCQGoyHXa2C97GkcTiJ0Lvh6d/MFU49
XBo8enNspRBVUVWrheQoPLeTuJaRKFgIVG4v5/+GmO+r2AL1GCcYImgbpkBBCaCk+5O4EQpJAAbr
U+EXEmFXh1Tqy3zUUk52qn7dq9+V/FJTefhqXCv5KEA8Y90f79rYYDggOZFgn4zAnCWiqsWx9JVU
cXBQrCA99smKj5f4s66XDTLSPJEAzUAOETjKyyMCfY9KjdCm5nS+WtMhrdFwjbqBcX8q0/W9tGXA
cMOWTdUC/DQn/eSqBKKGnKo4taUWNW3HHcfAy1Yqr09CuNTacmPd0Ls1SQMD+gEehNnLHEctuEwD
T3HUItkVgF5wRiq1C03qN0qzaDRERgK5bgCxrlIvZU/4TiIVpuTmpVUJdQnSkBptjvwQ7dLeD0xV
HjWriDph1eUkYXFD/AOR6swuROjWdUoULhyYaWLzVQYYFlkKvMF4oWYvRjmG6A9pc8WpTI28QhKx
kD86ZaVw9v3dvDbWgL3iZKiADKIV66qXpx5VdJtXgjP6hsJLNPtQe0sZlkB/1/sINQ7ElHCSgSNG
ivLyaPpTE8qQqAJCrSK20YGVUbGUdBNJmnJ1f0Y34q1prOleS6j0ANhwOZaOF41XKkVwhPElqPQX
qQ9NiJxEEZSdK7MlAWtIRYEkrrURIBc7UMVVJFOwNAYc4DDnUjYioB3az/vfdUWfhmoK0PU4yNNK
w6udtuKXBS9UdPQHKIg4HVqZapdWTfeQF69VMb63IHApkAiLW3RjejyTwiO0IVBNOpbFS8Z3Z7Cv
UjUVP6VRW4gDr68z0CcyFgrWEOnjudEQ2q4rweItOgK3IUlGuyGjacW00rey8bnnaD68LizErcMA
xwsch1iK6VW7XIi+81IhxO84yWlooUlVuEaYxSH1+IhxNZ5xPtRoeyh0aKZIR78zeci6uy1Ze2Wz
cM1+Uo6X9wyqE2iAnbDAaBGdn3+tyKK2G3zZ6UpXh9gSmOsKsCuu2qGonEzOeZpnnAtsjtxSV8vU
FSd7KeDhXfu9sCqTdb76Elx3QYHnBODXLLaLyipRPS6QHSJApds3CfenRmNEpUESKjLr+FAzfluE
Vk7M+yNfnwAswa+Bp2fl17nk64hIlYwliHTIUhoDWu3rBIElS/QNFz1U/kIYdCMNrKCpdLoNSGHh
Qkzn49eArsYJgJyUquPvMv8MvlJ0uNucEyKhxnU0rVNQydJKlyw+Xyiq37ANGBrmDlweU6PBHE0Y
SYnLeW2jOqCUpkEiUV3+27kl2Ax5A8ymLIg5KlplbkoQZvmAmchKM49XupuvBnkfhGvPi01d6xe+
69raT58FY48eIm0S17lcEQjE1mkod6rDKeJKqta5h57vUTDSTLEgA3V/v288dxAgBdMIOmRkHLV5
X3TrC3InKQNxmpi6xa5En+2UdgsHKwwfB58mx7LbZ/LaD4ctERZ8uxuOLDitcfuRyMD+A9J5Odem
S5F311vi1JLZoTNWdSHysAubx7j9jIsTee7NmqZ9aI8TPPsFOJmhX+hqmV6b2VW7+ISZo8T7YFno
g444EAgVOEuMnoH0Q5Zxr9XbEE3w99f72txdTnh2sSVNGFOOG4mDaFRlXQ52LJIP6GzRsqX4+ebW
ouoAPxBeJjKcs8Xt0nr060QmTu/nbMiffdRz1K0w0nYrZ/UayYIQ1XxixO4+ah7uz/PalcA8f409
W1XQNoU1X0vE0Ykd5A+ZC6nLXbdgPH5u6GzvABeQcE3QuooGlJnxQF1cSatYCk8yx+OEFLELilGP
uC3ak9IqLAw9FFCdrAsJQIGgjqJsX1RC/xLkXl6ArZOr3VXPV8FbAS6iF07XQRiEzH16CJMeTVZt
NoCGSscfhuYfHwPX3AZ+6q7qKORB3jrGowYeFCAnjdbryFfTNkHO0G2eJSzohfJJAwv2q+wPoOUc
p+Act2AkdigleN2VbiTqJmo8rrFkOUfWTgiAwGJcKk9/ac3FrIvq+K0eK9BOoREv3fSSCwasuFQE
1DKi/qXjG7cz0kBt0T0hCQkDCTCE7LK6ICmL1CR7DUnfuEasZBzk9TpRpBWqbgobwGuoPfQlfPcv
ocrAHgDdUyQUgLcd3sukq1LaJ66SHkbYupcGnJgjlQF73kVCHBcsL93EULOwiwyl0SAH1RU1txt5
yYtoh4RXZahYm8iAmGH3rqp+BU3apEXVqxHFTLe5UZG9t0QHdT3lGyUrrCCT0eU8JFkrPUEiLt4N
LjBIC6n3GzdvUiUAddPE8A7MzqWpwQtU+SJkS05o+n8IkdPzojeO9AuO3WScZycSSX38/SAZUoFe
nN25REnQnenp4YlTlBfOrQ9aF6gLNuTG3UItZpI3QksRrvb0+7+fTEloPbnnkApKQtaCX7zbaHpv
lO35H99hdISBkm2y0Do6Ny7H4SS3RvN7HJ3qEPkoz7e0YCu7gP8GC1tzc9F+DTQ5Jb8m1PfwAaHP
iB6l+t1Nn8by6f5EFv5+eeZjtkGOJskhi046id51nqO62vxjNBski/4/hbnD5qlcq+LkRqcenW48
FH5oHTRWr4OQ5v5cbhxjDDSBAJFNm0SfL9fKC2T4m1wRnRo53w1jscoTsaBR467vj3PjWUSmHe4R
Qm3Ma85E4xY56qUu0RyYvYdRjKibK+C5UzdD7dTJH1D9LEzs1iahoDmFH3BDoEx/OTF0yaUuEpC6
I3WPgrYBX/a/GQATwWkGJlCaRxoi3wJU4bXoKdN3snYcvXBhgFtLNpHZIIpRJyqd2TFulLqPS+K6
TlaLzBWO3DjQoEqsRgJl35Nc8Eupihue4lR4QX4cHfWQHJ8NKIDlVBILn5t8t2QA2adsNMFz2T3n
7bAG525fGE3zqGeWNjzzSIjKCXV1SylyFi5JM1wfS2RlpjT91JiMQsHsimVZG2XofOccQC6YVPaA
JKLVKlxovZkmdGldQaz6U4fQUDbhfzyeX4aCyEMq+0ocnNQacTmohovRTh/ibz8QLC+1An5hR29k
BglsH2qHP0kRaW7OCcdDbSrCowFyGlb5iS3rL/qHgvSIwBoh3ozE348IE+7fvVvDgkEAYQm8GhEg
oJmFD4mUZSr0Fk8V+AYMALATK4GXbLpS2Z2AB0nXRO96eCadvwbBsvCkR+mSwtz1jk7KJEhQAiAD
aOucj4drE+RvqjE45cGgocmS4DDXGbfOFXepYfV6WydavElFAuwgEPiaPZrgZXLjtA3TExEgAgui
Xor8G001ZxzjLRjG0FJo3l/hWyNOwQ66CxB3wMZdGpvWCxIt4OP0VIqoKtFRp6m083Qja1grQ2Ge
LOzo0njT7/86uJKSClKkYDxZMxJ+BM2QKSom+CxhRrX4LJ7uT+9GMQQclf+f30/o+2s8N87HIAow
HicwrX5TIQPfbH2A1ep8laBVzWVtsK6LDFdVZr5TBwysafe/4UZ4DXCRgp4yyKUhszPv9kyqmG8B
jk5PU2ZY2ZXDoeXeXG8vNOck2zb5R5W/61C//O4FlMtRpsoEVgUxlfpgG2VwdL1kM5ZL7d43dgJf
hQeUKFNifJ58DOtYKIgaZicB/Eg1lL5gqew+x/sW7Yp4Txaiy2tfDYswyeOggAn01zzATZsmVEuQ
CJ18oOmik6jhzU6evHyp0/8GgBpOp45IFn3m4AWZEwdWVVkPIWRfTl39JstAU7jbzsDJTsw/34Wp
fwcudAfPlbIjQQas/bZY8OGuk2ci7ARaH0AYMnUwz/Fkitb3BZK68gmszLStHoMioBDoyQWCXx4I
VCLU8KgPKVVbd+GoXdvLaWz0poDSE6Eg8leX16sDvtXnPIytCns5f5PFjcRlVOLXSJFL2alWLMQ3
C1f66vFF4xAeu4lZBKquKLFcjhkBjBp5caSfRJDDt+uY2xYyQ+ectARIuDkQEMNAZ06P3nxhoyEG
NsuN9dPgf7sOWtl7r6TomfBL6/6NvbYa05R+jTR7dpKm9CooYOmnHILk2QvIQJVVodLmVPK7Xmb6
8Cz6f31FxsqumgR9AEvcH1e3ZWpBxQ9dA2YSazozk2oWpcHIRRG0pCLaf2bt4wD+pmGR6/PK15RR
eEA1ANm1iapdEi/3zu8Bre28qHvUOD88NmiDM8QCNdP763m1cRAiBBAR9cRpLCS5ZqPwNVd0fipD
+dBoFVOBwdvW2cMoO/fHuXqpp3FQEp6w2PDB5m3CsjLEccg1Mkh8d0KNMJtjgfbn/hjXncI/g6CN
HkgQrNrP2fn1oqSo8YPGcZQfa6uP/sp/05bCkOvSR+I+RNFayXsaR9suYQAuU8EBqIuWE0morlAV
ievdIuHOzdVFkuy/HzQ7rEguCOEQC/Jj8ZwMZgb+ilDedbFoQRL8/tyvTgtSZyrunYA8PJr35nGw
HNU9ykayCv140IPkL8hk3R/gKnBQgIhDXQ9JWHS4Alx+eVDAVIa6Njj0zxWqJOcyg5Esux5cyz4J
LQ2kkgxdC/Kp1f0lgd+rCzeNjLsA6Uw8UagWX47sS4HXjmigOZNsrTUrvtjrD/+iYe5nFDxKeBXg
Sc+vm+sC1xmGmJ9S+ICpmBA9pzXKSqEtV+NaJZER20Lt2f98VScpBmC5EBsBSXQ5NwnJixooDe+M
pAwbVZDZSSxPwRjr20L4ISGndX+8q2sI8lTkPNHgiVo4uMVmASwnBvVQ1WBeTJVdFT4Myqc7/OMg
GWPgtcEdB8oQpYHZoR/02pOgshmfVUBXeqml0ZJGzfVZvBxhuna/7nnchGERimV8brUIHNCHREsZ
eF+5iYnwhCL3wqJdF0IxIzJp6qLvBqgIfbZLoUjCplLk6FxJTt+wmkNMZ3rdiZN2ciqYCpwJN+HX
GaAtpWKF1UBTuTGy0unzneqDtyaz/vk24kYAWY3vAhfpbBtLMWk6EZ7UWXWhyQp7ioZLSAGZAHa+
3R/pigsPOQK4xWgcRDsU7v2cqzOPwjqvgyI5I5M8gN058/IvuWsCjjU+l32RGmhhwyf1uJMIqV4H
sR9UKDi63V4VauhBaJwe4jZVXPyBPsemWLhA1wWE2ffNlgIt2IPnFXVyjrJtnw5Qp+GoP8prjw8M
Mf7MBAsY7pQOHroWnvweHle38LRdm16skApAONI1aECe52wUPuC6ZIwn0lkQAfUt5NnkJeLvG2MA
vI/ME4DnkBOZO3I5ulA8KHslZ43PcxtOtMdAhKgvHKtbmw0/gEzalQLiznk4pLs9SYcyT88uav1H
nSvFV0ArSofLm4b50/dRgW9VjYo9ybGyeSX4VERwD5Z2FebTrrUE6qcVxCeRXfL1yl/4wusnHrxu
APGgWoSkA7J+k4H7dfVrlwxerpH2zOdMg4/pl0HHitEpvK86tLrMEvVT165DMXjkfJ0WjW8M1dlr
fAZFGc81JM6EmBHNUUVckpv72YSLzM/0bXh+4R+KWLx5qosf+QLEfWV35kA97AlW7r5DjxasVSco
zzB3XA1pZUZKgQZ0K+CCtdvGNtj+0qSgXMaS115/RY0CrmsWW6pi+skq9r8biLloRwgJm/jTTbmH
oEeAQoQO4CDkRdWhpllucsTkePiH+SsnW5WyL/IKwnIfKZ+Z/iH4SlrwSb2r4auOMjUSbPdNxLU1
BsJ6wq8AIzIBU2fWEaagDltB6c5J0aU0VVvV5JuYt+Qw+K7kYlLB0D7bhosWIqqfh2S23giTwUcy
vZxw+GbPgBC4KtDyWndW+hdXASyOtzJvnaWnITvxwYNEaOA+6/1zwEkM7nmuC2Z+lN7Vtchtkh3/
GBIj1CDmceghbeYxRTj6FcLttbyVNUtRDWE/BMQQegeiJrkZPIi6RcKa5iXt95lqA6hZSE/6l6gb
9xf0OiuBlwZ5LVxDDV1n4LS+POSpUnXELbnuzEegCwC/aSkfdRkibIzItj/umwLgmsAgjsKgeOM9
qmRflD0loa0dEp/60VKyT5re7PlS//6iWdDTl8DPD77bnVswJghWV4Ap7yHSwf9es1wHLZq6GzxD
Rv52p65V/619dn1acg8Kj07KV641SMZcbYXDuB98cySGmOxTGY+DAdEQyV1FcYGTA+2ALViv/IU6
75XTgwwhGslAl4PCHnojZ5F3JJJAztMuOocup6x7oIBZOfaa0QHts3AXruz0NBTQKXAmAZtCz8Pl
zlUa9NGR0YsgjYA0HV7FholaHbL7B+THGb3YDgyDiza1VUzh29yNA8l7nhCxysCy23Or1JMzkeV8
4Ea2UKiZwrKBIJce13Jpj3HTlCyW40BDsXYASr0tAB6k3BhoOUvRmzuw1B2gUuD6pGuNPg+q0A6b
pgWTDgdtadojZY72NMkVH4tc0rGRIJdqWaIOVUzzZhxShtb2DjYJiKTAApaze4t1LnStZkx9iQFM
0P4NshAs6Xw5EG7BDFx7AJPRRRkTUBRYAfx6uebNUEa55PmTM3Sora6ykFbpOtpYVWvW6bO8rT4B
lAGOZmGvfygKZ7sASDFS70hIIH84p6P24DHxvYqcWeKz+LM0AqPKzdYofTsxPXnVlNusYC2wKRto
QIMSoDdaifEmuEI92v/JEkomYe0RTOvfyYaYxUayADPUSprstb24AcTP+yoiWoLe5r2UgPal4Wu3
S6E444LqAqSC+zjRqbDi31zNhiyB/KJFzO/f8GQE5bke7TY1w3hdq7T1FvA/txYd9eMJg4fVB7PJ
dBF+vcMKh+Yxv6jRkQ+4l9K1liR9DbKjA9Of8kYJJsPSUNtVV9t681bk7UI0Otmb2dJPtnHq6gZn
7lXfBY5hn/GQJz9Lml1Vz3nzoNW28sTHT3xjJUsllpujgc4a5gMcT0AgXU52QL4n1VMZ1w2yfCsP
VIzUbY5dtfK6w1LL0g906nJqMB6o/wPgCJAf+OovB0ujpA50TwETJ1NPFSB+2ZMTn2orBlPc7nPX
rDQ2bHfSc60wsvehwYgWm3DxbN/Y4IvPmEemnaiPpAPjxbmga0On697g3iP6GZkZq1YcXZdWa1gA
chRURpnrsDd8qqw5c+1b2/XAPAO5Fen9qBxe65Q14vbcG7S1slVi7hXKg03d9HJzNa4a+7Wyjxpv
Sh+qIyBcsGVv49r6TkLURH2NBkwz+k1h71GE2AsnnyXUA43PQ7xGQbF+UL/BSmuscZnwB6Cpte0p
hNdoYce7l28oRPWGdigN4bFKjfChddfF4ZTu8trMnomVsRqfy31ob0pIIZ9GIXTf2ZI1nPqKZTt3
Q2hiC7Zv7R8yzfbZ155f15adW186VYyMrnHKGb8pzD04z1gQrXojbABIZC5T3nlz3PbHgraPR830
mZFaps5U5hu5BbDo67qgUAWl4KIFtwSk3CzkENeWYoOAVgepOAW8lkK/5W1nr3CzTwAomSZBqjPa
6463zVPqUUfbJGZE/3ZWTluGRkGEZOATNcBNoX+RrbiWUdJIaG4fHnwj6+laDVCzgscA5mcH2MxT
5xqfCuuoRouO7d7498TevBTbQ2Eoz0exNVv66Jm40ck5ZdKaMxx3kz+RMxSwzI5+dhbeb5NzXNPu
KLiBIcByaDsDAkzmutk8ZVAvYYrtG0xr1sE6sMghpsysASVjPgBd0MugOCMhqFpGo2Xu2sxXjx2V
1jxNvz87QzyuPp+6F0Wi1N8YKOmvtVNvehuZ+itafqkdtTcqFekI8OeeUei6e9DGYNIHvKUzkahV
Wq4dfhGmr8ODDLJHaj6ixcQsjMjYZVbLJPbSgg+RkU1kfDcCZOtWJV1vpD0bnUNg8VQ4lU8+jek5
wf4KrD0c1vifrY6C1L6jFCkHfIvhMaz+Sv08KDSnTMNfipXg2KtvpO+jban0kOI/BXObUAtuzwsX
m6tP18zeOwvZSJpQmXZGkJt6bB5WLyz+ku1jtj00DDMtYkZYbNhBZZJzbusPgrCFjJURPX2tQXCF
k79zd6ze5PtPe4V2kJx+8isAqFYjsTZ2vMnoSf/0Uup/B8bw6lpP5OEts/KnJjPSTVbT0MBF42lv
9mxYUcnerLnUgNSBxnyzYen+IFKbKZ9vETuhdesEwBbdNEZVMbqKKZb2wwL+eX2Ikf4+VtvYLCNK
V2sTHF+GbpiEeab4gF4LIzrmdDUwF2vz/eXTyIabvX36fE2Oz9Dddvx9+GakvTWueFyGJt5vVMz/
vsv0Y6/mZnWqN06siRMZ0uzBGkC0IVSS1p4F1KkHIyOm6LI/3pqvTP15cA0ynb37Y14FRngp0CeA
nICI5BGZk4TH6DwRXRnIt4FVT03zDC/Ayw3VN1v3+/5IP6HObHbAGKKTC92naKiZx2Cp34p57Hvd
WeuNIHgJJJxSqA2Tzsrala/aDRolJCOAO6jQUDgGAx0V5oNSgmdxYrohdhmwPVCEhL4Rjpsyd6rC
5vPHhc+cXLH5Z07SBkgFgckGDvLl29ZGKJaXUYaIDZ2gUmVKIPND91mSS7Tl33rNUjkdigogiId8
SnZw4z8JtxrIW+gD1phvMvSLSWnbUhXtcr5naPzSKZk+4N4HzuIcNUxbCWmF7iw9csdiE1e4QxXo
d+Evu6+quj6Mez1lYLBrsXy1wS/F0tdgYw0dDei8xD+oyYC+7XKF1CCOkqwSoaNl159ok/MPIllX
mYUfhemv4n3/pNijOdBuCQ1764agaIKOGhCd4N95YUuKVLBXEUSdUInCTdYarh3RnBiNRzVRZMQN
TabXBgKPQUJQWgQFreNSQNfroDWq6TZi/Q0EhvBx/8xI184XVgSeF0hzFAhairMt4ceIy4Qu6s+x
CFpwJjTIMW5iifYNCsg+cEMQfgRVU2RMbQihdgrHD3C1F5IDBdg8foVKR4xHSSneY1R8UioOL/qY
mVW5z6RvwNIYupMD8R3tKhFaJ3oUDBkIZodqHSKgVhfc1hsWAXNBAg9VBnjN87lkSsiTTgr7cx6z
UP1qH9PMp9Jb9Cg93V+125v5/5HmtqcggleKIkYK17rMkBL3vfeh30Qi47F7fwPfDkeWdwsWT7p1
f4BAmmrsYP24IqzRUNKO4Db2qNXQCPwpVB3MwSxB+fwYbMZdr9N2DbVnmSmvor+OfdvN4c8pNEZF
sF8hlKiYCNZ9oH37bs834HbAJo8Ahq81z+Y2CDJb9RBrRpOv9CVo3HWaAId+aiwS0C8IrbeZ411z
UZ4Mrdyd5daNkdKGKeqDOmbciIjm/vbcOtO/h5rZwW5wIeLXIHPF29IrYEQFMQh8IC4BNbY1yguj
XSfKYFRQ85mkWtH+im6SS6NSFl0lcRJmFoN2cqyZIPtGDM4O325GwLuNPI3N+LNP9mAIZE1j1GY3
vobAh3bRQ5huJHmvg2rDjWm6Caq14nkUCGu0NrnQKvrb6Oc427oq8pMftf9a5Xvd/xyjlZSuhsjy
owfZg0JyR0tX2XXyka8OYb9y4wWc4TV32zRHVJsA65iKIlfCQLFSFryGDNXwJPm05tbqhgugLMDQ
HqHyr9kDpNmCP/Vz/V0M6B1BiGzp5xH09Qfw9KesXOJovk7i/XwQ2Mchu4SM8PytK1U10UEmj7tu
cIrpEh5ReEt7cS0QeLiPvb9KC5pvIA4ATsQCPjgEcgJWbrzQIkv1olvRHFYHfOAg0Ua6Yp5RVMeG
J3KBj+lLQ3vrm235AFBVUbLaVM+Zo1jQwZDFduHg3R52Ktsi/Qb9nB9z8StLAF5Wqa0inPMoWlWe
Q+rH8DPxJFtKzBSNdPxO8VHkZLKSr5eqMrdM7SQn8t+hZzlULU+DUh5wHjr9wDWo49J+MHRlO+SG
sNQseo3tmfYaKA34edA8gtm9vGBRAyjkOCVs8XBLIesjVh/lwa6TzTDsSPYE+N59A3LLzgJYDzUQ
OJbg6JMuBxx8PnLbKR9bK5/gaXjK/6Yja5/0ulhw2W4ZRTAr4cQAMQXt7dkydkJdSfIQDeeabyUz
4t3SaAPQiLZ5py/MSZhc8Lnzpcp45sFqDS9xTvSoqAO6X/PkP6Sd127jWLSmn4gAc7glFS1nS3a5
bghXYs6ZTz8ffTA4FiWY6JlGJ3QD2tx57bX+0B+b7KCOP2OXa2E14OW+Nt1VJD7qCCxH+wkGsxLV
7fcDeq1tarvUVCkuUeWcRxmlpDTMIbvVf1YmOUduyu9bmK6Pee+o8nO1AC5gNGfXi5dFuRr2OEqk
HZzIpnM0Xt2evkP5YmEgr6SQKJDh0asjFCCDIZxNmtRVpeJCUzzqW0203RsIoIBHX8YVe82yrV+Y
0KJQ7+S3qcWTxK4/vN8pUJjKVou79jVcIgteCUbOv2c2uEI91mI8EoxkkaW1vL0Kay81GoYnYs6j
tZIM6rKlVBRHa2jN+4nbDqe2a+TAdlUc8uxOTVD0/34+rmxayAnU6aDbWJOz5mwPaYMIUrsthyNl
z/4mzRUgQ1GhUhuEr1KG0K5dM/E3rZiUWzXP1Z3bRUsSlVduifOPmNbllxMSZdWg9Qqz58ERWvs4
dRBab1Wn3TQanKiN+24MDlyr2MlfkxUeB9FGMyntOdqS0rh0GZOcf8l0Enz5kgYADqUCg9CtWAm3
au9kytbIdmrk6Cuxv7kLKaEO94a3D+pD7Mhb0Rl+GcrSjXF5bJ9/xWzp4vXQFZFkMR6yTZAvS7nd
tetgXxnOQLYkiWx1fJSst8b6E7YbPXjGBRr4eVE/JVqzQN373PTnW5aPAYXLy5p4jAfZ+ZAI3RA1
EPYZEhKEBmlPa2e8GOnP2kLeFcXfjRZv2nYrbJIINjwyNxvFtEv5pEg3QmgryRthhl9tqLqK48HI
SUvWd3W0z0vHWzimrwwb0C9eFICZ0Vz+RN5+mbxIUgatHPrh2MhPqVDZsXWvlpLd1BSHcEfOF5hE
V9bKWXOzWSoqj6dgSHMKAyOYhq2mT81USpUy0pdvrtU4efD6/X69PKHR7/jfLs6DWECWiRVH3XD0
vRKwh78qB3/3/9fE7PGtou09yDFNJE3gpOUviif/Dw3wviAgBIvIdJ0vKMvIKq+ZpsmMyMXyRqqy
hQ10eV8zSl9amC3ZWDEbBSTgcAzkn4IcrXjr2gHp0O/7cRl+nLcyOysqock9YxooDZdSs+FV7RLy
pJZjxb+1amEbLnVp9lhyBbnPwkAajuKI9ZLyu2s12LLuwvV8dXl9GbjZkq5iLdWLWByOBEO8Rz3S
s7r86/thu9rGBJGeMHicKrPpV4OkoaJFT1xexKbyx2+WKsNXx+pLC7PppwxbaKFBL6zyh1a8pel6
0UP86lHD509EGMxO5hEhxqEadujBeJTl4bccBqvG6h2vr/40hVivpYg3vNsNC7NztV9AalDvQQMA
xeHzjaMWCLzBFhmPZXHnRvdl/SgJSxKMS23MVkCT1VKQVfF4DM1fWdPalnwjLPLvlhqZhUKqFbux
aIXjMQYxqyj7NpfWBYTo7xfa1TmaVKLAGvAIms+ROQpC34jleGzzJ9V76dLiVsxPrgajp+VWcJeo
SlcXNvVYEj6TQ9NcDqJWO89PhpT25L+Z8Fyqx+/7s/T706h+ud68oFOFvM2YmuRnZJ50YYEYcu33
MUngRYV2oGjNs65lKMO4r/XxaOjZD8Uvf1jZf5bChW8JvQYOCIABQPCzaLOL2nEs0MI8kjm1rWHf
aK/ZsPp+mK4F2kga8CTEcg0E0TwMEI0wkbOGA6YL4V47nYWoOZa4Fvk/tVMLF6pNFbhOooyNdNAH
y0IhRDKoo/at6tooA8SbIs7GJcrE5XUBoZVSPUVt4LMkmM+nDwmxOm7kFB+mxond99ouhwcSXb6y
QL28km+YGqLn1Hdg0c5fcUNuBUouZoRByUqEnYcwtbaL+9vYelGKlXpXqNu0Bh5mU8NaGPrLjU3T
MG0UCJG4cs0huV0Yd0LEUXgMY2ieOOm1aPlpW7ndq5QSpZtgpegHt/5xEsZHVHs7cyG0uCRXQTf9
+gGzQR4TvCSQN+yParA3RVBakdNs5d/lawPoBNBgYffbG/lPfxjXmv8DvbWFAZgW8HmwfNb+PMXE
izbGwpiXTLlqjNWAiuEzaLXSXbekuV6tu8q3m122dPJcnnS0agAGJfOC8th8acU9T8NOjocjbmCx
ti6ytcbDIdyH+SFZcqK7towNYIbgMibkqTqdIl9OISZeyNxOHY6Fsg3qreCuh734ZtULqcwreRCo
DhNaDR9l1D7nAHojjLwSopp4dJ8G3j/JVJF1/yUrMoN+9tG5tjeueF+AxLNuBnUhtL/SSR15a50s
1sTWmacphEZoQB/SeDxsLDvu7nX3QzwY/1nDCSckCHgonxMGQQ6fjSWFgqQsYkM8lrxupfXwHPRP
tfzhTRixrbXEcLxE8E/NwcNhQKmpMYXnU1fkolx2qI0eG6fDxWqXP+aJkxcgZ62Vnxz6cd2SocZM
b8UWlXOmVQnX2VKJ7cpiRZwWvYKJc8rUzraoUUvi0LNcj2Vz020DeVMjVrs1o1vTWMCkX7kJDEQV
KbMC3f8kkJ13OBOSKkvcUT5q9VosX6Nwa/S2LzgloFXgj/hhruRV3h+/PwQuc1yogXH9A0mcKlzz
OMBT0wEieqkcLQlh+XUGLKQTX4olgOyV1A2QXxLZiOHCDaLUdN47XDosz21H8Ti41biOOfrevajO
fTvMRcvuxkC+zUxr2AUW7ka4gMj3VTWUC7fN5YnPRxCRQs9GSYEw6/wjyhjbEkGQxSOmiGE8VabX
Zvb2/YBO2+D8UDW5yDjg2I+IacwFJwxEcMSsKuRjHx0Rp7ODRl24uK62ACoW3AB1gQuucZTJgZY2
uYwnPCxKbkmtWgLFXhkoKrdwjsgCTpWZWczrmbKnNqWsHBUVGEK7a4FXLb58rqx44osJFztVH6ca
9vl0hJpYj4OYqEel3IfWrul0R7yNKid8Bjmj3zaD0xi2vBRpXx6XiKDxIsQPagq1xdnBIjVqL8bI
TRyHdpX6qyA+9Ad1H2gLyY9piGbr4KyZ2VoLazXxGnz7KOc249pqgEugyPxR9xPWbGETX0l7wQNF
hx6vGmAI6jxLIVSQdbLOtY7KSrHTbXqb9KtxOzreSXio9+2btq1OIbrFmm1odzhQ6ukGipfXOM1+
fM5/xnZZ46h39LSt+/f77XB5gKLyjegnsd2kTqvO5lisey/JfN89jgWI2tvaSPaZCgQWrYAmjjeG
vvq+vcvNQXvkz6noQIZhE56vqQREaDSWlntUwUqHOk/qhTPkcl6RkuAEA7ajiiLkofMGVBex67YS
1WNkA09MqXw4mmGjrx3pD/oSbe5yrdLYpNQhohViUpA7b6wcFPR+AJ0cI/9JTm7bZjUIjibYC2v1
kmXPlvjazjSqX+KkpM4yuXU19VhjB5Q/mP/a5ISknN2n6+o4HBrzZlEE5fLiOW9ydrNa5tCmFdHv
Mfj3o4pfM+GmMReu1CtrgcCBmw0aKwDdz/PnS688scjxNlK0o6qjBashl9Ptvl9tV1Y3JH245dPz
BXLf7JwU0aevcZHTjrAGzOI+cW/GDz/eWqslcecrEabFzcVpycUFIG4uIspjT5NdeHHHAVTeR5Jv
5GO7E33HSz5UMHi6nYX2y1BslWD7fRev4JvOW56tDTPsPD32Ne2Y/0bFsTyq8l7n7mzwDEgBfb6b
75bliO4BCXQLAONLt/BM+cQBnJ+kuBdThrPg3PIS/YQbfZnGKjPM3uoq4WhiQN4DvzSO5q9S2JbB
o5bZrpTfdMp7Nho25akk20TNEzYjgdXbgZjbuQyW/U4LSztkmOKbSt1F4S2olCR9aE2n7fcY3MD4
OJbCvT+u8W6P/6J/tjCG0z79pgvq7FQa8myoc70UjsCa/yn1XsbVL9k31h15nfxJ2JMbbZvjQqPT
j37X6OzwiP3E8GOLRtOGA/8lisWV96grz9TTs6K0c+FZTpdIBlc2xNe5mudMCiyR8HXIhaMmO0W1
cU0HhLjV/G0PkNnWyt+i3De/Xfu3odmjakerAhulhW5PN8pZt1knxJjUpCH1kLSfHdCamPW67sru
sXi1AttE8qH9JTr1ryJZldaLIDb2snL+xVBPaxMiC7ES9qaEl+fn54DWu+A2LNEq3mn1Wy+i13jo
XjzJBpPW3Qr77/t4cS3wKKLYzstEpyKBuPZ5c4mIirKlCy5PBWpsr3l6EExu83traQldGUuL5CCh
BX9DcmLKIHzZeplZYCaURsKxwJX3PrRudHctO72Jn/fv2kELLO/+81N66tv09IPqzg0xRwVJUhY1
baEJx9hbN/lrph9E7yGvbd/aNNbWjB29vw/eSWB37bZaotNe3BhT4/wFogz5JqBX5/1NQ1RCMFMU
jpn00EoISWbpwlFwWT7m51FyhAADWZD85WypSLnr9UPT+CfZvOf6c5Jwr0RPufBDV7FUSDeCk6yx
8HZc7zVV3s2DMjp0dshvNPmghWu0MxcO+MvgceqwxtIlFCfk/ywzf5lkLOvLLHAN/zQKT36974sn
tTv1/VvFpQJlN3Pk4lWGtapUP1oZrDG+Y6M9vobdh2E4LThABD/xl7Pz+K/QOQH+pWO26fQ7Ss1t
x/N1MW91ETpMHzw5mPKYw+hgLuzlGbkLOa71Tni9uStpE/9QDcewEXUeG8yjHVPBnGRbeM7AkYMd
iffv++33mYyfHTGYbMEgm6AvFDhnQa1Rd8hQFZp/Qg7Wzh9xEatXPkTaffeBglz3MdYQW6rXMb+T
ivc6z22ge4Tev7IMap2NEsJK2ySqnW7M2gHnDQFGXWfCx/hcnBLLATIt6s8EycEaiQRRW0M+BgIq
bd1by3QshFL2+ls+OuN9sG9chCcwU15lN76+ceNN8MflbjvWd7AreFwntiKQJV75H523Ct0/3w/E
JQIBATfGXwaCjNQ1tLrz/ZLIvmp4g8piHu/IewUAVB8bcHNa6e0KkCl3AfDF2M5eTPgLwk5zXyC9
ts+17jRLcKBLCM30LcB0gO9ZBElzMOhALTgdhzA41Twr8v0greIPhrL4q4WbIertPDqWniNLYPtu
plMZYnU4eY7buRes5XgjICrjpNFaat+6pWrFlV0P05E/WLQc2cSKs4HKwwIQfRKc/L3wA9l797EK
d+I/rM29e5dsKy8i4LfC7/FvEv0MxTugssITzJCFx8tlMMcgTYBS6vKTsPFcEybre72suzI4xcOj
9cI61W6TE2FkMzwJE2993EDUIbgbV6K5LV6MduF4v6Q98AF4nE5cAnESsp0NRIDHTCn5QnjCCbdv
nWp0MsPJ/lbuW7YWhkNXpKj6tHbZ3HN5CuVzn20Kb92ZdvbLe4i0O1fgxttUmBc816WjPX6/oC8e
d7Ovm53/Ze9XozJ9HeUXKAMhmKaMsw4KQfbsAgetV9+3d1kCgNmCH6ECy0UnJTE37ivKsRnQ005O
oXyb+yv9Q3TXTbgqxEN257ob9nJwFMudpNj+KQudscDBYCFgmvp0fphNNve8afEOJiN/sTT1vO7d
MEpPqfjP4pjnebnQySnQvGyBvPF0naNKMhtVyQ3CSPfK9NSa++apPyib+mDdEJJ75S5bqQehWVhl
0x06bxDVDWp2AHmhXc/OZyRWakFR/Ozklv+Ayfb1a5v9V14Asnj4cn6KPlNat2Z9cq3Ek+u2zk5c
OXiGy6Odhke1WkuvwhJ04zJPNmtrFjLkbRHG2lhlJ+N3h5IBdLWD799G4atQP+g/qsbBMDPO1t/P
2uebZD6IlGjIeqPbIaEXcX5khU2hpFZg5Ccf0t3IPYNhWrpvhU3eOr5y21arJFqLj8q/As0jwvg6
QrRjJzx51q2g/QykECiYXSCzmdk6wuQhAgJOnO4MA8mM16baj9jOVPs2gEB5M3CB4RY2EE6ETta8
uEveVpcrgmQpR++0CIm65rZ4OY4+ftB1xckPVpr2M0vv1CWfj8uzgybgjJH3BcJ5YfYWp5UruNZY
nLyqtvv+pYTpGDyLOOoM+/RJf/5+ei7rI6h3sG/1ScFmUvGbLQroEMogilVxUlx4PjYa7+3eL7d+
cw9LdVU+S8/aOretKCIs+aMXW2FhA1zrrjUFYOwBqmvzDZBXratIXV2ctHGVu3bXm9uoV1axhav0
R1A7WrVE9dIuX1l0mUItbx8kNsjhn6/I2FJqt2iG4tSulH6T8bpP0QqU5LX5r3htSKzCxF2nguOK
qzhdS8GmQVZAdcbnWMb1+IDK0ST99FGEdr2WgZaHsDkjpzRxb3PK2Bk9p3rs/6a506M11+zz/BdM
pWa8A/hfJjv9l1w5rbCjBJUTzj1mC7mkSyYOsTe4Vh6SFPHIiU/d/xKHS70cmGOrQWFVbBEWS1y+
hYnjFZsyGhylQ5BhK6KO4m+i90F77tWV2r0ofw3yHtqqC53UsqsROOPaSnYhDiKVaavlnlLuKK9E
onfZCY0dgu6+cWikVWZt+I9avXSbfCKVz4+N817Mzl6piHMkNfXyhMBAYK2M8UUx7pCqtsbb6t/4
iyw0j3B3m/7NYtt7H819GG4kY+sOjmHuqhDv8xtZ3A6rQV+F9a5Lt9b4GIu3qoAY36Z0Hf9ZUx6y
R+Nn8Kwg8aK8eZ1PoGCHw9p7UH/X7trIbmNcB9564VBukRbXrSeDOPhvEW5xOheC18jaVtFDJG1G
YedGG1lzyvuMZ0p+P4Q5ilyFgxrUuCXr6fMr/o0AA1N3sK8ub6uC2txGap2he/R/IVVUWDIvUf58
7Mgx+ksqnZeZWRYFnIHpgp5MhObZjKHMlKgSjPIkQgRPq3+4Ftn6S/qsbflGyDoLj8ErAeJZe3MW
mpKKesI6LE/yU/TqHVrteXxX7zrTqSoUF9/HYc+5nq1wC8003hfyy/fH2mfNZ7589AkGReV3wkLN
UhtaLKddktBf61B86E+V0x/SVTluZJ2Y8IDuEgROlBX2cGWbf+JbDkloVfBQv6//iKFj/TZ2SZLY
GvIDWbvGK861wdZahQNRy8ISgzGLHpB7krbdeOs69QoNzXtPtptf4VPLgoBZ7i6pNF/WPqc5RPIF
qzUwNUj2zjZ2N8RWYgTVCRsiv+dS/KdnlmOm8a6Rb0WxcBBauS+N/xzL0ip3A5E+fuxE/OetmmKb
aIHmlidJXUMEa177Hhb/T//gtS/6EhbzMj899dGcVB9NQtkL94hClUlyCmF18nlzVX/9Wt7o9V2Z
vZFqVfPdGP7WWuQZgWF4N7AE03iJrHGReZx9wJQz+3J6Ygfqd2IWVSc12sfSpEOB9EOE7/NhUTWM
X7pYol+6OluiFEuUIVHpqhjtJYSvQ5S9+4Xr/cqDkRuOZzWhBLWfi32gp7ro6rX3uWbC6r3QjrG2
0x6SiIqocdKHQ9FshXxjDDYADF7fBapi/rru33uKecNWDBYgvVdeKtMHGUSDfA7pudntVJhePLQ6
42tw4DX+fb/BSkHijoH+EOPTkjsC0lEmAJQS5vVjDD89vkk15/vz4dosE5RSSkQ6lbhjFpQ2bq3n
hVYzyyoV6WLj+q9j9tutbkh4/GcLJ1YUNTcDrBIpXXX+MCryKMJS169PIZLevzn2BVIoPJJJcJFa
+b5fV2J8GiMrSJUKt2DygufL1zeqts/Goj4p3cGUfpj/hFYGb76RyJJ7W0VD19RbF1V0I0cLj6Vr
keRZ07OdI+l5kgeomp7K39KvSFEcZVipKFLVpo0Nt1PZjbrKXnRt299XKij7IMKy7GAuhehXj5Cv
QzDbV62KI5IoVfXJRaGlW0XyXSGQtglJsT3VOLg3DrL2ouQY7c44Wu3Cyrp601rI8H6KjXNkzmbA
UkY3E+qmPjW4wSb5IVfXauG4/V1ea+vSCp1KsgfEXlz9uDD3l/lMkq5fWp5NwJBCWamoJJ7CChGs
ya/MSJwEvVKR1O/fqFqN9Uda/E6Gl6o5yNbeG95AyvXvC58xNTM/13hpSip5AAXQx+ya8qOgUYqM
c62Nfg53LeIFm96cHhZDd5Ouxw8hO0Tq3vCd4If0YOKoly9FwNOVdPEFFO55U4D+YuOdbwJZjwJF
rpLqJP0AFfjY8Z6uZVSyxLUYHMJ1qm7dakuhr+o3w8G1y60bo0wT/q0J0G7K0hZXwQ9h299hNaf1
jhFsqfm0/5mmyrEwoQv+70dOR9SXiyZ3C9kKNYYJe+QBhjLUoORQ5CTDPWdRXeLq0kBHdJKEZ4nM
VUIaI418DXjHCXMwJyPu9N37NFyFxkLcde1cBWoH3BkN88m98LxTcRq3Rt601cm8kR46L0Zub506
YfMQLwH7phP6Yo6/tDQLS6Sxy63Yp6U6Be/TpYK28aribWEtT2v1u1Zma9lTQqlVwWmceJWehF/6
v7DYpd1GVm711BazvX9Xuavv27ySYgBDjK4l/DIN0+rZ+dF0gacarQbQpvbXIRs0yt815b/PE1M0
qQgjBj0ZnJ7Pk1VqSZeEQnWKu7fAQG+ofUJkFA0/hfi8a/v/lz59aW42WV3gx8UouNWpSP82WAlm
5q88ChZO3qsDB56Uu4+nDly48z4RA4VjrdOnxnIiULOIAcTRfwbzs2XxnOJYE8FYcp+fN5JLfSMM
YdicPBelP83uazBSS3oU165S8o0WKaAJJntRezai0WpSNW1OhvQc6E4WH4TuBsuUFWR2T0U4C5KK
UG0S5HiV7mb8IW91J9i86sNCcubKJgMRDCsCy1ngjvO0sqsUZhuJWXPqSReP0l0NW/f71X7lsph0
CaZKHNQoUKvn4zmMapUnY9OcFETDuCTr/OA2u7h6VN3N9y3NjyYyIkh8kFkDIMj7Yq7R28aNi3Ov
3BxRj5O75CbvxDs/tJCxr59CDKmiJazNfPD+p0EgXlOhBNut2VLRA1EO69JsjoLMS7s1jq1aLeyr
q01MYIGJekChe77kxTFOIytokfcgOyr7wBT+46b67ATCUpMs0ZSongVTuuULaRKUiGeN+kawHgsl
slHdXujHZ5bx6zk7NYOYAWbTJK3QKZk1I41mNXKvtEfSIMFOV1dmYaPBJ6wj6eCLO/FWzvbNr+xQ
rRcj5vmxQdO4X0ypAugzk8Pb+QpsxDg0SwuVIZ3MSLAe7jLRycL75jlSX7TqqDb7Vr7T5UcNSc37
EsWz75flfAN8Nk/xE90DjizQq7Pmrdwvwqzoj0HgOwVchsY8kSuqVIjPC5GZovBbs1EGoAdZy5yg
4agRnLdlwqXqPK+hLWqrpYsD2pPaYkljW/hGTwUqclNGm6zQlyd23CYqalf1H7da60ppD+WbX91E
+WuH4BuYMeUQSdssRULMzmtHl27AFbxI9Y2eQQWUgbGpC4fRRWT9P0P1v58/mymtdDuhNBiq2tjL
AxGlTT7Oe46sf3FkWwrUZyde4ERcW5gMGSgBtEZBSs9PjcBX3cj32/4Ymau62iFc1hzyQ3sjq+v8
LZNehthprH0b3WvvDVXY79fG9daB4hLHchOAFTifsLDsa0Mca3QxymcV/4GyOviDixK7YbuUlxXJ
lvNdOunG5nshXCOflnWvkrnk6nh5zOAaynudjAxiyqAVzj8DmqFF3NiLSK9HgpPLCInH0ZAuHALz
GJVKLlVDEABkrbkQ5inDIpOFoddM+Cd4Oyjx3TBsOvFRCtffD+rFPfDZzOSfjiXV9EQ+70xrtCJA
E0s8ardefxd06zx4byXF1j6BB+NCaxeJ0M9eQc8Coo37BpXq8+aGRu+JfWhOyo+FtDOKXQU1V0kc
+PMB2gb1mO98dXSqJL8Lm+YjKKoPUOVOOGwX2RNXR5j6MJJEUz1znhRVxggXs+lbehQCvD7ejuEd
Ut2RstjraRDPThoGmTowdHdkFDheZ4M8aoVKCjiQjlq1Voen9Kimjik8J8/ylP32iZjKYeU1D5O+
NOWuVRQlC+mIa9M8edMT3/IMUT8BBF+eV7rp5gYG1tIx7v6N1raOn+SGJsV4rcY4vSwZt10bWoYV
3UcoTWyVWYcTpZItD5+EY9zfN9VreSgA8iDE/P3avaA5TquJ7TFxxJC74l/PV1PaUefvo0o6GtW6
OiWgWGO9dBRSCiGaUjIu8TJX9VM7vidGemM9LjR/bVoNyoWcg6CUubXOm0ckzYMPU0pHxUe2FORE
uSv9mALSk9X+7LvE5jnbYx1YaxhkRSsFRcFkYgh8/xlTMDBfXBOUXWZDYSk3L3AZQOsiX+2lo6xv
MnRdO1LTH/mrHG3a7hRwf33f3Gdefd4eKBf2DcwmEoaz4KRsNLPKI0k66tl9JO0mv3fk7Nz2fvRX
dQe4ZtR2Ch7E7sZyV1V+Cl8JRG092vb6EYK37t3qmtOngR2Oa+TT4U0k5S+KbfE+6+9G7KyHZJ1n
C4N0cWaTr+e9b7H9SKVzAJ1PVdEZpZIXo8q50+bOBCV0YIvlSzfUNOOzscGEF+Y3BHBoSnMcTlmh
zzCaxnjMq8LWhrewfhnCbaFq27c+DhxxUolMlxbARSWEpUeOkxMMZz3+ac5mJFbrvJWLVjyG2j/v
A5Gv1twa4ybu/wx/ardyDH9pOC8Sq8TXLLcJ2sL9BxV0FmpHSRsbysiKzkeKgrGyscbXyuccI3Xt
pU7eli88mysVjfyTLy+8Xa50+Lz1WYfzumj6opWQDWxXI4mbAiKxmwV2ru7zWnV0Y1dG8gFYz/dL
/yJb/9lr9DdBQsO6EedkzS4eGnMwM0KuYRO3N4JR2WM27iTqm2p07w//SmsTekDQ+oOmVVQxjWfe
rdsaq4D2T90s7MTrkwBic6p/TWDTWQCrep5sRFaJLM9vxGPH8qkYd5nws/2ntxR8XxDxbHb90qF3
eZMw9l8anXbal5skUIEQSCphp4DKhSlVa2S72v62MOC4hLth+CHUgHX2Ztb9ylZD+NBJYEhRIBzT
j0G9q9PTwpzMs5ufc/Lle2Y7WyzaLmD19xMVakgPRiTZVrbWUwonT570ONhymK0WY8ALXOT/NDux
sHg5AFKfjf0Yd1khtV1/FG/wIDLUZ6Pqt54MJSz/GZrvirEp9OQ+xBhCeLHI7ffZXV7to3GvtHeo
jyXFYy91du0flWGrqw9mUCyceJeX0zRP//uBs3lqfZAulcjrJuyUH7kl+Nug8Q9CKo8Lu/GiqDYf
itkMGBiiCGCv+6MHv9Z9MfBukOSaqnGUbwT9aJD4H1YKISVDkNyUhSO7d0L1HEpPZfwi4QHovS+s
CfniGNYmvaopbchFRUr5fI1qwZibiif1Rwu3j36dJjm0PDVSP6zBHDepVvytycI8lFrhrkWpPwhI
xdjwPT+62EwW3mmXN8/0LVPanWXC42V2UoaW0KdhhaBeHKXMtpaqSLjq8cJZcG1Xfm1ldiKSz44D
JabH2o+w27b4yUq2qPBo/xC6Hwuje21lfWlrXrPUw1JJBHRCjpFwKyTvZvJ3dH/qP+X0NlAcj8Kl
H+3C+6x/kYd7VOm1ha5eCUAYUSgoEvEsnIJ5NN3yP/VKk/ujKb7H5kMtFnaWtuss3MFK6cKDoaMK
LQUPTVSvyuxdrz8G7J/GdC8SeJiUW/y/aEjryUbtD3VOhXd8HtNtVGn3puDuKrNzcuGxqgsMQ6Sb
Tu2wmfh+BC+SHFyeRGzkHADGolI+ewTlg6VFmiwgQgpYQ13lWRGuTQDfIIXzOgQqMWBtNA7lwsDJ
V7fFl3an///l6O4Lr9bVSO+PFc4HbrsKyN1rueKo7qMRO5GKpr/wJuVbr73jFd95+D0Dl8cLuNNW
vv4jiTIkiuEisH3Tw5Jg12U+YxoVqGjkFUg/XVi7xSYbcGzR3StVXCiCP3F+r8WrmKRuuMem1OgE
u7xxEdz9fjLkaxfIJB1KWg9yNp9wPiqxoHZa6DEbmt9uQh1Ajm4edHewcxMTAATYPS9GMBIR50MJ
2Ve6y/NjWK0kZCdG6tbJqBwMb5Pqj0NGFnUxpLzyeWRqVdRzp4Qt+fzzz2v1LgV5S9607O+pUth5
8Cz7Tk/JOGqxoxiOHsqAw622/35YrqxRHA8pVwJA4dCap2tjo0hjsxLa4yi+VlK2HfVtlRWbPk3W
SrcwBdPhdB41wyxAlIKUI6RSOKXnXbSsxOw8FUsCtUcS27fb7pX0sy7ftuYBOKH6/H3XroWPvF4m
vCrlC+Ll2d3dqkKKIa3SHpE1zF763pPXOe1uWCWobpA5Uuj+U8BkvsheZ9zEaboUQF85r00UN5Gt
5SPwqp11OVfjWC4Dqz0+m0j6N41qi9k2E/7EIx5VS1Y6n86w8wHWkYfAhWGik8xRpTH1E/LWOvLD
+pDej6omPMdGjXRKEXlUC3EKvekbVryST3mIGsuyFAZHOljNOhhG+VYYzeKvoCuDM7hNQtYT0GBj
hKbTEIkfmsA8RbKvrAwZMOhoRPqudXPcAZBGXFE1qtdKaX7gOpFvhcaXNkIXB6RBatVuSAFvVHHQ
CrtqFM4bTSnG/37YIjILEwDBKYhF6mx7975YeEESdcc2Tt80uX5ShV9G99QW95VyWlhYVw5Yk1fx
JMBNsudiYcVmDSjNz7qj6q4tdR9m7t4iC5n6MGa7f22craokeRuqzkkMwR7G2F74gMu8C4lJKPqE
ZGwjCCHnOylvG280MLI+FurGBTvc4OErcz/mUMm68VCO+zS4SQSwEOpvsXnJGshShY4i9I809BZe
CteWOH7d5Jo05ASBFZ1/i5aOWqtqObBA92fR/B6sB7wFSt02svssXej4tROEMjvvMhW+B8XI87YG
gwKunzbdUa7DXyNCXpGh29IYPOi/WyHHhtVp5CXo1tXJ/tLmbKyRJpJz+P0IXbvCb+y3Qneb5Vyh
3k0WV1thBGzb9JsAMwY3HVcyXt8Lk30lDqPDDDHrGjWDz1zrl+t8zOu6iaUav0mMGsN90dxq8V3U
PIh3Ur0O0K3FOKrMD1LIETqu0rtxiUJxdYa/fMBsa5VNUqjDtNog96y1OLF7Ld24j+irbZsgujdS
dSH0XOrx9EFfeswVroehzjSHg3TfS9W+SKxbrdGX+FzX7tyvIzuLpgXwE5kVMrKDUO2kCJntgotX
3wcgp1ID0uAw2mbrb0LNTrTt99N6fVCRV+D2JVU1V9MR3NIU2oo+Gsl7Ie7q6CU1bGF4VgCpLwSE
10Iu1PhIZChTa7xQzscz8D3Q8WLZHbv0bxfc6b7huJPvNhyU27iyM3fzL6v/fd+/a1mLSQIQ2w/6
N/HJzxttszoV65Z9gxLNYHZrZaOp2xjzqMYRsMXQdmbzf0j7sh7HcSbbP3QFaF9etdtWLs6tMutF
yKys0r7v+vVz6G9m2qY1JqovurvQjQYUJhkkgxEnzul3IOyNf982fMpxX92CZ4apa79uDD2vlAn7
Zd0J8VMSzq8rn5mkk7TF0RSrNfRBUpNPQJsRHXL0nU5Aqem+gXhrgnblmtS7VH6Jm8eGfxahRjqL
HrBzc4g8iwh1b9nXx7fbv3nzPD/7yVSY0DVTPw8V5kodkR/V0RUVTX7PscraW1ODqgTpNkVTOlGY
v1yTeJ6qYZU6JAuMO8WNHXAbSB0Y195CxUPjYg6ZjAgboDjmX92r0b5wIFQFss+sjPBR5O7w1lOr
O/TO7Nt7dXicV2+S/BkvwduzsbE10JePIgYOeHCy0ZRsaE2LhZojs+EV634Oj4q0axKo2sgPjcIi
j982BuAiYEG4wHjqrAmTdc64QsE+RAty6UcStM8g7Zb94qHhUY4sMguGuVPMena0pbOi1GvDI6Ga
d1bDq85Sfkb7yFPQ2pxDVvL2TG5lMgnFwf+Mjg4U5Frqs3KUcWGmzyGkv0St8yCTuisBZmjl3u76
Bwjxaf1Oh7OFMw94PcqcWvvQhu1eTPo7KKgyVncrLMdvgrou6ssAPdCFDKUcRWh74zepfPVoaGGN
jGoOcdyxFzVLBwc5CpMKhEAjbQ+gIJiDFaA6GUHLxrMHLxB42AkEwdPtzkDLDkYsYdXr5hiLT7w1
hZCfjCCpJzIeWFvn4IUp6vZMm7kyWkmFgzXaQ1P6/XtDmIiSLuC5ffKrVewU6Gv0WrAqy+TQoM5B
8spC2phcmDj9Lze7lIVh2woQ6QALhW5yxiSbxpyySCIphwYvFYrKOsQXUJTSEQpTVsBPpfVGPImB
9lBiB8UmIpLpvaptNIPfdmbqkLyyRB1es7CijimNImiwHiAgsxtzO2SC0K6MKGgGJE0fpEkOZSTq
qlzWqOUzES3songslv3YEqADrzDKtBtWiAE8iiCfjoQhdejA+/SMj5U4EN7V+ROE/3IDVv+nv5wv
vOeBoUCHoYT4Eew/l+tfzbKagk4mDiQNqgZeYgnaIWeBJKiNBG5QEF+gM1kgdTDUpaiR6BBMbuDP
SVDbsnhXik7D+fryuxMYuQPKmWFHhpwO3naQZSGlWMrOFC9FXkdNHBhLMPC2wGIWoUJO8n3wphDl
Ax1/AOJ4OVlSDhUGSYuTIO2dRUW/HSIyxsG3ZQJtCuhlgribAaTApQmhCdHemXRJAGQRqBMXl1Uj
2ZgjcA6j243UyAnq+dKAISR1jDpUEpSjh77M+e/XGqhZPPQg1EckXei9kedGNrRLnwSoAM/Z50up
2033Mv8lfSJZCpwmIu5+AFXwqqSG0ct6vupcnQaAhcnRHa9/MtmLN5aCIBawErgEVDzjqZmaU0PK
pSoNOlRrubcGfas6ox5wvTEQ18uk6wedhwhkqNOqSseq7EBWEsz6rhz307zPwfB1n/bu7V2+ORQk
DSWAVXGm0LOliuOQz22RBpqZIY9jDAOaHxi5FZYNaiw9L6eq2sGGFO716VMAcKX++/0tSRCiI4Kl
AoGvXK5IlSXZrCEsB2jATTRT5xlvva0hnH+fehRIqF9jc+D7Q3u/oMtXtSeOlZ3YsiGTNCqwN7gT
DcpGEWYpz2VTGsT8/fwkFDaeyn+/2Mj28CLBMqGnioolOmMN6zRts0DeC6FV/vxL+tXT1gOLOJKH
KCri4qBuv3bkql6JjDQoi4c2eehi569/P7hyUa0EuhthKd2nFS6T3kRpiN+/vPZ+rrykr7cN0G1Q
ZAT42RrOJ3KiAyxB+dFcxFOkNHmQmQPU3lrvd91Ziwhknbk8azWI9+w/4SfD6NV1DrMohwMchPQX
Od0vjeZlFGeLpqHM9C7vpzsOKsbJa/Sa3cmP6T23byEO3X0tT7etbhgFRQcSvYAPAmlN03TURYfd
VErrAdSMhbOGTu+lLPKRK49GqQQXCZCggNRg2Sh/KNKuBOx5WA/Tnj8u3yHDnenEBCIfIFqQmAA/
IenUPHEWnL2GpnYAqrIc14O8196btzkhrE6Qbka3WrVjqZFcDwYJeMwWyUUgU0nDSteo0dVUhTJR
WN1P3B/QLTI5M8lCn4XcGA/KlPg26W6CAfoU6wdgabMoAcMIZxEVYmS9oX50D8SAery9+ixL1CUp
Z0MiLCMspdz+N6rwkWQpi1Nz3m0zVyEFGRBofmX0l+CGoUsoE1/2qCUa6wFsZH7L2KzXHnz5cWoM
hSx20arj4z23z6qnOr5bQTIxOreHcHURkyEgNCWdRQKpDFxuTjHi4rlOwvVQtn4IulnuAK6BFHH9
5N42tDUcxCsoawqgI0IX06Wh0oj7polr/pCUjjKCmu6Qlk6Zvd22QqXATy6Gyx4vByQsUOKhtmRk
ZBKA7i1/iPxcuEfBVF3c0Qk5u/SYfbVbIzLQrIyMDhwaMMDLEUEMNkcxg+cPUCBeIO/IW+EAeAnj
aqYTAmRIIJxEswghH5NlOvbml64zZjUcD9XnuMvtp9Vb3A9oZX7cnrnr0YA3i7yD0aNJmL+pyzOu
kWCT1GI6/JR3j9Lj7Y9fexkyVoi70dCDdx0OmsupKuu0VKpqng7T7ICvAx1Ls+ItijOygvDrjU8M
oXWDPOrRaEqVQMJcDws8hKdDAhyEVf3CRbNDefr2aK6dDEbAIQH6ytMNQEUypVysdRXDSL6DLLFq
6Q8dkPaQw+0YkeXG2l9aIof22Q0wdLlaaPo6HaT3wht+hx+FJf2R/UQ3Oxa7KpXth5tdmiL+cWYq
F9ceDwKYSh/bR4k3OWdwC1t1IUFbmpp9ewY3nO1iBilnW3Gu1doMY4tVPMmpPT1MLLIYGhZ9NSAq
7EghexZqLZm7h/hx7M3+a/wx2PGed4cdCKSGH7eHtHFbX04g8ZqzCUQvbdtVJez1bpu4YFv0JI8P
wB+zA6o/XBk+SLcD0sOjeSKTceiNhBemA1rXmsQqfCSXUGFbDyLki/c47ABz83SXN21tdOKfLM8k
Pn55l2O05IUIzMIJ2XU5WiMtioTjsAeiwyrZ1e++sucKptxxcg30SC8NdnnsLJCX8G9P9HWgcmmZ
WleNE1HLy2BZzhw99WLF09eFNbubDop7CrheYLzBjXM5vLoYorQfRZyG5U728LQ7gFJItdIHkNmr
g1lBhZZHu+VRbq3bozvlOeiJBaT4P0QUSIRQN1gqJnHfQhT+kAaK6uux5eaH+B7VaZ+7k47qsznt
JO+2za1DE1kqBOdAQxJ43uVgNWQNm8HI50P4CkYrvzeN+3kfs45mmtDz5LHAtpC2JeBcgFy7NCPW
U1GuIszkgepUfuR0kNG8b+6UvWG1/rif99pj8rW6qhc9SLvbQ9xaz3Pb1HpqRakr61rOB9UbQY8N
Obe9+nrbxPXjCicoEjMAvEMwARl8ykaRA6Ynd7DR2oK5+vou8Xo/8zSr9uQnqIK6OiM0ILfmlauc
GaTuoYLP5LmvYXCywGXB2ALi5pSdfZ3yirkNl3Ae8XXu2W2e6pfOiT4rc92Npr5b/WTf2Nle3TW7
2ct98T291z7C++XQPbIupq2TBikvwg6DUg0S6pduo6trV0tklIabvPbP8l53Mn/0k6C973bD39aE
/uOlZ+ao40VK1ayqyno+dH8633ju4auSmzjCofanx+k9vs8/n4tnFkEbjUqkzZ5ul7PbY1kJe6ZW
zYexAcuUrXv1Tm1Ms7R1W7WFffcsm+gxyB4hamVJx3Ev7PV/ca6eWu2ACEP6hOYoiVfEOlXXz4dm
9fTRQsy88A5ji5AtcOWxpJ3vv21Qk1sl9ZguOmwURzD8lB8K1LnKu3J8gpDxb5U3oY2bsIQcaWT2
f0/tP0api1nVIlXI+w5GVRO6PF9rsHzqXutzJsBud/wv3B7qr9TfSx+4NbnarFh35e1R40F/6cFy
P8yZ0bX4AcsDgJX7zlK/0WDbTYiCTeDCP4easWnI3vy/5/kaCdS1I5+AexXZD0fnvCRxup5x+GzG
O3BJwBU1Db55pU8RNlMXds18yN7A4bIDxGpX+6FfW62XuQy/IXv8ajy4ooAfRw70qpMOsk4xrwJc
fwBJ+IM0ot/ElN6n+/WHEZlqoO2nb3Wwwl+EO84sI9aVvHkCnVknJ+XZ3oxC1A3Q5YIrubA00Bv+
Idz/u+h3JppibunPzTf6tVjQU7pJ9D9ue2aVctsqQcZ0FUbMb+hAiEnAUdRYu/HQHqbUBAi59IO6
sJMXg3FVbt9j/ximI8uBM5IYuJ/5wB/DO0KTpzmGVTuTrZuNPe9bk8UcvRl/nBmkbhqcekA/5hO0
CN0+s4z70NV9kAU3jAidTBjtRAoRUwFXNnRbaC76qZ2Q3hJEKDJlpg79p9Lhakdtdg3qNZUFbajb
Trt1O6PgAOw6UoR4KlJek9adMAgVzKEN2yoZJ+nWBj//OHUpzrGSouMRH898sIe+c4z3+mYUev59
6qAmcTE0B/F98a4wj/PDbAOb1BzTT+EYvfTWH/wHa49vPEAhhqpBKAB0hkC2UOFTo8g10LuSeBhK
b+ncxovfug9jNRMQwH6rX8z12XogXhgk2/5sW/c9LwxiCIN4KppR4QhfXGbmn+oz1Lilz+gxkmxC
gc8a58ZpAh55wFIVkN2hhEeFwXKdaUI7auJhCh9HQIoesjs1GGUX4iHCveIZb8Njy+IC33B9QOlQ
t0XLHujmRGqHSW0V633LCQeh2y9vEDMgaIcfaqD2+6Tzbvv9RtKCFO+BoTJQQgR2nvLNtVUVY8X/
PwxQTngeF1fgrVHaTaOPtoWittv07y9Y+AxSy0RzDZTcNI585AR16GtdOcyRHT2B+gCdTjXIaSKz
X8ymsNqff8Akc3uY19v7REwCfg6QuhES1UvvUZJkGaZi0Q+8DN60t4XFlnp9KMpAD8BPkGfCY4ke
0zxMrcz1vH6YudUMv8fj8CCtXl8DJ8hIxlw7ByydUvJ4z4NkgXLIssiUAgxG6DKoPsISPELWENn5
4lgllAyUv45MUI9BfhEHIxBOaFq/nDbUGNa2FzuE08lTre7RBKekrMiExFOXBz1SEthcJ8ZsAu28
tCFOPAD+yDzgPmmDFfyNkh/nppe98LHJkmfdWCY0U6PaeCoMyrS2tlAPahO3sNUKNlq2ZxcFNfm7
wRNQZTzINpbp3BJd0Yrmacq6EZYUUwfG2hs0575freF7yhn4m6vLBTQCpHyK/nZADVCwvZy/ZSiF
sUEvQ5DwuzhxIjTt6+9/uXsoE2R3nZ29XGPwZTYtcaDuS7d9uv3x69+POjMJSfFsBHiNljCK477C
wzVJAiMOakUz1c5rVsamIbf3hY/pMsqogEef8iZXiBsBwtkTN+RVUACTDGDe+9S1EAlj7JYtK2Dl
gEYtohYE2sQnzqZJyMJOyNqqCjoTwkg5b8axr42729NFzuPLoZxAcJKE3hikZugHthqGpL83LQJj
diP+brGg1wBBap4FtKbtoNAE4jDy8iOPBsjNXQ5mkpRhWkABHRBZHx+R+wy+zdacmG9pev8DoIZW
aCBxsDxE/oI6Y1a1qTmRC4tA1WwZKjcW9zA4yEyC2jl+1PfjTnqqgFQezS536+p+zcyGBdi4ugTp
30DtoVrq2qSNuCLo7ffJia3MMYf3/p411pMvny8ebYe6hpK257iiN4qgcQZHcMeg38mO8GK41b7A
X9kx2a+H8dD7mvOIIr/LeaoPJv89+hsf/vjFM8jNTd0fPWjoOIWbuKxMP62wh2LPiaYI+DTAbxSI
X1GrrvaN0ZQ6ZEOfwKu9e4jAlPCmVtbv1hSs0tRNKHU7ItJXPz4iq7UyWzQVqwZzHQT58O+Zbdih
Ezq3XZ4+tYkgJRjYUIcEKBP9jvSsNXpXhvxUBdNR6/eNVUMyLrbC9yxmHNrXPn9piPJ5XWzKVFtg
COKX8mBztTeqrvLCs9LG9OVwGtBpfkE3Q5QMLmc5HVpODvW5ChbNipAsHl2QVEPbBn1szvy3zBNY
U4xKBd0LQlg8pmg6yiIyRi6cDBx+98kB/OdozXjNHodn6OmurJfI1gwSkiQ0c/GIX3VqI/GrXIcS
B979af8ADQaT/AOiDfO9Ml0Ragv7+jN5Zz0Vr5KfZITwDXQmQglZRlB5OZ9CZqhqqyVNQIxFfr+L
/MhvdxO2WNSZkBjY1Tt9Hx36XeaD3gOMN3dRHvD27ExBzIL8nbrjLzc5uiPRJoKONuwjpNAvf40R
ab3MqXUTHDQyA299MNoKBMorX8F///xCutmM7Qikuv/5K7N+j9ZqLbbgQB7eUixAQq3ZWbCfIDHO
WCH6jsJUoctOFbBGwA8AVHT541JtEutxXDugBU3RQwWqAPMYYxtd7VeoW6FgANJyQC0AgaPcO5S7
YQb5fRzE6MpQHPSraIYbunL+M2IRBV/5G2WK/JSzK7cSh2JADiEGTNSM0Pr6Hn2H417/S4o/otgF
ZRMciYBRI4FGYyzHrm81hRPioNLsqnPxjL/TuEeOET+Q4+XCcWAFGE7E9TrqrZi5y8HoWBsx79Yk
SMzQZilFXt9x1NeplUeUH5fqSL7emusPKMr5v3Q3d1TTv31a000Cp8lCPymwUORKx5a8HMYqyo1S
R4Duxo8ctpwMPpHn/LDYiO0EyI+aI6sx+fQMoScOGw2UaITZFajFS4tZW3Zt0/FJIB5V9FAeeDBF
v0YOQEtOdih+KkfZzU104H1q+zQyd03qstrvrk50TC403InIMGHXuwJLhZmghqmRBJA24HAERc4a
6I+gzsqt27N7lR8nrggtdtQ8cHeQdO7lWDndyLsZSb9gceZn+a086ijCDU/RcXpSd7Kr+auX21kw
HluQ038xSamuSh+0fWp1EzBFGZwE+6BMwXPQVn7Nj7MNGogjEhXJT8FbD4bDOWg4GsN7VJYP5S73
WdW7rW0P3wJfCmkJwXl2OQlGMqFqnaVpsOwTP30eREw6s6pMRkJ7FSTZwJpKXvT449JIVUdt2LXQ
CF6IVmN2rFK7fE7f196cvOmxjdzkAbTsH9Uz98F9TKz4+ypjf5polUcaCATj1/RfmjigSUQBUFk9
zrsEaiRvUHBq3sPH0GzK9+/bbrXpvyRbj9lErECzfmudiKKdMQJS/Kn5w2tmVQ9Ak3cHVoC5eQoR
8a3/MURd1ao4cBU4PFJE2n9m2XoJ7SFY78f7iXVkX110ZJ8AWgbMPdi+IGp6uXolt05hTQDM7vwl
eQAVft2eMfrZelqef76vU94xCjOQzQVmTHKzYK8yQt7tbXb2eeouqMokRbkGP390Fyf87F0ZEfiu
e+PeDZQboz1SJHhgLr/CD+2nLJh4CLq5YoqNd3uUV+WF0zBRzSRAdkQO9DC5NIYXkvVa7Wj/ofmL
pRz6H4kFYpFj8tw4LN6Hbbc/M0g5iMK1oyHpSxrYq2hClrM4yt5a202gZZZSP7ZMmWFy711t8zOD
1L2I5rmUlyOMEAwHznI03GjfBd+rhRev0+1Cxvm9udHOrFFPjEpSR+y+k7U6EC0ZWIDxj2L9ub1s
m85/ZoW6EKUBWqx6O6dB4euP0PA4sF6yV/Uu2i+oExhE42UZS7AwfKKsYQ53qJc6tZPaEuqJvTfY
s7c8ZayuhFMy4NZiUbt6LUqopsXwDtmDBEL2E9K5dmd3ZobQOdsbDhqAm5fFju0fnMf70gcImb3K
5w8IBHwQApmhtbispOLmjwINLRol0NBFQFaXRw0Ck1rOEnQaaO7I4XIAbh6qU+N37uXB/BwdysBA
/NEBNtMFtdf/qd47r3iRnN4ZdoNd30e/ao8VkGxGYec/ijjiWWQshWIS5TN+FPfQuiCLsTurh45w
/Ene67J729+uqjPEHc6s0cy/i5jUQD+G5LiSrcRK8PD7VZoFUga5t5icfdscTYN9CjHPzVGn4you
WIsCgxuc0p78+f1bcGM4QvwwfUoPvNN/rT9ap9grnuCHDzUOx/QODNOiOfmR17/qBJ/lFXiRMX7X
VgR//ruowyvJIZwS8vhdNn/HPXA72ZJ2EpqYoMQEMM5L4mco6Eh++ck5wl4FB5OpHWMHmKPf4PXs
EES9RL8ki3/kA4AQ71lFis3D/PznUUddtxYKV2VYJQkP0beG/K1ZHyvC8v3vjLFGLAekm2n1qM4b
OYUxfg9GLlPy3HfBlM3U+WRGalvH3fm4qMNo4PhUznTifTgK4gfOHJEni93FjewZOSrJTL23P7eX
evMAPLdJbXoot6dGt8Cm8Zzheb84kj84hQeJa4uzRgd4nPdyX7MmlUQV9Pl3bpXa1QOES+NphYPx
XvK0+oOVHGW7cBu7/3l7fFv31JkhGpoPCvdQ5QcMb3KUAD0tpuGlzmTGx9tmNqIoQplPyoAAiyH2
vDylBOA0NKGakkCe7F79zMKvkLUpN94K6PUgZDN4LIA9gOzZs4NQiNuO43I5CYTe4uM7kEChvuCC
a/n2SDZeCyguAjKv4Q0qAx9xaUatOnFqehXPa2EH0BdvNWAlWVF4ZyrYsixRc8bJ6iJ1EOQNILso
RK9tZELMJnWW/lAyor/NqTsbE3Wc6RAzqAZBP1nKSqdL9npphdnr9JeKOeQ8R4sh4eQFix5SeNS1
DmKtKVGFDChB4y7Lfrfi3zZ/nQyg1RdEVxISBPRbru2apR/VJgkyabYwY2wLG0c/Cj8o1qOLDW3k
FA7nti9tzDtEHoCqQBoVmboTmvzMZaXI6Itcgi9xnJ2sjnJoxpdCsmPWGb1xbp7boV99PPoVlGnQ
kgBcsxMEskI7DPcNq/bOskL5a6dpdbHE8KLC5MPH90x7CyXGxbtt4tTmiQW+Koo1sRZnY44tgXbb
GRoggZE5DatHYeOsIusBwAJhr8Iup3Y42gqXvE1wJNZWVz92HxOr43PbAjDsKAkgnU33XsZ6k601
yJghAD/ZdTzaXMRIMW69vzEItHWBWU6U0M1NDWLItbTikdRQ94Xh5BBFVaxQvh8G0HdwO4mFn9nc
FWfmyMKdeXK1proRa0jUxI/mwOhK31z0s29ThwZ6ZnsxRHdBUCH7JT+0+/Xj9jZkGaAu2zKXJNB2
Y67CfI/uW332ku6OF1//v6zQrZxDNfBCIWEY4etwrz8mLzMDILBxX5wvOXUy/T+NG6u8QbYMwbKQ
mBDj1iM//pp6x0jfbg9l89z6Z0UM+r7QYklcC1gSchegz0F3cNSCIpZnpf03Nwr6uoHnQVEQ3baX
btVxUVmV4CgOZN7LdQSXkFFoWDmYzXnDqw7BCfjTr2BYRhOGRVUhAdcVTpo4qNJVEPIqrCV2alYW
YnOfnNmiBpRM45RyA2wBDgVAW8zY9lvzJaLrEZA8PFDRbnc5X6nSkbJGhV749TuNXmZWcWFrqpCN
FtAyCHlqLMjl92NBL2qNJ2Hc65CBe9fUv/mPMH3IWFm9jbAU1Fb/GKLuknmUFDC0LLjH/7QfMJXN
5tPKOWposxLtW1OGeI5UaUHZfAVw1JOOTKWQBA/t87CbGCC4668TCnYsiYI+CeCkqfVegTbt6hTZ
w+JNzVHNNiXRu70XyRcuXwqkmx6QoBP1/VUMwRXipK5rlwap8Soodxn6kRwmeGNrGIQkAkEPctRX
6kZVJOlhR3JnJbKBuVdCx4PluletcwiD0Iyq6qfSLoCI1KNVzeupabs+DbK338Di71tbCb7Cj9it
34x943J79bF41l4i+/b8bSQiL+2SLXt2dTXNIiwKaE+C6C1C77NsybIJ2j1+V4t7yAggt1WyWHU2
HpWwSeoZQN0RwiYy32c21bYf10LAWCuTq8yHUfViW35sXmfeHFWzf2p0aJGAq9ycfixft8e75S+w
Ch4ztJShI5saLlS51jgdRLxnHzDK8kEqHRZS7fqQQ4MSQmMUx8EngxW9HF2DPtyM65Ms0H4IyGb/
fdkZVVMQOBHlYFK2oc4GRa1AW5Hg88MfCfWa2VwmE0o+yEPenqktpz+3Q91yfKdlyaLHWSA6H7zJ
yA9v5GjAsQO1adw7hI+KlutrI7VWE2kmtCImcIlImVjGD+FF+5H95n8V34Jmo9+/+1tlerzAYBbr
D9tYIvBSXa6NPqZyw8lSFiwo1wbaVyS44q/xkzcHKFF05u0ZvI4TYAx6iiD9hYrdVd93t3RKWbcD
HMH8Qv7b2ueMw297Fs8sUGu0DO2AZjhYKN7QwV4ce3+1al9yvmPoOnC2jszQ7SFd34CXQ6J8O48G
ZZnJkCbkwHW73IGkDLSbjIk7qSjSp/r5zFEHBJhrizDtYGYmbYsKsC0gTfASM/qJ48F0u2A/2Yn9
I3KgLYC0a7OLHkbn9ffKxGRtbQJIDqH1FfER6mzUeJe2KA3cxHkgdMe53sv6zugYKagNEyBjA6UV
QMGQ+7xqdO3WPG+qCUAdR/mBtlqWEOyGF4LbAH20IBQEhf6pq+LssMXpPtRJNecAznrQ9x79ZrzD
3hJZzDCb40DvAuIF0kpLA5zjyOD4fFDzYBI8pbubUkdj0UGwTFBHX6Tn+tymMDG3TlfuYYJjZeo2
8rkiQju0yxIANZBdlI01U3suHxAQhZ5yCN3UBYc/4ICL//3KugeljcvowhZ15yfRUHINsQXab+OX
DijkIbofA/51dRUkWPPDl+D3NjiKnMQd7OE5tXK/savXwStt6bC4st86IylDoIT3vLg1cx9e52Ev
J4Ny/1Jta8jd4ge+CTbvzGi0heopkumq2Vqh/aN65JGMezNMFunUSa2SOgAuZoY49ZnTzoleyRAC
QDbTHszmftgLrr5TLQnXRGXFVroT/Oy+dldbO6h2Ywn3P7t9u4uRk/YkGxV9m7dlt3KBRH/mK1N0
86MA7Fnso6sSP1YCgjNB7zMrB0umg/7VSGRBhVhDSIr9fPmrayNcGlGOEdcANeovLHj31k4WBdCI
4TIBdyed1Fi6NuVECa+n+nHGOkRWNvmZZPb15+1DfsstQeJHKHHQIYYg7XIYEjc3SwbljaDOgljZ
AQIGNLLOQn5sTRYhagBmHQlxBDSXVrKlyMKo0VDNCIwviPXeHsPW10GXTLKsgM7gWL38upJnglg1
PLJYCJCeJ//217dWAk10QF0QEjFQTlx+fSyKcRGzBjf74mbtpyYHZWQjZWczG8K2jrxzS9QOnEYA
hTkRCyF25i6OTYC6bg9la7FlPGzwykP1AO//y6GoOccP/FBlQd05YeZU0V4rvXVkJGe2rKDj10A7
FHjJoNF6aSVbqxB1ZSUL2tiR5zsjtAz5mInO7bFsTdaZlav0t1DXAOrByjQGQuNBLVRQH2+b2PIr
JKuRVkR2VASh0+VAWijgzFBVR7bE0RxWhW8jukJ9GcEG+uGAfqPZCONEVSc1xZbQS48H+IQzJcEx
OjddLGg53h7I1oqgQIDuNPQl4E1LDSQFY3mrC1j3pjWHyQ7BR6fse2F328rWdEGQHbS5eAvx2ImX
0xXPXYnEODbKmpiGNbzc/vpW/IvzEKcHsGOAP9En4tpz4aqsxHlXFxH9u363mGNkiavfJlD+fVJ8
vkgtfvCUV4ZlcjrRR72m4iTGNYVX3hXuip9ASB2NGJhhCuM9JFaafVs6KrcfVK9/9w3GULdcG7kB
AzU3wCEx1MuJBPdp1ePlkgU9yO1jD3kOFp3ulkPgHQaXOMlW0KXQrE5I0VXLAl3YN595eBByh/V8
2LRBWAnBTIbkv0Kdm9UAeak+KxDr/kS+ZrgHMiCTWWLUW1MFNR0VkEJsdlwBl1MlQ3YyLQw8LdGP
hmR2095pydvt5d/YqGD0BCchyZihukDdLlPFS/kQcVj96gMZDNBGKMid81ae239uW9oYDIgpYAE5
C4TvKpnRs0Ao4qumyMo+D9ASAt4EcNLGI+MBsrEoJKMAAxre41cA0Bl9sdy84E3cD1b5XfeHyPAj
Vkl/axwCkNI6IKbIXdAwCSVF/TvKqzwotEP9BYJuVvfMxkmDvfiPAfIDziZKnepFhmp0HkgA7Erm
xJJy3ZolAVwv6HwDLvmKk1BVQyGWjfL09liHvVLty3yP+tvfLzfQ1UQ0WUKFnfZdTpPTNlrBhQoT
4XTkYGI63jaxPZD/NUFjmDLN4CJeb0G3WpILv5istXENlgDNlhXEqpgq0JmTnuvL5ajHXq+UXMoD
2UFNKUOqXLISjTGULaci9NnopsN0gf3u0kguVG0foZkgWOG841vHI4fDyGBvVBKRizXAAY7mUEQo
dKtPHGmJKJd5TiK8MNovgP4dlVdVNBdgwBa7nRiBK/nN1MUC3k6SbMYLFP0l1I3ZLHIZDzrGNL6r
f/LnEqG3Dx6/rv3xL64UwhWI7Bt4HNH4QVmap7YejagsUDALG+ur1e3bjra1Ouffp3ZkXY6c3hZ5
EfDaYagChJXRyIjGtkyoaMLAOY+eSoVOtfaJokAKDUPgBk+r9qC6HOe/rilh2c9MEEc/P1caKY1m
vihIBggJhzy502ZGKMYaBXWbqHkcGq0OExgF4m+MQq7+zSjwHgLwBFcWTydn6jxRU0Vr0H3K/8Qo
AG75d6PQNcgioeKDDmTqIZGHyKIthVKQc6UXMxNnl8bKlW3du5oM5DBuKRwudJEkKVdD6zjpZIMT
Tbkx42f9ZYzvJhZZ0VZdBG9g5IBIoQD0SNQBNolKLsPhYOoPWPbWoBNBqPsIluMlNPOfKosmnKwx
te3xABMJIAJhC1C2l24GVr+migXp1G/ScodmB0mV33XKOFxO5Q3aDLriQKiHJnQUGClXE9K8FqMC
4I7Gkb0x4Hz0x0FKc1c/VtbklSm4qNC+RHJPZoG+vcz5eP3RWtL+dXQUP3pESh7g0p3mlVaGFFC2
y+w3FIis1Mt34+/bx8dWlQh9Vf/7W2nYTjhlUSkPyKaIR+1dS8xhNbufoHDMXvWH8TN87z/n+waU
kkccjwzTW6uBlYcIpQYODzCjXK6GWieRwAmoW1arNYHfycQl2d1FZgKZ1Zf+jzHbws/UXCJzeele
dOu29Y0bAJcZHkwg8ADrNQ2PQZFf0QcxygJDtPXeXT/73IxGK/mlwx7jetvYUKSfDGlOIp8i0NnO
LpvWIuqBypgVR5yPceNIn1UcDLo5sGovW3N6boo6H1JVzOoUVPhoQKjehCB/rhFoshZu41l2MR5q
18pVvGbohgFGXbR/DpNZF6i7pCuEagHoY8I6t1wULSMoDuAJircTrUk0RUm9KAqij1p9SszEquzs
JdvxZvhQBbU1usqeAys6C4awMZMXVqlNvM5zyhU8rC5IhWrmb81jIeY2biSw7vFEUwCNhtc6RJya
TVGKJ0Etmd3H2Fh96tx28k0LEHolmFiU42gc6dDU0FOt8doE+fJYERKe+u+fNYij/rFA7WFdqqMO
Dcp4zy7Wl9G74aFguTRrEJRLh+vQDFGMQYTiB4RE2/Fz/VcrcTYKyqHHdSnjooWJtUbbo2I4hn97
IbacCVhRkXT8EjJSqiKq1ktsLAleyxEQo0Nths1dFu4m/fh92w6JJqmbRyZ5WBTGQT4GudvLI1UP
FaPSZhEZQMHWQKUmvd3+/kZ7CvhhCDYVTye09unUDVqHa1XVoo71vgN/S8D7+p1k965yGH3RVo4Z
2p7U5+Suf1i/kNa2gXJALzrnRS4ka4At1zxIyNXe7R+1laA6/1H0RYJiQR92MpyQeyh8DjWLYh+6
wo/Q5wMxSL1hlzzftrhxoMvo4Qa8GG96NMFTLlkQ+DEXYxbm8VlsrKRysL8yP9rV/dNtS1uOg3cD
GqpJL5BMJyuRG+37WQV6N97pOwXlFKs9MgXEtrzm3AjZgWfR9xqPiM1UJQlcVv/2iV6MdsjzT1OB
/VAD4FCTTy9ObhdmdpC8FN0pP2W7D/jf3bF8XA/Cu+SmaG8pLJRc0NshzK890OEC4zDcaPQRIcX1
z1xSm8PgWxy2Bn6LAcaEQ/wdW8q7gtrjjMsyd8K9FAhuUUBpA0QO/WH2oMSdPcqH4mN2qofwV/Ff
pF3XkuNIkvwimEGLVygqUJTuqhdYVVcXtNb4+vPk3O2QSRzTZmdndm122oyBVJGREe4ex/aQuOh3
+WIgVGA8485B9b2JIlvuYg36cOb9MMBCY/c6yHNiVzkBEnfOBIXvwNS35bvRmoAnGta0iTYjdxi+
UbEEDWGtbf7dnqPOuAZCVDSTPZfhYk1fIzvehP+8UnGxFDe6qBxftiGAbJEHob09lOb3jOm8v6Nv
VFAjBd0ZFA5LzTsOSxT0/pFE8uB6pXLZHwqFrJQ6W9AdnSGxwXoXnYXy/v/dcNPpU4DsatDrsGGj
J4to/UDz8z22k4PoPAe74SWqzD/QBBbd5CTuJkiTrpJf/Uu6ZjWXW3qfXa0TtStngQ/qqgPfRcb7
hRR0hdd2ley7IzeY6GvIcORLN/3fBxSiL9czO6CZolSnoBDkIFq/dayG1Yyfp6MhSQ2bOiCDab+n
A2eNT8kqReQ1maJVPg2pGa3r8jAU+4n17FyMYC8Gdp7mi8MthnUxCRUGVpilbeB/PJCRg7X43kBF
e1gZh1w1B4/ZMI7M151ddCZaXpittBE6/TnM1jYyBb/6dbIJLMFi4QgWzaDFBwHvoFpHA3ZTrTNK
aQYno4Zfhb5UZkoOADZo9L7zGS+pJeAI0eT5jy0qUtPkafB5HwfD36f2DIUK3pU83YNfjKDyxcoZ
LR71C2vEzVxMoD5JowomGNwUcF94fG80UCk09767ZU0fdcaKVI35hgwp+0Fv+lUJwXHuRebB0L9v
ZyloAcwAOm947+rg6lwPJuzxukIYhWWCfM6IG6UuTScQT+PAMLQ4ayg/Q3pGALmFrkIUESqs+giw
q6uhuDquRNGJZTNg5aXPaXp6eyN9jwQRUkR43FCrE3Vh0U+k+574MHrTWt2Gq2EffAyP2mB2D9kD
+pWb0RfoXzMU3POHyS0Qi3ZPVWei8ZiNLjTm/Qm+kc4F7hFikH9/EBVHtUOsJwH5oMnSXMNJQMYt
VvUudpMX2U2O0nv8MDOzKGTZ7s0CFWGF6SQNIBcQamy4ik9fvl073Gq2BO93dmJ56KWlvRwh+fOL
A6HVbabV3HnKc/cPFNxMlrzxgljF9SRSx2FuZAisDjBR2sXBABbjYDSWJ9vJTjzVjxVUxjsIRySu
sPXfg0297Tb8G2MdFwBZV+tITuzFKNMM0AOVECjSjWLLq2TbmpCuw+3K8pxLN9LFdNL3QpNFszj4
KTJgDlDZksVqfHrue3hnc5zd6cVI+mCudTXHSKRjBUrxiKeab5Xv8hbtN4qDvIG00HZcSU+KNbiT
Ha3S3JSd/Ct258Nkj4fQAzYcwt8Q4/sK17nFVDpfyCRdzvT5ZXfxfWMTqH/RYkRrsHgztjSwg3U7
24im7txf1SX3dznX1OGc877KshJT0TnKpj7h/oe2+cRwfSwXcI4ELgYUyK3U86Tr6H78PiWb0WzM
3umxtH9QIN8Yx4wR1LBGRR3IXminKgphr7VVxwB+kYyLRVYkLuTeLqKOpMyXemT0MDILJneYtwls
3F+cBSWqq1NPK7QrfSRgGCBhoQKP5055xLOn2IqOaiuv5ZFHtw+r3+eH8bWAe+u+PzWWH116MYCo
oKE2gLo55A2vzzykNKuxGXNA5UUUONFKubAZQ1ywoJxbNaP3LUBtNBQPPaKFNlEAaiIkHTTefPdX
PpperNG6+al8DpB6X+kPQuhwhslXFkTXldDh+VPuZ9Y6N4N3ltr/gvMhLRkFIkkFcg99fUq5AfpE
FwLWbkKeE3gehhu9VVKEdu2lAerEBRI3CGMBDoUKuGj2CU3KlfArW2tu+LvlzdVzgZyxM3nKKnxU
LEkyKyc5xJsE6YFjyqjMLcWNV99CnZNx7rkc2ILE2xNOwq/9XNvT7OSRPZzaJjGbkPx9f8GX0lKw
CclzUtwioujXW6qoOUlNQsIhsUJ3hDoLWhwICCXdCEJjBjQeGt+MpohhdmlZUUoFfQ4qxTxEBq+t
coCN91FCwA0REvNuPn7ILaMgTH6C8gcoOUOWWIMEsngDplf0Qa60AnCZtniozNG3hRhC9oVH6L8M
RW+yLpQp9AVHfepMnIQM5PVohqLJq1AoM6+ubKTZEqi1vvHtFqgpxmItOFIiJQYvhA4RwJ9Qiewo
lf2+9lEebuJ1HpniT3nykaQKLR2Nah4DLN7bvBp/1Agates0tkfGnC74WGg1ohSAho8KcBbUYUlU
9Ens/SnzPorCMjIziM2UJfe+MJlXNigfp+aouFUjbICEiipkBlxKbqGXMc8iZ7EMURcG3/RT5hcw
hFo7CB2EuIvOUQUSpYxzzTJEbXZfVCtukGFomFYzjw6J5ccw2erMOFMLi0MamAKgABAMWn1R4ym5
Wh0rwci8oIpNYJ2LZtvVe2YedskM8MECcHtQFzHocLAMhDKPoZ3nVcK+GB4kzcY+Z0p+LPlCgANF
omJCdGVpuKjWhkqo66hswUOIsa1+clDjRnsk3tTBkIAQHGfm6aqCxOb9M7ZwxK7sUttvamc/4H0+
8ZoQZXDkr1RQCJoNC9uzcM9emSF75iIEgyRhGoeBgKLX1mXhVJZ/GwqKYCaj8QRd/iiMsQHGeko8
MAJFj4UVOgMDKG+HT//Pz9P0/aJRe8FPUb5JN9OLvMr+ZFvDSp+gtnysnW3BWZNjbFqLBUpdgl9d
2RWvpywzmrROM9htTDAd7NEkykOymTosIvTCzYEdB0QvkCtIQ9DaLFzOt0KQADvu75vc5kg76KSx
QUfVDyxTi0v1tym65BaIIYczACwvmFJJu+IG6/5uXkrqAboAIUPcGtDCpp0C2uY2fu6jfKtJluE9
lrtkyznaV7FqzN9SBYItv5bdyL5vdeF2vzJKOTw9R+uBXoPRGqLPjy1jTAsOiPS2BeYWiSAVhcTr
feBroSCEMRC3GghQ0Wh+VTilcubeH8OtFTRnECUCLULciRm8tiKLkdrpOSKUXjCg5I2upVJssyoM
t8uPZDHBPytQmkTfAeo+12uxRD+/GkS56FvP9v7EWIhbZ4bfR7MM6PMAcH8DSpjlocjQlgxI2N6M
gg2cpfDY2K1VDX/uz9btFXdtiHJnfcyhb5AC5mI9/ullS/XQPLvpzBQPhn9niFr8OJvGbm4xohh8
+HACtzWyZ5arWVp7IElBUtEgaQqI8vXa6wV6jhsZgJeNw0HST7BY77jF6bowQPbFhffvkU5IRoJW
LTeCjSQ7BAR5RhL6DN69dtNYkgsbVKzG8Vo6FhJsFFvVfJEhFgmi2PZkOOUavQ1Syzc7s3Fq6zuH
J7As3UKBs3LQvZljfMn5qNz7EmpzJGVRx02BL6k9cTKbXbVLPsPf0k8zgq1YO6XbWwp6Ij1yTzo4
jayKykJF9XoiqC3TJXqYCWjsipyKBs1kaBub2RbiT1lpEZk3DiTGws08BBfxa+nUZoQtBa7xMXKF
Vf45v4pf2ZfgCMj2sPzk4vHUsM0M0qPphjvQZYkUdxyQ0dBwtBUE7Z6wVjdatL5/ZhZuTtInBwKR
uEqAiaIRheSx5TehBsD67+4D77tiVVagcAqP8ysTl7l0di5s0bT6oo3lKBH1M/c3rwg4XhE2vMIo
zS7U/DAkjAc0aTBv0Ezp+gQVQJXPvZBkSMDyk5l64bMI1YD+K0DX48HuWfTX2xuNmAPlBpcoJpF+
+Ih6JRcBgf5m6RpPn4nAb+4v0pIFhBzoWoFSDtorUz6nzFNgvSUh86ZkW8hmzW+i/+JGu7RAOZ22
y1vUisTMC5t9kTh9bWX+JmfpbS24NjyAscckCF6DGUP2x4VrC1JlVCQOrxBgf7vamvq9jrpw5eWs
rhMLGw1kL6C9YYO8Rij/JopTxsU+h1eVsAJ5IS62vW7/F2xF6coKNRytVBKhmWElE7ZKbiIlJKLN
IGt7LUwaeu0B4onlJ2RCykMGo1yHRokkTJFu+dHkpE8C79JOHeP2XJgzYPiAsQN9AcZ46tQE8hzp
clkn3q/WWA3VoVR/Tax0+UJMAwwpXADwXYTiSbnbnC+VVlQR/E2rcs0I/ZbmCWxLnA4Vsi03rQAU
oW/m1scToG22eLVD7tbY1fru5/5RXJolBckNYKaQBUWu5XoLS2Od+VWfQCbhETyrSTbFessqqiyN
RJHBsgKoGFkjWlqPS8panHzYEH5p+lf1qHUvVeCBoH5/KAtmDEgXELIKFNGA+r8eSp4afTN2PhLG
uY0WERKkvOzM+MdRJloNEqYSlgZiCSr1MONScZ7FGrtKXEVo/xxAFVuw0j/3R3L7KIMRIkOIHisk
+0Rtq8xPRz4OQrCIgDWZSfKJ+4w5h6iTPcusJADDGM0ezmq90AEgTj0f4guzOSPdMJh+aiHfVQMd
HzBW6db3Q5QD3He8adAEBaDF61WSg0xF/8sq92yuWX8Jyeb+1C3+PHJ2qBwggQ5djuuf740BaE40
DSeMawhjgX3zX5BKMAJCxoBrQZxBv5bUFADeJhBybyocQyYm+vzz/ihu/Qq65uFFZoDHT5T5KX/f
CVw5B52ae4L5zsrG3J74698mf35xaUVqNsthqeUezjsn75FtbLI9lEXuj2BhHUSAMSGXiqZ/BA5w
bWXmmkTt+Dj3xnbVP3HC9uH+7y+MAugWJHwg3gf3RZf1GrGbC5VQYlzxR/71zvj1pa8HCQOyxSBB
oVcedUdlKvSLqjbBHPWK2fyJ+Q4NTBk7dXEEyLsgzgLp7YaJbrSdlIFil3tlYLfDKpIPc/2i/74/
TcsD+csIYb1TxyEGk3cCXzAnVbzWcKPhqY0ZJu6Ng5igbhBejcFYyTAOBEFILefyvgQHgHUiWAOh
3IYSc5I2DMSK+AAvZQjbeXbuz9Xt/YEsC1kLCKSd24tcb9k0iNEH08BcjbwnQEkKbCBIPX3I/vN9
O0sTRnpnoRIFiUFcI9d2pKGYtbKqc2/W12V8THfd7CYJw8jCfAFsjvAaGwu6DWelmYtTXqvqXGkD
8qJR35rixgcNJGYwDRZNIGxAh2Fk3CDcSI1j6jq0D8F925iab8uITa37E7VgAAEvHiBIGQEdRXNQ
+WAs9S4wkPwKV0Z8VJtN7r/eN7GwFjCBjBcqgqAd0dWspBPrvBsi3LT8Ss1AMv9sX3iWRPKCN78y
QsUMaVOE+VDEJMXSn7iffzcCahX4vDXCnMP1PaNjqLif1z1UICRGVWdxJZAfRN0PERYKIddLrQao
0U8iVsLO+YPQnwpWy6fFKSJ8U5RzQGqmJV9DseD6VEWeM+HXiaV2q/uTtPzz5LGBcAo0UGoFurAb
jUQIEOXCdey7p3/365Rv6tAaek5HbKIK0B1GPmNp5sGMJ+J9AmImWltJCNshzJQGsTPQctEhe05Y
VO+luUF1GiVOiNuDfU9toDyZZL+skcTgBws5KRbUdsGr4vmF4jTKC9CH1Kip5xXEspEcFF5ovNS+
OWebGK0xhrXEyjMuzBTpr0e6HoLZfdM6e4zx3hSlBP15Zwv3qZaZxsDA9ix4CwW4AdIAAME/kqXX
x6AMsljN8roAGGU7idvso4GYJuM8LwwDPRMA1ETwD1rPjUdS/DgvtLj2JESw2vzS9y8159zfsCwb
1HEGs1tspDip0eVNslYV2BNCwvAYt7sKFSW0sTuXlSAdQUVQTayp7ST1BUSuhMlsWYvN+nnyqLm4
3uRKjYKww88PTmN1jMhsIeGGuMxARhkaN+hJSxfFynHIRhX3tFf3lo6nPdrrvPQV5K6hRxvle+Gf
dn0G2/WceweVnyi30+qsQq/nfuBrvZcA6pC6Q+kOijUHe05l3KhkWq6y0+iQADFE3HZoE0oe49S0
hQ0Q91CP8NLUVar1x5Ss/HUjWYPsRKxy380mQykGuja4uxGGQDmaOix8rhbx2MySZyiOOliNvxpY
vuVmF6AqBjldHHesF7YbtQumKAo7qcpFz51Ba7t/Rm78Fvlt0u6BqISp2AvXU9XNQebnQysi+HBK
zo7RV/cUpruX+1bIJFwuCBZCVYhQqg4ENlEFvrZSxrwPSapc3QWvWum46Gjk9Pv+/b4Reigwgmyu
AO+HuxtAOuLWLg4LpyVdJxaavkvQrCmw91z9uG5Zyic3IwFnHe8lJPaR3CdiCNdGMkkeZyVWODTj
aqqXHp3e17xgcfHKZ+nL3qT4QeBXcJHAFZ9bRNL58LIBNEdHZEjk1Fu3OlRm/jXV9jY7suR7bkrK
MEUk4vECRxCN5z61w2TgWbJogHBA6JuCvBECMMY3vGxmJ2MroDPQZ/Pt+7brP+R/hOR0f9now/qX
baQA4ERJZ2zKtpr7YSPIIHV3mc35VlN480MhmEa8GgezYhWuyEvwaidCVgJOiGivaGeh9+v10/0o
EGMNJHjQt8G/qfapWVmhCnoMK+C4ca/YHhI8HsaHjCBkOaj9GCPJXA91EMF5j56/Va1HVYbmFodK
FEvu7VxKoIeFZ52ORYS6AMKb62Gp8dRERd6geeyqepR+8U4cmmatuQ/VV4rk84kF8L5dNBKD/G2P
uKyLs5YoUxNzDeyhs0vkuJmCvs/1g/FHZrTHuMEMkUnEtQoZIGj7YY9Ship0xiy1DBBg7Sgc1Vf9
W7XBfePXtRXgr/s78QZETYwhOUyuQvznlrY+KHyQNzMBNesP8UndBqgrPmaP/bPgVZBELaCXPq07
1p4kcQi9eMjAQIIIcpOoFlDZCy0mjQ0IEQesUHUCa2Q4pSCGNhvJYfEoFufz0hYVE5VzPAopB1uD
ZZBG3o35htc/aAatxcrA0dcWmc1LU9SebGpebFvCJWwcBV237q8Vfe3ix2Vch0hPouEEUgzUOCal
LRFt86gSppbkiDlTwnzBUeBSJ0JzpAM8luV6hxdN2qEbBIC7emLm35Vuq3/09xKlCTssnH+sS4zh
EJFDwhNAuh389mtradbV0zwIGA7RQ/GMzuRX+VHPP0W7++4Tc2JB62/vsWuDlNct+biW+4QYfBbB
kOZeAEp2pM39RVq4wtAdgvSPJ48J0gvqelhxrBeV2qMarqtm5uj5Y+Kig6H2Ov8JEgsCKwxzZE2o
g3RljnIWcxEIocLJRF9tN2vpevwIAFobnBYtTxKrT3ZR7Dal3VXbxL1v+ib2wPpdDpQKo0oopWWj
AUCCui9DD4LN34DK6F//zgh1oYBUM0eBhtkcm9VH/Jm8A9nqP963sRAKIAzErYVrEskopAivlywE
jWzGfzNQRiW0wZztr2w7mn/AJAms3FHQiZDVCPMGr47Nf2WS2iVzEkyJPEQZLq/e5beDwzvoHtOa
J0hVbkaoESn2/UGSibreJ3jvqIBda9B2gWoFZVDujLTlugJ6WZMltI7WHebyoHYMCPmtr8UDBMl1
vNLxwCXpPWoq9ULI0Uii9/rfsvggWxtBM4NN/lj0JnS9obbEOG43Z/psD9sQb1LUVehihJ4ValLp
Qo/9YRV/ICdsFnbZ2TNn3p++23uSMkRtRKmTY9E3YKhI7eo1s+RN9MdwQFZzIuvlh7cTl/F+uDle
lEEq6g6CKKx6Hgb38+9TaAtb1tV/syOIAXSsQDUNEcUNAppX5aAZKrH35t9FBC3xQrQdxqTdXIeU
CepC4Qu8TipF6r0weowbO6pPsmy2a8/vzTI1+9fgbUTbYeWbc/+lYcorlkoVzGkAw8pRNND7BZS7
sLLeBlfi18r2vf4EHZdh8ubypMZKrVeB0DfLyHQmITryZbYRWvKvEh2O7fbRyFe+yNiR5CRdHWjY
k5BPRSkRtQ0cuuuT1oQA/sVBNHgiegBu1B0L1XXroigD1HUZSgLXVHI4eP64KctNMTpVeJA+h2dg
YQ787iU6Qr3/4f4sLg4KmRmgVfA4l+nCQxnlYpbmGJQ/WqKJEKdmxbtLWxLcD8DHSGngpjYX5qkv
9kjae5PwwZMMhitYtRmaPymwg/IHhsSwSKbpZp3+zyCpol2vU9gnY1trxKBVokVwZGlfrWbOILfP
KMozvPySO/zP6GCMusl4tUsGPS4G3GTTj2Ga488nw8MvWACADEGiBmQUng3UkU6LeIgiqRjxOOmf
G7AXBKesrAZ9ezKGa7+NpAzgyAzEoYgNQRei+wJxIW5+JepHr0VHVqiL+MWK59ajas5gTGwKVo9y
pj3KadTjOBiT1I6eWB8EtKWzNMPqD3y2DxuTQ2dg1htowcNfjY8chosH5eAL6jAo3QhGcu82Vnws
XrRDZftgegukZa/5nQGq/U/lsUgRlChiQ9OSR3qNzubMVZ2kXT5gVu1qX5qfW9aGv32YX1s4Jwku
xjUFUM4sZawb4KeuBDxu++Up2+lXi17vvlW83XcZN7JHfw3oTOQAKgGaC9fT2NZym8kDpnGwwtOw
6jc40uhXrawaJN1kG9I+u2ZVO4V3mEfsI26nbDK7cL/vf8bCucC0/t9XAEBy/RVTytdJ0OMr0k35
PDj+e+eVYCXcN7LgHq+MUIfPR6axUoCE955PFgtUt7Ab8dtA75OiMrRFqAAHVdR+ag3si45fNaMN
2dbGMFsoKrO0oViGyJ9fbI9ajfW6HCZsD3fgzM22W7Owe0tX19VYyGJdmOBGsR+ScCR7XLRibAfB
BWfADj/7FJKJ6PodM5z8beKL7Hmgn4EagnPEP11blKZQrOdOGD3liVs/+wjjweQ/VbaxiRj7fXlw
F6aoSF7MojSsRpgCs1Bwn30bvO3VwYFbXKUHj6VCvuQVr0ZG7bm8ivIYsffocQJovJYw26rH/XCZ
XT7kFqvT/e0pQukNIA0kUfCEhn+6nsaiKUcpKITJ+5W6rWNBW4QRNS0aAKgIgS/oKngxXBvwJx6I
60CaPOkXuIVjbCFvfuqOMatby43GGJjeEL392xC1IUS+lflpgiFcXqLVfgVQW1tPrxK6f0VbDRp2
0aZx/9SOppoVwhzbOA1fT+o/vqzJR+gK0MWA40EN9Xq0BuTlR6XGdIoqnrK1Je8422ds/RuZwvNI
AWEmpRT8oExdY5yQRmXLa5M3QrBNd1q3JToe5rDVrelgzpbiAAQM/YfaycFRSCC6o5rb3NzW4KNo
+Jz/YolJiQ+pRWA4wban9tAkZLJUNhXyz1D0ffbB7d35aDJsnO774hsCIapfACADhgMYHGgPdMMM
bRBnLcmTGfKMnHnMN63LO4Uzw9twzp/OlUJr8gQmq2/hdr0yS5dIgkTlhrzNZq/9rb8MqhUXa05z
161VE+XH0Yw4dAthnJrbDAkZK57zpNSPmMWgLoc5ncVyatMZ0oiF04Z2Ea5LxM2O/xQ+Glvfeuqe
8ofwT8Lydbdv1DNvFoBZ0ECRtKAcealJWaGVxYzSRe+qzr4+JiAZ4a+NbPrmNzqhMNUBbz3EtUlq
++idBKWUoZw93hJ2sq1t0S/KZKVyb5R3zpsHE/m/A6N7FtRakECGEFY6Jz+K1vNshta8Pj5+9eZ7
YAtWvpKsdFWAwyNZjEjlRv+D2EaFmFSJ0deLp4HOea344KDC9ujijfo6r0ezXLfr1NbcY25KWwHd
0FQ33yoQ6X9jefgFx3htnbpPhqBrei6GdXWL1L9VQYoydKN9vdaQSRktfIDlW7Ut7+M9t5F3UKo2
WYE3WcLrJxk+AcUpXFvoggB9kGu3mEGdogiaCkfIBTXuOLq6E7iK3TjlBswuwUZNG080hD8iKvZm
joyjw/AdS5sMGFcUkwQA7PCQv/6CRJGmpg/72Ste0aMkeayf85P4qfV2fhjexF1rSVYPd5nvhiOT
d0p++3b0f9umnjmakuq5zHczFNMrc1qJqxoSPePG/+m95gHXu2yXEAYNrM/30npV4KI763syY+dl
dXh50aEJbViPqfkZWO+rZ7TwQmdykM8ay/n0AmjVeIf6ILqK1a6eXoad+sjy7kse4XLmqNumm1NN
LDLMXAaeWbvLvJTFyCGrfz0/AB2AioNWWOSBS/u6FJ1WfTlUdK+VrRMERbx8y9JsWLg7UPwl3XSx
AxDnnPsoXgSokdjIqTbEvqe/VK+8E0IurbFSd7R4V9xAVMF0QjDCB4Y7XTj5MAtQAtBmAFUg2X29
7ZSQ7/NGrH3PLUNnfssqc9N/yc9w5WljrUpz2shvU2vyvg3tNO7E0t1Y8HqwD24A+A9oDgo9+Gv7
XBZIQ5e1vrczUnSEFl+5Q/KRf4PfvzE+jP1gF8/VqV3F62YNlZoTf2BRYs/CP9TiAuQI7URS8MS8
UxeK0JaCUSiaj8ci+qweo0+I5rnGUVwNjuJGj42ZuslKBSt/NiPz+VG1A/N0eFPNt4NgZadhA8En
W3R7SCvH5uyIOB0Mz3D7xEN2hbTjASkQcsf0QyLiy9RvR87w5BXnKr+aVfFSOsAovQFjdyie8pVw
ClnB6kKMf22UihMhxeKDgh74XvPY7uYV9oZD+iHkFgt1sbQDDRCSsPoaBgfy1vUO8It2aMF857xs
Mv19eOo30g6iC/uSN+UNv/HX4QEqRS/yLjj6B85jYSFoz4+UGJ4W0A8g5vEGoPzuOAVlDYm2YF8/
H/XYjvbqJsFOx2C/GOu4bAnle1LkJq09rgdagsGQlyGHISDR7UH11E3t2K53CH+hfoobFpxhE4Td
o3Fq1gzbtAc7jxKcUqQ4sZPgyK5tp8JYowUERglJPwSnR3/b7ZMXcH/kDbh5XnxID92m3Ee8ycxp
0RcbMQ14nUG6cRB6HnW1AtOaQ+aqDPaKKdT7+Hf55r+XR/SysYCv2c6SC+knzpNeJpfbsBAhZ92g
y8NNG6cP91B1k17CeOV0Tuagzewx+0Qd1Er2kaeEaAHyOe16h386cKeeM5mgNfpugn2wDADokZC4
xLOIWnMpH6A828nBvvnpt7PFwF3eUOHJz0vIihNuGrp40PX/ELwDhG3oDRNv9FXp6tvZzrbNXlnv
OUf9BhsWHQK3hj3vy4cYDRt8hI7rNd5AeJClewOpiPvb7CaSw/eQzn3gRgLbCFgCNdw6C7UqKMZo
H6JhnAW9rbcWWBGAOUIzkgEHRh6zdOTj6CCS+5l2vI222sXObyzGfj9vqqt1x3Me+WjUGyFWi2mn
Np2giFWZpNW4z8wC0UhjQewGgjciMPmqNf/Cv/74Or1PdoKPnM23GjWZEOCP0YFgPh6oqvmHs3rz
bUYRDCnKdWca9gD/btk8nOAusEtEpdAiMpl+99z7iv5yRKA8OGdofA/Mz/VJ7VpuSI0wnPaT9bHf
9fba+lXb8+/OCdaIzUULXdbfIvMDYu7mL9kxj25ur9SNAvb/8fmIPo2mufl43vzuzdB+61GLfHp4
kEx76/XW+09mbgdXNlXzlFktLrDUWpOMykFY4R9r+6e3Pn86JzEVqCgM1o96BEPUlfB/vwlObDtY
tfukm6Olm8kmNQ8IBZUjniMrT1q9DfZ7br54qel01v1ddQaP3pkS+n3L9cXQyVow7Xf7jz1vQU35
tTA3+++Pzepxb++Pm9rB356z3X6uvD/16teacQWfxWTufQEVJWXRGGeDgC9QP1q79lRr83F0/7ju
ybFR8C3NJ6c3V6q5Mp21c/Cs17XnmObJ3JqrT1tnpjNunDk298UWoaky6iTLgTbjaxKI9v3SION0
f8LPkOd7w6Ui6rz3fbQlggH3NcfW2v86FiiY7hJzb2CfPaOIZFkY9y/XfWxxpL2Vc9quvKc3qG3s
Xh6wD75ZMf6ZKUp9EvADQDuRtk5E+O76WGicFg8KN6f7X5zZ23a7CXZQMDqkx9HOdVNZQ57dqmxh
Va/1DT6pXemB6eOQ2DXSAZX7E+/bl3xkJEFurjYges7AfR69XyGUR8UOlWagIG/EzV5NAKp/NkCo
hcqabqos9cobrAHgqCAKKOg4D8ozgmVq+JWaa+VolO0eT9IJXiBwEku3fTvbZxtcqlbgsnz5kkmU
keFFYVXQ0KjvesaVcg5FjSu6ffaJjFnZIruiOAjKpm9lP7i+ya+N2AwFNzQYs0pvb+TpgT9AfARe
HsgX59D04iUkoGNfy/VifOxxp7VO3Zmduq7Tddsx9jnLELV8SpikI0DfYOXJVtMdJVDbJqcWXbVm
pBduYlzURpH4xUsHvB6gG+lOkdkUCnXe9/Op/m1Aa+F9/hae+K2B7hfg0m3ETR+Y/GAan5C4e+6e
Idnn3j/RN0o15w8ALJbMp0JQg9eLKXNzOMn6OJ+GbfAoI42F65g7KHjNzKvy9RCdMkRfxqZZx/tM
YaznecEuzy6SdKgsgu4AYhMA4zQip+yMMeMTTjgVuLSq7bAqBic+ouNXXLkpE5ZDQtkbayjkq+Du
AAtBp3KkSQilcvaFk1Dbg+rGtvaBF0Tq8l7/MrKs0TE9aTEKdCQID9CgQetaylOiUXYdzrkRPJQQ
bQhw54Lr3tkZgIulLTODA/olCNYiEnRANqEgcmbcXK+iYkQ+rydd/FC8hu9FZeqn6k/1MjrdJt3q
6/bFJ0rvjJ1zM51Ii6H8B2A6utgjqKMiKX7CglaSOu87q3MGiMgimbwRICZ0zBin5GYuYYkgt0nz
dMCONWouM6XItKgP+L1kjva44Q6Rpbv8moVioUNyEFSuzFAx6mRoEGzmOAxoO9rJOoEKIyP6vKnH
/WXCIKg6NBdDcuN6nYxIy3hOjvh9u8EZR8JANxv7d3CythCh9r7vr9DyeP5jjI6OQkOK4mLGtCXr
0DYs0WN1Lrhxk+cJ+9sAdfekfjxKE39el8GBIqsn2iyhjZuKPTVj9GVT8cbcDEPI77WntjCzyiIN
QR5HD9P35h/RJh4jG+zoFO7Cw/DbePABcEIjR1eDuu/96aTvdPpLqEuhVQKxyoaY3zcQ9CZmjW1k
M3M6ZM6unBQ1p5Q/HlJFbzKy11t7QM5VcXVb/m2KIDaxxrN8qv5ePepUFYGfdX2M8UxWsIshUK49
iGsOGdz703br5KkRUceKSxs5r3OsIHjP9myHSOOLm/yzX7G245l4eW/uKI8EvPZQKj0s+Q/GWVU/
WQtm8JC8lDvjIG4kq3LFN5/Hk41Fe2KdBOptFpRNGEUiLItoSljuJPBYmPPI2n+U75ihz1NlI9Zr
dg03G9fSl39KrBx6bgSVVlvqwTjJjWV0dsAc3w1m4bz5yfMd6W4SsVBpoiqHxpkSpmRbomHyNrXF
TWVrKx1CmsxlJPHjzTJe2KLciij6U5PrCQ84U+dMTrLW1r6dr8O15BQ2S2D69uaE078wRj7mIqbM
oWowNzEGtnlcPzB2PmsglMeo5aSppAC/3eM6iZwM+36wRwdoxcBmQj2WrmPEGxrSpciYQ4/heiCG
1Gccl1f8Hk2FUJ+DJNEuOZV732LiV1iWKBclcz2CRgmWyC3ZmL4NnOI2R2WXdaqWXcfFmCgXJcSZ
xFdkTIPTbxoT8Kx9B4mJelX8NxHGhSHKR5U+L6bBVBIfNdqyRa5Lbdv++6mjPVTeTYWuYEC93W/G
TWwDvvdjoSX1I2PrsdaIckjG2BsCJKuxG9zCrJDoMg5IulnymoXgW7xFLmaO8kpdqqa5n2BEHW7F
FA9PxIBW+8AzBrTo/P42Q3PA/JLr0PcS4xltcvmKGzyFLJbnWfDiAt5Bugr6taYifXp9hEq9R691
47yxQyuGkcnL3v75wlzZoBZmjmUl6PTzlm7M2EZGwiQ9clm3xcJ8XZmhlqU0EgWdO2qyLA0YnDwu
v2HN9ATkpFOe+tIKjZAK+HSK5qjh9xWBzVstahcCKhf5OrImEXkAgpNmzB9xY/dMUpdDl9TQ1Okw
MOmoPhC/yln5Ok3Nzubt7Q/LLyzde1DDNvC6QYkXyXpqHgW/DeKi18i9B2Q7CG4jTpH2GdkpMx67
zQWA4Hhhiy7FDEacaGV7tpUd+t4KHsGMtRu8HQGF8sQn/yhYxTfaHmz5nf/IdLaLi/n3UOlMUpY1
tSEFZ/PErad2s//rNFduv6+t8H9I+64e2XWj218kQDm8UlLH6Thhz+wXYaJyzvr1d7H9Xbubagxx
bGz7BBygSySLxQqrViHO45zlHV+Xltc02lhNe7iZu4CKn5REnYnNDYkKtwkVACQQFYDPEpsXQ85g
SfBgaLQKgDhCc5BoMu+jFJRhHOqRhLdEthMHs/0+5IL0b3R+VGGbKCACb/whipxFzgpNrFzmtZwG
TciUHnIpfMSyAN8LkfmdHvo9HrUH+YWOEV32LUageYfmncLcak4xaJ7joUun+G2KxYdrwChxJ8mY
pTJieEG70Q5F4ARP4Tk8UxNnuDV4gMechCgLnLM9LXfwrMRdvb4Sz9puoU78oIljaRegxaZxdtWD
umkewtViIe2Xgx28S7b0M+Hcud2891QatTUU8FFyUvD3W4MuaX0ui2ONMz9hutSq3gV4cL0VvcMy
kVGt4an0rO52Oe0ricxWi3o3+krYYE5EYOswvr1tPPZL6k9kqxpjAhDVIVsiEWU7YMAkjSK9Fagd
deJ9ep9IfJULfnAyg1IwH8VS7kdCGDTChG2wVtrBPCH7dWo300IGjiRwEhG8CfXn6HTLAuWtDtF0
yaXHn+WM2U9gzHbvhVGbq/iEwUmcAG5CvvOO8nqyQXWyE3AhhCfeaz7rL2RlMq49YqVaF8YWau+C
oCdeKZcot3ZGR0Mb1COvWeKet0qHNv1/bWMtjFEpWq+YlbT7q2wDOMW0LamwUUxdcezmnbjiRhBj
UpoJ0xUTEQtTcJ3yfW0LKNphgHlC0CnE9YruJa1uxDFeeNWmljfRdfUolQ84uwi15A7LS48e7AUg
iOv/cYGMO44gx8CsNnpyuCw0BgSA3TbO2Wp0MPyZ58JyFYXx+yxj8FTBg3KC9sJJ99biX6fXo71G
2PAYZWZ1XFYtGaM0NMootAZMRIuHqFtHJrEWk9M4AvFdUPStPBgB4aTBvy1sA8rjOwkSTdw9ppaI
daSutZWxVKYvh36l41TbTXNJyngolHUHaqxUR9hJdn2kdsByBG4mbVazY7aA9Rt1dCVYKb2Z5snb
lHuYQlch+t7/06ALqMCuH5BjO6DqsrJs9Ol2m+RFR63bbtyyI8amdRLAUny7+C8TcNfaziIn0rI3
La2DMuTuSw1aKc85LrUTnYHIUfJ73g9tKpTAjoSZXSzArcD4iAgteNJOR9eucbEY3aYDqCBacbOo
PFmMhldC2+t12FEnpHOkx2FBe586h9r/bOUfG2KgH4Q+ixEutMFNH1GVnuvaf5bKqLwx5W0Y+hDf
bixALpC1xaMX/VOC/H9p1X+kMBod6YoXZhk2tLfhNtvZITxRswiWg8N/FYZcHR77pMLWS0MGRgpk
W2hSs3vynI6+njg+maj/XaSF2VDg0gXnHPiMmfczURJkd0bpX7c1QhvBhOYQ38XhrTvcB3PBY+u+
67XBZQRdHri1IJM5s7Q3QOfaCxIQROPP4MgvSrN+ooX08kEY3bAgq2KXL4JdjihPWGo8n/WexuIt
BUYHFUJkHJmEYzt6lpUWgbyzcDNMaCglWAjx2MBL5yR/7j7c17KYzS1bU0waHbSZ4xLh8s6yB6AX
gOTlByH0nrEX4VoS45LIYTrUaoRVga5nUb93TwbwCR7mWjY/1Xu2LxeYRYIVjpzsyV3361ouE/zA
zkRl22GFleOd8n0Hn1TbYiLxjwGqAOVbJA2gAv+FfQPhGO3G1cEVyhp5z/OkuNJaGe8ckBmHfOMD
GaIsp4GIW17wes/AXMtiTlDS8yYspwbasqKVyPC7XndLXn3w3ot5LYQ5vE5De1RcYkH0zlPTCbd+
qcHB+33jeGKYs9Kquvf8/LJvMRLf3aZ3ZOK5uvu7mLupjevlMF5kNRaykWadjKpqd6hPytZ3c6SJ
uqX6J+QwZvKWxHiQjdzLxpT0VBT8f8w2xHi5AdrOOyHumhjHMcQbZ2pAbuBNpf6+71KzPGDwj7Qr
/5tM3vX+MW9qnAplLvlYVOUMTr8P3QC5/WAF5+1/VAjGEufZVKOtCYsCMdoDTQhRu49F8cwgPYWZ
cbq6sMz7mYOWAjwfWFC7oW9avFLfxz0NUhsUqVuETVO+tL44WngnUQ34y7+tBEt0qnSe1NQBhNJ6
p4jETGpPm9Gp0Njzu6R7fjdwpxgOBk4CEMGZzHkZ6dQGiTrKqNH1+3gFJMGD4nw2KMEDoeiR92dc
NLd8fPSd04m3tXfs041s5ghrAbMwRW2Sd9vX4ii78RZ8DgCYAnoJ7BR4gyI3XSRL3t5SS8Ec6I1U
5kAbo1QKecCK0b9jyzHiDA/nWD+kx2Gvw8lUnn7f4ns5tmuBbKanbsxO1tD/tzPITnL8bbE4rI9u
sa+Pz6svzp7esSk3shiTH00mZqpGWFzrqshkhUiRRgT94ZzLd88PupHDWH1rGMJGrbCm15IUb6It
oCY/rdffFJf/9iYvcudCPeIB/svZzTsuEKYOgBkMbTCA+bF8sCEQMRJ6v+h9HBChAci4K7bNntav
ubAD9Y6qXMtiLLRWx0omFVSWfcmPohkgAoqowbS5bolqpWMJ/AiIWmNWP0EsgfZbtMWCfp156dq0
jVMpUuWduuwQ/qLuhozU+hwjzpMXSNA5It49zqbeu4nXMulGXNV7tVjNVJgBeScdvFN6boFjFV3F
eerIpev4JQG5drNX3H7FEXxPX68FM+bHwwhRtOJKMnDK3ibefsSu74o7au86ghFwTu8Eq2Ef9IAO
cDWJt2jG/HRyK2IgmiJfmh3iPRppMFJE2INnCxNFBzpSUF8oGIyH68MzCTzRjA1SpULOGoNavo/d
h+LQRqnl8ohE87B8RMs+z8jfuzNXu3y5zVfHC4qvXC0y7PJo60uQs5Xk8Ddx1mh1hrHVYekrGp9t
e/L1v27ypRBwJTpoFKOTMG0M7Swjim4CmdaHp+WRRtXvuaMhGXjihaEcnbokfq9EqpVsDKiFUQsB
BmwSoSGwRfaW55HOWhARWctgkaRAVUqfajK21qiEsMwzjepPkpMIHdaHxSEk3+AkqFxdog2eP5zr
Qs3qzDZciWTMrtJIShT62E0U3lArzzcl0gbNpjrrq8LmVkjumb/rBTKWaJDGpg1KLDAIkOFc7J78
y9WQX8VPbSM4vNa2uw/ltTzG3FodmB9z7/90RbXBu+3mNnaT6mcC8tafFoy7v+/o3YsIoK0lYUoZ
QNSM/REQUJeNoMu77NXHGPPOKf4A4Vgqrs7jmbyrlVeSGGsTt3lvKSUkKRJJ0TKjIcINYcw/26+Q
R8R09wm5ksWYF1GvqkrOTHkXou344dwXaGb6n/aNdVDr2p9UPcRqitYeZDLGRP0yLToHvuCZEM7G
sf2cWugnmhEYNHoJU1LvMISrGIni2+NK5h3S5XGdXTDQXqBxGd3tYOy+fQj1us+s1IyUXV2iGqmX
JPXtMiTiwsQfJAoP/R+eCt5LtGMugyWKBrrSQH7DXDNN7JNCigNl149uuuphj1U8u/VnCY5EGTGa
9cYTeXdLVQsTSyhtIRrtbldZR2WltlGs7KzSMRMiqk6mkfBrfIqeB940gnvRJ5j10ReBLjJwurLs
UnlYm6DLKpRd++Of01W3EvbKfniJn+KFanC8w7sL+7cswL9vF9Z37aT1VoatRPdkTqQnXSH+k/+V
O/+UVvVi/K8kMcZf8EG9b/SQZJq2BvKxz+GnKEkiL36/Z/dyVFe7B4D+7YpitdLlmMoRiLgL/8L/
1HHHUlQk4+O4qp7rD2Pdg1D++Xe5vI1kHMIA5EKFl0BsXhGvAjx/YaAKfozO1UY4/m+imCsnhhYa
DyPoh/AYn2Pkw7yM5E/gLs7d/00QtZpXfoEngAzUb/LLmswX6Y8nkDAkwknybYmXertT8qYjIynI
l3JMgijpVpgCAFAD9k70CbvjcrRTl6BS50QLf+m7kiO4tWM6KE6SapnCpUe/51JfgOhy8Sx9mRwO
oztGDUyNMDAYAo0OVzDu3H6LanS+ntRGsheX2me7nMBPELlDtlJ2k2tpdoshWIU78u7iHf8Itoz2
JdF5k7CozH4bdVz0ZqAX+/B9WmTHD8HujyraI10TK5a38KuTZ8PhnfKdjMatWOahbQa/UUGtXOyF
lWgr6BmKn+V1uBy2lhsndhPBY5qQ+wrQPU5bUkEoDXiL6eZ/1Jpjje5ATG4/hbGz01j4o1hgB6L1
hFkMmM2Gtx+Yh84WX61d+RCtflaZLRxNTJX+XdfvZO/RSwE2NfS+oJI2Q7dMipgC6RaWe5C1o4YJ
Gj+0m/oHmVNeuqfn13LY5IavK5hzFkFOt0iemqcJ+QCJRAfBLZ0O5D+CC4XfBcDre+DmeB+J/xi4
5ipdZMv2w3+01rzWrYt3f/uCg60L6o5mZhPt1SyZloWJ0FJVNphpu8akBtBRxyvRVV1tOxDQq+ir
yU3Ohf3cA6f9nHDpGe7Y61vxjEOpan1atRXEy5vsSXgNgbUXUCZ1loCZPgAYHpH8jZPzuQNFgEyZ
drQbFMekMBZU87XSbOKh3FsreRN9jiXx3nSncmuwZ3lb/cN30g+OetFlzHb5SiRztwGbUcO8Hst9
sNY+lVcs9wXcDB/ZNlyPIbE20ZkW34Dy4EXO88woJWOj5PogCQRBArvWrA7MGA7MHhxp6E9fHBNE
zRte/+xd24WLQxUIg5gxMODWZCaYlSsoIyYjowK/BHJ8IbiABAWYNPKgoBzcbpUvyi/6E/E65O4Z
a5SG/i35crGvXqkqzUZMqYdkDb26FWJ07Zxs1cNkv1tOuzU4+zk7R00BeRIuCoaNoBglMuoqhWoc
qf1Y7ccXFXOB7epYqm5rcbyYuRSULIESBoRAQ83LYLyJIhP1OmoLMKYv0K6kZMRHbIeacMCRM4vm
YIqu5TDKAboSrVYbyDFHWH7RNaNllC67iZi8FtU7kvC0o++WchzNeYDq0vcnwAu7feYsaMY6Iirn
1Z55YOADvJbAPNqtXlpRoEECPNlFCQqOcG0uTjw/ZQ7EhIUUMT+SKgDm6bLeeQcUplik3YiLnMlE
eY3P0VP7At7PY22n4PFJiH8MjybKehNmi8jki1txu7OVCAwwWQezvBEHsQndvsl0samraT9ibsAA
NpvikUJ+BkDuMnfcjiQ8IpESLafH320YVYYbE4aVX8tllCVMwzYThXLavzpHTsJtHvMwv82YR1WO
0Cdd4bctoi4/um2DjKJmn2LwO/6+iBmFCIjnb1bBXOCxMgSMzoKk0f5IlxEQhOZaXWeraVm/1s57
vRrBgqTv8dyCYQR1bjdf/f4F89cHvTWX4WxoD6CseIypFNSs7PU00vZDtzQ2/cMedIbk+X3/+OX8
Lsmgu3Z7YmAN0GhntIbgHLm3W6NsFIpuxL2i7puneCAucNFny344+2Tx1yKLz2VIkEZe41+NveDY
rvuw+eN+k/eH9+fHdguikq+AbFaP7vLhbbU6rVavTz+nR1BjOFvH379u0aqzPY2885lr9+03M1rm
e2JRNIOh7revOYiyEAmgKWByciIvE9AilgR1L3cgJtDsR5/IzaZ+gJoYjsbNd1+mHrHbhzGPaECW
JLAmsrmN0fIzEEYk+n6xXgv2GoyJ37qjkk/DNexvz/k+hqCEAHEaaArI48pYJ68voIgj4/mLF11e
nLDfPoXR2lr3gzEz8CkpGTcpeX21yMfhA/04pHp4/Vg8rU3nO7VBSQEo8PGzf83AplAQ2FmgRxfv
lHomXpy2udtuX1ruoI9LSwHzdbhWdMyHqsAksVmEtvCCVkpFfT8sUoKqnUFeouULAMIu7RpCetA+
+OTbcJfn4/HtaDpnMi4y8gD4tGP3yKSvfvhMN5cgbfZRYMOlc5FBY2QwW9YoYtWGoBHa15txAwxe
iy6SBt+ngeG3BVFA9boFdcrmVQFdEVTt6TtHUQ4fj8k5BDFAbp+/12AdjNc6IrDQVpH7N2wvABRM
Be1NvI5eMM+M/OnsekFEgorhiWur5m4A+AxAUyHRsYF0ZOvt/fUTU6vKMDX2rzR9XUH9X0Kk5RN0
lCEIRp0rAboRqBjQLZnAiL/KgISDXWKVau7vlkSlKTV2MzFWEkT/CJDgUDKbWfVtUQuRYuxbu1sM
+KPBOo4gtMO9RNAA5P85Ww8OxqTiwA847YHE4N/qXMpwlJCjv/z2XfIQ2rVMAqAxN6dTa1ucMWYK
tWezrwSNHR2zjlwkm/sJpqRIxtQy4AIYJFnHYHKRFrSKAn4ZfyU5tNjQkc+EPOTrAhV7irPr4fNr
dkDwPZw9m7+XYOhVwBwJ7ntEV+yegVULA1UyfE2FfcnJK3JQjgH1S4lCcGBIcliItnQbX3X2Hnz3
+9Mkn5+UPqnExoGLWvykGjaC4fgUOxloftBUwSvZzsM/TD/E/DARIx0xRg/v0a2OAXZVeLqfm7i7
IBMGMWpgDysBo4EGcjTJnwxfQNs5wJ23RzDq8BpqZlxA6DQFt42ogpMF/aZoob2Vrwsd5hXXkbkv
6MS+dbQWQT9TgwzRB3ecAJP2ZGHzAhmbl5MJ9d0PH/Nc9IcjxrVSwMXzu0fS9cMzanGJDXpw3EVk
4MAr9fz1+3nK924j5edEqCGaJngybr+0r/oMr5Ou7Wnx1UQxHXOGVsVRWSA9Rf6qaLPXUT9DEpU8
UcrgjjzV9mQ4YuNmvHbjO/4SpevBiE/MAkeOiiV86ZXIalIxN/bJayM6H5NPFA+hKyCdZ/8l+fv7
yudAa9x5k/JoIiUNXm/WDtEBbWnbeMZ+96oRZ4IRlZcg5zLI69/dR+R85NDqV/zVJzCXNr1ZKv4s
9cTunjmfQk3e7RXHmtGGhPY8tF/NWIN0rWiqMKutPZq9zk+BLcFQfxq2juygYFMOTaTLXZ/8nQj+
FaewrM7OuKXsahnqH3ZsciKouYuF7wEwER13Mh2cyKhvWAWaFFWCtR8HV8P0gnQZBHzA5yyIB4Hy
lRQWxqpOoxpPBaRMnu1hpqC69BU7fv40QP7RHkeDs6g7TjLkmQZg5RBLI51bVdeMSEykMfX2MREe
Rdip4AnYXVzLJ8TXDc7WABsZzKix2XfwW38/43kgZ6H2AUIfNNrhkC3mnnlYaR5XlQeLgA6vAntK
ptH2JHS0aS3HGae/xaoTBtrif+DCA8MOIwvj+TKMco+8fRJgKq/Do56eJzRh0GBagbZGVhsXiPl9
2ezLWhclYR890KTugDZqgUirGkUyG73US3MdukLqyv0is8sVz7jOk2sQj21EyoIOnkXi4vYc09CT
/aoorH3nlKD7rmGbQmK4hfv2XMAjFFe8R29ekgacHYUcvHhg2QLgiHEUUJir/VZJgkP6o4ItUjgk
a3OTuvFuOIMs0nv04amiHsMt+8yefuRiaFIPCQ0a6rAp+2wcyyYZITd3QWO76k+YsrsO6r2y1HkD
nayZM0RlGTKGRkFRER8wa/QFzcTgki44bF//grTbPRwkAmrErwVwagsYR6AayNk9I7Ai53PkLL6B
A8jhJQXO07d7fPoLet/vBsiAB7yom739tnePk70P3K+f04u1Pm1He2XARd3AQX5bPZ6+EFqc7MeT
7W6c32/a7EVjFsIYryQvkBSmC/H36hGD5Vbg0OTl52Ze0EWGhVHRIKYF6Qd7A8pM72KhCg7iRnKy
d04qd2Z+cXmQhYFyo6sfiTLGe9FzjDSUPBPqdiZHCo75fYMuM8xv7AP9fQQRoorBuKhyU1W4Si72
yCAnkmcFh+kTTwt5Mp2njwP4UmJAzMAUSP3cjjSbPw9v7mC7X6a9Ie8rZVj+/hnzijcApyqsIQBu
yLCCvur2M+LJMITGapNDP5JyhAepYgzWHmTaETBB9R+Z27cxI8EBSbgM04FVAweFSR7MCyBJldC1
pp8egCAwncYDKFmxG7zttJnt8evrJz30XCpqVh+RD8G0SIXW2EFgrF1SvVe7LU1jq/uG1+zAYOyB
tQjDsEmqr3/fTKpw10eK9KMCojOwxWFYClwJqlLXQlq/6+Ip8sFkQf4pkgpdQ3i3gIO4sKwjHr79
7bFQY8MvDH9fPMiTuxsAek6X2rOJ2y5x3uiZbbdQssHIa0yVQ3If9VLGtgtV2KRGZ8ZIZFmLfIPJ
EevyG93JlHwYbjPGX0rBpuQWKVkHjIoFyhJXGYklqCWTvTISOR9TLU6oa0BEN3MO588CxOSoUHEC
qFmq9SIKM2R0kLdDJhtABZ46tZqeJ/tsXdI2d0eQEDihffScHYKD/Obv+mPjTsBjhCRGtiMb7DLl
WACJdb3oR8C5Qzsu9BLVYOYi1GIVjpGeAtAJ8LOCqmj6msokRXvlF3pQfC4TJ+v9QB6qcZdpviCq
A9DqVoXSPAlMvSzzfZg6fyy3oxErUl375z/uiNzES4sirM5bJPt6QiicPMQSBvW55oiaQgiUFPwr
+yxZZB3GM1jgjXTyeoW5CqkjgQmQt6+s4cYYEsR8dH2gRsJTyhju2upAxleKGAiLscv+qYlOVWhX
PafaOouTqBhEtQiUEFoqYGO53U0JXWFg+pCKffUQxz8tiPQxWjr+rDE2GHQBz5zo5GKgbm0LwiPQ
BOhwnU3MOmLExVri5V5glPu4IrqBruOcJJ9aSLKArPOeeC0Ja2fizcqZmU00fuKJQv1WBjc2Iunb
RcphgqGZKaSmo46EBwiieixPcTjeAvuSYy8lELWqeMQpxTzL/xB2hofe9KjaW+OLlqzCT49Xjron
AaYFM7pxVnRcwu1CdCH1MKuhq/bmssMg8IPRffxT20/THBiahxngJmZ9MgIAjCv6WpGq/dQs82Kp
KG+///4drUYVCsPSoW7QA5Y9qzaMSMnLpN2HZAJNb7hP8nfOKTAiMB0EyRqUfQC3w6xveD23ezQo
7RAaUzXtenkxgvsp2HXVX947xt6bixRkFSSLsg7LmKt9KyVR22qojWnaZbKj/PGeVCdFplt2TGJH
vKnAjPpCFsIvpMp05J9we9iHLMRYszRIRn0XhW6PMH6/l8c/eeH+o6OhUnD2GgiOwW2KJ5PZN0NV
s7RFunUnWSBxGIydsTEDTgKS0d9/yYAzSolCIOrixl25FmXRaenQqPouAALSEu1B64g/cVxexn/5
PyGo6QCmglQIO++6kHQh8FNN3+mwzNOK++KxCiZBu0SM3MJLIBm07nF79Irm63ECGpidErwHybMQ
2FoY2L8fBvPIYRIeAlNMi8Cbc4ElMI8c6Dhjq0Qz0z6sFrq0qYHxCvtNlC0zNxc5jxurXhIq3Hhj
IAuZKxrk366nrnJRi/A67Nv3MgZwi3jbQSW8UHu2IkYKs2uhmqbAmUOKeBLt7tg+dxGGlVnfpcTZ
OlbH2OVQ9bjSMWmQGzWdIEjJieoEL8n370fDApRQ61Ip9BSxNPYLJ8W8zNYQeHEhxiNyBqNbvJkl
GYA/Q/yqklYlsQ6aEJDRv6FE+KdaCpvkL6gwm2W4CDDT63v4Lk7Fhuaqf/+qC0Hr1ctKvwqkS6h6
w6iqusYSuGpC2oai3KP4/LoLyWKHYhb5i8w54u70UmMCJcxIY2wkVnx3HYO/HP9AgsXHB+Wtk2hC
2T2e/zw85a+YL9C5NHUcILkuA1GYLwpMoEFGhIRokj1hgoWA3qhHl5yXDw+bn9MWwJWvn99XdAEZ
/bYiRmMqyxwMcNJOKFbkSBlst91CBkdJhJ5gawHU9rZZRQfL9R50x/pbPzRLTbPDQ3OyVz3wOyjz
rxTCMS1s1Ed3Gf3dMqwKnnf4E4xyeY0pxp6WixhGnKM8jmqOBShWiArOn2dUEUWyV8+cbZiZG0Yk
1fcrfU5DtZt6CyJV5U23KeckpaFJ7SfUS0ryN8TRgVzqVVmm6739Y+6VdQAQou62tLFrISUgwycy
OJYXb33DUTrW9wdaCuEvBiMBz4T6Idi+b7+tnEA41E4x7hpaq168n+owINx2AnlZmpgr/PtOzDYC
whRoNsJ7WgcR6X+/2gi99yMA0ENvb8hObDlIEabB1uQh2e+uCWgAPOvITKKUxxxxBbeiTwyImVCX
PU2rBgMMUvAnoViW2P7j72tisQ50B2HpKTAHIbcBVOvtopooUWP0ywp777k6Sk+qtDCBn/1GvWIc
Fxv9rHWuBKSKxtlLNg0J75YO2gMjHAYoYOAgu5mi2fdGXcj5QXs0KGNT4TQ04zb8KPaAW77OMcJh
IfEiVpovu7nSkIr0JyI4A22jCtt5IQmBpoPitjjImDL6EjW2ZJCqtDOMVeTp5uy9oaYQNGygoYNT
PiPcT+ABRl5iFIf4p1gXxxhzUJ0SPEdPAZehnRoiZlVwyeGe4fEEwR4bQ8W53zV+jFXVGF2DGU6l
XaA6+BAS/ct7ykaSm+sI1QAeGPjOZqLChbIKzhAU+OxmosFSTJB+Kw4aAOBPibpWwCYYryKwa7SL
39V09qYC541cBqJB+D2IE5k74Qs5hiZKRo25jJH5nPQPBS9nPHNC0GMLmwqKexgSVIVZSzJ4wxRE
UnMof/xTre6NYPHcgW/y93XMTAiVAscKe0bfSjZ+6vN6sIRUbQ7qUnGMc/sQPf8uYK51twKYhDF8
OQscIBAgo3qto/imYzoPRoZyzoONo3F9kYxAKACILubqYjAiYzZGUe9VX24PwRq5tHX3KW6qJ3/Z
bGJQnHiv3fL3Zc2NIiOPeYTE1BNAiS21B4wSXvsb+UldF67iauum5xzR3aUBOIrZEchrAdvBLK2d
jKQParU9FAsF9UKnMUkBdt180QIfmzghOhwA9nirV78v8TK39vYWA06qwyZZeGYw1IuRm7blGMYC
tlRZhX9rNKF/fQSoBrmY06yiawvmf9utEhhJ9Ma8yj6pV8V3/oGUmo7XGGNZTYJZ9tF3yDNk9zfE
QECA8dgXqMvtWUvTZBm5gg2J0FILdgEyBIC6fMrDou2Q347XMsfluHNLMCTlPwLpf796aEOllbJQ
h8Bxk6yBerB7hfP8zCUgC4xcGgZUmxYFvd5KkOJMCwxtmg5Js0GaIS12EkZres7vRzoL0jFRlvai
IUQzDCSedXYheZe2hVGJhwy0m7aFDpkWs3RlJ9s0u+wvj3HuEr3eahCKXSLysCC9QKL+gja82jfL
bGQDo0qFg3xCfl541Rqy9hrbf8o2YHbdCYvfl8cWoemENxUU8bD8GGgD54vZxbppgqSupfDYA5vc
rSw3AWGO5Cgo9SegrRLg4gv2ooduvsmf6bGVbC2ze97bMI+HgMBCUoL2SGgI2kUmVh3HcDCyPM+P
HcTGz9Wj9hGfMDwIzRp0NG2+1O30IV+I2xTUq+MDelfcZDkdxbN8HpfNQlvzkjOz14rCfvGSYJjp
JdlE3+vrc6hL4FfzCcgTENLgIP7y7yRr5/EO0lAZVGFIvGOiI2MsyilF1Rj8+cdRXUSH8Fl+05/C
XbfxHrIfzFXcACoHFBwmg60TfxNxy130NbzWNBQK0UUAgjwa9WHoDSMeGQpD0NJIOeob3c7Ao3is
QGkbLkqOUZypNBVESWMwZBz9icD13G6lYvVgzlMy5agg1kjdEiXKaPGpbLwt5nM+/q7P9KNvFkV1
GNk75DUxKQClrltZZhkJvWCZwengcpbB+2X59pdFwcL4TRRBT4AW2LyQkNU2ZLNQB4QtAyMpcC5s
IbAJTCuIrDQ/FY5fA4or6ySvbDFGOC2uAZkuSN6SAB2PpOVs2D3JeK6Qq8MQeFqqu11WZ05FMglp
cRoWALfzmOFmOoZ1YRrypXMErgZLTCclfp3Hg1ycpNd4mwCyZIIbLsIyfj911vGDJ3ZJOiKTAhXD
/28XAeRUX0hKWp50fTtVm0FaqtYyMmyF1zY83y1cF4pzRcBKIx5GUKC2baFJbXWqXhVHPbZPv69j
rmP4ecojg8IwHdXEWMGy9U1pbAf8vKMSzh7d+3TaiaUh7QiSQJYXIvB0Mx/8tj6FCZlQLemSgAQT
58BnQvAYI5CXVZr4R+2XcV2t0qzjoPOKEwbQx1/V9AS/5h9uEfLxaG6Ba4EyDIwzY5fzTNC6JtTL
0yA7aJUtS+f336dfeGNA8Pv0lUf3EQKx2aQsxeutMZn86iT8SZ/jvxZKgamjcR3Ume2HGDRUAelH
scdAbzAaO4m5LGR6dZIxWicRHExdVBcjem07oMtzgOoqgqF5S+XR5A+pn2kZLWmAxofOSQa51sVP
v3raCr+GFoZBfdIkJ/9bPufP43N08IADNYCvGF9l5OW69e/byjprOCwEmDQZgqBJR8vv7XrVMJFV
L6mH0/AZot6K/FPrSLy2oTtCkFHTYc1ofylimlshGlrsc4y91E5Du8zabVdj4nRvnn5fyVzFUXS6
EsIoIBK6aRhXEKKnS3lYhcG5izlNVnfWgfQUSBeoVaMhJrOOJjTrwC/1UyU/jMaDkW57EJ8pnCOZ
azqInHASEoXuo7WPLvRKDbIx9sH0nWMh6kLz3hWkBMV21bebqOE4mTPzjGsKCw1zgHSNBW73W0lW
LSlGrKf6SSLxDlkphDs82pu5TmMGCGIv+Bmgv5nNUFbDbNSL0NNPfewuk979/cznB3L768zbr3ma
IOkJft2nKbVlbCfTMnn+5zJQC4JTiPgR6WHGdIbj4BtSWRqnKnC1zh6BepZ2YctRrbn24tcNxPrw
+inwlDn0UffyuB4HqJa+DODrPXLvx53DhluJl0YHeA+QA7qXV2pV1G2ntk1qnXZ+s/DEVVfZpuAk
ifOPtwtoERosoO4Ex4m568lQdN7UmMapz11f3LapbXVuIiz/NymMdzRJYh8BN2OcJNDDT+cC5JGe
XeSc+zF/DNCqBiQnoCEU0cA+zXVaaWnfN9apam05IdUaorzanZA/+Mst0d4TBog5JaSD248A4PZ8
kirXra6TrFMXktCwg9LdRxtgp/pHn1dPmsXOaNyic2f/LYt+y5UujLFZ+WMlWicJ/Lyb6UNqiHUO
1xhg4Qqxa/Im+d5RbuTGEK4jHY1Eo8WcVqE2YDMSK+9UgVsAGXBUrYyn3xXijnajLIabA+gEMBQs
cMiLAj/vcsE79YNr1a4Ha1P77z6vgHBnJfAKEJRffCmc1O3GeZkJmG1heKdmAqlQTALB55JMzZcC
XBvwEzran7GiGage7Maou2TeyciIhnqLoy2t5TD843tqIKqHLwWzg/jvkpi6UgEtM3QfAYJw6kEC
UP3x2qVZ2xovmJ2/ZZCCTCbAhhSzwUKwW6GppMqP/bPfnsNkuTT65yh3xsdc5zi4s5oH5sOiTQzo
RgCaKNckY0D1NPDhQDX++SVE3xCYHIjeO+mp3YYGCWIk7XGj7MqzH+y05Mi+c2A0gFYpqxt8kMtt
u9rKUk7MwOs6/4wEnocaZr1swE/YLoeRY/Xm2oc1ogkNqTXsKf7hVvsmQZZMQVf8c1IdisI122XQ
v/1+j9gXFahNEXlISlaOsBeDom9FeNaYCfGY+edG2OASDaI75MtY4yyEXpNrZx74I6Q76XOEWh9i
XOYtqkIPw8hCLz7np+zM4/Rgdwk/TksnBqIFyaSY+NslhPIkdRa43s/Va9kepJ3K+/r5HsHSwICi
gxneGbLYtwIaSU1l7FN+NpeR3b4k6HLieAMs+BMln0vLAoI2itVCcuZWRN1aiM61sTlrQJnmywHF
cIWOcNyIbrEGEZFM+napbx/zDzDPaWvH4GB5Zrkh+gE6BZfTtM0cjOZVXeQVsdKeR1taqO8m8nw5
Ri8WL8BB7zNulY21E7ASwCTTCVYYWEX/crveWEpVKRjb8FFBk92PceicD6z5J7T7txzkQ5gtRRIX
gzwiMhw9HoJw9hxepKPKDZg7LhecvFvpsjJk3RhAevc6oJgOlljLDXPS/RSkeOZuLT27G+Wna72S
xlgqIUwyuROb8BGTjTCqW0D7FsaN2lLroKHJdH+/zyxQGoaXSoOPjyKeDvwPo0mKZ6Wt33fhY02K
dbz1T4jyNm0EDIjoVLt+JTw1jlZwkgGzyjekUoIQdE/haUHYx6wxVgLZH7Mgesx/+sIO0P+ZOebb
t/wloVuNyBbRVzUPVDvX2YtQYOgRJuNqaox5lLIJLQQYP/04KXb6k+9TtCX2y2mt20W8Tjvb5GQH
WY/tskgDhgyQfQSErHuYwgeuLRHydHtaRQFAIzqJMzL++fr9DOfWgC7sShCzsNIDLFWWICh8GX+K
R2P7/0j7st3GdabbJxKg2datRs+Jh4w3QpJONM+znv4s5j/4tkV5m2hsBOibBrxEslgsFletWn4n
H42nd1b8ICSkpFfavO1EVIj2Rnoi1N77H3B7Zq8+gLpbV7zch0MdYzlRBXsaeh2SeTZvo8vVpXYW
a5MBR6yD2iGT8VL7Me3wetT2gINks2y8i9+P8gNeJFGb6+y0RzP8ZglU315JkFxAhMTBSkePlVwu
S9RWhmc+2YrIuvfJGlrGT94jz8qI/stU/g+KzutmsuYv8w5QmvYkLqxo16LAWEIua/kSbvxvxkyS
hZnNJGIF1GZCBQPd0qeerYvlOErFPjzLT9l7fI6OxT5xequ7yC/+MTpzrEzPLVcKLiDSCUgq44Sk
z0YvUNESgcfwqtQa8cDKfSyMHE3R+n27Z6ll/AuYCm0AZK/gvSmz9KSoSrpli7mMd4iHvL1wWhjK
oKvgbslmcB5YT/M3jilEFYjOUXeChzmems7R7eW2E9XwPDiabyao8D2eYxZrn/wIvWYS+Dsq0iVQ
mVWoi+DYRaBzdkNwdqPnxv9JLgdO1Td8rXvDHw5iUp9HhpHM4hm4F6I9KOPWDkcjUrfBUOAWOSdo
wRnv8V/cOetN1B49JkhFrwoz+iOh2XJrrMZHBuyNc/Aalk49Rn0+8mMB2MaIIUPx4L1LJ94e3/kX
jlWGd+s8QtHTb+YbhoJr4nQfaEMSB4UoRcAqrM8RYuHfaKGkf3kGZP2MiOXASLhCLSFSeLjuIIom
7oSKbzu1y6uBC5IzGBWCnpotZ+jf0sf41JwTX2fM4y0wwlf9pfci00btgrBJFrheA6xct+fEaQq9
fY43RvIQbgrGiUccLz0uHHTI8iM7jWw/BaXmqdqBrpicUzs4ZiwdYrpemMQq5Bz9389Tfn/hBcOQ
ukVyDgZjkZlh6YTRJYz1YZt+F58Zmph9jyHWi38ZVunT8tBB295jTOetwxZhEoplfmvLZhJXfeEW
5XLZJ2cI259kC/JI42fhBGBgLo6t9aQ5tcF/agj5s1W1bRgTPHtvJ1NAaJC4wCI/A4bX1FCVSoIY
Mz8m5xzP/R0KzIJIj21wmgx3QLllY0aP3Eay3tb1g7LrL056ag9QvF8pP7hW6/Ip+LxvXbT2zu+a
XH8Q5Y18vFlVywwfpOjipvrI7U/SYCD8g3bFoCahkb2CJpCd4X4Xq2O2BX9FL7fc6atCW1TP0Z6W
eDgJ1vXK28f6m2TVDsqp8hEV9M0lZDYh/A1mafu8/lhqm9dZUXtii4+NEcbHenIMVCM+1wZnii+W
cFKsZuUe+JdmXRur+/M0jyBI119UVyDpiBhCo9Ytl6K0Lcq8Pi+fANyuv3BFK58TZhe4G/EDqqug
Q6GSwjHkiimgzivluBAABGL304iq6miH5I0+blCoYPYMHz0/76Zg1OIHdZqBbJ/W58EYoKz2ob3X
A5TJnu/P3Tzcm6JQq5ZoJYbpAqW3/Yv/zKLDzp0WJHFgpnh8IIWv1A3obz91+lv0PZVPROjFyMNZ
PUqfEEd6uf/zNyKa6e+T2OAqlaSKvudyAX5f9I3oPdr657VW6RE0A54SqDGxns1v4eHxD2kGPGap
JGs/xSvKIvQWXiachXOMpokhGlqMCz18Li7dg/zJDEfnK43qMCR8kE/H7RB3tCncIutxZ0ob4awu
DfFpLQOJkKF3InqnxYgPDf7EmFAyYVOPMEGkA2CR84ewK2vhzB+rj9QsnJP7p1x9hYciMlwW2Pwk
Jg+p5KUI+SGkA8nwr1ZP9PywJnoY5+Q5/FNUen9RDt1r8sjvkDNhJdVveAKChmJxFD5qMGwKzSsi
mVsEnHDO3/paRwq/1Udj0zrpEaL6nd6+3Z/K3zBwMpUkhwBGB667RD+Wzj6isFOqosKtLvl68Zl8
B1aLIpPEGtFfrd7yj6UlAbxalXZtd6tmV1rJudvW5vjAH4ZVaN3/mnmsQH0NFYpwmRxxy0CrLiL6
DRZWhXJTD6o3IQgaRK/563uA0saPZzL8/IywuQAjF+lFVAmjTmiuPcSFPbiPhbg8m9zKXn8G0OPD
5BuGumUg0bpDeJWfIlGbJRaVWhFKIA1OvivXqdnr3ymI7iOEV2WjRsGPLaDEp4Y+tL9qrcBZmipE
wgUrMP1NAkqeZ4+PrJsyLQs4+yrK6jJFakgqZIlIekCL0PDPcpOuU3QzIUrO0laA+G0MosS3DkUN
yJZ3+OPRGYdzRHvhoPWDHjsRCo5iRg5+dv5Sk0VF3GMs8cjFYLI6A+QJECaIdBepY2KY3exEpHCo
41eoMi3Lwl+c7JloA5HwHgonXy8fRHir2rkgUf25DzoPawgoKC+4UvwWVlOWoPFclyipsjyPNmnL
Kq2U1bgKDGETHgaUppZQxHuAEJ65wbw697FvzCs8Nvq9IRGNeJTu/dBJreqXYc4hJNezwuh53UP+
LteRdkJtPM96XxNn/hoNJtDUAm+tiKKIFMDUhS6jKMvDyAsvNaTrmv2nvBmMH7TNekhQhuXhhR+1
a7xZO8gpoGiNxVaYUeHBJEYFC9EAAM0XL7/k8648+FKu+bqX4vCiPqGjB1TI81VlGw3jmBfJJpm4
UgqGcl6dUIRliEzlJdFdR4F+2AD9NN/AxVRcl4ibZd0/NFCEC6B2KOlErsiDxOf9lRVn137qI6ip
jsHaWFQBPiJ/9VYc9CzQSRsXjMxA3gbFlT10eVCJhm7oeu4sdZh3bCgPaHRv3P+O3xiDngwoESBD
ha46hNM9nfOiaYKsc6vwUn1EFlIqtgalOxca+yK08BZ2YuGr7Bzijj0aKn6eaojVokmwETjZTjFK
9MFEa8U3VW/W0L5zeAfngfGDWz2awOJmjz5vPekLzuQh/xZvzT57iUo18qyJjUl9th+GbRmJcnhp
bQni9WuUWBLhouOIQkYR0geDwaMpeL4uHLRxOJ4au7NBHl3ztgR5F/0jAVG97/VzYHKPTOGt+dKC
18WDLIfCM7DI6XRHL/aZWvJRdOlt7UF6K6zkJ38MTRGVoQunXpUWVEMgTsq4LczeYPHGfwULquR0
JTtw571sAGy9axz5mB3R8tLWrHHTIFmcbxYm1vZB/LxvP7PaDqAiluQR35MXOZV+veEDJEZyj48v
4646vhKRXPjjwArtEZfRk/O4270434/f3+5r9xA9cLnessJo4vSnpkBCPtQj4MkM4gd0+jhJtBDP
tkV6cd9Tm/sQrIi5W+fxDkYJthbyPIg8MM3UJWnIhcJtyz69DBv5uXmHatW7TzoQr7jT8Ke2urP7
ApPaR2iEkpvMtuDEIc1GCOkAwq8VUYpM3XvKTqqTwpfSS46On7I1bj3nRcCjXAp3gMCdFfoQQ7kH
R7lhYYjaOEI1IULNZJUce8FIDH6tHcqtukYZwkoyiyflUNm1hXSME5zTJ+3iWhB0e1mg4+KBe4uf
WO7yRuCHBbiaAspn81oQcrlGvsnEIyyUSwvHtxV0GxPNzHYhmX3frG/YFE4gUjQHgyIlydO91CuJ
1stqFl4eQGi2TqJeMXpyzcqdsW+uEGa7VemzRBQHIMjvXmF0z9E3mnJu48/O9Pa6tBpCS14HKK98
ApWC1dj6hoPCuEDXQJqLXAYpTyGnqdRIuHxekkTvcPStyiOTkTzbMuhTAN4eUJDNI0UO1AGXNu6i
9hIvu6S77of7Athz8Sx+JBv/jIdlU9lErj7+QNvosbvwDBOe3c7+DxxcO8LlEpEcmq5fW3ZlthxC
gF+gUf/iG/5Z3cUW95g6ga+zNigdlhI0SLOi1x8SdmBWUIdR2Gpj0ch8BuNcqnbxFCVGPyJv2jHy
k7MAiQaihlV0dZLkxZhdJFBdDG+bPcVbYZMfliuWE2BCkR1yFYupI58vRfCxL9zW3efr+AG9YXb+
CWnDv31x+R0UnsegKwP3DeLIFAmaIlLkCkJ26Tay5SPN/Jm/aE8haTj0qIRMtYxZ1gV4SBAgwYzA
Gk/SMjWJJS5ZOXGoF+kBycLuVB2XD9HF30o/wQNrp92wjAkWNYv1yDWez8XFJdoGm1p30Vu7eWGp
+tPOih4Q5ax8ddlDUAEg/jp+lFb8A/jRjA11cxxIqaAOA3ErRMmmaxS4bSRGeVFcxq/uQzr4n1Kp
iy/ux32vO8v+YyR4gkCaA/IfJJ9LOSYR2m4oAs6KS/yK5+btybHtfqvjnDu4+otxXJH2yPchb8zd
L3kAZV3Q0UXxwXRgCaqwGo+vikty8qDv/1CDwczinMxu7ci4gfpBiq+gZwSBQQqEU4RM9TO1uhDd
4k8IbPSf3ndaGSp6P8gYHQ/tj9xZLTo0HSjNo6hvfL3RFZPcTUjn4jNRjb8/7tlV7/eblqCDkprw
ee5xMQ6jv1xyNS5BSwj4JScT1aipLWzRYcBBJiteqVtkC6CSr60Zbkwkrv86wKCxqXimKVqUsWjA
hiLtC8RTQrR2Ktfqpn2obITndrb+yOzEfObNpR1bLI3f2f2PhqccTtzmktB4XnMZbWhCOKjyR9TK
O/najXVceGwFjK+F0YFgkZ/EXX9IN6x8yQ3vinAGuUpSYYpHSrrjnNKFqh80bXPxciPId5VnqdyW
W1Uv6V7bsWz8hscjmmlLPG2hlA4UL2rA1RAtYi5OGpxPir4Pz8p+hR7xq5/7JvUrxU0v6zUMFaOh
unyRciFgBifciRvlrHwJW9tGH3X1sVy5O0d51x3o0rb6aa1Z4YfFrY9HNGp6PzbITJ1zdP34+dtr
Nlnr62+itl6ZVHVaV3FzEaNt1e6l3FgBxYNgpEb6P3TQsvkZ0EMjRAP70jHEk3mMWXKZv7cDamIg
lYHbNaoYEVHSN7NKq1p/VJvq8vr+8IlcEafX60JPHyEoH+gV7vvkzo/bEofmIh5UeMgfqp1+JV45
5NIOh4214fXNR7x6kix0KIPHQGs2H7nGAVeA//vrSHe69fH+mt7aqqQAGjEN2LX8LJAqpIIvRZLo
1R6eNT1/lNE384zGj0+q2SGlKFlopKFza94UENNx62qbOsXKZ4QIN84FtPfAvQu0bNDZkAybemk1
D0UNFOPmgiJsu0S7c2T3f9spoEsBKqbQn7qEBXkmepiZrE4Ys3s1TGgCTh2vouylY+P7zUXey5v2
nKMjluVtoNmN0mBLfEW6v3cKe1iwPDR9DaNxqTtnB8lDb8m59aWySiRRfCJ6gcxjtFOQa5cSnBuu
ntkp+jNol4UuMkiwM9IGBU+fxVriem0mAZ7b5jvusDhop/5lcVjse6f51B79PUvG7F9WmTQdQ+AO
gjW1yiUej1WvD5uL2+vJc3TKz749rjQj+4Kuverr4MRwb9LlXFm8B8qWe2DRNedRDlaa1OHBIRMZ
H8pZaFLeLMIFX1/6HSQGVkqko3D2SWXN7M2FvYKhAlBhLFNQjAQ0RvqRvrjX6BsP9Tv5XDykGSO7
d+MeNB0RNaXjkOZjIAFqhGbV+4g53MeQKUO6esvv+r3W6fXbfY9Bd+MjrU/wNoN/VFJABz7JdK8u
+FFIigR2A6We8s1dq2/JRlE2nYk2wtBLQFe85MVLdZWl2TNLEVDAdJ2jXPEc6bhYX2Qc5eVOdbRX
bVvshUHnfhI7eGTyjMixOXHrSJmi5AEqAUQ+BKHddKTyMIRFonT1sehMX0BiJEvRZSZ2LZAKi/Pi
D7JtA+M8mx/l0PMHwRZRA3TytLnKsyuoQeiNPapUdWGxahvDH2wkatG1RDXRWax9bhnmStZrOkrS
VQllAkRACEXY1CgRsi/lofL5o3AWoYTTOWJnjJD5+BEahuncQkJ8jDweHlSRzKPCQjmJRw2ch+G4
3MdGCYmw51OmGCCeMnUZZxudcDJRW4awnJA56C7esbdcurEmDNBLBJMIN86lr4vbjBHn3lgsEdsB
Ox3FNwgAZGorhGXDC3WdS8fBSCUzVp3EyGJj4ZSbqLQK14xfGXtvFljDJpCMhWgB3qSJQufUInNl
yPCYlKA1s77cl3iZxJ+w9W21QwKvRzMpo5ARJjBQZ/6MQqXCS7dQYk7isuikvqNp2rf7KK+jXbNz
X8a/NhAyPPQ+AF1CBseVGh6pmKiRhkXbwxiPE2ivLXZ6CUH6XeqAmcYYFXH2U7ufglGjan0lDccQ
YPnyIfnoDqg1qwoz1tCbV9nUoNSmzqCbzFidBMlTWDQkQsoK1agI1PEUN13CmCsWhZuG3mn7OZzC
V0XdjI7SW9k6+JLR0TQH6P2Bzm7AhK0PPVQUCIO7P9PcXLRD1wp8mJ4WZ6/S7R7tYCtWPcsNDOwC
1PODd0I4QNTB2pRxFCxlLT1BN5bzdupyl7wJH5LhL3QenYVRjFA6yr5bV7a4Y3aBmMcVkKjHHoRM
NdAlDHM6pUMj8YEKFv2psPJddojX8lE9ou4OalvL9XjU3v1Td1Ec15bxmKutWU0zZ099RCL/Gp/y
oGXupT1WQD6JRrrO7WiTOPU2XUFjE9kN1Mo73lq1w5X3oKzFo/QY2ZktrtBy0GG9787DAdLTRoP4
OXQ04Pbo8uBCzfO+CArlBDrhT57h8TzZe7tk5z0ilHxgvV7P/R/K6HGTR0M0uCIwxClb5oelWjUi
p55ekT58lyHNCv34h3y/HPUxZJZtzSMPNLQELwW3FeL6ADxd56otqrLJYu3UriAo9pKei7345trd
brmKHkKnsvxd+s1sHD47S+CNcIfHDQmClqQ0cIrq5ny4GKTePTWKHkDvEQ0QPOegPt3fpTNvRKFQ
3kiI3TzpoAl6SnT75a8dOPXjxCdd5XqXTcbx/IAfbw4DUlQPl+4RpMZcBzHMuT+MeZBGoCBniqJX
nMDQoptCFXEo9lwnuSdoFZc696XZ6dl949eSooeB4b5oj0ymO9leE4+KantUX6GUjmg/o4PEFNId
eE9uFME7cytvG7QmmstrVg+OzrlZ8Z/lfnnIXpBrY0Vqs1MRsLAHqEmg8IOIL01hla5QRl/2/XMi
2zGnVwbUwiQ8mINsbxV2xYg1blghZLMgKYXNjXZSdIoRpGmt6NLAP6d4/F3gWUfCk5WL/qXvf7uA
pCYCKpJotwlPis09HVaZuWrhVX589iBc5KjfJRI4L/4LB4+ygxDzt/KnZzyVzYZGIVIT2YuuhyYL
XnwWvlI8H7+gIVe1SyEayJKfmZ1SFBBlKHLXFx7vYWgB6a2jnBBUi9Lq/vzN9jGFQfmoQWzR1CfC
YNpHzULq4P6vz7cX9fPUQQsBeGh9Sfh5/5IdQBQ3F4dIXTWv4CkpyDqFICqynAf54sn2oiCp0611
JderRkB21mf3FIsoqFSO1rJGi94/R1diOJDZHYFCI2t45ao0vh0XJRkgZACXyBU/ho0Nsve41x5l
Viu6W1iQ/8LRjZJmUkc5xRLERiuESsRaodco6I0Qhf4a0Mp1xaH9ELP8gmyc6TzibEZwBMeIwxK1
QFO0JBnlouh6+fwafWBwwcm345f0Wf1qP6KX+2YyT/6j2Ag0AqJCAbIstDWmWFI+NhUfKfJ52xlo
5+utUKs5ooLSh952b7xVl48PZEXx7MCqUJvv5SkwdSOCek8a1b4kg6gfqWBThh/e2mdssXmUMxkd
Xrmno+PlFD2rRhEg+/ycrz/ddeRoG24N8TOLVZP261hny/a/qQRVcAqGcgQ/EHxMZVuu+MxoHxYn
yUOau94EOxX92NuD6pp/X+mHaPlqBcGtnMLG2aiNfIiJjJ6liwhGamAJx8We24Puad23ltn5SUFR
blHLi1gIYbRnsziu22eOdTlg/T7lEhdC30S1K8hn8Yg+R6Fo+o9DYjaj4aFdYIVWUqjj2Khf42DJ
Actf3th02N7QfsVrDOmfRdljLnFd76W+ci53nL7Yurvach9gJ061ZclHzKNhklr8B4tmXYSo3CpU
xZXPvNPvQlP/QtO40sp2rLKRGbUEtjEBokyy8oNR5oKFfF6cy4stQW58y7/Jj+kWhDDohkpG+QTy
Jgi6jxWrfuvGATTFpuyyLXppkBNNPkOvydu6j4/66HDvijNC/dzzdSbgDYcyGStlnIWveRF0x2QU
SI1oIgypVoe0DL6/A+a5cGpGKRNNcvQdK3pOBr85XKePxR5vxa5ZYkIlo33yN80LSzN5HotM55E6
DUC0K1GLB8NcOpm+6y3Gnp77SAV3cXAtIHEjKBDKp9Yp0OKEhMqLc/7K/yxs1J4sLK5Cb/QYsQ8Y
dD4rNJkNCLnXX2lCIkgDciS1ULUk+aU0iD4YdDyeT7y1YP09PYZg4E6B+6YGiSBaPiXh+kALWhll
TGt50+968NWqHVRkLRYdYv4mRCFR0+dKxbCIZMW/lDa34lbofbwp9uUKSjeWuxKOwRrs8E3JzEmR
n50cNhQsNYkRHwZNNwK22/iPwUo20kfh+IZymvXS5tYMo59dYCgwyuhTvxk5DsSFS3S4eJEun0eI
MYb7YsXir9wwxum6UcZeiLznoveHf+FWS2dhexv3j2IpGwGcQp+p7XzTEK+MhIpXu2Qp+XGKYQWH
B+ElBdOANZ5Z3Pg7cUQ8fgGyJvSxp2dzKmmxEvGSf4G8t6VuvFW/khz3AVcWxgrNnB+ACCGUUF8R
NtL2jhxPpkZqGVwyC7xnMOZjU9m2W9WM1qNBFGWJPH4HzswzA3huGqQnIbj6KJGHmBAdGTcZene5
uRj+mr93UpDDin8Wjrxl8afmRAllikStltxDwCpugVSbLUjeKAmwXiSr2mYsh0isebq1pkDEbK4u
Fn6XBe5IhgRlfO/w3j5+2UtT2Q+2f/LekBZkRT2sKSRre4WXD+HI5TXwBngqojHa2I2JpITw99sY
A8NbB+R5SRkmLWgQxIlcoEdVCB5mQypWhcPyQbB8vFCx+unMiTVksa6gKMPPAlBAkNUOL4VV7mK7
MGLzvUVT4mQVWP2qy/XhUXxYPhRrxeDRWHg49V9/CjxjG/fNk/UdKnUBCBNQe4sa39FBZV/Azqh3
yyPSnbwxWKmN13snWHd28xqt4+fwoDmku2xkL9ZMo5qFttMJUalIzF8WS4QO+BD0gDHxRFcZ3Kl+
+XoL9XJfom+Va7kWi4w6T4MCFFR1+B+0PYbgJLVlokTMWqWDZbW2WurSzjfGLXq3L03+odjVHxsj
POb74kVgyQ7NHesUl9pBCYSVQH4Drvchg1EmCsimsypK5651ikHtmj73A0KzI7uGA2vmUzXdc2L/
tfw/Mrlo9QVhIciPg7pMa9DnrpCXzYDqEt6RN67Db9AgDq8FlR3giaJxXKdyypWwGUGVU+0MDPRu
xdKhnV8X8A0oCSYRGuh5+J6pg+jG5TJTuzy5ND/VAQQ9Y+etiy/hKdwLj/f3yzy8JRJKv2JREKcm
5TRTKLwkouh0TNJLCdmD0RRwYC3XKrqwprq2QVZ4xaRAkI+nvC3k3GUooSIzC9Ev6sRPoTgGOb00
vVR6gaurZ2nGo/VBOJCPrCPkhmMHFBRjcMsjDaypMEZZtEVeu1l6iYxH1tV4vkiQcYc0OVixhD2K
B8jpzEVdlPej2EdgdpoQHxzQOMS0zqjSBz/m/iLNLJ8gIXUOhQMEFqhMmCIV7rKNi3GMLpFuLga7
NZBxLYnmxH2YuS0AB/IieOgnmnBQ1pri8HKZdokmxCheAkntIJkVCi3QHtcKDx/yKoYIBiuKmdkC
hUhZn9o27dh6Yoyiw3y3D6RN0hlQQzWK0SbaEe6J+Qw2O3tJKyQchXj8R9kblGqnYxTypTsIQZKA
WbXQ5c0e7KJ1bQ0X8/5czhwiBUMNLF74Q1I3MXawkTy9nX9Y+ep5cEQBUB630nI/9nIAuM5iW+u7
g2SFuvH3LxkUDOV0+UU75nlFxoE6yRCmt9QPPrKDjGN7njugcKjwQQlGt9ISLEtt9zaGZNueLq+X
umcsNiH4ffdX59beRUMskBtJfS1eaKkd1Zb8sgwkAgepl3otflcmtHvQPJmlIDcL08m4roAoc/P7
MRy6PEgur4WO2i1wTRObYWrzKxTBgMAvHrhwGYBVT00aFBdcSIcMGPYDpm29i3bnIzOWvLFVJyji
FCVcFgUYBECBpqCg28IKtFXkOZ9QIvtzvL88tyYNiSy8MMF1g9FCGUMvLFELEHjphfP116wHayb0
9NXqPsgNp0q0+9DVgBSfQMphOp6s1KRClhqcDbr7Lj2k0J3ja8eoGOXxNzfqNQ6Z16tgH0RvjuNS
4LyOrq7tde9Sx/rmzJR6vjVp1ziUSWex1EtaABz3KEInSH3AJdBimBrxWpOjG5Z2jUFZs1z46Pah
1ull65LuofGfnlV8d3NnXkNQfo2rFlmrNRWmK16LDm9wFvcuGWfGk+mto24yEjKbV6vCj7WkBAJG
EqL2wC53ip4u14vyJKdgVz+xbuu3ToPrQVEGLQhQFx8qDCrRo48o0A0W151M/J2FofmPsZwKagmR
sEu9ls1ww1j2m9756vvpItQ8lQnPHj+vbtxcVyxVP5TG6s+AEvni5f62ZBkA/Xa+KFWvLX2U9A5G
Yyz0ZMMZhZnsBFQIMIPfW8HA9biovan1fNtmbUnWBYGALYZ6ZAc2ZzKsjbE16TA07NSeK0cYGzrs
nVtCAjQC02MtEssGqM2Zxf3QDREmrvgJbXn9rW3XGrQirOg8rMStuPXM5/tLxRoWFeN0Iad4+QBA
Mzh9J7vNijUkxrahFbcyN+ZdiQfAqwz6u/wFSYb1/SGwECg30OUF14w8NuZyvx3tXgf1hbX3GecM
fZj5sjeiohqL34G3WDilhQIvX2ecmDdjgH8sGSSvqT8bmpgTF1VLLHkw2l2hD386e7Naoizkz/0p
YzgDlL5OoUpvlJNSwqZBWUKoHXfWE7RaO11+qXwUpLDILYzzEw0hpnCNVHkCzxHXZpvKEg/VORQc
4k1usKbwVoBzPYWUM/BET3C9/NcZKJB0WRqlPZrKqtzK6JdpGLHBmEcyT//us0HemQ7Mq5ZyVkpk
+0T6O3oFQ0No9xQ9sDbR/TN71tSmdouwqwfMH7pbyOsKWh0rxkDue1FwqqcD4Tu+F4MStof7Yn1e
PvpbwzKWrJoYpiGQvXx1ZKd5VXecgIHwPzp6c4+GQfqos7zofY+AjmNTlDaVBDTOQRjVGUj/LA08
Rz/4RoC2g+1HCjmUxU+z45zUYl3obuOSlzmkFNAFi5rEyCt7j+N8eG9U/OwrUvDyfH+dbjuifxCo
+UuUoOP5LE4vwjk7odn5RkICK3Tug7CGQU2fUChdybsAgU1rp85eSY//DYAKpXi1D5C8AEAy6jHq
oJZf4dN9hH8xtP9NFJ1CRqvhsRsGQOw7CHsZ48GSUmuD/kOMWyiZi7kD+AeHcqSu3yKuSqMUOQL+
GQL0D0+xxdibjDWnqz9ha0u5qGFVHQSzUPnz0lubfM8A+ZeQ7Z+BUJ4zzFtlKBchXAxKahM8xnN6
5FRmeIhXrO1JvP29OaOcZtyViZTUuBqGuy0UUO2lBEGit3GfGitWcuq24/xnVFQ8JRR124VKgDzl
5hVNx8+MocxfKn4vU//8PrXjU60KhLLB2gjVZqELoikounDgDpXJ64ld6pAK8s3TKfoOjEWvi4iu
GA7htqFD8BrVFHgu4GnJW1FpldxvSHoUClT9WtAXKzyQoK7CYJ11xAJmy3aFRLkFkEmbOFeQZRa/
Cyg/I6XjQx9q2+9Rk8sItm9f7a6wKA+xSNI4CVqMagAHyzO63YdhxavNz7OEKEVk2P7NoPsfMJpV
j9xYN6YcwPy1fzYK+74ruulNr36d8hDLQstcOIj08kzq907J1/n+7990D0iFkqoAdL+iO6wVYDIo
UBnGyd2bZrJC08NER2R1H4Ss7Wztr0Co9chzqPMKPeKcpYOD1HkCAem/IUhU8Fty4MP5HkJs/xUS
jTCt2uFXjPDw5kL/Mwq6Hy3KQ/9/1HtyjgyLvbnKVz9NRbjiEODtucIEic+QldqgHfmKsc4sBAlL
dBU65XWuReDOwpXhPbC2zu7pPw6BcssuXuaWnAaA+LFFMbjFvELf9lVXk0R5YxROdYO/gKk2VnL6
zIxHqFvuSoMxDoat/krPXU1UrJUSkIAyHF8/tQ9EmH/+02agXa4P5QuhEQHgX1DO7aCBd+ncR7h5
bF1NFOVqh6FOMgUvOZd47T1BXYSZbr55b7kCoPbzMsu5Iib3JNl5Lk1pi/pJ+IwASh7/aSC0a13I
3RhGBbZFcfD06ILO2H8ff4EDDdl3WUIl64J+7koKFxeKWsoQtuBmnhmDracey6JuBUcTFOqYz8FY
1/BPhgcnyf4U9HW07vFUM7DC+xt7fIJD/v/KdIWsSHuejAb3/zWZsIFluzcsC9XHaDEMjR5cUWjm
TyRLqQ+htgw3cRvqSRD5KxhLPmdUgyd4DUFN1ogWJkuBA4T7jh5Nzw+5XT3l6JckPBvRH19n7PYb
x98EjZoyLc+Esc7V7PLq7m2+MGQUzrSIfsrv+5bMwqG2JJSEuzquCA54MWjhczDcA+vixcKgdiXO
EE5RW8zcYKgOuiTiRAffB8Xol/tjuXEOXs8ZnWmO6kW3iAiOWbZ61jKTCTe8CwQYcAEG+wEEAZ6a
K63uBIEbMVfBcwepj+U6WKPHUojMEmv730pkTaCoKXO5Tg0zEVAKKNkLXFpsH2qHsADfGnT+hZXw
ublC/4zs94S72qBVKDVRSEam6JrNGa1xiOwfxvFy29tcgVARIwRL+qbpARLp4Xo7WOMBeZInRizE
RKEilkGptYXPA6WwZGcfbQvDexJ+noYXBhBryqi4BX1qIrAVfqes+RBW6tlK33/u27N4I3uFelii
Ygr+C6ThqNAl64Su7BYyuSK7++iQr4dNcnCdi2sG+2APRsLurX8edpkJOoJ1H/tGtIG22dA8Q9U3
+D70XmrTFFX7pYAboGDm21HRnwLT/G8QlD20C1zvJK0jeWHRsNXdx5lFmLoVmU1GQRmDxInqINZ8
eslK/bWAdrDk6amCfPCRVUF0a8dOoCh7aGo5W6olRlNZ4TqPjVfUcJdGERvk7WGxZqnS3PB1EzjK
NDRfFFovAdyW/+4CXXi7vza3ttHk9wn+lUeA6EZcjyjdvIwPeOlelAb0WVJ99ZytxNN9qBvBwQSJ
OlcLvN5LngCkwRGNfeUsv1b/DYA6SuVIKUNJHclDCm98QvOLMYAbnmAyAOpY6CH/nqYhtgrSo2vZ
KmP9Y/XDCAdY25F8w9VyFF0gdk0EQw7AlbWHxhqkFSvncn8hoIowxSgjt1SzBTCan33myGb+7P6t
ZgspAfqfU0HT5ylCJKEHuMtjJdwnqJtcOk03MtNgnDOsYVB73i3UVlgWGMa2RbL6qfvbsl9qDNQ+
j4Wqh/gYXhQyfR/ooXnSrIjVvYs1BGpzN3Keen01IPfB42EuNguzZdD2bsTLk5WgtrfLoWeXEBP3
EWw0A/oWzL6bZC2p1MoEgdrWfRRUousCgdvymz15OUC1am8/QQ2NwVm/vzfQXXRqVTzy1GO1wIoU
hb7UDQ+v8cWK6d9vnMWT8VC7PM/QzDqqsSavuF+IBm8tjGK3eN4wwor7fh0S5tPBoA1BJqUyBnNZ
1zorEGfMFB3mYWfKWhjjx/nWhBA62rXs64KZUGXM1O/RcuWrsiSRq86HP+wMyX4nfGhVDx5D1pXv
vtuFWuV0plx54StuBgNTdNvmz8afzGI43ZsI6D0AAXuovsmzeF9doq6plbBJFmAUZaOuHPXuDyMK
ksh3zjbKFQq14lUqjYGnidgoq4VuVvGqwA3criGCAjmaDGJ6tdE6PPitGQKL6KA6qxolNM3Lj/XB
P2xYucSbruefr6FNBHowgcTxGHOkZ++F+YZCHcas3jTCKwTqEMjELPMKFwh1rWsG97jtsF3vn/g3
vdsVBGUaUVvmqZgC4hnLpgIlc/X7CKxBUKdAiAcSTq5h43Fp2oG+3PnoL28wTINhf7+vCVcbKW78
Qvx/pF1Xb+NKk/1DS4A5vDaDsmRbcnwh7PGYOWf++j3UYu/Qba56v7kY4M4FBlCxuit1hVNdByIK
8VtS2a1lnJxQs7LLbWZYdChnIDd6FRQ1jmsw38rRMcxyNG3l8TYR1olR/qDs9aBScSuXXbl30J9n
lU+leZsES3YpRxC0XR9lHUhoJ6fdhWuWZWOJ1cTi7D4qVcuMosJ91BnWjtTA1TnfZoBFgDIFRjqi
tgv7fxnPLwqWgzB7ixdN8x/FuD44ZxzIYe9HiY8HJZCtNgZ5iY49QWkv3nrObU4YV3HFvpoRanop
r6Eh6SX9lZETND34ZOj4TyD/KRCb8UIpecU1jdoIuO3CrgG/ypsKaivAmkWxNcCkSFua2r1dkvMn
qyGcIckipfuK7DdAXsItJUSwqpA8bzuifN4+P4ZK0phRw1jkQ16ARrjpbP3pl7AC+vXvf2dfrlXg
2SX1emPkgPycHLWSYdAaiLWv5fFfEqH0XnKLIca4JPS+eIIBOyYboOKarBaVpcrqN2mgdB+CUg/t
JHBWb6yaBimsTX0pXiJH/tjJaxa56x3fcNp0dTKs3LZrKwjfS7sXVDvYHy6Dnd9FPWaG+q30ZJp9
b4FPIbK/uMz8y8zGTPopUxE2XqyIIT4A7aHe2tvKZ52cNUv/mxfbHzJ0+VJu+y71J2f9wq92w7VR
Y/Cs7OO2tC/naWZkqJhg9LU0L1zcXg/XgF6wz3fXTFcMnVrK4M9l5BqJzeQdi73SQfNxZuin7GzF
t1zdQioNxRVfPGCbJqwHa+aTyRllLAI30LJh0jGrTkkWknfk0QJnDWjBf3mE8nfn5HdhMcgBjhCv
0uQxWD2/p6Z2x8qoMWwfXZeKec7VEkG5tr0CCHzT2qxRSuaJUQYDY2Z9ovQgcUjWjhN+pti1xkIk
XWQDOLVTdwl2o1yhSmaSgBWRRY9NLIgUgJv0mgH0QV0Hf2P4ZjQoDc2jQOWEGDRK0YoAXyRs5Zdh
x0qiLjqKP1R+ePQCeysaUZ1it/BVukcv+tTwqjF4WU4HzshQCqrqXTJqiN8u1mD6dwaWTWK/5bY+
Mpz6j7VdGCAEwMg/F3NFiJpdDEALda/OQCfKV9j48Ib1s0ALIKYNUJPN9lhdduGGc/RtRbBVDRqL
mSV2w/Kkkz+M++wjKJ3NAN6i5sHErJjtvPvGQIcVfMizT7hVYrF8ybLAz8hRmjv6bt5zAwRldxBL
dPcK7dQoIq4YmQUmHSrMD5KsS7JKm552CY7vpbW87fj1ddsOMTSLBp8ukzYOPB5EMIpVPO3EjuBl
hIGM21QmG3DrhihvH/SG7wJNC20p0/7zDoihfxXrzy5l4nMmiEOa+EPRToKoYu0hH7CyFywOKOsQ
iDVGfDr8fo95iGPKLO1P0e+NE6Idt6jXwxApOKFrqdL58OxgY76H7OWYLEKUZfA7EVkxDoxMtX3R
PI3TXpz0oWT2wDMki/beba+6meuBo4QAictsiH//1GBQljv5dwBW51ctKqMYXdEut2WNYWFpnE5O
79KpFDu9wo0zd2ovOlZMqD5rh/AiewAJmPrd0GhNN3FhBquEfTVgdJqnehdtHiP2ntrF59+MxnSX
c6HugojrOtDYqat0z28FbA8eJPP9796ZOmZYgTMDjAB6KlzUwijwgiDDXT1hBaPDP2H5ogJ0D5bx
XHxnzghRNk1tk6YqeCxUg0UDlCkm5FittkvjK8CT+cMLFY94qTAK8RhNrTgCotMBW6V/9yZ8ueUT
VpZ5UdZmtCi71tf9AChknFsbmUegceAFEWB3CMubL8vBH5Yo42aM+phrIci8jNa4v1NPzf6eiTK/
aBgMHvjWBqRZVikLV7XjEIdcOpX7Wyd7794Rl2Iv65AR2RGxIOa2li5HKH/IaRPPM9muQqA6c3yO
dW3m6AxPQBchd9j5/SLYDA+37EdnlCiLVxip0YYKKPGAsT/5lgxI4gQMsYRhUbZndCht7fu04aS6
QDsLsDA5+DnuL+Z/DQ1dCgARnca06SJ/08lt1CUlxA0oMKo5xR1Tupndzb3k7eaEqCNLXbdXsXtj
UtPoGAAsusXqmP1HTwpL/AWJqPbFpTb/5qLmVKkD5LnalccBByiR8SXBu7IG6l+LnBCL0JKozwlR
AWMvtFw/JE120ZAXjF9lsyIPKRnt8phvzww5Z9GiosU45L20LnBntYMIbrCFSaucCguZYSuc28SW
zNGcL8q6KkMDIVRxbe2EcoWV8q+ZBfxEljliScf07zPV1SrJyFUfZLBE9YoWBjyiE6BDIfKtWdsA
4PZgBplgLyyylLFFn6ig1UY1GagR25uAZmPJ77KN/t3ajo/9m/CkspdSLCn1/Egp0xvFaOGN6qsm
jBlpngZbczTHeOnefdNDoUzTTV6xkzvmuM2iH5tTpuxx0Eq9rpRgt8QpY4jLzHdAMwHmU75iAjJM
QkhHn39o/YC6lZJYFWN5EhxHnBAP946wV81EsclwZknPkjOb06JsC57ZIVdjVARCGn+Ktkd+dVaz
cXf3t3Vh0cHM6VDWpOvyrlZj0Kli8pHYvvO7ttOjCFTP/3jh/PQKnpOi7IkxRrnXZSA1OjLK/z2m
ybBVGZ1/zOBm+fBkWQH8JbYK0+XmWAuC0q+GqfFPQ00GW4WJnePFzVrGsiz2/9C5+tSZiiPiVTiv
udKp3jpHsNPVX/QwGthlJ8KPAXsQyxa+WxFOl7k61vpJDjB/N50Zd1De2QD6kzzRsq0D/gO1cixs
xf7M73S8zuAqT4Js19AjJ8Xt3Cmrx8j5ZMjbkqGf06H4UYRq8FsNdIA/+asiLQk2g2OsBBR/PYvZ
cLokCDNq9AX1gSwnrghqWEVCPvrdr/Fpy0LsuVYtbhwd3Rkwul1Z+JNZ6IDCnhBsGTu1looNeXhi
nx5Gy8Hr8c7byLLdf4XrrbFhwdculgnmbFJKHAe8mLQ8vmBst0q2e9zde8cGawuP3QZhj27evsMl
DzOnRumxOzaRxo2gpmDyHYmE5qV+v01hSa/mFCZDPNOrXh56CCmMuveO3rbWN7XNbQI/t8TAFs0p
UDGAJg58rVTgobTECVhltFL0ImtE2STk5eDdY7MY6Zw72bP6R9t636bmF8tKLT2N559AxQcNpxmj
p0whD2beIyRSRfLFwkRk0aCCAS1IsC1jCnWap01u1/a7Z7HYWGwRnfNBWY6iSutBV67ioGHxxiUg
ge1aLbo9HvmdcXf74lgMUebDj3khSybzIZ2ciUxvDig83KYx/cYNfaaTz7WXudVQw08hESO+yyQB
lj0wSRkeniHjdC1ZHEYx6ANQ6SB2PSTQN49f/44Ryiykcl/pHIfDsgIEmyQyRzNCxxKrr2/RHmAJ
iq4CxU5W6CexEeZClrVYXv4mOeMmupPXt9n4ibE5KesfAvQjOOeiVAimRexW6tuOulXNHkAEWEiW
kRJe/ZiWJhM/fjIxP4RgRpOKv0Ip9kKtgN+NYOQyomJgeIouVas1eccsTv+WR+quxCLLyyjBISJ+
lk0OWyLEx9iJTPXSmu8+lvfy05Blu2JI4dUD/uRzmv2ADmNF++RBZ6a27bCeuVCxDx6ZRit8rUyf
J9llG/aEFWku+mLsAfxfStSJcjKM0SCBkoINiqR2sBy5z6xx1YjMkRYWKeowO03NesEXJw/lhFZ0
2G+nzb3MKuj0M7fOjnKEWBgZ6ImEO6uiNdK1WDskE/mXYJvd6LDkg0WLcokIaNM8jMHS6LTA8Qx9
wJpJZnW6DzAmwcrRLNaU9dldUe6x6pQ0AZojxk2AAiTZyd4o8RCvV9OrAC17u2yNcpXprxiKPonA
zwOdkOs1LGdRr5HWTBijXOM5PpKQcThtHDSgdYd9j36qv6lhIh35DxmKO16WcgDeyVPexiCNTIRd
/qZ+sDSLxQzl36MaEKmCB2bQ5VYQ/2UaEdy7RHsC5t3tc1t0WDN+KC/f8DU3VgaeIbyd2L9jsp8e
Vayob/GlOD+1yTXPLqc08sYrpsux4v0htYAkC98r2SxBX/Ymfy6H9vCuJnOqDzLpneX0VmNXj8WG
P/fvHQnN0mr+om9zxhVdUeLiOtMyF3r1MqYkP+bod0yZyENXK/pDsGUszgI05bTbiLKyAgdISr+A
xE0Aa4LzEljmUxOY0Vpa+454Qa/6pn2IbZclhIuSMaNL2Vw0BMhqHoNuiRz/W/F4V9zd35a96dZv
cUaZ2hx9faFSgcLOPWAkzYSlZdwQiwfK8ilp6Q0FDwqSE1vCA0/S1T1rLmzS+O9cKNixhmle7KwD
NDOdMpZlr44zQ24u1obljKbPu/XT36/g9mH/jBm/fyZ12MrYDL43Sg2wLyonOXSOySoLsg6Ccmkd
wHo7T8ZBfDzcsbonWb9NXaTa14naaPjtxGSi0C+8Qr4fDW3TPYNrBAU/LlkPlQVgFXvvwUWdP89P
t+9gobP9OyXKruewTlw7HVFENsCX7cgOSnxWLeKY54d0tXuzoAO2ZWNAzmb0rV3LpbeEibL0Lub+
orKFAByct+4xeNTtxPwNmOCD1Z4efIsDlLO5Ds622Vjn9RFb203PMTaft0+AdY+UI8A2m5BvS3yE
84AMHsOX/TT/30+XMv9Nqw/YZIof78lvlpYvJIvnP/5jFkxvFKXyPKW5PEU2d0xW+UdMAHodPloc
C5//ttrTQ2H/5sB/rPEUBXcsFXE68DvGVbK+klL3gqtcNyggy//6lyfKs2ihHRvJcCdTBZRfVuB9
WwBVennfwPFJ0A34aoUQwhi7+rmtT/8uI5SKdYI7aPok3dg+ZUokwjYNZz/lXSuSrgvn5XEgq7X9
9S8vgtKpQdPSluPBUk9Mxk9LrEumVKrP0RgYqfhtPBqigkT32Wprn/YDeTCt+4bs1+/m57nZmStr
wr/aSqFVsKI6xidQedjb2nDNjPzfRvDH5vrAF9DuP4Kf3VtDUAENLefgbkoiEvs3kNJvU2N9+XcN
+Xe/NdGa6UQvZWLY5vhw64ERNf+Mkb4J7fU9N/tl36uEUgvwy+jmIZGtHBVgnnaEtWtJZNGhfB/Q
GzKuikHnxQEWBSGHE2e+HS6eLaOUswZO/dPO5sn5ac2CpmGo/DVFNGPQi6pCSCZzghwMy5ywFITu
m9X0Pu+4yZ487VrH8a1LiPJHSp4vG6xofyBre6Ostk8+MYGy+TmYW89iVXmurUO3ZJrSUVcW46Lu
wd+LZR0ePk+ndUFeLwVxdhlJbNTeHQfgr5mJhVOuBZR+QGd4xBqR0zO/Vve9aZ/trbw7x4ctuQus
h6+QrDfb3+vfR56szGeJHA4+FvKsdfu2RIu3I1KVTh9xRlthzg8eVXBOrnXYHKwOn/rmKOsK1gQ9
zokjkT22dGQnVuKZoZl0AjUchQobJ3BriWmzxO0KdXTjPuiOXbXz076YbIx18chhM530yrQ/Lqjk
+ASNuymWO1qfAVzEgCALw2tEscxfDUrdsKiMB9AVAfXWx3y3Qf8l5WrMRSI+BpC11ubl4dm7lzcv
q4O1KUz9rib2emWSM/5GwyWy4apt4wPN1focrnRMV65Z0spQRjpNw/marrbTpQOMhhFdL8bxBt7I
WKstopVLpngV/cFL6kRrkZs5lAKWaXYv+hrTBZxVMfedLVmzOS3KHis+yqF8r7awmgGWWf5yyXm6
y9sqspA3UaQ5lek0Z6ZrcIMk6lUFwADmIXr4SMz4HU1wTPDMhcmx73Qo22zEepUZCuho6Lbu7Dfp
owSaMoDCUmA+cujk8pEttx+/Suc2g6xTpAKmpgqRmIyvp4hdk28afM9Z6/4C1fs7e1SE5IfGMAY5
2LNil0gJcX8lEIoYGnibncUAEP2dEvZ1Gte9Nd/vS/G1KHN7vb28HAT0/MIflGsOaMQ+alrlukZT
nIcNVNom/j0N5hUMZV8yqHPqlPwLuZQPQTFRbx4eqk1qf95mb/ENNE0i8NMKQ0WjnR0/uhE3GFCw
g4EJc3Ub4tVY26Ntpo//khLl0zhNkhopBCuW+xSOVmVtIyuymvW0jY6513g6F9pGztiiHRGQENOy
DcBWbimkw+ocgbgbHs2mQCLVMFhOGMz9LDFM4vjPMdLeJ5L70UsEMBe/jmvluDJFZA79rXe+TWeh
ueA7HSrlI7h+5cqB0V68XZ6tZUtqHc7Od8jGi7sEewbigwsfb+Zki8WrRD0WGmEp+EKN6Ps3UDLp
A8S68qeLHNDHFtn1Wt8L9rn4+NeHShlkN+Q4DBjhEgdAgaMFEIjgzqN+/IthrO8MUSY5FMXCaIcr
QxMQSYJZuc7BkoAVk6PJKt0SS8ooB1jpOcQ9OJrWHhlAP2gxYYQG6OPUAI11hDBfEQnQE8+kzBJQ
yiynPFdiG/Gk5w7Qh+5Ui1t5oCjc3RbQZev/Rw8osxzKfsr5ntfBXzdP0SoGdNx7wCxILUymfr8x
ypY0km4AOR43Jt93vokpHIjG6oDsW44g0zBdJwBa1Kp1zddtfOA23qlas0rCC5wCOEyVRRGhCdDD
qANNuiEvMw6f0DovFdAXSrSUnVneR5gEghKYb1So81QbYxw9rJ+7PBnEN6Oe9IDC8khliai1xHbg
eOfhg0l1wXp+o0odr5zEkpzIEJbWuUZdeM0JNjF1Z8uE9V3QiBmpH02UlSsGXjFpREJ4DB0otmid
Wb0VEovI96T7f2EBfeF5QM9B15yxS19TJ9jWa9ku7o2H8T7Wp9kQFDLNHK48W3+V9+J6D5uaku1j
vsJgAnr7LYwFW/zaYHZPLcVp3w6AtuhZMqTpdMM4a143C9NASejD3d/9znfPOUq7RF0PhNsMLtJP
t5V1yZIrAqr8hoyuSA2b2L7HNqnCe1EYQlsHE03W7n7/njMDqOvo0A8RnhGh3EXShR0K/SBS2MnR
OMqn5tHbqptipdjBfYRhiclTHVN7veudjnw1qOt9pfechf8b0EHHet4vBeDfmKa8ihEpfVFp+J7S
OYg2L5NVb7fHGnU+1twO83wpx5JwWt6oFUhZ7mpKtQFc7vFsvLLeFIumaHbClFfh0UgRKz7IHD68
7Z0OkekIa9vmogrNaFDmTmwKvpAH0Mjv3H1py849XrmMYJfFB2XsIlUIPb524aPCu8D+xa1KPFL+
xhN+u3/KuKE/UwxLHpwUdmVndmOjuwZON2Fva1sKruek6E6l2BN6Be6wA4waZnl30s6zNfuYOfVj
fmDxtZQW+EaMMnLGiCYXmcPpCSfhhYchOWw0oq8Ey0EX95u8HQ7eNrZU2BPrtdmY6buyzkzO3NuS
TGDaXGIWm61/kNAaI2Ksw3WO23X7etviLL2mvn0kZQxCfKJa11yLsSJ3qzx7u74mSkJWNr8DpNka
GzRB+eOzwAhn4DwxiC/LsKpJaEvD9ludOqFeVQcl83FCg9m9v/hbTDnX1hSFBdvuEOsYDBrNfCR2
cJFPcAkN/jUi3c6wWEtQl3LWgCFDQzjiB138seSGFznJ47APBnFg2CJHK5BilVrJ72Jz168DNH++
Ijd/Dom8Q9+wxWoDXTaBaM7TZEkG8BdPmcBUKl3Db/GKkBoz+o11QckG0s8aWlhU5xkVyvp5Ua4K
qYfj5s3ykzOjVySEWUheyyZ2RoSyfTGG2EU9BBG46CcVbY0BHj/dhSf3t4Vn4SGuABP5nyOj7F/D
F3wp56ADlLQH8SzhwbO+TWHZWsxIUOZvLBM9qSfxhLdoT79f43VmfTFoLDwDvrFBGT9JwTBEmYLG
YMafwjrftdvq0wxXLOTWRVX7w8v12mZZLs9vAdlwlTBId7/hHlSnRXrkNjdLr+E5N1c5n1FR/VDj
uADc9I7kOBmgvd+C4zRsFFt1QvST6kxr/oyNKdjbANrOSJ4w6VPxkzBWUhnL0KOnNyExhV1wuSC0
5MzGgQG9yzY56u3SnYEZ2vTAMGYsHb5mTue8J37IpzpoFwN5uxhA6AxMl6ADkCWWkwb9iN9mV0kZ
C573NEAdwmS/WIF9OIhb6Vi8IFZSsGL+//FQnYzwLXK01dDreFRL3Gmek+dX4SkkO8FZs5tCp9/5
SUfCylxkltWfmeW89cXWhW82CCZpUt4pLAUwkdkdcBxC4J0Xd8wNAf+HsfpDkzrKqAibxNNBE8Wb
1Iepwu7ewPnqGFe2VIaBXmiSjN3KcC7XCtdMNgKZD9ImjzpksjEl7D4ZkSntMrPGO0534rX5Oj3L
RcJZMpJFylO5+rRua+byq2b2BdQtytiNXY+S311e+pQAFMjbtjvDLq4N+iHhd+lBPwJRCnsE0xXz
+Tqp3c+r/cM+5RMGQ5K5PgLxvsG41yYl7t4mrW2fbzO51PqDHjFNVWSs8cISeorJIPQbyVfKDr5H
3gLrN4Ctw1is2afYLHII1vK2IMpo1c9NSKoLduLs8gLunA8B+6Q+R2f8d52z6vuLXnf2URTzqL5p
oxq3CNSxgSCOTPnyCOje6vk278uirAsSGnMFWRJo1HZP0dMgBhT4ZdiOKO69mo/M2s+ihuoIj3he
RZckvbjTBbxx77v9xEn6or7t5Pv4pG76hz4hKTbPvd2zmo2W0koKhuskXCdyubJGXWiGSTiFc+Pu
EnxFT9MWtSnZH5h75/nXEYU1j2gH4X40sQ7ZX+Uh6zU+xb602AIeDMUuXcTOcHo1zZDxWR/ySYcQ
Y0BfaHmJbKBP7XmsIutXZ9bM08KUmAJm/5Cjwo0gE/JAj4oOg+NAeS6OTg8wXpcMlsmtFBawyWLE
K4oqryqaBnWhWyq9tOyKVIe8lFbvhJc6MT3NVEEtXtvm/vV1xOsje+UxW8Vw0gvN6+BzRpmK+mt3
dLOgrbr/Abh1V+F+SqVhodun6IikQKKXESouaeCcIBUVeIPkZlwDVn2XHKR9TJSY8E7NCH6W+ULu
RtK06RpV6v4qMQukfBJWSKrmRFuPeIffLmZbXz2TX8fF3+Bj4SSh8byhqoaialTw6AecpA0hGFOA
q7R/MNBW2JtHjpmsXtbDP4T0KYqd+S+9K4exnk7wCQikaFV+iYhsG056FoCxuZWx5NY6vou73GxS
Em6Nu/rAShkuPlRnvNJvRakV24gv8Am7CXez3XS/i0P+nO7GVbJ5x7QFVpGu7dBehyv3yMrLTTf3
wxDIqoqZB0ETfwC3jbErxnE+IENRTElI326YDTQLQ1S4yxkN6i5lPcYq3gw0DvVdGplTamoLt7x6
RJqXoGeHs1gZpGWB/UOSrsm5QpF3Qzd2qHwruwRv73V0MOw7AIv6B84SNsUHa7v0NQi+cZJ0Wc51
o3xwQ7gQa1q/Ud1juyKwMTCSA6lhD00vGnBFwkIrRZUNWafOlB/jFmjaMhzWxgl4M7Uwpq+eun39
Fm4HRq5sMf5H6eF/idEG1W0SzBlXIPakIXWFYrSANQMiBuhjVpyzfIozUpRBM5p4ULtERLbC0cgp
FG1A3aI7Ir6v0YmhhMym38XgYs7bdNAz/U/SIokAbj3lzUIBaVNYGWByEA5vAUYYsxRjiIo6bX+R
dE1UqWgpwnN4SAxlijEwd4smqilM7c1forX2bXY3wTJnGDVGlIHpegzwf+dsMuaepoc9usUFdEWh
biSZ25qZeV7KVkw7wlDQN7CMSKN8Q9hLI8+h0ngJsLVnPFZ3zBTSUowNkZB4SRbQRqLQMiF1fJTk
UObSSr4OLWeqmxzYxLaZ/24PPBP4c8kkzslREjGmcldycjeJ4BQbHS4pxvc1+3lKdev21xnpOuYz
YukQ5zSp19rgKn2Fl2+HPXvIYJ0wuZ8BC1ndJBi020dWZsH/rBXW+Oyi85uTpYLQNG+SYBxBNgPu
GybFThiukgD1IHdw8LI1WWd+3aGLq9hlu9IKD5mNwhXjAbcUw0zPGjS+qBrWzVGmLFMaN9Erfqrj
fsSWZo/me7xiYUwvvhJnVK7aMtPzNESY5BVSB20oyMeJI8iKm1hrUZP6HO3DnVawUjaLTmhOklLA
rBZjjHODscGWf48Xy3mz2r1seXftSl5Hv3ybYWCWfMKcHqUnPZfyaF8DvUMOLPIgN3+PxwiL4ZBj
n0K0T1bibTGLqAC1Q9aAR6ajpP/dwni1Gri+DL9gwQtVD9nWtZDVflB3IbN3aMl4zklRVqZpB07A
huapfDitLx4K4lqoqyL3ldpWdeY2KJeyznO6H9qjz2lSgskXYx+g+XGKQXmzOXr2r8YaUTROmYXL
Rbc3BUm6JOq6huP8fpJK1eiZEboIAVFN8Uhz9NHlLDqe6dvlfb/6ui0pS23Hkx39hxwlKTU/8qla
gFw3DZj35KDGJEFviC2ZwhO/t8XXY4lNEiUx95ppP055I6ypjizUSG9/ybXn68cZz76EMrZZlqVK
N3CQWV2z3vTf0b3h9C550PKd+fhVvw978/9Rl1s08TOqlLk14qZukxxULe/BSUi1nvBERNtPSftF
pNAUW4z6+QeNMeGxaOlmZKkIAClkP6oqkAVUS0pWvKMjJ5OzoErl6etvnSmllhX231VtCTKtFY1m
uuG3WkO8I9Kb7609AToqpw61nodJkUaimdpbsEoO4suRd1avxjvmrVeo0JntF+901vGVdyTzngVd
sxidQAaRExBVREUqdfFunERRyntTdNIiRQmwLrvFu9xjAq4wKVGXHbhA6c0HUBodq0eDfUyiu9qM
HFZ8t2guZhxRzlSTsZHDDYP+0pTkrd3kO5lUAUHn4fovwIVwdDNSlCBJQ9XkSgyWVGwxbI7NYTwa
KzRwwG+S2wq6mEwBJQT/U+pap228kWIKRtQgTPn+oI+Ah6geBBQMD3faQDLnS1+jilptwl156NaM
wGBRS1VVRLeoLvPIBVBG0UNc27cgXTvNdrTimhSbxPq8zSCLCGV5ZcMFRmgJUyhu3ZWxiwnqAAmD
kek6fijkjBFK1kejxFR5AxqFnX9KW8GUWK5qqdYGJfrnqCgZr0dDLOMaFBRiFQ/o5IGU93a/ipzb
p7Uc08wIUULu5lIlxxII6StFRO/6kCIxYr6KaAJtrOZ5ipBZqdLF7CHeTbARKDTgrUt5qwRwEBEQ
LydvBXh590sJiP8a2Xfxe5rvEuvvHqFzgtRp+oYsRWnr95eXD68nwC+ULVRIu3W17u9un+di3D9j
jTpOI0ViXw8NOCLlOcBuqgfXrP5zUFKYihkN2lhggF2uJ0vLf0WPPvZgAdW52XkWx9CkxTTBnBDl
d5KwFOtxwLEFXy+JnTqbAui+yBPsGOq0bNE1QCEL/CQPGsXRgK5gN3WzHi/p6OitT5r5nFww2HD7
bpZN34wMxU8reXId6iDTKET3TSVGlj5bqZfn6LO2k5eKI+p+j12h7Yrbfhk+KXb/+X5HXN3sCybj
NXu0tGMpeqWCLwgRpiGPXDnCSieA0rrN6fLNzehQkS768vJaL/LpQH0zdNw73ZI3r/F9t/6Lpt05
R7RNB/hJKLkVKGW2d/TNB3cdYX6SFVYuBlp/+KEzqmMWh2FTgop09i8qUlaFxTtMaP5lwzQjQxkm
3ndDbC0GGfe3dAL46Cr5bdhYgeJw97GdH5BtZNzT5Ch+OJIZQcqRZEleeWoCgu2UHcsO9dpbSdsj
Wko3OxbmKOsMKSPIR3wnNB5oGesIWKo9Uey9/MIzWGJRoQygEmBPszapsnjgGtQ0PcKftYMObC3G
0S35eVVWRAXYO6i6XedLZ6qUKmMb837So+Ll7dq7/GTkVogKhrYSbGyzc4mK6sxOd03/7a/CtRlt
GulF0xVMC8ag7cQn/+T6d63dPPPTi9VlJsuma6FFZE6Lksna1dLYqJCOy77cw85SzW6FWiIwBXu7
Rvepcc8416XYZk6PEsmBx/5LNHH3U7HNs18CmzP5jXKf7mIX70nUh74y12RNAy+GIepUP0XxkucR
nX43jIXuBk0YT6b54eBgha9sPmAnZmuio/v8xbFkZym6mlOj/E0gJZEAxMb+ElvDMUcf8crDC2k7
DixXvaTfc0KUxykzL4xUNe0vljRapS0S9KKsv1xbBaYm494mOfghJ7MTpFwLFsOUQlCBp5d0rwFE
XH6XEiT8WpslICyeKN8SqYHfCdPh7QBz2T5ru2BTv60xutowk/lLxmR2fNfR2rmOe54w5ANIeU9e
AQx0zmLWCxfziHMa1HthqPw4iDvQeOrMl110fJPQ9GoFj8CYzol5xuv66fZNXXM/N25KpjR69HSg
JLewHrtTZUb2x0dBNgBhkXz7IlvhYDd7k9+dPWtt9gcTANv3yuaTmaCeFOrWR1Bq7vpJJLnCdIuH
3Ik809v0AzHXa8/5XLesZrvFeGR+yJTvKYtSKpsRLA/mC2CUT6qlouYUoszMKr6yRIYyJIob13xR
gFJErOCI5Cwm3D9ZRdaFLUyIwLWpOII+KbxlKQOid3kcF6UAvZbf61Ms2s1r+6EScY/30oOEBvq1
da5OZ7Pb4WntDCg04FxZ+YnFK5x9BGVc6r4UMs3HRzxZh3Lv3wmO07wXpN08PCdokWBB3S3mNOdM
UxYmytqy0kLQy60nIOsXZvHraJr3LL4WHbsuAT0LsyWKQp9tMgyVlGPBGRYVXjS72wAsgTX0sOxu
ZjSoo8ujMBiyeKKRvCcaBrYNW7X2wuMWE/eHLDRZz8LFFB52pPzDFHV2Rm2UPR+AIP/2phFxG3mo
Fz48PIykML1tsjptLr5VeFa+Lc5f6/vs4x41RPPRBM5za3tokDLP97B9LEGe+PxhBWafRdnyONIL
NS5kOA111e+GzW1Lt1hPmHFN12hiP1O0JMfPiyXxVvJ5i23M9/cMb76o8X94uNqemZNIWk0oSh1E
rKQwZasEDhOkksHJ0kFhylkTNEORJUBKfo9P0K2n6zGWWFxedm+8amYdkWzz3rC+cjP+bTEHBBd9
xJwedTEuL2VVK7lg6mXABLKBgPYJcwbW5mHzoJl39vMr0nWmYsbrbb0aSJKStXcCJsfnbb6vkSwt
IBomvDCfLEqKJlPfkUVuoaZ6N1xeXtBKMwL/HrDM4xoDST3gU8ie2O8hZoba1RmJ79WXh2IiUMwY
p8/6ChrzsBWLplJRVsCQkqSuAqJhdP73Q2L6jmHLdyvAaZz556/yLfpllth499VhZfbY2qzO1MXe
2NlpKFSs0NR+2xRtj9OwDtjeRk7RFhDVMsGncLwJeBRs0wWcMP58xYeO9K3NOgrhZ3iuortPBLCg
Jk8jpJTf7kLVb2W37i6cT+K9uG33iS1jRcUu2Ne2gQdBvRIx88fK2f1Usu9kKQfuqmU7dgrIKsTF
BeibvU5i9q60n2oGMrqq8EhNqypwBb6rWaKFostrqHhOfYUc8Ie2JU+ko3hC09ZXaj62hzNq1s+3
hfynw/lOlDpSXpJa1dUEZIxXxWPluKczwpL1bRpL5yeLsmigf1jXf6B2YiFDx6mFNp3fYEe2bykr
zCxhcvQ2mYVAC+3oMzqUhMZJHVRFDjqNWTsBuvvKZwEbhXMsLWIlL64tyt9tw3da1GUJ0aCFRgZa
3TbdX4yEnApUHzXLj2xp8wLF2ALTELuzzWanm7WlbkUsgbKzh83K863wfcQgINaoB3vDDl1Lu+8A
I6ZgfB3W5GAxn+yTgN76WOqSmz6S46FBvVki8aawD1hSp9niRiXbfOWajGtYkqj5LVDaUvKj8t+k
XdeS20qS/SJGwJtXePom2YbNF4TUBoQlQHh8/Z7iztwGSxBrd+YqboT0gmRmZWWlPZmgOYKcNrGZ
a2yaZTL0Z7x3L33K0fWjetBnEqRPzrnF+HMANAXVnK1nwGn5/+ff7olR/m6h9sW5bW/SI9vKl76D
JUclw6GdMm1jqRHjMHrI8dJc0PwEIsWad1E2ZJUop+8givEYuhdUfOn++0nQVm2f3qq12+DL/vVd
Ll8fXz8WBUpMdYk1pXEHCujCtiMr9zQC8WKxvLYJT5wcxw8nlKT6WlGvM8CrPsvO9piYeJod7b15
TR2mo0zsxZ/X5ocS5fcEPmYUuuTG0TZ0I+BbwNPAtDO7qXT6gv5QIrIdnX7JcZGoF6BU2hHQyuAY
t4Z0UIBHghGzwCqWrEHKiarDnRTpLF5fpLkc6ZDia7kr0FtjbtJtYJmPVWLCB76nQlnk6CzFja6g
WiNjidbvs8W9+9hBjBYM1YoZDxmTI8oiYyPvmfPJaQFBw8ZSi/6TdFh7/5nkEPkS4B9OEjjKmCrc
LChl7JxAJHgKdnifc0wHzayYM1gdFhORGsQ3IkWZ0jbr1CLmb6SQOcCc3vnNtyJntgkwhuymJVq+
GAc2qfIjipSZKJVACPIMVa9o3lm/43W3GNCyEjhAY3tMadJajAhR1kL1y6yUYmRaC/vYqQb2ZCUm
q4uZWII/7u+IBm0pZs01jPS4Q6n1mOA2JQuGuFhMUAZCvghX1c+R4VwmZAGeEc9RvWB1bk2AcNxr
AWUceHGQ61kNUWXHK5o4T+fDujTRDQNvA9gfC87ksWznCui8HA0wwqf0TuZDJEdz7Helxl+wVfMp
ni/keRswDpHw90DAdIhb88r5UhTQlrW0GBDkYocME9JxAivzjn06xNW7qq5SCURem8xYn3wzgc+C
GUprrT35EgYpOONsbxZ7A4OcLofdJl+Jy7z0jJO+GbqRgQYoqJ/E+s2Q6Qa3BuYXoA9y7z2db17M
yxxggXuWZz5BEhkggKehJKxiZxmlXHrSldjmWGMScACYpllhWOxyYHgdUxaGlJDwnyzyGkfzpXZB
EvqkAyJFWzVv5U6zxFuAQabEPhvfPmvGbiLhjPIKhsEIkoCIGXrqQSjiTJr1GXR5WWLjH4KpNXqD
GwsOaRBi0xFvplbmavu0MlhgVdKEabsjTb0PMyEL5UyCMS2+G2uG1FO30iKL/ILjeQ1bjkUMxmxT
AN7fPFuq2TrCk3TozF/xodtISwy4rrByjGhe4CSu+sTwniZ6B+8lQz0rgtxc5ZSUnggCBY/QIcav
ke0WmGvOQdvYG38jz1ll0YmuAEJVRjsKXCpMzVAvTCaX1yILYcFEUCT7suMNZsADG22DKrD61MWh
NbLFzJKBytYze4on3J476tRrI6e82l195Ks5V3CBKcN78OLtbpEb6ilzL28snJQpfwQPN2m1gBcs
6QrVhBX7eVP7EtiVjeuct2oXcYMhL2ZA+Q0cVtwgkDeMMo+SwpPtxoIOGyZThvua1F0TqygzIORS
lw5G7QWsP4q21yUATzczN7dtb4fWTMM23wEr+cJ0lYn8HvwAml04lZdzReocFWJPHp4DoNqX8RoJ
vM0iKwwRaDcbZm86uUc0UZVDLyTZ/8DxdJ6oG5T0nIsasnfCorcBL4CU1eYJFcbg47ELMVGIUKQx
JepGl7LKRSHJE8Zeh36FBE/g4BRIzYkEzSJ4ztAbOZhAxLFnpwgL/ITAAMq16anPPHuuY8LZuPsx
lENzrYS4xjQu3kIwbWG/lW2syPq2xlSWeKx2rKz61PMwZp5ybrL0KkVappKzveDxfXtvkAq1GBJm
MUVpcMyh2p9k5CyxTmudGkNtAigimq+zeTS/fhJUnly1wrnq1lZmvMuuYNlaajInxIQ/i9Y4auSe
AbrFCbxMA27N/Irz5TDoMdh4PGnrE6qUOgYrNpYBX4f4OwSl4jHzE5N+9zQpi5z7EeYPItDkdjLU
hj+QyXQbkKlPZ3Trt5hDQF+5z2yfn5S5zMkaeqsx8ETj45WcgjRrEfbY04IFZqa+2LACWxYFyrMY
8hLJ/PbcP6deZOlmsjH1z8eym7J86ogHSm94ru517kp4MMTfZueyzmZS+f/5PpomYING7pgfcReh
6sGBRXbg5tvKeDf93495uL19lCHDEhsM0QsqUs38zXcaEUkKAhagCf1zuRBcyZZBaR+vdPNLQYNN
s2Na64ljuaNHWZBBqjAPMwM9/UASmEgolmj2UuaB22Kzq4oOew7V3GcGlxPmWiadh2g+wbSGdvPY
RlwG2Fp3Rjm3Rzh7ea3dep3C1fwoVyJGFFmhzMR7JGNZF/DyUN9UMcV3f2zaLMRGYb/vnwO0Hp6t
lnFiE5Mgyt33KQkmPKYSh5Tvn5fL9a1GgVTKc/LxfDGNufGxauxVvDLeMQZgZvbicF1nwHT+RCqC
YTnESZmO+KTUP9JDLDPG/hX0F6yddh8CTCMw9E1nRIf9XizxOK0wNWwcwsxIt4dvbf+91J8/lyyk
zamUyEgeGn1N1FkVN12Kkg23Oz9183TfbHkv/QyQsbgweJ56jAFQxqNWBk+H2On7s5UjLVTSHrK/
OmQR7Ho7zJ8z57lbIkxyXXvVWjkagCp4Owd9/v35ylDjCVcSkCI6MBI4GTueb0cyUuNBzYeaHy7D
LdO01NwZoMFmwDPNjJl7AWg3K38x5dzJvAq/Getv8B4plO/axkNPFh4MMHHrBq6ObjSr67Pw+nt7
2TlGYa3Uq/F+3adPV6OfHzKTBeA1LfDRD6CUXZK7qkiTcnheHrvQCDAv8dTb69+546TmPjQLy66t
vABcnb0QgDgE1JwtEpesFr1b4pi2kmM5EKs2EnwpDYEilsXw/Pq6zlen0vjdX8zAcGemi+bs4Ak7
0BvsOyRrNCK8A4xzZx4DddU6Tvexghjklyg39PZpqzu/y3VnzL9C07UjxE1X83I4ABZzx7zmk+bs
5wRolEK5jutU0Ant5VFzT9HnSXoZYNnmgOVr7NZ6X/w6LFrvewFg6XfA6LxEBjOAn3o0sG0UqBIY
hFKFW+/FSPyDpJdRJA8Qv+woJpegs/p6eH5LBUxmVnYLCJRDnRoq49WYQHlAhVICxAKPQixGFqhT
D5X2miGvy+O6zQTzjLqSU6zTNfY6RNvZC/JAkbHQFxi+Wnhe7b16jNs+YWCBiCJiVgfTVpxCAwaI
WpimATZXoENgLZnhorBg0L93DOWaKiiOydBQAYUWXzV5AJdAYDVQaEhPVzt4Z6f/J9yZOzpUVsSX
k3OftqAz82A519vfHWYGzcG1ob3GYeexLu2Ua4P8NXLLxITpAJC/v7RiEBR9U8j8s5rBVp+3cxe3
BYA59sJ8fFJ/ZghVaAf6lDENrXN/ACZqiSIUYR3DUXNKo39fmQMT/efP0OCeBGWIfa3Puvaa4JFb
DEvDXi02h57xuE0owj0NytYGRTjMChVsEFCVwpwbq96yGaKaSE7cE6HulBDCnp8rMLKcGdL7BnnN
214pltma8Aru6VDu/4xD5fRSgs7rWkQjW7ZnjbSwDp2yyX5fXfL6Sg693PXHg7K3/iulujE4snk6
Vo0MwwXfL+FSZQb26R4eE5ioMd6JiM45h2KDNGUDCjIQjyInNM+e532yToIhJzr5GuRDWjQyDiL+
pf/CWDKrOWwiu3vPBnXNz9EsrQa0KsAPBWatC1EtoFW9sWMNN04AOt5TIu7Z6Ejk6IKITwKlYbs+
1ubxeDqb3vZi/t6unRzdfh3asbd4hneMg/rzIbinS11+Lg+upUwuP388PTXYYmfbkfHCuJl/mmdC
BE1HOmIkWEvqwmSRUoX+9YIOLGSIYZjh0RnD+2NOJtAr7olQl2bQC2FW8tnNUr7st2R3lrffB+u6
svarXTxYeg4IvIDAxjAoM9iTqGD6DLwm/yqA8nlV75GIX5UAz3BCF/spIFJ+vzLe7Msc/fsvKH6r
79/BgGZMzRSZ92Eiy3Mng1sKf6RF+UxQ9SsHQb9qL6/Yt2A4c+NJNQGb/WZvTJbS/sUQ/nOudC96
qZV6cM5ArsCSMGzHbpc76z8yVT8kqBvYSQpaX0l0bQHF/GK+ASw9khgHOFFUuRcbdfn0CrB4bYUD
XFuO43wJT+7TyiZ9oJH5yoLJYJ4RdeM69ayqfQ6hIbYdnK3D45Dcq5d5K2RFsCQJq7JY/Xd/+tn3
/FGvb8Ml1zaXIcRhWTum/vxY//9iJX/OiHp35SYTsz4twdEx3qwxlvCMjKJx9vINVhswaJGfeh8t
3bNCmZIYBb9IuEB61rrDxFbkoBPLNOxDiLKXbrEegImezXtylFG5RFLpcxI0Y7lMDWuN45rPnxrT
/aq8PbzLBSYQdHSdsR62v/hL/4iU7lntuVJKsxnYTANTPi2gihqqV6XHKF9OP6A/ZCi/+YLdDDLm
OJBzuBjcXNlaXstMgf9ZNrwTIY3X1Kd9eNXPRN+to1OaKLEjuMWWYiyHO+QuWrpZQQeLKcpkyP25
jfui6J+VFxnRnDPHamLJctFzCqxQkyVC5lFRxkNU+Eq9yFCRDJhhVrAujwuM3+x2jKOaqG/ey5Gy
G/xZzLEyGHSghrAZyIehXO9iw56nA+6GOWjEek9lymhEajHoHMAAn1+xAe90e0uev4wPZKIQU5lY
Ks3CXmA9JzJlR3SAB4VKAIqxgfWN69LBm7JlvCcsWy9TBiTykfuqc2jH0UJh7dmYI7uGnn8MFyw1
m3WPJ7Ir94dG2Y8yLoWW18DSEuROoHd29tgn7bh2hqIl7vX37vOTY2znnjT3gqAhnwcAW+kWvI68
AHR2lvDvoSlqbVyOAG95bIOFyRs9+j6licBSzHy5wY0WjVe0VZ1O2zkyNlhnUmNk0MQYGOtGkxv7
h9EfEaRUscMYE8+HIEiADTHeTwJ709Fs1pIIclUf0aEUMJEFTm5qCE7GgrP27bHYJsph0IURF5Tm
5co1VWfJTWyW9guTByt+AQw+T38CPjxL8yaN4IgYpXi12pdKM0tRKUiQNkCynJWYmLZHPxRufs5I
y4I6mF3UCOzkyCFtYda/iDlC8gAzhyzbN5miGNGi3qlG7IEE6ONgdCfa5h6y/sDO/WQ5F4x7c8vZ
jTiqkn8fv3gIXdl9fPwT6ea747/Z29HXg5Jr6oQ4y69YpUvK7KfYc54Ld+4i07oazNayN5vUSh0P
UR6LtYl84z116pVStb6qBB0SXKKTYpgnPIY+rpg1ATqwWf4Gzoj36R1euCWzT5GhiDcLOWJbz2ZZ
HABx6VndanMZ2UyGbkz70yPdoC7tlR9mcXUhnFlIIsP73CLmqZBBbi1z0Xv/QcL4XpLUNb42wKkC
WBVJZQEO0nH+1/hZtmwurN1jnZnOaI14o26xrGeSmmm4xTB8tmry7ru52O2qdwYZxvWie5mvsqTm
MRFh2Bnce4VKg49NWKagsgIthiGnge1avaiSmkTKS4uzZc9fbIvjS3NCzyPL/rEeKbqe1YX8hU8L
Qio1XgujWjnyCq+9ijQtJrPt+LhghsOTuZSf06KTwj0glwC8g9NCtsiwSmzMux70NdcYJatvdNqL
GZGirnNZCHUqR7hViEpIUPIFGAI4FbbpfS93rPGj6eTUiBr14HNaNAiyD8Ys5PDXTmqjIDzfl5b7
vrAXvXHwEDYsPx8r5bT/iWwRJgclDbDflM0Xmk6pch5RpQggkG1+eJ4jbhDmBrYdmh5mCL6/21sm
jkF2+hH4IUsOeWSv8rM4yzXhRvZ43GJYE/B/NpxtE7tV4Wyb33pr5OgU4jyUS2YMYzZRVyDG5Yc6
FbuEda0mwrXq0XFdraLn03pudCboP282rLH6v9yQH1qUDkViXAXyAFrLV0CNk3p/iC3zLtZ3r2A7
bTjEj0X7F6X9IUipURFIWGVEgloSCcJsAldIsVzkpXbKhkGLqT2UyyimeqkoKnltOfeIBuA1cVJ9
5821N79seKm25TG4I1/803n84Y56hxqtiaKOeMV4YY0UKoMatvvr6jLx/v7ylv9Qol6gIuXKPJ/B
tL1WH6oh4nbM3cwb4IG/AaBzwK5azHsz2PvLM/tDlHqK1HP5ryRnaVfW8oxSvbYyXDTG16b5Kc93
gfX5ysSZICr4d5mik+j+MlbVWWp04mNeLQub5daqt0UHUWl1bs3g7y/e+b/5Uzna3JzVNE1JjHHS
t741NyTkws1bpMtqtRCJqB5xRZmYKmwxF3UmQaHlWFviOu9T1wmXJyQfkRkBf6uV7fGmefAsACR4
obVLXliprems3T+mRqXHcGDS1fSq3t5iNNk8hwbyJMawQFzPlC2R3SOGKUvTzFTsb7gShcUYE7qy
Mw+Br7ZhvBgKiwxlXzQxENtrCzJabOhntKoee1P8SLFMLwnxL9InD7e7NOaZhp8x/3Dd1ftigXjl
YNvG/Oz41sfHG/ohj+hy0neXlfnpI5hdLGyEtfWFFUZPJ45GB0CZqJnil5FPss4W8DDyOUYiZnAb
dgyzNO3b/eg1ZZZCtGx3PkkGXNCfb85OnGPuPNZsO7E4jw6Yskgqn120gIS2w7ywfIOAFD1mYzqR
MhIWZX6aQKiEsgMbsYGk3u6IXg0CerFHn7BR4apubDN8AibMYbdkwktNe63/iJAul0a57OscidzW
oFqaus19mIugYjjHDLOu3vRl5HnEWhlHHckVAZGF+FjwVt2GgCTYV/OACTJWaYVh0lW6fHrpO0Sk
EVJhy1NB5jbgYO2fgKZvCMb3Ahieh4gRA7NU/lY2HrFY592ZG241OmXhtwa/gx2QW8Qb1mN1YRKi
LE515vK+IuHuxfXf8dwDrtM7MBXjsa+o0g2uEdfFmthBMV6XOQYm9Q33Hh4Sc3fzDR9zNNEmNvYM
MWpy/xQ2MyEI5RnRjtf1mseTnwKEz8X2FA8124PpiVjuy5Ai452ie5RiWWt5PYMQl2esCsXqm+B5
xzJPj70mQPvesxUAmrHCOgdSeguxFPK6TY/fxRtAXBFSMHGrbousHtipm4c60r9zJbYZn0HjO8c6
LdGGv94+z/fh+us52e7RM9SLxteXYZglmiwBO6Cvlof40HseS7IMV1ilk2dRieg0I1fvai2Pp63z
/NSkOEekftR5YjKcYdZtuEUCI7Z7MRySgrA985z8bPge4GcIqBTjMBmvAJ0/k8MokAHGSiI2BYvp
1lpuDInFMbTyL4nHf8wxnUiLav9fhRAHe0xQ4NbNvWH+WqC2jrvHckEZd+AWGo9ENwT/NiTLNSrQ
/hPQJR5fbJbjebv4IwpNhSxPqeCW9a6FhNJ2HjnV8gNWn7T6sppeGRaLzsZ1SS4PWgdNCBdfBRvz
l6UBlLMh56kYFKS2baGPlTwn6KN1bXIyqIi9/peCo0zHuUtavJbgBWNLp2fkM7FG/lZ+WKa/Wekk
BmN0hixrYp5reNBatt/C+3Xzzbg6E0O6d+adzozVdZhEGfFd019r9N7Gpjt31pLrQB/2gYvarLGx
0e2ONfXoPmKoIJM4FZDkM/TGXktwd7GPyOU/nxxrKa35wmrNIbf9eqdtzf7N2nnfh2QdXWA7lv+l
iaJzZ1UdKYOGNgLYDguQZnBV0QuR4A+D1+ki448jeRuBGF23aybyWK5DTjL8hR4r1RSOaOliUGGp
CxWJILSKLh0JJouLmXuKcXnuewYJhmESKX+gP6tayMXo6UBoHC5U12OZCkYuSqW3QvKZHslBCQrH
dbrhzJORIzEEOD13NmfcZIZVovvDalGqaqUBpdYEbuwqMGJ37z5trnuUtRmk+MeRyi02Hx1/ENdx
28KmP1tWqxgDGqyNX0gnnhmeLkMBJCpxkcyKugoHcISI7gIgKkQMEqPKy0hxAdDr3nUSZ1yuJT0y
la2JUVRri30lgfGFoNbAgM4GC+1Roy+Bwc+CWJyOG0TA7+tYbyloN8UZyVAIeF8NyDuve69ObD8r
1heyJTZK2iRlUWPw+vGhTfqII3rUbfK72bmMMpyZbCw7T3+Jfz/+/nTkNSJA3aUKay4TzHBB0zED
4Zx+I/JCSS4xjPcNCla75X+mhSOC1DuZiWqs1T6RoDGfu76DliLDt/v9Y74mr9WICvVAanmadZeQ
+NaDBWQHlsmezCyMPk8s1EgNzkGSnPWCXCVlF7qJccvLM6wcS9doRxl4rP/y2I9LzNWTzvEvxMQr
82p6B6RnWDxNhvo/PNGecjuI2rklKerz6jeORsUWpKWC+Vzd4t9LVjls0oSPiAn3ApQ5PROE/yVm
rROH+/AsFj+T5m5EgqonJEqs6+Et1SiZ/P4NqXZEiSwfeQJWEM7LiIp0z0idNGUaipBaYp0Ahv3V
YWDdsMM5+luC3H6s1ExilDUogrbvRQ3ErOPxukqNZWtKaJt0pHdO2xZzr6wdBkXy8/+IGkfs0eah
yAQAX4AiWRZ3cQ2kaA1ULTx5ztJ21nFRdgGA9fBnSbcrKtmYYkG/kCuj7rtCxQKxoT5vMYb3+pg7
lhJSRmKGzorsUpFbLF2NWYzBDGbdhyU/ylCIoZ43OlHCbB6uu6Vudmiu/SbOXYT/GSo/nSj5OS3a
Va+HTil0HdRe10iuQ4RAfbL2wBHAH5R/yPAqIC5rA6siGaKcrpOOSFMvcizEs6jXoShYTYmEMzZt
IVnZmvoh3wZG//TROs1iWIjrIIYL7XmPD3K6WWBEnTYncXFpUtLMuTylX6UjQ0N3mv3KHLNmKCnt
qktDHwiXAQIWDR8glBss1BVWC+8QsjKi01mSEUeUXQmFSm8jiejmmvTOAfsxxl1YoLgFsFqG9CY9
thEtyqxIqZjK3Bk+wNU61jZqTXiYKwOwqJghQx2GQY1x6/7w3i8B1goR02+hL/B3AMdtvkc1AvV7
LIBj2mfGS0178rIi+7OqB7XaXBdGYPMu4KEZ9266njQSIGVIVDBUFyR9XS+SFYBKv8WlnBoBtvVu
gED9zfShWExRVqWrfY4LVdC7zY4mln6aPT0+JZZfSHvxQywSpkDC2aY2Mk2N8YH+V83YIN+688Tn
x+QYOkH785oGrGTRJwwBqpnfZIayZ3nSrEOiJzbqsO2FiggNLWjG/ov06dsIE+zdlfFokuvy4M2k
kYYvil6qag5Ca+xFmofbx6JifZ0yDHkkCqJGssZLBQhE5fzx11mW9IZdO/JsE0HPs1LA52uzXVgd
2TX3MSyKublkuejTVkdBJCXpZJsZZbNDGW1KRYQYTvuqLazRBvoqa18J8Rn+PIkfEpQL6M8U4aJl
IOHwS+EpMQSmeWExQZ1GOWAYNvXhtaAfeL2uT5El5rbw1mNrJvYYoCUJ+SLGCU2/QT9MUdZa0+L2
KvYgKZwSLKdaPdnvC9N7TGQ69pA4jgBQAeqKHsLgB+3MN3lN/L4UG0HX8MfQtFIZGA7CkByeIYb/
MGkARvQo94FvxbQic4DPwwc2H5viAnbzMUvTL+qIBKVv4rUJi0ZvyFFhqB29XFsMEsyRbUS+DQ9r
zCoJTHtjQOQWdVEHPJpOEZTLXroMBGWpNlMjLI3BI+AGxCs7nS0tXPofiwMGGEInW4vRcsfqIptU
zRF5Svl7xc+a+gzy22AHFwUQ848FOp2EGRGgdH92VrSG94FaJRrn1fpsbp3Iql/mxp77RDte5x4w
mZS8sFIw01nMEVlK/yFsNegHpXvurMFIX0IXza5lBa+Wwd+kSo7oKPeRXaZ3My7VsHni9VXFqWlW
vy3eHouQyQsV9JA+v0otwMvS8hezAD0oqD3L758MMuQk/rCDI1aIqoyMOrYbXc8S2dpR7EPAK+9v
jYSoGx16FkNEpx9RIkIdUULNqE3UFAxFDYBrqtI0nPgrcAN5zgqtbvWav5MS6AYpQdbOhTJA/Zbo
zFS+YgEIdVLoXgNkzy9nA1jLBJfv7HCbT2unRhhcXsoMFZn2Kf4RrEB3TmVhVZY9T9ahWEluGOiy
y4xsfzgwAbIZmiJwlDHJ42aIdR/LOpZ5s0T5KoXt8NT57r/SlD8xF8TqPGQREeqaM/P3MtwkwMbo
VaTofFvNWWHj5AM9kh91x/RW9ZVWAkZc+h3GRvi0CFgv2bTZH5GgrliAzV9qGeGIMHMKjJd4iZfM
AOqyuvgl2geLObDDYom6a7GcBZyaEAla7S8sqCLZ4dbq7KvhmYx7LbBoUbetCYDyrIWg9WoRYNKL
DbBi67JZn+rB1A7GZb5a5XbtKFv5isF27F9mvKkM+jelHd328Kqkcl1CKTOr+r2xYYUfqyOLQbov
qE6LvNVjYoOPR38xD22YL0eYo25FInzr4i29heJ4psWM9InmPbAudINQB/y+8KKT5Tjr/HPeGc/1
V2A4uedLJtACPfn5MafTfvePmtLtQdgGii6X7kbvYrT2GUCu8UpxMmSJGJQev2sCXcLIQxlLf2oo
DXFLehP7i1a595EYpOtz8+uC7WkWw7mbbsIYMUc92ZeLcsmlENf8Yr9K39UiT4wFc87nsb8j3JKn
I2VM9LCspQH+DqajZx+S2S3SBkvFHktvMvoacUJZk67Rhjwit9vZfz/+MlMDqMusFbNL1lT4/ecz
nA3Dhd1AIxASTKwJCoZq03WFWrx2XUwEFf+KDsOv/84m0GUEMVNCkeshobXvOqqTMmwe45TpRhtN
jYtQIlJCE1iMAvM7EKoeHwTjiOkeG7mf8UF+AQP+HKMAJWOzJSMqAJLwvYfEN3XTqy1R0+O6XZDW
3GqVhU6ZmIBZQ9/h7mCa9vtm7+Yy6+ZPRo4/yku32wDAWtDlitz8xVHbwWPPW+uTNbA4HTqOqBD1
G91DKW8wC5SCQQAp8s6JTKG7wE1EGh9IySaznYzI64Ghvj0hI3LAdwjbMCbyTKxrZZiCATkia4kC
GdPdYwmQKOeIFj8LMJQzgx2rrwb2eqWH3IteB/9wZsUeLItJL+mNZ0p1rYmduTrl2kfQfXXZaAGT
acSfk6LLBQJ/8QOxhuh6QHS/FeuiMUysmWNZf8aVpft7sq4UtFpATNAu1oqpPcVmgzoShnt6C5Jb
ik/MZkeWX05PwHGxyCWpBJKqh8ylbaC13TOxSZLVPjQN9jQSIRVk6zIXYSEuzqmVrQsWMG0On/In
CjukXsXyzRmGiW7fkVuRG4oK2hejsBK+Ntjn0FgNQOh7AHFdDa1a2Jzz2BbenIEHt0ukXu44jC+B
n4CmWAPhYZ8YHxXwdIAPw3g1WLxRRuNSi4I0iwDHrVdG6Bsly6hPtxrK6GYAuqimS/TIRxE2TSbo
BAQaY4OZM9vH63cTGwMWh9CxmCB50+nzETnKytfqRaux9Y4ktMl42S5ePmtz6SPEkgvd8haR4R28
HeNp/Mth/fBIHVadc7yeEmzmYbt05s7MHPZY8PfNtPBEqf9Uih861GGVfdqIzYzIcgkExe3ct9A/
TGCDrsD5B9gZkyAJbh8RpLyuCniD+dkHwSva8sgwFKb1CMohcVnxruBZwWy1xVD96eDmh0vK2HMY
UKlFDSr5ugRJZ9222NLy5B8EizOSwNwVS9bOmb9Y/R+SlAtYcEV1bjkcIFBASkN7WhE8MiAxMTib
fjL/IUOHbWfAng1XEgG8Jqt1bw4O8haXdR+SBVXM2UCGstx4Hr2ZejkTZSHCAlDx4Din7Fn6FceG
7/y61DaDL9alo2O2IOaqTCIw+hgiCZay42AO2ZsbC9S8Dy+bei7CM2C1mRBdf6CadNw2y3lf0i7Q
klS1fCwuO4cMrliWi47XVB9Ly9SGmBJs6RGMo+Siwvjaaq7iIK1rMV4Zlm5QNuSix0GLIhAM8RJz
X+HbY9W7vfWPxEWZjsYXgyyWbybKOgoL7F/DeprfBBepw/hBaFaYNV6lc/SYJMBIshKXuSWZKU/K
mOSVlIdxBw7zVbr5nVmwIeVq9bbCc+Cx2jsnY20VK2Ax3YEVObSzX2BBj5DnEfoUS4BMZXaKldYE
QvGxVCebmGUF202BMYitCjSeNEbFi7PSk3FmC3aj+X0xgfsEm6xvvhTrCa2rgVMvA0fZfAZAitRs
Rklq6g6MyVOHmsmFhhoIyGMjzgVdO+cvBn9TNmRMgDoy3g/7oTijOrRcO7+dL2VeeaTZE2WvDAry
+TpzHhOczLaOCVK2n1fTTGlT1IoA8LKU7NwLnzzWzkPyDfoqjGlQxr7rKknnQtA4Hh2rA7BPVDAi
2cmUwogEDTIdV9c2EsnBYFf9IXorPlC7D0rzk7niauqtHBMigdPIyDc132ghmadHC7u/8K0nNI8k
xor4iZ5ivz4+HYa60btuta7uxLADsdLGPK3NsuiTwQN2XcoCUsOofdIZDD6oeeD1cqQErmJklq8M
DYhVV/Cym+XYyspKj00pwpge8X7GwhPQ4tuGoCeGRvSWGOddBkDJxzKbLNaNiZArNiIS8Ne2awQQ
uTrHJTyo2j5l76EtvJe6Ec4rGRnxFrx9ez6HtZEFc3L/ln6j1X38A8jDM/oBbVCFijwbYCRi5DzW
vwvXQGjGu8Zgex7PaF9hniH1jJXtTEbWH+yCmL22AIqtPJOEWg8uGdZv0u1WJQF1R15RRUEjYfaI
M1HgZ0PRkvMDY0f+X0Yw2hj9G8tm3ELyP6Q4okVdtB7N56lfgtbrEksdT/mT6kXbLjBK6wqcK+vg
22gQO5iKA4A1PDTMJOu0YEc/gFLWOMaIU8vjB1jHkw8AOXj9HjxUleWHTF3ysVApfVWC9CKmOegs
Ac6RvwWHx/dh8s6N2KC08RLPOr+74vMJYhduXlu2d2WC407lV8Y8UEpYny8XoB3wkBU6gU5zI3Qb
U7JWbxnGHc3a4Octw3mbTEeMKRKpjlRxCC6Xwr+AIkkRHB1nZpeOcTgw52NYnFEPchdKrYDdCQSD
BwO5OqiYC2n/+IgmX68xM9QjLKl9xyfIJROvBjN1WC8oGcIbwzBOuoNjKtQz3Ob8EKC4DCo5OlcH
qANW9S5d+2XhBQ7LVJDb8cf1hY+GhhpNwwgJRUy5ZJjBkUUQq8j2AZtHVdCDQWRIjijWAzJ0Yk/3
9UjieAlkSK/LsbPUjWSg8xiFq/9IfD8c0cm9sktkXxtUwpGzzqxuOVzNJ9M4w8397P4PPdvT1nZE
kDJAwVmIBTkQyOgPxouOv0VLshJ0JX6zWJtsaVZHlCgTlCYcFsDGkCKuEjIA56cSY+cD2guWTxzK
urCv4YFbgu6nYrMuMkNR6FzfRctLDXu9gU1u+U+DuzosvG95rpms4yPvxSNNoUwUoLv1eGhAZ9ku
9NuS4GHHmzsZ7WyPdXLaARlJkzJNYSjEZaFDmq8xcudovnI6zLrppuu6G9y1753Hgn5mqgplpXKl
unRFDFWxrpZ8a/rqHNES5tmrYC1Ykpw0iSP+KGslnoVAO1e4CFZDBs3FzeU4k2Hlmc2/rMtN2RBp
UIos0mDjOSQCmvlskyzLj813i3xiwVwvwjo2iXJumhmfR2kHGRYn8Q0zQZJoVLbxYmMBZYK/oQlF
k9wdkt8wNQUzazv5TP8Ile4LzrtICvkrqL+WNlYIBhtnXbtiahShMezeubfdK6srdfrVGZGk7IsP
zMaM44mJPl5gNPfvsJrfwM9/ZR4k447TfcJJijnCopQhWpvgYuaVMbOlN+/z8cWbdKTQZItldCL2
tXLUvYPHqmmDoKFd1B02Hnueb5qLn+9TlyyuOEFpFHy/sC0g4hL4/9rpLQwPPuZj2vMcMUJdsBDj
+42vgxA6k00r3geLYD1wplIb1/UOZfKN/Nwxeq3/YkF+mKPumtpck4gXQVMGnLDB2dhvh4rth2Ys
zoXx+ckcBZ+Ko1VFhH5xPOSmUcKU4rZvfKIS2FA9+51t0xcZzfAV8pbVS44tpO0be06O8PDHE6Do
moY2bCSqbtBSI59RQC95pfvhQCbggWg8M2TvzJvCvLti5UdvxI63S0yBMxnHKTHIUvfsfB0aPRSi
AS4klJ+PzLcX06uXnsi0mDJ5qB9xSD3kYoXtIkIEUpZyuhiik1lYp+Ds0dn+9oVq5JP99k7WR/vG
y2KxQJvgkcQc8C1QKvr8BAqWuXlHkLODBWA8itP6NZI9EdJI9gGy47F2wS9bi54MU7PBzi9gHLBW
NTPpUM98zQGgiiNnDNbWl7UgGsHczM1v8emyVGzGyU4+UCOmKIvTSo1SCAmYgkt4xB4XRPkbHgJM
TFYv8CScHJZQ/aO71H3xh3OjKT0hBfwQzT2KQNkPYttfeQQTxfNMwIJWhtJiOhvz2cRhw6oc9OTX
SwTKzMTRpKkd/RraQqnnQE64GFK2TsNSrB3dvL3L5xcpMJhjJjcf8JFaU8apmqkVL4ggR0qag3V2
5vv5/7D2JsuNI0m06BfBDPOwDUwcRFEiKYnSBpZKlTCPBEAAX39P8N4uIaPQjGfVr2vRizST0wMe
J3w8Hu3Nwka6Kk6cFUAxsE15VYFKAGZ83NAdOs+vPFd18Y3+0ZpNMopXJZLSGLaFT3B1P7B31Ase
FB8j0SgG0s1EX/8uvpmJpF7t7NpMl8QcsxGaBynx6o2YEAHOge/G2D+w0t47bumd82XZlGMYRJiR
ECBwq/rwCqQcBYqNuI2xUwckA1+8NM9yHD9TkEEsNWkSeeqpPPQ2J8dxv1qBBpGDPhzgNxjwSat4
KDUDQlBtzEG+iJomNzHMgV6DAR7k0OWka0O66XLrWZ4m2i4eMjBm8ogMeBBnMKjTCXg7hQu0eYWj
iC0RAwnBLE4nlTnHdsv/3rl3BgM6+dXo0ZMa0DL71U4eDAyTAHWQSpUeRZAeX9bfz6ixBLbucl1G
zqNpMAijBd1FFBocZ4r1A078rBzosBxmBuxCIP8bjBsMvCSqHuJiU1kN2Z53cmGLXxXq0VjKSDTn
3wVrPybPZlGromiNIqWP9MfFT1/CHajrjuDcuRLhgZeGWXaz/n42TAY/4iLKq2sJyNoBs7zPAqFo
sQU7ZHxcbf+lhzzTjPF0MEg5pgIoUWjHX7SfEOviBHnTPjz7NxnIGAZLNsuQwrCTPg8GChboJnQQ
yPP49LmSGNzorrIpdw3sH3Mxt/wfSGsekMXfcnF+MbaYnRyDHkYapkqiRhMqPWg0AZ8QpS+G38Jr
MOHhrcmAh1xUmZAosPXt+bLrSbGqCEhkZO4Q6mKLwsxhYR38QC2LIu9xdqMflQTOWOwKrmHZwUPR
kmp0qobo5PIAb+lrG8WPVm/fv9W3zrc74GUyCCIYVhkkI8wEWRjM9em2shVAReDELriv1kFtB6CJ
9a7oopRjN7TNFV7UEL4EjXf49DZcW2JAppPkPNVr3Ppx43m1bY3YNgxWWmGN0gX2xN1XfjnX+2NP
7E7WdMKWZ0WEPSFzuMMKnDW4cXeHN5NgG5O1/uJIo0bDHrWpYoGArpgylsAz1lt3stZPRgZ3UHHK
nYLpLn8V7wv7K9l9IczhSFu6K3NpjAlPyK6VvQVpmAUhhRPbbyO8E26EupQwnIthHr8pK3u0cOQ3
p0EgKZj0VuMnr/izaBZzKYyVFlERF1ft5v+gGz4G8RZovVFm4lauF7uV55IYAxzrREr7APo0qNu1
E5ZYYRjZpl2BiB++EbNYWKDI+1ZLEdJM6O1HzfzXTCuCMdLotzo7vUhXukeU3A4B0hfPCHmimKdO
M6cCvBgQRbOuZ8dC+uJKLmc1h7TXr+z8v1kh255vSMheNPTDBX50VCai5yi40jJAwiNdWGwlmh8i
8+A14I8OzQs0G/0ag09bD+OgJnYGoDEwJJrl1Gg5t8UtFW+sDfTjBrdsLJcUZNEfnP8Q5j1MI7mP
WnrznJ3TtgTSsXgZ//tGzgCZ0a9XjgO62J1iqqaF6E7D3m6WODbKBS0WKmxvVzD2Cmv9Dz0O51vS
3/1P/PoRw1yN0Go7wewL4BcmkjAlDY6zF1pn4XljHDnsbVClSWpNegURh4TPIRa9xGCoIzi4+wot
Pr6zc7t9yNm1MyJU6kMFCuHd9Sg9zrAawKCNbB59c5AW2PKSr4vTh3ORFLVnIisNG4DMDCLRBQz+
kY+d4uUbbdetRZTIYryrzn0dF1tI5wKZW6H0vWBer1THbF+DgHb1PPocEbzvRf99ptN1VKes6yro
dJ4e0ppYzwm8Jdpk6Xzx9q9Iy4/o30bIzqxkqp6KYg9bfz0DshwdpXpw0qwwLs/RilrzHWu/jRvP
tNJMMdTluKbxoyPa+8gua9Ks1JOx+T4a73TT5f+HXZc87ZjXVNBkHeQ7EDrtX8GET1PMiVNt04f0
BDIMXp/gIn3w3DiYZzVsy7jIJGqNZ68/JoEDNw/LjlCsffv6/uZSni+7JD/fjgEQ8RKiNKxCHCWR
ODvwNVeGfT1xAWTRJzEVGVzSFvwtkTHI8ZIPeqOaSCWDcur6rLnaxk5kL/O58feiRjNJjEvXyaka
mlAKB6i9JZg2wqSRsMZwOQeqlqpQGtpFJdVA/5mJ5Xt/3jE5yos2aFVcY9U/VZ/W4fre1Ojn2Yaf
9+1+qcD3hyTGQRgaXRAKU4Ok7XnvfZ7at4Pl/vWbINIH/XdmX4nG9YwX7hpmZiRRMi2dFleYDxaI
UVmXoTWddORqXgVS2vXVNsGA6tbOy7HaVf7/G3z84oHXkr+HGpgEuhlDUUV0+P15sPE45lKqliLt
EQ82J7qwl7yPzuMv7E/gErLd+MAYUPlDGgP/YVVgv/jQibcUbYllTrjhvyzvQj5DkngHkI9kt21t
77+aR9PDfFxlgzRjtUWodf8zL4U+ugzFZVAHSIZ+M4MZvMW9VnXFNRJRPdvuZLdWUaGGVy1C4urb
WtMVNhyJFEwY3f+QyHzkVhzjYcDSg1P2hIqtYYAkE+lgNCONb8/wq1/5iZYFX/cPicztHHshCacg
EWkpcqc4wYnSVSHdwl3XuuRJ/CGJ4vrsNIssn8DMmsKKeuRn99PkyF9vK7tbWacvvIMyZYWz0cbJ
e6XUhQdDlyXZAssJeHlgwn8KbkpZQZiXwaA0Mng9jHh6AAeKi+XdBsELmdi0OoqsDNrqa998N1Gu
/8zeLN9OBvu6XWFNCHiM7ei1Otj5/uj0vLThUi/6H7+Q+Qh9lF8bLBPCL+w2KEyA5H8He5sav3VB
8IajsYltPuQq0eiWQvMTNHo9ryF9CT7/+BHM96lTNc0jEccEDmKNYNIVNQnPJAnX3aLn/Q8jn30P
5gFPktAqG6uAtoi6+6P8np/cl+/6kxfeL1W6/tCIebqv0wTXLoJG3cZxVlYLtmhUa4Pn3VYjCokw
BVh56c5Cuz88Wh9LaXfY8ACDEF6NdGVzq8ZLQc8fv4d52+UUL7He08/sOJ/q+/SpOwWRQFHYkh7z
gTRntA0sTgJnKeabS2W7UYRLIF8yiUrd7sbH+FmuweUWOU/q2g8fBqQJsNMockcCyn301V22X6Ez
brtPHrQtAs3PV2fbUhIjjAbLxM8YUUREFgQ77ANvwH5KrGH/4sAoddjvWBhLk3YNy8zSs1rE+4zr
HiROf1ghMcGdClvGtJlSTOQgd5HaCN1NkIe0eKYQKURafLAFzFlg0sKGcmHB3dJ0O6x7CjKQloJB
Ryz7CgqWZHTTTWlPq5B87r2oIhp6Yh6zjJQOnNTKP24G334E0Y7dxeAwoghLg3qU7E07ffs3xas/
rI2BsupSTlak484BT8+oXmEgClvJ+O/Wglf5hxwGRMrKUnsxwAkgHSTaQuypX2qMBsqp9HiWy3k/
VAZGMB+XFZJBD9uhSw/dEMPlDzSg6laRzwOtZRhWFF20TEnWDJFRzBikAGrBpF49J0gIEggi+l3p
J/s3l2QmiFHrqgxXK7o0VC369qWbznuPAJT3xSx1hMJz+tGHAT0k01otCCCms1vHGx+VbQCyugfy
ew3QLciq3d2C+mzHzSMsmsiPZHZkM1HNsO87SB6wa+kNW9TDr4RMg53hbnJ3Oy0+ajNhjI/c6eBU
kCyKBLJ7sWNAeoAbiI0sR26heyF0m5/ozYJmjlRW9RHWRUAvhey2EpqvNfe98XmxPe/0GGjTjEDT
1ApShD0cj3dM1aIVBJ0JnOdpKdvzhzYslFkNGC2pveuG7ch/BQ74gdUK067dWnBWX7QLJN4/P9+3
yqXGuD+kMjBlykWdXWN6hr2d7c2HzpPP7aNTvXwLzlfkc3fiLmXn/xDIeFe5mUtNZUAghtsl57Lr
OnL87j4BItxdxtIiYM1skYGQy6UQzVyjsrDp5qMm3jokGci7jtzU2RKh3B9qMSAiTgka53OIqpzW
o6sT49rGgKpFdDt1hUMebye7ef6eXlbHwv82aFcNB56phH88hTNlGXzB1pTIsqj90BCttPXfr7zm
rKX4d67k7d9nF84Em0NetxDR2be1oghEhQkj0t8r8AHaXzzKlGWvAikZE0GnKEkmcyXyVBMuV8xX
nPRNU5Hrrvwr3eUvv6PVpk2dY7dHOLiltT7OSS5fiplc5lIMRpdIVQu50cP23JyQq1E2iPHtI/rr
OBdwIZuhyzNRzHUQw6GJLwJEpSQ7SY+ohB+/OFd8EZFnIphbkAZhU5kmRFTObt+/GS7Gu46rzOel
0pajt5kg5g6YtZhpnToiaG9WyNnlJP1GwQSzZrS9TnYbk0iHxu2c9OS6FWaZPeH5igiYvPDafZeu
giLpoqHAZrBrhUmAxUYkBpo+0TxNldpKTRyud0IPjb1tiiwjUJHwfypLDX5J0/Aitia9bd4h6N0A
/a6Nb38/X9GfgbFVzjfkiWOOVtHKZBxLiEuJ8/Exkb0PNt2MPL6suM00i9HZXDUGSIRRwCN+oaoh
PNyd9ycP9L1+sFLBlIG8Mtf/WvxaP0fJxmUZcqKmlv3fo9TtIYczhCD0FPqDu4nBMRXx0gy3sOfO
x2NDsEwJpiQNDdzvmCif6bQRJDfGAuiNud24PkbS/iIPAXncEMpWo+ubZwdZri/9AHqtXyFYLhzO
110CgdmJs2GabDZCLdETF3O3uWx9/xCBj/T3uz2iS/DbbmXvXw2e6nOZjFsjjEqiZRecwfZ8jpA/
JW+PG3kVcBeKLzlpczkMlhqKHoZoB8NdPIWErlpyrcRe+z5Bv7IAt95O/gKq1lwGlqW3X5HRPSFJ
NHOpM/r1KJxhM0GA8EEAdys5g04MM3PlQIbaRh2B9wmXvMS5OArCs6cx7/FeXC4QB7emfxgSO1nZ
zwGGodb3bWX5svyoxRxnYJRlf6GmYhyO6KbD3OH9v7/49s0VYR4kOchiUCkJUMQZZDs6Sr5+3qif
WG+9CvfcEaFFr3cujnmcwlbWE5Nefuy+zBynUlejF9ru6L3X6037seIOIS9x6MHwf06QgdI8uZro
54eCqKoWDhaMYMsJJQP0nyg7uU1LuVdiuh3RXd7ZLt+FH9EMso5yGspmFkmn19HHA4n1cOmV6DzT
55gI21PdlOZFKSscaXu8OqA4QDWcExMtxrKzMzSoojNrry/XapywSAIuBSUhBIWyTUfyDuYDKAiw
/evXERtZv7jfbqlAPf92bCu10sfjgI3ZOECncwV8OaSYfJ4jvVTp/EMKAx3FJGtNX8BCXp2PLCFY
xxo+ieRFJCj0hw7dv8NzOOlf/OeD9LdhsDWtwRwqpbFwnl1DJBKsp5w2FiDdjQLhN+fjLSZWFDDz
owigog2EJXxJpkavBy2XTt1oO+KLRIsrj+WTbXo8Yral1kh9LooBk75t5V63Mok+Mo4YrmOM3rnd
fjNKLrcvahGBZ2oxSGLKWQuG/gK2cXZSt1kptgNGKo67vuiHzYQw4KFfh6t86SDEMWsi/tZXx/yN
A8D0pfiHLcxEMCDRq9WUpQ0+zxW2sArd04XUtrk2PiR70+pcApGbp3pHHnuXiwJ0+AoSe6ftxcWk
ctXjOtOB1y4kr4GPTnhSfB4OKDk6iaeBHUg/xWdMGq03br3WS9Kt4fByOzcWkfLnENiLrudF1Wlj
Ip0qk6TX1TTZyLqM5FvPOe8pz0QN5rJbtQYbFWCihexEFoYPV9HzavOyqSvCpTOjn+7eUTNOgpZ1
Rh6POGqaItjt1gn4o3riPzy8bzZc4rulTq/55WPHJ2JhypHVhLTdEBOssUts9Ry88Vi5FoN0RTMU
hOmgJtBl9kp0Yat0SQl7tcNHxan9YK0citVwUOk+zQbxHaoqyLIrXynRX+5fluWHaCacuSxx0uuB
WtQS3Acwxu72ur2Hm3lokeZp3MGmNdyVox7+FV7/iGU5EqpMqlssupFOWrUqVo/2ENrqFsV3ujfg
X5UJZwd8q2vNHtshkFolwN5zVBJed71XEmzWsXoHqfAtl7tq0UJ1FfkWUI6htYM5T00Bd0AwNhSw
PdnVbcR+B+zUvqw3x29wT97/essv0Y809hhjOai6fLxIyLPQ0k24GT7pIGNaOag2c2QtIvdMFuOy
WLlVTZoCzXa7JHT0q6vKaLWsvZf245hi44PPeyoWuyYwNf2fs2R5ZJMmKLSpgXYK6b1Cth82YAx1
B1e2UMdwvqbjfQ05n+7WTjIzk6SpgnJSrtLJu/rFSvWOImdxLvdzMfAV5+kkZFdIaARnfGpB2Zli
OcZ6y5stW8bk2ckxQU4RJarSFTg5Bxmr2EUpEcNy6Knm801TcPoHIs8kMQ5Ke8GEu3YZJORVzg4N
EU8SOdUvpb02H/xftp3uV8fMPcLt43VjLOPmTDTrr3TaNZWvLZTcfuw+vNNYEyxJI3a2ioh4W1e+
4sEW7w4wUD2leRWoLbTFuWqSLdYkfim2dEb8OLbkmGy6z/LzvlUu5uDnt4BBlEgyIqWyIFP0ERqj
ienqxjursQXfvlSbzObnkxYdwZ+DZfNJnXItjEiDmb6CeyWy0VU9+fX68mny4rnblbpjPWweKWn+
c55aCe4CJPs9is6v/Tt6V3aFZx20w1+HExbGdS/DSojQRlKu9SsKObzAkprpvR9Cj2R29+WyVZtB
oraE2f9mn3kFGNnOt49KWSNR8ed8Vc69YeknjLBpyizBDW3R3+19tGuLXJDB3l7haXgb/RMFK47E
xRBp9lUZ8MmaLraUoaM3Vdpjd+14a1RST1hFzgtvFd5xMvgjXyJLNCfIqt3Gozz75+JhtE3Q3ZYE
o1aSDw6u98F133wVjDCYwMCuS1RBLMfZ8g6aZ8wMQGmyqutRiOtTPFAb+7zY+r7BheWGalSneybE
wJGERuk8sKAzuMFVH6x3IM1K3iq8kYVr/6/2ygBRG0gSdnlDWJLZu633WWt2Vfnmo4PexcSO/w1p
sT4DIZUBoZJS7+kizHUL7xABVUwsGy/kKkCa576d3tzdO+fILr+rLqOqlTF9UV6dchPtLwlmg9br
fYEl3IJGWt+Gk7jN7GgHwsRs98XtnbwtLbj3CxhPJ8yDRNe7Ec+0t9tikcZuf7E/Y5Ju1pRn281W
m4rI3vvLkTubxHFBNAaGwnwwiz4EDO0cdG1e3ngP2BIZx/w73v59hnNBL2Ero9TjO/beDh1Nild5
5cvVci0X/TWI2o7Xz8K2e3+DRkH/d28/HZ5yv0Pf4ksEphfwOPiTL+4fexfLjDN79Tpc/eHpvgUs
pjSxYVGn0RDavUXmysaX1hDqUaRIJaww5pqtB+eSOlrsCRm5rq3XTYNNyttnXmJnsTw7F8xc4aGP
rFYKb4LFZ40UMcFYwHknjhjR33TvYr3DADYPLBe9wrlU5i7XYWZJNShpTkjJnfe7/JCGtpSj50rl
XK1Ft3AuibnFedzq4NOhkix0Q6t20do9znKjuNLOeL//FRe7BWfC2KYZ0CJ3aplC2BaDKmHtpR/R
Xj/lkdOt7dLAm1O7K6w7yp1H91GxN4W7wsXWDcJ792itkr3N89/B3GYxQuBdNlTpJnKEQzYSu9pQ
rpv7+i5G0nM5zN2VwqIecmuCvhg22u9r+4BFQr5hu2SDt41O8SY2r4q6hBdzmUzupWvLPqon6DZ0
9qeXIAuPtt5N3tr3deOZ6K0nZQYbtZr+PxPdtkfFfwdj3LNp815q6oDc+1CM05AnU6jjY+EArf1u
l2JiF32dkUWbH7/45Tv6Oe5JY0Am6ctajwJIC7B9PrE3m97/VW2eOda35ObNPxCDKFbct0UbStJJ
TtfCAaXZKbIDgTcXvDRGos/FMBCidZbcFya1vVd06ezRpbM+kKc3rBDHMO1xy+cT5n0rBkmmQUou
SUa/1bZ1HA30AC/owt3XXqShS5ObVVnyXWf6sf0IwzXLMCcMceDasbxii0Z6rPBAnwDHzpd8OF3H
bIyuqbKksb6HNGmRpICA7lROK4OmcRN7+rxGzssG1ewEvgc3g7PkKc8lMujUSqUQlZICr3HbBCQU
ULtHMIlM2POz8HBfu0VbnCnHAlQVTV13pUaCU1QLW8Mhvt4XsYhHMxEMHjV6L4AsXpZOQkfqnfYG
XpbOjj00Lt+Xs/ySzQRR+5wBUjGJWRL30OVqO9lTaTcNodOWWy53F88iGFBqw8jogxjfZ9sHBF72
5hGLW9P985FyzHBLMIt2PlOLASVBEdpkEFS8Vcbv6l0Cn38uOanoIHnCZdfjWR4DTVHUt6pxM4et
97GfSA1zQOkWQ/Dc6IGnFgNPtVhaGIPHIVYOuGwmp/SNF2EDmOBV5uht+Qeoz86PgSUR/L6l2Wo0
Y7jrT9JhIzsv9OW9b32LmafZpdWZ9qiyihszLiAGCWXVP+8+PvZrNOtjjeODi1Lgi72N/PsiF7sK
5iIZnOhToejFFJYBnsBdg1BWdqPGSx63VUIQDP2PB6kzWHE1m06xRIh7PQtEXaOsj1aJ+ypx4Ijt
L4mMemilBCKihFz/EtGuYPcyzyKWX0aUag06eWtoFoNI4Zhf5RSErYioAh9v49pb//UU2z4eRlD0
2NjxyM+fLXqcM5kMOGEpntpGoY5bjCGhj/5hfBTA0M7z/W5O1z+N/Uc1BpqGdpCj+kLF0I3qV3ci
ldcp6KBD2wyvq4WCwT1ZDDDlzbU3c0QPJ3CpS4eAbLhB37I5/GjDwFEsN5oU1QaFPsQm513t7oYI
nKzKTj3n+8r/XvG9mGVw/5HJ4BLWxjSgH4dWSDeeG5m0ETHc7FdYkSPy1Zy3cRlvf4Qx2DTJrR61
GRSkwnbx+v5tWkwT638bnc4u5B66a5KkCnQxvE90FR8O62JFs+FogSuxMsvmiFt0n2fiGDyqTPUa
TBrECfAmzle3Ombb5hWMHw5H0BKkGyiOUgpdFX2MjF2I16jIRrRBYNjTCd6fcgdULZhu40hZeqHm
UhhLGNBQn+YdpKCUYCGprxJXcbFijKPNYmvoXA5jBElWX5WxhpzbGhBQUpzWaA3FVOivX1gSzeuL
XOzTnIljH6pUnsCinkMcGFocL4Q/cfL2BunQPLIbn9GsYJA97eonh8v7+FRp5MkdHxrsocTg6KrY
PddvYMW5f9SLSZb5b2IsJ8eW3Tq60A86OLsT5rAJNmyiWweIDMrKL+uBc+/UJeyaC2TeMm0wUgU1
dhneh+ynI1E/4B3k36gwXN3dnsS7Q2ln3ml9OIANfbCTV+T4NBsE27mFnk5Xct2CPNqonfG43JYQ
Yf7DmLep0gZBbkr8sNcGbSAWn5VuCd/mApiHaCy6shsqetTe7mJnIlH8/8t/J73zXqPF9MdcFvMa
9dZQXER6T9EtiuE2ZEAKZ30CLar4/jt507EOvcJQ9msd8Hq/eKdI/30WCqjtddB6auMK9mlbj5l7
314Xs5FzxRgAkvMsuoy3r7Q9f0TYp3sw3AdYa4It2vy0xPInsyzZwjYxDJkz2vRi144FZjZOW/DD
fXwUDhhJXMvPHUydckBv6cU1jB9RjGKgjY0GrYAo0X/dfaqn1OOg3WIDzVwCg6qT1mJkOIOE6ti7
aH2nZACcr7MM3D9KMIBqUXJ1I4QIh95mbKZco22G3xK66PLPVGF7QoepUpXE6qmVed64O0X7v8hv
2neEocrvcbVKfN7n+S9A+bdqbF/ZBP6WQZw6vBXnnQe+PCCU/wTHlU6W8fIQi1WXuX4MSAay2euD
BP1AanAqn0MSbrIIveYEFTofO+zsY1WTb5BWC0+0ufeLY4uLGca5fAYL6RhKMsmQP/roIwBUoXcT
vjnvRaTmwPqxczEMIhpaawRTC3PBYMaFhLuWVjE4NvlfoPDnwzFQmJlgCkhq6ILkBNYDk7QDIWBC
cs+p/NbefGPO6/k7BrM75y4s+WRz5RjsqOBBN10JuTAXIK/53q/Ez8snTwzvDBncGIf/AOLWMZ/P
Ftl1v9qV2qJXLMFXA2usT3taOLotxVRz3RgoyaUhyuQYuoGwfocNaiWJfvEU450fgyW6HqRVRZ+w
kmRPKuoSt8kqnnUsuyN/WwdLtas1TdqZCkwQdq556890gyb66QFOmGXjekeHx43dbdWtvMXIAOcU
ORqy1Lt6oQlAfEDK1pO24cayay/2tqDJ48hZfpN/dGTQBAVcuZMmnOQW9cWhJVeBtjY4yDCB/vAz
b1Gj5i+5WxxMmNkIS8I7WYMoWh20o4xX6Ai6kcxhoRSmE34/+Q/vbuTeZhMu3PCBcyXYOUux0kYU
jOm5DpPjrdHwB8aEo/BE293BNsytkfO+I4Mw6XUajVLB+aJhAks5lRUWTl9sNL2/U5790EO/FZbt
3v+ovPeIpenNZKNCzgFKYngVFH54a09/+aA7eXAxM8470kVppiSamqJKiDN1lXHrrCQXgpSquJs8
JG7QA0Bq503zN9AQzbCEo93Skc7l/eNIW1PNaFgCFrMNUnoXckLDtjMqRLMfRW9jY5LOQnsKL7Oy
5IVhPNeQNYV6fBoTDslZFfUjltfCaL3uw0DbeMW79kvWORfB3EYtqWNJuUiwTsfZf169IwecF52j
uQD28Z6sUNYyCEAmirr+aJZAVItxIBcjGNhFw5G3hKBzcYxpCGVft0KMIzMb0ofoAP+LI2Cx83Qu
gTGGTosGTENAAmq5qKd9kpx6QCCAu290XDnMiw0qqT7oeshBvH0G62Fkn3zjGa4PBuw5ouhPZj2f
uUrMqx3FY4bk000lB8CYeZIPxjNcJV6eazFgmktinuquqSMs65woOKGHT7qAXlttKfJHZANWVofP
VL7kHMwlMg+3afRlg1QHPldN1BMcOv6LxrmmbCalbKso1a4Q0dG2OfiO8MaRR35D58Lz9+v9b8Wx
b3YnUFHVSmLEAw5wdKPYMyXull0OIrC597IZreJKtQGvQwJun83K5lHiL6a6Zh+FBfCsyJsaBk4T
Auezbqv2iQATHtz49Iids1yzW8z0z+Uxd1bt0tTsKSo4Z+ksfpekWe/RyJn76tWeMH2z2pQSeakj
8nz84tr88uvxN4qzYbt2mdTpOlLhzhULcCjtHe8CL/lUc/3YCzzUYyaLuFaYLLgcLljVXpD86XGF
RZloAuaYIA+ZdOYS92MwyllELeS8G8Bv551M5+CTwX/54vgVi1mCuWLM7b1UBXZyKjB3UGQrq8tv
7f3r/n1adAxnEtjgferBO4/NuVBmhwdQWcUEQ6vHAx3MQFUfjW3+8YpVklte4ZODuWwEX2jDNEkJ
DjH2n7m9gjycZUe8JKVPa7HDX391tN/baI10Lop1/UnV7CwDZxjyLdyi039xy/42dHbaK8oCUxPC
G7gjQYW9EGDT/Azdd7B7/HLty5r3RHKwkB3sVMDfPBgJdS2ap/jpyCPl5aEUO+OVSkaToY+F2nmJ
hz5189WF7EgcEiUkag/S7S7Fa8y7zdxzZF7+Kk0HBeQB1CSxw3daRQ5dS/wLq1RXz2hs+R+vM7s1
R+yHXJ8q3AA4GjtPck41tqlq2IO8BlR98aCK81iyi3IC7arViXy7b5q3+4i+wuf0KT2Va2DV/w8X
gQGQSpfDvB6oOAfe2nn3Kvpny0skOyxJcEC9KMbqvvuQwrt8bBRvNMEEns0bGiMF4u0Pvnry3c3m
Nr/G5QTjPC9s3F6bsTIWBjS8oufkvNsFqMKW7spK3GfeEgGOa2AywUKdt+2kKrdvFzyVD4jTeWWP
xcL1DI7ZOL03S1TkaTwCym1EraClfkfp54hsOu9tWUxrzkUxoUKa19WoFrhmaHkChRWCZORRQ2yS
fDIfCHl4x7IJrDzBwhO6XYVHOsMDF5NxSdBsG4WyBEVBVOBlTrPyfdtFAxFCCdp4wIkmbvSzd1x8
NkDvtaTX0hHiOhsZY+Sosf92IJhAfPLJ20PxC37XcXw7Zs8VpTfnDmQtkgvMD5vxULLc0AfDgPyU
FGhQUZ0gJt/wxjl68hwGdosO2FBiQVAodqL0nLsRWtF5eWKujTKYMuqCgVU11Ebh608rxX9BY4XD
fcR5rgm7FEdCzjGWashpvDN6KxAAnjIUagPnsG6J6hDUHm3XXqWCzcsK8MzFYjIPPVgjp1SB6DNt
U/E+19gkhVdhWNH1nP7wHHi+TgYsnniwHzEXQC5b4eEruxJu6mWphjOzG4uBHLCXpU3W3+wGiaV+
jSmd9Ylme8Cr8P6oYVSHmisHwDkxI9sYJChSZcklhEbr1nHiTfO9AfP3fSEcl91i0GcwdTVR6IVw
Pt5W9//0YsFkfmgMtkitEacBzbl4u2G9D9GihW6mwOWI4UGYxfgpvSAHF0uDmNedhtzOfkAQ9/vp
AeRDaMB1OOfFSyRZDIK0wdQ0Bv0oWwRx3sfuetivDxjqFPzH1h58MAJxzIB7/5g4ZzRTPa1vqSsM
rzbryUGJFy0ZpFq5aMXtXcV+wfw9Za/ifD96u+6AtcUAzKSKYyo21DZ6p3+bYOTYIc7T7r4Qg20K
CvT/aLfNHvACeifcbpAmHJ5+v42ebQvv3Ad30VPByDZw3kTelm0cNC9DB3oUAaDSopJ4IfsD2IF8
BFoVoTt+wQT2yusOX7bRmUwm/diN1yIIkkA+FWtx8h/Hh3fQFrilc9lTd+x4BO8Mr9F5OT6eyVT/
TE/H2XVQrA4ynWi9q3p7IuqXtCnBC0s3tlFORY69LOLVTCBz34Nrh0OfLOoChiqRUQEOsMvMvi9l
MWCdCWFuexIq4HaSIUS1xafg8K+ikNmfZ663UepFYur485T1yEkntz8Nn2PyQLkUX+zmhS4muK/Q
IhWRORPJ3G/lmgtxq0AkRk8z0k3n37Zd7Iw1KErspvKeudZIdfjHvZ4JZO51anVNJMehgnXXX6vv
13/VkD5TiM1lGNPYqGIMw9vCXbhgLWNp+++yg1zuyuGZw7L7/KMMm8Bo0lDEFj3c5pRcbWwLQVfP
HolPHT20T/BLfv2C2A1dFsXrhOfdaTa5EQnRRREkSN6e0SZG227WT+TBJO8hZhB5hFXL0fhMTwZB
MKp2GTQRHw18paCHxEJZbDJ70k9+i2kxbIMMP7lHuwjNM5EMgDSNAiI6UYeCW8y87/tj5lz8yJET
IiFiBX1HSit5DvpKeI8C55KzKY/GLJUMBTcZJDqvu130tEtXHlxONM44/oPhP9jYP49FkCteWoBz
MwwGXMI01cs0x1X8PNEEXLu7f9W5H5FBFzVum6ygT88OnYWeB9YA/4nQGhR2wfE8lWX3a/b5GFwx
zDwOiyssZvtxebbs8gnrHnkj+//lEsBLBMuYpYq3oYBZa9sUJ1KiSKkCjT4QP04wyvUT3tJNgsUx
z1hwx3PFl8Me9Uci842kC8gtRipxm60/+jWmhOB49TtaJuKlAZadvZks5ns1cYex/BayMEXhfCAn
5R2ALL9BbJm5mK1+/vq6byCLRF0YA/j7OJlvFqhSEdZ6Amh2PrsDRl7yzgnBDVYP2GOxJvKaPJDB
/YU95qsj6uffEcmeaeixmp5SgjeKE8dScf98KX5+DvNSWNdKldIL9HfS1Xgl+To/Orxszn+x07+F
3C7NzITaugjQcQudy3RVvWmNR1aY3nxFU8L9w+UoczPlmRzsJDbaqYQy2ie2p9ElAxoHtxZnvmaf
72ZPMxGV2oR5mEcK8t17PaGDrhvnSlY90kb3dVlOZPwYyq3UNJOUZ0U0VQUODcV//If2dsRY0tVx
eN7Jsrf883XUP73IHmu3k6iCoK1wjI5BBxbkVXh8jkXC4/r/L0/5jyjGf6yGTE7jhBr/7tb3PdpQ
Cykx0f3IX7JteEJW6IpxgewRPSQJD5upIndsXWZw5dqZeSBeYnr1zt6HtwanC40kCTrfN5SZjlKG
8uxl+Z370ZjBl94IL5NBZXb2q765oKFrA3dFeNp+cSdJ/svb8yOLgZZy7OokrWCbW9q36wloEl37
YKZzEUCCLZ+jGu+yMchxra/1mFiQ5kQBkZ7b19U3zwHjAQdLLaZJZieHGJ4/bWlDDJprsayt2mZg
M1F52MGVxWSitFKchkGiN3vn6XaTYKdq6AknXgzFe09ZQrGxDfRKv30lbN/W/d3HJzlhTPr9/eqA
qor3lbhqMV6lNRZ5pKfU6CW4eCZiQzQR0e6E+3C1yFcyA8Zbom8GV50VZYV4e0jOu2r98SkQxPhw
6DDM5GOwAqU5kHdU9oh2Wl7OedGn00ysERQ1EfSFjIqaAjxW1FJBgHBxJ/R2cJ4Vasn/wI3Z32cA
UlcGJb+MGRxzCxEIKDlaIn6NvLGc5YzyTAwDjiowONCoGq9who0dEuUIru9/pcUJTnMmg4HA3oyD
S2pBFSy38GjtFB10/daMweaf/B/SvrO3dWTZ9hcRYA5fGZXlIMmyvxD29jYzKebw699q34e3pRav
+uC8mTODOdiAip2qq6tWrbUNvYvNbKmbdYBXFikHOCSBD7HwnCyO6DU26lRGgoTuby8n6yYjC/Fo
oSgHGLWNFidGJiGPXdlkpYZNlUJOcgGWFtZMkpl6ZItyf/oUZL0sYyZb2LHd0FZROsUzjXVnMjbf
7665OldEdWKSIRF7iC92fXgFdpSl/8naeL+RyJUJ5ZJr/SWDiRNK6eWxM9PRKnWX6c0Zy/Prqq7s
iEnZ63EAO6O3PqveR7biBjMHeKRkTdp88PRv1/2GcVemDL3KCl/B6oAnEgKXDqKK3iRoX2bebzYl
dmWJDPrKUupzZdbqsFQ6Z3v/y5/924TtIMK11idWFXb++riyR3mJqfYnobtgEqVfRd0tek1eNOup
gZLEO9oIoILGSvrNxodXFimfkZTT0EAyRjpEJ5VDbxqAU8/GIXtLzP/ubrwyRTmLIoXKQC1hMhMS
8WrQ8QKEE700qMKgM49oPjP84WwQc2WQ8hhl4Ucjp8Ig76kf6+3eRcFr2tV/oIj6H2AE7mdSB5+H
KBuQNBFFmX4Hdb7hK2jLRjiTJYvJ1Uz5OSztTlw1ma2/MYZ27zhujVHxTF91cickJU41aLsHG4kd
6DUYz6iZ4C/GDTmTib41RkZ+dQoMriszKF/BGGHXmzZVaIb2EsimuiUlIZa5e+d7a4668ctarrqp
h7m62jT2aImrkigI29p2E1lATw9EycVmTOh9mHFrlDp5YR5l6QCSLGD78GTpDcii1aMLziho500c
Mx69dyy35qhjJ8ScIfRthc0C8i/VzD95IPoWj8fE2iPUecurLgr6vIXz6m0XLJvyEw9dO8t6bGUm
oXM7FOqUjRXo/mUNQ0EHMG8luVME6IgY93JrtQIiAdb2IMt/ezff2qPuZk2PG5WrYc+W9tvqkHDm
tEWiiuk+GNuQfp6ME8h7KvF3ibK/1ZG14e6d080waMroC+7+SS2xOugXRvsdj5OFkOYP6OBkJwtf
NIY9xv6mHyYcOmmmC5m17Sn6DN3+KWd5W8a6/DKxXnmJLkhq4dJiQGj7XscHubdVzk1PF7z4WUxo
M5Hu7eRR9zKnRFo26bB12tocwHT+skP726/4F2PeZuKnW1OUY9BCsCroPiaOM0yojLVPIeyw0jQz
icNbK5Q/CLNCbgodVk7bc3v6GB3DnC6r1q5U8qJ7dSzVfIdsx457X2/X3H67tq1yT7hFFvZ/ERLc
fgvlN9So6IENJxs/Us3W+5sspdQEkx6rTDCTbrs1RHmOhE/1dhpxYxJFa7uPl5plaFaumjYTisLw
hb/yy1ebsxXioG6CDslDc21fOlPfjH8SVpcK66KUide/sjLVgiz1PdmWaP60dc+ApOH+YHperAID
fGI43vvH18300dTGeeVDoZzHOp2HwFHMagPOxQDAK0d57sItuyBBDtUDx0tLYNUiWiDCAnMIiHNY
rjYoc2qWLTwZaEBjnLqZzP3t2KgYgC/Fmk/JTOJS8T8AwgKFMRiQXjwIlCw3AO0wb0vWPSZTPkVr
/SYoewzPhjveb81s2y8tZkzK8MMy5U6CutT9ZoIV6LivstFENqrJTJM7Kh48JSoALLfMiDRkyrPU
42iknYRdMu1P+nOJGlLLzNHMvMhul4tyGVVYNH7f1yTSPtsTUlEDuJC2Seg83vKsyaMcxpSLQdMb
xEuC5nCdM36d5eppCuLsElZ812EU2alQTX0VXaxaX0KquXCNd2PxeCwsazQTYA5dbEOpfuess/mT
4YrfrWiKi5qt4MU4uXQHINS7NEOSYIqIQqMO5vLb2i3fcZOxsnUznek3O4HmF27HKlJA1y8dVBTz
z2oFpiXD3KP8VJvLYMW/VrkzeCWOL9iWGJEhy2nQ1MNlrtbSeMF9IqH+sIU4BoBWEZ4q2VYDwUUL
qL1oHq0W1FX5luGMGfeLQjkPMU/aJCNXWdo48mQdOCvVbWViPlNYK0m5D8FHSNpWsENIDKbQxrso
dZFMRIjFGJFAHMMDd69QjkOopzGTIHoFKM1pa6Br9EXZTR/IggWoiTEzYaxggGZhErsBz0zyAANa
YXv50s1XYoVZfmaNinIhuiZnGa/ATG+dztretUWnbx1UiSbHWTQK63FEfu7RJFKPlUosxkQlb9mT
IiC+X08Xk/dA2jBAXataWOAzWCw0pj4oyx/TvYRBKmfdKJLJDDvz4lugEEnsH7RG2I+d2LxDBued
JII3i6fRf0kxxFWfjAiOW0L+wz3LtcU41f/LWP7ZoFIdnSG0Y9j0xHmthzcHuQeT3fo2f37/GaFS
HKWeVcPkw8iZwDNra5lZQAPtAAVa5VDhZfl+ckzvt8U/c1R4oyW9xNcjooD1FhKDW6u2idwva+pY
ViinpKq5pE6gAzucLrzpQyvs8eLPVJ+Ir/83CsoZdY2oJ0KF30+geiTZwg6tbgD1MMz8Vm4fTRbl
iMqiG/xh+N0A9afhTmgvwl9AfzbfhpXvysjsN9YISRYij/cTHxmjnA+g/o2Sim1GLfPlqoV5dw+V
XQ/iyMy0L2uhKKcU5SCKlhUywjMuaCCE9wewtj0FYNd7x5y+rqBb8cM6V7PvdWiB8YqI46vSPoJL
5L5ptAlPotCMN8kufef/yvt2mTsJmppe4wULWCjNDBOQB10UQLgvi4B54lRcPY90BXB1saxEhKLo
MUqXSAF/BJW1T1GwCnb7pbB+4SwII23eVOiSXcw0gAhCu6k3O+fYea+sCZi5ChRe5nmB1xToLCrU
rKeZwmtBEyBcaKzzZMehaYDk8gIxO+heQ+2tXwyxre581p0wM/GKgFk3ZFGBSAmN/WiGLg3KwsBq
78uP7s3fcKvVjxSbyhPDO8/dqTeWKAeAdvJguoSwVLmQ+I4PhpOA7Bfchq2pW5X7+KDMhX6A6SuG
gBlFz5FG3XVFWsq4DLCLE3Q6bcvc6URzCvAIlgBVeOksGXD3etpx20E1O++IOgOzb2fmPgJsgAeJ
I2QdZEmhPmEMhqGSfQ7h0UrcfQ2LJjKjBYIxjfeyJWiioTY57XuWNyc3EOWgMGhd5CVww/DCbyff
1b7m+yTjNF8wDshGOt1aXJbL0BTfnlkHaEa9XTcEiL5hcnkejpdyRRkXq/lQSjBkjxAGLT95Um2t
Tqm5V9FbM5mcmX12+C9pK4TWWxwhay6teMLBoGum8MRyXDPY59sPoo5QLBh5k3KicaidYLdN3WhV
Wx/BgjO1XZqa3S52CnTDs3Ba5Ffv5vtqGqhV9vvQVwIe05BGpvGSbLCjX1lrOuMcrqZa5amoQ2+N
uhYCxTis42XrjIbV9a6xk836AN7G3CaK9au4YLmGxyNTabBDHiSKXF5UssDiqv+U7L42YzezFBVS
55LlqOfCZiaSWEYpLxH2KRdPGYZqV0sOiow7win02Dfch1cGD5SGLquyjJNCkxcM6I9sijLxD2fe
ORxCCwnFMwvv/Ev3cLstbo1Qp0MFRMq4VDByOu//uu5at0j3HlqRhc7MFoW3ddGZDNjufokesGAR
7p+g6Ynevs/dbietsicEyc+QEjZXq8iFWgOE5Flvqt8s+6NPJEtx5SmCCAIUvoJPtIFI/foibb0d
ukbPPbqKD95uBZDBtFoJ1uSgQ3sVgOLp8TrMhGyYI0XXDR2OWgFb9e0HTFGgiFXl+0jST27Xmcpi
WvTvl9FMF8Wee2fVfGcekTf2aKKRoJSaou8MHzdQvoxqEzRLvFOuSsuwwl3wfjGHU2WJjMM7EzEa
vAFGTU1SIFuPsd6OMiov+pAXuUyavIgkl2yBjwY0sCAHed9gtY8oALPWdgagh0sAtzrAv4AqITK+
NRrUqR/XUS8fENYINvBRqDaXtr/fffZm4bSOhlvx9fPxes50WN4apWJjNQ99AfykMhwGNjX0wKDD
+Ne3l+72vAaZ1Pd3sbD7blFCeWm1guzSs5qZxsV8Pj3+jrl1vhk8dfZ0Tui4psR3yITAtFildvQc
PPtPS3M85476Jn9xh8cm773W7cipoySC12uMy1Y+QEPp4wJp+mUVuKwQkWwU6rzeDIs6LkEs1mmh
wIht7D/Uvy9TCn4SpJ6fH4/lPmy5GQsNHQjrXBsqsZMPuhfuX56kFff92ABrc9Lg6TG6aD5vwMK0
5z8aPJ8kGwBZwGNlezOs+nMKGoqe4WxmAMEYFmTaNVE3RF6jmTWSMSu4KR0xe+h8BCSXCGVvDyZH
el/WLxAu8izFeuXXoE/IIYAoLRmDnp3WK/vUieRk0NdnykAOR0b4+kh7fmmBEDrbLhPr6Y20DO6O
r+EqdJBrYqzpDH/D7eipo5kFbR7FCUbfnaNPdYWTOSwG8wU+13l62xTLHfqOQ1bxbs713cw5dRDx
oMEfkzkn/VS2u1cWh6XKAQoNTmHC1b76Gb/IjIP5kZn7nT0tV/NNHUlprNW8BRsCKWIGSKCf0tel
OT07Tvb0KW8IDY5l/DdVxNt5ps6oLGmdNmlY5dpxc/sA5wdCWdN511j7eaa8B0saL8gIZJDrojvG
VCOK80AXsKI4Pl/CeulBjgN9tWDxXET2aLJq9jOEU7cGyUvyKlwookBrhAkGQTsCusAl9tALSJJU
G3zuyGXnXm7hKcfMkc661qtxUgFhgSIfsKowi6rs9uIK8jLdiZtv7bB+Tj8Ihp+VRpyLi25mljqp
2pQVGgRoZVTFwCKfLEqvWwxvhWW8/EXNHRSQpvN5PFbbBLNsLJ+VvbbUndSRdwyHP398roZOHVqx
CaERkeFDEtSJt263HCCZBD8ZbTYbCaKMq8JGPZ7/D6oX81folWnq5JaxmglKAtOlcwIKBDDhwqtG
xKM8+HpYfmImNXC7tahTI0IIqLhceAx0srocrol/fV/VwOs8k/Q+I/xnjY3mslFCMDr5/oSNvEVA
rpsdUsXAjBPEOHrSGZ53BkV5Mzaay0avILohVfBD+rZcgUfAND3g1dEuQVhTcyeyNcZNM1PLu7VI
BZxFmCRR0sCigkzoh+sly8Xju4zle2hGm3pqMj3tYeFiu8oiMIUdEbTFAwHBCCuTM391/duKOuUA
IkmpJCXHcnW2vqpN0bIPv1f2E+QGOS9dZC5nczaLp3Q+XrgyS3mB0MhiUUhgljAwE+YvhCjuUrdN
84+56W08jqBy6H4vWHBv1qmnaW1SSdPTsYDh05koC7iugENfHDlwk//ZOHiHrV45O7dSK7ZYe/U+
GXi7c6hTHzdp3cs9TINu+km1BEJrCv++Ad7HAd3ZK9InzzpLJZ54sbuw9mqiqYs6G/UYiToY5Qlo
H2t7AIXx0gMdy04EPICxdVlDpFxNHCapIbdwNeu12lsgQ1qQkgqT6GbubXt9idBEN41S6Umoi/Ih
fA9fxW8VxQDuHfoJTELdXxzPg/mjeW0GAxq3fCJhv4QbZZ/s0L23bU/VRrC/lqA9a8yXF1xZm52I
Zs+daiLC3jia9+6bVUR6y5Ov/78Zpult4qAXppacV9ERQD5lgmUHnMmSFTryy2NTMzX2m/1Kk9o0
0CRTwdBMPDnYAfhPdzmYphlZ2K5HUDdiu/6wjsh9AebWJOWNOgAXUj5X8Iy4uOleaXb8EoW5BRim
DLtfgwweFWnjndvUmfl4sL+Qn0frTDmkOA6UKm0w2AQK5prJWw1nv7gHyW690jcBVAMAjyS7AffC
OVrb69fFq/X+/oZoYbLeoejCOkrE4KMPosKTUC6r8MLjFlChXvXF4TGxFLwOgg2Ln9b8fjx6VlBG
Z5t1/lKHY415T0B12jpIUblgW1lGnpCZ4p930hCjbZBfgMTuJ9KGcJSPP4A1WMpLqWHS5mMs41L9
+pMw9R0FxlRSXqmWCqmHqod8iHFsTTAAgTbNeTwARvwOffbb+H2Ymgj6GvB8SrB2odIwgfU/tICP
5lAT4cy+9fAual6gfV0aC97Mj4yjQ2bobrsYvKbyqLqBepzMwdX7gffbIIoNA4c13yhf8h/wkjAs
zEd2VyaoJwrX+VooTdgkvKVavOM9vb0JINsjOo82M2idfdBfGaO2fxXGtS9kuoz2mDOhCiE9vi9H
KGYz6XZZM0ddy/zQBGo9YljrKLentWxPum0z4yzWeKgdnkM3MA0FjQQ8Z8C+B6iofQ0OWogj+6df
GCB8OOnW4z05H0gaGp7pqgS5s98a0/WeiA04UzlUAJ+30z2OMlzpT79GGL74ZtbjSNx7vwH/nzEa
Q18pHVf0SawgLra3dqoj3aSbFvp7mZZmL4l/w6Lh9KUOVsIgiJRftBKAsMWZyXU1/2a6skFGezV1
Y2XIINj3f9/FHx20azzDI+zznJ16J8YysWaOOlfF1Aj66MOWsdjaEir0rrgcnOx917La6aTZaPBq
WNT9ioptXvIiR9689paUIz7229a5LO3acg8v0CwzIPq9gbpFu9mh03f18wMWJSbkd/4NdfUZ1GU7
GH4Y+BU2JuSXSaedv3Tbpbhm4Tlm+NgQTlzZoZxIEsltG/sBDsC6s0u4YiQm0cmcr5FkQEEC1Jm5
9fxss8hIZnoWbu1SLkXou9SXRozvdN6eNbfdTs+7I9k+FjO+n/NepAqv6ioviyLdrt21XSn5faoc
6hVKYIWpjnjgc6doKZ8RKiBc+maJKJLbkj7oEgTFVBElF4k3qMVT8sAvNJ5YNC+CCX2/T+EvzwjH
Zq/TayPUynVtmHJ6Vyi/8tIf9WeyAx/1OvvZniOADJBKsMfNf0DgN3cUr81SCyfLhepfJmJ229hh
RFoXQfLq+IfGrG0PdBYOJJewZRjx1+wr/NoudTvIRTtx/ZgRl6aZoOchdA9gxdo4RzDzMO/WuWjr
n7W7WKWplc4XRTLKM7Bc0luyWXVH0BqxDM1mZ64NUUFJlyVK2BJDREMH1IQuMpugDYSYhwm4j8Im
SSA/+L/vTWBTbt12LOuN3JJ5hP5JSlBq1s83u7119nxfj4vy2JVx6dIa7xSYqeyz7mkoPGpARFzW
4UsQm7bNmsnfppVHA6Mc9xQHrSKJsIis6XmrIGl45hZ8aU6Grf6x7MWJkOCNK/zjPaNT6HhcOZP1
lqcAlVnom2d9z+z9eD0DlBOQpHLoRgnfg/y/mzmFN7xAlE/qTdblOLeiMhrkFJKLR6mXWtEKRDPt
kPUwxOXm1jiL4KlzA2RqX1lncC5Cu7ZELarccboRt7A0vSLm5FIL0sFuBwcAaBO8HMlfmthMjMt/
zn9fW6UW1hDHTBvKQTnEhjkmdubxDTImE3TxngnNhoik3zcr801+k95MskpU8IDkFUS6m6hr0f9S
jYoCrl4BPA4FsEOmYIauYtiXRVnZvgnJUkiRWO0i80FENnqPBz3r3a8/gJrquBo4bkjxAXltlydU
rPh3w9psWuT9cEuamvdm8QD6hM9TzJrvuVXWCFwMIxc0gZYc4I0cdqdQQxIOlBn77al4CZ7D1Dwe
+7cQZRbGrpqhUzEQ1f+zR61vlgGU2Wqwt44viOxCwVLtDozMhXV5A04Nub/R3ax609go4AUrnNAb
gd9eSP8FPB0yoJIoy5CFMkSNfuIHPZ8QahztkAJ8zMtmqD33rrJqSF55XPRfz8/yZBJRKsZaz2zw
G7vU1ZZVWugDoq7hIQfWR3S+niFULBy+Jmy4F3kpH/7k4NVbTR+rZrvglj8QN3/8BTPItduRU89/
CCSDPEfEFwQL5Q29RF9oTHk+neXVeV2vvgN3XDAWfe6lTCCfmgJwCJ7kv9nv69fDBc2xGVArhz55
ig6ijWT2uM5c8lJ+rtehp7w/HuJvwy11om8MUkMc0zwK0o7DLgNWUMgg/bQf7GjBdw53zJafq1d/
97pyzPD0m1tHDRMVzAZ0kAnAoY8/Ze7Ol0VseUNFg4WI2uHtFTxOqtDrWckdON6ucBG68TcnOMp6
wt3kWqa+t4QtfzjyKBE/MzFIM5HNjXHqtE0pZ+A1DOOSaMWi9fdlT/LsF2fgHID7Qd+7YIyWXD83
E49hqpKkC8D2CkA6U2kfvdV5jq8G/xDolrstdpdX2YldTTNTJL93jtU5qBhb2Z4xy/dpacouNcvV
RY+VUITdWlg2b9UaEqvg3KwtaYE3lX3Y8sgOp67p1a53yG3XC7wYQUEcLl9Tx1ABDsq91JKeHs/G
/bvu96ugPoeJQMs8nXDQu8bPQ1kC5k37I62NZ8VaHVmtX/e5ylsjd4mGArRHOg8jeLtmC3gUzTyv
L3YXOupT4gEZqz9pvqOMJo/GaRfuDdnjHzTaiRPrLrnbbeRLgHIUVUGRBPyf261ulGOXirmK4Uo+
Kkn7rz3RQI9rO/cBh12FA2PV7xM6lEHqmPOlUoVZp/iHoVo0DYB13Xe71baTU+122WFyIMCJR7u4
YNi9v8Ru7dI0wXl3yX3MuH9YJz/rc7IrTAgl5Gby4btvSUSAEShfkfjIeHqGIsQry4PPnrJ/E61R
u11PixSag7p/KBSTr82GNxuHe86ecGXAizzexPfIazJYVdZkAby1gkZXCNugNRpeDrnDWvb85/gp
3/jOaMYOiuWWvALDITBF4PMNvAkY4fesI4UfAK9ffx5/x/0lQn0H9RYVgH4vCoHz0XDlJaVZaI64
sRI7siP3J3YaCCivWRoj920blE1qR+shB4ERPeAOdlqADGvYuOmfgxslEKjbmv2HLJmfqrsQ16vx
7XmxSB3t83O0P48IIVhhA9nKtGPVFBlQMkkgwRrlyY2gDGp/rDl0oLunAK//6dDtw3O2k61kpXv9
thfMVerUCFblhbFqPmJor6xKwbRZEHSBmKI+xQDLDwI18i0Amd4e84veN2Ayx6kjopo7+DVnAGcu
Urch8qis0GFm3AYSK4IAAU8Jo6eMNVHcVqUWcySNmr20H12C/IO6V34+RTt1uuMCGSuN2ZZ0/54z
wJT+zyyN2ugSrWiqLOGQgLATjFGOzU3pqi4iBxaL+twBM0QFzO8S/iXi0rydz2TojSIuYKsjxbXn
buFKi/6YfBzIuTJRTQW7v/MqvxV7pFtR1/zC9urXrcXCXN0/qsmgrz6E2mPJZeSHKcGHnNaQpbt8
u+7Hx3a9Xi8uIKmo9zm2nmrtx7+HujTbo5MdBPJOKN9xp+Ts3AU5W3fbDJ4H73gUcdBjcjstUBCR
w7btcfY009/mgDFHVhDbvSuCxeq7ICy4LFK/2RkwJEPWUTMyFIN+FIR16yu8r4ZHLrbCfWnGZ9HS
V6GV2i5I3awUd6iDgm9uPu1lO10ktnN5WSXup/a50JaK3bjGog+YMeR9ed9Ac41EmrV4PFMFeof4
eRXznZTkx9aD9o/+5L+jeCHbPZS32mV65APGTX4/9cSejFMHxLyq0IibIcsFLTDy/IgO9gBqHT/9
13+AtburW2BUkqFrIAxD7hRQ2dsFLiKi8VCGxfGyPDeiycdr9cB5/Loa8f5jXB7S3WbSkSuRAVFX
8cq/6/iL46zPhGgojwHR4EG/W4CwFMWt3uy2fm0ZT+3iItuPjd53hRm3RqlrWht6HgUGGN0OB/H4
5X7Fr+lkp2vBm6xVg+q561iah96LV2Vpxd2CYZ7khG8PEJD46LLTFPQniwKtFhI1taRWulwdxVW8
3HLnfetlpZk2FpIq9uSkoalGJm9Ofy/gBEeZxcm9yoMiKiNa+qVYoL9DRcUNGxjQdOE3mrp6/ZUd
F6KlSK+O0r7/0f4Uu3LXLENXACw3OGQbF0qb8CrW5Ca7wNS2ihfvQNGMS/SYmm8WOiDBecaD5BBQ
E946gSz8uFA80Y32MSMPc/8yNiCrcvWl1GVTXgZJqgJ8qbCv3BpRDqGongCc1u3Q9Ze+K+zkfQqy
8pa1VjP789oyXcPrE9UvkaWojsZCtKLAGnAFIEFwhsieaEYuIklbWhbr3FLefateFU6xlpbkvfp4
z8w4QMwAqGbh/yRNBXr99kyqU16Fkh7XR3615fbxYXL5zz2A46qVLRpSc4bvawhCzHprAeTOljiw
ZmrlVuN8XszS/UmXC7BNKMA6BS4TnTs3SzpJ2uCJoWFfU19X5H0BKtm6OYLPdXmIX5XArN8171XH
c2+v2eLL49m4R+VhPxjYtpKKk8xLv3m7q52bCOGgpFrbHEfszCd0xMq2mFvldoxN43j5+NF3zwrc
fuQK1lFZZmvdiZ3WrBfKUmRwfN+n2MmnGKKOJCVvCNC1ul0YRcjA01dX9XG08kOrmhBTKqzJa+3x
nBzGZegYdsGIOe+rMJRNshxXw6/auADp7K9NAwigy6ZF2UKycSM4SNmRHp+NREiXnRyc9I+n/vfV
SjkNNJXKgqAKhiIKMhXtt/6gR8BE1sd+NVqy0/4tTV4xL3a7KJ3GTp+CtfQ1mKkpWLzbWRH+LVn9
snP45YCy1LBLXlnJlNlPQiyCHCkUtkWdlvnkKlXmJKVuj5WdLgdbsOW/IfoMJhQ8KiTgHX0ZWdlS
3yfLHtQrL2j0A4TZkvYIJRx5AdUPk/EkmokckWbBncYDyIJuZ9qzGr2vG2VRtEchN0uvPApfPEQX
HMOq3QZeU7MuZo5SlswDVWErmzWymZorW+sO2dbBLNcpa5feR+v4IMlAihd3rIoW89sdMwhDpXdd
1R7X2WROwAAuuz0kKF/G/Yjy1hTgosnMbmNfVsK2Yj1UyRG43jIG+tmRaRPQgIaIEf9xazzqBF1r
5aA/Br3dnEeHjx3JK/7WOYDPW+TRx00AHItu9fZCYObR6WAG96yMNA+CRtLfr9EPhmko5OmSlt2h
iJfnCbuh+fL36D3rN8Xr46NxB9klphAGKlhx5FJ5GofYqq3QTVHVobdH9aqN7ukrfdWf9FWwEOzc
5hzNidCHXS4Fy/CK5WXXLsOFCNUbgxXg3M04Ku0kl4/OEFGCo6TuSwXdlEmEPz4Me+O1qMx6NSxr
q7Tkg7/RObMKzG6VbTbv/XJch6tIYDiJO/8MVAFuTU3HEwGNKSoN1m6LMU8GX+MBIkLZxgQhLEFw
7KFv2AE4vXlr7QlH4DVEJoYpiX6Xcvw1rito7hUEGVgDEn5decc2zqK+0XLhsIVVYLJk7yyi8imY
LkSj0LfheQmQxcuDYCbOZAJDcpQc/O+TZHpH84dZg7zzT//zQdgbKAsC30QLInaaH6el6vMQvQMU
t7AOH9sP8Lkl1mS1bu+VdrqrvPXi9XW3A2do8vZ4W96lBYh50lrL67wswAlQ4fw4NIWmV5gPvTLD
87SOvGEnLwTUXV/BOczYenSqEcY0UFfg+YAbEaEtFQkg4E1STqkBhzvjKQRA6t/Ho6EdGf371M6e
1KDMpagBoPpbBz0F8ivLbq0rHiPuI7fYjcu6HQaduzVaqYy7EcP4ENahPdotY1EY00SHlZk2BmXJ
4fcF27eNrfD+eJbuCIqoafrNTV+dgUYZobLV4fcJ1EbDP/1OXnVLM4ysgmGLfs3QpqhgxJD6i3Yx
YMrffkWOso0Z1wdrqqir6xL5ijSS3xd/Qlc3TJHVecAyQP78aq6iMWlbhWwpwgGugUtah+qr3W6Q
KyWaZPj7xFgdxib+Rb9dWZz8MO95DUOqnRpd2CCjgxg6/g7MP3hZOaM77NjaJuTkPdrSVOAWT5pU
ZRmGiU4W1eI+F/rLN2NcZKkpE/AxuG8RY0iqTFNFJJxaJwNpbt3y2/xVsIpVB3LaGE3e654RA88c
0BtT1K6Io2jQ5Byo8/w9WWsOCBHFNQuzxrJBbQyj03TIzcAGX4J+ywx3LWvC7oITEE+g9KqR3IeE
hwx1dsJU4xsuFcjWw3vSwmvJA9pvNFl2ZuKBGzvUbKEtRJQ5FcDyAO8l+XMZLCUveapMf8fKzJNf
utsCVyOi5oxLLn6VRxgRoPk+4xE8ux5Xv01d7NE0KdBQx29ntYlMSb9hUlGw5ok6I3KhVJea9Dse
ssF+QcuK7EpoyM5fWO/5GQ9wsyDUNanmuVBNIQytgxf3K7EkCHsxgrCZ835jgnzClZMJFGTVYg5A
f3W1Dda+3Tn9kmdckzO+/9rGbyh2ZSMGZk6FBK18iF5aLz0ZNos2Y9YA4iaUahE4aXRBT4sD0efB
3HWQTMEOkAZ77LFYP0/2w9X3o4HxUsgZfr7+iZ8KbxpBAvXYwlz0pfNXI6CiL90XxMaHAyDZcsJB
+/IymH9Xhke49R6bYg2GcibaWOTdALabg62Mbt9axeHx788FFUCJKIYsI9cBNAHxZlezlSZZ2EGP
F5uWUMJF5t/aFpl91zO38Y0RakmafCy7tIeR0L44xub/cwjUavBaqZRji18v8DARLRclUgUdq6wo
+K4wgKDoZhTUWgRx1CV1Dqg80I6n51O+VFxhAS09lhrMrB+5WhLKsfeT1MNpYTwkdslAuXW4eDZj
zmbd7pUNyqVjPfgiijGW00mDDd5CvAL+pwZMeJvn/0CNc9ZxXdkj+/xqmxlq1IBbEWOKFsut9gJY
KBom1+edvTn+PB4ayxLl7ovpUvVRgl4k8Tl15eVmAgaGlRtlzR75hqvRyGFSxHqD0cTL2ow2K1Yr
IvNUUn5+rKYWNDdYnu062OXLwwF9nnJhPj+eqvmNZgCwAqwUmBkpK1Oi51WjKIQ5JPfN4m8b2seC
hVKaMwK4gAI2KFTU0CRwO1dd0WqxXqAdYbR0b3QEvIwCAC0rRhwx5yivzdCH5tKOcAJoLtG9aOG7
hhfsH0/W3L66NkCdGL8ONK6ZYAA50p/yKJ7/xKuRdSznYpVrI9Qx8Yu+GQceRvjUjJ9qU3oulupe
WAV2vWCR6rFmjDoocYm6uzrAlugJG39RLFnh/LwBUJhoyFMia0p5fdTggfUd0Co1QWQiMuVlPCEm
erwqd2lz4pRB84nqKV4oqOpTo2jULk4qXyJadGfJrt7ytWIN1gUaaqdnCS6m/W8eeqAWBexOQiIK
mU9qI0x8MDYFxJkO4GvfmsGqGLxh1e2sBZ8RCsJvzm2tYc9arbt2ot+BXpmltsZY+LHPxTpIds+2
wpvxKwQEL0Ak2T/PwOT8/KSgDUiteqGjKKIAh8KKbu8zoWSmrz6Ammkw64WdVuADMNOTiyvwdGrs
BJTn5tPTy4uwe/0JndD5YeFZ7zrBfwdO8twoKZNaGXWy887vM/4Sk+sQluPMyo4qQKQXYJVXO8sR
sNz+Id4paMFvTeao515zv1n2/2udWm2lE6O4EWH9BC2A89oVEstfggTTe1+haPpakh7K3GOVP2Zj
jWuz1GqjBUlo1BpmfUBU9O98BfYS0gz3+PTM+eZrK9SSDtFF5oMKVnjV3hMUJ5RsgyUoPR+buQP4
0EtI3Zda3bRc2sFODZ1jCBBt+5d2q6Q26iLP3wwf+lusol+r14OibrWkSRpOSWFMhjIAkmSpKS38
J+PlCwCbj96J33wb4TpBJgwYcbfO1KdCIKDkixVd0A/bQFg3/wvYZmC//qyOn0fkjxkXr0Iuvbtv
BHUsROOQT1doukKIWKhKovf/E+KdfymKNaSpdI9gOIcFWQoQM8tPo4DaJ8SuMsf88ycBeh80PdXi
4jQoxtV27OjY/qvFN6DdvRmAdfbn4v38fDN93rzzQRFEAuOtrOAmv73EJTFIizFDEqh2xOfLZkBf
4aHwQjd8q5Zu7dXm/+HsunYjR5bsFxGgN69JV1YlqYoy/UJIre4kk96br99DAXtHxeIWdy5mptXA
AIrMZGRkmBMn6Nb/nbqSuQtPwMRZmQXU9XZFi6ardnNoPxYx0yLWJ1k0xliEdIoPEqAN8Tk5Rp5x
LCCNOsG+eOTWZC49yJIg8fCO0HML0Nj1xvNOz3S+LdAe+1aZ6XbcdjIZSmuXd/aKTtzgIaZL8lPU
7MqLHSepiZbJF1TTxq3ymm4DUyhc49dfDWyhcJl85C51h4Iq+v7BLnk2PwXPPm6rA94qjTno6w6h
jXuBvhC2WzM1C0KAJZBE4LJRQIIeXR9k2ssDa+uWv+wNxa5c/7eP5/O0wuSwYGgUefIy8cXQAwAs
wbWUINQLaUyVHhSzIhFGK2ltYpRE2bLjQGTdebl/cgtv07W8+dukplooKHJ/kd24Piuj1W6GwcEl
nCjTgPnfDJ/4bxOizWNAf0nsWmu5uRusgoHfr6EEo8tA0CGjMtNQv1bVpgk0gJ4Ckzd9d/qn3ErO
9DMw+9LpRTfYrRjZhfcJwC4JDhdq4VMmZ5Y28HtRA0lU013q2DmqKhq3jcDU3+zRO1ebFWGT4l/f
e/QMQWWAxZgoqecQWFVIhSRr5O5iYPaU7zrasPIMTl/pjoDvaOxHOFdweSdXAwTsFdKuvX23Vgur
l6bQV0fOiJ9/n6pPczbofnfhh40eDk5b7TOzz0vSvNPGLZtTs9fB1wF4xYAxbOnHKpn37c27XsDM
rtS5wMpYCfoLcBROe2kiZHkiu3Ers348KY7k/MJkQ2uacDtYD228qc3enRqz1GyNfvSmhQC6CjdK
ltVvmhAk0K6vJ/WHpBm0CLoK1EhtxhX814FwgHiUb4y5KmOkkp+Lt7qqiTSa/vhgNM+12fjvK/d2
8Yv/WMgsNCmiLBuTMOsvyqlFPRnnLzxXAF2hnUFwEySHY3yRZ42ZLQUHTXcYo2ehdOrRrKLGqgtn
hH99CgRqArZ5f2mL6oIbrclTF5Ogzq5zxRjgUSiEXKQ2Q7t58TXU+yD5uC9ksug3Cq/Am8fNnZCn
M5XQpXpQBIbvkPYCR7I0NHWfDy0VvWmZXx8MttY8snjegKjogJIBxM9P///HDUv7qO2ShvUYEZqy
nVSN0ccQsHTF/C+e3Q8ps7PrDcmPNaHA2UWNfPA7me5zKQicTKmN8/0TlG89OKiypkgGD68AuLWZ
LL3h0zKscYRqa7UOxqDvRFd0edf3OAcj0N+gLU7/22Jbfgds43DKXHp4jbaDY/xqHLrN7cYR3M5J
/wYfimZWzRZ/tvY5dCbyt/trXcgmXa919rkluZdkNYcFYGJAMnA0CCrp/SPNnyJRJHqx8elzfVyj
8LppyPq+7T+OaOZX+AWTQhXMRBcuP4b8r8w/t9JWT08KGPuTx1yAlbm/0cXv/0PgzMfIIl0AMVvc
X7Q2HBCX96WdNW25VfVQWXkyvq/IzRXSAF0HF4WKezrbXCmmdULDsr9kdrerHdFNHwWL+62ep6+b
/s0OqpO61eb+Bhfv7Q+hsw22XK+i3TeF/eQ6f898KTTzMpMPZRUoJMgkSqIITeP3hS699VD1f7Y6
C6iSLK30NMBWxS6z+41SY/5Dfyo3XeaUKcI4W/RJ29lcsmY1lr/nfwTPC0VC0yuKL8FK80p9EjGl
ZchsnetWjOH/cT3+ETN/DIBtiZs67y+68Thkj5Ghmy2/C30ial/0vU0Doglnbs0xEKdfe6NBGE6j
omMRyH9jdisTX4yEhkJsyG9oYphaLZM6dMUitGCMt0o/mrXvNDychJRawA9bsvBYpe9G9VFoW+6D
cn/Ffi9nnKnKa976klcJ/Os/i5upt1BybRpJuEqJb1PmVs1TzS66bA3dNrG1xtQjJ7OUaM8andSY
Y2P8aygATNYP+TNN50Ij7WoOnz5PKXqQkuwQaXadl6aWrzG0Ted8+x0A8wWqDYXPb0v/423ipLRt
5RKvhi+/icNGbd5VLiaBe/8W/R+f+x8xsyfQV2kKhrYKRphzZPkV/TYISM51cqoUTCpglgKXB+jz
Xrdi6JoChdBlQL/hfyTahs9OPYdBReFeiFpTDIWVO752BrPXLOTkQhfbur+0iCLkKDBT31G47Knp
1xJqy4YT01z+97hnat+Dv6cV+AavQpQ5LDxExkNRsPfceDTYJqX5fuTfpfE54Xes3vhNYzGu2nH6
oTC4/2LTMmi7FYAKeVWbj5AM9aDulWyAedGK/kMO20mO3Ft9rgqHNkkwSe++DkxKO9e0nwInn+KH
plW1IbOgQHRKHyr1UeJrEmF2eeiE2S4R4xVhS28FQLLoYULULdz08ukYEin2mY8b/EGzzyrY8p1O
mkJzu8/7u1oShPBzCu4Bjtbk2Qf1OaXTxbwbLn1RWEgjkJprPBThNmMWnnR5zVrfJmQxj0jHxA0U
4GVAUWeWYYjiWvZbabiMmeZGjdf1iZOMrak3O8nYG7mwk8K/RlrZ93e59Bb9FDt7BKlQS+AT0oZL
KD5p1S4s3qLIuS9iST1+iJgPah2VHtV+Th0ubfXWtaeyBOw9cMJYJnp0KaO113XpuwFCKgA9MNVP
lNmd50K/ADc3N1zqADDiCGGf9iQ2G71rNkG5Vtm6FaYCtQxfWYCzLGpz7CLafHoWBDwSJciElE4r
fki/MpFo0cq7cWvIruXMr5gOpsOQQg6Htlzt16i95Zk5PN//ULfRzLWQmSmv21iJBybC95fFwhRl
n99x2cCvqMMC4BpiMOmM14C5nRg2rs2FEQkD3zIJQWqPIof+Ce+nB7K8t0fOohXhxnabvYnhFze8
JMpeG74GZBDygLMUiu4gmW2C+ncQ/pH9qckv1fONKG/FzKJ4abqmM4u1Y7nV3+v1zs4+68JQ0boR
Fid7HManelNZrUoy0VLpv85YXkuafYCEKl3VFZBUattA30ZKYUf0FSVIk2e8k6orCJOFNB/k4YFA
ul6DBs+7Y7EpLoh6AzuL4qPUBpsqt8v23Evo6+iac8q7qe50FU86UK8a6NeXeZNSJFp8t+a3TWsK
6QdLPwKpIwnalYKV0vStbULPLtKA6OHBxCXj24H/8a50ra6rfSUOl2YQfFsvC7D45GiqbSP2577m
LxQBJ2uBsXBTlxBaxGdmUMoEvdJABXiRSzzRvSn0Ds1sbTgbyvOo2nlxatWARNy5pIqJiTlK9pRz
T2g4VcO/TNmzgP1O9C9NfJLTd7V5UyWTa6iT1SsKsmAGfi5z3iBCBYzYHnxZvLRyJDqCOtq1VoQ7
Q9Gjx2CoQ+v+sXxjOq9fdrx/AOKj45LHozSfBFDiVUoiTQapHXoiOBCygfrl8/NTNj8fD6+vr+/v
7w8PHztvmpCHWk1sft2Xv/BZIB95HGG6FzDq03n80IA8UNXOEEblEhwSgIZUt3cUpzKTI3VDt95L
oFyXnhN33Khbwc5Oqs27KCrEO+Y1m/tLWYj6dUxgm0r+MFk8ALDXSwkNqquxEavgEMhBc1UXtk/t
1Obeq81q7vvWF9AltKwhBhfRBgSgwbUsIWBaWDaaeuF3wTsmtm5QEn/AGKhNuZJZWIAZQBLa0dAL
qMno2pw9lgMvMQlj31RgzNA924BN6g0F0z8yJm9h1hfoGFYB5Qt1TIiUcIC40PDf5l0XWqN1eQ4s
JvhDj+Xj5YTJRqC2NQfTCMmns51a9MnFITArz9XjZrMxNzvbdgnD5jFyZ+VdXQgIr1czu/jB2KUc
n+XqRSOhnbVW5YGlIbywjWkW4J2PkU3arbYI3xq2K6FzcCI0WjD6HkeAgPPF/DV8FrEtvUqH8SFF
5falBsL6TM/3FXghs3ctdJYO4EOGEDwocO6gEv51PDmnE0iMToHJTVPlPqdDB1JOl0i2LR8snPsZ
JEsfIqpZmyflsSH/euCbIUwLQvMNohQDYw1nulemsUqHvlLRjNE8H53yEIfO4VV0DNsdgTAW/gAZ
EP0ddlq+EkJM33Ru1X4KnlmVAFgkgRMheBQs0cyOxrls3SJC/O/U0tv9Y1/IMmGXoJEFLQZYAfl5
GNEbTZGFfI0blqBdozW8biS++tjTo/+qhSZ7DvbR8HJf6K1XiqoZOLsmyBX+nbd0aj3jurCn+iWf
Zl/aXu6uwXaW7s2ViMlp+mGZ09Do0873NYzAkHcG7g5zQpszW/L6Sk15A/qYlbdoVeLspo581Egx
BR1bD9LTzsSU1IdyH3nCs2hlDhR0kx7XGoi/zd9MU2QDuADUApFEQU3wepeqUAyACFTYJYCk7T4w
DbswPwMrsCYej5wkTgbmgWe0ze4Ktzp2mPY0nUHiUsI7zxjit2EWaI0UtwQzAgP5JAOSZ1p9g7/l
LtqeMc3tdbCo2e2VbXzktjVa3n0z2BY2iNW4VR6FRc34saGZ6qtJmYScVmrTLAj65GWnNWD3DdsR
bvXE0Af0JQjS0fs985Y1VDVrMBNql9qSTWnvP3LPuQOORrSUjpvoV2CNG7qrXOG1ckqi7zPgGwJS
u7Ub4SP6zyLOgQc1gv/Qrb+rk+zZ55zA4GizRD5soqq8/pxMb8NUj0MdCP0BvUy/yq3mjAfRJhSj
cE3/9f4tXEiN4Sh+iJvdEYhL4jFl+qWx20OFqrWj2cgDEcP+yNDvz9xg4sBaHXu2AOO/lju7KdSv
ArmUsE0VXb31NnsIAQtqSWm/FtvWbR98+/5GF+zphKBBCIFYAgmMmWs0lqFesbjXL77LLGlT7/Fh
HX5TrLhga2JmD5ikFwKyphADN3DTb+mTAf693NTe7+9moZoL7NKP7czi01hHnFB0nX55S9ECHDjR
k781nulRPUxUCSnR8EQiqfm+2gg5/eK5ekoG6i6gijAM5BKv1VOFK5/FyqBf6kOxUzHzMLZKW7Y0
dzhHv5XH+9uclG8uDEzjyF7IgHxq80Z3nvkFKNUD4yIVdigTWCgU0WhKxlXanAVvduI0/4+k2XnS
WgqykTLjYmBOpKkE1MRMesmKmrNqd4Iprrh0kwm73ZgK6iVpom/XZ9pfgW+sHpPUuKQHdlbPojX+
Vyf3HwHzan+dDcLgTwLUI7cRHO6ZHnhHXlH2pXhDkRFoAMGkGDAiMzuqUmporVoYgPvxH8VO/Cr/
sufUFp9Xe0qXvg+8BGBRNB1B3py9t0l8udHqDkOzMev3mf3WaoIseUy6gIwf2srhLRqnn9JmOY46
UttQ8RsD6Tki8EQsSIZJt2By2GsPfGSWvyRGxISsRfgLD9/kCv1nk7OXnDWc7osCxBqn+sTO8pfw
p1kj2F8yUD9lzB5XI8s1IYxaAw5t0JLuQ3nQT+XfzKnXGDKWVBxDqL8B6KAsmMMOhNBHh2aSgiMz
qjASp/O24uNgYRhsdRBsQBVj776tWEgUAZ+IujdYw0AFhVj82jLFfJtyeg2B/A607ABIjhtl3+D9
DFAVBjwaxPMJMAASSFlzs9l3n2u9Q0uB6tUKZmeb1jXtBzBmgq8iI/SJaHbgSJ+Vq25fH0QrwQCr
2GNu8a9tCXAQU/EMmBLwtcx7Bge9TIRRA0uhxo+OL26LUtiNf7m6c+4f8O0HNaZBvzhbHRRmqNlc
n2+pFlXV5CBm5I18Bz/0dzFSbZOkwPnlYs+vuNLTb7uykGD+MARkMRAhCNCimRs0SJEa8nkkXmIO
RjjqytTKfKW0RamRzPsbk2/uBNLwKgyZhEAfXvS8GIUBwg0bRkm5cOODUOz4fK+zbW4QDSOLfe7V
97/CcGOwIw+YCT2P/aMCNmvRg5dmapLbf/H0o9lo/jmPzdETUMHGzz/lR5ZtDP3clSZfPIV0P/Qh
aXzHp1ZTWTVmnwBJX1Z2nJDmNYpJ3dpqAcc8QQ3M66O9RFcQOjePKXaJJxR+Jfj7pZs3R27KOkmn
iDINdN8uqgGTUTSkEVnecHYcsmITiDm1i2bwVzRnSTLYOgAgRLvIRO13rTmy0kuKD1ahC1peBFfs
I5AISWK+rXocMmhVElerovRJMYa1Qv/Sp1UmACDcPgM0zXNQaseVBWXIigF+A5yEQDjfJ3y0U1JP
Aj30MQmcJttRoLvZcaQ7pp9SIzILEFV3Ji9sAs4cA6J8GsN+HJ2qJFR9FJrAVPNfIt1Eui21IaYS
cNlL/Dcsjkntm0g7N/E7TcxWIU1k6nvxLd0p8hOvjxNHr985pX6Q8Lf7Onzrx39rMDjnMJ1eVkBq
dn3GqhwqcCmQjmO8+Ij4qQRUM8YQuyKnm7yqB6sEZbEVlRIoU5TqqY5V3oqG4kzVpLFEwddNxfCt
Lkn/JtMOZZplZi0lGngApEQihaHIpMUI8+39dd8CQCasnQFkGvzZCeU98yelQOzUkeqxB5rfeGuI
QvIgcuo2iOMCE8Mbs+1BmS/5vWPkuGtwiXNHSVi1cny3ngxwvAooZxEMTpnkuXFrM6nKWTn6l5wl
GamF7InhysplRzBBlxT4kpFaPwbayyq3z23yBaJ1RO4YNy2D5WjuC8q+KhV8yVMvyVy/A5F3Jzgt
73a1FXpdvQMcU/H/yOJK3eIWrj2JxZ4FsK0B3zvnsFajTOLRUks91hi6zXMoF3U+D8bjrA3cKgTZ
TNFW1WYEif9ODLjWUQONNGzMLV0KfNvoinrNnbyJLWT0bQOjDkZtUUY2fabDclunocoq6pWRjEwb
q0xM4FRMRTMUp5SywWkAKbSiutBdg/KjyViVOiDOZVt9wHiQ+5p5myTAagzoJN4ekHxhEMn1jaKM
D/MG8B9POOuBmUTH4S9fYb6fyWcuQ5wFWtLOTkNb8k+CbFfUATQnkwvCJ6c4+y0eRMmU803C7Bj9
hKiOfQ2tq7BdptiasFckyzBeNI/KpsatnePknl6/nVg5Zndj1gPyG8hzXK88UZSWZkkHjXrxVRJQ
xLvSIXlqtIdCNkhVv2Xdn2HPRjdR16jRv4l2bmQj+kSFCn+CZfda9iB1YkvHnHqi/gDj4Vv0eeAA
jSNBvmvQSdFuIvmxVhzet0AU9xE/8c/di2wPvaWwvWCCeUQk0qNySXSrA8cCN5HWr8Gybx216dP+
WOT8QWoKRQuKjHo97MqJq9xesiVtR48K6ob1SbDlffI6vkl0oz1xsPqlBfY9ZeUzfReGZkeFpgHc
wgnEOuE3ro9KSjHTtVF06lVdZGdPQ/GSFnZPXT8zVf9PzR3a3C2a9xSzUCT5EAy/S95SBVcDLqhX
iJC6yDGAhIIdCoQjfG7HrSVz7jjsFPYQxzbzHzMQbpQ2F20agwixrTxJX6iQ+mfjuWbbsoqAeTMZ
90dWn9BVTRrh2OzG+l0zSE9NGm7DczQ0hE93aFReuV3qgo5ebX5m92UuaeUklKmnHivVGbiCVP1z
SI9GC5rvkL0WBUk3SfTaZQ0ebZKH7+kjyzaRYo3BgdaOqryKvTV8qXRLuWcZyPBsp4FXChbbqE6q
j86z8hnWhqS9R0UbzVyFbIbdo6Y6kky0X7681VovjrZFegLKMIC5Gw4qSAPHY5rvY+BKQ9JyW0x3
yFE4zl7S0so1u+j3YI7VnvI3Wqw4vAsvOApNKgD6cNGQW1HmHi869SjPqdSrI0ctTGDjC7oF/2Zr
AawVEzF09docjlntCpHdgbPFTK2Y7lTdVIejXK0sZ+lZulrO5NT9SJ7HqZHRrvKpNxwTmUSaU0VW
hyJ6wJMseKnBVSnbMh9ZuliuiL51x68PYma+mljsx0TmqIfBT0mCzssyN41KI4rqVCkpUxArxumK
zNuQH74xvH8YezS5TCzU19tt6CjJZUkDr+YfOLw8bOyPAdVJlQNPkZJeyu2oGgho4XYCnOZWx3UM
hq2hr1FS34L0sBLpG78tTvm1+UDXhOViITdS4GW60hERVYwHpRF7t2g1weyGKj1UWqxfMqF7pDVf
71OD9laWDD1RA0F8y9TGMAc+jiyxELKvnPPXoN6LK0TnJJizRR5kMdpMNTo/0MKkCkKv8aVNGTLL
0EoTUPZKc/PKCZrWrrhtyloryJ4Z9xKXB6N0Ig1w5c/7b/RtvQXF7qk9eeqmAHxLnRlyNZelQUVr
oqe6ESBNwqvmDEcYq0g2RX8rKhtkDN+jE3rQvPuSbwFCk2QDwvHCAsKozHyVFlgMsTKC2FOLh9Rw
SrrX1E0WYQKJJ6m/mXYEp5KPdgv+oVbtSp9Gg/BvuXjp88wKUsGEPwOg6VsHSvMh9k09D3cQlRKu
NiXlK9Bd2gYrAeBNemm2ZPlaxQU5ljn4XZEnqonk9TBDDuuqCiieWLSTkqWm3GfBioM/fYHZI4c6
HzwRNK4iiTvPTnApML4hX8ZeCUjEocpW7u2kavd+/ewZCcWuBE4dv14YHrThpfvSpF3+0OrmWmJ/
wV9GFgL9OgAjTVxs8647rUz8TMKYe2+Ixx1lR3nYCaV29JtD4RWjbHfZez5sWhO+hcXJ/uW+vi0E
KIidAX7A/M0pt6/P/KoEs1sbP/ADrxSm/kqGoeQDiTunjY8gzSdJ6fJrvSu3+nItcna54kHnfKE1
Am8McjMSGxJLAhqw3kEb9odDkun+DqcNXH9JQM5BdSlrPNr1MHHjWjvRYNyjOq2FnhR0sRU0Y0X4
jDe5TovM+5K+P9WNKER635wVSBXOzjIrKtoLGmNelu4H9Ym2o9nL6DUT/yCjo3y0rR2nGKkD7tzu
oOono3bGY49np6lIKu6jtQrugjs6kXQg8QtzDzbf+WBVrc4ZE7mYeTV37Hozy0Uz4Z6VJ9/hRpKn
2+SkoyQ5kOpR8gz1sUSTeo40X0+0dOVobutKyCKCvA6pWSB9kTeZ3aec75Myy2vmlfJXnl/a8qni
HqVEMYfApiFR/XrbME/pLQm1YnnnG/DOoo3YiETM7PufaUn9JoMB/CVqP3hsrhUiyoq+E/gOMCkM
nTRbowFrv8Rq4HKzccO0IrbgJKzFL0tCQfQLVuUJJg+q32uhSlQFICAPIy8OdH0jtxW/7Zp3oW73
QCGNCPGYseIJL2RAABqbgBAAcvPY6uyaDYUfYuANTnWUf8vDdtDAXZkg3pArkpx7OONVaAuNra/B
gpcunKJgVASKoVN2bOZmiV2TMwThzNPUdjwK8TGKEvS61OW4Yrumd2V+3TRhcmngYuHnbINS0/GD
pgcREhwB4aUQxmvlkVkyzuJPEdNn/eGs+rDNXKKwyAsqgQg6Jr+CD7n7AjM598Kn74NEMJ21ig4M
LfYrcMcljfkpeuYMqVQy4A4VkafnivagpT1nslgAJCnXEO6CtMWMWZK4//5uYE7V1LsESmA8B9f7
HYNAGHmjirx6YGiYvfhSYQUSNVmf4z4mayp6+8oi5Y8WHRR+gRO6oaDwszYKxgx7RLuq4GToOSA1
xn3sRmF85sKSI02jRRaFr7oRmhzIMIZWXQy1Ca2aK9E5ro+pHQFj7zSV+qWxQdo3IReCOl0U1zRh
MlA3yoZyExLd6KBCi/z1ydQgQsiTUcDnSPaNgrQrWvWILj1UGbqad2hN5Ss3WuMkW9Q/HBG4KqYx
JEinXUvlM2WQ5EGJPCOpLDpUG6M4c6OZpBfkuqXSaRCh9/q+4i30/PJ0zQuarup80+ihm2qjBo9J
AuK1+Jr3xXwUcwzIydrwyGU6Wqj1OH5kcuBFfsif0jEbXUX3E3PIu/d/rYvIX6DuBoQmCEq+ffQf
d0+RaJT3eR17TRih23YvKVZX2DLGZ+S/7kv6phua7fNK1MyScH1q+JFUxZ54RM/l9k2Lndq3X5u3
0JSBWIkdNGHu8sjUQISfnFhEhg09qavV6EnMfBnTWAS8lN+TG2a3r/UTaYzCOPGQnq6sTBTIMEYk
1v79Awg48z9ipq/+42ALPYsT1kWJl4wMXco7ebQCcT9iGtRarnMhjgKG+R9Rc+dWLGjANzpESWfR
HcFw/aq/Y+aIbnEaBp4gBRY6PVhuzuN55YtOmnlzlPB60MitgZjgOynyY4+BxLG2DPPEA9zMRsL9
Y/CqI3P+sBMGhjNLB7iks6pHdU+R+9jj/VhzvhYeJ4Cl/1nA7OoogxoCQ5gmXsmnGMSsGrFNoyF1
7u9zIZuCA/4hZuZXUDkDcj/PEgx0Uf3HprMKkou2npJcdzhxU13EcqemmxWpC2/TldSZMVT1qlRk
A5vTTl/lb9DHu01kyW+9iUzwtjSlnWkPn0/3hS68FZCJOZwCUPmYjzqTyVORgsOgTjwuQkTZF/QT
j0bq+s000K4NObfpxN6U02wNULqQep7CcWBqAGhDTtWYXUtUcCgKRU3sxU0RnFjd5wKeYio3Js05
AWAspRj185R7e6F8NNSkj7NSOeRZVmcmWMuTl4Cy9ivijKr9QrxXDUhFtw0HSg5DLwO0jxSgxS4F
OS8tnqnaeKTKCB6RsKxyFcWIzvjNSfCVnT7KQBgZJGDbEeI++JT6kIZW07MyOrZV3Kdmlqp4EWSl
Tjvr/vEvXmVApSYW7GnG3hzoJmatohR5EXvIJNRca+kVESjoEfwnzTC7g4KCtW5idmccdCb6e9HZ
en8BN7NaEL1JPxcwCyGAF0pZDNoTb2CbRuEBIW1ClSTRrqJEksyoINpvXXR6B/MGcpRGnKAiyp5r
QN1T/y25t+AFpxzXz+BDTZSQGMm5UI+otvwXywTUWUHREY4++J+urWuHxtchZ2Psjfyf8IPfsAMX
yCQUSydsrLZz1JK0OkGQZBa0MUvljfMfEiCxW9MoY7OHcx5tfd9GmTISzTLatv22xFgczKfRMOHt
srLapZsso3wOjC/QmojMrlfbIEHOjb0Qe9mwKdR9U2CoGua2d6gMALAr/Wm60K6R22+ZQNrobcCM
Vn8Xij0WR1QUMIutLr0Yg6l26GZ7HdjzAHhDYpUFR7q1ovuSBUAMhUAe8fwUul2vlQvKsBuYEXuo
6rcWbdTcKpLBJwaO3EY5VSVxnGSbsuTWyIQWQpoJKQicytSQA7qba8lxmflFpMo4JZWnm6qXQI4m
DeODkhT5yuO85AOg8KihXgzWejyd16JyraBKOYYw6JIgg+qpGWxmZC8o8+z4qFgrlyy+H3BqRSD6
kAICOc21OA7+ZdiAx8XjE7Q5CYbDGlJXpl9f1AG8iHb4Go3WEKw9WzewO9zln2Jnr6OvB6HPiibx
CpWoxaOmHBt+rzu4oFy0z3t3WCMQv0VxTRKntwPAMRUg8Nkn7JWiEoJgTLyhRQ4CyCLiV58iwOoV
acRXFEP0xwDeELO5wWorU3N4vKQA9RtsK45/hWHnyyux1oJzjRWhWq5qgM6gQn199HwhcGHDcfCN
AqPddQOgCkKtnEWuUo6gXg32QlZQk+eS0GyA2F0JL5fSA5gIC5YbFekqJCZmhYlI84NIETESk6sK
orI3bUB1T95w2k6S3LSv3Zg+lXplh/WaIZ82NvfNIBSkUdMEJkw6v964LCRAEbWQ3CmkL54qPrWM
ESABZkdtYpZ8Zlbqa1sf0MtPaOIoKsZLTrFgbqPNfhRQyAuc2DgV6UMfvuixxfum9q8JJDAdA+oy
ZWsQfSHBcL1GbqgVJiRC6tV+bHLSllYtODGOxhq+ZqE+BEGIuI0pPakCJHItqCgaVc8jKfXiQ3nm
thgTa06UnSBfff5dErEy7xv8pZzglbyZ1nVj2taYUJh6YOwMHPnv1LTx/Gd8eIwOKnnNiWR6Fft/
vN4LN/5K7uyhwRyFSh+ZmHrtb8QBkbxPg49Uc5UsB2VG6MqlTnzlCI4uvj9X3N7HcnIrjuwerUPN
PsvtbG3W2sL9u1rRZIl/hAjcKKs+ws7UQ5F86hLAxHc+gdb3RAj+VP0qWciiPEDVeAUzt6apW9fy
hiEOtSqHvKFH++RmYgTdgm/z3OObA1lv8sTMMX2cEbstTHPTEesr2fsVebmvAbe8n5Nq/1jH7Pol
LVqOAwMasAcNCdj1JRSESYWBlOh9bN7dyjqkgLRivIl37j6fntbSr0up4Cv5s2e8SlupEIrp3Ang
rH5glgdELRkD43LmY/tg33VC64l+3t/3UqXjp9w581A4NGCZCLHvxhwUgiZ7BNlm7NvB6GI06H1h
07ecmbgrWfNnVe7CWA+wR13bt0JEWP3oDy89/bMKjFlKEV2Jmj2liR7J2SBhW9IJIwMNZGLQGdzu
qw6hLSnlB/arA0Tx6K9ltJct1z96NC+sKJTCqQhwowdhk2GedWbyR/6FH3fRHyBzxsjiQLuS2cVZ
VFfyNQs+0tWWZzYM6tN18YjT5aUnVQCUjjl9b4qrzvGizZpS2SCpBHBizqZRdionqxSYToXbT5hH
xUkENDuIGEHAYVifNtV2Iqf8EF95pTF53THYA/KTCYqERrmGq5tU5lal/lnMzFyljRAHvYDvzPJj
G9g94hrOjDgHbfAxcDv7xOLW8mLLWvyPyJnFmoJekMvgnCXlIDCnHiIiv/0Pad/V2zoSdPmLCDCH
124GZVmS6fRCOFwz58xfv4de7I5EcUXgW8wMDMzFdbFTdXXVqXOAK+YWqURmQnus6H+WJj6J54ci
0BLsJTPR0dYIztMjHZzV40M5V58DTSUqIiOnPKBkkyls2SjjwkxM7BczJcHR08u935EqJnQzup2R
z7VdXWgLDNTCtTsDwoHTvTI9mUqNUVw3Ukanq5v1P1Td0DWamANRm3WySgZKf6N9+tVm4DwOS6o/
Hvj8pX9lfTK9ct22YVJh4MV3aWTQVpVwqT5T4YXVN1ptFOapJSck2vUlmtd5J4EaPXCgyN6g3f72
0vMFxoPKI54zEcidkasWUl0Gv3oA7QD/rKovJXgVqwiNUWt4qSICg2qwcHBmEBUqnozgLwAKFgX2
KRxOEaO2T9gitruGBKoFsE1V7l0D2C0cX9r/i0OzD3Q2tAZxrVnhvjgWOXh+RVNW18mO+zfEBhJp
1TbwV8lSI9qcJwP7APJKcKQoKky2RRu4Dd+GbGxrXIUu0RT5i7xPYDrIwPRRLQEUZ96xInh9cc5E
MLGxU1hLjxxTLmsSMr9dvxriKCHAJp3QpG493nB/Cg1TZ4VZx5GGLcBoJydN6JGpauQqsWX0KH41
GUmZp9glGsqPL9y7kxP2X5l1tGxJlm3CdeGZAJYPPq2+u85iM10JdNzMQ6xH4sZF8YffhK/8DjSy
/BPo9Bw4+183NnDHeO3p8afP3qfXnz5ZEqcVwqr2alzdsg4eKpq3VE6BiNizBbp7mGCd5CRdtccl
seh7vg/EZeq4GRSoNsNXTG41P+wVx1XgAx2ZKjuNI6jx6H6jP6VUpBI4Pq2KIKWV//hWaTsB6RuD
B4abfkclKXe+uK6lhWWcezTffNIkaEcM63lNh0+qTL03gKb9Z67lJytBQ+139iuu0IEam5BjtWrK
nx+vgzAO924LXU3HZAtBKwFQWm7AfbeWT+Hnm/h79M/KVl7HO58WWxAYVsYvLXW6icGwKq0PHHWP
VKD4/yav+wteZO65LMJ/aaN2MPog/rKTV68FFmRQVZ/HqS16fZivA6UGo1/lCPFbA+q7l8of+14E
v88L6vB+cqmHmH3pKzV+SwUtchfukzm/AfIICZToEuA7fwt39TU9QAQS3lOpXVceFObLNKGhGH+X
FStdmoLtyOPFGPf8ZC1QzEcdUES+Au2sk5Bd65SglkoltRVBEdeqz+F9gPyFrjCaRIVcjUlUREv5
kXvyfMB1QNI/KoYDFwUvdHt38D0XclldpTYf6bJECkgjyHqRroRzgS5Ni+vPop7vC3krcCslI2GB
2ExdmOi51woU7QB7ByQRFGfTVmGh93peyurUZlYyt+cL0oIfZpejYb8HyTKtdXZdikaiGnxtDhnJ
vpWFp8TczoMT5RVg3lHOAvT+dhpEz+UVT8pT++srBAND/JE+VzQ3/a/HazyDvlRhR4MoAjIfyt3l
kCW8MLAeRgrYG8FAy+E593JSYTflSEWLOYlldLBINHSRjClcOgyG9BJqNc0lf2naZ24qUHMhfQ7q
JUXi7gYtKw0qLAnWHqTL6cbeXBh9A7A6QZDy87LQ6Tjn80EUApAMuI1kBbfj7RQXjQfGEKlP8SRF
YIIQYFvERE6odMgdCNAoCWJtshSUzbwu0FOFvhxEouivnL4ukAFjuJplU7tlMwjO5b1C+JoTV5nk
gD89TXqiNIJrADD03GquYw3NIhLvjwxlcrBxuLDYCD1UiF5PLruGywMHJx/f4DjsK8pJzE/SAb2k
J7yDQhJXpJ5GEECBp79t/YxoKajCDk4oaZ6VO00Y6gBwJMBqdZE7gH2uroOdJviAdLN9yL8mmSC+
Kh00xinrlW1JREgr4M5QUm7nthGrEY1vvRcn46WXIimb0owVRrSFJslU4/H2nrvLAKAY9Z14DtDa
KcdkBJGRwtGyzE49GsgGl2F6Bz1Fr0KWUCb/4t/xOcyGB8HBUwvd+Zqj8lf7lpsyULQASAeg4AK7
5+OvmouP0SaF70FJA2GgOPGsIyK9gC6Qa2tiZikGpM5BbXaQFavzaLVx163eKg54641BWEgA/+Wb
btceIg9omkRwDmZ6lBtuN31eu6Iadolv628fvZGs94NercGHBLYzTAQ5jjr0owq6p6uggvgmhF6g
S3WiG4e0+m430mQ1IIJ5R64K6oIniO1cLgm9ZJAZSCDWtdls6GXpPXF/7+HAjLJRKMbg26f3Hhid
41zQHOeZy9+T1kXP0Tr0nrxuIfC5v+9uzQi3U+M5qaSiNOY816xkuNGhBBIW7KU0HrZCvKRyN5OQ
u7U28T5umuPiCWHNbfWeZmsFLDnlb7bb7/dQ5KHrf98oqnWbjpLd8Bs+SQsA2ZmTcWt/EuVxSAi3
7Ghfl63KJ3vza8xBIzspPj29ssgEygio0PBCa1Iv+Pl7N39rehLkqXyoKuFoWnFMMfvlwmMoyQs2
7gPJWxuTfe66mRvDrTjPANXnNbo/l4gJZ25OWEA7MKrTY7lAmiwg03YOBD5T5jmGKNU/5DGbzQHt
Qj97iNVJ+lIx8j5XMlpDZDwWw9GfMJkzNpfdRihq5hl8D6Sr1mAFJT1zUPKvSn5tpYXAd3aFxk5F
XFNjR+0k+nD4QhyYvoE1CXQLpRUrL0KfLrnB++SWxo4N8mOHCn5OSeH6oQUGLWEYMO+HRmypO5Vs
oNUFQMGCpTkHgnkRJWXkGsBD6/Zky3mrKmXnMM8dKksd6O1KgZTlPkff/GPPPudCrg1N5k0oIffq
ZzAE0nO83QTSiCwROjDtsd9RtJiMXTI38VhlWYulU2jMKHcTnlsoejE4wXhff3MUTI10I28XHspz
xwohKQAxiJcATpzMZCHkQjSIGGCkgWGAQTs73u2P53Bm7yEA5MZ6BTQQUI67XawsKqua92PXjuTi
tfCLXY5mBeL5sfHYzsyJQjsUsMoYDp4cf0Xyq9eUqgRt0AzoD07KdMO73NGRwjct8b8EsK7mcWOC
z3fhWM1kpcYWrP9sThasEzvPE1S0iu5NkE4GukvwA4rT/9bEWhNcttCAcw4R3rSXhWj3rzVmcvHf
mJ64K65ARbVqYfrtjaUvsvHS0h4keRLRTXOtGfiEr+fR/yPfULgk2Yq6TGqdVhayhOVqm+n670Jm
dmb33nzRuBGuFkBhBC2Qqty1fV9byYNjNBK7yztOj4uKluVSj/qsOTiZ8VUFpOUU9BBwGfhwYte1
QyTxecOvJSqrq7DaAki34AbmLlcQjXDArQC9hKL3ZGg85KWrTkQzbr3JVVq6mFCBJCrp1sGxekp0
yaGlQ6oIF6yLQhyE9hzwkYqfbV6Q9B3lv8dbfQbwAbTg1fdMbg+g8Lk8Z3jX1muDe9sHIg1MYd/9
gvrApc5CjDlGr9Oddm1sXIirde3cQgqbUkMn8mDl52bHcttPCYkkad9nC1HMDD4NA+PRwyShBXsU
9ry1xXQVG+dh5I1lzf1AOM7of362LxFyUz/tSliCts5FbTf2Jjn1wPGkhvVhrw3WTbXlFDvceo2J
3nSobvnOCvkBfwCAPdIjT9AFcdv4R459i7U1X21bgwWAjdkoiaFIjN4lu9BRFuKevwfk3exfzcjk
bdF70eCAbNyzQUaYE81E0QP8MgTh5Y+7oQfugw/0ilTGv+fj0TzvGCs60MtJf9tvVxfxyz9CBJWu
HONH0UcpylX++ngrzh+N/75vyo2fCEo2QHbbs3mQSAP5/1qi4xPa28A8KptAWqcb6EkhE7Hm9ejU
y/v8GU0Y3Wd1ZhLao1fae3r8QTMJp5stJE3uG+RGfL8tsaSSuq+cd46B4KW2EpxMbyvNllIzLUkr
IPfEFnoB3GGmC7qi/SvUvdq4JHIWW3Zn7lggQpCwxxsdHZRTjnK2l7s8YWMPcqHqBlwQ1vDKP/mU
fWvB+uQ40AZmF07s3FV4bXFyLfUJr8WVl3q2UqzQLN6XZqQn/QdS86Cu+59MNwoRwkhzriCdeXti
a2R4G6nHdOeiKcSUj3XxUhw8gB01oz1EJNEV74jWBiWwBgOsg9FAteeFbxjDsLszAq1W4O1HqM9f
Uv7KQ9W9XMRaWmPJK2uQwWnACpvA/WxdmvPI7ybBGgV2i3cUErEllZZKkjPJvT/wNjTHEN/gKpp4
LamRmyRKYL+3JJL/pkBikRRAPEpDc+Hen/WQmGzketCCNiqc3c53M3gutlPv2TETm275Eg5G7HhA
vZx4fxvIIm576gtgoHrPM+IyOquAIuVlYcLnYrrrj5jExUOmsV4XD55dKxfwdmjqigt2akfUVO9P
oXfq+1LnUl8XUZVb83jiy+hKffwNM8VY0BGP3DQyrotRD+l2IsJs4KKhwjegFGrGkc5V5F2gySE5
2LYdmyE4db2R031RK3F28GMmGe14AJNPm5a7UlLBxSDD41EoLqEPgaHOymoM41OiP+nXkrru7B2F
IOf/2pusuA9a/7yTYK/e6N2ueE6eQqPaKat0L+veZ7ESDsOGsQ5gP8hoBMLz+ssFG/nSks+dMXQQ
QbAA71U0ek3OeeEWNR9HpW8zzSVidf+kFAaXEt7dKNohDnfuD7MRluDis1HutdXJ7ed7UtAVDax6
AjXfPvbe9yiPie6P8R58w8s8WfdUAReu7BtPQKGSHsoG9GAfVDT3F8S+9K/bJQmuOe8KrLUkiQg6
R9nc242nZWGlxQBe2n5medVzUW8T/l0Rtl6XLsG8ZnLaI80dMvlQnQQJ1rT5N4Ts0hAJLNJ7reFD
0r7f+wREH/QAhRaJcv+TuxOOBZzHI6wT7A2ToRVxXggh49tp7RqS+O0qROCNDHh2TTNr+QmoTr80
mPS3yv/luzjQPYhZyCJFg3mkLT2+R2MTr47ZlZDrRRc2XvqTeUYZLM99Fy2oWmXJ0YpjTy3oeaWF
C2z0zXdWBGRiYICTwH53O+QO8gFC1AuB3VQbRqAVaF2N3ntSh5/H/mr8PRM7gKugTxKQaWjlTovp
vAj4byUxkR3Wmd6B7Q8JH7Fe+/tCWPk8mh/EQH9scWb+QGEN8QsQWgMqyE79BgfBj7AD0p6nx2rT
m0uqMnOb88bAxAMXZdA7SQ0D6WHYJjr/D9Q4BUG8RzRde16m0Jwf0MhLBjUNJNsnS5UnCAEqEfZE
tDKUr2ioTYYN1FseT9tMOQWJabA4wLeDhAj9Xbc7govjgi/zILZfSgMAsUpXSABC42aXE26HN/VA
zg1Q5U8JdAaSxKheoPS+uawef8VoZLpdrj9i8uL0AHBymxofAbIXQxw66M19PbYwM5sjnRA2BmLT
sSfndpgtXytcW6Jtl+twcQ9r3wdhbn5yF3bhzEBG+jrEKiDHgEbC+BlXsVmROFHWpxhI0cQvClup
JlcUS/0WcxHYjZXJYBqNEz2xGhFK2rFpNsLO8SHXGr9F3L5P34TBAhSYlEux2H3xD+1MV2Ob3Il1
IRbekHnou6ChApHx33I4BWB8cZ+5Eu+h9WIr+4wTQYQLeWSkPZCHmIYeReprUH9EJyZA9zVENoLw
3HfvBQRt+Zpk3mnpPX63R+AQYQgdLCMNI/jwbxevUfgoT+U0sf0+gKJQBKYP10KPjU+jkF/YKHeO
eGJrsoQimGo7SB8nNlcqetBo4JIy47KxfKfTa/b78ea/25UwhiB6TEtqaNrQJq4kTZS+VHzggxo4
K7f5aory57GF+6LgaGIEPqAFH7n+aaky46Kg4bgGOEUAKzzUhJq3N86hgWS6T/x2yyxtxruwFAgH
HC9ALMCrDHj6ZK2ELA/8MBIzlL/hsNaNzgAPDjS4TBRroK2OYPjxCO+f/hOLkxVDHV7uQkbIbDT7
bL9c4lsN9em/wGzI0Bv0VJOfFQ2/9UXw+czqjUk/XGpgRRl5MW+3Zeo7fhi4fm7jdaN/aFuHAd83
cXn9s7K0QP9ZqjfcHTsMFGAKFYllgOHw2Li15/qprDpdm9uilaLYDeJmyaNo6s7+dQsZ5bvYcmJp
8nIPYg1pRgWWav8nkvVLzZJLv8TtsTSccXqvXLIUMHzSjEZiIvY0EVeyRmzV0U+P98eSmekVJjMh
XzgcCJAMaKW6ARLRmhGCM/1devZ987Gx+2BknDn026HIoMJh/d3qV4NCnCiFOB45tr/8oX6Y8YdW
Hur1Z2NdoOvVGP8DcyPVPAuJEBHktJPByZBmrDLgLm3gXhWy9T/z1CxF/RUkXRdXl0H/vhCn3ue1
MEBYgj/hEUjCsdyuGuuIWem7bWGjutYTsM5lkcmCwPOoIGuFRlnxGbpuqa44YJi+VMw5+jcsRZT3
eefJN0x2TuPHA56AVWGDYaF299CAzWJSeZRmAAp0kv54kuc82vWIJ3OcKUrj5FpX2IXprqJttLSG
c27k+vdPPCZbeqqQymVh5/4a55roe1PNCVu+d6G+Ep6U52Jpk44h901UN5m/iceUyjDkU7cu7ETb
S7LVvDE8dk8Qn3Jno5WAzZKlVODitpnEKIGSSWElYNsI6Z5j9CEG/PQVrZOxGXxnPBGbYxrXJIZc
ZgJgIOGYkArvgMpIi0fmLlrC4AEmRg8GkjaIrCd3btWGQCAycWlz7jnu9Aj8BgrI6B1ataugPQ3G
Uo39HjGPW5AdiSMAysbZ/8ulXfkExPA9aEec0u6KN5Co83b0KiElGY8w9eCgEmWfbNuWDBvVFJAo
erx7Z+IZNMfCH4EnS0R36OSssGwjBJGmlXZWvwXgAtHl5hJnRBUX7MxcGTILQlAo0SGiuWP7Adgv
Vrk0ruwgOA/CCqzBxR4bCVyc3UJ15o9sarJ9/3j3ATBEdUad3rvIieQ1g9y5zRpgOzO/gDNSTHfj
28/7AIo55HPDI/tCwTdLEss9JpQa50vxb/uWEz0k7cLA5+IPfA5yUSzwlPD4k/M75L0mOa1cgdKB
erHJmHFuJDt/q3S/WNlVRGpr0LZhtZaGFQ8hQOTbGV08qL/RWxEuOJP7dCT22vXHTI62O/hB0xZq
hUsVLBHbr9ZoAHMlgwmKLoKKB4H2JqiyDYWgp0vfLqVuZnwZtBaxBxBooteVnYQoXJnJDZP1tV3I
DNQDNAH8Qpm4OMrxkpnuACAd8SoekYYI8G4voaKNBadmRjNDQbgVw4O/c+1bWkPK2AjA0LyCboii
EHcwxNbKAaYGfQNaRppPtX31QLckbmsQYXvvj8/aPbsHaBrQ38WPWp/jz8lVgcd8UCsx34EAkchn
hzF6qykM4TvUlVWEPjbXAn1Dn9E23w283qYGJxwjECOyKyXR23ALMHht9ZyelT8OWJgMMGEHqeEM
PyE/LFzkf0Tlt3N4+62TOYyjMA05l+3sEs27OKeV/oGqwYgcGNC/6RvPyTY7SPQSUUQSP48n6p5/
YzJRk22KLKOvpvnQ4cn6EdF9byBnCcZo/WtMnj7vNfLx6pP3T8niqE0Pr58L9u+R2LCPdnFk9VBI
x/NrkpRiNLFL1FzqEKa1EQmhqBYDfhgW6J11TVeXoN/p4J8Fs+OUTqf82urkdMSCVqmipHV21R16
CfFZBGYmbRWjqfPx/Ar35/B2fJMojZcGUfRLjM+MiXnUP3oKXjNjQKtYBfiFQXfIUn/xyGDHlkYL
ApZz9AxvKbw1WcpT3/eiTOZ6/Nar6w/UPp2cc04HpvdkJ7yK4FsfVucIpjz4o5xW2HDuD7rh9RPK
BrqxyIp6f+PfTsbkVEIjVIBiET7AzX84cBFDJk/chbUI3uL3MMhG4GfkLt36s+cLPf9whMCegxF1
/KqrYTO+m/Isx2DYhPs2vcvTx5r5rtaBKZPs81NQgIZ1js5BIJEFfl0G+LTHe+AeFTTOO/ickI4c
JQume1xyfY0fVLe3Yb6PyB6CsM/hxiXnf+KPdV5HFwu9ghLlv8TDz+qXFnSpKH/fuTV+AaBJYKQY
SWymPBkM6EJFJ457+2X7dtz72y/BzA9HlKp8cs62lmUdjEtPNpvPcn2wNxHkjwD6PS3po47Le3fq
rr5isvxcVPGpw0eYB542xSsIX0ha+wsnbu7AYTnB8jCqAAMXfrvagB5kCiiWetsfDKdUjIjTjMfr
eR9gjbX0/yxMjnRROqnsFTm4x2Lw40BWTBBwcEPL5RRdgnaB3C8Jzkn3seOtycnJ5fqg08AO2YMQ
7GW/R7EgJdv+9Pa2//Do8TnfP+OK18ETfe7IeiBrZ+2SZ2G7jqlFiGHYKUdsb4PbjmhPq0tANkZy
QHOs/ZvQH/3x5Mx5VkFAjwdaMtEeOs0QisxYoI1x2FpQWrfSKRg+MtHwY3VhmWftgL8QbwfAZaFv
frvMgTMMQTyeqQy58DH1qSK4YmUAKKrfxyOa27VjYR0tNAB6gSvs1lLmCFnTa2GPfmmtJZKEhkGZ
b0mDDOj/l6EpqXzZYu6i8ZBq8bvDbysW1DFvj03Mztp/Y5kS9iLHU2a1GPS2EkIH0t3FeBhw4aub
LdXqFiZtCjBuasnVcJv2di12eGAlOIdJOqDlyFs/HtHccb9anTsKXmgXMr0CQ06LN5WGOn+6xGA/
NxZo0iHEhescO4puN0Ct8mLKRkVvN+Ap5SKAR90D5Ecej+MPDD11jtdWJoFQq3QtnyewglQRpOHx
OHnbH1njaD5lq4acu+353ND3xnj/FHnyyRId/RmPP2E2Frz+hInrBHaiccQCGzDT38AbBTJh0MmY
5vGMq8oCmYxwSsju00j1ywo4ioguuI65pUT6XUMbD68C3zA50j2PzsG//V93AImnCVHDBYqJ+ZX8
z8Lo2a8iAYg2yW7QYYBlCMyCp8vuS8YtIfT+Hyv5n5Wpw5BiXikjWPGDVUxe9umITjiuz6DI9O1z
+/QtEhDGEYix6AdEe+NcogdjwT8uDPWPN+VqqEobaCyr4iOq0T9q/yQ7cs3H+2XOBIp4ePv9bzbl
ybngmi6vFbfHuUD3dplIppOr61xbwovPvKRRLASmB+TeSGugUeh21aIwEIWabwbgXSpwy6RA2aL5
XF+He2LseChNFxvlM6OrpeaymezmjeFpdW2k05GlCoYFUniW/OmH2/KDfcob8NtYOQTBn9Kvx1M6
F1ogSGTHbk1can+R5NWqsVwRVEJaDnYMEFOfGCJAAUF9xjv5IwwWsjfjtE0dDuyglx8tqCweybfT
mvR5kpctP9gq+P/q6FJzmZ4JhH1jgpMmZJs4X+rZmX3sXZucrGRQJWkal8KAx962B4Ur4EJQPf8Q
9GfTtUlcg2KSCEuYob+tfjdQ1IZkZCjQ0zDNBbR8EkK4Wh3sITS1yMw7loBzU4+FVx98huyuriHn
tITSmqk/cAgZ/rM6XsVXS+nWkJPXcmewGzATySRpDICIFZE29S9HtfjJf+JAARC/Ofzq8R6aXdcr
wxM3WkRNzvIZDPPak7/heBKF72z67glWsQHh5GNjc4Hp9SgnmyhVHNAeJqMx99QyLpH+ZakVdacl
bIkwBtX3izgqw44SMtK02hGisdaNBWmw9/uSbk1kkVbNc24zhoUuRuqbrG5z9Ls3jc9TDBdRrzLr
NzDq7WnhkpodMNg2Rv09HNRpby2XO4LfatpgI1MvqGa1Ejya0MXKyuwiXpmZzmuZ1qLWw0wCXqBj
n5MWjiAhGlW1l4pfOiKzT2TwRLKj1D1yMcp4NV9t1rLmfCDLPNbmyHrNGGfXeD5+fUC49OP4tV6f
1yBXMV1mEZd8f+MrALOhZIYcHcqo6uQlldd1UtegnbXZgbcZKaOSsOTl7oX5sAGRbkfxHfXAUYXo
dmgpVJryog5aGxENbmKZal/cFjcxSY7rf8nq+xUC4cDPjcqJl5XtEG/1uQFN20nR3dfHZ2Um/3L7
KZNZBsIgUyI3bO0XgQhHkH8QzsQDDhCi2AJSes2urdd39MgdyuPllC/hVO9xTJOZGO/zq0VWGSVO
+hDmVfut/0XvPz1yBCTooMskZ3n3/SoeZfJ+OIA7m3gfv6jWPx7//Gr/txITjziEYimHFVYi61/j
6pgrC7XymV18O78Tz1eBP0xxRQww0wu9Md9MkQ5j91XlkicD6mDr3YauVj+qoS243Blnf2t5clzV
mm2VIo1aBJYlqKdYvEh1zdVjyMNGIHJRQPEfWR53LKSnKNnG2WK38b17vP2Ayc06VCo7tCHmViBv
4eEDxRhPfxZW6zURdctgzU22ucAjLkWZM7HZjd27MNMbupAb7W4bhGbg+YrM53/n4NVwyIZ6xop5
WqFZ9vE+mknu3xqdPJViRgliPoXRlko10Tv9Y//VXJ7D03O6Wa8tyXiNkLxOCGu+IzgkNTeW4MG8
uBSZzlxKtx8yeTD1Upuk/p9vyY3xOLfGx0f1rBHo/OLlJNPnQD9byZbEu907lDwP8OEE6AO8nayf
hS24dLr/tujV6ea1Ok/TBJufWb28ge8iR2wlU3Pt6NXW08//FGNnKOjyh+6ZvTlp+mnhdC9+wHj8
rz6g7po+jj2sCr+vdDCRIbrD/YFJ8Mm6I1a2eoI8wKthbDAD0f7kWQsv6Pub+XYxJu6t71UpbhjY
99Be6LRbNbM5UJs4CQ3yhXfkPefcrSv96x2/GmuganWnja40N2KU9PaicVwb/PrJ4DYHyuMi0Zc2
/eL0Tpwb+OqzGmoprQ1UgmRy+tq7uKQZ4wK8K8+AO+12sQ7HvUFH/+sPtDvl81Jf/0wa+XaKJ25O
CR3G9/nxtIPUYDsCFYBWYDfFDgsdbuFrt6OaxtPra62roJAwhJ6MerbQRT9mBBB1LP1qtbDsfwxa
t5Hh7UdNXF+YxLlbNONH7VvjiFwj7nakP8/WN4Hj85/g813s9iUy0L9nwwO7f3vkag8MmsfE4WgX
/In7mOjVbm8q6LV19PO5O+8Ic8JWAMoO79KFo7aw0/+c8pVlB8w6TsjCsgCmduSrzD5Lt34FQZ9w
MNOGNx772xnYxM0MT+FuRVGmXpzBXqG/5Z97YYd4kFitiRLdE4Z4cU19YVFn3my3JqdRGyhImTCC
yUx39o4lmf7GWYlHZ9sv+c37LMatpYnbiuL/c4ONvVr7fbMDkfHxmOgxdYmzs56QcktkchCMC7bR
dkkLaGkpJ06r0roy1cYTJcdWVVoOOu7jgkbDmgmXbquZMtTtSCfxV6g6WVZosNVbeuCTN1xROTFR
fsJA1+cnhX6rl/cUfky3f0+gN9gubFthdA93JwaM2AJkh2QJlGO3N4TaR2UQJIiSxP32rUZqM6fm
Odyf1We/pZaHjM5p7ZnVVjijagHhS1AG0+Q0XlYrdRgxe4tAzhnICObk6pMmq5+7vlpUAT6pP4nQ
AaN7uHKyVgbgRx3zmxyQortQvAUWpmJ22a/MTpYdrYFxHgtYCtBT6TLN1PfYz6iTW5Bye3x4/1BU
jyZ9suopZPuiRsO9IZH+1EDWBWUSBP88/UrQBYqlx3/c9rnALljjVB8OvI7iL7RzUCfizeJl9yoA
xsuCLKgh/4qKnPn1a22+BwdpY4AkSD+hTYDfMzu5X5qkce4fffnkxuMjj+9EMW4hHMsf6pC1GU5Y
qs/Pv8mwFUdAO1RophWR3ElyX1PHsAkZKWWMWJCNcnD6FWM4AJGGrg4DPSyrBMWzrfu1yhfbx+73
AoT8WE1WICCIPqtpfWnI+bKBqCNKJWykB1W1rh2moKwTH6DBRBJWifTHW4Ib4+Pbib2xOC005UnD
tYGX9LbO8CT8FwQ0gIb5idGxGRdM3XvXW1OTUL0HT1UIQdAeoTprScftVqXbPbiwELN4er5wqsat
fDcu1GXhYcb81xRhxzVpVTQdxgX6cT8n6HfVF07TDHoS44HzGmGiGmgMJzlvv0S3Xz+gEAt6jbHp
/uPDXYGWYCCv/VGtyYGehiU1qBkfBeT8qNUGblfI7E7rTxpqdl1QuQPmsDZaAMa+judhJeulCZxv
uibUDoyW/AZ0Kd6buYWBphfRGAGaILQtTPuYnRAvCqaWejuoN31rZIoMaqJDWQHSBd5XpfoGYQNJ
sqWk4v09cWt2EmY2PO/xfg6zyJwa+O0MgsxdAPWh9ePdec+lIN0amoSOQV4ojYdudfsFSbZEPyIf
Em6fwZOHnj9tW9Kv0jr6Rkk5ZBsj8Eof1zuD32583QbdsGWnprxqrM2msQ65eako/t2k5oUlLOnR
e7sEZJnb3qA4Qrps7DIG+cjt9SlX0B/KJG+AevEl2ea5rflm2HoLW3zmoYFJuTIzuuWr6JITy1wr
Wmw3flOfcogcWd8RsQzjMBaqfi+RQVeVubqsPkM9sh4vyJwrRD4QrliEFBj2+61pPs/iLBaSwXYd
l1ba0RGARwu2jBCjHVJdMDbzcIBqAw81cIiAgSRRmrzeNSdAFTJFXSDZMdsMJHnYAgweD2eFfqFG
96piFR3C7JE9KawlLNS4taa+6tr4ZDF5pyyKOkKC141W8ksmI9hRkOXlf0u4rSJHAFItEk/M+f1r
m5OVhTiz1rgxBsztOrTwZitFoT4D/uNCID2qoa+5cnq8oHMeBA1I0KIZSc3wFJkEOlybRI0QcY2t
vMLlg9I4NXNRF7V9YzvxGnf6Y3szs3pjbhLs1EXM5G7HNra4CXT0xIFzk4spUz65nuVUC6waM7v1
xtj451cHRYwGqYpKjE2kCmP2iZ4Xb/mxchfqdLNziMhgRPKiZIvG5Fs7WlPJgZpWrd2xUOmUpXCv
tpBm8JxeMuq8YNZtEHNEBIN1XHuaJYk9s3SNjztjsltxUKCYAH61EVE7ucaBUJWhxKQ1tt9BzM6S
spHJktnEr/w5/cq/hJbEX49XUp6JHG5MTkYd+zKXNQ5MiqyVFe/1F8N9iT7N/C2bEC7X/ZD43Nrr
3lksc6dL2T5PThl4bBOr0/aR8xL3xwpwSgmct/9CrQLf60btaNfvU+cs4m9DuxH6ZiwWTzr1H6Au
kDvTG/QYQkU59VUrSqw6I+1l2AioSlY/AVhzNwlL8+rVi75l6Ttpz3JNhXYtlVCrdyBtY3TK2t/k
QQOOk4qC2FXud4+n5Z6VUALVAA9nhaYm9PZJE7/RdDVqJAVKJmK2HS4lRxmzFo9hP7ZUpd6m7kDk
bAgquNmfErRgv0KI8/EXzFzONx8wcSJIPPSRkPhIe7S62JP4t/d+UaKOG6uWF3b+TH8BBiuiEx/N
IQi6/vbI1QkT2KziK1xGNp+bEsl2jZ7tBN0Mjo1ZmIkVrbeqRz1z2Ma2Yw6Qsd0L1DFjPGEvykdH
Cwg6Wwdm4d74X6R9127kyrbkFxGgN69JV1ZSSWKpWi+EpG7Re5fMr7/BHszpKopTxJy7G9hotAAt
pl8mVsSSD3jzVbNLJi0p1wsjvgr0lhfFJ0fAZif4LGdfOBD1NdG+C12z9Fbu0oXrBpw60PMDXTl0
nP9maa4mI1NLFXTCKfVypmKL8mbewTlCSrlC2158ub/KCwdegrg8ILM6et8hY3B756AAq6fFUFFP
a7no3CM6JbJK/ZXdvFA+0CUBitTgrAX4G+COWzOKUYSirwOmr6XFpJXppL5l0NACVVPZk1rzGMqr
qNJDRWzIrAhq4ONgpoNmyuOLWu+aBtx1NbcpQ1uQnPszsHTS0FdnAIyEs4YOl9kFFOuBMCZMo16M
Lijq1NlBVkpyqsI/IrgwUKwEozBi6cbyObOq3IBfOWgLoSnkEK8+YH7UszjChQzoeHYGw5fzPtgX
K/hMyOl7g8rKBryuUJITf/U8ycY9/mUtB7dw0sECMAGmgcUCk9PsfROrHvrsNcKpGth1ZIv8wTom
G+eREf5RfRwO0VOzjXeb+9O+AELDqK+szrZEOzDwOYkALu1bJwVigiQPFZGcR+f1OXP/tOQwOIcv
zQSsddju6NEzVz5gKTq++YBZUIC5gHsqT9Ex3gHBAaVPb9EPMQBE62XlXV2aYRS+oZUO2BvE+mbP
6ljwnBqMPDxQ9J8pKFTQc85eWbYZja2mrx22hRcVkuxQbEH0gP6oeXiswlXIGyowL8xM6dJ9JIBR
IPn2RFTr6+3tobfRHgvqxD8vdYKRrk3rmvXp51fXlxZylT5osN5WR3Bw4t6U0PhDDEhYjRLI5u0O
xC7JRgtN8TWsHkL7/r5aKNGCmQmwbUjWaJNA4+zdSpNETcp2BLRKc6pjKBA9+AYQYB8ikk39Q6A8
sn4TtGTkVywvLPKN4fnA60EDXxNFPBVvRGEXqETUD5rck0I0w2IleluIEdFJA60RgFIV6EDO3iaj
KjtOrxFWtNKh/5SN75q+GmtS4wtwdERGU1pA16CIC/G727WsECEKrYHXQSLn0Rxs5RL/Vr/pQXDA
dm8qTkXemdNbvMkOujt8CM7x1QW0gZnlB17p6tDbh19oc9jZ7uFgf4xbwZYh27R9Y+bh1273fVq5
yZZWQNZAxg+5ZzAHzTXNtLznh7gQRy8tT6CrNCrLSNBp00JwBk7z/X22UBaClMiVsdk+q9HUymsR
jO2Pj+pHaoFu3SPac7v5cl0bXdEgkOTAuS6+DasX9kL0c2N6ttN6Q+oAwRRGT3QruEUR+XT2v8/H
SQUwPRvu7oPbKis32NJteWNztuGGpsz9VoHNjFRnjVzi7VF4KM/xyvWxFKzLQGBD9h2USQAqzeyk
cttwrMe0FkiA5VZhqog5QCnNbxHANvC/fKe19UtmVY/cVnv6rbyC9uJ1Tc5noRSG1b36jNmb2Pux
P4YDPgOE8QJ4fB9aTK64YxdbfuS8/hO9lhTNe+B83b4I6CdUVrbXtHtmgRgg6PijosUCdAOzJZb9
psAs4OSNxZ8mfmj05/vb9y+Y9qcBBBciurN/IlBZzFBMpQ31AOd477eSxQ7yWd8Bu68CTpBaKBe4
tZ1sq9rSXO8FpRHD+p5EAkCuxj31aGBsoR40InWydoqXh/7vy2bvMkLgis9oS71I45t9Eij6g6Kn
L/fHP83fneH/xXZfvVLtYLSSUNYw4ou/RDHozlUO7xJdS/nxvqXF4aDdDVD3SRJ6nlsNRjQudBUm
OozDl0pHr7209uCvmZjuxavBSEqj9LHfUe/cjWYGAQgs6WPp/MUEHbIt2g9Vyfy1e0GN+v7YFk+r
cjW4+VqJlGPCX8sXcXd0JPSZFe5z5MJxtyrL/iVif2y+jW2KqspaZm1xCf/ZnqfL1VzS+6rrqder
ymaAdqXxyavMvj/CpXf2aoDazHPjW46CnwibMSj+tL6l0TchcuIws/4LM2g5QRIeO+WHkhxtQODT
S5R6ZRmYevsZSE5fvjQIve/bWQp24C/8MzTbKhlLwKMijtTThcbOcnRrK35NsIMKkqNxOwRwOImQ
TIvFbynWzBLMe32P8pSvyE6l0W0gymeDZis7eLL64zRefdVsG0kKwPAGj6VkKGK+io2eOGFaAyjZ
An8ShlVyGnv5s+Z0aQVKuBBrYzpQ9UAPIfo2lelkXZ2cDNIgvsKhK7op29MgRnZVnUZ2VnJxDw3v
FZ9tARaP6g5aDUREwGgPnSeiac4h6q+Ql/UbgGUiS61JbgAxThqI6LHfcovWvl361oLJBXQd9FvN
TCaB+XAln7n4lk/EGFP9DG/s/OQoSm9AuAYo4Oo7Cy6+IFupZBf9MZY+NNmJKUR0oKrDjMvK5pvc
xfkyTyRmU1FNl1G/u53tMBR73u8DHmAP3iyQJj5yDyXJnvy3cCWHspRLBY0l8mZQsUWRcE4RkY+0
D3IxY54lvAkgNfl0OxS7c9K8dSt34IIzhhcUQjwoEirwk2cOi5SorPZz1DLibduZ1GqAgKMjSZ/X
IhsQR/+cP6Cn0fGqgIVBRqL9dv66pJHbpITTb0Cx5GhQ5qt20yIZ7IDeWNBJWrViaFbMl6mTihr3
WVHZv4wF7TmX13OqkmAKDEkS4kiYhRQqoJHtVa74Q6WwTV67HMKG6JHQ5YDwAcDvZiFDY/5ZU4MG
oKO6Qh4iSosyPeitFqm2WspGYRcZsre/kzTxeQdqcpyOBKteRKYuK/xo1XLP5480zJRJcgwdy/bU
Upo7eQckKxGlFqQLBkQhJBIk4xhZdAhidTuwwThJWZ9Kj4VW0HQvj4UYHOswqjlLDTlfIpkglrzL
CtRR9iBWEOPHLG+V+qIVWl889XFUG1vaAi3p1k0qlXja1QgYUTaksmPQVBIgSz6O9U7MVH+qIYi+
ehQFvkJzyuBLgpOnTfCKOzCkL9kYpc0xVJRQM+uJEZrUSgXC2aKOYkR5hgzSc0OVo/YpyYYydhgQ
Y52bFYZeWzIrR7RmjBnU7yKfS8DEI6Z8Zyu+KIUbodZpBFqnik+8Qk77/EtRMiDZSciQJfvMxFKE
llniF1z4gPqAXJ7UbDDkjUZBzH/Sqi5ET9lYSxwRW7Eq7LTR0hFTX9OImfqQFdl7DsYq1Y6QMGi+
Wl0M6i+56bIA7FWs4fJNV8jGsAs4TonPYLQJYztEF2z6WiSxmFSkbtBJB0WDLFYf+l5TIg/yCwHa
2FADQhO9kdAS9Z66N5CUD4JOm2S51Vx4DoqhY1aKv1ctqZQO/y+NHKrhBjR87aEM+mDf1EiMfKeB
EKXDrulTJXzguk5VfuHXlIBHZNrQv7dS27aQr8uN15Sl40goxAxFu+qytLD8CoTMtoiZxhcZsUYf
2poLQ7sbY1F1gyKN4kMnGiF0wkTZT5QDEjRctPdrn8+PXIqEmIsLRMcvRYf5XmJyx5Gs7wtqj1GR
BzZf+E2VmU1dKImpV+gHBv1Vk4/1awB1QymGcoox5C9lWWrskGsVBEdSkaacKXNoj9pIeSJKtqph
kgRSIlkxWPiWNti20FfNwdad54LdcbWU7auCzzF54dAqUEuFVyOg9a1NdErQLGlwpG+GrNpm2SBU
T2AgSDXAe8dqHDd+xDX8i6JTQGaYodb6ezBoWvzJirpU3GDk1AaFDzXq7d5PjdEUxagPHUENEglL
JVH5galgScLZ6KqdEI4qSCtKsePdtKnTHIwtlWB8cXkGQQQ+6ALFYtB7+2MgxRM6ULEMwsewLkPu
QahzIbHTLKham9MjWjhCJPJlTXqeS5kVoBlF/x7ynLNB18LeKKh9AqgeDfTP/UdmoSsTarwTzQja
eEXcJ7NsalpFWUFbdCoh0dMR37f1HZB+6Ut66DfswlVuc9a3qiXsM91Ujw00NFxKLQ3FpcDVm12L
DvPSPocOQrr4tPZYLDg6AKyArAeicZouKNPPr/yNoKCA+UQ97/mVWptDXyG7LCTgp8AUEpH60MFk
oP6LKFetOLJL1QwIRILvVQFXJGjFxVvTBquSfBAGHnEIEU9Mf6YN+ovHT21XJ64hOJFs0m/qDqWJ
VHz7EL2G0YrfsfR8TUJ5SFqBYfoHh5AsVnWSIKjzUiUdLNZnIxErtOWWfr/WLS4shESQiEFFAx6A
IqIl6Ha0vIKrEZBL/m94izQVYIjvzaUku9K9v98W0JaTkOs/S9Oor5a06cACKvEZj8RIDxobUF2Q
6W+dTa1go7oQYDRRSyQoZ0U92QFoprjgwuheR+v7/pcsrvD1l8w8kSjVcrVV8CXI4U8fcUSTl/uE
rqfGOuxidK+tpNuWkiQ3Q58lScoWhz2X/o/BiS3Z6nuCPNg0vt4OTNOE/uFKXuSnDAJW9HqQsxMU
N4EoBR0WFvCyz0/jwd0FlgmyzNUk23RPzJzVG0OzmCQatK6juJbR8eJYbF868tbMrP5orbmqS1sV
dT5DxLkEz8W841GJs1LvgV31ChJE5ntY2/Ube05Qp/bJ1KHVWb/jlUty6RpSBQA1ZJRYUOaYLVwa
+4VYN5T3HIUzhWeOmbuTuKZqtmZktlIqnH2lSmEk3UIA8WDgVJgo6RvWyrZfiOFAuPNvMLOFSjWu
oaKAOxVCJMVb+gsSx+fYOIWPQAaCjmIPQQ68rGlst7odakReOwVLG0XV8NogHW+gbju7AIbCwAM+
DoKHZpjWJwmkNUE5ljr65cEzk7V2hKXdoiM5CjJQBADKnKRcrSpdH3x59LhC2BbNXsh45/6ELmW2
0Yb/z8RsQJWmZgrjpNFjL34ClrCPdwf9g9t6D3rfZwi5EOMIIbecPKA4eYIT+HvF/vQSzU/etf3Z
PVYknA5RNwxR95QafTfW+2tkF65uRW4y7KaGL1wuGw53i28rv9da3dYmeHY2eIEOWaoDK1im9EFX
i03HIVq/P8RpBPdGODsaTYljOdQaEviBAz5ZyElt9bJyGr96/S8MoUSkgqIQTcxzgVqlDhWZSTGQ
YOFU3jba74I5sry9b0VaWjEE9shUA8ExtcPfvoFRGtGs0H3gKyWCd0C4jOalvlgX4CzBWJSZAjqX
hl+RadslgcDsuH/xmidz7cqe9uV8Vq+/YrZyVaJlcR1zIL0pT6Fy5NT9sEbds7Rw1yZmC5dGAvD8
4BAHWKkgiTYCFTSSugO3oLSWLJoyiz9Gg6obUMggvAYY5HZO20gSC+j7TnkF5ZJthD0w+fFntgWV
aAqw5ufKEi7kZqAy8h9zP3JC1aCH0HIFyQdCKWC3Ac6gFvo8t4WJbO4BHCa298t/fPuCwwbFm5dT
R1blnNa+YZZsHbIoyGQWooI6HisNxEXlidetADWJAb2dSvMRdTaXrKqVLz0gCH95ZIkgiAB4yu1M
y6xPkLcrmBe1uGdiY9/HHk6kFnlANRJDOdL8vddfq+QTCH5ShdE3paVl+H+iDMoQxvf9lVhMXf3l
ypXA+QyI7Oww1RnLAU2fwLGBw7UEMteCCwCKTgTF0iv3vrWFDQ0cLt4toMww+jmtUm4IPgelBt7L
VT1zJE4/K3rk5HwXWzE/Zs59awt3K5JkEL6FvwyveC7RJtVTyr4H7ckYK5WVt1FgA2n/676RJd8f
SU0AjgChB7nj3/akK49cajs95kMQnqQcKKlQwOvKB6HD9LWA8yivCkPrdktQqmntNAAJn1Fbha5b
6iqjzVK2HSVMOHZ4qCG+O+8iAFA2SBIBCd/sQT0HE8qk22n1vnBitgUDAfqEucE0DklNxjUQ8FJp
ZqLSwe2BCr6KEt/trtbSNFXjquO9Pvig4kuRvkWtjBeAyOwji6CXNjyFTbILE/mljfptzPluNTEz
XzpA27LW1KNNhf6Y9qMKC0sJvhUGPNBaf+3CwwEHFJgwSUDqFA0dtx/JmJqKiQzMhHw8XgDNfN/D
46Bf1EEknMILLsAP+gDwE9TL0dt5XtkoC/fNtfV5PnUMIN+HbA7zaLPrngeNZNobzzlUOkUNWmzr
NdXJBaIhSLtgSRTkppGf+JGVLvS+7wUVBQBKRi02aWDYfuTbY/LAI8cjh0egAnf8aybaIrDwK8Nd
eB/BwAGsCGKNicxpdrHEKh91YctN/EqNfaGOVYxuytmgbQZOoUcjoH3f4FJDy43B2YPMxpxRXQl4
j1ZAdQJd2w5m0eMqSyz62SWM6KlZA9lY9l9B4JblAyc8cpKlInJW3UF268hGYk+mhhms1WIW7nwV
nT1IQYOpe1L9vt14kDbhWi4D9R7S4e86aAQ+mmSlqLVoAhgC+NJAIkE27NZE3fqxUfc4gBnhDMI2
hkfPqbcyxQtBFvKG/4zM1hSKqV2rIl2Hrr/aEsFwGu0yF0+2aloOc8pDvlUOzqCa0MjAhmpdXAHV
S7jj9/kxctayW8v7G1rg6LCDVgHYwm6HjIp6LwZayXuBJn/FXWSLzbYeEptLvyGMqw5OzP3pIgf6
QyRfRagsxGEq7jsRLNAorf2ATGhFTmOJVbw3UI7Q7hIRvuNNXiVJCrg0I0g6kTAXnCJkhCvPafx0
fy2WynuqDDpSdG+hiIpn7nb0XcoyPQ+xFn780qmXEsl6tzvrgRmGEGmQXySUheSGhyyn24QQcrDa
7lECl9L9z5iuzJnfCCQnglHopPDoIJqu3KvXD45OqUapynuiSiT+qTrXhhVtm9CSIXs6riC3pz38
0xgymZI8kfnNecw0vWHygAy+J+iA6eMcSTIS5CsR9rSH7xmZPRJjVYk07mHEaFyqnsE4L+Bd7y/3
523J78LE/Wcs8wcz6atGlDkO+2fUTM341fbnLN6H4UlXjim1e/hgwva+zcXpm3w8CeqhKP3PRlZQ
TUByPBQ8iO0ZD32w8uv/ipH8mLl/v38+pDap0EfAF6InBYE6koaXoxPPa6XoBLya5iQKWD6SPM7Z
hzDU2QsHKQWZoDaTV1aMDAGqDwby90QOIO3tDGOZ2rHig+hzMJDZsfMuMQ4UPHZ4wWIBvrHfdoiV
GZRaFcLrFbSySx9sk3Y2cMlvmqXde4ha/EBozfAiIFnJAqLTTP9ox5EB7hWMSUyiZhByV1D6oTVL
hK/g0ueQYjHzMlMe+R6+iZ1JqXwuhFyXrRGksSDVVqK2cMuRhU6sMlD1+krFXeqhptS5v2TL2+Rq
Tmd3XNMXmYGSK9I9bYPElrYBpxPyncwcQ4gf3De2lIpB+vo/G+Rv4H11mPlBGiuujwWvPgiW00BM
It0yJ9rofxzRbB/ZM4SXH8aDDlq0cN+9xuiMWPmCJR/p+gumW/fqCzpeRm9vNW1R/knnoLCLUtSj
Ih2q1C7ZE6pvtNzouW6ltcNXF1k1rF7NLdk/jaGTtOBU0J+MdK2be+nVu/6oKc64+qiwUFDsVHEj
pI2Ni4dnZuq/iasIo6UX/NrM7AUfmxbF2xJmwFUeSwcttHvDlZDDzJqVk7rorQO2Kk8tN6CDm8dh
BpuUhAUstEIUiGmhXrBHOwa0CTJcqDGgtPxB3oRE3KS7+DR8QvC1mmoZq+n1hawDNty/75jNbFKG
eYGWdMHLeqt9aqFYudcPOSM2aspv97fWUip/QjeidDIRU/7QW+TDlHZjkQseDxlXF/2RQo9qmGWc
gsvO/2oeS0hZvGxWjC5FHNdGZ2vqsyobR7UQvHALr6whuTpNcQ0wiqU/9l5dOumaeMbi+yVBnUOb
gNQ/sNpiEPpQDi4F5FPFXZFbXWOL4cqrv3girmzMfI8gKJusFGADUqb8Sc1tPvcKhLVkXOtMW3yz
IOeD1wrxGhqVbs8e1ixXGnSBenrq+umnou75YsWrmJ69H8+WLk0CsHCef2CA24INEkW46BWFXUG2
AL1PwaFUCf+k0G20xuC5Zm02dWMYdKlUwFrtuxS49kd/SrAlaPMuV3J6i/fJ1bimRby6tnjWJoHY
w5KeWi1c4PCpiu2+/0TH4f1dvrQbAOPT4A5PQKE55lSsxyBs4TZ50XcSgAuxjYDo+1XwIAFX/5v3
8NrWbFAFcq5D3tWixx55OBNGRDjhS0LrllGYxWO9K9fydUsb8NrgtJ5Xs6h2kaKNBgwm6K2I842k
XNI/9+dvaUtcmZgnQ3UGignJh4kOzK02O7z3+/ysC1a4kv9YDJiuDc2ciXIAmZoSwJBSgQoo0M2Q
nX2QztcfDGsG/nEqv3QvVdgRGqnb+4Nc9GSujc8iBZ0WQZ8WueiFBtS4LCwepMQF1FdOwKasKYqu
DnXmSPhgQGp6EUNtaidtzSLdBuUT1+zKQ1Q8M56aaetE3aZZlYhd3i8TswVINaATMf38ar/IjVxl
YtqIXgbtxim7Y+ng/JQ3dflIX1NHyQETC2y9tIBCUh22CrldSnpqEuhEoJ3+VwDo1r7YFJyPM4pE
XGvW7UsOwgiLmootFTshdnn10MhbKlvGkxGtBE5LdRnQzfwzPTsqnDjWbYuA1VO+nGSjOGyL41kf
oIsE/kYH8vW5WZkJCIm22knegAso3Yl7kSci/nAu58oHZgI32br3d97Sg/jvs4BDvZ2RWIGgBsoe
0D2A+B4S+2guuG9g6fyigwQ4amBNJ8DJrYGAq0rqD7XgDcisumVoDSVBI3vwiqTrioO81G+GVjM0
C05ZGLRJze6/sQA5QCBT+KKW8OlbYFXdoTZ5msSM/v8HhccDdV+wZqjanPiRjnWaBIMgeMA0DUm/
8Y3ComJjD31i1XVFAD8EbciK0cVkOlphFAk1V174ofNR+hrfj6WO4Bsc9wwoxNFunpSzD9iunbzs
i/2ab7+ETlZRHoDsPerpqCVOu+fqvPaS1LMROMGJPLw+HAc31UjlmIElP9+f0EUHFIVmkAUjluWR
+7+1VNE6AbjcF6By/D5wfzhtOwS/1Wab26Vbx6YYWjxv17UZ/YqHfSWsPNJLm/Ta+mycnNyMhl9M
1tV9V7jyRxW8Jfq2Dh4VZIVXu4wXriF0xiEthC5vZH/nJPc0avCjMRLBCpcwU4QmmkEqdpFyGw0c
QKAjT2TXxzzZZF9NZb/IqQ2eWwDBN8oW8pE0+M6DiQD71/01WPiqSbQYjTEohgD5O3sAGwaap2Jq
ZTMQxbMqAnH7WkF/6YTe2Ji9c92Y9aqYwwbXyM7AZY7MyQe18YZuQ+tjHBwpZ4W1bpbF4BTVo1D/
r79g9vZB7UPsWAJERTGi4NW7NUOk3sg2hXcmcPvWD/Z9BdS935JmoI5sZNuqWUHfLc40KBbAKqDJ
iEVm2w08PA3tKD96o9S/U18zuTheWcwFYmZIUF/ZmLnSulaUWsUw06M7uvEh3Ibbxn6HwB3+uC2h
z0gubf+yT+9eOrKWAV6qN8A8ypiAxfw9WbfnGcBgSJVTQDegl/QZoGGPM8G2uElMF5ARbyJqAo3A
JnRPa8pfCw/ateF5nW9sgQBSDSBWOgjOqw9a9zHkl1RdKSisWZmdFb1gxdDX2EVtFmWmUXVPTaZv
WIyUG99xzv2D+f+YTMDWBQNYIwi23U5mGf7fyezM1joeH3OncSObkWeC2QR7ebcFF9bp9xp75dI2
ReAHvBu67ydF51uzMeWVEUxdQKyouyR4FqGrfH9gfy+6WXSJmOg/FubOvSDRuEZWC0VZMoymfoQc
L3ogH1+xOSGnfDaOxpGaLfnKTIp9C/54S7TpFvTtKKv8eSPcrnUVUzCRXTc5iQxr+fslYoSb75st
M5e2SpBH+D7AOJFfRNYvdWKncIuj/+RPUl/2A4jgEqd2Mye1kb5Fbx3n5CacjvsztfQS33zJbAtk
+mAAUMPQRBNsZBOkHO9oyD2yhzH+bzbb9ZrMLkhVqwX0mqMOnGHIzTTpGLK+Da2eAO4Fdm/wacNL
HPYgg1nxcP46g/f2w7Qjr/yNBLdJZqh/bb+/MtgGvxIJtxmB20Gw6JQ8fXVOafek3fw5vIG1i6CT
MjfTY2A1+1X82eJzhQKOIEyFe5APzr5HlhtJ8kM2dVrXaMPYFCfdGuoHWXrJBMECOKPTSQIOy+3K
ai9keqGx9s/uzBuCBE6ntynsii4EFC/NH98gaPHdWP9LO9M1dzXffTRIQ5DATkJah99ZCgOz4UB+
r5hZui01cBaA0FBDHX/OSNZDv0Os1IGHGeXrEeJ5LsTy+NhiZ7SBQfTZf1iJthaPy7XF2cAYOqYk
YYDFqnzKFbS9yOaQIp2IZvz+EB4N5cFfw6MtxfA6PDo0OojoV0fZ8XYyOV5WK5kCZHvsLaT+3iPI
E24NlXToV7FXZnRpg1zbmkU6EfLCupiMCNs6crwMOprzNXa07FXF8AXif0QbGJGo4xQI8FZuR6WH
o29UgwD0Pq+bnVtpBwOnUNhlW5c8T3K5TuOY3/lRB6WHe9pLr2f54WxYRYOrcG1Vp+M2vx4gRAMa
FXCyARQ0D1YbxnJBxqiP8SU4aaawM1t3ku/9xuFf2bTSQoYQA/9nbHb3D1rqD0E9LeeeOZ/vznvn
Dq6+c7B1n58Nsyfp/un1j/1mf1TmW+1SLzU3qW1Ywct6vLkE79fxLfykbq0ryhwjMVA9SQ0OtYC2
l/P9mGRWbaQ61pyh7RA9GztF7ELLYLR45LlgongZtX2Sq8U5UnN+q6A058Y80x76IprazcrBRYuV
9tjgPxJ1gbFygy26LLoO4h702CrwW2Y3GMeisGScP+UVLN/VeCJDVJi34o2Ft9HYnorPb86CTsW2
I7q5hnZZWjrdAOwBFRygPeYwftAH6OFQIAPfMJsJn5LwOnJOSEplXHmw1gxNG/bq/tTjTAp9JPu9
XvPe5a40o/5UYkLLNUrpRXf+ekiz+YxVqcCQkEbRcgKlQPgjHUq/dv0r1ImCJj6IZJLkSd+XJseR
35vzyn2zdPIm7t2pZgIe1PlyZugqDNIM5ss6MFPtqEh/5Bjk3VGE/rrvv+TJ6LTrK1QcSVPuhMBO
ZPZ6/yMW9xTyA1PbLTD3aBO/ne02L/1UT1rBywN3kj4wPt4ax22hNAOq1ODXw2530n7h1hHWtJqE
hQcM/OmgjQImFdfh3BPWM07SWA3wYLdLCAS7m8FmI+YbfDqbk/TUkRV3b2m5oQulIe0yTTrac2+H
ShM9laNpvvcSeqUpeau/J80kKDoQlEJy07CqfW5K2/Nmc3+SJ59+dsUaSNIh0JhI79CudWu4orh/
pFoECHVwjPy9Cr7a4ZBCXAedG1JsgQdlJQaYRnLP4OwIKWKOhkkk2rz4SyiOmlBbqr4G9ls4pgi0
BR6EmWhoxoV0O6hMBOdXUcFG1h/H3mZmxIB4XeEvWMIc3ViZbU9ZLZoyjGCFNWawe4xOyYa3wWP3
JRoBJIHUDd7ETTac+dJe2S5LmcEpk4AUHXDTIp6J2wFGaihHRo/bVs8hxKG/GMKhyOwMTaA5qWhn
1VxF6B9QSY+cmTbemoTiwtBxOYDraeqcgtc6526ISlnIetaKwI6KJ+1rgmIktitoD/zFj8gGKITG
9m32dH+vLkjC3JqdrSuTQy4HS6vo5fVJHQNLzAGqOxqOPmzqnuhgyS81x7DwCVn4oTzzyHMolnzo
z0YC4tgV7+TnHYGPEdGWjvGjkD4XVuuDoUkQy4pw/7YRCfcrhdiFWOT2988OClLo0pB2EG0DXJKo
2laOQhOpRVNh+7x+kVVIxTVHI7aqcVuwY9uv7bGfB/XW/myykYSgfTaNTxxJ8UafGuXVTyw/e078
D/aRqI/aYGq/C7DMAL96f6EXXOtb27OjVWpjL1UKxp6m6AB3+qYkXPFE36pmUwMnbcvNWilhcqBv
ryVYlIHQQ+UCGMZ5W14ntmOigNjLk5I2BVqT7zONaF2K1lxtUOWXxBf5l66JeqvqGVPMIQ8VqNnX
4HQhcsUDWthnijQ6tNKjPcuSsgTd80A/EzaMHwWfsd+FFlSZfX+ifl50t189CwsYyBFEQwVCqJZD
0GSqGwm47STcK7QxYz1dsbawI9AOM+F2J6znDw4RQWhLvUAbnhcpb3K11ePXrHPuD+jncwQhQagj
Ais9MYfMW+y6VB+kfOwnDAzkrZrUHKtmy4WJpZVnKbWGNDOLYi0F8tPZQboL4NWJpBwNP3OVVs3o
jK6TZYBEkjoGD0/6QfuQW3EdF3wKWBFRUwEzCuj8/sYfV75jPshZ4Eeh6KkN4P3prqlJJB+7EPIQ
qe/0fRWTpmaW3jlRdqlTt8tOGajzlPhrjb1pofiCT5EkBRSNyEijHeT2+QiapFOTPhM9/1i+gjzP
UmxwKpf7xrJ1wuxcJtKKL7dQgobJCfGNfjg8GvOUABfqY8crKNWNp4KAyhlijLIlPFDzIbGU/8J/
QxYarf4Tx74A3p/ZuUDQpGnRkAJEAEkBGzDG8jf/IZqZCX4OAcrCpLuo+Mfn4S1272/ghcgN1UjM
LBBHoHdDA/rt3EajyvkcnA8vLAjqWKAi3Pjbdq+BxQ4yda29+1NtAbv3EDpu75teuMKuLc/FstDw
m6WBWEqe0CcmV7o82PsGQDdtBkq5NUactXGKMxeEE9lQcBzGyX+XVvUgWdtgl5noM/Yfa1tG46GP
BGLrJiGp1uppi0fpao7/Bg5XR6nVmZz5CWyXT7QlnZtbwV5CN6fJh7bJgZZlj/k1s7f/IuVzs7hz
b7mFB98lGgxrpZV8yGb6qNCDYvKvcDDSNbn6pVcQeSXI5iA1iDZEbbaV8hbJNd2gQKjQPe3N3iC/
A8UpDQvY6CH8YM0aJGbpgr8yOOccFZlgQJ++x7MLAD+YWURQt1jqAeQJym44fPhvuxQxyFr0vmZ1
tpOQ6KZtRWEV3GZ8bjYdWM7/q5GBkERFOAeB8/kVzw1i1yaxBLyNeG45eSsJzGpBHqmIXiURndtm
vP4u5N+ND/YmR4w3nL8ZmpUnYFqvmY+hoMUREE+8ogIYuW+vhjRMipKPcskbTLpNP7tt4GA+13yn
qTJwx8p8EUtQNqHVFFYmxTz5nVqdK7xXl2KLMv5aAn8hbsV7j8B1IlAAv/I8RB9bPDMp6AAxJCvb
gEVNzE0KsbGv4Uv/8kRi/A9nX9YcKZJl/VfK6p0ewHEHxqbb7GONUIR2haTMF0xbAs6+Ocuv/w6q
6ikFESam2rofKi2r4uL7Xc49R7HYTr2crtFKHnkEDOd3+Vq0d+beO/qG2Un6chsMzUSTguIbErTf
mHYc35CLAEKhr6vMv2firuPhLt6VOJW53s3DBUE3e/dD33qyyMWvAmq3zVox6syxmFnBtc+pndOx
x8OS6jHgw2zrkrrvq7vk/K8jhmNsBip+gqK/TFqnsrAwSUFAPJ4/qLaXbUAd2Tiy5xY/sE2c75+m
c8EMBvOXuflzvpirE90AEHdeI6v2ml+9D2A1nkP5utvfdxvB/6NDoM14buBnZABmj+1RQ6nKJO8I
FFC41V8I4qrGJX+Nb0EOZGk3or6Tp32Tr2pxnd2LUJFCWyWamkE7emy3g9yN0ie9enBAyjkhVOH2
VWQNh/4eiaPbNbzOGZDZnKPCKwCpdFCba4sYsTWSbozaEsCSzC1lJzHtoIudVE7Rw5i4YWo4aDDG
HOzLMrb6srAicqvocMCi3hXjQUl30XSRgiS7KTYtQCDlPlGhq3HfK7ZW2+wngYDY6MjiPUUdZU2J
6AxpDr4eVQZzLnMjy72YrKgEarqnnXp4BDGbJTbbxBYbGZcjIjxw3+Z36s5pdOSLQdX0/X48wxx0
bHpxkHlf0SQL8eaMtyrE7GundYJb4ZgWjS3yJNeu+wO5N1uLrR8//CtxCW26NcqEcy7xHAioqJCh
bw6hwfFeGUI0dZkqnndiQSoyLOxAAbEv+kFv+/8glj8ytZhpFsTACU8w9eg4z9pFFVqJZCmXMhy0
zUZbQbuc0aDE5CKraM5KaoinFtaQfdPDOsHTSp+bF/lR3w2OeCBXifug2/5eATkRSPZu68P9PTkc
auhQPuWbPVTRL+5vIXP6/UqfydIcfctiofVhJDla6wHHRqMpyL48qmG5tbWMxblzDxpTkDgAOwf1
sEWlStBKT0ZjIoeW3nHTynI/dAe4hrkbJ4fvR3TO8wbh5V+2Fg/DKA1qAPY+XN0OmmPMeyiwv8YH
yR29ff4CafuLTWn/slesnsu9HVld3KgC1Y6G9yo5zCUAsNTugwt2IR4gbHDj7vc1dCxfpsmONtRu
3r8f8LmnCkxJyAowkCUAUnt8TuKgzacuYYg0DFuI0Orvef/jexPndgkIH5DQVAF9oZ8B89fnaYrB
mNdgcOkIUK4JVt5uz7OLaCVleKanbA5bQNOCvPScZVrsRrUNDT2TMJQe7WTjY/iE1uGbBlQfYmNB
wfwNGxQh8RtUQCX3lTRWNPrKymyyc9P59RsWXmhDtQi0jwY5FBTUlpaaNCn1czKZT2YVVYc2KUZQ
LFL9gwUm65yiC9AtrkmRfjmEE3oBzUq0mdv2IwgUq7QaiUUTuBgWKxP5Vc00AHMKgaKSVVVSQ20S
ghUSfSRBjr5bhafIU4U0f0uZlqUeCzLdraXudULLydUYdSXUtuup+wE8fredlKGrnMyU6EFXG/YA
Ztz0Ri1qgZRFq5aVDarZqrBJzkjoNkA0hfjnaPzBC71GrlQpy42kZXDMWt0E4DzixmVCSbopU33a
RCUL31WKmq/daRTs/XmbK9aUifbCyFVpm5YghbRSpdSFXappl6NdPpV7N6/RhmmBSgDQ6TyqX+S0
r2WL9X0X2GjUTV4zTFVjzVpt4j/xav5aOoiZHJ+EPhZo7ITyxoE/VAZAzvTeBCunWljSNtoFrhl6
YbSSkDvr8n61ubxtDNaMOUquh2jP7Oj+mjvhreIr4IVI3dSnKwfxTM0PJwQVZDRQ47SfdAwYfZqb
PA+wO91o7wjvEnI4FYBJhfVMr8Gt91KUYCR1WGrbUuE7K6/F+dEy5DZRU5npOxaHg2pxMLIh0w6a
cIR0OxW3yaOGRqHakrfYUzoBFVZz2Q1X4xo2bv7lZdhG/rK8fEHCQs3KicbawXxWSzuxSO2rxb4Q
fiNuVtyBszcAfAswQeNOpUuIB3pCwXM75BoC7mdzvOwEQAMr1YvzN90XG9rxVs3KUY2pDBu1d7kD
uQjYqCLn7iPwwr2AsNDF5v7XRt8+Gqvx79nBATKpKcBUI3aa//7LVS6RSRqVcNIOuxhmvn8mZsfl
ZI2+/PbCY+uQOtbJ/Nvjwb04RAAAfv/7Z13CGe/5749feE46HTiocGDA4JvAjwAsfC4ESnoaynl6
aU3ktuiYZRb7vl1x2j69ze/GtniaKlDDZmUF04V7efnz2gNay+or4H3AY7nfV9urqwvVcu51bkGi
/fthn/XGvw57ceqGkJc8jGRtbju4HH/9RDxiaS4ahLZ36c4vfz39yB6uLg5AkNxukEP4jw79X7O+
RKVKSimTnmPo4lnZX88BQOBAoHS8vm+BfvT5yi46e8kgYIPfj/AUIPvFVA8gzlaUGFdqArTjJWQj
qNO648MFeHbegzWm0HOe6Vdji7k1h56H00iRRtDc5EK307uN8uP79TuDvoM3CowGaKXAtwoezeMz
l4skbIMu1ZCq8Mqd7Nmb2/fNmlLy2VwTQnrkKyDnRVV56YHiXBhUxw0Z13bwy3utrDzAu/Bq7q63
P4Qb3YHy+8oGF/NBHBLn/vsxnvMQAfSbCbSgZIsvOB5iqncZgVibduDstRpfxuIhk15G1f3eyhlA
LGbyi5nFGCVC8pQ1BLfX83xrRra44UBMVdbrA9S8cR40y9pLt4bV7+3WZgloUWMowUhQiAErXIeK
w/cfdHb3ABsCdKoCRMXyPSwjtZLVUdcO8k/pOu191m0L1UEHBVup7Z83xCCcZiJsxPIez6+uguu6
MCJ6aB2DeeRVDjZ57opkU66RvBFy5hYHrQOYt2fdPWjCHZuSwlAqswymCreB0JF0P3kTsdPtz0vI
OZX3aNr9COfkVGopt+kvF6ocDyBpzW7QlRw7II08fD/F56oZqDeDB0knSA2Dm+34e4JMMpUwwtZy
Lnv7st4XFsr6dv2U7rI9vYgYNMfXTuwZAWrs4i82F8+zQYNIalPYhKOB7Afot6yfeGPuPWwzy3+z
9m5b2e5mJve9dR5XBnxuAdB0BPgK0E6Azy6ui6bVZqYD3LfSfZmaHkmfjeiOgCZoyF3wnvGhBOG7
D/dLwu5eS8KffWO/Wl+8sVospkIzxnnol059Yz7pMlp/LYPbv8CruFkZ67yZls8qvAI244SRH19m
6CYjGBQpZtohQztMu4WGZW3nke4kXKAv3HAG7rTR2/dGz77lX40ufKAuHvOmhHsLn/3xObgElMu6
vG6s7Ud/c3PzVOz3xL6yNxv7ce26OOMggTMA+AD47+BZY4tTnFQ84KzJ6EH9BZKSHmleB1w1w5o8
7Pz9i0k9MrM4MYUWpkkL9QNkW6bSn7iBOZVibo8BKhDfz+W5bAug3fBkQSMIpuNlyB5C0ZBOoqIH
5CKtmYv3zr/x7dqKZv3G3crRmI/d0cDwuMEazgUEVPDILF6ZZJKrPqVhf8iNNHSiDgPr+qhbeWVO
E6+zGUjkQVRifk6X/Wg9MvG0Dg1xGK6TK8Uhm+wSafEP0HX5sU0vn1pXcxrHFLcrwzNPTsPC8OLs
0ZjyHIw2/SFkV0G9k+7bLcm2ceQB1SraF119z0Y7stkeTTeFl0Teq/mSai70olPzh9qAPNLJ7qBL
fVkdxm6bxE/gp0hVO91Hfh1YjUB3RuM0cJvd8KG4LlJb7M2Dwp+MzI4ciFDW6fVQ+rSymxh0YJvy
nlU3tdJaNRrUJItv8hfoFt42pheqiHO1TYk234sYIFC+zxSnV53MTlCjhHRQaFHD7QngKGoL+dRh
7t6/rGhmoTEIxfZWegKbCfICmhtdaq+8WW1tn4/SyVb5sobzg/olzjGDGMVoQxcHiob+R8iokhZE
23sFZH74GP2WSm4TuWvadSfP9OcCoialoBAOes/lu5FEo9DnBVS86FpHriqAZuvKnblmY3F7iQLF
feha9Ied5qP7rdypa2f6/Db8axSLBwgUsqNRhThmkEFw8muIi4nHBFvEqnbBy8r9cXJXLWZsseX7
scqpUGZbFpoFabEhqUtvrwKrtBS78vqdYt+bf1vUazYKCAxiYDhv4NI/3hzZyKqmlRMYbZvO64I0
tUYlGdyi39YZEEdDCxXcSF5jrDrFhX7ahf+KHldAU7XFxGYFz6AEiqXj/Kc8oV9NRTfMVR4rM564
kS0CxsnBZ++xui8/5OvacCBYYWndzfeTfpJLWXzGYs6BmxxzOef9XO3PPQll8BpDDtwY9ZzqOtPX
dKw/q6UnhxFFnH+Pe3EYOS0mbWgx31rltZFFTWhRxHxba077VlBLnyBNUYDyzWY3kI7Ptom+Kd6U
DwGFNYTYrvyuAEVYPH0/C6ursQj9mijuCh0CP9h6RbpJujuq2NFrWD6YdgZdoW333Mf7BFMCbS7m
JNIuHu++/4TTyB4roYOdAa4eJGFQXD3eiJABg+BRSftDw3YxQ474Jr8xid1Cibz8QYPcGjY0t9Jt
RaHagZYRbpl3Svw0EG+EphaaP9H8QpHL7S3CfdJfMm1LV3E2567S+R2cCSzhhC+z/yOqY5qaM3xk
bbELPmAB2W2ubVnrh4OfxhcJ/dmYN5Tcfz87p4kAGAUFwsyUQXRIwi0WiCCqbCQGhcMIF3d810yD
PQ0gNq/iG05+DkwGpc9FrXoKtNklKGgx82fdrSBfl6EAmhyhfGGgVw9apzLC28XeTaRAb2iHJqtn
zX/GDjG4ZfxAYOkXfubHnQ2k2rhJPLSBXAZ3QFY57DIHlIR+/u/7CZmvhy/H6ORTFvMhAVIGNP8k
H2TA2knSW4l8BTB3kK2MeRkDLA0pi/uRgIJBJBIM1WA4jJX3IbgxqtICt51La+q1mZ3tSAdx9Pbn
2OXe96Nc3E4nxhdOXhhPQisaWT60xUPxEmT3k3wRi02sOErrMWklubZ4TU+sLVxyRZaMVhqxvAmK
Oewh7nsIMnVOVl9n0Bj7fmSr87o47lC5koeCog0z38pu2HiVvMkhzAfCHW63uP031B1W6TU+V2u5
bYC3ALGCwsCV8hnwf3GFlLge9UnFaqIcKgwfwj8eB502dEiAvlRe1xhuzo5ypjTCVQFJJ8A8jy+1
jssgRQUU/8A1l6Y2bTd8a5JNNd7AiYzSX43p13hxleBtZXrPrSVyzDLShmCjAX732PCUVDq0kdF+
RrooeGTd2PuDiooa9NJUi2TR+HOMRfYIrU6+VWR93GTSiDa8tPiRTfWvRMl6v9G14jYFFu56KlTg
lmT6Uo682Hz/pecOMgrh6GQiKtPMJdZ5yOSoSAN8aNx4HV7DSPELhxi5/b2ZZbrsc3PPngYQJGzG
Si3cUSGCpkc5A4SgtYM6kc1vwNJ5k90yl7/3fgsBBcml7l734i31eyfbyl6FUhnITW8Tx9xCDgP+
euxJaw7mfISXO/Lrdy13SKGoASH4Ll39YFm6EV7bxO6AtE4Y/tR7hDEkt+kfVv/rbfjv8KO4+eP3
m3/9D/78Bn3EOgaR3OKP//p/XdPWL2n8kv9mdfXHS/db8eu3+/aljZs2fmv+Z/6x//2P/3X8R/zW
n7acl/bl6A8u9ADa8bb7qMe7j6ZL28+vwFfN/+b/9S9/+/j8lYex/Pjn729Fl7fzr4VQ8/v9z7/a
vv/zdwSmXzbB/Pt//uXVS4b/7vIlfRmbGF74H7/2v//Jx0vT4r9WzH/MDXTzscRrBm7733/rP+a/
Mc1/oI14BkgjtDbRFYFrOS/qNvrn7/o/UHhTkBHE1QE6TPwrv//WFN38V/I/kFKGA2MCfjA71PCl
f//32I9W5K8V+i3vspsiztvmn78fBwNo72OAhiA/AlUY0FbhJ48PMHokwdAqysbXugncrRQe4RQy
KCQFwZqa+zlTmAFo+815W7JMsoVBGBXDmDQ+mpplZyCx4potBK3qIV8jdD9+0P4YlQq6a9RtCdKX
y2gjStJiMJOw8WVtMp1GakffEHHp6pLeeIUiVKhcddU+FXX5nHbaKiDm+LT9aV9XoTqB/BpYMRdu
w5Q1VC17ufH1ShruJ7NrPDEq3NMTEhxonHN/Cir+lqtjsuNpHWwqGagFVZ3+Jvzv318yy/0oaDo4
oRutRFd2kor1ZQptwLEwle2twaLRLiOWbaUmQyvCyMpoFwVKfQX9yuwyD6LoLujlrrPFGAmnbIP2
IWF57kQcHLBy2xePI0XAABJsc8UPOr6mPz8XOeA5E4yKt3nSq0CHOE34MLW+OdaBTVRRdFZrQPOT
8UG/KABpevhyVv88Dyv7X9ehQAz0Myin0NN7vP/jRDVB+AeD3WQGXq4aoRsGGtsFUqus3MGLmOyP
wRkUlPRAfYM6YHkARjOH5FtXY1fIwQCa6jbn20KWRetA8Tp7hlhi7jLgNbkFIFuG5HM9GfcpwU1q
ZRPJrxPVEJMFwum2tpOQhU9TXtUg2AwU06WRAE+pQlrtgvEEVBqETMSVRxC0unyIg8iOeDJjGole
r+mVnx5sHRIScz4ZYhIGSIKO5zCHhmU4xkHjJ00cWEQiwta4FNvB1AQr/twcJ//1jM1TCFNoQMDD
as5NyfPB++JYNZIwoy4psD9iIV112kBlS8nRDhA0hn4dMYpGmlys8d7NA1hYBUiKYd2IjLz5p/v1
xWo0tjGNDN76PT5sG8otFO0VSBd8vxVPrCD1iStrJp2f+Y7mh+Lr2PI6nrDTRe2PgwwJ3IGajqIV
ZGUXnrOC/io0k6tA/ICk8NhKmTdaN+SoZuRxqT6YwEBvgh4jXFmoRSSJlUIxB+cXpVcFvDWgQTi2
Uyt9xnklV5BRNQK+JTVI382mVTuQMLD2QVXiPAQN46COTo9Zr1Em5QyacoUhcWuEu5lc8i5EE6GW
0i50q2ZAOPT9hH+G0UfrOr+hOtqikEzHQ7psGjZHUeH+A798B45IF3re+bbsGyRHw4Jupkno4Dgc
mEOYFDqZ0AFtxEu6SQy1d1jXgYFEGTRgqotq1xahsRImLa/CWRYVGEMQDqEzDlySC48NrnENNFyf
g4bY5JCDCSSLFLXV8pDhGldXuwGXb9Zsz4A7QgAEVFW67B42u1bJapnmkJeKXV0BeaQgHVBH2WOd
jJ5hdoDoakpkZWrt1ZOyG2p6+/16LO+Rzy/QIdAugwEQd/G8db8cM0bjWK4qlvuiRe94Y44ZmrUm
5uACVPzvTZ2ZXLwwOGWImcCB91kW+GKqgTBwibYYpBMYtZlGESWp6UyeUe/UqtJXooLjKAlJb+Q+
0YtiYFqRVqFLJwv4wFzn6piiH51nAJJIA/p5O0VtrMLIqpvWGI0NemUJcblaiv/A+CzBAqlUVZ/Z
LY9n1TAG0bVGmfqAAoLasO9wpRjQjobWOWEuSGobe4BjnFmcdWRtVy3va4z8kygDeA+GZOTyFghR
/xKyUqX+VEE4Q2FR4glDEtdlCAXQqYjHx5ir9co+OjH6CfsAhB/PLPqrPmO0L4ubK8IIKzKpPu8V
sRHY1d6EfbU3+vwjSBrotIXgBXS/31EnawyjSFUBXQ7yV8gZL45rkLYQM4+gIT603NjXNRSzanQS
bEaq8w0E3xWfp3ny1ufSWmr95NjA8ryPcZGBGwVvx/EC9xU3p7IxVH+UcvOyLWI05M3BXAFE5vdj
XL4duCYhHQbuE1CCIFb47Kn5MrFT3IQlFRGBW1tGyIQaipu1w5oK3aI1B8cFZsD9gbZcvCGQxlpM
ZWNMaDNSOPElaGB6vcEh0ZMrpaNDw722NdrIF106DptxzMut3knKrgEc1gajuuxncpte6TqwPyuP
xcmNAUFEdWbumHGgCMgW71lHaVGYIVP9qVNQ2OtV9K5JAbPJBNm6pIpXttPJVM8uMO59+AFzg54+
b7evU50AdkOaSPVFmHRW0Yxsk4qm+7tvDEMnEvI28wZSIZu7mOk4Q/RXoQPcJ1WOapAZ674cx6Ff
d6q2aYVee39zA83qWgj/cBMiGKZLUhn4PlU8TVrql7qSbJhS6c5YTmtJmJOjCCvgA4DLhp52DVHy
8dxxkYdI8bDUb6dieC8mhe2rJitkixssvmBNWF9ooSrHTqDQxPl+hMvIc+Yqxq2D0A9cSWguV49t
w7sWfc8G4JAbEVRW1+qo23IlhIdakH6LFh+aoOepgTaXmoatpQdltlJrOtmp8yfMwDfEewR59MXW
abUGREGxkvoJnJJbA3SkEFVHArk2gNrqu15dQQ+eXLewhy56jHZWJsWqHg85LkGXkxlFCuUb0XuB
CuW+SonYvZEoILzjiQli3ajdfD/PJ5fep1EU9FDBmdEdi0tP0+tpJAAM+aPRUEcmpaBOFXcp4P2F
VK3M6CKfixtpYW3hmiPvic8omtSvwLNd2cPUKO+dUid2K5XlY8H0TLnoRWb80GKiD3bPupJvExIl
K6M+XVrgsciMZZHxDydqoCLKVAnOQ++XaHjJEsO06QichFBQWJeStTbokzsIvVIIE5DBxl1E8bId
L6wg8jj2LYjagrjTvVxPdFBAKMbKiTm97mHmDygfVLOVExRlrvJE4pok/JYSJuwIGTVPK0fxOhjw
yy1e6gkyEZSXG/Q8GDFqEkXyVJrw4Cwt7kMUScgEcapMThBFfL/LTmcA8SzeVrCOoQkHPdLHM1B3
aR1FUZP5aopphr6Z4Qner7ULnxwgRI1AWMP9Bc39XLI9tqJVRpfKJay0BgN4oSgji0+Ii7RRr+y2
Zo+KBMXbvzkydOojL6WpAK4iuviEAH55X4aqzfu8jDvfgD//HAc0v4KOy1oUeDJ/sxVwjMAxAaof
x/R4ZEkjI4ZRx84Pys7cUj0IPJZra1TIp/OH1nWEmgpcXHCHLEn3cQtE8lDJnc+ktAcNb1ohoBvV
q5riuod7AWmsCmCKvz2BIA2Z7zxc8igkL/wBKJkVpVQgcdQqSOBkaT46ZoEe/r9tBdEzqF+BvEIg
rS8e6JTFkoT/t34pswnUK5Br8wKF63ffmzm5TeE6orVkFv/FGQRp4vE69SJsoxq4fvgBhuSMXOvs
yqSoyRVh9XddAHTmI8BE9R3ElmhuW7xOBmjHUzXQK39saOOlEWUuK6S378dzuu9gBDV+5NNmzrVl
/lfUU2qEOav8XhDDNcYo2JthIFa8p3NWcD3A7585OMC3upg1mkfRJPWVn5nc3EQG8r0Dos6VaOZ0
baDkhH5xcG/OqgRLIcmIU1H1DfIAadAZOyTWE7vjurjqRF2tbIPTAaFYiQgRpQjA5k8g5YpEoH9k
5IUfK/W4A5XUANrKSd5+vzgnj9hcvUBshihfw/QtnxXoX1XIpenCT8MBUuaqIb0lXRZcBMAk3cVG
vqZRNe+or1kezB7qLjJ6mhGWAcy4cAf1MNA7cJPi0QSFFlB5tX5HiwAAHAh/NRfSYJgXmc643UdZ
t+Iana7dkemT0EwdaT5yoNQjEPO5YxqgrXvUFDdqhnTlpjidVfTdG3B6gZpAem+5GRlNcpqF802h
s2KvNpnyM0y74QPa4dqmN0Oxxnlzeuui6QH1TrApAzJyIqsi9YU6VmnbIoUysQtWAztszeROLgnj
dsdjOdunNFuLi9AQdrqcjKDyBWY0Bk97+SbHgQZF9BxEe2hjZ9CwTmojczU1ad8rcNe0UHMtysSO
g0KjLkdn8nMVh8OHVpL4NctbIiwdVUDNzeVey60AcpeVq1U8lG0U0LELmlyMV5lMBSj7xkZvXTmN
INAWME2C8nBP08SmrAt2JYHfYsutFivow1TQ9dkZSbFNBpq4SadooVVmkv7IO46O1pA+yUGjj7bZ
pMLLGkPy4joMM8vQ0M/p0LiXhV0nsgQOJqGRh8QopxmaN4HaPwxUqQShKxKV1sgZEqhFp6PPhNGp
1/YjlamyqQp4SfZYqvGN1sjdXacRcMVI8pS/NXnVb02BLIQ9mXXDwdtDQeRVhbkMzU50iQ5WDv/n
pkDght7agoY3oFKMM1fq5I7s2rGe/DhJktBVRJk99yPSuVYtRvCoTELUg1fwIrpKFTMxLQybZF6Q
xoEvmgSgIZTZh0yy8z5OJSeXtbRxGIARfD9nxGqHE2WMNmkzRuVljQwnhdKqmcR4gCrjpStrGeBV
PW3T2hJIPEQg2atUdHvVrQEybUCuf3Ra3u4qo0faRavjatqEk15fT4phoMrfUxJ6pjppD3qkNtQi
xpA8Et5JL1KVkg8yDsj/KQjNtmPQtqE/pWTo3Bp1sd7SwxyETSLjM5cezcFeEbcGdwIdSuoeYRF7
loJhzH7pIidaYKvx1Mm+HocU2Iuir17k0gRyGk3bkvHGuIIq41AqxOv0NKv8djBSec9GYehbnFmz
tUcEqq09c9x2js5Foly0U2wamxkvV78H41SNdkVAEwT4V64BHdyzlDjh0LbXddYowkuyBJw2EBWB
Vh0nOgQMlaoON/IUZcFetH0KVYO4lBM4zx0frBg1UMNqlW5srFSWY2oNbCT3MqdxZ40FUW7lkAGF
rPIsHixRxeMzSpVyYYVmNFxpXSDfj0oaTW6sNrGE/Z+J+xAXRWSxLBkCK+jatvdYkqIxSi3jeXJj
vJa2MExQuel5WL+HgSn9LOVCeo/SXFetIDioJlRftQF9DzVyTy7TRCKQaYmm287Isb0qyg2gBOWC
7fN6yj2m6UnvqFnRkU2Q0uqg1D0YTkgHSSkrHmN21yl4tpHXUAJfo/oweZLcm6bFIwPxEx6dUbcI
ymX3daLUBuZsLPcT4Wbi9kXER7QvBzMgMA8g0dfHXTPZipwO2wQODHLwcgjZnLEbQwmV22KarLCK
0l3DCX/ATuM3SSiBbxXkT11nlaJAvqFAFPECRr8gd0iDXWUPoDz/ORS9blp1oYw3LQUaAJLQMme2
ovcxrqaQRrsiMMTohXEaQfcoqeXUGhQDbG5QzFUhYmJUvPTMKKFAl6otceRSkZ6bQC3fmkktOluX
a22rhVlX2T0FltkJigz95V2YREhA1BrYsY1Ah96XPAogjpk6XreDymNfQuQwOMDtAMlS5Ul+n7Kp
r51KjTVsE9FCsF41YxOaGaxmtatkgPm6vAAU4Z71WQbs+9yc6uh5V0lWP4FMGOjPqrOknpTECrXM
BD0sVYVniiTvrQloCIDldSSJMLvDJCPi6qYackODuMT2VdGkQuS+tJDuC+gFzuvY7waUQ5/UQmrf
CN4oHUQyVH/V4wQATXNg030qZxV0JLion7RJo8CaVSAbtJRhgDC4YCT7kAN8A45EyGvPxGqCoJZO
rZOUhGeoq9L6LcYodAjLcvBwdg1YWqxuHGnqJmYlJXYV8wadShCqehjjuEwtFVsPBAqRXE1OQ7I6
szmEwEvocuVZZwGSID+nrejJVaxA88cBIirUnEgXTHe5QP7EGboGHxooUdmgnEnSmzICN6IthiK+
aiepZM5glLy147oqJJRpCNv1Ro5XOA8kPGGqwSt2OcRKB3GDkLeqF00RwwCMuCKbGgqkwXUxJFnu
qn2u6xa06YlikxIdp5aeNQDfkpaoF2YpK3dMGfW3KTWB5W+52kJeN01o4vVN1EJAJ1f05pCxjIwP
0LwRo2sQQITwDjTGr4yY4SNudgLZ9TrogCuJB3HXINSubd42aEmomoAIh4MAg9jIYCh7rTFqYfdZ
FCZ2DTWzGOAkAw9uEg644/QxBsV/XrXF4JDQTLZNglcNLENlqnimMgErCwpiYKvDsMnQWjqgPmmD
i7R4b1KkENymlFRlp7UBnsphCMA0UU2R9lqiAwSdTwmuuhu5leUnZL9zkPamqaTYQ1JkZFcAF8E3
ENTKO6/EMy+cTjREviRGF4DlN5Q6bR/lJJs2Kgow6oq/fMbRmks3KmoLc23sk6DgS6iukAqNOYOo
fHVihU2NULkHlh4bGVk9X9OmFCRKad+vtF+fxAIoV5kzdT7K7KiSLitksugFblaAgLJGjx2Soe0N
r1a+4rWesfKJjALQCTmmE4EfnUbDkKh6s5HzXgHUA9fLBslwdY3L4DOCPQoCUOPToCwGR9XUwE61
CDuroA7GEfzxGxJX6F9v+ix9TpNc7OpEmNiQuAufpzjJDUtmCIc3Q0uSwQOGZ3joSF5F9mCG0x2V
KK6vfJJz5qLdpQg3JJOy7Aa63KPhaWlRg+W2EPQFpB+4Sr+Pm05K6giWEMjMoDDN0MA+vwhkCiIk
jn78atNKFHzLEKOOXILjKBCnZ+oFNdSQW4kZATrSJ1LDvagVwyPFnSI5TEhQUC86/C58C94BY5/x
qltZzgXAH6hHUBbLFNlC5AuRp9QXidIgb/DlRUC2FYvKyqrHKNbgRaTjQ1CHxQcqjOE7CTkSTVHO
VcUiqlkmDsh0lBE04cB92uBARJM/8smS4uIsBLcdYKNPBR8bzcbLV64xHHweny874/OTkd4lQOqC
ihEgluMovhv1NpeDSduOuJ0v4TxkOkqjddRbZaUpgZ1UyGtbqBq2Jl6lGhLEJTyOrZr3/QPwDER3
tKGEK5+jpgF0LyAsiqu3hnE5lnFoOjEpNMVOgKx/rSWD5V7GzeE6H8sys1VuymuI58WJ+mM4c+HM
RDUf7Z2LTWIOHPDGqtC2LQ06n7J6uJDafq2/ZBGEfVpBQRu7EQhGEIUtUpY0N2mkVSXbymCp2Wl9
D/UXkUTb/8/ceSzXzWNr+4rYhzlMzoDkTpKVJcvyhCVLMhMYwExc/Xm2u/+qT9sqq9yjf+Aql2Ub
DCCw8KblB/NnFPIHQ3GyJQiJdCIaQJ7iH5O2zN6Sp+4hmSGPQsO3SHzoIRHPHJs5/udv7MPBwKDx
YXOw/U2jOMnJIKavcg/gEGZUjLOx09aOvdgpPmOKPhyKu0LK9CuA+fjzfyzrqw41vjaDe/DNpeM4
s+ixcIomZPf+TA55gg0c35ZjIn4GJsXfzLR4P1Qr6aegpIe/JvHKB5X0xp50KW0NU414Hi2jrcKf
H+MJ5PLvAS0UmI6LXIud6/2AVJmlp4FcHRaxfuNsshnK/kGDF++H4udMukYYrPlnEYsfD0qUKkU9
R/VTbdjcBb5A4+gcEt3PzqXqSWAYrGBTZLO7GVONo2Ou6/N+TOy/FIj9ul8mKdiSA9xI+uH7+w2U
cYwkap3DXDJP3KHvdsLx1CcbwO8z5ogD00KCkBwALd98P8o0aQTM1JM61MnxMOFJ/emIa0UZ5dkn
38Hvq4jFSkhA1fEbwDV9MjlTu63LOdcWFKJgEnZhd1t/mB7/PEs+uB/XgaMkE1M/ippP7mdVuWjN
3h4OQ9nWl1kbmODBbXDVD5b8RFd6SjLxhizPh+ZGFQJVyZDvn12i22VL59rxMBVDdpakjXFWC2l/
75pBO1t6bbn21tSLTG9qNn6QBnthB+N9UJXjYVjcYQ+B+h91/Dtx/D+lp7/PV54t1gm2S8ImSQZ6
f0mpicLMWJPuULklvSktzfhWu9p40TqCKCvlqbPRHcS5KH3nrycSvB6MCc4NLoAsrZORjTq1BgxH
B85tS6hWOZ5xBmliX+nt7s/v+PeJhACaQX5xtGh6j0vTP1a5tm6c0vBH+6AvJsdq1B4xp9jP1tKT
JJZj3WGD8h9DutAyQKedfIB9MCRlK/n26UnlXKQpfeZdly4VAM3LlsrPPEB9EFDWeuaL200kkyVD
F9pqbM70gPZos9GlO3AxI8Rsh0rKmfOHZbZU5K5rtnWsPtmp1mjD2s1lpLlYmbExIWD8+4flsVIf
M//gA92TuxhyFCaDldmHTB/kW2uM3IDIgrc/j3JaR/56WIgKycMkQ4Va+GTznqXokRQ61iFDrJ/v
HJnofUSQnjmcJeaUPU/5qH1ffS8RYWI14sri4Ev8qlo5adTeNBJrQJVJpcym8hOGKPls+/hg0gDU
H/nCowXwN73tkvpFocCTDvZYyLi1hEWwnl3v//wcPhqFnGieAFQ6qaenU7Oi0PSPi3aZ9WkMOG/F
TjV+pjT8fRSHXnFEi+DioFg6ldgQHeJ3iIWtQzf531EPwPDWtYUI5G9vhoKFvF3Uw5Tg6E/ef2eq
C4zJVSlZ6EWv35uDltwFBd1R/otR4IXYhagw4Ynej2JrYgEM54SLLGDC92qsWwXm9Mkov+8LDrUe
YkXC0uA0fn3s/1gzunbyMY1N5qEyKueyMJLl2lmxqqNV+syXfXws74t/9FwUeoj2YDIY7v0NDblZ
zTTeNhDmzJkfd37jbe3FWva2nQ2XZYu3DTyxlTIc+vqzJI8P7hN7CtMc9Txlw6kfAHnOYGYNpXo+
BPJLPQkZk3q0nrmIzT5hqz8a6qjH5owDCPZbBaiXvY3NxeY+FfCqZZBNMWU28HfZGJu/niPHOHtG
O/6Cs3z/SD1pkpfZpuYBFXqxNybatbVa+l/MEYJtzWPLKSp+SMv3o4hE2lay2NYhrUex5eaSaJn0
KTbz5rMk3Q++YIYKuFwIp2O3kPdDmdroeyP1xWE1a+Bsz89hDpNl++fH9sEbAmRBLQtqDUJx2l/R
rtK2C2rBpMfhcAk6qcJhbsdblvHPqMJjrXMy6RmKb5gjFcvr6XGgzgL6v5eDeRjdubjJIRDKcNWd
2TosbpXuA7tbHvJm0vRPJuGH4x71IEdZHlGIxwf9j+9aF6rkXN+Zh7rNnjrYklCbil2wBD9seyXP
cvLv/4tnit8T0AyNo31qTFkcewy8pDDZR4J+B1QNyICYfdPO5d+PxGw8Fv/HeY8X9v2tTfMo+kLk
1sHMRuNGOoEM+8Ybr0CJ/1KVRRYZBD1h1kdRuUes9Ukl680Jznkm0MGcyQIohOov+kBpn0jefntX
x1EQ+fJtMQ7Cq/c35NOvbVgFkz6rzUWG3irb68HTMK/ateWGAvLL4fiYiac/v7JfgULvJid0MqJN
mn0fGy7xWb0f2DCFVxHY0RyGafKmsEQzfu879fSg2W03bkqn94HfJ6PYD7qTunGlN9Zw7mdTCpBd
dxgH/nxBv339nJgxSWKWoU4G6jhZzhoWOT1QY32YpFBRI+v8fl4s/ROhwPFxntw17NYxqhCBCJz2
yUvVlsRx03VuDsIKko1W5cN+XZpka6TFg6AN+ieLzQc3xTbgHbfxo+/0NLjQX5dJObaqDsOQ4Y9s
rXErZPJZy1CC83/bX8HUfnWtDI5SKfa692/TdyujSMYk28vBsb72hCtjvdb18W2cSvkGIaIalEYu
JkTYrn4IKzuY6MUEqXPdp7P2bUZf9jDj3/zpLK5RRXqxlERr5fOSbNhevH6XWZoTt3VNiHpW2wYm
ameCy2szYyzhnHTrol+btY7LvO5vgwmyMSLRiiBTlegrdAatWs+sxlVl1LY29Ax5QiaNhPOs458v
JknRDYYzvPtpVum71G2aZNMpaSZ0MlzW58XroUbyXiv0TVOPiYy6WXSQzTDIz+3Qrsm5l6jE2gSG
PY2hXWWgzYGWGK8OjTvKTT9m7ddU4EeJigJoNZwSYX1rhnk35fmqh3VnDf42F/5Sx/O8OrctWkkR
YYcaqnChXTk4sKGJWFZVtZkLS623C6IMZJO+n9nwVCItQ3NMIaEmz57usMH62VbPPemECAQrK1pR
CB6UzbF4t2ZddluPQMUxxVl2ubh5Q6by3FP/mBBRL1XpiLCcfH484mFJyz5D2CwSrIi0BlojVa7y
ThmDNYZZTruLGOmFh8xglNaF9DRBwhBSPEnn7a696/sa341mFMujyprhxsk029toRWGiVU5XTPqt
7bavTWqrmyxpFj/kuxixHHgL3Ffn1E0ec6wH1oZABoBVqxJJOEzlutcyY57CbLCDaHBSEeWZtlxY
hcrTuBi56NinIu843TjeU5B6hClPWHOWszKopg4eHj1ITDkgvmjlWmXbtk28u8XTzAer9cEByn4Y
H4PZWYuNP8zmU2kX4i0ZUKvEfe6k31N7EUTLOMXc84wSlwk6edrRodBwtRP2YMZmlSvCbB68A+Yz
Q+OxZuXXdFLGqylmDmRoynx7A8Q+XXGwGJiTLlM6aoeCihEbb/PaNEuRxYWek9yXcDDba2vhvziW
Gs8z053aeLFG5YZgxAiFzSywabGhz2USzsIYq53b+WIJy3ZJAAIDLeXsG+iKWWXLVRC60pk/nFpb
8k2HcqDnHw2SJ7kakwEN28qzIVGuClenrc4Xq6NlR0PK/LOvenkzBJBpzSTymRPzUjqcqnEWb/oV
pXhcE4n+qKeB+mKYNQB7pqXDzepm8hFNCKLDWeQIbtJxXLiierHbMFXG+uYVKsjO17bpbfQPaXmA
2JzmkGORCzU6WUsQ6dWcPmW57rxwkCZ7dTH1+afRZFUV9wMEK0qATFpR5Wo9Ijp2mW9aEKgfZpHI
17rPu5vcLKaHir133hZaUT+VTTlcLBKjMrk3cpFRmi/eY4CL242zCaInElpXdZE/ZMWbV6apvWts
vTLP20Spx1RkWg49SJ/iqFlq1CzpEPgvlZq1auOq1j/QsFUv9mrR1UsuSHOPdLk0BGBauX29Knd5
nWsLuQZsjnwZywGoKJvtMrSNXF42taPKjW11+tVquvQZg9hWd04udY2TOZzFxqBjpwhlqurXHhsC
YeGOVhI2N2PED+sBWiZqXbAtdFzYv/RuzpxQ6+GFDp7wMRg2qdtZsT1UHleerMMUulPQFuFg9y10
8JjXZoifnzj6GZPmwu9X/8pkRnesn07fRaD0g0JeZK9XZPMTNKaCgQS8NaN5y4K19QaC3shw3cnc
2SqN+zlPvdx/MRudvQCGldP/avuVFbq6YKaYjvSqzZSOtK1UhGYegnltFDlRpTT2jWtzF0rJ7DW1
sESHdoKZNjIc6gQ8p6TpRH6VYYE2rdr8Slg//3kyOP6NEzQ2S/jYpV3o09beibOsVlv0SyzVjlyy
Z9nn+svsl60ZqiBPL4JUdwrsVtrx3WjzeuQP7d6KpUqDJWr6XiYQ6YTGb1oEl+bXtC17Vi9buY80
sl/bPdi/JEpJn9xHzefTCAPoTzQEyq9/dr1Ilo3DlpbB13UOabrKQF2CGqF+8q1FnsvKmEQ8Ng4b
uL0qAgbt2lVjTGy0qPdd0zUvwvRyph7hD0/NXAtivsYeBWBhBIOz8yphOCEKHXVZuKv3vE5dk++m
xbA3QgS065kcBf2VIV1ww7rQ+mcSCYlLa3rHeWhLR/teYPfLwyV13L2bprSBXeeieBt0jY8QSDqt
Y1snGmaPuip9W8ZcfqMnVu2EGQwmTFFpFrRkKBr4trIUnRatej09oQrhJgYoQvro2ihjolya2nQ+
eQv9GI1s6tt7ITPX3APqWVpst1o1xf3KBUamNtOY1a67zttpdG6bY3Q9CsLTt+UVMJcw8M27fRCm
8zoRnN8tqNSiZrJL88CJZQgi15O+FTWrMer37mwQf9SXqizj0k7918VAfBvmdcaL1VNr4vQ8aNpj
URW9tdPFREBBsbKxRZrfoxpAtZXc5g4SlHUZvDd7qpe3xElTZFnSWURYC683Ix/mMQkVwisZgYbk
fjjC6D4CRJg3Zust37iI9Zvd2+ttacvyJ6KQ4G2aBRNtQGxxPmmSC9Eav9mM7jKzYorsSUP08tOY
fUWkS38kLuc817xYW4rkbU768qFsLOcG1ti/UeOSUt0UjT6cidae997YIZUBNQQdCDrSKOJGK/Ee
55nlHCUAGoLJQet08vEwMXyX9bjmF3nZd3esUrq3aSZ3RFvWwgZuZE76XNxPo3odgL/6HfLmqcGr
39U0o+lJE40Tu5TJbnQLG4HMnLXj1pBB7e7stTQv+YSTOQbELooNzOL6Gky1m+1mA6cIkWTV/KAP
Kf3f6bw4GVFhe+21dET+vUhSrlIYVoLY0pRlF7ag+yMe35m0t5XN/6sWIOWM/QWczB3LgPZwqUVb
yqFDhrVlcRG3RV/NX2rbGl+6AUEnt7EGdKuqOp5nl/fVElnBQihbXvlkR7lO60fzbBLZnMx1X1AH
Hr8W2CJKxRqFA413877uwXL79EZKZ0IiNJBX7TP3s7Ds8PtH6EopNfUJnWBMSZhPW3O0AlqyeGPB
NOqPcoKjgupumOcSx4/rNH4IH57/HCnz9QOl63zu0y5l2ftT/6Iv6Ute2GkeUqRwXhv1Yt31FJz3
feVmtJZyEF6Fi+80l6WVoy9lmnmkhdqYy9fCzL0YvEwfY9sfXBmZ1WQlEc1P8kvSHegprMZR0fZG
ee0Y2aZM5q+Z6WXf9U7oF0ovmh+Tpk2XGmXrqxEIy9hPC2EQsWiQeUWNMJYOAlAlTeTy2RZRYWi8
1byqRBdbhSbdfS9Mrp0mKfarmyjzPkXa3W2l3U5nRbG6lxP73LrxlPQvl2Q00KKWxZqG6AsG6nvU
Vsl2zLOxQsZTBN+UISpi68qGt2X57KDxNGqTjMGOjPk8UEo3487sWWRnLdNe15QWLKR1lyhwK2Gd
SQ6rdFku6nZ+0NxU3VljOiADoKFOjl2JEPhw5oW8UCx4WBtTko7ZvEze4eKm/VWuW9NLQv5UG/pt
0EMiqKG9sAcd2ZM9Sc+NBukguB1n5I3RIjtqvaEoWvS0hV3ITSsK5aMjCLL9Qu7eF+SnJuLNHLVI
VHl68UJjK+3JRhRHyUtdx6x8bmrjbqwDwvVX81wTw5O05r0sVuIU0GSEabvQqUljumdJHzped02k
8Nax/Y2LOn4dtO2KIekhkdZqos5YCbW1ZMeeLMX8jIfkogvm8akcu25DZiehVQ6/E31w51AJXBV6
YT4hM67qUKWQi9uxaPwbDZFZ2MjUv8Te72y6qd+UXhOrcrixZrZAxMQOcrepMDYgDKgOC3nWzt5d
bgs3dpZqOwe2jKqEby5CgcMhSnO+oN06W7p8o9MrBwlpdWl5PUrqpCQEDWG1jSQnMuY8CBPPvjJ7
IqDN0p2+G4mpNt5Sp2TmZx5HNm8+q/NOvy7SILg2Rm8wQt/Mz9agOSu8oSfr0PauR20cY6u0yM3s
quDRt9G0tcm9xeE9zmWivgRBUt6uRInHunzW8jgflvlmNt3Lou0Rm+X7ifXx6BGHaCO3RH+eWRKd
dLyaVfmcmAh78atsUChH0tUiT3YbxKShn7k0nDb3YzVfeZ6K3Wa81dMLdMBxUaQ/Uk6JZXnQjVFi
vJzvhe7FkxItmrbJjJR331Em0hw3ovaLRrINZjDtdK2jzLJC5ADAwHHh5t+UOvcm0n4mj2hQTaRb
DfI85PgRZ4vaiOzLqJOlNFh5vYGDU3ESYCdteQXgmRO1wDJc+94Ckmik3natiH9TdXmuWVW/GYz2
1Vs5WmhwPV88Emse2fH5EhDVm3JrFC3nZtegt5Qjlli5LnFNybCvMxXb7GlT0LAJSHFdlO2PjjaC
Pj0Fo2Aa7OtcOl9ImXvNRaXiVfOmjYsTaxcM8rby0/xeb3PzfBp7/cco1+GA0NGPXZUNUTkHcb0Y
zSb3/CFyZufGxZkUk3x/VhXiNnMt7bwr2jqyKuvJoGCNMtT1YdsQwcEh4MKo6v5Kl13w4nnNswUA
FxuucDaKM3nkdOJCVtPOZ5+NhKFWktHy73AA3XkqF6Ic/W7v6s2daRW3KysDgtM5XKR7IPznB21q
7i35tTLkqz+q7WAZZ62vI8sd4mA1dnbu30ps6EJPaT+mku3coz+bXE4xrAoBqRxxqwWo9vhRC/nc
hsPqfy8z6ymw7e+ZsB4tkEoThVVShG6WTtEycn5EWPuwLrjncvJMq/bBtNMXr2/Tt7TYCpZe0y3Z
v8okFvP6tChR38ADYl9ovtG7YL1Ecr/c2cTInxsl8alub0R8v7vS9YCTS4p1pz90tL8Kjapfw2Rq
5a3VIC03vWo4a716zwINzS1KXUVOapN8vfhvHOlYXxwz9q0qjZti2DoUPqHdZtthaLdNNnwv8qCl
9RZdEjk5Jl+olJtXO3eD1ynxizu+fBmSQYOw0Ji+JRzBt0tgXQgrvStNooo0PV0uE7chfttWpS4i
AM1NXmDgoMw/XzTipE2bDl7edvGa77Xd52TpVrKIpK+u2da2VuVf4kHdd5T0I8owAhKW0Klr8+Bl
C8Hd/mL8XAKVh8EcoDSU22yer5grP9bmoaOVui61+zYVVP6d/TD41lVK9ikCnXbRubj23F4OS2En
7JY6pMBojO6ZQYvUs8D+zjxXMdYHkh7wBk7s1MA4OGBupCgqepoCtMROMBhnpuzdIG7zglacvoUC
RzZpnFTpSnPJyhp3gWhSC96kkMvW7Ot9UXW1x05j0EG21AfwFh3MIbLFCDqWTpRQW7ZacfDIsnMj
Wqrp+sFPWIMJp8qKW/I2RXWh94Wp3dlEmxmk/Iy9qz+xrPVeZHSepR060Yj+KhNyeGyQU/NAl7Z3
L4ELC207V7XZ36911oCPqFYeRhAMsUGoifkXbWEx7qDUUvTU/EGD6dPL5pcOwgNrSK8zMUXgoJOv
25bYtzYRfv0w8ya6H5bfrhYbrChie5zzH7bZrtqWf85CDlyWbDl/VdqmKGH/N1nRo/3362lGCDgu
c7brM6utt2XZNW+4WTV6grq1uUcwYoCi4JN4q2eXLW8YSFzYTXU7fDUrmf8Iait/JGZ69MJCTjPo
C4jyN5XO3i3bAJ6XmfDVZ3AVkxTiRC1k3gPJ3w865otormU6feFBtewXwhJ2RHJvfT1nFu8M7Y69
HoSJrDXWx6ZIrwBDE8HaVnZ3WeYPZJFk2YaT/ywOZh+MnG9lQ2TYAlw6RcS+lfPWZO15IXBX8l+r
RcOgYyyOwUfWt3fmXOWXo+s6m1RHeDlWxXIpgTO2gd7KJxMBabu3ZwwrdDrXkPjjzACL1wbqzHBS
fIGR5azqvMsQ3QDtqmm+bsYsf0FNjytozckDDzPfyHp2/Lyn2B3H+knrU6p2ZR+/gVX57Tfeo1vG
wzAGWEesfEKGqSz5w+sS3Yr60vdKXk1FDRtIoQMn9xriSwgCYCfmP7tkaYztV7YE8YaEHNl3Z0qc
C4YwywvlEcsXZwNZG2/20rkAZw4hOJmJDQlj27i8kEyaGWG5CqCU1K3a60wltHEuurod2b/qgB08
6JJ70Yn5yVjrJInNyaVtgA1MERWJRf/GtRFzFYua8OV9rg/+jM9KlKQrexcpkOtzMdbzeGUJJc8C
x00W9kl/ZeXqvRKcOgdKZfXLcwDpxNLehmAWT1a5Wl+MzFq0jb7o1Gd+V7bGpmsTt8fT4qrbvFq1
u6nLgyoaZ5tOu3CcuRe2Xm48uqPy7oKklvXWNMR0Q4OA2gqrwuifzMxtH9pOVXdO4uZDCE5PcWYN
aVuHlMhH6V4isMnouPB2jcxn8ddUiOtwYkF3Do1s+qfs5JIJoyyJdDu0IE67gZPGw8wqt1ldh8nZ
Ou4n1N1puAMidx8UlWKddBfrSFa85yiMkUfAiWs8+GWQ9C9Gb7vPRLEhA6pbQS44h4SgiavcXsEu
p8KZdwEvl/a4ZPDt/pZs4lKOAVw4o+GBTqlmxSLWyzIZDvaiJTH5NuOVst3+kyf8O8fG80UIR6QD
knJaUp9wbCJf1ynVO/2waq0x7Ti2uDdB0XzrkFpsEGQbm3Vxk71JjtAdYjpxNoNCbq3aST7hoX4j
vbG1I/q34PyQhsH7vX/0Re03nAoEGtguK91wKhYA01pr5y/KybxPbvs30gvTGNF6RysFeZiQpO8H
G+U8ebSDcQ7mZLe8w6XfNYSs/60QB3UMwek+mlukVThO349idLnTrI6hmL79tAvqUnwJamipP0+U
3+jZ4yi03IVWQ1BOasb7UWZfSKvIE3VIpGtcehz79tK1pgcX9Q/HrXTcWomTf8Lff/C2cJOiCiXd
j4ib05wKdFgO5ltPHfo8gChjR4M8IpsDuYf6ZGJ88K6OsimLBFUfzevpN1nmWtdZo68Oi1mpN2No
rcvUt/tPPrePniLxrKSyMf2OMrD3T9FPAMs6pauDa5fWFb5Ytw3FNGXbceiabWVxlNRTHFZ/fne/
NI/vyF5u6Bj4gfxORwpxqm9yMrl2WueqA4xVZsdzslJhukNpvoLGzpygyKwYj3TW8uBY8/q4gpq6
x2NRQHu+vrcWKIn5WEbrpf3F7FINMFfqcJS9cbTO/flqP3hGiF4QUBDkyHHhVNmw+F6n07IP0fEM
4mVLUmCbQcSd0oZYzxe8Ry06yz+PefxGTh4QahuDiDG+IcIfT9anXODmbGCFDxkMW2/mZVxZBbxc
VnyroX//PNhHN8gOcExbZvl3/ZPlX/pyzqm49ENtrYTSNemUpaHU8mEze5l+W+OevFdrbjz/edgP
PiaU4oRO4mTHtX8qwszsYMER7oHcDaI8TxwUD3XF6aAhYO2Tx/nBUIhTSIkjdvmoRDw+gX/obtxV
oLGU5nKwg7rbyGDC226l3nio6rr8RL/x29MkjQndJgEETG/DOkm+/+tHxGbIWsPOjBTlVEnmZ6vl
Y/xWh2Cw2yfTWSFlLYCpUIg1+MTu9sGUI/6XiB8U6eQrBScLKueBzO6dkQW1cV06S1Bsb3S/Ks9S
poZPQQgk+Oe7+2CJw1JPMCOVxzFY9mTEnm1v0Y+raZk0clvbQge2qazbP4/y0WJDShZSSpNVFH3J
iTB00hp00QY3VhK0+KL4Eq6w9UDbD1ljPmrupF9UObZxxLD1TUDVcw5R7D4vFSrE0LTy5UuS5Mtm
zBOEGcCP6Q4Oe/1k1nz0LIi74yTh/JK/nFxkn9dN29maOtgI0+Je9U08jMP4yXfw0SjHbF0ewlEh
e5oKM6drsExdsB4S5Zu7KodxkUb6maz4o68tIO8IxaBLHJF/YrbJKmNIpqRTB1pAaHvaj8/bFXYH
CAGhyq+X+1f5+hf5S9f0zc/hfXT++1D+/71q3+q7oXt7Gy6e29O/+S6C//+TzP1j4OH//L9c+98y
9y/f2mfxLnD/+Pf/Hbjv+/9isltUtcfkdzxj/OTfgfu+/i/2kn/nKVnHFG5+8p/AfUv/F3UNNhTs
WL+E1KwP/wncN91/4bdEx+TQC/T4tZp/k7fPpbxfIvEY26gfaexzsqsVWrWmw1x0e0843Q2GwvEq
y5LqgHRbbRxf0250sxFgRcOEDyHXcDntzK7XdgVr9W1Tkj/CLi83SVcl+zxb8w0dhMefVZXTKslZ
yx+zNU57v/SOJ9WimN5EljsbfahE1MyjeYzPnLcIsMwdMsbsDtl+f5k1E3KCrJYlidZWA3k7Lxd+
laR3QHxqg/BCfyuJeY8LFJodhFPp7QHuyptAh1Fpplm/V21BMgnFqH+LvNM4uMHgf5sw9B2KSogf
CsfqE457Am+kJuXWbQD356HyzzXDKPQw1Uv/AgoJELavyxjhYX02L553sGGwD7LKvNsjWHVpZbN8
lHhLj7pYsv0BQozaI8/CtraLlM1bjlbkRpqZTbLBmGlP3ozaI5y6pL0kv0JeuPpEIExeOdeD70V+
o6fnfV4alxh7lj0U1no7Fa34VplO+kCgp8vqVwSQJoGOK9XOLPV9aobhvKo0QpAFeCWAYimXjU5w
+K4U9vBlzM32++IAGJHK1/+0SD24hNwcX0uSSb8UfbD0EREhKAEWWBP6kE3GQcLtPC5uacRdr6yz
FStpjtYqS+mPRmawHcvM7h4TSGhIbsxUL61cqxdas9cHNfTta+lgsA8LbbKIY5kLvAX6GvfowLe9
ZXdHluXOqMk5sQaAxgDWHTlVKMvmcRHG3oWrIGYjDcK8BIFX7VjcpiBorR3Ait/XLWUn511vQw5g
tfPwRYYalla3LLcyzex9ZgyXllGEowL+Tjl23ZLoa+yTYrZirfmZWpaxy61cRHD6MtSscVMX6oe7
9nsjqHaaUdLn1ekIty6b2JwR+I/2bV8fW6JVQu2TUttkQbqBvnlGXkBAj39tggL8LGo4ds9Aph+i
hNVfZ3NMYsJof7btNH8liLjfSCwfkRQkNdj8AoZ9tpY53wcie5wDeJTe6spzAjHjpf/hmuCrNsED
gxbsvNnTIihjJDTfHYPLKku1oTXtIS+LnacF9XdzXZytX92i52u3tQajDiIl9PsRF2VTZRcEBLgH
kPKwzD3ShCBJaEB3g8+B6rmar2crAZ0dxl3ai72Z1S8oSn1crdWmghZx6+VgOUh1sly5R9ML+7SP
XkGXVzY16VmGFz9tnCc/T1/hxq9g4AhNN5233HOvyzyZw2puW3jzAYwTgC+0l4xYJrA4ZFUa0Fz6
pVIQzT2BJ4DS114WbDJvjjgAoAfshMY15rcq826qxOseZKC1ZHHk5a4bi10Pq35JMFK0GHVcuS2N
YolbIZ58jgV5uzMGrXDwaBTfGsxE17ZrorurR12vImIw5LYZ0SuI1rEPlS3uTFn/HMUDUgU9IhJs
DDvqb3oGOdeELZLfAnS30cl6PCOpwgy11ToExqCHHV/dvTeZ/jXiTibI8uZSnZ/hVnogCLC+HheN
W/eXsIXZ2QbozQbW2NIDo6xG/NmjdVdLtE1deuN7sAiYHPWbtUu9n/WgkjBbk804VUvsdKV16dnq
mYRWvcA5BquK5R7VZdYEHWrNzHFjHAi09um68XmxeWnGUndXs+2kO21oi0sdACWHa1XDecsRK55a
IzkrG6j4UFOKMJSJUJCMJfYcWdoV2STtyzor61lr5vxFZUH9ZlW6dZ12PRYRKclWDRonFr4NHDjP
X51BA8FwE2fvaMZX0cA/BEbLdCs4EPrOONOd7f+YO5MdyZU0O7+L9tbgPCwkQE6fwt1jHjM3REZk
BAfjaCSNpD29Pq9qQNUNSELvBNTm1k3cjHAnzf7hnO/M6mSYC9JTLi0rNukFP9HinvHi46YfMi8x
kUXo9DT+rtDLjQCVt5Rhy9lm43Jq2B/tqgVxlD0Od6A9umSstffSxd306HjLuWmQXRSL/jOVtnxo
XNbXobaGfBO26X0aBvVX2qbhV8XSdt24U+PdxSWvqvwH0QriIPFLdrEuuwhV0OOyNuX14lonwhxe
xKxXhBn2Y53ZX8Yz4z73C3vvI/950aK7Ig9sK4NGYhaOM7lcKgfTb5qb8AMi9XNfW7O9aRHY/Lnu
wJIOVUECuvOA9/gCsIoxPNcHR2pW+3uwntw5sV0dgRetmytfldGAu7WzwZu3xTL49nZFRBQkaR6o
zy5gP4Kufz6P2qMvrqL5LmwFQZJc7h4Pn5ntbscxVm29giX8Rs6T224lz5lSt3YxjvyH9I3nVIxq
dJxt47L3N8z6Ek0/79ZjcDeNH1Wn6s9WdW5SSohxCAPTHf2Cvxthy9iszZC3VnLPV1FzGSOrKEWI
EaYUR75EvnpsDm3uiHu18ItuLJSgGySuG0ROze/UlqZBO2uhel7m+L3MpRttIhNyNcRXzWYkyPlV
8cAoGUl94o063ppO7YARPWR+5kI1ui6g02TMqga4nZi2evTBqpSoL4JhbyL1oeS4nRfvJ7IW0DP9
AvUuGFI+Hf06t/ACJhzptwVhIf2GVyliyygQxapT5wqiKinGzhgk9WaFbJUEg1lR/HJxIBfYIp9E
mdmn+9b5K8JR72BoIcTm5wwa/6b1Ar7Daf4kTe6Cnyu8Wmur7VLN33qZWcQrMfscLzP0G04/7VnF
xlTaOSIkbzdywTkarqdIzmyYs2QKbZRmfZAMgQP2Ju3ixHURCgrfAkAUb/Oiws6i36xV/F6CvmET
GvpJQc1wXjVstdy4P0yA7g26IpSv88kV3jGW5W0pWRUtgKo6g7+C1cBXKNnIFquByRR7SQGDaGPP
br8L3eFntQI8QfeBr37p2n1YvGw9tK7oT9D1N2mEqD7s62/U/Mg9oy1nEeK2rP9NkTOepzHm9+hY
aMRRZ2+NO99O2peP2XS2VlIl6n5xQGJ15xBKh7yS5ewBwVR/SyKB/ij0dHSXJwTDVjKlXyjgnEtm
BzsgZtuR5cg2F03iDeNdI/K9tsIkg3A3jM173kyoKpv6zfbrxDDoWJ0HjMC31bjeWCwET2WPSJOv
Zevn+R9wgaxSvSBpR3a90jWPGCIua9HeAe950CPMlrz2jpoz+ug71btBmbaPlvHGl8NtVASA/sGM
hSdP603vTfmNrhEoUgGcwiZ/GyrhPTcm+nHadVOxHIvyPmlG+dEtLGcBIn3FoSH1tL7IeSmTpdKf
gSnQpRAm3Nc8rIJN1eTVv6O5KC9IuBJpMYdAl4ky3b8LCXzb6MIFcbd8wPov7rvJU9vrx+Sjst0H
td/fep7w7mTwzPrxDTX/jS/mXd8X1ZM7LT+M29m5ta210QNt8Bx56q8o/POQoZSc0uZVF9bLDK55
Y9XDhWdWUnTVH1FcsIzr5ihZq8jwlsm9J9uZK8/UCYDAB4AjNiomH0VRVSIzFTJKVF39Ciu4Yahj
s8Ab9rY/Oxt75U3b1I1ID36dewkMvm4nm/JubtpLjaZvQ2zM05QFx26EhiOiF3eaqTTw5zxPwNxR
8C3UGA0K+JY3ul2TqfhbRv7D5FokfqGXvoo455mciX6NL3ZnYBf1bBunhyCrzjL2b1n24jjWCNHj
otHHTo5RuwV/yFofiCKmbmhWDqBFgThm7fxyq2dB3uEioTXpL7Bt5d4PO7NxCBQ7AGm8UVGX09es
3xz8os7OK7XoDeiuk5PZ1FTmWFObFlwrg4Nul6VJ98yQCeWNtIJXId0TqBv/YnXtOQ57s6nKJ4xX
69b2qmMV9wjyonMprBdFyeP07mevFZ3C6N/rgUO0027iGPs+9SUVbtleuJMuVtq+icX0CZiOU8Yh
HkXtoWUtmFdVjuZ+vLfs+yJyboZgfbxKb/lGAiRak8PL6piSUq47I2R49qwx3g1D/psIr9vS4BuZ
M86NceMTy7rLVPcSwDjqUXXHzR1b5+BXig7RLy3aMD1/8sByD68qPxC4tRE5AWVcoD++jz+B6/FS
rqz+Mie7EwtMtcj6oJhKc35af1sWE4VPbM27UDXPYRGiRHdsjtVWvmkwpLwn6PFY/vI4GDKpghbD
H/i6thH9Taz+qgBh54pUGV2peQ65W5I0fRO2PoVB5R3rCkEVQhGvEki3LG6WoBsSBF14HKSTb+fM
N0kTOdFXI4vl9xTEd4U4FWIEChZkOyZoF8fixxlHje4SuCx9b08BNHoV+WUI+8NRHWLZvoolOM4s
auUEw60ZwWq40ktE7x2aLntthmsZEvd7MovGm6j1IRO5cPsGNT7Xs5vzivURn+fk7MuAbF6JUAtG
5H07FF/hKB5D2xx16OOycFz0cfHJVk526CcLODy4bxB4NhnzhU60ywdR6zuntD/AuZGa7rQXtC7f
S2iKO/SC5YYo4M+VPzKmTrUlYVLtpXAOIrY/tAORi4d5eLIRJd0sVs2fHugRiiooNxyRv6HzObt2
yfRDHdXmkfnesLELKwmUzza9NGoTds1D249Phe15SVzj7u90c3G7QN3oblJb0YjPesr/Iqz/E3oS
rCjBRKz6EX2hyfwImdx9NHN4X0dLsaWP6La4HPg1OnkI7OpihXPJUXQVANRe9OTH4qUX1Xos086H
6Bid57j7Jh9gxsiilrPrhnWSusMVCEly/FUb43fLyZ2tJ755bBO+X+yuKYXVAICOyMRoaw0I/Hk8
69txZPQhnXnHPCNLxpz5QFA4NxWoh0b36Ijq9Hnwlv2sOrg+YpSA6PS5T+tjUGYvtqq7w9IX42Fw
amsLFP8RecCp1N7XUCB9ie/LLEqyKfrKSo64eCy/G2QjG0d5O9thKGAxS5xj56GO52RaKalDKq/V
g6sRo+vM2lfdogzFpX3I8uLcl1W2UTncQ/buEe5lGxHxnFOSinYzr4gBx9LiRXXCXVeuCA76zZrH
ZlvgvdoaS9lHIxS/aUjb2aOmDlZ0iXpUu1V4CIR1YV86ESAPts61b/RO6OwedubeDLPBAlfsVr7V
jerfFaf0zWyDEcuDoNxmXfqLo/bOi9PnCjzXpi+ZHUkuDEfNIEFVft+mzge20AdWqnIXzPNwydPo
1HXWZzFH31NbXM1YdplMlqgRzCyPdmM7SVhGFBsspTfcq3uhx+mxcft3W7uvUc6tGywj+QrTLp/8
g2VTW41wfMcKDe/ivdTjtHM6JynmYeQlzW9EAevWGT7HWr6WKO+9sn1gWjYlmYyGjcGmWa3VI1KP
nzQlhbedEITjv2o5ZItEQHncC7+59Ln8kQCTk8wVT64oH6zO8KTXdtL7LTTTK73XcPdJnh4vB4gh
EG9h+cj4BUtoiabCEDfNw9dgz+m29r195uTUo368t4x3265QDjO1T738p7SL/Tz6G8te9GumWLsL
itGO8QrIf7qTbu3f3ML5rEB+JLob+JNDVe5Ky7mvSTE7dD07qmpJnStCUuSPQYVbYo2pH2icthjH
PviJE1fXT3XdA1zydqInUznNu+ZEhmD/rl0fTegQMQQai18sVx/WtR12yg2e24wP0TjLdi0oApzc
f+uWhcZjDdH7MfSZZP9c5tUuTwsYNeVywBnyouzwtjHzbVlomoP6tvJfPRaIW8CS7wUubynWbywL
l0Go+3yUO7zY/d6NBI6gaBp3Qni/6sbbCqxJu4LPg901QSUSwyGPYlh3+AnaG8cXx7h0LR50d1f7
bk59SeTDnKWngMUGKvsIbRAq6Hd1PVwAQqe+/15AKrHhke1D0d0MjbkMgdkTivKkIySda5q/ySnf
12iM92ARzn2v7+zJ3s92/zhlE+q1HF18xjIuMnQcc5p0XiYvzAX4XJuz8qphH8sQv8+8t6r4QV/F
QdydSegI1FUdtiDfau+A/97HEIupn+V96oFaQTh3TJtmX3kMa7mfpJU/VaZ59xYsvoG+oqDDkoEL
dMdV2jKJGusRmCXeHzUmOL/nA5kDPS93Zj0vw/sUNMfC3V+5isnkZ2xImf2w5LDwKnxd05mG0hp3
U26HD7MvVwK3/IOdpYfSSaN9pChUeNRvtIsksTwLL7qEcXtP43mqR/8vkQ2bXNovi64GINjiLW8Z
YeFqp6hf36esAHbpUAN0z0Eo+m3YvseSShs34mZQq3ucl2cL84hW9P5TWkAAhhZSWtPwuwJ6K6zh
LBCnIVhTJ6anQ9JaATLIyd3yDw8jEr7E5OsLctN77DUnXqmLa+Sr1gB9kWu/EV9ITqAqkGa1Z7+J
7lpD0HZwlYGbzn5c28mhv1oTX49nXootRJHEtt23lJ5g4wlxdMvuoZzVR9lRtdmhmg7oLVj9uml3
dlR/ljljPt+7L3zAyE51E03RPWmuqMfkdsHvGaLXJzrVl4nNjKzqae2ca6+sfncdBvkpYCzrzIc6
O1jOeuevDafA0JxQ9aHbROsXKYfSPvPVVdrcby0KfS+g+DRzcRe69H41TATW/UneoyOb5SlqPHb+
bgXCyv6ycvGG18FKepyg5N/E39gd2o2Keb4tzVmnZbU+TcNU7EQ7du/MFt2yTcl/o5PJqM5REG77
1f8V6vEXoOtiW2ENvaRXa61lVHYXxeroy/kU9Kbcg0nZrqqlzNIm8erBPbYAKP3xZBfVz4ym7zWw
EAl7fqjITeRL0TLWj43Bx7kWuKzVgJY9QPiG7IZmNSqnM+tAWO2VvODVOzbhB0ZbuVuHoaUZx7oy
7YzH8KxmUbks+sCeMtGqe4389FdVx/aW+Qs0tz9xlb1YerlEOt3X5qlyKBx78oB09JNRqXtsJkhp
/+1U6quxOji4xW7xMR744t1X4U3gBDszV0cy8t4M+ELTlH/h9X+vPuXKmD8L5xEZLrVjeLaC6tGB
/rwZA/cyRdklLbtdB7m0tIIcfbEod7ETtJuhZJxaBHo9W0Xm3RZBMScq51uIGUytb6XTOwkD65mb
N35oTfliVPXAfoTyNmIpkDI6UrR35Mygr17m7CVQjKGjmDOFiRHnHZFVveccpib/M1qSMjbdh3hs
9oHrvQapmtmj2A9yEWCWvc5FYDnMe1R6Bvve1O5XRpq7fr11sFku3ZOavDxkKArxfG2+uL1pCfFV
QVjg0XXy7G4ccSb74Z9xtrF8zv4+tMB42QxHwoG6ZMR5V+cHtMdukrfW3cCTNQTLMw3cPTnHK/86
CC5+hFXT6XdxQe3qo9294IEKt2oRvyclb3XBqFsUfykp3yIWUjvZ8cxI6rcbsdrhBhRwupOOdcrr
6wwUU2JxNeBmCMU2NguCIv52cLtvwrw8LnlxVfJPiaNtH/+aBU7WpIyJ1c/IrAOfUb7VXtGcG1Yu
SzVti7p1HgHtF0c6/u4cF5RoDKKpcLkvcdfF3U47MeFZcZEMEIQO7OxabCp4lDDSt5Z46CaLaQtR
dVQw1jFPnWBf9hjUC+e3O/HiGLyKeVee/R6sz2IVNWuLkbevclrqljUQ1q32/eFYY/Y56dIEL00f
jwSEIX59WNzWh08fxb8hWa23Km3aP/7AEI3DLUOuMtj2tJ+CGsd/PCAmGuQSkRMK5t/LHud1jq3t
xJZ6Ydi/BC9VZxFWI9K6u52nEsdka6V63OPQ7W84dxgeONPeKUhKWC1Mif7wEE9tjrOh/LLW6tLa
KOHL+goeMLd4toYrrWA7REF3ZxgXfPZd2jwsFeZ5vyqjx8zTDO6nlVFaFfUAGnRWlYdurPiuMkf9
KS3d8IpTAzsgouuBZJvC2ZLHak5EJ5QhDcxCAdKR46JJggWaOlnomlFXB/1q7WFH2BiTSzf+29ml
YHXD4FqRvnhuiaDYVTReO6I/+v2VZX4tM+ydwbR8kRCF7nJYsNtunnBgej50/bTp1PcKrDXByzTu
womfUTYTyPvFzOORJCHnNMNSIFuwsJ6QPIdA4yIfvYjB/Lihsk+LRE6DE2APmcYbbYLpMwv66iYI
JU1z3Bu0ZMMu9Tuaf0FJ2WEIStp6nS98ouM+4j529qI0zZIsfLfHkTrHSVJHgQlgXF8vexNitk2a
Si0HC8PY/eou0SUVVwNL1tnqZwFAj3+z45WJUWW/Gj3UReJNmmmRZYvwHZravBtk1x6Vs9JeGxm7
NzWCoPOgqK32ZSq4ify8KXBuDZ596bOZuknXJBSkWYUlMSp+S1OLvwIXs9nkagr2rrKzm9Suu73P
X9dQaQO/cXli/2QLHgimH+bO73KzZ1MbNvjOJeYwknMfPdM52xT68n7kFZGbMiVCeg3G7pwxCDrK
pf6FNsu82LZoD25Ml8F9lV7AFS53EfXMAzOM9aZssYa54PsQdHtMGfzOuwncKX8CI+7d59Midxbm
loOuaOI3mAq8+Z5eh7VcBC6G4h3fv7kBtZcxUeft/1R5Gd4N6wR0rBXxU+TSsCcAn8Wty2xn1y3F
qjeijItfY5yrWy+PqvvZbr2zPcfqFxYwtZ7k4OPrb6mKL8zYScG2wkIMv0hQGxOjF6rK1urqH6wz
Ln5BoiT2GVrs4hhlmb2wayo1Q5FsZf3YnKtmYudUafxktRwxUZl5wn7vO4v/wAESMKOR2CCda5Aj
Npqxy7ZhxzZ71i3WO4f5xcF4In2yOvGEYpCvQEQci6nd1CczxsubEXp4j5jl7nq4EEkV6uwGCO5y
Cw3NPTjR7zrq/QOWnjzG9mzHz4Vxa9gKbrczhAISnDwW+eMgdc8Z1I7wGlpVy8PEEU+MfO4+EJ8d
tAfe9jS7eHqmFZyLhVl7NM9BhxlBx2BvUnPu3TxgzIgL2U6CiInMPhrGByeoMPyVU34b0UaCiRJi
3ekaI5ublnH1l/+vc7+gYOD/hhukDqpuiLXgYhgXVE0VAgdrHl8y1wlddrKz/zbRXL33QUiUgQjX
+TR503JhygaItPWtS7su6W/MKj4jEebnSduYdRvldnqrIPjsWskUn0k1VYRVZn9qb5JPcQBN81p9
R+csrryPfsHrrb0aS0TTTI992HtHNzL+XjbL8jb0+TOqsvyxzHS2t0mCwb9a9uEvBAPZvJ+9wGMj
iCbU00FjPQhlJvEMhTi8C+fwl1f11vfErBi30cymz8dDite7o19ThOYkc1jHN3IJuvTBxnLwYtzc
vNZcSgGhQ8zc1lf2lfGzLjw8iChLm023Xtd82AhFsXAqLE05E1ywIIYgB9XDDtqKd9Tv3m6uWtyi
0XidUpVEldRusL7zcdeX2YsZ6AmRyrNF44vtlDEOAVwq0fgnLituNFS1nuf+svIofjesGQ6+V+9z
Am12mQ4zlPWh/z7FdQiQzLfCmzjnM91YaCR2WMnnF2iN/kmjeNnJoKWXmXxT4UXwyhe3nZhs9+xs
Cxe3YggKak/0eLof6rFEdhAuhKoQALdF8cIdTvT0feXo4bzKKn0cnBmvUZ4xDa3G+jbNV4s9niPp
aRcid5gdIY0JyNqkp5KsCEqCU+466WB6XZrWlZsOL6pOTDXFyybjeblVnhrVcWXHKMFW1PrBrAGj
0zTsvNvVuClVb7POcKtCg9O16+g2kD8ONAuLd6HPG3cZSjxG23G1qWKmr/Hk4Mh0UyaBw5q6nH1s
UELVz5+poDTEaabv29XzN0EadPc+MW6JaHy/2nIyrxiH7S580W3Flp4A+sJCu5J1fwLM2+3O9aiN
2npg3iqyaiwoJ0h/mC3uIxf+UIE7qJXva6TiDGux1Ler0vqPL23nESQoeyvYrh6RfuX8gXeZVZvr
R9kuiyQdP6vf+t7xpmA4OrGyti6PGBBVNAKOiPO7cBDkUJdLc1rHWf0ELKg2cxuaB8e3hgsMxuzG
ojrd4dkALfJf1829tDX/+89SOOC9X21H20hMxf84fLd3f+rv4T//of8P9XKIDP/Parn/2RCMjDz5
uxkLHo2///2/8cf/KZZzvH/7h4GAwT0UIMu7hqP9Uyxn2/8WXCWZMYBMnz9z1TH+u1hOeCjiMOfg
HbkGQoPgQrv672o5YUf/ZsGMs67BezA60HP+V+Ry/4jN/t9S8AgLAH/NVc53JVdiWvlP2uU2t0YX
5d4eLRTpzqoycV1t6m4i6vVqr7Ue6lT7z+tQlBRZixlvFhH7InH6eP2biSCckiaP6j/9ymCZu14u
Hwq2CVw+LX6PBVkFCI/ymRkoR3QCnXy+88Ygj84VFoA6gUbGRMmulfjSdA5IZrj4F4xwTYNnURC3
vlHlSnB8JTlSS3/BYheiwV4SnLGr3pF35LuHdI6y+N0qRBOyMpy8F5jIFt2yzNOfTFpZvZVZvawU
MNMMxGioireV9RveZFaAWLCZdLyEPjN2PO/EUBMjVFXWBu7BxApMWUu5XXwZeQmwR07miEGhZkZj
j28wL7IFE728spdYC0i2wy2m0E24zHN2K6SqDiHoFQJV5pXIsXozQ0kvdjXRN83PvzxyD//8yv6V
dv0fxbd8kdgsgqudC0sMr2x8/ff/IkJHlWQQbwHWR/N8L9kKvKfpgnn3//63/EfxLf91pvLsfoCp
XdXnVsxD+69/S0wawaQd+37W0r1q0Ly+BogzDflRZ/R4/w9IYuBdMaP/8nhiU+PZ5KnkLyQfnMzE
//j3NbWRyKOnT7wZis2aK6sPqAv1H+AMQ3s0hWjzU8x+jC0+AoImcYKc6nhZjZrpSek322xxKbbH
fP5VqsjLtzlfWj98V+MU2Zir0Sw3BwJusodFTi1G5gw92CEaaQnP7mozKAyGYcVIHaQ8exmOaRdU
g1uhdFILexO1sABO6wqHYANi9Da2czE+uKPdvmMeLQi11aM7b40XRjtjMqIqKtEv8XYys09zNRd2
9JIS1xSyNvdcsEuhcdXeijqFh7YYDNPOEfdzpTCqnELmHt1WdDXWaKIMpr8W8s2PlWeL0Dy2pEx+
UbTlR3BKwZFkJ0hIkJ9EdOC28r/HKPdPs9/NLPnkJM2GXGDcnpSlw2KWdev03dJp4u+cFZlJmdv+
vQpXDGOKyTWTdBqTT9kTL04QF7qzzbAEAl+02y3hAbmq/4DtdYhPTGSYiriGjwDVg5SfI1UYYWI6
KKLEOOx+ESXadPO+17JAxWTq/LFz4IzJJOuVylSowiNmii56X62ycZ7QcqE2ZGwf4uLv2ukOtdvg
XwLEUgPDuDk9DX6KyDKvwM2clQNciyw+b3rP3Zhx+6pYwUEq4uc8MbExZQKzpb+YOa/qm1KJ6UVV
bLyu0kvP2ZtKuu9GOwClUjUJJiykmo+7nJieNpHwBa+/FRfwZhn6eTyNIuKjoIBZnjtW6fBKss4t
NtY0Wh5GoyZaDnCfCICbdZkOGNt7NvSFgoV/chsZXvD61Fh+XIymNwzx4c3RnBXdgYSpvEvQVjD7
wDpgNbsJNS/6oraw32Sm+2/k9vI792AYUGVOY87baAKQHplC8gxUFw1FNBBlxdFnjjC6wgsjFoBu
BqpNMhifjajTNKeuUKW9j9xSnky/eFYyrMZ/p5heXmcRdSeEXiNN2TizMHWm94JPkXWVB7sh8QOv
QEAwu/LK06+nOulwtw1MBrR6YG+wgu1h+t7sZkI6UUBMkWavi8r2fgTq8hXwGb9XQmT+GW4L4x9H
2cgnVsyT4mAylYsNssURuFiR8W1UjNRCLFFotpgRN/Pzag01eVEu1LGNJ9diQvzbNNvUmmbFQGQt
5H6cw+hmDEz/U3HANJuyhQO27UdfvZpIIJlqmCm/2LlcvtHzuc5mplK88RdbZAeijpSfYFmqvvkW
2UakcGsG8jBF3hF5q1u0w1Sej21FvsexNB2+org2wLLatYIunOHuVVvttNFn5EzVrVjXxT5Ppot+
FtcP7mcr675zUo4ViyTXRy+miMTi3VIF+meUHsDxXRd+iJnULbKL5WeqOfQ2i6jTj67WPWKFJi8i
ZDAdx5SxZ+c59obuacUZyaS68NwMpTNQXrZOXXiPENxhKJbNKtxXoGabfUTC0VeTed07SepQa8bQ
sLJVwmE3SFbcyKhTk4SBhrEujoMLCIp5XBs/paxNyONhUMMHphe2nNXqWf2W2Iz+NeV6RPEgvRTh
qM+WnAU9Q5s2Jv0OyIGOLqPjttH01SyNvK4a+7LepDyu/BlQG9EFtGL7aNEekW4JElAhKq6tiTi7
zHjMKdpGOuYMX2bENTSNtGnG8oU+9ZNNy1vBOxFb34l9thO1DkP0tnF4ZlZvBJ531T06azdDHeEY
0NuocYp7EyIMTchIzm7J9snYBuMR/y0zBFMAH6vmuwgy198H2bWz6wXJhHYkmKjlkSqOYwNlkz29
LJstAXdOpA7N4HZ38aonluNDUzBzVitckUpmJBLNfRt0J0AHhpTAHEI57sQC1NNEuvEbq1f7W6F7
+OvXPp/quGb5vQt86GPRJaN+LxXFT5mtriEutSJUYpY1DWkIWwDwcnQdRjnR5E9J3ebTT+PglNhm
AlgacmrPIo5hvUK1qtRZ+l3l9SgwoqKgHwElYOBPLv1SAkEIPIexYwC0Uscxpz+KueYlZ4rypUhw
/RWbkbzvIA/fW6WsL/z4KWMJ8nepelwTIf9yooZtBwtbdK0KU8C2y6x+hc0EvCuBKlC+lyHLySSI
M7Bnntbov1yrhB3ltAi5dgVt7Gce1I6z8Z11poRbHcz6whrvU47fhg3lSI3l5aVnnf269d8yayye
R553laQryjslHc79rrLS+2WMUcDF42Tyf7Tf9jZn1f6ry7SPbF4ARt2uc2ryrVd39ckntJDQ2Bhi
BSGpjXyYy4HZ/cK8GtEhcY4PtqGW3MYoL75ql5nmhp2X9dPrqfmQOkv/RmBOhg1yh+gj0hNfvt0I
C3EWHgt2+2Eb/CWSe6CKJIyLRX08Ns6uYppwXVMEf8Zsyn7VIy/dphlGif5WDj1YFqsk+tPJTL4k
pJVbLjFYMbWM1o3+qJs0+BgVp/Y1ozIO2f9W+CaQfM1zNzPFKHDS8yZb7U9tryFZWaCsAK8E7e+2
C90vP5yBSObct0T3wu4B4Vq7PZbQClH3pYvCSnGnz7l6GNiSfGiaAEYayPWPNeQdNLhzP/U3oc4b
xK49y8x9mE5smWMJsCQZUiZi7LWBO15V6NW0Ia/U2BffXUx4CMdKjADCaJDfV5B0HsI3dmBPS97E
mjTguXn2hZs6d7MYlv6ohBmvBnbPWdR1q29Sb0k0eEFbJx2KG/uzSeF5lJgL4Ns2CXb/K7qBaXbj
TweJ0GLt2bwg/+z4MazMvMuCkvLU+129ptzoETF1myab/XkPvpR2YVNLZYrPAgmld4TK4oKfbNPU
v1SdHZAN2tROWCL+y3RaP4hgnbs1gX/nOAlmbga9DAOkLOekpmoVbhKAXhWQRycjLxGMkzRjYTGY
/K+j/ErsWdeX4YNU6HX/NuP194nSpijARq6cjDdWpK24gdS4SGtij9nETkIAfFvsO8bYiNb7hd/C
L6KVVoYJyxpekXR98Qq/PGdeUZILPr0x3zXtazHlNXFAEGjSl6lkOA2DwzVFsKcUcdQxQxeFZcCv
VeQ8wieE34282VfBE8NJH71rkTPKQqFXhtyiouGn3bK0kDmDDoA/w+uKBQOV0pAHFudjJky4Y3jj
Dbcib/Pm0vRKz7dD2IcAIDqBqQoWzULje0NweG/dT73H4rfG2Ds/4jpJnWdn6KLgtlZZ5SSru+q3
mOR0Xj+ZehBd1pryJppRZWKh9Nx3xJLrz2CrAaS1VGTxkovqVMcmc+ePwe6mFFkjY/k+WDGHDDK9
CjRdxW3YRIN4QS4PSKwpLRPsihT5EAXeyFatDMKBORXthZW0sWT5DFTGTbpodj4gn3b9FoGMR1x0
7lX/i70zWXIby7Ltv9T4IQz3oh+8CQmwddLp9FY+gXkn9H2Pr68FZValpMyMeDV8ZmUWI4XkbJwE
7tln77Vnzy5mo9xT5ObIgxiqkF1yGNUFfmPefD5fPsinsrUahlYoo5iks7HobitYKaFHZSh7uqnm
SM4GjUXjISYxEHmxUwbfC8FED9glZ/1f5E19VekBn3dTY2TS09GgoQaLtL2M5P8HWRzjPgt0bt0W
HliO7JS85YPOMbjyw4xOFjqyr9iTug/yWNrnzNwbvChqFS0W+eAuKHICNQFrw3Zlak09LgL78CnV
XsaXpQS88kBZW1QK5k438dKLzsvMZWWf89H+qvlIhCsB5nhn1xQygWO0wdCVrLuYvG2jHvd9aHWP
o661TwZ3QXb+M1I9nIDItFYFGuydXRSLS280IaKEjZbaa4VpF2Akdv1bEVsJHjUnYFFdm9m3meOS
iXnMaRVsBDAVNlWohHyFwmB+n/FIBRArAf6wrvXREXp1hMglDcDOlW8FdzBZRt+NS0jbK7NOMuYy
qPLclOLMInKkibHd/Bip/zdk+h+k4H5SF/4pZHp6S9tfVLMff/9vupnQ/1iyvZRK6JbKOWVBR/xd
N9P/gFmw9NcAvqe+yEax+q+QqYnYJlElKPwC3EEZ2X/LZprxh73UrIECMNhDLNHU/wq//l1bIZf7
b5vFeKhfdAl+PkoI/BimdixXqvG7bKYOQaYECWAGg2GPuYSsg84imEWKieuOXUU0vcGpYkPwNofY
8h+7YgsQekUi8E4l6oU5hjDHTYZtq2nuB75hRbOr1SdNJyeRqDhWBTJ1sa5jnIfzzhZ3s2zRyV/m
8mRG8Xp56KF8kOO2xcbUH5Xygz2yQ23WtAsezfFORXmqEWhdDsHrEDt8S0JQY3WEvQ3lGEDSbq7S
rVluTW5CaVgfCv7IIiRvRnsboDd2WvzuBCbqrzSL3RrjsdpcSmj3rf6lFxeTqSuq6vsec1xSfkfO
WPnOy1RmyHnVO5vD21ad9gruWx2e6hDsakM7JWpGIIzZGWt98g5KZk0t9BpZgzW2XJkEbaFQF4Pj
YXDiwv0hy/KmMO5Vny9+/8au/mnRv0d/2MC9IjwzFLvMfwJduxFlsOHYC/8v5ALL1mcUe6XoeRNb
bGf9Bgabx9nBTaxyNxR4zMkEkLlkZiutuwl4YMV1CAtI8a0LjiGUD8NiuQQMY6rPGZ1klC17PiHa
wf8gLZehCBlyl6pfYv6w5wfFeRNmB+JW80TWrcPp3ZgZQILo4vjhA7tuUJw7gx1qnSRbtSF5Zb2o
ERF2fIldOXjYJli4tKeFAZCKrV+E8NHWzShcKmvWwZywoO9usd2vIhidshmhZ4t1F2rbqcfZaHaA
qXqAm+VZ43bbSFfIAk8ZGljIwV6Ra2FXXli9LaRqBavwEOlr9Tj04SEKm208N+tm0Tqn6FiqaCfF
vYaIFn/mur0G1b/OrcHVkX5tyPD1K1dMlyD1Ojc47IMNUWD8DIG2HblIm7R2UxbA5Mo5ih+lBc3e
bLZKobojQps+WDdm1h+tQFvlnPbKHN+afVsy5GuWFyzRKJkeAvOp77+Vc7nK0lPa+LxQngPfhOUR
A+NVYD8pEIjhdScIRs3IJ1XbxxjDx8Er68kFVo8FDGYX6a6AkvCeg8IcogT5EtVJ2TSVttG5Y+Z0
aWMm5tljhhPcaTG5/2hhiHawQgDr5RNUscXpPG0IWK3MYXRJubPCvRBKXCvqTS/u2eTeZv7fyAP/
9gpjofD/JHz+/QKD+CmR5gmKWYsQ+5OcS9midMIWW7RMv0fURTTZY4L6MCCKmciJ8kL4F7WcuFFt
3+hVDA0h80QfeggFGwUjY5HC2zPLTY9W2Ae4JnSk/HBD9Q3/zFqXnJXH65xSCu+2X6GMcf5uC1Gt
BSdMnWM9TuaBvGCdOCvZH4vwOhMwtehRlNDI4fXrrN9wfk2kqckJM706SuFJvs1mj73W5juOA2C+
MfXPEMclkeKj2UBWL5gM93EI0ZNlG/HxZKuAVOVJcPBa24gApnnbhNesxVk4bn+6vfwLiVwsBIB/
qMn//KYukJKf3tTOwgNXkBnEAveotslFL2DTsRebwapm+etUinWuvnDswOooJpzeVfYXv9cfgvXv
TwE4hmkbMBR17lK/PoW8VxR7wI7GZs/yYKjjOV8nwIKbS0rVhPk+g4mjLDC0PIyLgFEMedXNfa68
VNaehGJS3HKpUOWTGt3wrVem/WgcA3uLYpNAjEf2LVWMad3tn79zyxvz27PmSLmsiZZnzgLg12ct
+MREgKbJEDvvHXSiTjWJnN1MyfwX78/yg/75gTTT+oFtAfHx6wNhDk47dQCEybeMMIbNLipgVt5G
9i6o/uqxrH96WdQfOZTSOVI1ddC4+q+PNtjqqEg/7BAXbuzcvHJA3nPg3AVZsethfub67OYOx9dY
exnKlPuvthX0GRaekQEFHk4pAlObE9JOpvjRZjYQSboJWPlPKbnsgNA+9/lQ4aCvZrs0L+5jxINB
e1rQwEPUfio1um6J2S+t9lGvImZzNe/KVRmcB0h5OJpbY7rMAg/YcIKldRiJGNxVducxpAEZvqth
J1oY8Rzz+4RFsNYcpmbkNwuabEzryrLin52145ev5Br3hTreUF+z0gnwDMPoWTUZ+eApxYHThdWe
874LoHsXpF48f8+UCwU0BzJMNmBRPhU4iEa3xcpNIh6jQpBJlt+QNLgh2jgRWv9BTfeRTQyq3Vn5
XaFNXNXLDcVDzI4EmHgbrG89dv2hfFaMp+U2bNXJ1pieQ2Y4bXGJZfMO08+61+9LayI6RumFehrG
DgnmU6g3iU2ibcZzqTxMeA2q9HOys4NKbCU2DhMez8T5bovPBfKFpV2h9GfI37oEVd66tcQ1zvA6
7zp1n7TXflk19DO/+ucg6V0VPAN3gKx4Zm6F+2qsVRG5nVKuG3mDZow+vlawvWSFskrtbjUAU561
yV1UesQwT+fQ1tqHJBjdhnWfSg5SMcn9Y6oiVFibC1STJPWs7bEYPdhpuw2DRSyLDBSwwU0tfTfq
kcuGlHzYbuLFawnETW5tc9fxkfqQC/8zFUdMDYXQ1k60C2viO5Ro+2JrTR9xWLkxBx5IEG6xuOS4
93X0awQ3KUiJQg89nbMZD5eHpufU+p7aeloInhJ6cAfzIJttrsH5xMJVJMiLT8IPvL6rdpZ5aTt9
CS/vlluqhik7YyNacpBR8nqnkk5NU3PtmGcj+qSK6g5DGHgxvjPtlo/eBqttJl9sQWyQRGHZBbj1
9S2UDoSbY29zeJzCgxE7UJEtAn/M8nBm8REDIsDM1lxnadyn2mNv9PjDKHiyQPSWWz8g05IvaetV
Q1y6Cb2YxgOgw6vMvya8Elu5hL5YC8xB3QeFYpy+BoY9xkj10E8cCXzmR2sz2M2hcXzOMLErs+/d
YHIeMRnd5TUH75GWw15kFKOU3wt1Z7bXsu5XseYSRMcpLlaDjmySgIUOyPGSKVBjN3UUICByHzoX
jn/EdWYzW9sh5zpnbc3cIsVTZd92RN6Neadx4mKZ584ZqHhNeTCi5258YFG/V2x+O0N4n4CSnslJ
ixzHq7z1QTJYZb3rmg8F81ijvwydvg6dEBVzOIRwZZYjJaolaZDcyxr4HCFkhvIjb57LpNyR3VKm
5FY31U3bfVOj8FEfE3duCKxVgcf5Tmt2ik/hHSaTp97iTlnTHxN8lxjpJoOED8wNRaxJVa44dMMQ
Xk2tuioMZovMXMOV4aN6IfzoamjJ2nQFY7qyu2dLAmLtSMQ++wLAdMTnUujrFqs03e2kDQnGyJdC
PTSKV+JGQTyHgrfPc0zbClYZeRG7JKQtQfdk+FQp4SFAdZ8IRDpD7w0geW1IPMso0YkUhnvgIfnB
05y31HbBi249MjwL/cTNwtRVYACNLHBVv7mtSIYF5riLsfqCydRqzi3AMUyTr3H9GtTTxskAJBsC
q/hTFz+KHF095gwdrAwzXUoc9j74mih+aizVwzDrxvfp+Gkw9lRFtxtJ2fAuKIq5bacZf7W5Mvxy
rYb1ndJcqwR76yIiWiShagTxaBfNlHKYkq4R1OKcRIkGvSG/59aAPXCVtumDOhzDmk8pMQX7WClv
Anrs8lTaonWFckmG1EXrWrPYpmuAZ1rQnoTgohsfw2CsbcHXVqUFgk9rq67B4XiSh6sMsNCdvgk5
1QYiX3fch+itWNl1CpMAR5H1bEz3GcARu0mxtULtp3kC2ZhLXucLwgZyS00NoIFsVa2td3vGSraD
1LFOjBNq6NFvHxN11y0Mmnqb9Lte/TbgKkvamyqiQsQirq3fKsZ2lNCV72qFOMkuUKFLH+D+aOM9
fvXK36WcCmxxQybGlW2GvAtCu1LdRvlqxhc64ARnHwehs0kk14IjVTqr2NwO1eucP7HnXJVZes7q
+FVhZdEb1StwsbXfset+qorGtdHNON1vmvGhtoIbIK5uz4fWUUf61CSyMAH98RYSlDsM3doqA0LS
1hnKDr79ip7eeVX3xasd7ZJeUghTHYFReem80ZlhEwjP44Mo9gXdGsm33nqliPFR1Cbx6e/AFxG9
NnCewGBoK4ggbjZv8MGz2lpSOlREvAJWWyfzxs/XPgNRGO0X4ITie7ZNeLmm64UACdavyeICTgJl
Isvt3M38wihlA/1v0QfFXZuP6tiR3mN0JUPDBmwU3GQk39G63VT0heBNdUNxqLmYGuU2a7VdLx7Z
pd9JKiVGm3SYmWwRVDcjMZPSUZ4rLvVD0W8mxquwJDR103UVQemePVN5I9L7hrtyqwyYUUPPsV4Y
7s/a0jDBpnD8wmq6LPP3ij6spWRh3iTfVZblVUv4P9znjocqwS/mG2yjVes4Xs6e3kjHdavmJyfz
V/7IhTjpXMNnnH8YtHadZfSuZJ3XaMwrfKxLk06ZkWAAr98mLlgSQRJU2JgqztMqIOcRPyyJ+qlY
bnIswfGZOOxTM0rMweV6JrbNnGgrWvuYrzPeHxVP37KjjRcCAu+uxis0WJ5Uc36SsvRMYlfsG920
J98Aez3GuVk4sI0JL2TxYTEGEMBwE0IrU8pJrjj2OTffApOTzuFkANxtrDN1PNO5RJ4I5o//vRqp
WEPADnPfNazL6BzYd6xs/JERnAuTzjV93gY6YWwkn0QaBAhJ5mDInrP5RmPiV/z4C2gYRW42MPVy
W2ugxZt0k6l49ZdTitbcxtH4qJWqG+k7MWUb+LpuSYuTqdKmQnt94esM7YBWuqfRB3pNE49JJpPQ
fI/VkNTimV3Hyk6yU9neZgnHj6z2xmVqHfM3GVfnrg72sobclNGQk7CmAd3VcMnszfRA4+g+MION
Dc6PI+J6rPB1Rl6TxeS/IVRyEMUebZeBZ5nZp2bBwuCyX+UC0eW1GUHrY1EBWrIq6D7zMWFPGZsu
yemT98g2aGdkvVJ6rXrU1NkdyZmxGd3o5rfMvu9afd0H3P7yFz7NUFfEpG5JYa3obHQTBfpbELqp
/9qA4gqVbKdPjMr0og3FUy3nTY5enxaPc/7IUCDLhmSqsWEBwDVsU5dvQWpt8/6EM+AlqBPM0IJo
8gv7wSzhSDn022E6aWMBl65Jb8l+nwet2c9ttY2WiBAfdz099Bydsjy6/pjq/kfKMxIg//3uwPzF
pvn/RkD8/8jMqSEZ/3s356ru2On/7OZc/v7fZWlh/LF46zRT1YAMIyj/tyyNYr3ge9GehWk5pv0P
9qHxx8I8VB3+eAHE6oL/9Xc3J/+GwxwOTCRtkyIX2/ifyNK/6xuQ1jFLsXHS4Kuy29F/m2fnUlFD
XQzZfo5GBqrgUanBFAV+Pq5MZ3oaqPpbOfFN0u9LNUv2VtdHxAnL8+TErz+9Zf9Cavltsv7bM8Es
iLUavZ3X/etkjSEwyTDuZfsyGTghrUl2U+b0zXBIf/35I/3LF817KJHGLV3jrf71oaqG9HKI+Wjf
qj6DZO7JUd6MvqntNKZjVqPw/skap9ypua7MUbEcjNJ4M0sZ7UTHUffPn5C+fAh+FjGWF8+ZRmP3
Jw0J13nR9n6SmSLRkNgAxLBr8aIMsBGvsb/DU8k5Lkt6LwnnY9IBkKvx4ybc9yxDdwssv0fHHKot
U392nMaK1f3UBFcnNN4CFGOOoctuXTTNpqF70nfit6mFrL8qzLD59OdKN+EvNKwUpxu93UpbMun+
qNE1ceYr5jM8G8KYWesaXUbQ1HJDthINe/SKEtKzT8kF9cvypMd7B9PfdyEH66JjL3uXnA9aNT53
voKptlGk2wXzjTqq36rK/1Zk8UM3ArU9Byr+RXq1mF3ie7qJFscC21U/nc9F35HTav33AsVx6tP+
XrBIO+rk8i92huLYTsK8hFUdnygqTdBBWNOBqyG2G9bTezjP6XMRoYlR8Wsb6IZYgaYb8venypxP
eWBxVA3pt5iyl8HwpdsPNiYAbIiNZZ6whG6L2WEDmMkzWW5PxGl3IS/wCGcEvs1UT+k6trjxxnjG
wkXhpF6SpKybZzg1aqwPnhGO9jrvHNqGl14ZrgP4EEonmfHaAK+ye1hjfTov9XgctvvKh1RBeITr
O5tlRzYHom7TXdGK54KTFIO5eqj1UjmRPfkseLFnKHiFF4TOp1VDU1AMQCN5VXJck3yT40mABMgp
Y6GQ0z6YKUFETms5GWclcDOIDJwImb9K0vD7ouh3WaHVt02KWbTKi+2Yt9B72A1kfDFm45EWn0PO
5EKFGjvmLHtFgn4CEbJUDWHSnifMOhM+ONUE6YgQjoiuVh1hzw75IU37dVLyew0bDjSTSvqc8rCZ
ey/UE5a71Skhw8+xunkIwor1qaGEN9i14iupQfnYpsJ5H8JAuThZxtHAaudp1SiDfcBTGH40vuQc
MnbWSS0J3DOIqdorkCaHxU7MZiB2OI/ZvhXuWeo2n/GsBM+i0v2rljd+uB4KY3onnSTPFCaGt45K
W5MPevEapSpnE4ppedOox3TuHbY99CG1hICdTohTXmrGu5MtwM5ylPk+ZYl30WZl3DvmmCPDpeWh
Be6wxzmHdhYow7XVG1xcgM+r3Qzp9C2Pp/k7YBR/N5S4wTB/fshOmPAZ9frN6GAnAqMb9jiRzOsw
BsMpI2d6irD9XbJE6U9dFuAEGxRwSAZY85umtIrthM8Nh0EtbeNsY6rYlZM6PZZVpCHLhP3JiCf1
nsvbR9KYlEvS9zR8kcw8meSX7wnqowZUVq65s9gJGuFYcVFhhYSsGWX7URnqJxjo8i1X2zdjLG8V
1Y4wY3r0iEIxqFgyUrMVtWu9o7Wqec0Hrl2wJrHIMRjhV3hKMt3f1aIbn/GBHNpeWhdwC+by98sZ
IkDXsXBKj1TsLYas5lETw3zoJns3pqOHr4GUq/GiB0oSEWQ3rFWjo1zKfqhcW39FBVO3rV598paA
LegmD8NMh3UN22Bp7yZi3qtoSFx8hBRojUzw7aGnZQmgw5xjFusRWGif6Z20ZpmIBXhuV53y4KtE
grKtgXuCKy0u5V5/T/2W9Z1wyBlH7AY38FP7VRRLuJek+BLxXGqkn/JVFgXPlhJSRNnvu6HH86cd
o5HZzdCPQ2i5M1uT8rnqj+ZEW7c9raHawY6TLQVQ1gWPRTcQUsBLsZ2ppqq4lAiwGHKHCrfSEGa7
vjtJS7mN44PUEuRjUtzooZXxhjXCAwTAVJyHO2mW5KMrsapC+IUjs7C+lGKFSz3WvBRlURwUaN1u
1mgpRDjKFbSX7wrWVWpeSnZiDARcYXu1Y3nQrQcaz/3Iv3R6vTXqwiGDXW9CC4PZvFTlcSVvM55J
To48yEv6hJHbqL1JLSgg7JQJaqyVWocXcBfQa+toFOWYy51mnrfp9GBxQevi27jUjykjato/AE6m
LOoLzyUgh0qn07GngscP43M9nhR/umd6tjzTUVIwtAh5sgGAMtunsVEowkOFJPr01dByyuoTZdUY
tHOdiyMXkL+IO/y2jlju5BanGM5oRBNUdh+/3sktdloTO5wUaj1L6cBwXga8sCxb9T1RSgu5OMHR
DMzsz48Q/+IA8cvD/payYF+giYmS8D120Zo9q7H4nBqNLa599+eP9C/OaT8/kvXbOqoTdEUntUj3
YTi8K0G0xXcEnGC2PtPoL1+Vupw/f9ruLG+nDSbfol3YgBRu/fa6hEXJMAGbZB+NHZHupYOIRYdO
xr3iOlzWxlOe+2iDheIFyaEMdem1uv0ipybcZuOW4/em6U3Hc0QR7NthS6Ju8rIsT+Bs47jWmdNL
5G/MB4U7qEpxJT4lLl1eNdxi9He4v7fVzMq/iMULhDV6ftUCjzR0uLB/TGa92jRm8xhj6WdO7rhA
hXXvCsPmMx3531Rd7+8oVF1hB7HpVKUAbpT22Y8n6UEdZhgkmxvxFc6/yUY5T7RyHiYtfFCnDipD
3D8rPVv3KD4kEQN+LeW9mOW0cuwgPBWjc3LQxZuM3RchSdZexrASY3IQnbKxxWDvYgHOsRy5zdeU
hSN5d48cBPxVW2QDGUNf3PPFO+pBntwOCf2fWmsj0PLSrbla6fWIImPkm6F3rhg2qcsUoFirJuUC
C2is5rreKeE3/Jg3EaJ26NTQljj4YX0914sIGZWPLOZeQiRyNr4VXPFt0eDhH/BVK5G/i6l/3XcF
gJxAbcrd2KDNFXLHqf+ln9rbKJFfVMjC6jDIKtsTiw0flsUAS5KtJdKP3nU77AA2kWLtkZT2tlab
dwUy9KqpCp5c+ooNzMYeTxksw/HcUJaZdbiis4DhojaD7MbAuKZint32Dd8YqoXjFWXfSP62fl/X
rVjl1Lo3AUtFujBUj6tw4KmNTyJyruGI8RcK88liiU55bpd5kCTsp5Z8pYdu9ioLPHcZCVCwBdOW
5lwmiFlrXd55jAW9BRy4kPIwssOG/pW/GGX/VjaW/khY+31URUVn5+LB1Jp13neejWkF3XPkEq15
UQmDEXPboORcutURGNOewNyHTpigS6a7VLDMQrfikkw7PIQGtnTtAeKigHIQHUORwyb0VUz7w9WH
qdIQPyHroBySrDirJGL1An4FxD/ALa10HUHOqAVDHQsUYNwFVArispdPco6uo2aemLXWSs/df4yf
7bw+NuJeOvk+GD+DUEICHtflmG7T3is7eMk0vrX5u8qu1OjrparwxDXBwym0jiSewTDcW8U9rdFe
MegeReorg1S1DZoeEwzQYhfXvweg/pAB72u6Zm1mpGI8e2TxgYcnHe+SynmyEV9LvodBcYlypH2K
Oo0vAhobrB5SOdksjcxuq+nJmYPWTZnQtBueHUCAXY1HZmAWBD86u2rLUWB8DZpth8RYJd1NV90m
Jf6gmjtn9Uov3JsevpXdJ8u+dQfJTSFmEX+2iuql4hKIx7qtXIVibFVecrUhxDySGix35kJO/Ixz
sL7hd6zNUCo2ZfsZ4RhhcQHS4djKfkOeZsyuudYAeBTe0K963AcQfFzdbM9gxTaNaN2xXtCCBAy4
CUvNXMg2YfdKcatFM+4k60PrNy7vrtOM1xElc+TcFw3nctnbpbzDLcXVxaJYhme4UYVUjzqHEB/d
zan0Q6Q6bEAWPynUtYBPbZ9t2gYaCqf+zLzTqg8jm73pR5pzq8z8HLyjRGxuJcwECsW8SWdMpFO5
7jyjXfpKKStqx7WEjZshgFXA8WSzg6m4dsgWwAxl7LgaEJjrgKVuQWaTitiy3A6UQo9auAEOtimn
ft3Ajcr9F0zlXjd7sxN7A5/AFOxbNw67yVm4isj6SOalnI6mfFs2yXGEccrBhzOD+yz40m8rtX4y
l41Qrp9knMD77EESEeNXb6as3ipTfZzAMncg8Zta2c297s2xR0j3qhcOa5L6pojMQ2+z2jWPJvtQ
rh6n3Ijgrd/G8lWICIlZuOaU32kdF+36bchvAyiDc/BBZ/gGV0A0NnTfOq6hRkyi/tryz20K/irj
9NPMNfkM3rx13SHu0anuwH7PQThpbHXLujwnNVzYhaiRJdFdXtt3xMIeImhItEBrzSboGMrUIDD5
KQLqN9akpO9PQzbXiyHMBQwoNmNWPGGV/l5l7WkIwvkQpcM9xBrn6IsWPl2aZAeKiDdW/0DQ8bsm
+0stXJKlW4UmBBeL3hHyzmps7a1KDeoQcPDqlfQLGEuwinmSbSTB8VCn+ySaKoW6km3/T2Ma0QyC
I9lXfl2fCToVp5Sg8EtVzSAZ6VJmsM2UbE/jdMpDVzj2aNneNyTuLhp0y1eAI/YxqYx4SwylPf75
UUf8evpAD0NJwQT64yiHUPR78eE/nl5YwcdKl4dJlwcEZh+9wvrWLuS7nX1vDvANlqc447neK9Hy
vKegEdtkeTHqIPP5rzQsOk5+Phktz41Qke5gfAHe6oglJv6zZFRW5E6mXAb7skWacwerGq9oAO2q
hF3JH3blwV/m0NnOJ2waan/hqbM0i2bqootldl1a2k9QHGMIv8toay9TLlQVBt74x/CrLHOwv0zE
+jIbF8uUPC7zsv5jdC6rRLkqVhM+C+oZPkHGR3tuwxYNImwBD03dOMcoi/XXxmIiWVGyaAEMCdvb
XDfDjwTX0EFTOM4YkcFYTzZIuRhx4r8Hcysfu1aJr2VWRjdKgCbQie4hoVANISGrT7YJ+tpcNIR5
UROobINURKNWwKgq0HJGkhoIRLNyB2Oh+2iTor/PNedZzySrdp0rf6m/BI50QIoFl6QVN6OR4i9M
+7fZxLtPJg5cUzHWbLd8QOGMs1nsgYpAoEpAYXYNLQE1skYkAm6vEiOF0lKt0FiUeND82mv9S5L3
NIAUAZb7PXHW7iVkO4I9d0wtKqnZI2EJTZwD2UlhYYuTmPdthfRPD0IT4qY0Wq7zTuU0dxmf9Ptm
Gd0p99QuxTLOW8tgX/yY8UnXMO/Xy+ivLyLAQELwCLIbZSBdRIJwkQvSRTjoFwmhXcSEbpEV9EVg
mBepQSyiQ77IDz06RLkIEtkiTRDiT94IW1e7H1+s/10jPEzl1//9jw/wJsSnrl9BVOQ/rwUkovaf
rBG+UkBU2e//4G97BPMPnSyLCRuY4fKnLYL8g4As337MdrYqSNj/w9xuiD8M+BH0p+I8t23YEf/Y
Ijh/cOmgd07DL4p1g+z/b2b2PzO38xA/D2lcF39AKUhIclTF8PfbEkHV4zGtMtPAiDOpnj9QRVJ0
z12qH/2eLbGc/6olcnnf/vkRTWEzFmJ1ZVfy68UP30YxcCsxVujVj7pI3oDoULkTPzR+x8Gzu7MX
Txwp+WenMz5Urb7GcKSmjNmmVrRN3RlfoWHcJG2Oi6V5wXeWesyJgac39l/U2PHr+e3JUiyls8Sh
ydBgqaMZy9v3k7jfTYFvqr4vOc5wOtQyiIUob0ygEca1Fb9Tou5EE3et3cqHWk/muySi3iWsB3zW
8+NU4JZOgxxvngbRTO9rbOwjniEaa5sz0Z9vYP1KPEbLiAdo4JWY2B1kAFcz52KldaE8YJhGVye2
n1BCNIx4sltL8/ou6B/znGYgw8omlrXwQ+GDsikIpvdRtuex1yG+ZVxILEXgACGYuJYcNbm3j1fi
YzqqtMZgtRCxazkGN0OJ5qN2Jkda2tmz2aaEYk4x/zWhwIttNjbM+VjcVW2v3AV+YG5wEkQbBykV
+ADyUjVbkIo61XOU9mxRDbnxswqZHqFU+6J9KPlqCsquu0DBViixxxmdgucVydK2ovuG2w6dMhQd
tNQlWbb1MuvlvdHUXIZhJQJbSg6JHsXbuFOTLfx4dhLU8e7jwX8SALlX6ujguBt5g0gHgVOwpbLt
6qjcUPLVAEVSDk5fPQZTpl7nHhN+Nve5J5h7Tpho5DsAgXjrT9qW35+zqwqyWcjg4Trtc+MUZZTs
hPHnECnZJXX86MbI1U7gFtVAvkcxRRdZmGzjMtr2Eytot61UY284vh2tFMfXj/aUwoVMZ3rCJBHQ
wm9Q+cLYa2MFIQ1T6rplU883UKcsKwNsmzh7Z5ZvuVNnrijEvJ5ymPqzBD1Cl+LFmMHSd/QFuQTC
kEXDujgbSonGx1KcEwI0uT4xWhdGQnlKp37EdeV/j80w+AxG462Z2hTNg6QHbM0QldnMiruZ6Bvb
BYhpClrcKgaY4VZWzTpAUMNS0+O5MWzrg47F6A0Q/BNABe1W4y5zM4ei2cpS0ZhNgzdsb+kLtSUI
1RP5sVC14MUHBlNMqQX6CSat4rFEnJMVCs1A2gCi8lIr5qjYVullsdA+sEjlNubZJuN8qUTc2EBX
Jp5eL/jP0rwNY6E9tBGwblEY2T6rczzuVRGfCW2Um4TK+ncrmlM8oRPWzm5kkzWGl8KAygb6hctN
5jg7rn3BI/P3tVAXV4MGkq9up11aLH1wA+qLWQ9uLVrGt7rEGRWEu7rOEEeqwb+mTFlnoyuNrcz1
4qyozvyNYsLhW0dM9S6dRO0NdYhnZOpDfysj3JiWc9cAwj/W5gSK1piGk+5MCCJ+aEOvtPxt2+HJ
XmlK956Oxq0pahTPFF843ZIrX06naLAe9Un71LVGpwZ5IPBJtN4Df0M6RsZte9dnvrbWlHKjQT+h
mG5APuF0iV9PyMZrIjynSTdWnz1cn3VQY4iAEviUgZTbsQuhDCsqceob5SL9Dmhcet69zTIrz6Aa
9J1Vm8+xJuPHKjCbu0br/HPRiODEJQj2Yt8ILwns3GvQ4W7zFkp7XUzyAlvCfp2wXG4jPqt3ZUXK
p4zy9MK81q+tgu4Q3zQmj/UU2SZIO2vpl2/xkDXbIi7a736I8h1NVnBr6KWKnRAK0SDb4qUqw9cp
wxKUde21nVRBXBBhPjN6zpyKetsGw4Mi9efRUJ+MpFsci34ZnJK0CneJXjPVyrgX10ZTx4ORSrE3
7LghsKCMX1RPWcf/ZO88liNH0qz7RCiDcjiwDYGQZFAnMzcwMpOEcmiHfPo5qJ6xmWmzX/RuFmPW
1ovuqmQkA3Dx3XvPtXiBKd+KyAVDgUQ6LetVvBwy6i4K2fAkDn16kTqJcDbT9nXE/sx73VHqBPqr
cY6mw+yoyQwLy12UY3Sq5qa+1egwCbtAs0Z46/6n1C0scxX1LvbkBC7Ytoy0+VLN1cRvti2/3Zo+
as7Vzt60IpldZWwdtIx2fpSqP7ae8WU3fnVxiX8fp8DNUf1lJD85Ulehw7AOSSRIbEyQFiwi7bTn
WLREH7hz7aIqFnfQQOrHqFUYRamCPcaTa5ziCPMBvkT7N5wfavmE30cvxIutLWnWwULvqsf7qJmS
s1668jHOekSAuT1ZhMbzbd7VzsYU+CkNE+dMn0x2GFN/U+0B1otdESzGXicCYi/8g/U3hiMoG3cl
LAbcQgIzQ8DdeiCncpfXAX6oyuXKGnljEFolgyLemtAkzo/HLYP9absz4fkKCDlBb2qErn2UfJMh
D94q7jF7gz3+Qw+yuti9O64CxtJf7CTJ6/uajurDiFyFk8oqFJObobjVWeR+MhAyMf2OyxEr2TPt
atE5mSUCinDcfZ1mC6pY/5UUsbrvuH/v4R9aYafGcyu7fJ85uX7oSISEpHR/tJR5YDSFlMZuUCXH
OYU0HStVMzfwsztlmvAHysFjmZhXf6cKzMfKsPUe7jCT09z39c6pm/U7NKafgiG2EuY6JA1Wv+ot
6ai2IP4PJjWPYDezsHAy4J40iYJIOjxI4MdZvlMtY4EaFHxo6FVII7Df3UdB/qQLgvW8ENHV0IHz
w+Hcsa0hudyE35CD78WxGIipbzM9YqljOJYcK1Ar10Y51il3rei7J4u18dkxLkaXtEfLxbRc2dl3
Ch//lDIDvjRUELylHQ8pS7YxQSXq+rlpz2ZWD9PTKotiV4XscCYNitinJ6TEyEnUVpWdy+w1yfAt
e9Od2xjNxva+bQBKDK5R+kNVTA8zdZfNRlmdZMoPNTDB6ejTt7DrvGEIDW5EBBN7djWkO7YkT9yP
rWhQGY36HftMdCQlXx07d4wuyRS113hgGIpnbAm72scdy/Z3aYeJe10T9FNIACI7l5NRf7oqjS5j
7nVfoKMjkF9FjOu7qEYmMbN3cETSEukZH/XYJ7uyjJ/HzipPg+2P24V6j0PglMMWgQvn1yjA+uUY
OXyWn30fM3qUGezhyjKcm49ZfutDb7tSkInBIJgRFfEGphEyppqqbeb6+ZdwATUKA/OtTMpj7jtp
2Pd4F2KNH71sZ15AC7WkBy+1HYemPA5Zat1bk/qRDyK9JkjrS9nKl7EQtMSkqqQByv5TUjB27qjQ
8EThvNXDoB8pSDiqhB9bmXTQxAzGFyyI0UAUIzeJMqDuPUoUEIbdQ//Y+33Hxrb4/j07afY2wGDE
CRpXrI4NzllwABkh2yv3be8rcrr6rpta+w2WRQBKNYJykM3BdolHrON1VuIdgQj0MDozQvIQTwlt
7pLgDr2sA1P/rL6g9jKVSLN3ACQcHmnD3Dk+MU/bUe29xXhnHxsqY+2uHmDtvmBzobzOKhlSN5k4
OL0428acPue1d9coPNDCbvdYAdTVceb3DMzBRnuBOmVWv86SKbwIzCEUtXxmpWNiKNNgLyQ72ZBk
33XbLztueX/y3vsoIv0yV/Xjwl3sTuX+79pzPubRS16qAHXHiu273C9eag7Z5yJN3pU7aY84ADbN
wMp35ohYhVDKabLg4Ru7Lg7zZhiJQ66ILauGnadEf0wjLcICg8yuyux8y3ypvuENfW6r0g+BNWYb
Bc8LhPKqkriE0WCZZnN7B0SlfqrtNfRXsIO6/VodVEV/DC/FAAM4DGx8v4FgyY+dk24vzBiwABsY
5klShDA9jE1SdtQlgeO75l5kHISXh1R3bUTcDDSV0a9EyUdximsyRYjX4CK6AkPm4NsPQGdpznYT
Nxz1oKh70sfYkmOY1SOFdnEhMFLUfxwvoM5m1hg2HYk1OINpD4VvO3rOeVDavLcCF5d9sTh7Gctf
sja649SmZKno2IVgqwkt+MulrN0erJHRwlPFRAojgQtXBwMqRziJIac8Auvc+ZXnwr8y3GvdOsUD
/XQknoFDbLIM+0E3yd4PjVyRI+oMc1umyzWfJv9PoKsfVP5+mnRa7JyGC87GkZDKR9scPmPIGQSO
HUo7IcBAMfJtHtRJtEcIM35/mnvqJKHc0Uei9DBvQN30m1LEPQ6v4Bj0f3cSVs5Gmn3ZU3czwoqu
uWIukV4BiGJPAo7lOK08YE6anjB7MGZYFTi4uu8xnmAwFD6yWJ1OP0cUwtuU2MFvAx7rTrfVuK04
Ia32VPJtVjyFU14Vh1TQJVt4DNNqB+BO8Fm25rPSSXx2K96GdOEaqWf5nCaZpsnCsd6n0ksPDVdy
NMxXDbdkM4r0V6Ga+d5cVzoZKLVJyJgdgkACkaDOaCVEcpsFZ5FX16CwTiCr8GrZstwFdvWnw9OG
+QV1oysFlt04vylevh07Czh+IusnooQRKCw+WdMHZz7TT29+U3M8w2SvblzW7adWTofRA7dFrml+
EpUsQj+T3c/Kzrkl+7F36KM8OZhY1DZMTrlqTowcdcB8sl24L/H5htCkchHEHC9sXbdEiVJd8OLx
F9i3cXauixw7teRAlGT5IZg4AhPEG21ciB33cASCp2DO87sRfA28CebNFCe8VlId3VjzpUfecmXS
W4eLCfjIZ11cBsN9dqq1pKKP+usAKPgEJzgiAs193fNVf6YtFtdE3v1o8/4sc/StukrmLRUkzq7i
fr4zxIgM5GW1vXWxfb9iKyRYpUzjbmG+cdKDBcqnxUOOWpB8EXarf8MmzMI2g+b0vyPEv2Gw/48R
Ivee/9sMEaEU99/Hf50h/v1v/GOISKc6xAyJsdhFrv677/wfiAwa1T2L/xEwiSUFfVf8kH9HZLg+
o0ILS4vF5Mq1MYz85xRR/OV6kuO49DmX+dic/5UpogUz+p8mZRikpeNIPohlS8qp/2msN1Ga0ULC
SXemN1yG0cCm4DJneKRNyhgAx1mNcXDq+IEbmU/ChtcjpaaDGh5P33KXqrUjSpzZMd9LKb7N/UTb
R4/k8A8dV5zh/eGP0wpiIUCoQxPDMZcctKu4m8SbaTHtBxRIlVAVvWekgA9zEGXMeShEkiiDwqOL
GiRbdzY7n1hzYRBxG6c7y5ufPWq/I9sdnDA1JzTnkjgIXgyCLJxn0LLcc5IiFCSu3b8uVRHfu+so
A6TBaD6ItMqpj42HNN9lYCuoAWqQMX9X9EsmL/liqYSgVekd82YGyuVMxctSjJgLahqVtV1CQ1os
24Iw1kSzDK0hMPEoV1O9KWeD0o1YVA3FFZx9OGPMd4PdvGk25vZg23P0xA4aL/thEhEMCoMisDKd
0pNl9C6loxlGBpE38S3r9KtdJPYPP+7d6+R1LUhq5GiRx3O8iZ0SMDaqHikwjv2kiZgRjsOHymdE
0LYyhz17tLzRaaOA8WK0Rq2cIkL7Rf0JF5PkDMLMZqo996iFEaGNOslwbuNAvIrC8+2jIZuCYmkZ
TS8ADMRj55Jr22ghaN0R5DA9KjtQYo2mO0fsdJxScxqslBmst/h+7D9Iiqpr0hnwyt0YLyPicsuy
6WbUktfD70S0ORcc1Ny0bctfeSQIjsQ5Rj/RSmRTzyB4qnNxSYB/3jRHuv40BhFUCg65LSq7+xqt
H773ULnjdZrWzXmzx7DjPc3cUOOKBbqGqr/LtcAY0nYMBSnhA6bFWW2YZsF0oEmvHR0GR3JbtODl
RIHnxeUbB4S0c0tygDE7yxEt3N/QekPiaWUCRF0ahLolyeL21YyPsUe38n/EHhVEbFqcs8wK5Ew5
hsaY9qFo4fvRNUMXMUS4wPX2FfOvsR7FAbQYxPUIr6H2JRO11SGThe4MbcDn8LttDO+RRZ4qlxgG
6VTvnJZBE8S3bJ9TJLWpfLKXBkmnnSiXn/GEDyDFfYgne54PNXBgOnKGcPECGJEW7PuBQlTsfhjZ
UetSbF3ZddTROcgfAVmuBSt4FEy99ByoBEerSHOta1xymk5vnLXNJYEh67NI5vaASABvv1c2UdqJ
ZpBJvVl0WLpMiBnkWophJjnQkWMa9k0DSiFs/ng3eezHtWLsiwINGsSbL4Zf3bo5vc1TdAV542+q
QdMnBuI0JkwnKhcQhnql2zmlMFmlp5GhJjh81Ljcuw6NR/zY52YdtzbWKSk0lU7p95LBGGv98XOp
pReqoX2FWooY0ECRkQky5KAQ9jRPSEGh8671i3rTT9NjUsMBKpt5PsUFh0hFv0rqed6nppDmEDsF
AHhgABypDX1sDN98k+AFt31ZitfWtzCjxrVkOkWiveN1+xZRiSgKZwuAST9M9rGITXppVw7ldhQ0
BNcdQTDYkvfLwqu+5eXFppRkEzlw2KUKD3jNsclG+0Qqxgl1K33scFZ+VdUQXQHZEWjrCrGPcWdO
TpFvnd5+5NSxPNLQ5wMLib/6sa7O0AzHo2Gl3kGZNO3gT/HqYx3L+Z7qqvGD8invQusmeUNa92xZ
+/vervqKyeXimOS70+BN1N6CMYquqmctU7AhRjmt+m0OxidjrLZxGgq6bYpOHnlQbJKB2v7pmrN/
qni49xMesseig1COI6L2z1q19VttKK4/aYKAEwpWUR/mNmq6b3OQtQ3i2JiPVlfV2Lac/jC1E5uY
qRuqEuukIIRsSetTQZDMNjhXVUEW1Z33wcA3CulOWWPIpThKbmi0Si3MnyhkB5tiEB3Yd8LCyKSK
ilRDFBQHc4DwqoYpYuPr13m8tO/rJqivRjFRPqbz5Qktwr32gRPtuTXKTT1wwqtym4bjlgvXtnIN
5ylN5Ap/hdwjYDDI9Jc3L/LWTD0Re1Hkd7HIcZoonjZew7sub9/HmcQIn1x4LT5oIIwc/+8wzD5U
PexzKMBcytVAFgXgK9OE0uUJxLixdSoi4SpfIqy/xEr93rN3dpx59BjxrOJx3LaNNn6UUWycE7Or
HlRsidDK5uhh6VjP8EnvPZ4mm1wdaNTqmjb0I2PTvBXDpPYtpM1bXzfYVow1h7wzFYnLxgDbKux4
PyeDA3iFxvnIbrKw7AFDmRk5DMPSZw+T0FNE8lFK8ZxO8SesQwc/8mAcOxlgXp6g6VmLGIpNO1Ne
QtrTfggcHr05qe89Xz6QJKrPDhbyUz9xhM5U893l1vdgWRV1nkP1GzhjyfC2wbue3Ut/Sg5NlXtH
wZP31Bj8pbGvLc/lwA1smXRyBTlshLKz7WPgZcUVj5b5UHrkPH1o9Sel+MXbRdzcsrKoHwwFiQiW
j/Vp+Q3A2zLi6gDCtgky9y6VwUtQztVP22Ie7XUuz2NvvwG9xNpKsykoT6ymWOQFr0QSHfscPHg/
1Q2IA7xVasnit3nqvvuUjcZm+redqjG6T+u8CZOAbrOmYHCtPe8JS8X6R+Imt6WZHgBpO3s/a9Un
ZbkDU0KjPTd6hFfodh3ep+TqFFRgJyZwS4cu8cRo62fTHLLnPB/ri2dx9ZxxxZzMmoNSaWXjnSMw
UPL7EOEYeD9VynvAlxSt1YaYlliwKFZyGSXUTNoBE2ZX02Qjp0w3OHl5MZyqmZa6bsQXShcJY1dr
fK0r+ZYBEl9R6OfBamlfFEH5gKdj2qcaY9naR/s6jsF4KzkU3xJVvlp+qrBjkHVyEUQgU7pPxhyl
ezMeqmNlBtWFS2L27PvxdFlqqAlo0YywbAp5CHksMv3ZOC6QJc3bIQ4pHOUL6l35TGubQXAohzFK
RwtJc4uaM+7K+XjhRWKM63k0RuSM9dNd1QYfSxtU79Zopne+jUnzpFVCYayjlo9xcOBHZHPX/yq6
WDx508LLpyf8W7SdPsx94GOhFN1ZCPk6a0McHXbzi+WzLrZTYj4GjTVjE+oSOGP0rPxkcjR851NM
jkV3y65oC6vZkNTO75e+IKniT+N3bZXD02ChaMBExfNtBPMezHTxpwAXejYdK/leYu8r4/K8LUev
P7ZoJSG8cX0149F70o5ANmPl37qyhuIyjAXofRjQkOQYUx+B0PfOZhG+cacTXP47Twn5kqn1C89G
FkHToV5wdkuxG7ogCMvOdsReC64LAB+y7BQJf7pMWjhnDEn3U9q3R89nZTQCcCNOpQlcDLlzv7SN
/Tv3asEnIudaojx8846UGF4XMwlTunvxppLnPHvt9GOiWjNrs/xLC9bmSjnem26G1ekm64fR158Z
6ffTFHNcyGRFDzOIXJJzFSC3XPSvdVCp0PXTn3ALJzAeQR/6w7CLE/81Xuu3XfMkbPMsvMHf0tUS
HYgt1Acq0HYltFesyg2/QbN7Kfv4uaF+zquSO/Y7WoizB7Pr6ecymOAzgPdp0gLyquUhRhVliJN4
RLi6h9I3+2Mjl4/KN+5ThRDOdSHADQmpTLQgyLDuxdvRhNjd0MVGfRzna9qNmdPuSqyPHEHSU9kN
d23mAJjvhu5UJW5+5jkubhgHxmNDCdbW4p+/GKhnnHyUFSKzlrvelPgQY1Xu5yggSE1f/F2VkL+f
06ALAUQHR6oJsl1KE+MGfDqLXDK9ibGELMDBlT674Wowfd8li/U7nzBmR4P9OGcCRkkz9/tpIt/j
qb0DwK0xxYyWYz+WZt7vTZkg83fRt5XV5yaJg1PEJQIUj1M8J0sTnebR8jfTKvCTrVRnnROB1GMU
nLELM5PEILqrKBbeLgvJFYoOo72SOCiFZZyNiefbyaP6OIilvMYgwDGACvJtZvtpJfCZrQxTQu5Q
4ivKYWcvNHg2vTNgfgVaPvM+QzKdGcPPevwwLSu7Kwwm86zEP0oNG7HMBEqvtjlpUYZ0lrNL3BY6
EP8QGzrVR7w5q1uZq96mDXRxjmOCjObaWy2nhx7eMrKKS1zGZvS0BMc2kLvKQez0pxPj3QQZOpvC
Jg/eNOtJ4Bje1WohshXuwHh15hffxgSmapE4p9aZunBcwL6rCtafSIzlWAflp9HQbmBK0IhyKv0r
kKzo5vvzT99LiqPJ8iypk08AG7LlUyh7R1yyO6adA1YR6Q7ki1MdQPBumV8ne2FY9NnBgj9CIoaG
SzHRUc31q+ssuF4bYzxSlxbiTE5eFUPSX0F8h5OFx6VGmOYnDQO9kfO4015HNV+WaKg50RN7PIAJ
t7laI39wVw/sNtExiPlKrIH4ljT2TV/xlZavosnY4uIUC13THJmguXtz7MOpDcKRGl1e2+KgnHwO
29x5UxnuQCpp8lPcjP2FEoWRGyc1AV5usylywpAtpYNWd55kFtq5TPZyyUrG5cvKDVQvZWzs6S8F
v1GQghvooXMjcr0dOOS9FdfnFBDPjmwjND24B9QF2Co0jD45LBn0DmRE6kxjcVqn606py3M2Y7sa
AGAcl7JbCYw0vSJCPNCA0x7zpZcAJDR0qKyLjlROaFZuKsrtueK8KTkrL/suxh+aTbkHkobcXmpk
f6bEeUAwKzove4jX2ryxKZC7O/3e1paBg8n51fB32ykr9wAbOTWD1ls/fI3cVTeGQwxlRgkPMnPX
WBG7b/2ee9hHvOJXntF0uNjVcVQjU5wBsE3p/al08YsyyIF/hZuwXfSvOFBsmhhXFdjdzYJqzOA+
9b0f1Ct+0tsBBqPr1E4J70JkI0dOn+7GOcJXn1gE10G/UJojuHHTI+jUvJVGDXWSHT3YJYk5XTKi
xIRvGwRm26/XxgauED0JCOpW4B8JYiYz3bbbpbdxs5dDcUlMc971Qj9qT/WImCDNFv1T2jNSSoNR
OiqJBfuUm0yoFmR/yOKaDXZ5aMSA1P1Hvp0u5LcQ4+m06H/O473yl9PiiX3uBtgiLK2ZH7TwrxmA
cZxIiBhVFcRUOQPNYR72zhtxn2K/r6b+qG25CgHMrJcJalfNOZVxjW72EXz3bVZ0F6Xf/CDPAb53
44PN3IoVb8HShLyqojVwkgQZCLMZomhFKV6D3HixCizo0Nw4znQtFxUv64hKxrBcZlZqsgtnq2mw
82eMuSdy2EPS3Yp6vMUwSWKXfXOVxyq/GLdRJMcz6w3Fh+P096juMhCrKYIePHbM8usFzkvq2HcJ
8xokQQIPBvM+VHmQbjqxfKi0lXv0C1Fv7YH8Q0GLuM6qbTcOV/Tf/GiJ6BYEdUeo2K8/azvDYDzU
6f1UZ8nRMLJvXSm9zRozOzdAxneBWJhRGGuZnjDpY53X7ACRM0b45a8hwZFfZPzqUu0aZwv+/rlw
OpcZi/HbMi3WKreiW76i+xjNh86+ijhoZc3QaMXibBLP6tDrQYf3AEFvEUP3XTBSQcClI7/jGL/e
SJ1nntxH3+/DOY/0nVwWcNN1jN3OAJoLIa3e4rB5kXV0NypvH1Xid9R0B5EZTwU38iMNOk8YpRk9
muqJ7LVzsdV8mov40a9QHa2ioLetDWMRv9meSdGPzkNLMbpvFyKBitKEDZJ6uXfcauQa53mHLsb1
1/3w0hmOk509A/8kNukVD40/fyq//hJrd0KkPZNkCcmurG5IsdnFS1PL76CXYWM72A8I6xfTFZXt
2JnluXHHD79gc1hmSCVzPA1EiDMTGbOHM+MuJcx6lgmbC/AmWKyfjmVAeYVx3yX+LzXbWAx96mon
YAZ1/YDHk8rIVZpbyobRUj9/Dw1jjpjUGoa58WNW0cWTJH+cdq1Owle36xvOSPYULYeimiWCjDMf
U98Jwn6IPxR47zGh1MJ2m3PbUva5ipsDEjWTujUVT8XPpjDjR0xpbJS+8XPw1S8yow+MoN1dKxUJ
jbgPC8vYzf7a0JAUKyD30dDDGwOIcSPQc+DX0PHj0gBCQULkbux5ZmOimeqQz+VND8CF5I+5qr7x
rrDqoOOhdhcPgVemW45w+JoCzwgdSzUH9PQB/FK8Yx5M8G3G0VSnIF27OAg9iIQFnS0YBMDcEsEw
U33XK+ipVt58YeF8i9uOfmD7A4wp9i76rDeRS8RKpPLYMnfZOYy8oBEWza5TBcrs7N9UOv1i1P+Z
UOO6gSwNClFnvwdZoxdPS020YyALHHCYVLAYt1FDEqe0dTiDRyekJeBGG9gMrfbJ72ilSEwwcZXD
I64y/awYqmyDEtbwPHtgRzXKqw0qYDtZjIAjh3xZGxnVhrKSV2M0f+Xu2vUypc6Lcuo3LmjBDr+N
5HNl901lPFeL+0vr8rcsIaJiVAcjPFDmPKeAHRm9bGsJ9XJw5B9pStwleoVNJwhSY3HzMDDuJjp3
IB7IFCt/+UiHbsoA147wwBeHiKe5xAi2Lem93A78uC0lczMIv4kUIA0te6fNBafy3NyS+4954vFq
dmt3bNMYf9yokhs7BSQErQ76l1Py16qybjuUDE4SW//IbZdN3+EKDlCbLoBv1xhh3CVVxCCtUVuy
gyWpSePYMzTl5nhTbWBzZid2uFD0B7whcOjrXN0J2QwQjLgAs1zjmy7kk9HkX34Nh8yzHqIpP7Wy
/wAfCTRrcd5SaVcoeMmNxhIM0cmxB62hOl65xWqmrQmdbIury7zlVFccBdIj+3RmhsXAOywLAkSJ
6ROqZVi1pVVMbMVcjls55U+MJza9Zs1x6xNmAO8t6dsL961PLtLjISV2RXU8UdEHmthfp3x2L8MQ
r5Pi6Dxxlu4oerfS31adnRMxvPcxX1fzkdpYOIr+1+BCmSQJRcOmXOTZMtl2Kjc6aWywcDPNcpvM
PbAxE4ZpI3BAd7I8Wv5ywP/wJmz3U2vrLcd6cURK2vHb8o+Lwc5fffkcqepEIWWofGe38y/ddmwN
mf3OrRHX5WSLndEsPg0PXLY1Zuwtz/5utQt0Xv2bnAqNMXY+nX23Tw+5ZYuT28Dx4FYhjp41Ut00
4Edc57tN0T7OJHRFq1780cGpbrwLR/q0pa04ZFOjSaD+boVY/iSmbiB8G3wP/RpmHcCG9ObG9Ffu
WhLl+yQVCV/g7IXT4kNPNtz2wiT9Mqng4jrBFRw3bju5/KwWgGp2lQQbCj2tTSELIGCF0XzJhXIK
esuSsPXEDZgdlaZR/jj1GhkGd5TVxy9gvB6K3n2YspgQUT7tB+iPZJzBYRfipivahYi7NZvOxBKu
Bo+mu1EXR5/TBbXMHZyqlGOZGK1HzI6I5jhznREzFm11YNg4IZlYkdhdgnyXdNLB5jaqrel3wVPC
aIKR9ljdVNN9/usK8v8fqOpWfzGgab++9N1H/c/gq/+B1aP2Kt/+n3Mmzwzkv8r0v4nEf/8r/06s
8v4SPtJZIAOTgJm7puL+oRJbzl8OZCEYTSsuag00/KdK7P3lS6RU3+W/YFlJAAX/QawSfyEbC2FK
/rNCmu1/SSU2g39iHZj0NZB1cfn56NhET9b//7/kKaaOR2zqBXZhw8jfeiWj3z1SBu6jReAFUo6L
w7trRJAyYk6aJ4BAy8ig12KrDayJM3hijDyDbp8kx8QXmuIEHIe3NpEQKBK01k8uRUmyNeRi3NcQ
COajqSKWqb7uGpuSUxvSG+tUG6MxceFiC07OHWV9NAU5B7cOOvtQJnn6GnNTrfa1W2k03KKJnI0Y
Uv9Jel32bNcZR+yhXedaPQ5y/piJOgOo4pl/R+U8843Uk17GBlthm+uQxmkTmSDg7HInym89KQyF
z9rpuCl4EXHSnNfsvqoN6TFIx9PBbs+AwE5EfBldibWRr4/ixIyk6iYGjr+WEgeVeWrgR3HMA3vv
r044gwYDNwlAQuFhdDy/wI5kEdNDXMEMktIASBDfHgHjTktXcbzoB8e+iThF71KGQuqJGplrbtCl
fs+oT0dutbn5HFEw5LBrlmx6tyEnAODhq9w0PSMD9q58eI96x6UW1Q/ad2AG7k9pxeJNxtP4izx3
c6NoZYBYyurArtM6CaRG1JdySwnZvVMHDPWBFNgVBNiAQQWndF1jGdrqyn8L4g4gPXxZw8GvhVU6
QHhqauMmiQ9PD62rLhGmFvr6dgm3MT5FCaOpcdNTx416H3AJTe0wVdMHDOFH07pWAzxQf/lBR4B3
tMHE3C9ZugtitCK6brVdyL3pFJ+LYb9isba3oui3tdXcxFxsGV/dWUIfvGK5TX3/YjJ6SgzrTXVf
uNQemhi6dvrlNlxfYvM97csrRJ1NSYin1+uvGPR8Gp2sAbPY6NJlm3TvTc4UvuRINM6H1m0e2YA2
zEcICgXloSnmrcWJa5RndBo4DP3EEmuHRQsLwY+SA4L2lcY+LAHETiwdNPssCji/xuSRCKE6z55a
Kvrcu5Mz8cz540REXSpy7pVjvUSQDOCeW/thNOVzLnBrbmvNOwcwRrj7wZqNd8/lSO42/TcOqTvP
zx6E79eXUnTZdhi78aWj+LGVeYgz6Zygtd5LmCJuTCZ+aE46uLY2oOsRF6xt7lNnoRw1+BFYH+Z8
P1M4kQc73MLMMX94CHSwPH7AxdwXLV8kcFM7emCKAsDf3Dh+sOxBDDx7EPMNrHuBSXDKRKpbfnmg
OqJFPzuYBY2MyDgsqQaGD5obM4575QmmUM3WJEPQBcZ2JbC5Aa0augmZTFz8xAynUaPJZhdSfuCE
jBAf6NXvsl2wyv1meRQO40mXz/K3tVlXz73xmiiQT9HFQYGO53fbo5E1aH4zhYb7cUkjFdITvg2m
I0nT34lHQiVmpMRUv9yk3fAzcSEPx6h4yTN+jJeGAnQuDMGnQb0Ij9plwAnHrg9tlAv+zkBbD1xK
L9vmRTbEV82Ri1NXOFvp148FKGYOnMmm8UYWqvLd0/o6MM2A7BXQOJCFiKWYvLg1DHCSXYPqiykF
edqJW58atMKMX9zPyJm4jE0e01aMO9uZ15Nk/pC6PsFAdVVDcreYTnSIRK52PI5FaKUi58DSgybg
jx6b4ac0KlCk2XA3Z969s+Q/bE8cKvSzrSSQhe3hJBb/uVjmLcON0MbKuSw3M03PAezcShnInzy9
Q6fuTZV+Bgl9XRZGgpr4BB7KRjFjZk0PwgYyeD60XrhEvK7duzNYv5pigkRfZM8lYD13DnZu4TzW
Mr2Z0EI4v0JOgz2kXqZK3suyJYKYz5I5Vs3wlnP3k20QrCVqZ3UP2P8XSNhPozdc2yY/l/qD+j32
oK5vn5Vc7mIWfSNGgnPaJ3s8B2MbDq181XW+qzF6QhHnXnWYxhyvRj1OFxh6siJqB8aDOTM9lBmd
tJl5VWI+ui5v48hkvcE4MIElMa4rlSFQ9wqp32mJBWPrwIaJHaDkajrEEmf4KpRqiQnExE46j1Qk
Q3do7TBran/H5IxFRRXcvTMn7O3oG6PUKfPzIyGi6FISLPsosObuYO8d8a/c5ACvfzFgJeTD8OqO
BQW78NZByoo436OJFsxvDswoD4uur1q5B8GgjH11gfaixbWLfrfKZGYLgLqs/o29M+lx3Eqz9l9p
9J7G5UwueiOSmhVSzMOGiCGD8zzz138P0/7amWFXJbzsRgOFQsGuTEmUeHnvec95zrrtM4xCywlj
9BgnMZtXNnPSvVFQfBSTcZGhNygqtORhXOsQcxX9bVaIvOVnczxbnCbm5iJoHBjAWVj9iioyVy7D
rf2dv2JIQDvUuYX1CkG1gO7QnBO4jx3kL3MSw2tUNkfN1J5mDrra3D1lkXzo8HmsVLAlEx3kBJ7W
VUvrCM6xtZntQLhguDfuQGNhlBpkjnTmETyLEyXlOeuWxbZQs/uu1p+tuSbOY7xXpoTnq32D8LAe
Gql4q7WJQ8tDLwY2LBp4YWT8xrcsr0GiUfF5slMvnpimDm4TCWoBA8Od5otNmKgjdCVibrKCWl+y
gKLxIJFtVfoRWHxfI6N+VTj7r0Rzni3lpLQjrhFsWzLhmtagI8gMjoEtQWoc7G0AmlzqbQcexVMt
mXxfyTEYKvlaSvnrpwch8CqjYdg6EzWkNwEawYO7rtc2aHlt3OaWzp1KAxT5z+2kPjV+YB3qedwZ
g34azfpT57GWUI3pjhXTMi3iCDlsi+VZmlyK1DrLNWn9bMXz8QH7IaQOCG3WZF+3/sUKiNnHMCOY
A2aQfMbxzZKZq2jFeKhE6cX0mUoBU3gVr7Yd3MVdGaMH9Q5DqHWntZHDxg98cz54dSweOUS/10Xp
4vknm9dcdRyvI4k7qWh3FBLzi8YRotrdR2AwRtL16IT/bz+UyYX5hVHhmGvdYZLvdAONo/bxUKit
BoKavmm87DvV5HmQOcZcb9luhVcxn80QbpvYm07uxSWoec5jDYhkqCIfBcIcD2s6mAkEoH2w5o6v
mUEAuOcDTrdpHDC90Z0qeVFji1fJKSalfdWebiyDzqnpRW2pF5tRwef+OgK4HGuFkyfPTKPYr1HI
MUZXlZUjxx1BGRLdzDlpMRqQPzoj2Cos8BiasPSwoc0CrgluZZ1UjWJRGquuSRqvdYrG5IUFLo0X
0tVMeZaR2KL+GjyXiweDUWkcPc/lYxg3tGfWUXaOJJlnFOdhQ2OkOTlJgmWdikpWi+IKxzV0rB67
Fl+ZsbdCVDNYysEWYsguVoRLc7JrTQdK057qSr/FAO8/6iXPY0LT7Eq21F6yI6Un3cAkOC/42vcO
3yj8Y1xNwUevaEgz6KbsHqladZaH66hO64E3MtKvsGgWAnRLzYzGmsR8L1O0M5MzXVs1ZjS1vmZC
bKC/LcBuzE8DnMlVW6mnMlEeqNUGgLKZinMvDlnZIorgNKfQdYi1dYq/cRzxcB9NusjQvGzL9Rud
n5e8Aa2q5t98vd8xS23KcK+3xaFhkvfU5+Gm6Uf8exXDARg5E2NTOpa9VtNuU5vNVhvsjLYBeTJ0
3zSduCRoIrcimFroMcfnGXcglkOKPThhJJxnVnkfQUpMn1RikKqUXyJmXnmFPhgNVbVDEHdsZWls
w0waEiB2cxykgDbV28V3iNUqT6rtYIJKHyUnrHh/Ray/mojT2C5xUeXj5NiD+dEYtTtJ4k5nlGLP
JUeOKmx5iqeo+GZbcpLn4DSbzRvVQExW1Y+264frHNAj9bF0bWlrsvJ7zfymWdMLwS4Vgd2nJoX+
r9gKT5OsbyOiZNc5epqYD5GkfMtMdjD4BUZ4ZCufrVBuc4QQJGg67iCfJjxFmx2TPkbiVt6y31GM
kPz9vCYYvx4qUO4jXxQB4HB8G9Jxm8bqKaYoxSztTZPqm77+BkDR0yOA5f67Hw7nVh3WWHeBpGhO
3FG2VuSHwEzXRm1T9E6xXH/TmNssu+G92iu2yQ55RAhDCQ8X81qB6w7kEyJSforRPDvLxLOfrOf+
U0VD6ZXpDu3p1AfiaLFYXmlZt9FVzp5DfZGZgMRZjNCjYm+lEshtZOka/i0ED2Y4Yony13KCGL4g
OGvqRiab7rzZl27VmXmYqR+JIryMU59tAUVux6r0d4lB9Ar98kyEgq2PWJly/JSaN6nVu2koHDnR
XdqXK8KYaf2qghqoTOuSB2SUYM3F9cX3hen1iNhilWYBmikIFCvITyo6OLXSNJEYEyfxGoeIvJIm
kKOqS3QZP3Qirny2P3kD85h9PfaypopPAQhJdcy8CjPRpg85aEaKSTqoG15Ci/VcoURmZquYcSwO
xCttuSwDairw2y6Scsf2R83vFO50/DDeVMu2O8jMfMKo36cKp0BON0el5h5so2gb6V2ztXV6TyjU
vc2m2K88Q+IGxnejORqFenMGVkBenhvCnj7MxS5QlH69B0zaHhSzU50UI8A3ybZqL5KlY5JU71Xj
b1QFahnHtY0NNRh/Wzi5VRUcADXArtMkUJ9lwkJjVSNOh8qjWSnf9N1aNqB8daN60Gex06gWShrr
BGcTQMu0XWS7if5eyGM03EkB0xK7ec2CHpyBwkRCrmhCnFOH2gYsK7XXBnFyqdQYAh/sLNryTBNj
Jc0CFIJMFKv7zDtNeggV9qlaLoxdVF6XzYYUrOH1PhOaYmdM3Sc2kOW769azVfKXxFrEBgYUBAIf
W57xIbRtv3Ha1GqeI+hcBIc6gkRY4n2sPcMQQ9SDrOuvKdsEKB4zmLZcEtqM33BUMJPrZps/NA0F
899EnrRzV0DmoRi8zfj8Oe52algK+wpKnc2gDxLhqVOsLtpl7FmffB96wzbQR0B+RmHA22orQtJ9
NpZYOQBQHP18Sb623K10+MhyKXkjxdYX27Y4FyhlwAVVqsx+GmZOFpu6pR6e4DmxQT7qTAQqLEW9
7Py6QvEaQykIrIUWODcUNN4O3VlwjYek+/g/hbKddh//9Z8LI+VfC5Sb6K1+pem1/jHGsvyR3wVK
CaI+OiSxEw1NUZVNqln/UCiXf2UYizCILGEqwhQU+v3Z9YoKaZE5p4dVYD8CKvOHRKkav7EAWIaA
oANjRwY+/w9wOAyAf5YodSIlqJOMQEwNRj/TVvTYHyVKfw7CWC+LT5l48W7elXfZjfzEw5U5JqkN
zH7eR7LP9qEzH2USeatiM2ySrXmwD9M3/dh/tLvy0lzld+lOOqcf8QfVT9v0bubo/z488KusXhuP
qOBucirP3ipOuQu2mmcf5l3/EXKTc7pwgj2Q1Otqb7yGF+0z2hYn/ai80vvUpdulj+2hvmuPzZ5u
S88+t266zl1kil3yoFyXx8HDfLxT18UNrXpeepm8iua4VdG51l3mRTyxHEx45+J6uB9GAIar5no+
Wpvx2D20u+pGOqvvyp6U9HrYtEdjA+ZiXW18t90mntib69AxPuNLseddXqkHc+s/ZDdsJex365Ph
H5kcZP9g21H8hEDI5peqnX21Z0pGmK0+22t9K+6D8VztS/vy1p2iPezNfXAVXqa9fZ4euIRHPsOn
4uVrfzevoj05VU8/cDJcYZZep7f+HdjzDW/QaZy7zDG9zCuPYq8eIRg7Yh1eWXf+Pl9zanU0F+vO
ZviW+2sAhuGTvi328tpegx/Ydif/ugbdIh38F3ObbLRbNktY95dwyspfc7xv0MLYZbuJALO47UKy
wKvgjVY2htjDQd91juHk6xEBaFWOR+ZzVH89t7dT7kLUBJxKf+8x20bX5aHaMImKd9VWdw0n5nOB
OuSyxDtometsW2yCg7LP75oX6So7WRde4dFey/5KeOFOwGfnsicbrLuueaNuASHFH4HtSI/JoT8P
G+tzOtXtqn+0b3CKPKqH9rY+WwbD0s2MEieIjDo4jaStuEJV94RbbjpHXnev1n7aQ1GiTtCDjH2W
bvl9YqMI83OUbYkjrYoTf96NHBqq1saB4bpYQ66ONqlbPgNoXFXX/YV9D72q6hUXDVuo4Y7bcLE5
uPLd6K/ZUUnZmjF0eezXAxUxq+xNd6lr3QBSRjU7XTJnRdj1BrzqCkrgNv1Yt3dBsDIelBwe9mmw
uEwvNDCidnpUwzrgWT3JwRxKuPQlO5HjXbfnJbeRrSh04n7jZySccTea1B6eDVBtCYdVB4wC53TZ
eOrMmjv5E6ck+6tPDAg6KhwjfXU7qqd2dXknBemw708P2sp0yOi4LRPi+/56utXvwfRbcFyzA/+M
83E6kRZwmnfqy1bjfeoxr9vS+D6PDntfg99iemQ4D/8VtCJTthX7lMHeo2VCmRHvo9Y4ADk8qFsb
DSLta7WfH9nCxfY+8MAaO1DB/ffirrsgGgOqN3o+xr7a5bQLv6b76KzfVZ+RYlAfeOtfmaxLzPH3
+VHb0KEmvun3lQdJuzl3t3AmTEcGH3VGliOSsJpP+oO2ZrropK5BXwbL0bqQ17kJRxZrgFZSPOxK
yIcx0/pwF6QO9nLcMMZ8p5Wm22/Uu6WckqnEvaBteKE7X2OONVuiM2jM5io+FRftw6Lk2QPQTrZ+
X0XrcNyZNPy+RrfSztjYyjpfSdVm/GTr47DHfyyI0a/8eJVc03rnsakPV3rjteor11c8NbWraI+G
S31f9q2sHyXOV26yKTGMwbpAKDE8xTqpFBK/YUaKjK0JFyHi8HXACtE8jw6inDfcQJvCbECR40GV
tyjKuBz4RbRcPlwH8uOUEQAvXogXEtRNaGrk2BCla3Wt3nbzNgsvIx7Cfq94yQN6mfysHUzllN9X
MIgeu8do2agHK2tbDo6oV8NGnGr8oi+msUFDbx4SGnmxISdrWzw2EEu2Q0hOCrXYwxEncnd+Ysuo
z5vCcJLdZL9yradbVC5rO9wOt+YDvykHdMh41d4IEKolpZMrALHXiXtr7mSKJpCuySWvp+EjtFCE
rukkHR6bR3EtcBquheIxvCbNvOkkZ6tiVb6XLtZNs/2w8VHgnHEZSpUnSXs1T4L8YfdUnSGnrpq1
7g8nObgBxcvsChfWKn8x6RPJ2CxW5gbl2yl6NKX32Jk2WCWYuu8iN3VaN7oZvIniKJLIp9jloBje
8fc8pU54HaLvF8Oam0PGuLavqUY9KfbJeAOisYrc2IPkzxOYdYNhBj6ORxUGgbqpjN6TYVwtbZor
CxKq5rK+YQJkPiUxfVllzza2NMw92Sl6EvmTfK7bFznYcQTugmPzqbZwwsp3vb63z6jX3T5jXiY2
buUh5Jx1sGejc9973vCeNYQacGc5jMuqlfYYzB/9SYbbX5aKG7BQeuUJ+zeLO9QFIkYsrFTRBdfd
ukWdnXoExwiljycWJtP3xkIFyx+0SFsTeniUKPs65Z2b3Pr09tHL1nv5hkF/vCef6JZO9WbdWFeQ
MSK3PVUJyu9KeeO/2lO6n47+mdIwt3rDsrTjpfhSKSb10iOSF5qntC13Bk8X7SXcdW842IZD96Ze
hq120DXinYyQVkh1R/pVKypU6Fs03M5V1nzWASPbmow8/yMEpbatYQmD1ZGKNUUE/FZL3Db09Q44
Szwz2VRYRaK9D+OnIP/5OChO8NHtfDyGHNwlL8/29LNgxirMzT7cL7QHZMUTkw9C9WAq3FdrG+L5
Kdbg4ugl9duLIGU2OGPrfgjgzdrmn2/LacDiP1+9AD+VYP0Pqrda+ob+9XbcjaO3omt/Krha/sTv
u3FN/U0Dwy9/H8iTNVf/2y6gyb+Z5gLwt5ZapyVV/t97cVn5zZSFqto6bZ1CNZaKpj/24rL4jVOg
KXP20m3gldgP/sFefEmM/9AfoOJRsGVTMXX+JrwMype2AhuDfseEg/2wPAQkQuBVxWZm//6L+Jfd
63/7KpwsDFC8BmnTL4RHEjEzNTu8ipVo0zHATfCQypyQf7jqiNoTQtF/5F12KaK8bf7rPzHOf/k0
Gp9HIRbP9VEUcvdfnA8Mz/DMDvhrEoJynGex/cluWfrWxeo6q9lMiUnNT2Jxw42aYjpBib/OtbW+
vZS20SyPnS6/y6chYrcmdJm9GbYGdV8lAh1ADWpGgHliqoMX5XQtuC1xxHlV5x146lFXup0Wy1Ai
53nsNrI5a1SjYkabFtQm8zDeSt+A2ROdT31OmIrqENilijosUSkJclcLrqkg0vOt6Hqzdc0oNwBc
+KP6rtnkALdwaigm9lXy0ykQeUhXXRKf/UKrAekaDMAGU9VvdDOyGMcVo3iYFAVVzTLi5L7vM1t4
AQPQK00Z2nTdBlXHzjEmMrmpWj/jwd2JZS+LsxR2to1/aZX4vW7RdynI+fAPmB3UdShr1SoahWZs
Rz/0H3I4MkupOgGjDZD4ovQiEgbxhnwTVaf4TfP+IOkQFwnjm3aORXAKdrWCNnQc9EzTXrVCR/Iz
mrbIHxgYQhiIcT+wyTOnix+JDARoPajsesAxsZHAUq4Twsir17j07demtMf73KrLz57cGCFFMEwv
Qa+kL9hB9XdEafVT02w9f5ZMKr2A/Y09+nyOhYZebKkGYx5LHbVlszwMXmuB6NyWilTHN7bRliMf
LKVWMaispjqIeKytVSaPDCBhznYKNjiJQtCCfjT0faUlfq3J6ahshF2Bv5yg0rJtCjobg4MY43FX
G35PR6IuC9NRg7gVoJwCeXiyOpwwdL0mebmtSiM+63PQH//5svy/08+FwvHDSuG+tq//8e07K+Tq
NQM3jOv/W/2jVPL9//+HmUv/zbYN7MkQehWLNRdM+O9mrgUFYpGOtAEGsKZABflzeVbU33TWdFr4
/j/248/lWf4Nbz7EYAVOh4nEYf2T5ZlZ0ZclDbKIISxDF7bQdFUXX5Y0rAhTFBAu9oNU6Q9ZPBcE
cZhGc1yoav1DUS1GUE2HxLyVmEfjJmiqloN6VsCFAoAP1jRM+im5EEkkzEWJn66xcZ2iioCeKl2J
OJwTOmpKoPTaUPmPaWlx54+g0d910rhvzYjfym5zQgkdlV0oE2AX952oi+BtUOQyOEqKPO8taJEb
RRjkWZgXmYdJ5CJdA/4SI9bPrDZnnSh2Qiv5xD1en7Di981WjyBn1Iit3N4kpZG+47yiqgD2CHNt
TGYwtudyMo9GDytIQcout1ZswFQoEZcCbzRiaZjdmPo2sZlMC7WxIm4mvuVVSlfCurPTHhRK3hUW
dvp5yDEvZRODG6iw/ui/WC1RnxX+AFW9MopOlR2/72IDrxmdeUx2+lqFASXp/kfXgWyuSFJR8TIh
l6Iy5wLHPPkRZAirv5nMYKBmr5o0+my7IbwkXaOjUkC/OxYYLtiuKVVFLquLAEm0QhBD90F7ujW4
oJuyph62DQKQ0LCQEWin9GmSJVSPQrLjq3YCYMD00sjeCywng9OOlJHZCwIyGxNbrIZa6RH8gWdg
tmOcO6R2R+1WETEaI05V73yYfhlOICUEFzsJjNMyttWrJA1htUc2D1ZXi7tnFsEWB7Y1nxslHLwE
SOCGMAdI6BBWR1Rq5buGos4DohqAWiRy/jS1cridub/AWo/m/DCnmf6R64kN/zIcjMKLLCFxvNMC
GUkkxpVryaFym6kdY3w2vcVMvRsYltw1Br9NXFXVg+Iu7Vu1BLzM/OAlqOqRvCdMawvHbmvBbul0
Y8Ilw3y/UV8HkuC2vBKy3cxXUCGWMFrb0iZdRwZfrKQAiVnui6SAaqMVd/OkxwetqjkHLlwKGKAz
ckVXLA3PJYM9gnaciuBXBD3yQy5RbF8zBiEOZLdUNndHrOBiVeO2f4v1+m6q69qzgkDgf4SLzCHF
eh9qmhbVEYiZXaF/yX2vb5Nhtta1PhJCZfJDkKLfxnBAnBLmVJuKh0Tz1Q1exmZNKnJRPsp0g/X/
OJb4t4YoWbd85i3JtY3SmA++UL0ij7aNZUoML3Qbow1tulSRjwBHxEcz5k/zZLxVRnoAU4ZiQhew
NmjWtznVPqR0hj7s48GZlVs4Y6ajDeS5Ye1w7/uZh9tPcdXJ5rAZs4tJGV4GSzbTmHyeU+Rj0TSE
m+hltbE6+TzjMXRCHzWvGDl0z+0QvfV834fRt/HxBUe7AceyGnTlMS+Cx7YI9rYdvGiVecscmJbB
iOTi0n1SaZnl9lJ3VZpx8FyG2bWiWLs57lWIxWTU0q7ezybz0hZzIgGGbeynj3QfEhAKIDXLtsDa
yvz7PpEz46Ypy3u9HJ6lrD0Pi+2maXmIB+lWL7rT6BfZPZtu1IquLT7pNZDWQBixpVCbBxfCHCdc
DMZNPDADIR5UeGHAma4m2YgCA1aphk/sKXT2cX7EqkfMcNnFGf3s+GOvwFBOo7VlFDA5lK7cwrJ7
USN6vmPd+LDodjpVs0ivMAldiF1C7OxVaSX7Bi2FgDCdwcQHB3HTuiIBWDtlp9/UjfyYDmIdF0wS
bXLG163dbuOYvIpa6LtG2NRr+8+hob3lNvEIDLSoDdr42I4UFgHx9dfBDLoOo094yqMEk0Tre7pB
gDHoe86fuuqSsKv3etkQsYvUkxrZNTWRCudlU0pIIC9d3El/sJLm1uyaSynFLCFlhGZuzu+6at1k
so6i3qf1ZjCHpxSgIDxEdXTSYSR7IdLKjQjvbmUfgp3cj1cQyVWXslFIMwL+olod21Hz8IcWXpNI
8XM0qBg2g7ds6LS7ftDOada4RdtBeFD4mcaVbKMYRQjibV+ClKjvm7H7yIzilCQR/EGmqNhJH2jv
fG4srLcsNtLVCEVvxU8O8UQqr9OICFWkjPetoPRaaPJeDPOpWBb6Id2YnY/61lA9mBCrwT1hEOvx
N5GmbZJOLrZUxa7booemQ2qXnSyuBIlfZyVd+q7/KAShs6C6UuVq18xC2kHLumZ9y64gfGOSsNjR
xuiLK10vP6Z8vNdF/qk00x7gPciOhcJTFMc+mqi0kSf6U3IqOwQObdAc3OujtMsqjd6Zpn0L+8Er
/WykPnVgpKzoRD5gWDpEut+LYrpkZOCXA8+7GWCissIoP4D6lnCrVguKRVknIriZQaa4ZmO4WW9/
SON8bnGhXWNm2NPNd5plK57pSPetLN/yaE/QpX0lZbnLhd5Wn4L97B1xBwB3VZAWAtBkL/gG7EHF
nVXMMeFMU0jF+0i+VOORYqoNkdR2lh+0MJvWfmC24HdCWeE3tW5o2BrfTWqmSEikrQKq25vlDM6G
GphqV7r2bGHPQU4h3m/eWR3ojGObVfFOoY6Lpti8xQRvXCtWVtjwzCSeOMWnIncUuu8qlgyFWqTU
Dknv+U3co9SGwRC7MW+2YeekwMo4RJyK5xdNVO1oen4NSljejCKh2Wuj5tJA342vsvvPN03bjtIm
DJp8a9eE5e758rBaX02BJPZiCu3LOFXjNUwd8VYJ7iOOpewhHfYPejje1uQgC31LD6ZBJVoGKK2q
qznQHxPYFwZHBSzmgMOoRxXXYMxDRfIKSR1Ey4mzCAg28+TVJSoicT+UriS0Msie/ImkAHTN4l7I
2ZBKZwjAUSPvOisRz2OeDvh9QElaDk4ULOj5DBNr6jSNeXsc08roUKdA2PZGkSmlp2APy2WS0DYT
b8o00TEhqcEAk94m8kPaGo5Uh5Sr1tMpU0RXKQwvsI3A/81K0+LyqnOuq4vQBZbOKlRMlnqSqbrT
WKnJupBAQEivQnA5zaWhVIdFtmZ3fT2BWOWw1FQZMaUgxk5iW030nMv1S8uDILqXg6Ywb0c5xvVj
KVpZvFG3Z8H9n9JLLXUxz5NZ8c167ddtcAJyphbQset+IGofzUOIuyYOyzDvMRW1FaMXJQ1aLEE1
zLdveLan6DIk1tgyn8zGbOf3YvTdsGJbxgyDi65pEWg6qUjH+c4KEHTWPe27MS5CNZ0sD2KaZa7b
wcYrGvW4yZOBJC2qP6HsxzxTmhs/0xcnd2PAszeqMlVWUU+v2FXYj5iFo3SKhg38JqzYrR23zV5N
JWPr2ymqcOiLWHB7azLB7YQzvJTZPEBnylaBqMOddoaQHY3LnZ5lbqlSG4Gf01Dw+6+qvGkrpi16
AZjhXE9Bjr9ZZEm6k8tc0R7CoYX0mWP+XOy2M5Dv0QyZHwxRjwIaqHQgDgUwGFJM2O5ryaifYCAu
yVIsJI0FnSFrlWbd6VCUa/A4j4qvls+kLzv2ampBVi/yxkanoy+JEW99KaC9YMw6Vw3Hlqh7ozuc
DqTjaJuYLIxEOyZ9N2xnBIqd1JjVTQGUGluk1DH1aSAccLn3xjybx3m0lK2Z6uFeWCxbfErJs8lB
u8D1I4a0fpNsjQo8nTUHyQGyJwNOnyZwNTKKuyaVyAsKi76zotROUl+mr21sdvs4lOKHmPqmo9QF
9Wc+VewSTfb431JfGJ91OTNDEjiw3xCbMuy23OVXo5HGHtFNZhZRMqM95ZwaZBoF2PeQmAjNLF5D
wxBvoABTibolbKf0D3MAqdor26eolufKW2kZeLS71HekorIulWwkb5xZ0cZriULhIom34wh5xGl4
Vu6As2L4Dac3qdCHXZ1k0xbfaYyoLM14YroxJmPOwigFibELLE1gikbC6RQs7UhWjjaN5ZM29YFn
JxID19IPH0qBzd9K24PdNbihUnQNUhEcT8zOYNjbsd5golOZjzYI0xAzAAQtteN44zVsVO23xqKc
rCEwfT0M1QXnYXYMIn728wBgOLF4lidzGjsyZRQcyDJynAoUsntANff+oIW7GJqRZ8HMIfWA4hL0
hheUQt7LwRKNq6LonbZ1DrJmVpyynDYMuaOomDBjelsFNWdHUqkkU/vykU/CFnWyu35TZD21ihwo
d6Yvzxgtm3LX+bXJB+9H/EnTSK7FZJb0f0rM774VRWA1+ddK+e236T38lqbfmh/lmO9/6Hc5Rjd+
Q2qxSK+B49WQiv8Uy/k3Ql3KnXCvsIwrCOx/GFckdRHLDVsIYnTyEr8jd/eHWi4hlytCQy4nz6rp
+F3+kXXlZzUGN7mlA52xZAP6KuaaJeD3o28ln7pa8W3Fx6moSTigrXoV0KLkttNoOz9cmb9Rs3/W
sv94KcJ7po0sqhhLyvCnlyIekFGbRGTcn0IMhjakJxMm+T99FWyHpmojVCkmE4gv+j8cwamPKlae
2FIRYeuGtkspsP6R/r98FuxI/OW2DXCOb+FLF19HIHfyU+KAXCcmvD46S9M20e+31b+cMsj81n4Y
Znx/GZN4pSXgT5k6k5WfLxmofx3wYA6Q05w+ODhXALtHsuRdDJIE8FlAKLokG1JM6VHvaMFkGovW
4MLXx6EPRaC4KKWAPBHe/vurvMw3/pyyLG+MmQSTGg4PCj1jy3Dox++yDWmosIQSYE6VYQC22S3p
cSzAVjjgNmI7DqY0+sU3+/0H8vVFFUKqso0FzFD0Lz+gPkSZ9+PFE0RicjcWUrFrBfDFaVyMyVZG
lsioBs9K4mHX271watm4ykNj3BhqHu5CAx8tsAzL+/fXYrkZv14MKMamjkKqE6PVvnxL9aBMdtsA
ckhzaQKwYU9rrZYxZ2okllInUejagqyknu2yjC5NrO6MUUG8i+zi0YolfAyaOhyt2CcmY1Lh61tm
8K0waSF2K2GBF6pM36AiSJcOlqbMN73Sj3Qb+ZxwYynSPL+RFICjaqRkv7jkf71lbZ2biNVJaAr+
ti+fbDDMdmhGARrRxJ+iqlG6qQJtcP/9Bfzb64ckvbjxUGvlLzfTnCAD4rYmfktBiZcWxujOQWa4
JRAJR0li8xcL0V/XvGW0gzhO6pmR47Lw/vjjZXtb0aqsc1eFHCfJn0krkeH3nyZ6Xv79R/u7C7gY
EA2VpZ8FQ/35pep0SkRZyaFjGjPwT4ENr4uV/Fe/wOUKfbkzCFQi+cNi5KvSvlxBuSN+CcEad6Fm
51fRIMazabW1l0QUOrWlKdZCjkh0deZiOrDMsx/LCmhenCQDE0Ev7M1hV8JWDeuSPEBLZ0FGc1jU
wBJELHmBpQKkMMAOTG/LjGVGaQ56PtJ3HDPH6oMKu39qGTtoLOkv1sC/LoFMM5ZHEyMIfiDal5te
0E02duBb8BqrtEWbFr4ghgVLE4ACfZoIiqR1aCNN9Itfyd98dUxReHGdsTXZ9+VX+0PoXKlViCuV
GSIuq+EW5hPxVuraf/Hb/5uFlEevrtDsysQal+vPrzKAmK1zhSo3qixUnlnTuJlH1cf/ZdPcQnPO
2mdR+8WL/t01Ndl4CNC2zPHlLy9a6q3oeUSGxBS0zJmJVh3xsie3KazwbR3J0WMHLmltmXm0+8f3
A89mthn4BLgd9OWd/XBRKSWy5mGKImfqJjJbCxeIg0/3i/vhb25w2jF16/uDgo3UlxvcarV0GX+x
IAMoYP1VSHhW4LzKWAp+8fP8vkH68dZjD0fNI4WYqsZvBCTCz59ImUI2IW2prZJafimjFJzA6Brw
qDZMMHDwFM0tIlCzlvDRX6Y6vwuzFL8ukPMNTfbppqzUbjcqNO3A047/4eX+/c3BaNBRK4CMfvmi
KREkjSnz5uZOD68HOM8nv5nEL+6ULy4FVu7v1+DPl/nyrRYGNou5RR3LQyih2ANkJ+xL3ZHmaX5L
hB/uGvD3R1H0012VorMUnZ65dIJ11xEodLet/feRVB7GJw0KoS13ICWzZ14YuxBVFte9TXxJMePM
U4ckWmcxwoDc2d/+/Y/zLw9y9tXshZVlrebWZ4T683fJwjylqFQaMqblWXZUfXDatR+4cSOkXLN7
a/08Ys+jUEyM8BfrztDIQDA7jpursgnT57KVAtnRuHnlVSAzzyPOaqK7Epu/pZNqgV8Xulw5nd1q
o5NEw8AESetRTqkDSDXMiiCVdGo6AweIWfyLp9H3x83PP1ZmWQptEDwpWLMXZsePt19FW+NgNkQu
qk5WqDoqhmc+VuqNUWjv2XUULmeZ3mHKDzIQqeFmyU9Hdg6cLJOcjKK8X6xEy93x5Q2ZylJMAUUE
z4795fnYKFVg46Ax2fMU40Oqq59SpUurCanQM7R0+sXLyUy4//J6Gp9c+3/cnceO5ciWZb+IBWox
vVq4DtcTwj3cncIojDQahX19r5uv0KiM11WJmvYkE0hExlWk8Yi910ajdPEN/HG3QkjzVcPNTMAh
2k58jyLEC6NnYa0ZcfR7QVGJizgN133cXRzMYOi8ZP6H2/IvEdLfPza3BIc+NSynr/3nfYnHtL90
FVDpiEncTrbIHgdNTg4lt77SOZvrGUL1NY4mstEMsZtTQuLdULfxluBtOA1Efn9It+b4gBx0YqeO
NNzyk8dRjN1mCPxvz03+pbb4b5uRPw9VWlHSQnz3onjihkcG8LdrxwlaT5p0IIW2hz6UNNZvmN4o
ahqmaf/zffj/fCWoMzS3hJYEyR/VzMXK049EYqwsq/mp67rbywDaVJLb1j+80uWG/tvv4FycG4yw
eFxg7Xb/uB8W6eMw7BNUmR1Ow/fjjM1k19bThHPKaf7h7vu3a92JLqAcLr9LJf0vys1/efY5Jtdd
Ml2c2sq4ez9nJ5bgiEdfxBjqn5qlf/9kl/xnJ2AwzO/luH/cWAlp8bGYOKzIBYJCE49tv2U/3q0I
kujvRVyZs5OL8h+eBH9113/7QjlCGU7QE0dIMTDe/P0imWEqw71u0Jxj8YNF/Igl65oFPwrx5FwW
0wm92p4A1yvqun+4qf7tquF2cj0ecnxiLp3wj16lWkBRJJNhcH+hw3upTNclQ1sqb9IR/+cL9N++
XF4KiU0Q+Lwk45PLKfNffskylUMXuVQxhDQTPt8nKJRnGW0bqSwmdGzfJtkNu//5RS9Ip79frG7k
/6WasV2KGz/54+wa3b5mgD9QBNOU7TvmzpvSabJTN03ZnigAgIkJVmdP3sps8K86QuxuHaRaxz4T
T//wXv7tHL28Fzfk0zMzgvH0x40TF2NnZn5DJLeztXEjNcOR6CCVhXoi1CqNoFqzV7iV4QX+CNqk
mVeDra//4W1cruK/XW6wJBKOI58UdC7z8I+3YU++b4MxlGuL6vqOo0Reh65sdz3t1sZLsi8R9EC2
+6nYuOWMsyPF6jhMzsIW0gp+z7W3/+sd/a9y7v//lKRdnlH//Rz0evlo6r/b9y7/w39K0mwH6Vlw
YYSB46Hl4Mr9lyQtcf/jcvXQgvBDUZqEHPX/OQN1Y3LuKSkv00me1jxx/u8INPkP+nefjHtON2Qg
TMj+N4o0N/T8v11GEadFwOSGf1GCMHb98zLyoQTxvGvc/ZyZbrxSrnHNDlgxCIHa9PVtwhIZ61Pl
LuGJ02cA5WtZM57n3EznyS1sH5ZGOg2r1kf5REcAysLummVdIjf9zVXav87MFqongBYkjDR9AhQq
57QgnH5EJwdMpK69TQfCCorqqBdnFfk5icWuo+Zx5RRQXPd6Id4EJbzMnU1HJvdr3kY89lvDF7vy
5pHUn7z2wQy048T+Y8GI0wdDJlG/CLc5IFwwELCaFj54KAuQDUJU6ZXPm/moSa2pSfaQzMyQCVjf
vOMJo/FUdcT1NdN3IQc/BNAj4+OSV0O651WdKxJYQpaQ6MM+nKEi3xRYSr0DyT94e2UWEL8GyACC
r3wsAFCJHClLX7Eg2rS+9n/LMU/eOjfg1BD+5CKFsT0TQlTLglvWaz7sF9SFMEhRTMGHkTJ7yzMv
DlDrWD55dFkP9lQRRYpFvmvGFwl+uAegk4ePvZ1zCFcx4Y2QszI0FMwJn10imn4IrQTg1hsvAp5R
oR5etXbAW8p9xzzk6RhKAhnlCPuXERF7GVvOn5aOIFfUHmPeVev6frWZdN3etgUt3sqJepAJ/uig
wa7qnvABZt/iHAopHDImBfM9zMT1V+f5c0/c1IXGCOpQvoZozR7J6iIGQcwsk9ZgssprEyKPvB2j
XuN1KFNLk0tlB19L36bYvVjbfaq+s18Dxkp3y2JQN02NZDyiKtXRNpWz/kGiDx8jq6bEEEy9FEdS
b9V0Iow5vMQseURVB8ykyC6CC/MzjyV5NiwK5UG5DiylIYgIFLxMNb/p1cGMjboT/ioY5jA91dCT
zqk3mhYGddk4W/YEpj7wMVmgxbFeaOLGOWa0n5ZQTXPS2Y6gcNVv5SjUEqGTXlaBaZITYpUrNUBu
GkuUOpnECuTnM9gewo+82y5zunIjLVs/hLEuX6Hpu/Wpt63yJZxDga1vpFdcBbWK3XUkcwznaKvK
dJ0Vgtdlw48YZkkFIHU38+3wDhS3UKsANXSFr5GJ2bUhWxMifEYIa+N3I7abIYZkLgo5Pyyqk/Aw
nEjINRd1c0/+HO6gNqmi31HJ2mYbjewgdtq2WGigfIemNLUj2xMxg5hBqeT7iLqV6Vxes00ahEw1
sV4DKSmfHiK8t26uGX7UzgBNuF7Ib0IIbk8aFc9URCuGlvZX67n5NQOv+WNhMexvwqotyBuwIjlu
Wlz4wbbql2qGaeYYueIYGKwbK1T6JswjsPgmtke5UWmLvQkMC8eGdILkAsVpSBzwvOUt68Elr1i7
p2xlLRvVRZXgQG3Dun1PVTsdW+UHiLYQd59tI+MXUTPhWDWRigcEmoFzlVk+ah3LGx6TGh3jxmvS
ArUYecvlxmoC62mYiH9BPFPOOMCYZiMmHMx4Y8dzXm0X1unI+hiLH5kHkdpEEKl5TRHFcvstTQFX
ZZ6sp64K53Sf5GCuCAR3yZSG+9CaHScn4V89VyQTl6IaX3hZvlO8B8B9LDvO95ofc9mFdlIgl3Q1
I3mkwP09I2zXehrzFnxg22UsT6WjmnobT1V0y/qhNLAAOkRyYV0TuUwMnb4PmhqymS8N8TqLZGm3
qdOCzC2GGFG6ipqA83axxwb6e6hZ6IKkDWGCQ8d7ilsd4ShVcvikh6nblS2tELETuylUiloqEOUq
kNd5HslP2xdc10DnYzDadYvOs+6UTazblIAX14PiMZOV0qmOBIVySOfuGLzDmU4dTI+adAlUfpcY
9bDcl5NkFd6hvaiA3YZQ+hhVmd/xqNq7ZqkjubVyz6o4k+sR2g1nmtnFnkRVSSZAHu7KfhQJMsQ2
V0d22RrifJYArwSJiUwX7JC5L8Nqqg61O80vvvH7YOX4YfIWNR5iy7L0yIPuba6FlZfOHNwqJv1t
1VMO4N4i9XkiintscTAubv0QhzXqsJpj1wXxXrbEbWXOBWPBpP5dzIl6LepmbqAlh0GH3GIebzPA
9ClJHKn7gfgMdH4F2xOT6MBqkKxdQm5oshUz7ngOyPMedH3EvV95J9QCMjk3/HYJSDpH1dugmrMr
lF6lw72XAeAPZeIXqxlJZLSjE2DpBmCngsRncVwZlmNmhccBEw2pQb67S+GTROvQkoB609bDGqos
408r9Es4+UTuFFtEKom3BhIQmNNkEt650a790Fpi4EprMx5yjNQF6lhOzo3Us0aKwpoR2RvHPgTo
oQnvvTZxm7Vil/qWRf7w0QL1IRBjypQ+0HTEAJ6sqiPYZ8441qwJLzo3D15RVFPls72kNgD9htpk
BVYzs25hQk/LiRBNzL5uhf0FaVZqfWKrGTBbT2kdo3RUEjdm07eafGq2Ckvvxp+gXRiQkBWS436s
XPvoMS2GB+MWfbiNwJHyzUBI/QlDHEwrYPz4CEWPXWaodPcrbLCDENyhkJUiPKLgUXERDCekFOCU
TTsBv/JMRm4QuOIB4oZyNQzTeSFTAJQteLTMjcdzNzjx58gChudygkSzVB7ewcaPTiwLivPiW6W1
dqCR9Fy0Zvm2Gnd5agXHsd3Kz3DwzxhmrtEKBjicww7v4GUD/ga/33pTgzNtowj2gepPzMmntQzK
/Cgq2wb63++axZt3fotFd2rmPQjT5BBLaAqxP5x0iM5sZWvSoVZD7eCrDhFOp5fTNqcScckAydqI
sIjQZ+aHGO7HBJJkn6pDU0qMGCsO8qTxHQRiS1bbWK1GHs0XmqkOrhxpguqQo2LCsVratrU2g4nW
HPbhk7fAIdLJHWoP6qkUrBWgXG/jdfWtxRpo7WQDmdihd4cZTLH20pRAKwKhF0P1kWc72bNyI0UV
4U5EWPkKOmR7rAm3h6HqcM51jRs++MYRzzISy4pipUdMCrVojSR/XlHQI4AhAXA7lxPXMDtZcDWF
85nGIliXUs7e1qSJPCyOzsgbjcI3lJcc6hYDRp8HhXtBSCHu3HFxdasg7By+ngZKlOkw/k6Rc9Gg
A+rNEveltvx4pxoYj+DP7PR1ckv0V1GE4MUe5wNIfxSl5Gv534mZ6xuiJDFFWSN496j/66fleYvA
f06vo0kQaafzaaVQ2oGTtTx9bfIMomkCsfYjzLLkfViGE/g+ljQjD9Se2EQEV+0qzpP0BoZMuiZ/
YU+kX0QoDSOSlTsKsrfT2NqLvO1Jh0DAKQtiqSIsc/dGDNahzRCF9tWdVZv3hIjaX51GvgVdN+Xi
h2ZUFN1DCbGwpxIU45taIrHBRQbNvkdfmGPaIOtJ8loyMO1L6xtuNNFtWoRwAAdU7T4rEGe4awtN
SkBcWNe26MSjZ7yrTpIv33ZRfdIatChnaLt1dPcMsvOox6K+N7Rgya5vwva42KW1lz7kvjS7eHYt
Mq8HiP9jEBLLYm4Gv+GCMtQmqMTx/hsFV68gVdDUwU+pbUBLelgemJW/U8Az67YdFwXXAMMIdn64
m7DFQCfTsJgDM9obym39NNt1dU+eFtWdkCQ5eGV6GCwOAe108icYrOXa791s19rpuFGTJj8S9CPd
Tp9ymnaQmcZ2RMmc1WDRrObR5ggmuyBq0PLRHoAerKHexvVn3yjOl8xCsCi9vW2ARiBqt9a2onLH
xjjsu4bjocydZMUab4O96BYQkcSFFPlnO8b5mPT3TkmuVj14/kp5jXMTEri7H1PMjdp5YXl6arL+
SxXV1kxkclZLg6kQY+neGi+Jqxpzdr48Cm6rubfU2QG1u7LDZVt75VvSAS7xzAfYmc/FUSHANoHz
e0G0uYKLRFMQh6SdyIhCpQt+vIkYvmUmfgziFoQmrsDrxeKVY38CnZqG6QM+DJqPCOJVKp3ZsO0g
5KGNphl2Yx6xIMZrs8Ky0FxR3blHGS7NbqogtBKtuRv9+rmuJAoLQiRWlWab1BlvwUc5XDtqJJMz
M3j5B5ytqwKk3r4Yw3ltWebTX6YXtvwYhkgav+VIes+j8THUzjCvoecohTSt8Ui4DdLsOmnEvHZV
gNGecnRlVTgkSMc1a1IdHrtG/NIyuhsK577pZ74r2hS11V1NlGEU3nVxZe0Gt6TU4iy4RMm53yZY
etCFsZ3sMW2+KxJzIlvxXQtur6SwXzy1zFvCv7Cgz9ChLWca0Ek7X0Qu9nvtN0A78sb+oHS44t5J
sX5kb7FlHYhzvWuJe0PvOlw19HwqCHZQM8dz7wbodabq0oyN2Uvka/PLj7LXJBN0T8DBD7FbTjsI
YsmH9gRzfbsotQuTYKyOlYpommsHoYhGqM/naoaXWiWkIDq0wF6880fxbXiYIC7Ie7UhQ++opX9C
G9yt0czeUfBlMDx6fBstIN2IGXPtRHvuTLXpPf86TMSwSgv/WMnWOiET+y4ijFaF4D+RwgxdDd4k
HNb21YiaepVvAHvTGKQO6ZN59IRAitlje5zxDW4rbc3UDtRJZxb2ww4iYYLxKa0IvxrENhthpQeg
URVSlv3Q85MHSb6f8vC1UNMqiTqsDeG5Teq3dJ7HqywKf5OfeIJw98U2azl3criN3WkEZQAA7GxZ
zn2GOPwatRcGPj3v6Bd2vR8fHCKUYJaL6KpuluLGzbBbdKwWO4NOqs/j+JZ6W9HdU9qWg/XqNnwo
4gcwPBUMj4VdXYxvwExc4b96FGcUe9UhXezHOCruzdKe+t7imySvaobN2sGhUWSMueVPZiYApzLD
NDikUJilzDfBtNCOZ9CcF7a+VdHT7IXQUh0PWbDycTrGZIpfzR6mkcZAEhl0vqVec6hfrRQxRlJX
6kBy7Rk5vcOMNUmmdzfy5VqF2ibMhH4H6894zD0Cv9Zjn+HYYZoU4yXoktsaCPVVnU/1aymz7D0D
grxBoC3Y+jX6VauILIy5uIsbD1Kjquks6uTGFGCWfYl9TmXYpw0jsJulXF6t0q7JWBva8l7Qu+Qc
PB3i/Xz8cuoAAbptVq3whm2fUuQjLdl0Hqwnb/iUJtT7ybGuZTMMG9fK2leZB/d68sQzF/AVPg7r
kSVjdiXDOVq3iTCvRVuZb9d4XBKKCEmmCfd+bkFSXjiamqiD+iJi1BHlDLVG6NA/TpXD7TvckhhG
ApAhkE478ZuxRXTAW28INk4U53+3cwozvCZzNQd0EWF3ahP5FjjtPh7Ckhzi8Wqshmthsl9DWfLx
0/p90hJWXdjvVVZ/Ypq4m0dzRVLvi984IGt8FbyGpCZvtF2/kODz6GERpds1ORC78aebwuKawJ4d
YdrTSofYoOpCf6N0H07Q89eOBfMylKfJ8V+FNeyhlwYAIBfGJCRMVg5GLGJ96/WiMCuVYha3k46t
p8TkN1aNTCpmxEScXw9wa3L5WcYB0CAWEe+hQboAsjsbeHJZ9WkMCN90PPqM3BX1Ji/SN2puohDz
4t6bwKy4On+xHU2EZQs9sR9wdMXLqY816c3glulUScUh3Rax0XCTQmckru/b91tSilT/l/HGIbeb
PFMLGTJfWAzj0Rmbzyzvul2oxXUFEfGSz0nvLJk2WBMheH6V948qnsAYDyF2lYJOCqV//COmdm2S
hoW4tApoqVGdc2viYmqZzjDCc5Ldwp7rij70g8cmwe/Keud516wDxUvzaXyXLNK8WyUNy5nWsW8H
n312ilR7xfihIH5UMtSJ0wTTWrfsA23OJiF4l+kUGUQLDKymbXdpjgdj5fZZfp5YKa9ABW+DvthQ
YD2KCDYAAUnRmJ2n0hDTXHnHUeQ5tBSdwDj25u8o7ADMx3w0SHQ34JytzeAPRzeYH3GNpe5l8Bpt
nEumZN0eajxAW+MFzJHJzNyPTWBQ+dP0FzkGZ1fjqWPhRAZM1FnYa3y2TiUyeg4GUP6lL9xd1NIw
ySG7vP3GEOnsbesMIu7opMGjNBxQcz4gUkgK75BL8l/jIrOTtVpMe23L4qoLxl+XgMVxnkk805vW
C5fvhCYFiSvjC1Z5jN8yRt2rvsYyyYfi7QfMl3EYeqDjclptLwuosIAcMCplvM44sFkYf+E5LN+X
zmmabV8bHlcz11k59d3B0iENkjsCAnaVRvcYVMwna/sUetmJrHDacqzTNsmFjsvQUPt7NJcvijHd
dSAy68mQTeNM/fPoj79buwXTwEl6aRs5lcAzoR5xNKNUfhO82OljH8QPrBxigaG7g7PVjuDDfHjs
K9wl7+RlMFWzBDOIOfcZvWcJmb0JrRLKopY+LmJYW+p0z9TIx4eVrhVLxw22t49kjs25baafVshd
02K68Nt5ORLR226qavhuHKnWAN4fSYrdj3P7YpL8EyGCWU2DPKS0jB+YnKj8sIb20hH3oMcQDy0S
Q7odPV3MYEA4T0ISQjfhagGI72wmwbDSyjubWXHRPEKhaAh7vBybPpN58crhwLwuc175JZctaNVb
INPrCoAlCDNi1YgQYbwdE0XlVuXeHdR5RlG47spSqtXgMZ/KKnBfcWtGGrPGnDFdeyehawqApv9J
kyFYMwJwXysiRTj0srG/KkbwZGIp3unS7O24uOOqWJYr0kxeMf4vm2QkcXVV5fF9LeR03fBU6acp
ArKUnJOF5oFPn+/MyAIDAMotIgj9q+2Xs4YkcwMhPccj7+jbVNa/vA43aNzh5CnwlGUA3bfECz3Y
nKl5x1owsW8LldMlFvjaElRpz2lk/+iyObCqXS+LfbskzNzw5T93rUtwHWL9daD1iyexRGVJ/YLd
Kzr2I8Q4jlD0Pm67L3tQ21MiXhfyflcDHVMy5cV2zIZjFvJzeEk7PZETwKiKndgKsyXJXonC7dw9
hh3axTgnqMxyLPGQdKl6pJGA+iaNc3CyRe36zrvvRj8+x3qCsy+dk+7K6gm+bfuleg+qsnvBAhM6
syuSrqU3FAEj0vCDx3OzQR9NLWO3WPBbGal1p8pbX0/Dru1stP0gzVe1bAeic6BmEg5XB92tlVJQ
kWCafJEuO9KlWodgjrObye4dxqZJsq3Zn6zrqih3iWOIncCFvu0c9hQ4nWCZD+1wisoZtYZTPUco
jbaT6Qw5jGhHk3j6Wto5uUL5rIFQdRlEbvzDBCXKCdlLXO/6Af8KKb4jmhb88GpJT1FUfXth9Qy/
5pAk/ecsmHN3oVLPHckjYm3FdDHbQLooeH38OKRSpR70ww5elEXVkbKg7+C05INYXmghRjIBar6x
LqPWJLqUMGUrsvAFFmFOxkXb0OvxSP9cbMKnV2W7/CId3awn3S2/Jj0Ys3aCwD8zYGE0l1SyefVD
em6wtt1vxLTZE+xyakNG5/Z28Sj/JloruNgG09IF2BuPi9yllm0ulb648HzSaXrg+UdUzNTDanTQ
0cds8csm/1iQRQNeiOYBli4WMeyhrIqKNRzwbViJ5npuuyTjfuHJ3OdAwo2dQQkWjblCBEwzpSg2
e0LHflwTv5aO463b1AMnps3XMBbcVrOHVkKJtQmH+tEdaQJrWxWHvMTPmBk1nAgFyjYj4SNfgPSD
fZ8z5kPMOjxk0gwb0zTTzexbBCOAENjOA+HKqyjNIAJkzUtDF6IcwjiyGPuUrfaZ42xbifPDna3w
Jih759BpLloi35ujUxNdQ3AbLdrSOIoJK4HmuzFs019SKP/N6avvfCo+lia7F9pJtkPRq1UDMr63
SYGtWZGefWZk5zkqfkzt641Mp99h2n4CBi93dhbDw7baDbrv+jEjm+A9dfJH1oPEGJX3VVmFTwJi
/KYSZtgGZffMkpAf0jLHpvVuxxkjVzZ2JMdinn5pG++FwRuYxDL9bUxKlW7UPuxoGyHbxR95mWku
U0aYDBJZnM3EBIwzGOwZMg+DtVBcOxNbPwcnM75L/R42c7fFoPtZC0d/21IGKAT9PDg2k/MRF2Q/
wSGmmCgW/vgk92HY0Dol+VUWe+Kk6rJ4aQPWd2X50LMF3PR549KHE51iqBoof317LTxu0FWY6kvg
YWjdNOOwrSK7OV8g7F5s74RmElrbO1+LO70M3l00a4aJhRGQ3byTHV50gvZ0skh1Oii+oyOF33FU
4S0Bd2INOGiA/t4W8zM2SxK+oynZNyAQtnVH9mATd8xoFx9GYS9BTfBI3wVpf4b/D2a59H7mMn+w
HPidpvN3ZeFTtWXxA518sCJCnVxKFeY7MiPjs9Na+znxjm2kz53IWjyEqS9PiSr6cq3l+KhhgEBI
hHaRazLT6woxYTX790Wdn6PcHEpZdoe4uKxqjDef5qn2tux1oq0gS1D6Kbu8pLO8ByRUiMDGaVre
KxbSN34x8NdOYhVkvXfjzeKzpqRmuzA9C/YpO7stvK8JaACMjEiR8qllfLKjzjuqpLnLAf+HiVWe
yrB1X+cKM1/agG8UdmwogqR9SWZMGCggh+h3IgrzN8An+TVjxOmhkT3dH9pdwzDXdYN9w+39wHvV
X6hinFPed0RW5IiSEC6q5hMbvhWvHO9SyICByZpt5has2ONlSGhTJGVJF4HnhLGIdHWpyMMhp8vu
v21HILUb+0sPX1jMJ/NLRgoIHRrvxsWgAu7jtCxtBYSEbTVPY8ZyiuASoF0ELRQNw0SjlP8TSE4v
hg4fLr3bpsA1c2OEIjOT1MPoceikbXFYON5ezFl0P6u24DkSKv+TWFcfHMAS1b8T1Y6Yqy4Tw5ob
sPFDtdZtZK07EkE2beNfSX+2zkPR/B7MRYxL7Hqh25DWI6DmjIu6+2Xc8iUJXJbwFdncLumMLAJ5
enoZBatd1790TQoh659LXCnNf1o28iljtv9mKat+7f35zUw+JmqvxmmbaDc4NbWhiMv9S7rGWC6X
lM8yyK97I1u0TxGyg5Ufm4HNVGWN9g6eQPoGRWR8VosljgBE+ldCh8aLz1UWrF1woLPy8P0Hq3UZ
0rgspqNNko8jsZWyjN8jUeBtUpU0j3wrHDfzyDR9yXvKWkfi+IajGTZv0PMZG45pGdKnEtwW+m3/
O7ocPtrAvCkDchNs/jq787Gmsi9084xs7jlj8uhz/RDyFFgQRaukIIdyLmKONfKnsnS+CZQGfoyX
YE1Isjy5IvVf2DmRUaaWl6ZX9a3JMp4faio4ET3vaoRJYuPtjfmVqsFbuUMVvAaNLQJykhQbF6zl
MpvzXRfZCFbzgM13ypPsLSmEuk9Lnd3psH9O04ajpGcJTHx7KIprQpkHe+uKCR60k+u98LCFD10D
Q9gdnesmTTJnNS1qBki72GCQOfSp5FsSQWHxnL3FooKZiMV26cOu8XTsql7Q2CBQPvoxV19JONWG
QgdHxBB1DGBF+oiMxH+AwZObYxl23bWDOOUUwqf0lZ8ciKjD2ZMHxcEVhisXSMwTNn6H/XuHG4+n
25Zsps9SO4d+sn/KLMUQbmX3+Wj3DPRmzUooJ3lhCSz53s+aUn0JL7OJOqLXrHT2K1bcQVQoFVAN
1/4lnCQFM2SN6o0AUYimjTrLYnFvXO7Qby8Js1dq/VgcK7dRfAN5vbeVa12pZhz32RRTjQZ1oex9
Gk7tU8gmYtNYIj+6jXVkSmVtMlddskDihD17zQ7eLNlNb1AWuSzMgqG+sizWYj5nMWY7bdpvbwAN
ywp9POAgl1ASmE56XaDPtOfj2iHBhMKMXXdIKqJyxQLLpmKgyMHab9IZlbc0xbRDEp3fxuj9f5cu
a6wgZzPUg9ujYU9Two4lQVBEFK5M7k345sKLVlzN65S4s1e4RvMLU/nyS7t2oK/KLjJrlTvzI+qY
4FSSqIDFFSDDc8p5dpgjMuS7do73mgvkKS58UxKkQcIR+h2wMENid2veQJespxSbO6CYqrjTorGY
rAo206QcsmmwgBBPyTsNcr9wxC32w9w5Al1C8dMIn9+rifKQmPAUwofXA4yYydXNilmsteVVP410
9Me4VPlBUOut0Kl5N+XkEAC5oF7yh0coP9F15IqBZIbFBp9YUlPExpPgGnyMExTJgAtgCpRwRAKd
rPindaNRJzxCp6yeLB/t/tpaZjJesWvxLAA30t6m/nAz6zmHn0A585ynRYkEy7UVsdWjK24tpwBQ
QSunzxQ3xqa0m1l/FsbwuKrbJqXjJFDzZPtT8Baa5LKu6iuP3iEXJ1K48eXnHB9rS1XoucZ8TBCN
L4b9oHCr/DzUg/zVq5aWK0ZwbYj0KCOfzfFgbcII7TsgR58c2vmSReSaJt8F9OlhaAF/D7MCapjy
qF5D9VnJebrNW2d+WlJuCVJykitgGCUAXnRTwpvi34RfjmdcvOQjTbpixTrV8yr33fdEugyiu4ZZ
sZu92NMyXPcp04hMx3doKBLNGV4D5SFr9y/vfePzeUyyzexZXglFAX4RY7B6KNtuXZIQgXoEjoML
vOTo1uqVlg1CNO3DavHBTKV9eJLaZ33ILPJU9sstab4PZSG6k8tkCMkYuUxx7d8iItosvYAHnVoh
rGq0PAvXUfuApBySUyhSGtlwBlEOLWY6WF0L7y1Ucbxi9geNZKSdcpjlroF4JtsgGPyNx4xjbeXV
u5IoTRLEjZfI7eyZFYQi89rEP2mcSCRALeI8IoUb3C2yFNlHTufDECWu/CsV54+lf6GIJGxU1iJF
xnCZ9wTptkqZdhNFzX4E08+ZNWt90IzMSnQd0bwpcm3vqD2pAZGZrJjrEo4VdG36Micz9dU0ewAS
PBRoj1aq5lNZ90gHhotSCMzqHQjWfN8vuv7okrZ4CcPOenFQSPjrMDHJG/ve8gbzPTFVyCfDZ9eH
udd2vrmbqjEx67hK6YSdwceDmSToOgrc7ScILc5LDuPyIWhaf2X5Nqplh/nhFyNOAFGOCG+rOflq
bPVUFIgfnNz5Fg1qowkV3KYbG3j/dk8klqOeo9ZsfRZlmxBVmQQXf9FqlJ74nFhjdiybmPl6D/Sj
50GXVwuij2fVNjCak0XRqIa4g4NYfWV+8ksyNj+aOqEAK/KbKWKUFGVfvZeO71qrL88ZkrsCiCc6
wnEE34Z2jyVZsx3zcuun5bLXJLBSnEUPZuys9yR3NA++Gol6c6jjaCGdztg7nMaPkoCnre+m2aFR
GJ4CT2Et0WPJgQZPZuWBNCG0y49AyQTlp0jt6jSN1pupvZ+aB9dRTNBbEFddSr7HxUv0rRRle5ZT
cIovAW9p5BwnVROs5no5Qtl8lergpoAx8hItwdnyqAn1fMIRxhBjIaOVaDVEcmiBU5LTJLvknmUk
fSABZVc0owuQSLEwMWGUzCBg9sdTMDnsPTm2DuBWx10ixRXxkWh25vphmfNfsBbnzdAme7saomCd
Kfarq5SoYG9NmdB8zADi7kShb2Jb3PJMb76EctI3Dhb0Mwq66cPEyPRYZlLeB1Lwjt3aCQkmE32z
TmLc167jDQyShFdEdyg6ynrPTN0996LiscNcDZLjSfwf9s6rN26k3fNfZXDuOWCoKpI3C2x3q5WT
ZcvjuSEcmTNZDJ9+f6Xu2ddqnyPve4C9WGCvDEvqZqj0hH+oIuysClYFUiqyeh6lF6OwC/vyA9EC
+pV196OvJRrvUKzAz9uFh6+jdCnxwjFY7lO/Rh+M+tVfgHaqezUjV7uxJzR4zkbKn9jxpG7NKWiR
9LLIbYk6TGjYW1lwN3lV/r51057wSEn237ItgQm3s4ejd9YMVBSs9jpN+l0KPtWq//KaoN60Erec
BIZ53pBDYGH+MDQTPPr4bG2xUmhGIIGNNy+3jV3Kq3jyu+YWcPNc79rQ6aati3ALhYgp9fp9jC0i
OnpWhGQOaC4oE/1QIBTOpkr7Ki4i/TVFlQtJ37rw0i8N9XkcNNlH2OHXgr7jj8Yq0vIyJbsgp9Or
rR9k4g/dLkd75wMmwfNjxuYp//aasn4Kp3T4MMwNNuOxTlZvX+Yu46AR0oTQ5+iuPZvqonrstRgt
vCGjqvoWDjgNmS1XYb+qbZFeunlq68s0BwextwdnjS6rvsGHNqwXsgpyML0AyZqX4Wbtau1sOjR0
wrOlaQYEJ8B2IkKcKhQm4yIM69uqF06364dcuZd6LjH/S1ZdYZY1VxTBUIWkZjl3ThI8AwxT36j1
Wxz1ragZkrZb3gMZpKWBphhmmmGC4N/3kpOJ89Ki7UY5zM4Tf+/r1aHIqdxyr5baDXZditAxNhVT
lmwsHfj67xWprQoHu6J4GtxgfErzjjZ/0HHMctbQ5N8hMt861wr/g+UMeLvrvU+6WaJdEFvBSj8r
H8LtEtMxutBx5oSPlCgGcgqq9AqJowHoXICMDWBeMONy5wZOLfeVWzVYbgVx7n5LPUs+A8UsOAQr
g5HMI8fG1x4HxHnXUQNEST7KF3TpZ0HW4sXQYPDgGMNPCmhPepvHpDTcsSi/4Sbf3vq9k9iAXS2B
IUBcU3gfE6LCAq0vC1RFgFi9TXGUZbp6CrHKARZnvC64CTfUi4qrEJlLUzHIQVIszSLJePORZHOR
wMT2SwpG6SK1IdNsFKA/G1m+zl/2AcWkbjs7ud3ez23pfEThLqVLjKpsf17XJQADoCyFdS6KBvUH
JlGIGaXDBnte2EPpb4nfAJV6qdPYu3JaXDhDFTKV8zYcyxFEUqpitA+mdUh/AKqiRIS6K7CtMukn
9T6rs5YyqeOlN0UzuujsMQ3cy75uPAmruF3Bg3sLnr55vpbjdbqKHGU2Mjd1X9FAwFwoXRfsz9xi
hXhIv7Rhs0GC6bydRC4vALzO2IS3iddnFxPqNeik0YakuFgh3YAsURt+HDztt3dxoLz6Om3jlpMZ
9KFAuxNuwDXA0andkFApwm4CXkRfPaPhlzk+6ED6Wi4VAdyazzFm6FDFypWMzzErB1a7Sm0538IS
YuRI+tNl4jbru7j76K2k2Z+GxtYRyKMuvonyeE4vgTeu8xMBQE00nkXBWO6GVJdEbj548F0sSlyE
e5Bu897izHTPNa8su1NeNjJ5LWdQlzpCE/um9pfgSzONjrMfADsJzOk6q9nlNZC4j0Bey/gWHrcH
nrgCiLYlOoUC0mRLV+woU8efYD0PLgBIuuIfmGbTYxQVTbHTTZOvWzcB13uXZRlC8YoEdWI7zeO/
KZxU46apw7TeekPt/9CBM4uPQdf5DUFWW9SPSZvk1WVud7apaQPJvE+gYZC9KVt6t2BmQfPRFow9
Z9lIyuzFZZ2JVjwBURysc9n7HlqvbdMD26ztBQfQeoB7rWHiIITlgZe9LxL2BorEtRw/NkWFXy7F
Fne+6gpVLO8aDyQfJyzdR4LDGfQupR3aEH8tatHRhwbo23SRzbovbkUlQKvIZZbpfgSFKRkD8K/n
cwkRmXgMibutE8T9N6lCPe96u6VDbk0JDLIiDXrvMu4adEUoV0+PgKPn7ixL0vBOx6Kf7yhSjzGI
YVQQkZwDaYWIXTzX146V9e+BctM8410SwFgoSBAhxGkUPk56nRG7XCVoSyUJRbY6TbrknHJSvpwN
djJG28XDDnEHBH/4PI8BKYJUBoSaNpwU5yP4qeCqiyNAZWE7yOeGICm+mG1rQE3S9hEnTfrOF2ca
xoa+kE3DMYbkPoe0C4Z/2kZFPTJBOHJxbxq65ROCbWm7XRM794A+Zno4B4w8j3tZd4m4QoodA1Id
DQXRBwLNy9aFc0CJg2bxd/JTUFDI8g9IcYaNAxHejtevCuBuwjk904QWwxx8CK1wvK1dByhlUbRO
e7eMgedeMo+hzQ99rT4LWWJ342QFqmcLmAl90ZBKf+U1zbhMjnnwpV689Kvwpxq4sLDkA7AfwVrm
Wut9mPb9+YT85XRWyDQt7tOiL7EKm8U43gJyKnxAgjM5CGhJ13sXwoL9LQ/yNY8WMSQl0f9B4R79
FsSAghOiZ4KRsA/oQGE5DNYQaUAgz5ucvoI/Hnie/5/N9x+UiP/jDTrf+y6t0m+fv/3xufr2x/v6
y+e4fqVvZj594PZZyv4TKqqgbWozGDaE6n/IfZZy/gw9oK6+I6CTwKCDd3dk9znOn57AUQAdBIXI
ims0f/5lB8J8soHWYa9xsBf5b9uBSNR9fAS0zBcJsnwk56H+/UTVtX0/JleWmFQjtXCude9x6uET
89PbYYKfGnUEr4mobLhwuhFjJyDxYD2j2/b6MhBMHXYtIP0WAlXvU7DEmIH1WqItO3XJpzwRFqoG
qdUqiCEwUc9WnWJzC/RxvifcSBcc6TGbh3VgA2RUa62wo05HgjdPYUPagxqfbxpPjPelbhdgpEEw
fxFlBGLe8qz8PJ7L4RkiAqGgW3k2tdzWXQCJFU7/CWh599DB0ouvccGN0FpAHR6R4NHwSZCfxqFQ
hUu3kQ5wom1vx5m8jIohGC8zv9UPmdfjU9TpZr7TQYvrW9jmIR0YtcC2ayMBwKyKAWtnVUVXFDni
RG1CJC2QjoeA9gPVZKhtbhbX97mVpM+p7QiTtKrxuXULASNQVCmG61a13OCWm3mXdDbEpYtl6NUC
FQomRklvkgaNRKa6bAucyILUDuS2ztETxWCMrhJ7O7hJ7YjqPfiZFQ9QKdRd4o2gDtsJ6ZNGWPRt
ILFEe6+qKJ5Es4iCrcDAlJIAPWLkjq3cvbN07n7JTVsNnN4cfHt7mpjJ9i+6MrPEMOOhv/pY1FCG
9E7oynk5D66/dJjdIj56QQ0cvLaXjPu3r3JCwj9eRgUB2gaB4zq/qEtUUTCgammBGKumyzz13/Xa
cRGZFv114NG6QK8/usZaeETSy8tu5ij7nXLd6z36cAseFkDSQWwDtuGJDgAEpWgOYVFsfZn0t8Xc
eRdpnxLiiaQ5G8mOfrMAzZs7fbNsMrxfliKbysn1QBvPuQCmvm2wgN2KVWJvOdDarirfOVC8/0sd
DPc/GUUfxiCgYck0g7Xzeq23DQXTnhrKdhmq1Do3+fVf1qLROV4Sa0C63DOYLQuNaeIB2T/UsW1/
n+oSvXsPvawb0t0kQCCh1vet5r7PoxXG0kZg4bwdJtiz28iLW/BlLB+g3CoLzuZppbYCcPMxqUI8
0VTd3b1Mmv8bR53+DhSj+/7H7eem/2M/Vt8+D9CFT52xzJW/0s/v0jgZ+v/x8mtU64yXyav/nL34
mjyO37vl3XcUX4d/Nnvzl/+nvzy6o7xfGtxRvtZUucy3xdzWz8eWYxbcf81h3yYdpfLyc//HJZyO
irX9/eXejH3ty0f/YbPLP30WL1MNIi0iG+z1Bza7Y8s/2f9DREtQ2UHqg1n4j6Inqp0CFQ5lI+Hi
IZ3gcCs/KXqa70LRMww8I9vh/nt89ldrAeUilh2tAhQwpDCH78kuE8KbyjlwgFc0vXflFjnK061V
+gkK3ZJSUviCkymhMDmZ1+4F3Rmns/PPpUaFsKSwhLsD+r2ZnzVoJsYPc0weEWr3HWolWJvrIevu
MFdGbCaO1q+6nR1Ibc5CM1As1aWIegQ/pvy/MT//J0q82ASnn6s/NkzAz+Mf9Y8/ngamXz+kX/v/
B2agx17xxgT8XH3+9vnnaWf+/hhnSfdPrD0CO2Aq4qBD6v3PtLMcgTzHcaIF3p+00oNAeCEKnWxT
zM7jPMOdjZOH+EQqZX4h/51Zpl4rgBhlhoPmhpEWUw7Azte7IJTltKlEEH90VFxN4aZZew1nwHah
gGGCyRlrCqDjFLVfrJn2i6Cs5xbVvM8bDGOedUrz0YVEkQbtsIMjF1XlbhzcqKrPYpLDbLnUFv2c
btNhZE+5KxhGOHZGWNmLXeoUOcrz54jutj7VyKKcvGYbx35tA1aIR1zXSSAnGPA0l6TLfcXW5CYh
jfHMg0ETwhRx9VU5R01O48Z3bR8EdBkHqMUtjva/Qa5z6g+IHZq7qyzbfKHqaptLz0msEcNeFLGD
v5WyjAf3wurzyH+yvNyHxuKDR7Sd6xV9+NE/zyOrFnKPWJ1sytu4arLmW4eg2jjRFZlqDCAzMUa+
TywVaL6/bVNIajcBdRheQo4jG/9DFD/jaq0UFY/dNg7sqE3XkndZ5wVaRbS14QOY+0/HMeWxk8yV
7ZefZuN/EuWag+1fh6wZcoT7XEJ9IncpcNt+PeRdPkjEvwHZrl4HaOMS46VopQ2YTVrJXZvU9HfP
3HgFPHxZj/XarE+os09DduGUkVT5xdu3Y870V7dDAojSD6KrnMIyCE9uJ5VUH0Poe4g7ICxCSS6z
QRTsYCMuFubO+D3xqjRy+E3yaLlFo/QN4ttV/DuhyBe5xNc3wrJEzxh9Z4+3Y1bmzzkGbThoO03v
f/BrPA/KO93Ras/Ouy5PlXgMGZBI0VdkPuJRA0igrQF+ttphaqVLICZ8ItbR/KMnFIzAz44oNDr3
VAgWz7qnIKdJyumxxzmYv8jLbwNwYurx7bf5OmJjcGHBU4JjOdtsEmTZrx9C4qbYDoB2PmDqlAGW
xfXF4zWCGkXP9px6YOvpK6D7fT3Xm7cvDd71dCh9IJ5INzG1CIxR23x98bJzxEi5Pv6gSjUu0ftR
lzlMjaFXLWMYeYW5uJ9qswZAtZSZu7WtHk+B24oCT+XdNS4UTyyOcBZjpWoNtA6qRV87Zl7EVtIN
gOIcPwvv67E0+Ck1VmY7mRAB4DtV1xozRypJvoc6oV51+Ckq82xu3jVVmLGKRdIVVQmPeURmjTiO
eR1u+iaLVLtf3Fqahdv3Bbe5zAuMsW3oNSP7zqK7kTtCpsKsSouSCf9E1qwYfCO3xl92es6xqELa
lPoyvDBYJAXCcP7C7wjXzbfoVpmvtgd8J7EzQsOOW5oRvOCHQQW3kMfDP4vfZWnIup/xhuJjonYc
kRgv4nFarntvjqgL1aqy2y9sorBo9jT/2KnPVrtH238XFbRSaIukdrIYMFpJF3MzoIXdpJdLPJHY
PGao/jMkECqgdD02+Vgp63N92CALP8ZJ7D3i+MXcfNJowvDVFKN53x/tPKBBcFNkbp3neBy5NfWu
zWqxGthgV3wq4jOaSOauaQFSebwKs1hbTzhZml2tPNxna6WT9YRwDnOVHM+HNrh16QqWzh7kit3T
bhwVzLNNZUdjb581/eS1X1Q2WAzT8aviIR0WdS8PO+o8xPX8rgT4Op21cd7r+BzfAvK09zBKzeCm
aBplxcdBTwFYi9ynnxVd5VDozQ0PY6jGa9deevaYKnJjXunba0P+sun6CjEBwRGkhGRxnCyNRMHY
X9dgeIbzABZzG60rPnCk6S97ntV2M68MbZOVSTNVmcM/aAKQc9PCfPkT6uw9tHIvKwfrMXQDc1hj
8dIxigO9u+lJg3vAgwjYfM6sChPXrLKmo3JzjjBODE9nhiMpxVPmUN41fUxs2mr5NNClHNZ3NEr7
+N00g6VXN8BuFtRINtJtWuCZ3uEAdb0eH/Da9mMucPgPxR8zv1G/MbPdwQyvc+6yIDN7thTaWvAo
Rl6DedAtsu2th8ahDtmAP+gpYycfj6edM7sLn0c+hpq+URKwJ6AODfza5JHjMeNZO7yYomEbi4w8
bF9lyej6N6A8uv6rLa2JhesM0uWMxVlwbKwd3au2V1cyF3EE5r10Vuj9pXQqT+1zJzLLkQYpsMLf
7oKvN0HqmrAMfMTdSLopWZ0qHTel8NiTZP7kqxUC1r6McDlMty79td7dZtI3rygSArgvbnlhQYss
cKAlS2Bt3sSuvILuT8X27Ql4erpBiMVHlwpQaJKaXwO9NW1cgMdp90EOEDFsKle1+Qe5oagPb4dG
y+Ydm29Qs18Pdj9PX8Mi9JvlfHYDYEJfF3uws/I2dObRU+cuKjltsK2iQnO6lMhMZBhrd1Em/FsL
UJcAKZ/VfXr99lOgPfZzrEAZhMYCXAaKkCGJ0ekqmuVkjY3buk/O0uGUtEWjaI1pfObEtm22r6JM
AtN1rWkAXt0tqEW679++g5NohTtgHTtgcakOmsV8GiR0nYOWfzs94Qmc+/LjhDeXXPZW6JRM+dz3
8LTcJKpDjIJOiTCj6/ulByf5370PU5ZBSxsFNUTXTt9E3rq0xdq2eTrsja7szYbMyufY3w+RPTMs
U+GGZkGw6glHUCgyce/bt3ESbpDF2J5AV15REJOIip5sa5Anh45mbc+A9FaNJS5HNaoLm5nk3g1+
qCEr+/w6E+B74t+oBv4yElyYSIcaDlOBt3ASN0Lh7fIaJslTQpu+qR7YLBBS22EuZPHPcfPxqrFb
6ktoXXoBhurIov7NGyB0Pp2UaBeaUoFPjY5I9vQdTPBe+7wMm6c6GUEA3HmHBZZkFaN3UQwD2/l5
kNcdy+0YxJTlUk36JqmjbAKzR6HJy/ZOnpgtGwkuYsN0xHPuSzJIcyCIRr480+GLPQJJpHymYon6
GB+lWWL+m7SNNczvU8uqx+we2+Shts4g1+AuexkIPPnUtQthko14ioRqv0grMIEDnXCjA1G4AFu6
d7T3zCxu7G6EnEaGVGiMA62IoHOfUbvmVtJDOjaEXWkCITVN/PC4/Wea2Yeu2WqCnD6c2qy/0XL2
0ohOt20ODcdNY4+6smkOhXtX92v9oZrXjjPGqVbBGX84ATG+WAYaqBKwAr/Lq6LkZgXIimG6Rv6a
NHFvO5EVOR8tKYv8rorqwZlvowLEDQq7Wcwz7qU3kNPcdJhEoRU3AC60030URJEON7TJGzR2RVDN
sIOxWlILUlsZyj8fDC2Zk3ZNzWDvySdzbmGV4FVaaFgvMcvU4ZxkoVcy+CC02fBTfrfiNMvbm2ph
ziu052xuJR0RGZpvUTRaSQNVgLfceC3nJeFP3EOqarG6+MvjB7CHNNETnF+TTBKzmRccwSHiq4n+
abbDRnYIqfQgOg+cd6bFXF5w0JsIsJoIFwzlEB3uDtOFlxnVV8oEWkDesMl9LBpOePvMgbbBBwgI
zFntzICBCcpn2GzdHup4FCV7QNngRPJNVYq80H/NQFiX+BrD2XRA07DI/Kg9A6dPPGIPQDPzfa+r
YfrRws7mmwkcwUIj44Vi0YToIOAzD/C/HkimrLhijisvBWyBMMjL0lgHtbI/DfhINIONH1upA+um
XGPMUrH16pfWhptpZUHyoyQfgIhI7c4L+0dRDOvsX3UYdzIKWSVWPwYmVxU15I1Qp+wdz0ADV91e
WRnHkgPU2s4Isru59+xxH/VYdF6j3ITK2F0ZoYS3PLFi1hrMRhkJRO6AnqnUhK+uaFdo0ViKy/LS
Oawn2x8G3mcZN6XUu0x7Nc9JmOa5CiUML+dCftyZROGY3RzH2wHxQnhUHcIpIX3zLcdT2RoxRdY3
ITJVvJJDCP32xv3L7okUJ5q3VDkJVWivnWzcLV3lCTGM5N3h/KBiQGjn8UTzo5zAAiDMCIiRe6ef
kpBH1r5mbb99D78cHiiJcmzAacYbSVEyfZ0utmDiMt1Z+tF2x2J+TOwaStUCiH19tlAQIZOuwqTg
WHv7ssLkwD8l+ugK0+kMANqGNJ6N8c/r6wZgoS10UuInPA7WdfnSJ0mVQKwm3W+HD2UgR0jMPtWr
3NrQ/Md17iGLE8ADuwIUYT/ttS0lmdXg6izrEeIr+wneQWzFvn3OLPayzySWZi8ADz809X0IiZZx
9OwGJ+DLCekOIikEuvIAsPDqW4X7qGD3pU/24piVatQmqbqAhhA97oCja4LqidQ7Acb5Ej8Ci5sJ
Ko+31S89br57kTlmR0DUFEjUU7BYrgszuB1bgD9giTN72XRVCI4NUzsi+sw/y+iygUO00sruot+c
zycNFg5nxpSuFZ5HuBaE6kU9/aeeLUiHSabh0L0DTRkG8blThmCoqCy5zWydTXAh6Sk5bdKHCFo5
SetjJo6eB7BSRNVgaX4IUfUCuzU1K4sK/hmGnuBy44n8AI1L6fGmkjVzeA8cHtGQbS1UG/S7eJEd
A9hmNsp6524jutzZx4kPaGjrklE7xXnKCdF4uwIp0MT+TaonTGH+5+nlMrEUZRjcwqjAABl+Pb0c
ZZScVTG+C6tVOd1nYHBQX77CdBxZVl7tcFFIktPIBKFlDExxCw56BV2Ysq0F74c5FvyMYpkpCDh2
z3poSG35gxqkvJ/Re45aIyDtIyOA1+zhi4UFWqq7GkbwR9NZiBoBSkcKi4O1vablr8r0LBmwpMwv
VRQuTJdS9y0ve6gsc+g79J9T8R1pLFgr186acidAZucE0GNKJWu6mptpyYsz28oRaMHdlMM+wiPa
BXNbonBnY+z9ODce9dELCimhtvY+QY7jbto+HEENoXBCYAHgfl4WM8rNAEXPPDv6P/aeLbKEW/32
Uj/NF8izceAQzEWkhzF3OokRs35Ow2gBJuYJkNbNXxRO8vkR5knMlmZCQw7JJNOStzG7wqyot69/
usNRcLaZAqT8Jlv5JUqvW460JS+DRxZbsT7Lw5a6eIXPFHAx2uaK5Elsvf/2dYHgOWGIVD0gjNOa
KtbSKoXtJh5tgaH2s6CDRLl8ctFJGXb9jJHs3kfPiJ+9fV3npAKIo5hHDdA8MQ4TVFNPtvQC9965
w6DkUaNm3/GMeFxCdj5mBZwDiVtf1ahD+hY2wrAx5QMk+gp93y5LlhKb7haVxO6yTqDgLIYLMRV/
UckJgH38JoM68SEja3Edm54BKmU0gQNOw9frNESabER8NnmcwRySjAd5YiaC6FQPWS9QWRwiN15G
3Qf4OpTGtlW8zNlX0uyRlOKY8UWmvYuIWDoUEPY9r7Fa8G8NEM7fgVNOKkjcLukmJka83QC03Wm+
07dAweeqlA9yWWY2EhxDzSyahYeizLZ5OZ/TqQ1hQCGRWi7nmOqiZQRZx4tI/94e6F8mtuvSFwXz
Y2Y16JuThWWisaGmpfFYqTFlLdkjQt+I74FW5FpADIkjQC2k6/Pb130xEXu1uboYPJB0wk9naf1S
XQljtL27TrDT+K01XFadNlXuCuZ1hNziIE2Vdq2RUgpMiJ/U+eMxtI17zxwYAz6gRF1TsJj8RSIi
xG0fC5+oGCi0wgFwmnqzq5d4TO+cOEGXcQfhvCY+E/WEFOyPtx/qxfHu1UN5oPd8M7bY1pj6zMlM
FHASpc7047HwHYInVfej0y5BcgZ2RjXNhaZmjJF8lSvI0hdp5fZgCKEZmLAk7qeWpxk6+tVQR0kP
i5p5TFXw3doIP4LulkFeQQxv6KkQbDwxhy76CWq2oZoiyCPz8dIHlJp752KwyDE+aM+xbfgDLzGZ
O0lTC09FYho0HbWzl3+oOfSfkjVQ4KNWv8/i+cxfICV75wo/O7kA51RI6Z4VeYJ/JsoXerCe1hrn
7uHLcTjWRZvC34qNFAPX99D0yRKFU8c8XFw4RbdH5tYMB4XMktl8LNkXc8IRuBvpxdUBKWrDmXJT
oAPFXwJukst0TjodlOuwaZDyhBIZl3ZTOyQbAOWDra8dYKS/2f1+OW1ox77A4QhrcbA+PfiVTOIV
qs3wqCvPrNAV3eX2S5FEoINghhsFuq3vFNFw2ae5/O3m++vlzaJwwC2g/+xQEnk9i4i10oxuSvN4
rBgLF6Juus3HAFLOJn3pJAqZe9xFAcmFZfP2NH4BJL2axoDz4PmD6xYGQ3j6/KCas8xZwZrFKjbJ
a1YQv1GK9mJjdCmnaJ3DHbezkgK3VHYYQHcVzJEzC+0TcrdjCmy5kynPjmzI/DBCNoqBrw6tl2PW
tNQhcynqZWf7MNpjjXyJJV+uepxZJZhcZlYXj0MpLxZfQ1tDYhvultoNzuKjvUgpgF0DD/e0Ssrf
edL8sl0rSq6eR13KtOmd09BjLlTu9vTIH45bFFmfYMiPgbtHVaD9AheZPQwZCASOQAgl1fw4ld1v
86zTgFQYABnbNeVoNxDuaWMzcuZCxiiMvy8rfK3gF8wl15jysWCrDgPm49sT4QS5Jhh+EwH4gPNo
RoIdPTlZJ0sq9BzG+H0iotTztmBOyYs3zkKRkJCxTkL9eRJw4DdDP0QtvX72ugIjLZtSkNFuoi/2
u8X5S9ZHb5RXYOJBWjC/Hlk9OjULvI7kfRzioYAQnJd7HPdoIppA/BCgTfTiZpDrI+8EUSwTIK0v
5wzHmshRf4NWx8lLKYjXqFZJEaNPLTN6h42yjL1yffaz3s0abA8Yi3ftBDsGPCbsA7rahwC0JXZm
FfZqIRo9tg+hWZlpDnODKVE4OC4geNNrWKFhqeiHbhrfjvybNqwGe9micwoIqJc4VhqCWTqSXsKx
L0mW9dS+lJO60MSzjigdbi8YLZPTz4ca6dvDfRoLsOjp3YN7wApQhYDpXu8744CtWkg75umYwJed
P+h9Dfkq2lMBWND0Ry3brPa3r2v2s39tN9J00wRdO5vZzWb7SwziNksaRH49PyyWHc7N9yqiyVU8
04Mqc+A5/xvA83D40j+g8zzUaTX0Bif2umYgmTMuEGQfpT1iXFN2f/2QRiQiqDlSH3CaB62CILHQ
nr1JZIOpx04mAhEwBNQHUxZErJj5E8eNg7VcJPH7RjK4gCFYwcuYzGHg2cidPh3qOtrxFvN3L31S
GYGZkVvp2OTwjLJQ6m/lopqL7DK7DNkeVV+TP46DwIX9Gg/RMfOuhgmKjrsbdWi+iqNx5TYCuhDW
k9PT/+q2TjaO+nly0mw1pMG1yYYtystwUjfp4UatZDQP5s+u+XAU235xB10eV+nLcuoogEPvX2m1
gdFfp9mGn+n1uKEf+6sV/aMu2ssuDsPiQ3V4ERNZ0bx8LGcKMYiSOcNoezAhA50uV2XWKzXuh3CW
or1W2KH162NMVZkHwMehxfBZdXnCO0uhJvDgCWpliMk5rV7T+QJ+jznINPG7wrdi7huR0NBTNDG3
gtClSM88OWvuOnEjBIpuYpqpDNhqaqj2ZUIYsEYPBYxjJ9vjbAW/eIvKkymQJ8VE7fUxoums/o6K
wNxKChiUNllONYoj6TgGOUoo5isb0VbRu+M6Du1cUXuu8qkHI9t6qDR7d6M9BA3MsNJFO+zSy50V
MIaFmBT3t1IMBe7khMVUQlHsBjPk1mwemerohDpYb1NL9nZoPFmMvDEB58mhe9FDP0whi0iJgXEr
J0TgIxoWsZS7mh5kl5w1tWh5icJpemYoyE2vtC7yaIn54bFPNHe2Y0dXqU3YjeB2ntE428Wj5ffx
ra1dgAnoZMeU1s8RgtOjf4dQ1jwn75MIhnz3DJldcnUUTAbeRuOPclouadYyMy/TpjXzHS0V8zvt
odC2HbChcW6OQQrACkKmW9SxWnlhZeEcI3EjepXeZ9CmuMcxlQ0f/c16fjmCfto8SMzZsljVnoCD
Qh5zEnJzdbyF56J+0EQCotutAJQgTOPNFbeV8deZCR09lCzbbHsAYxxRG8EBn7UgSyphAZa1a3Al
rmri1n+2QKcE6HZATufocDxlhWSDh8I04BBa8fiXFmW0xRwTCM6ODMeqsO4QCdiOy7npbd6upu9n
2kioY3IgHPFvoZ1QHJ1lxDGUsiGz368HxJ7kK/i7RPeBwlYkSmenPUsEqhblBkk1kBDxZKGtuKWR
E5L6kDd4tCJwPi/4WGlpUzUHZW3aB8cGfptVBc32Td1R16OknlZN5EM2SqZmuC6QICvDfz64uEVr
BVsMBVHG2rat9pd2Fwyr4B/pwf8vEavwp+rjMYyLvUaXzX72ZKnnTW0x6wHSHEI85ExNwnroBB2B
N1AXDbhGrl3U3a/QtxGlDaK8AaBSZWGbcJfeoctR90lal9ed2Ylxulb4N7X7YwzZr7ghpMPWKkdT
U2PvLOv4Xqmh7JidTagHejTH+PEICslkL9b2IQOE7rQXOWwGola3RXkGwpXdeF20k5qKVnpOiWDh
40dsC+KwJnhtqxmpkLtjA++IMHIbwiXOfZsWSYNoWwQ4DwGCVmWfeoeKZHXm9nIt6ssqJ4BB4P7Q
NwiZcpiBNKsFbuHq7ZVALez1MeqyL1EeY2nTwKRyeRqsQf5FxxD8zH2FQ0jbnHEyBVW951TiDZz1
VCN4RTQVzaazFvSQ7o6rOayTpgw2SMfjg3XpYrQpce+xx3G8GSJpVftIyYzP8uZmKs0exu8bdMOT
9RlBgZXQi4Isla+xQFpc7qalM1cw3cP50RcAgMDDhKX5WSgi04lwosx0bRA8TEux7S2iyOVMj1Qc
AViNnfkSNSI5AGkWyZj2i3AHgrFSlLkZD/YRKhNV4JvMDIUoi6o+oEKD3gMZhc3Etp0yU7yw8PEk
NzqCz0i0uMfMZrXfs1Los4OPVvly4/ohgNhrpMOxATsvdPECcTMga8j18RylKJfMmhB7P7qNqfPZ
sgfSZU8Jyf6jRzM2f2rQYiAZfAkDZzjuvBP8Ks3WUWGe1K37sYvLujw79g/yAYiZ8Vy2errGM8PQ
XB/i1kbY5vHlbBkYRFB2Kq2v9MTWV+86jd/KIwrYQYI0vL1Szxiv47U0wW2fAWbvtipXbCvCbhZ+
pgqbMIKG9Us17Fir7FqdE1v2Dq4TvpFPMsHsMKOTWJ6hTVUh41nj1nyBrIgTLleZg4I1pafDDfut
E3BbQxcYGC5iN2ZF23bemxfn9hGqMWVVFB0hbFKjY4dkTz5aGNtmqHuN9xCzweqeB5OdFe7ebRNB
8XjCXodrp/4MSv5iOby8sQo1J3eeIkaGVDoYxNTau2mxmEo77GDKdsPI79wLpP2mMH5M9dTEHSyl
WiWXCchkzvhmHUcuwKSceaW2JTI+zebfEhosoUXvXEPcVDDeUzu2uu65U42pwB0PtMDTVZtfL/CC
uTGnZn91L44vE2CKWFEop6W0DntWd8Ba71bLRAPHj7v22HfoqPBLkW5LGq4I/fgdrX2M0k2rA8JA
w33NQWn6hQPqkQpS/6D85t2SlrNSu0MS41eRwYCwXzLFjv9BtKXns6S7ZtQHMaczcLcXCM+xkZI7
Fj5lF46L8BmOIouD+vkeZ5bAfmoopuWEU9LtTG9KuQbBgM9uW3nXMnYqrKryQ5fsuBjttPI1phZ4
gMHCrhfbrJf4MGCzEmaSHTLRsKEvlF90sNioW2Lx8jLXRr2iBr5kPVqBrliVjpddnccvB9PxwCj0
ZDoIDqpx/V4XNhsSvH43RXexT9BreqKB4Uz2VUuFeVFnVgNcoUba+uWJ5dQhZI6+8wz68a6uK7Ml
kQzmOG3UahyrL8XLNjKxLNkPOAaaeX7gTPZ9CHJs1/+Ls/NajtuI1vUToQo53A5nmEkr0rZuUKIt
I+eMp9/fQrd22VSVtM+5ckkWORig0b3W+tMehw9lywG23gRpAtx2ykxsSe9b23C79lxCM5+j55F+
hDU5zp48rzz0ER69X9SAyMC1j2cUeaxF2vIQyBEqEdYW+4s5ks7i44mvsJp5NmXorNE/e988NlZG
iTJmtthQgJkQm8tOvYEr8Yw1B7noJ9l78ECWrY2TVbgF+u7tozHwlZO2M6c7rPDCdzAxvORqXmq5
HCt3ZbK7HCUHdnXyk0aAup5aIyCuyMSKu4TjCT83np2EggA1anEaXJuAwY947+/8QIGYZqtxZJyS
YLr/PrlmOsh1k6kib2SBP7680Aqc6OJUNianLq3tOkO8F30lb8hmd8LS1vVPI3rFZD7lAwkEAbPd
dPYxz9Gv2WIsZL5grLT0O+Om05r3mVW+a/lntKQnS73Lc5j54K94NcgKdpj2e8FdRnQf1wt9FmOo
P3ubKt78Tr0MdjB0G79ILF7523aOMln6uclJdB0QBYjA4UQlkE53uKXByg2LVSakxdZVbAUJ35Yt
RHX2GHrgcPPgU5J19bs42mXD6rAw4YpWeif+n67MNGiDcreYK6wB7bwMX7YgCMe7lFKOJ6SvB0cg
OdNw0AEoXGPDbZ0P+nmR6CRtP+a+Li0SHaEhG3YKIimyiRy6+ni9VDi0jU+aLFYmTifbpGKQzW0q
C3SpeyqeD03UdYZ3nXWQV78li8kQKc4EvEpnh0EGpij8TYrBuiwbNYUY4Eazptmej5vM1s+fQlSk
Mxqlatr7/BZLB3kz5sBnGHTlDUgTlhufEEB+SztnRMSdEoHFX0taw+51i/YmxHJavSb6C44heBOr
xsTyD6plWcu2MEB76F71FsMAmxfAiXIZgOnjMi4X+WQoQy53X+/Y1bT4fGVFSSjU0LZrQ3mL7Mww
ufzZh2Bav5vdOucQnJtKXjtLgS2YosjntGst/dukDsgejaAcEHsj9YtGrrM+FjwiwUeA/6ebx65o
pcf3aozilhMeLfInRMSevOZ5Jaf/FA5yDGgosVA7IDa7nPH9UUhsCt3c3elYdUGwwdDGcphB/bVt
hCObgzctwk/UAGhuJynrs1hdZl+2In+QpySfknejvKJlmbYc+4FfzryplevJT/ug+/tLtsZD7N0N
7Jrmeo/cN4a3or+3XkT6Zug3G+drQbwHBZGFa1CzsvTX15twFPAaEp5HIebj/7Ewx6eMsSAtB0Qe
QCS7s2cyOOLrRRV/9eQhxH3aPImKecBbwQjKR6+vCtwoodHHyzemsWyWZyzORmpae+gC/4vLX1LL
qnFKN8eOM1wKxDEoq+vRk0FH4hKLY58lMpChRMgITDbdqQz5sXiSR2MnDF2/DALvdKe96j3+g0vP
woewqnv6VreJ6zF6WrIul1FG7Tj8xt4r5T8k00FiYwbqxutXh5A+/4tQS/liTog/RQU5K+QSQaq4
XFIB6bXO0GVKfLn83C7az6VIcHEm7wnkM07DvsrKVRMECoiBP+iZQaImQm3fysE/ZZmMqUY3lunh
z/uJt90EkCooAPNm03ZsXu43c7K07Pu6JoDvGQvRFtPOEpuofDw7BbfmVbzL5UWw0cFmsO3m3Mkf
1Lr7+VX8FwoB+YZ8bYd0T3CxA9Fr/nda18u8u0ii/TkpG+HFKnTULCn+gOI5maiwFfofpOavYf//
zv75eBuqAU14YMF2sH+YTM6zsTaVG67Pdu0KPjd15Kxj4KQgAIZU1F3Y65lcBnkpqt4Pjr3h/wCZ
2jLK+PeogzEDnGUYy67DInfezmchmAQUZl5OM8qCrp7KkdZ76c4ZMw5S56ZqcPLlMrcN/i6XaBll
E8dXib4c+EaoR7oHhz8YB/k7UGfK31PKz1HZRnEhxMb8IK0mwUEHnQya7a9TEybV/KEoamnQNG+U
iIrAry4J46jtV7DDD3ddKEeg5BhFCOrgv8G/AjPFadEY7KfQqdgj9H5ZpGwB9JoHPo7LjZSdtdql
K4WMQ/6St+LnK/C/Q3GWACA9WAP6cgwlqA7evAc5fNRu8OL5KfVW4dnj9SsbhmoCMVU79t96ERHO
zz/4hxeQ6GvfEmcVxuKkWL8ZbNk4Lk5p5E5PnqqyAvxYoWBrCHdyO/gMugDEbSFK3W+JatZ+fhlv
v79wKzjS8Qzxmc7/wFaYFmsmZWcpn1Afqall6vMYGGFj0/DAC4Ko4FxXx6r/+Sdb/5W0Ar0KoQNq
P1AsqEDwdqDRzVkCpzc2HtNqkLkBvs00u5cw71pMeUcCu7pXuJ4Ci6xq6DCFnRzCvLRylLsxKeCf
MKfEwvIXu+PbJYrwgnvh8UojH3e8t7QJf9ihAQSx+ajHKp4iV45TRJOmliiOg2xSGg2qfF8qB+//
skkdK+Hf+4INVAxZxUaxbsFY+2GT9EWR6dr9YzEX7g43V90TKJez+WFLxs6dzpM1BubXsvClnLGc
vra+dhPKh+Qq6hDCMIZOgsjPb725TAmN+fmTfLuUfYuIpND2bWBLz/2BoMMxM0PYxyjhuyhOLdTW
oHRiJBXm9Elh5tEcIFKF0mQRVMhl/vwivP9SmoBvbYcbFWI+A7Du/0BpohSYZZq7PeV9U3I2z91A
uOhTRBxv/JKspCCkJ2IMkfG9x0NXRhta3Jz5cMfLUwEC6D6Pgbe1xU27d2bzTxuPSfE1NSzUTHhI
DdYM1SKcKNHRQm+GIOJNEsLxXiw7YR9mtAmS40LZ4rfr6h3rcVGHIQMVoqmeljYJfuTw5mtmvN0r
PAgIYt/5GnpP7xAl8SunBaUm9tPhLDmlYdigYT53YWenCzAsguyd9RCGVKF6s8BJbDI+JiibsvQK
YV/QzxdmzM6ApTyQgUgz52IT6ZmJZ2mb8A2w7a+w9m6E6pCEg6zkUmzUzEvgUcu2Z+wZhnG877sU
ttqFKUhqvvz86R2OIf9e5DDAeXQhhFwmWRgYvdmHg5AdbgEpfNJT4lZ9fUo/GuJ7DiMzDtGBLmUE
ioeJIvfEU1RsfXB1SpJa5JMcYwSEC3N/d0ehDioNnP7aJGeuzWdztRPySLsu9ONfgZBvMUhk/9A7
2D1QIEESektYc5CcMwA2+0eawdar/0Kbnzr1NUIguiOtwdRqub02RISAlJN2VG156RwIg+kX9/dt
peVH+MPwmjo+bENu9ZtKy8RRdjZYU49LFRJW87vj9fji3cGrcI2PIXU2hWYAMbr6w2YTY8HidRvR
fI7JuhjR8xq41bJcaioFbL/0xRNSKQ0PdN8wJGYKr/q7nQ2VVYSyMjZ+5UT2X3oE9RlMFR9Zl7hY
4TL1lrYyb/CXAqC2x2A3xh5iwBBXTnI2VuZeKSnL/x/VAcYjeCpjNoVAELm29eaugZl09ORe9agB
RV3Bd6o+x0cgo1nofIjO9i+4GW+fF9uYxyMLLQ/GmfNDfV7MnRA3lvYxS/OAzRIjU/DG759fBhBF
3wXRIMhbbM2IxG9/vmB++Hwo4SFOQlKOuq4jNmP/FtnX5ZaOW2ilD1oasbCpSU/9H9VWZXkQH+46
G2Xwr1hKP1wAjxnCE/sCSi6TI+a/F+AzPsaYeB/uYdIdO6B7NNn68EuMUSZrrL+qQ8GK00zw+89v
gHzBf29IIQHL1CXCC2Ku8MOhVqyLixQ12R6wu0z3T2GI4+F1OvgxQx4umtzYa99GLPyLF9V+WxVR
CXIWRDCRqAxZc2++d+E5s7NXTf+AsijtpufAbZvtJcKec5dkYNncSD1tnN9HqxdUm/dG2l348tK6
4Iecy/y7yyca1yGAqLfjb78y8rsmXUCmXRqtpxOQUwpssmINIcQyKbjxR2qh2+WuCL5AVYUR8fPb
+raygh7LwoZkCveO6v9tk0PYbLtimJg/jNHsHKeunRXEdHNU45A91cXs5d+1X94GTPI6IaKbSUf1
QgiNv3jIb7eUkHvNYw7lqmgC37YiSzlGiTNu+QMZnlR2WQIZjaGvVHZqDPjzL//jx7Fzgd4hhIQU
S0n33zWdZ54Hhrl799iSBAzKclumvW45U8CObvfrBtd7IyfmHjNohHnDmxx6JoKaNx85DPFKbNXY
3WsCcH7oFdekaveXaVgEaxMd/Vw+pNuIkg4fe39w22d7Gve2vEYkHZv9g4t/OaNUPa3UgiovgbXO
bCXqGaiuZcyUSTOLmniJkNs1KLveefs0lvHJ57fKwbDBy0AZF28CYbVifp6iPD8Y0qWPYb1HzjbY
DSIsaB1MBQ8+fqkoXt40C5wVZJUA6SOB4fzzUDGmyAAUCDKHMchotolLZmSZqkOxXm/AMudKZFzV
jBXvS2BlUpqyoOSNSPs5203y2zsgvitkVLCCMgW8zbUhAr09qOVCUbbIWLJHG8eH6KagSWqPseTc
TvKVxCXiu0RqyH0Z0OtJWuzt8sI1cbhTYPVxKaND1VGU0gK+bkmFDWHYGy4+s0tv9BvJMhWKnOgu
73YE52o4Y5rLwvfOwUhw3Cb7K0/fqZulmxW9HedKY6wHZxosaFan3l/0tIW5pnR39jHzUbNhhmsy
Jz44qGbtYZ54QzoG9uFXijKnO8HQjuRmBt0sUmWNhTbuIh4f2TFk/jfPTrcFYlrrvi9DVhIaByac
LpUZY8z2HyrkkJjwHQeQr6NLsOcLGH9J/BNSLQ9hUZXyLZmNZsdyrS2bG2hMtggi4Qf09XXLaxX5
95XdLtFDNgXD9CnHIwIpIPiCt0dnVVohB6opxMy4GirwUOwBEucq712XQWGH0v8rxCcSgkYAF7+7
zGYrE/IkQ5f6QkRXCmIN6kGWTI1HYke4HSEgrXNpygJJzom/YoI5FrlJdFtCLDdcWEYK2H3BJ1m9
P3aFapS+MTq/JYWPLvish/B61GUr4FyPoeMJWuIrVvazlGaMINzn3uyWIiUAfCr2z0u/cV1OR3L2
twoWJ3YZab6n3guh2txBsPVp+othhuW+AIrP02/Y41StfW0YrbG9BO6+GqT3Kr8ZD99qxm8Fknli
sfk11oCVrsKBNUKAu4DwL5EUHWhTmEmnGTCvZrHSKxPGcOrJiQDNCcAd92tNBmA3ZC+4IWTB7+f3
QViMRDzrCTs7r8xaerUL6AIu2nw3+70KXSt/r5b15K+8ssXx4s4mM/bkvM8hoTmXeTRlGSqyQmyA
d9y2ho2pJLG5B7NHtepYzcvCVJzO3LZzz4SLia8FzuRd7IERoKoT/EIruvy8WJL+YnaVh82lX6YY
xzt5H8/PQeEkYret+Zz1mnLY6m+qlli4+aA7ZgmWjTRzdXa8X9Q0Vb3qRRiFxu+z18/OJVJbl8b+
HM+rZfs7mPzjwWM1D72lvk3aM6AnfpaXtuCo4rMVasKol9NLD+7L0GQn1tRVF/YwU3zsbBLzZR2p
LsDOtOtBknTjx7ayyelqHG+uGOErkEMhVGSsy6hzWvaSB8i0Ru7QvqKzgJ3AnSGrUKFou03yJUEk
SjRVdeS+EDEOgMG/F5pg96qNfsYFZNc79/Cc2OC3Y5mSZ8E2b6aWgCydlXrpk5c1PnmHeqPMsNdk
E61WQhu8U9Fg55xf1ZGB9QZJUy4slU69bIv6fQfa0TvbFn7GI4yneyKoI5b0FBRwJqtAcZjUo/m+
to9db+AusMkHcOO5ZWqnRKjB5VkhtugMxz1LToGcPGYuRcH3mlSgKDJu3Uv3g1k2C3ae/ONwU6Mj
jbU7Rw+otwc1ZJxyq+EGu1hF8Fx9RQ3pmf2yLutuiMsyuWrbjGcadUaQI5isaeKnq9roRRNjAcJz
v9UmjhbapUrH6UBayFT18t+1lwf6/r+L7RAALds+8N7PdSH/3lGDCw3L1aqiTEocuO/0AzLNVYYe
9l6me/YhH7YcrpA+5txgpKZZwl3ONT37KZrxGJeruTpperI0ZjcBAHpyKDMAqwplUTSqfYUsU5h8
15Mg0GSQ4XVqNrAcRsE6qdMB9P5o40lm9aUNg40yQf3JUgN80oDl01XtBp9IGgc9wC8olVhHBRsq
TzeeavZINKlCKAqUOoeOs7KeciPczMfOP6C2dmzDLz3qqvT3BHCZaBnGJMa3MvdDrbQm5VROdQ1K
tmAWHIh6pL0QOAJSd4i1azLW2D5nIpfZtJX8KgKhMyQIC3ZEchUnUV0414YPB7C5chWFfXCxAGPY
1C5ynjAzdsvwCilOnNRElJXzNFwm08SM5zIq4rpatpHyIdCVgD7uMUxiB7jLOnuCCYhP3E70adI1
qMuBTCvHkHS2Rp4vT4gL1xuyLhz1QmcYIDN7smFkWK/oTHXPwf1ed4ilV22CHStaUmRgaoAci+hk
9kNd406qqNIcLyQ6QjeKFnJ4YXSoUTOIGe8dwRAehRYefrLPOvk4sWCgxqTrxxH8eWxIOzpEO73y
XopturmGlCCAT+wxxHP/rLknkMCkqnT1b6Q+5DdyoststEpHoftpbljbzXQdoWLxmBwFXNUARs2b
r84jvEgBcQ04wQAwandSxVOvykPYIbJbaOQ3UTg71k1wXxTyq5fnnh0cx24RiwVVkKpB1aAqW3jH
5G9dzSmJE7DqYCRxJ9nkmXvd5RXfC+KFEYorkFrNU2JJN45OV965XAjO3Qlow4Hb2Q9wx4K7cKyJ
DL3OzNh3Xyv1sBsfrvnLmOOKgJNBCsfwveObArg7pHQP86c4IamQJKtD8I8Jo9DBaAGEcKAYPUZ+
DOk9BUkzoalKiITcUxuTEZdq+kpj8NvglTPcuRj9V3o1Da4gPlrskisOmkV5wdV3Q0lm1TuTVBt0
71UGlADjrYBRC7J77Nb6HYM2v/fTOQyzvfTv9LDCSJaxsIiQDQ3csbt8PiZZnJJFfTXObEbL1WYC
5ILSK1KjU3qsV/kcjCBOwZaQHc4+dRAHdPVarIasRYsjmZWjb7KWIHJCo4clkq9iaT4PikKEILUe
wwtNyNq0hL2UyZD/+fN+8u2MAvND7D1BUkIPC1L37aBx9/y1yZK6vK/KFnI2RGxVz++CF28KydIy
k/+nD0YpRAvPeIaxvwd49XYUVxbO2BFPnt7nZdqFrxudQgDJv8WBBSeKzlir+lJzVLDN//yD34Ih
jPhpaEMX3AzUw/2BBWsYIWaYVZ3e1svWhu4dg9XRT+4jPGagcENxmILwZrfd3oJHs0/pQLyKm20O
bjY+Z2pvP5I5w9YymjiPFL/BCJyW9t3PL/Itkgt8S0C3RfsAc8X80fJog+0SBO3s3GiyoKIjrtou
ricwJzqZ4dqWxjW2M21KOFm8EsX4cR3ntm1vGuJRB5JJq55Rft9kRpOQLp7CNT5VLAMHn0jl09el
VYlbPIvLICJtIn16xWKIStVJLxV2Lsxx1dviHajAz7+mdYw//zUjAzu3fJTzEkPAo/Dejk9MGHCs
zdm+Hr10J7yK6qR28cyLIqvDxm7E0qDDaSqj9r/al2iNkwtmu2nzm6185HyHipv+Megt49Wa2FQw
pjoAFW2Lp/nYzDeh4BLlDA88PZv4gBjEOqV70z/1YNmbeYXdcorPvTmaovuol3IK8ATB7YbObpnG
FItCOhcyofXoGvqUAOfu3M4IDMl56m0OdzkjXrUvUEPeeGdcwbHbLTLSsdQZMjCdwWufGsrAorph
6DuQroPLfdNcNnI+ghdyXj1EtoFrTENxiecdRvBDZ5OJZ97sEx4HxLvjoEcDA1NHAiu9Imvym3KL
6vjJkq4b3q0XGYsEbs1ttD1v/RA6LXLoTKYGHslQCTTaGcPT7c4c0L6tZ4fMTKO46FrLG4ZwNX7f
NuyDmqvB6XFmPTUIjQ2yW0yTMDEcRvutvC7wv7GDmyz0Svb6ZUMMgNB6H7cyuWTzMAALHByDSiEq
MUqn4C/sdtL8hiCxpWNoRwyzU5z7blxYdrsy4tRo2gLHOUfpbWy8w+d5HQJiCUZno5O/YmeE9XlX
YVs09Z/gDRHfd2+SZrZn7+Fe5VmHW1ITmARG02AXX0l3WMxXql87vJva3rIIRFzjcgLfgvIAcqbd
O1XTlIXpxAPpi3jaisc5bMU+SWkVtKWprgUMHillgurb5r0RgfNYkCFEiYoQiNTi1li8qTrZVHjz
3+pFSvIavC8NfNIGH/wN17P+vDjNjI1dHhr5yy9eMWwg/juHZgbMEJitHRtqF8rAW2AMyV4Nj6D1
7mZi3pz5BJM1afJPFrRKfDHZCePbAH8cD3SzJPw36skrprUKbpcSK9TzSq4n87ARdeO5xR7pcVlG
YgTdyUo+lSXZQbD2q2R5soNqIGR5df17k3sw8TJzXibFPWRX5njkBkXjYJ6nnv+XEk1LFO5veYGt
zr3R4np1MyGLyM5pk81f46HY8mvHyxZUcLbVkw44ZM2la0ezvOr30NvQBvj2ckf6xlpeN04ctecu
ToLxKhtXCKlnayxWixjRun02SKaeTyZqn+A0VelyXugG91Odhu2Z6UwT3Sceiho8dergEdOAOros
sIlDvmwRfCzryXqaepeEHG937C+WH2X35eoN/okpUf7cVxHx7WNmvazVmsCD77/6adq9kIxePJeu
sRItObqQQE6ghXE1Y/eVYkz6yLgKLPy8eu6eRVe501eD+YgGx/g7mhPnBn/D6rwhhrjAa04IZRjC
W76rdTGNlD2oYf7xyZfc8wECCEZd0f447jFhxlEZbJ/N0t2vQfXd5mq2yuG3Oevad8Tv9U8Jupvr
Yhu9D2NoODdxZDaXJm/FyZDhwQNgXn1j0jmcLWa3Yi1DdkGSJrcthqafzNbz/tzsMP0cD2P/fgOd
f0ywH7srh34sTrAQXdzqG4t6adkv/poT/hbt+XpnOuP00MCF+q2xB6JUlj6/FLkLk7WY24TkKWv7
uw2X4mM3ucu7yjXHe0zKJE/TrAq4SXl3Kat+f0BRFX3Edau8t5LYexfCjnZPOW6uJ9ji4YMJ+fVz
6U395whbuxsYN8YVc5L41uunltOEodsV4yLDZWgaurcuGdwf23GpSbSDg3/tbLPxldT15jEi5vsK
QGn8CDPbhmbfOzdL0NhPhJAb52Wf929FHzeviU9oCg5qxJfMRc9QKrZeLRzUboNmK26dzNt+221j
fPKTob2x0nm+S5ccGVO8b/DJszC/yvrGfYdTcbhe8Dmu+RQrvhj0rg9t626nPAz74Dosi/gfmMYv
EcnwrxbH2w08xehUYPSAyMtjPySb5hMBeuPFWIvwNy8JgltnzxrsyYgYPDMW9j6FFPNI5xd0tucm
bOqvU5V72QlldPPI0qRNiNqF98QmTQ44klcmLKzHBIOZr2vmGved3aP+ot2589hO3jdNhoQUP60X
PGZ2YmTm/GtaF1l5tdg17HlvqZmUxBaiZqzgYAnPDjrUpaxf2VArAgX5D4nShHsxW0KSd9pso/tj
MwLitdCs3hVTO7FnpHvxHovC8f3CYQMaP9Q3EzZXp5Ax9EcfsiXJpVVjEQluZHNKh8z8fJ2vy6Qa
/rSCsX5OKdYuxgLqfI7nwMxOCaO5C/rPlyXHD3Cdmt/T3R7vcLT/i7ChF5+5P97fhIUbU1Bc7ZHd
XdP4tMadNZKj88isrrrli5XOFeVR+0xFkUbXQJvxDBeApLxTajDfQbrWsr3WcGBPgFXmVxgU69US
eSRTuK3xp5GMNu1gn7n1iasq//b32rvNU8N9aPat+4JszbgvaGl4udz1KXGd5X7KhhzGh+9VZ5wt
uj8Xzo4Ha/P8z9jUde+ruDPdc50W47W/Lf6LbQ0Vcd2x0d8Hoxfg1k9B/M1Iq5R84qklIg7CWG5d
Um/InrrVIeXciQfCBwsvqE9RgOo4/APQPiT8p98wB+QO309zZZ/NZoGavvvDhwYTt8tkk/12zRTD
/JCABBD5FlYxX6hhL4HM+wE5vvHewgPuW+NsbD9R5jyizMjJHLVH837BD+0SOlP1CXkmU7Z1D7/G
TpN8LqA0DKdGKCon7kL70Ypyj6xJC1f2LO7Lm6QJsy+uPw23gbGlr+4Af8CNxwBHlIXu0N/t8rQS
Rs6rieT2GoO/7j6zs/qMyRZTMLeIz3nWZn+HbdpdUfiG73smadjDucktOUMrDf0wIqyxk4dqn9uH
LtueufC/8sGv/up2i5TWBJfApnDYuztnvEDPzfgpMLr7wh2jZ0RL7mXLvP7a6ZakOnlL1p5zz/Ae
3Xb1T0FrfsFbx31YixUNYOmMN0tkCeWdd/ec9W35x+7aKd7fXjPAvRmj29ad+08+HkQ4qRVF9mwk
hn3FIdx8qPt1vvUjY78z2c1ulm2Lb10+Oz8Hs2t8ILF+xtyPuWd5veZFVt+QmpTm3xS7nimhMIr3
LMQpoiB0nF4227tjFHZIxlpiOOl2MxzGqSLtKMnQa+l2UTlLqKmHth3RrLZhEX7SB81kL9hQ6OfU
2DMcCR8vbtHlYZB6GXH/K6OrtUyWPXsJEM5Sx+ZkQPBPPOVpRXElTanC83b8Yqb6ZLYTwqkTQwTw
uTUjh/z3mGzhdf4+aNlrqB2U/ajS7qLaq92/9OwV6AIr0KuhwtX2vE3zvD/Brkn6W4K2DRKXsKXZ
WiJ+Fr9+zqtpnKdTEnnktk+Y+aUXY+id/myQPQ/SFNdb+M3EcjW+x7LeqhAxFZR4BvkGy3UH/F6/
d5cuzv8YvaQZiVvFTif7gJlnbFkMZovSNh8AfVfPv8H+gCSh04SlLGbHCwb622WE4RhiedORuo3x
Q4JOK15yDq4T5hsihxpWEDeNcOZRiURvsqh0zmpiFB1OaN2+t1sE4yWrxm8YDhcTBEkECd7f303o
7DYsnhbw5eR+M31esTBo2puY2N6qZO5W7P5XCrIgu0z5MpGi1FlF/U678lc70HjD40jABhVKEkGA
C+lBUm5jkM7W8A89q9BsTEIMaRdWr5JRDLoLtMfPqjTOTEPGaBpegNWPHPSESq0b3msLOa3oimK3
9P1L7HD4kW1z8AMXLWZSwIkz2XuVX+2hMWzJDQ5fLZ+pgEVjx0LwTs0HBQTBv+rASjRXGBqS8FdZ
50IRgzsu0lIFSaTq7zQco4VXzWKLJ3lqLgIIK+a56iO0HEIJXWclBOuyWkZsdEEyujYX1CpYBSkN
jMaQ1NUUTsizrRVxWU8PNbIzW4KcIRiN61I2n3C17tJg9mbjDqzPyXC/Cbg1zQ3d99bbv8Vz0zf/
jJEf9PkDfTFStNMMAmy293tCBMeMoojDHxULPvS85CqzosaqfYBhmCq9VNgAiyNzNF2BLuIABgpD
65hIz/XU2zOMDBzPCyShN1o1QkatqDG7dGHcqyFQNa/zzZCbriWEo12lQPKJTXcwXsIMC8dvGLgn
DZBlHNZewOrxZbx4MGeFiZCGdzTrWI2eGhJDsCXYlx3jlRur6SdCU/W96lx7XSF9BMZsY4t3TI9n
FTMx2/YOG9ogjw5AtnaoidDrKQGMHiI7Coepm1YwqO8cXvWYvo9lAasZoBK2uwNJzWkkDzSmYCm9
x7xwW+Z/euoYHCx1LaWls5CxocSCr/lNtaC3pvaJi36jGsQWkktxbfReyPJqoEBwbrJFUaJSmMpU
U9gPr5tyMJx2AJMGRdGSJpUYznTuZ6wAxTdyhD9jpldZTueA2sxbCejV6J7GobXoz+/mmR5ldUmt
JoIUX7X1ZcUXbHjVMk7yblEMa2bFwFQq4yqWodsGDE8OPkKUbdF2xvlxW7/kbAvmJxMH35bdOUrz
6hpp6Tx/oWsjJkpchhfw8sgqPphpOWE5vDo9w7Sh73L3Jd2TvHzMfMzdr3v6Mf+92ktGH2QfQO2Y
q49JhebA8BCNko07mv87SVcvnYYZtRBjVrK4as7kjtrlCKymhc5asjwfLHESmliSdTsJXo+NA5o2
yBKVjymP4h33vLXelyVYreivJqWUfi28URr9XlHX9Et7iCPUFGiITWF1ILkXIGhsEal/qLYmrr62
NhZl04mB2rqZp83FUDm7UvuRtiJSHBssjOVyELDP+81WhTBi4qB2W/rBw9epjRZIH+oW9UXRVjKs
D7eYtUD7uP6hkFFraBLulKu84ffDJlLhB+rELiBasXHV5CsCfNnhoZB3GKjwl0tMaC0eegefSe3R
+pjfAgCbNio259vgwduokHmTDPBea5dRBgnPRcFA9hZIoECJM6u9nhPI1d4ntZVhTCzKOo2GK9x5
UAMUE3tE6AWL4u1X4yD/cDqgjpjQHlhdSmzP3Esu0Vo3eVPbGXe56TdtvtNXCGYaJqMHv5PBj2gG
1TJhbCbHT9O18uWVFTGJB3L8aM1GU9trAxgy26RAnvVG7EMX4G1HIiy0H/j2oozJZqw40nMEq5nH
pdbLqGC3PFuEvOAQvrW/+POGl/3dugF34QZaMACuqOebIvcD0nkP1KsjlRx0ZvZL2QkYDUrNoxDU
rY1ER1RDBmi6k1U2GTu91g0oH8bvPqsbAYUM01HRcpAtimihnpsWQemHrYR9DWb3/N6uT2S78RfS
3TkqlaIiaIIDEDgQSNwTJna8GpM/Azt6BK0Rxe9h7UDsOe+Puxfz1N/GWT040wXTmKYs7xl/hl1/
Y5FTGoJHR/664ljpVyz+G9y7ChPVasA0Z74vqlRUhzPWolDsJxgJ2AmdCqdExXurMTFND3bcXvAc
eNFSlSLRd9L2qqzLdvyLCNVmsj86vVu52dkz5y1Yri2L6GhEKVhDcmcUht7MkWhBvnPoKOAFPS8p
H9/7x5FjlIMctFC6YPMlNKAiiTx41lrTSEksvxU3QrmBmCNIBdAeaFgMDZF7ZSq3THV4gZL5yKcd
0dMCJCrTvrnZ6wDFGMYdTXsLnwMzufsGZ18ujfRTlo07mrtonSuAZzLKDVrKM7QDMpieycSgNT0n
TroGxVnnImgtVxTiW2F/zvE6KiNot8ebrJexeqHrdB6d+CnJjHWHE4SPatN9GSy4VJeGMJh5OwOf
u3wLXek46vlnlRE44yuJJ8fyOuhqSdI0LO0igmpUXfxgyLhXptvLrqs1zNoIQGniMsWAwB5FCFn6
BhZ9LlQ5bymFINRMvbyheZwKsJatgRyzbX+4gA6gJ9zC3sixysGJcsjhB+KBxHJJD5PdyY0W5Naa
JqFxaE0TAvgUwF0r9rT7gzZ8MwZ8R5ErKa9TzctpUQ7wmB3XpHV5XxRYVjnPDUUf4Xh1jjICUTBH
MD+XNNWO3VaRlxMj+pVMAikNzDgB8BshTHKLah9DJgJMRqoj3NpWpMbG1V5A6mLiDCuxImbqKKM1
tRCRJ2lCd7PhZMFw/u5oRxgWz8VS8VIdRQsXpmQy6kScI4RX3oOB7IIr0KJpb6gErN7IAgKHzDe3
sPuvReEdfgOqtGUI0/MAFSOz6beBRabXTN/aAsRD5hG7mzHucc+/CaMYjOEmQ551iMNryjGqMnlt
FIksLE15yfR9xfpb3hTIBfIarvEob6+5sJ14p2jAxsM8r327kGqszjZG6cK12BhGLpfAMfe6gbbo
5Pii6jWjOw/M/o8GZMAF8k5v+5myw9QkS3IlRGir26QNG9/BOteIi8E/VEeaNIPw08Y8Hbln6pDX
7zR5cOq70xPn150y3NusgPgZzrgY15dr5QqgN2xD6c358uIfoNPDKkVC0GydQNEbws2RXVdjrO5G
rE+PbPbwkVHWkWhs5cjRWzZMJNnbJxMPNyicShRe5tiaeGflKwmhwW1vIF05i3XXHtW3ZgcarUNy
0kOaWex8lwnHMr6MutFqyUUwFLlH6q9sRQtSni+20tt/f5qKOZn0gzx8012ZN50ggHME7APOEcjv
JxGiYkLPUb0xxZsM/7TtEczNk4mPW92eEpAtxviMnExMxxSNVj0HZwzloStuUx8mouFV7OpEldz6
II/onfioSFkw6D8xPpBHpDlakGflgLYGLw2JXAjdxMPaQr0U3YByKr/+bhGuGBwY+chyrZUoPlX0
3x43dSooeJsGn/edRacueWxXRgCacKlohCnGODwizfVSFB5SDmSpq3PAVwMNZpRHpte+C2FpcDq5
9+a2il2E3EwhrCh1ODxC2WojZA7c78RupBPTIXazFcgcBb8v8dbYe0wVsFdlvIGF8Dyt8jA2tmh+
WcMEm9+izci1l4RuencPtgQXobz2J6W2nwga4XdKuybXctQwulqcowWy3llMfSHGjfGSDMgvFcla
uTEQKCOb/3hUbGpokzghE8wrj+lgQOwCxw3PhmZU/Ae0vUFlsGxxVTh8OZfVFh6KKnb10U02J1Wm
q/RbXUp+FGWYIpbCJae675hqsGD8YzSieIjaREVVUcPBDq5UpZ+4rVAhc7VTFPk0t8xGKW9i495S
MV4Y39H/aGaMPheA2o5pmVrr+t4ZqbPK3naMW/Qbp2rNFUoI30PbNWg2CIwPoa6q8ilGW929QjOn
5Q/YyOTxqnGXmbXHmEz5gOgcALMt5poCrxiMfcBwNJ2KZ6xqzH256sw1sqh6pJ1p8l4Ia6rUBlMQ
2o1Wvjl72G5iy2ViQQT1V05TJN1SxlrQ2+VkUvM5z8mlJi5ii2WuOIoc5Jv4OidkMr1onw1t6wAv
VPZ31QqEapfXtxodhRznKVMsnnrgH2T+YI1Te30KGSf67pWvEiwtm1reO2uTHM2I1BRRvQERdSB1
iZp/qQbIWCEOPJFxY3nMiCdnaUJ9iFSDLUrk764U/w5bgLR2vHSKlAjPSG7R4BQIMGvwPWir9QUb
cZFwf9fpKiIRvZjU+rrB/x/2zmw5bizLsr9SFu9QX1zMZZX5AMAHzqMUkl5glERhnmd8fS/QPSPl
DLVYqqdus7YMS1OESIJwABfnnrP32qsrmi/5l87noEfkMWWXeLgdji1M4hxnMFLEBOBhzV80b8eW
SxUmnSWJJpjENjKV9X141O8dbuQDTJogt44PDwDTek0ObkDqRAPJvKa07RGy1OC4bq9ylu8SD8qQ
zzdZDdnddg+K1aVpVvHs0e5zfDse8mCOAQlHaFtcs01RN+gYl2Y4Vwlql/EWt1szkIijhKvs87ju
WWO5agyPpKr6oOn7l671pUYL8VvylB/7KSWburWsbIb1UT1ulTRzXMuG8hAEc1ysjjiro9ehOFRu
pWGvRLAIcQsFlRTdyr8gl0uzW16k+MuqHZKF9TcCtLbaC1TDjroJkkqQ0mM6/ratE+PFvjnKZZks
rycUmvMkmh1sf1udfXp0K1c7Q0rEc3lQ9Zrr5p+P7wDYInaLu47eGJdag9rHWfEQr5kbB3H9oS1w
VGseHiJSutd1Iqj1tcxohLkCfvDYrz/VygvGO/5R5lzXLGW8qNsXk83Rt0a/dOF0jaVZb4VjYTIc
UDHLoZJChLuKiFc8yPozhd3zDe2hrDnaLxSSQy0mYl0Cs9g72EKCBfKW3I9GZ1E6HveSR035oT5Q
X7b4fY+cMNxEtap36QPL3VqYw1xeP3Bb6OslVWcGIzRDCRG1A1QeFi7Z4zoeZZhz+MIO6x5diQO6
4Ojt1vW1iK5SUuhKF7nburgfZejHh8IK4fh9cejp8vQdBc/BAazRHuxPTRHNFk9mqrX0y48NiANF
66gvd6Y27De53eH5Y+70UooeW85H1f1qzuUSRoeqzz6Qa8ZD87A4iC6PBIER94IuvHIs2nn4oEQ0
edlR2oWqTueLSqwLYRNmnvXLVYXsfzKusYuBnlt7pUtQZdHz1AhqqK2VFjK571LUNeYukuZg2Fic
1LAnZsgCqewadJH73kvMbq6fQ1mVw+TjYFzSa7baauabFRHD/Z8tuBLd9iWGF3CyxrJo1qYKaA7t
lsGqTH/tRqlXbQLW62KoEUVFOydjJ347R0OvnRVzUWYfCm6j74bCWPdDZvbOsIW1uzDXTPLZpB2P
dOq8HOv+o6jqprzGFRfku2Dg90NFpaHoLnnuIH4ZGyAI+o6eX9TfTg331jaXwSx2VSnG5UJChfHT
MpEo6ktpUReELL/ITXSnnN0Ol3fvi3FC/6W10XjeGINZ0qlhf6deFktRjBi8qsTcArdxoP/IZSwv
7DhbRLPVW6frGJbY5J/FWz0bFbKY4lLprxQrnbLZQ5uLot+NGQFOimsUwZhqwKREoVlMaxUYgV6/
NOOM1MlO2oFQMoRl+uSVMUk/iRuTK4V+O2J9MH3BY6BhqNeFcRkgM5alq0TpYDnnkKLiznS1QRXT
4g/MrMabrDTz5qk0ClQtzhAZ4wUu0r7cAvKVBUl0mdjH4CggO+N2uamI0q3Oajqe+pWTtaVyYZRw
ML/aLMrV10qYZkIPVMGj/jlf0Dulm6ifBn1wW2TmFZ1haAdfzGxk5kQP409sKIyvXOOI3HpRN3OL
rJJ6gxd31NFrNJfYHXtLKz8bC+XVanGb6LYdQ3MOjUNLDUPlEmWMNG8RyfDJuI3uzKVGPkXKLArU
P0OoeM4NfR+utNPZzXGTQm84LMsKIhbW1aP4+1goH0r8gwshxrox/GnTaWdzcCiRynC1BO4O+Bl5
iFY6cNkPauoJ93p6dZATH35IcphfsvoNvJwPP0VVF4tzIlOJqc5xlpHk2mjzhPEcBLN/ECkfXziH
ludhRBpAfnpZm+FrcbNaKOmF15e0stH/gz4hKEYui/E+GOpG2DeTvhSKvUk7leFFHFvrFmlRUfo9
t6RElciIXwrRv/Zsa3E0qTWrW4v3onzsKjsovsRdagbfRhLiMUiKQeR3XdbpcCXa1dt4ONv52Hd6
+U8HdX08jzEdZiMTnWQY1GYfLN5k86aku9jbYB6VcNJ8sLRrfyI9MHLil6ok5CQlGg6yqePi0uiT
yt7NU4c0MxCSxL2bWu3DDJ8v02jScHqD7URLPLE6tpQUuG9vTK0Ilo89hQeZZCZCysHDGUa/YKN1
Kc6QJ5nJRFV2ZZvF0OHurZYfb9V7pD6qM1xETc/yp+ClnKPSAYYdxyGhlV5dDdCpp1wY1aZv6qZ2
EU1JBSsbcaTX1eTUiJ/mMUwoAQw73QK+arZGN0bZzulm5EnwACwH4XokH1Kh1OK6xWHlD0Y9MTLK
sk8p5tUPwLvTfSnt/isvn67yrUXMm8AxArw7c8RBMyvqLmgiQrxvhmp8HmJ6cHv2deV9RBfzOk8G
7dxOhmHTjw4PYkd/Wf9WkV5c+C3BlM0uGrLpa6MjKXPtRY6xN7Z99aUOK/gsMxogH1e39dBgVr6A
g6pfAvHQCncZk2jeSiOvr01jSr4gF69vWN0yrnKiRwAUc+19VDXK3gpY53GMzsNeZuqIF5tNtviM
LJpVLavK7k9q+fC85eJnjRuUvWb5IVrPM0n3+xvOi+kcGGuE6qNx8KswguDDS6tWfmEEkRpXkm1e
Afx7TFQvYqBdu00T0yFXzcHchRaVnhsz1jLPDGOJU0wudpggBpPtl6XIUSCF0tSgpTG/Q0eRASGZ
JUYsmYj6iugEpsWFlcnUT9ggMberyzMrjzU/UbXxMglC9aMtSusz1KH4axyl/TnKR+1mnFTuMscM
tk4lBfqlTD+XY5vaXscAdXKlCJpzUBvlJ95tvBkGTEufFFUvtlHIc8dW732P8v5jwH6INOoxuS2E
k2872Tk7wxDTVoO6/1nmMvoQxIbpGU4ab0dlCe6jBO2ONcqMSWwvJw+kS31d6BpLaqxEg4/CLq93
Wm7F36ZSUR9au42mTTqI5iva18nyUTbSANQjZajcKg1ZWQIoll7d4IMkewl2Vqak1bXdTU27Eb3M
c39wCg2hqYiHHTbx8Slx2Iv5RdgKT+rBgDBk0i8SwMxXBu/4iyXs0Q1Gs/GgFnW27ZOA4HhI/Wfg
7kI0kd04BmdoN/tww7pUPtj9HF4Ce23tTUUFdzeG8fhNVl3I7m2wmchrSdU2PieiPWhr6umtmIgl
YhKd2MKrICJfcVhMq2GwbOuhy79mCojpx8QeSPzmO7b2Oh/4HvPOfCoUUQR7oQxm/96ZETMZV/Y4
WTgK2X4vjvlo2FyhKfXWL4nDHQB1BL0I1hmgYnJS+kj29GvKQNU2y0wrGJ9ll083+KHS7kqOWEjO
kOdU6hl9tFT9Ms/kECSe7Yy28SHEZ5H0rqXytLG2SFrGnT8Rn53fCCFzaEkoRkH25346K6azaFgA
idBLbmICAVASdexoqAfPgf/wfs+aefTzIuitq0kkgkl0KYS4HOeQ0W4x4GPdyTlebkvQI5YrUqO9
jRMHjzsxBjJyGgSKSNLcRDBg38/Y6UqyJJgV+WSddBhm+rAWZ9wGmXab9JmxvBlneKoThqgCpUOj
vWAhUiHy+hVVDQjJrBooufbai2XxuEHseMMd40D/19fpP8Pn8piy0f7zv/j3r2VFXyiMulf/+s/H
Muef/1q/56+vOf2Of17FX5uyRZnwy6/aPZfXT/lz+/qLTn4yRz/+dv5T93TyL5uii7v5rn9u5vtn
UhG6l9+C81i/8r/7l//x/PJTHufq+R9/fCXyult/WhiXxR/Hvzr79o8/5Op/+CuNZP35x79cT+Af
fzyU+VMWwwo6/LC/vuP5qe3+8YehvtNVtltwlxwHqoAG4AixIH+ji3ekpKuWBRKC4SCm7j/+oyib
LiLeROWv8Pgwp4GagQgHSEpbYlf4xx+K+s5cuSiow02U2OyBrT/+deonl/Dfl/TH4JRTlTmAGW4a
9nZwEAmHsdHknZIpzNIZW5vQM+Qac/MlHrXWTXooye4Pn8jxsD8e5tSwdDwMXht4j5azosJODyPj
pA0CRHGYqsmcVuw2PGvGTmXIElabCKn3w6+PJ1+lCa0QF8IVeTJUbIQGj8grrlRAnTMGjULR6AAC
BmbczguhKKIg7tCNCCzpUKqImqfTHWnxJ64NNwCdoYl8JfVQAZZ15BW52d01epHb5zqzPWer63RO
7R2odqBLXodxc6Gh19F4HJCBJGMHvJu2WEcGsR5pIvAnaw4KDfB21mA7GemQDs0O3XmiZ3TWe50X
YKP1yDNQFRqxNV400KrGr6paDQN8ZMbpI/pbQQ00eIPQpgFIKhsta/FgLuSm9qkBfhrDs4qRoFne
JAQ9WLadmYMHcC1JGhXZX2znzn4iM2JKVvOGFnwkgK0Dh0HWaqN5U6tqYs/Gmq/zGuT+IdOBmoGN
2w2L5eQu/tQyiCnRePcJ37CgA7JNCRJixNyyZHO2AOUixMq1xWilZ9lC1eaLRjMLuYkmSF6FS8/O
mNBy0L6hS6mAF0nolTW97jOZk3bs6jZpZHd2Q6l3nveDAhwr5cQDunVlk1/khpr9qedZbZ6FCe/x
TVItKv66nMS18HMbirw9w2M0ywQOQS7L73PSNY9q3hXyjF5WHLs1EUGNP9dapOK/UUfHK+rclo+6
2lZoh4uw6DeJxRj4WxkmGJcQDVhix2euILQBJ9lsK6Zm0deRbbL2DF9HL2OcAwuvfUpsLb/oak1V
fOwGPNYAsvXB/pLyjki3VQxEYqtL4McNYh1gwCjcFyid1zGyH+YtVhoEF5M+Dfk9IRJKeW7CHWlS
NxeYwRHmh7WSXWpT0fcP4PCFeZVVdCDv54RmtJ8qWSpwO4lRuyjRNqReazAbpgGWSsJcl4UBEn2T
VjMX1NrjoKOsNERcbuPWCcwLE/mleTOFUdWrCCuLqrwgEtxBgwu1puvO1DkVjeENWV4CzSU7o2o2
hNEPOVKYRFZR4mbgUUryYad2+eQMmsRY1aR6L+7zFPep1zUMhq7qnMt2q5W1dK6bsKsIHi/tNH9Q
YkqLa4O2kvqo41bN8Q7ZxAEqwZLvZ4YYyCUrx4uwhpCePuhsPl7EDsV1PNh5fEVUUWjyoc8GO+7J
ysP6amDgtIrQG+HUqPTYU2U72GfVfAbYQTPP6cYsGKwQItluT3tF9anl2Z+7RrgsUeYvNUkT6g41
VWztK7Uym09O3bbjXchMONN8JnnF8NBQrmU0y5S6pBiJ+iz9XKIc6i7QAqT2+yS0TQQCyI2DLkDD
LWo05vOKBe69qNfzerkfBwwpy8KuH93c8IDwgUzgh9nptNi5Zs0qG3JoRhlm/V2gYD3uL+rKmhv7
y9LV9JDOChkFzWNPgJAyP9AV0it3iCl5fbPE/MVob7Co4YkfEBF4f6ep242VmAmEa9LeaC6MEYIJ
rCbVqOFNYSl1bsjkiQfp4hFJHVwHOZtQr00RG0KP16pwuzTgSXdW21nixrESJTlflEJRNlrb2YHf
2Eag7IkqyWq/SZR45tMRfXVmsnCo75VUqQ3QrrGFY9G2Av087SpwV6EoUx/AJbM6S1GTwMt0Xc42
PhoA+JGHArZw9H2pkb/luFrTTlS/C+KoJvkUKsPcOBfDjPsmu3MKm/L7KhzyIFJCd2TT179BsTp9
jx3fKuDBMGWt2b2vKVZWEtu1FagIP/BamGdLPl3Uoj5rG6O5JJIeR+Sv32PrW+rfRkuORwq6CqsW
ip+Bsch5/RYr2ZgtJpYDbZl6l709rrTFKNk2WCqygjwUCO1n8ZQG1fjGqZ4yq14OzUuUxw5SM41n
81VGILKZgcY7F6UzgmyTjGmGN6kUWyGa0f/1Wf7sUFLTqV1tmzea1E6rAz2hSm86DjWkluqaYW5d
jqSDXqqYnN84q79/oOvZSG3FTpuWbay/yg+Z5/08ZzRbaXLr49LWvBMqzijIjY+63pH1jqjZLYBb
7Acty9+4lqel1vqBwrumALSIroJT+pJg98OhTRn3HTkdXMueDvMGuj4N04zG3Rtss58eB34gxEQh
8eq9OkVOX5Dgyj1apkR7uFVWDQ9J2TiHku63dgP/vVL/pnouHrrm+bm7eqr+n6j3uQF/Ue/Hz03z
9B+Xz2XxfFr0822Hoh/Z1ztpUb87+lpXS7r3/6r6FVV7BzteyHUzYNpQ6FhjjmW/845VxQGJbktd
Isvjyh2rfvMdGGD2EDabAXYFOEJ/p+hf74B/rypsNRyWFbFySg2Yq4RCnj4EzdwVeYA6iUmp+jTn
NJ2oY/oOE1xUvoGzPL0ZXw4FEVWz2WdI3TS0Vzdjq6pJXdfTWWPo7VqyaljVOvuN3cXPDwJM3jL5
hIR4dT6yQpiHg+esUs3FN2Q8bpSknt84yE8+NAQghuBTY5sNjfT0Q5t6zV7qfDzjw+2+mfRoaThq
492k18H1D7fTTzZLr0+H7ALL0NekaVz2uvp60TcLMUbBuIbJ2AZTiTADElOlZev/Tw5jE62nwt+1
X+OlO3N0KiuszmL0XI898AC0wEW3//VB1k/lx1uNz0sHi8Bdza5PZ7N7+qklkHumedT3Rj7iFR47
jMxo27rMT/mtzmatqt/KS/vJAdl7rYxJU7VBA50eULZO0zAH2ZtmkHtdQWdJqRp78/tnxaNtEclm
SINW4ulBrK4cozbX9kMM9QDzfuCKUQeAAZzKh2f51pX62Yf478OZrzMbVhPtwJR6Tz1mbAW0AK+r
8u6GnDB9yzpS3/367F7et68uGlwHaUJhZRXCFnp6ejgEzR454D6bx+JzWYv4S9Wj8fd0jGDIJGN1
DuAp2entRPM49GXQOKarTDh4EQuHi482HqADfBLrU4VRzPStMqiVfZE6I+ULs7T3bV7n2OzbqN33
ZSqGpzSLDeWumaTksG1bq29csddPLxwSFjtKGZonhC2IVyVG5+SBHtf9PgJFs0OA1lzlRDHvZy2I
L3/96f39YpFXabC8OxT4prUu7z9WGIFpN4IRxb4IO0RrGpvyvpmHZ6KN2UQxfJl+c11az4zDCLpU
EEfYXJ4eL6P917Ip3Ber0HQZB9Sd9jTuM2IzHn99Zn9flzgS8wbwJlDwwcCcHgk0CRv+vt6by7J4
AGYVPyvi4Y0C7ScHWVdwXn68MXgfvLpQfYrSlnCGvTZZyk63SCgBJ6Buf30mP7kbDKgmNjMLNF90
QU7PRGqxovZWvh+6sgIpUdnIIEM2TLVRX/wPjsQBYLBSyQPOOT2SEWKeI2xkn9DYuEzUTtmSoVNt
sjHSbn59pJ99cPQFVf7Hjc6Ce3qkmiScCWkaAkOc8iFdcC9m//PG6/xnH5y0VawlGMWoMV+dTmyk
tWitdD8WUOVHw2x3iJp4hRS9/gZL56enQ2kiDSEB9b4+nTEPZ3ys2V7Bp7Rjlhb7OAOsN2629Tqf
LnTrmUjNhI/L4y5e3QemWEpd65J9aTlPBl37q8rqq6sxl+Z9IYf5G4ly1edfX6afHpIkaAoIGHaa
LU8vUyRCQxKat0c5GHlAGqCSjmq+N5u52DPlqJj5K3n5xnlSav3tTKlF15wZh43BugE6Paxl9Yhh
8V63JiCCzcCE/ituVtghaPDL0cf3IOEbzuvcGY/5J/Kvky+OEhmFO2tl22yoZMV1BWz3Zh7TZXYD
egznBDA2H0EiJeyc1r6UG/H743/VW1IYMnWxN1GKNM9LGydGElTRy75rI6lfG6gP+ttkKId4q2ZF
2t6bcWEzHFsVb36GSApFJuHFHWKYdIiejEQtxD0DR2X2Ym4aRIfAdW7Ivkm+xwbNmfNg5uPe4AIu
H5VJqartIFuB4T4d92LpZO9qUySuhOyFtWlrPgwPx+94rsnFwpRjo/vftHkwbGifTfHZkLX2dUkv
4pOpzTQqc3WQZ8UEz6HWjVbfTWk3f8x6yId+kqX2wK+ThM9KkQBlbwmDpcEWW+k2DIE0gqoT8yX5
DRA2pMX01itp5Zhs3hHJ7J2qTrE9o00nTTyyWi6IldogzOqZRRyCGcOpFHSKQVfEYiC1NihRRdj4
LzaBtegfBwiNfAmU4+9RO6fXtKWqzMNHGjzU9RwILyTnaTvPYVoz5ZzUb3o4hCCSWnP4JEJyLjeE
MkzMcDs9cQunmL8pc8UuGFQuTfE+ygPFJdezvkD4KlJvHssAH2kNfGsfziSN0FjqkgLKgLF2zrJi
vu+x9n9yxrT7EvCAoS/QQwGMDTXiYzJbDNxX8a4LOohmHP4gZY79jolfNLh1bNiXA02WZD+3eXpH
h7XUrpZoVJAzqmq5a+wpU72Fjf2uqepHzBdZsLdRM++qumMnD76Cvlc1tP0uCiZr8GqetXu25iHC
7q4gh91O0w+zYS+fkXGrV/Y0hX9S9U/pRoda1G6o8KHU4FHPH0OzI2/aWGrrYz7bZe9bvNEBx80d
O5nKwm+xlRhfBDdk136ZwdgMPu7QLPY12s2wixLjW9vFEJSdIJwXD5x7lV8kecojnhtNG+A+mbLv
YdWyrKFkkJbPCDR6WmgGqmdDZQTx+0oBbEbDx5xtd+y6NIYZ3iQPxphD5QBQ7XRs3DTMpBi8ktYN
xVgIz45CZXZrQyxXoSUziAn5zN4oLOrJ7wN1msg1a5Qd9RBUlH6IlA8abVPVZwJKt7ac6ky6AApB
PthKUH2OSFPkQRL9vItY01rGNarIXDsjG+0OdIoi/Mg2mz9NtS7LPWA6gpfpstgfMhJQkAVENFq3
jg6SbWMSofZh7glw9LU6JrCxDIVeeYZg6OtHdFzeVxbf5XaO2jJRtXp92tRRlH9Npzl+yGJIihsQ
GZpxXVlWnvkkVenfs5m4G3dpi4r/z6tmBtQCQtB3uBaha+aMvj3I1CwlMYqxr2Ybh6aHHg0XHi3W
LNtWZgvHJJNZkruILQY8XqWcviY2kDJa99aweM3MCBh0dwhkqY6MbPwAvVo3HL/Kh9LQAE6gyLwM
Zo2MDHRz0nSBVanRlSnbY4jW/2+7/MGY84dX6d/GrBf9+BR3PzZcXr7h0HDR7Xe6hn6fGSZz8JfO
yXHIar6jz7FOA23abkxa2cscuy2aeMc+wADiSjEDn1+lcj62W6T9bp0Z8j7SGdg6647rN2asdExP
3r7M5mnYGOugF/OexQ98VTbh/qbj38jKR281Ic4ZSqdnnMeemcQauCpl4zalUpHYYIAOXwOBSIJW
KoGKsg8aoXrDBM3Ww89booLsykB3TQxD57Kce8QMQ1CTTeFMzTosiyok0z02da9J4C1d9amZ1r5s
i7bYcyRETGEya54C141bOu1Vzc+6YTovRbSgbRps9c6Uanhvx3Y1sqLLNgUVhpfZtfueQXGmZiaa
l0qVrkLnPvU0ayAMUrXq4qwzY4SZatWIKyUgqWlfIBW6bJDrF24AEiX09UmPb0FPL8XZyLs38oKk
bQYfmpM9+3YRdJs0m+Mb3tnXS5fa11MplCu4JabBCWIuv0uCOf4UwuQMNzrKjWGPq1FOrsGPjSYn
+IDbEQ2HsfDHAkYLe6461+f7JZjM2zmtFY1k5CDsvzl9ohibbN2knkfFqBjntoo5cJuZjckqg0vW
hz3MCCNlUhG6NuPx6pqFFd+MAYRcevgzpHrN+rnY8GQo2QYSePZYAdVlBypNi+6KyOknV4RaB/8l
7oLbrqkx2DJt6dBqWXaxT7SyuqAMKPQvZjjH0tXVTn4vQhv7uOUktxn72crL+ZT92IzNB8gj2WXb
JAMLzLTM/NcBhrBb2cDto2WqvkIRWphxU1F/NELJLjBoatOVc3VtaPOTbhaWTwomb3oQHKVn6OdB
1mR/WmmG/igziAxJ4CPyHumFATAE+mwQ61nnUc/GG3Webjrmyu2KBjfRSIm6IGYMXT48Jqhdzi4p
p+aN/dOrHIv10WE7QxODP0jUO6/jYPQycrhFlt6vwjjehkps7pCFFbVLfzUnwdxmuOTG1BhurekD
k9pWwHxEj783Rq26KOAJ3lVWqbtYZ6KroFCL99i5U1/O0eT/sB79rG93ujs6/q6IHQhNknR2X2NZ
kfsEgsCg3od9osRuQsJ1ehvE2F650kk6weY1iTyNJ5E1+0q2n6dlEdOFBmTS2Wh1i7C6yQrw5i3M
X3cao/G7CeT0uzPxjqkYAbIbSvUHGaVZ7hJ+pzLdxEN4EWHxhCBVfDcT+0oDeXYN2xeTa5RXK4ii
T+F02M6zMxug9aul+5wPqzxADsUKpUODRQESqcEH0tmU5zkMyruaafw1tlMk7EGtVb0rMOTZjFQh
FMNmCsIdBJ+Bgl8hrPKNzcqrSLDDxwhelD+skTFszk73KolK5TYiEPPhHRn3Zd4MH/vafJ9GsdxD
6O3O1oLBK5poZriJKVdJO+spE317i7NTZdoYd++Z0TEZz4b5wo6UaGshHd7OihzeuOSn46SXX5Wu
C057VnZaCa/b285QRJWpFL2/NLL/E55rsoHxs2xLdNM7AI41gYqqxYWX41t7up89GZB46SnwxjN1
2s6nHxNmRXJ3wdj64WSYZ0Xa2PDHGyIvlrl6tJVBvdZy2W2HuM234N67DXTMATJauc3LZdmI1HkO
cgThSNgxMDLFOJ9SBvW/fiZexRqtnxAdZsGHQ4tZoFh91SplbzjlCPN7P7MTXidN1vrg3oKHqu95
dywzzsLWnubIXeYebYsZ9OBTtcWrrfSjgz2RHqupf2TD2xLUJ5VrtnjtRrUHtsyxPe8nK+t3YSHV
OzUKovDQW/utYuuX06sTGdz/cRq2Hu8vtdz/HZo2aqQfLuTfiq3b56Y/KbXWLz/Otkz7HZq0dRS1
NhwPJdWh2FJs9d0a67t2+5leaDwXf1VbingndIauL3NzBDAaaY1/1VuKar+jGyJYhZC1OUwknN8p
uNZy6t9tnXWstQ5omKDQnheCHtLpkxEZAfkxTRJuasGkF9/8sjPVNHjj1j599o9HoW9EjxIuNad0
ehQM74AX0jDcUBncK4m9q5z4CaLD1frOovMw3Cpa+f2Hq/CTV8xp9+hwTEJViFV5KXRfN3sLuypY
91polqTzbAS6s/vQ7oNLdCRP0zBoV1NBafLrY56+1Q7HtBEKMrJm04JS8PQ8IaqHc9kOCvbemM1y
1J1nsNcJ7tay7a+P9LNPlBc9Qy+acdxEaxPrhwm5WtI1Ce1O8QHHjh/KQig+8SXZ9RjyYp+LQN1r
Yuy2c15kv9XX5Bw5HiGJzGxRsQMmfnUtwZ1qRqpLsn+QOwPaJHPuIS8Z/IBCk2+qSP52f/LsMMiF
nk3MHVXNq/M0WqAtrao3G7YMhlfF7bDN8YPvf/1p/vQoHIldB29w8/XK2yGrzgisaDZ9hrbbLkAE
KpGsNr93FPY1VJPrIGzdMbH1P71mGunwrQ7WcYOTcL51BqkwkjKL37wH16O89GhNKFosPK+OUqkR
CFFA+hvSyTS3zNXxAXyweV7VarD77ROy6CCiijWIT+P1dXpCqYanSskL9gCzY3rExFFCgSF9Y2rz
+uJwQjb4aNyaSIMxxb06oWaest6Oq3ZTjarlo5Ii+Wtewt+/OLZ0UBuoGiG5zJVPzyVr2jKVFbqv
UbFNt4UCiaPLLn/zKKuWRYN6jyLKWaN4Xy0QVJU6WJuEXk3tJHt8CpO6Czql1t9YHtbH4sdlnWpH
QyDE4iCFzlzy1ViSi9AMWN5JpxXttMmxL+ylItJPoW4jTrVTvbj99a3wKql6TYHmLmD6sG48kGv8
rVmflwWMSRgUABBKdI4aIGxVSbcItJNz3ayeQj13dksXqZs5MloIkll8aRFo8saZ05dYb4gfT555
GPcLb0exDtIZWJxeyla3lsEaIFEDsNEtDwE+I1YFeW5xViU5OErfqFRHI28i0eV2pOWef8CqGtp3
XdCH8w62Sfg8C73Nzkk3nVrQseTIfTQka91tybs0P3daJWLDoOUNy3s/Ao30klE298CJk9iXjTmG
7EXZmuyhVVS3rZqOA8j9qrkU5cA4d8LxYWPprNJHNBR6vo/M1pK7OOxoUtDBsyN/yE3ZERFCngu8
nChqN4DfIB+04zh/awOyLsn2Qij+MVTrlu5hZObxhQgxfN6PBkzIizYNpwvYVYiphUWugxcWEdB8
cJVIOoEdlKlyIen22ZeWPqeGj+Oxv4RuvdDyRh9Yo40V5Xs4RHHrxaKtNuBFKTkTPYkvkmJuEgK2
0vRxjC2C6UYat5eoI0T1DTZubtEBWR9Z4kjwvWYDnRlv6dWy3QL+a+lmsheSbjeZitxoY29h6230
ypcSBexGMScB+lCNNBStemvcprAwQVg3oIN13nQ2Er8+TXzkMfq2VNoopN2jycjPscgVroYxrndJ
BSphyqhymTaynax7kVtF57bT+lNEOtnNRuG8vytL45CXoMeF5Q5t0IJPrccFDCxG0g3GqPBzpLbO
PQED2mclGuEGq8k8sI2Hgt2TAjqKcSdQaFRunNClvmuravzUhtX0HY8ob+ZeD9mS6c1TDP4q8PMY
iCZ24LBHLUqj5aOezDhz6sDRQfXrrXVpAudLXanYyg0hmdVXAOJatE/ImIB4zuyLoQgcxnojV7B8
yC6zdjvL5GYkwKtSXag7LaDvMqadI180MZa4prPRfGgLNmU7DRkC/OImroQ3JYGzG6rIRGokq6D2
A94UhgteOk79oYvIb0gT63MH2/KjgjX6T9oEU5bf2gO75/LOEUG7XPUONLJ+A9yh2MVg6VQvjqRz
zyWTuq8ZoxJvUsoikv6cyflgQr0eN7nS0iSLV/zJha10Q7ZrLPDQ25QmG9j5zq4LyOlGvXba24Ig
ptCwboAZo8fOGj1WXH2e5XIZRmGiXg2NivnyU2ovzU1IFHPPtQnNb6CRq8eqmwzmREuHnwFHFB23
Qq+Hz8rYG8qmqFTrbi4T/M5BY2HRCxDfPkRjWWMFD4LqpixlR1HcqYyp6MgViUeneni0eqYWbmMn
ziMJ2plxNgEDuo6aXB+8INe1eptlRZ3SXrD1T8oCfxF+76SKC6aEOLOUxpTahuznxMSDjQrSX+ld
V/je1GcL47Xt97oVnI+mxKbq4PgAA6I2HTkbTpmZnpLSdQuv6kRVFY9In35x1UCFACdLdMUK9GfH
NYtiYETIdr71RGxoF1bKerVp6bnWGydSCqhjZHgBERDFXHuETXXfR32yAVGxyCQbYi0dop8Ma7gc
hqae/zd157UcN7al6VfpF8AJmA13MxcAMpPMpEt68gZBC+89nn4+qHpmxKSa2Tp9NVEVKilU0sb2
a6/1m61q2wWLcpBqjDLUOnifbKsa6pVSy+JcL8vwteAqQ1mmtbC+m6AvfHSiz+61WjTBBsKreJos
ET4noOnvZ6XVntJ5rMyNH5T4qS6unrFXIjB2k9q9gvxmLKWnFMQKZWOhA2/QiSLNV/oUSLozmaZ4
Sgdteh2mqri2QiwWPAgklC2KgXwIhM5Zj1xyRKlYaYXq3wKkjdSzQrKn3kVsxvYdRlh+K0RT4aeL
zysXFruCFF6g6xn54sb45IGW6mRO+io98QXiAVSiArM61VEROOlTkzCnz8LqAYwsDHXTHLIR3TFR
fNRRJ+2QO7MUR5ts5UmfzfkRKZQREwQijNJJJDVN3A7OITZcYmI3IkgpwlOr7MWGtWwKt7er8WWW
h0ZxESzNG0dHwLnZAY2nRJcn1qedV6XgKCYKcNMwmiUv6NPyVecMeKc6J0FYFpKxB+yno2MoEiig
gW1LC3UYTgIgzKZbRUUfXtmKWpNwRnsOWxm0CiDeYIzz2qE4Ern4zdkRe6PrFpigrdQrMmDJjc+a
D7AMVKUe5H8alE6noe2/KxWRXFIdj/RNi8SPReko7dKVD6v4UwkjrYe0GxRrszUjQFEjyvZXiLbo
e00vh4s0l7O3llrRVSzV+HSa5WRNZDrAl1KpqxfKfizdDqRyH8ewa1u38lWWPnam2nvAHTSdpvIE
bTf2s5Iq8ZRNOpIDJXm/XJPzzlG6lvMScwiB9wzafFc9xXTkHOJO2ctzGZbQp22pWgNDaAeXkSiv
izFEnV2VQ124fk4B0q5mGxxyU4jcDdF/OGs6rTfXKo++vdr2kDZV3wZNHA7GpJ8YIiwfrGgsBmes
FTT3K6mN7jEggTVuIztpuiHSaJ+iqTXd6/KuABcP2FQ9kZBoBIw8A13xjBoSrGNAHKp2yMfJ18iX
s7Wn2jC3yihRXoCNll9C+WhzJ0NSaW+DmTbcrE0147xKNVNy/FmGKjC2Sr/LFo1h5iX09yNXXMtZ
28nntQnzzakSv7njzEk0zCYSaBUDoZcrm73xUcnqsEnLuvkwNCgdCLumMTJdyCrd9FhZYnOTtiE6
hXY4ImePccSiwz1Iz+BQIMrLJjz6SXTNta9F4lJg4qyv5rHmZrHC9JQCAvdUjhuFxB5T6ufJmOTO
M0bR+gxoKx4MtVDfZhmoU5eKLgfhqar3CPMbkTvXkXSJ+zc5LzPSwg/41M0lYYD8KjS0cfAy1tHU
0OATIa3oC/lVaYRyVUZt9UFsJ7DPDfT2TvIr5JA6rMrPVarM9apF1WX2oPbOGeV4oe2V1pdupUzJ
lFNbxXK+q805pZYc9q9zZsEN7tSBTdZoU3KKsrsVQ2drCfwSiwpC29owzNNK6U7zoFeBQKp+cs0D
E0aLEZfiRkqBh7jQ/op5NdQITjiWIU2zA15UR8u/7LHdsVFnwLZxsGM4FKGsOFFDfgObiJj1ChPP
usJaDwQJUZZRrmZhJ7eY/PGRiSLS10yF30U6ulGuwqGaJTeZNR+BD2oiwrHwE4odVZtyGVhc09y1
sL3Oa5FO1abCMjZdiaxRqttu9tXGjTPZ705gc4fRiqlqJkcABzEAxizFYb+X0pBAtszHlejtLOIa
skIZUwqE2T1U/u15JfB+AoHSGSXG1lgromvQ1qIi8JCs1h3DZrwPNLNsKVYZ1OtCF3ZW1jsQMI3A
mbVcf2qtVr5EE99uHGtAi9LBJYkNwOhLr7KMTDQYywHKe53Z+7RVlAztUiVvPMyD+qulhO+vdNJO
vbPYeq7rCS0UEDFRimwlWt3FWk7glDsI0pcSL85EkZ3B7otzWKGj6mmWUr9VdahxZqgVGuwNLuzc
qIM5owMJgIcXVmln7/jndjOOb0K8w86YDVj7ANedwiKMWjXGgFWZgXh3gWyVmihrRFZQh1zSzzws
ghj1MnQ4zWviOWRngJFEdz2vA5RL4aediiJbWP8BUrtOPif5W9309Zmkyzb6kbpZp3DBivCD4mh+
2Rd18yjjCXfHqGUfVVRWqhvE/oz8vxmWr3MT1teB7fsG7ichcXCU5vZzgew7wuCYa+nwPDT7gteP
3Lo4tKB8MkSx2rsW9P7JUcWYNR4wGlnxYrnJ73rMN29lk7ybY8uVee9nVvo+glEynK4IqlO7tziE
E+pq6WmgTwbHZjrQj0Wt6lztanmRBsOZqATQoGAwVYGE1iWEb1wt8vNnpYaQ4qFlUpWuqMFeOo2S
2q/IcGqda6e9ytsh7sY79pecEOfk4ycuoIS+iT03LwamZpaLmG7BEZv0abReKGxnWm1mnJSgJ1Dg
keLppewGC1OXOe6ekPmvH80QjSEYgur0HoxyibdabinnuZLIO0lTp1s9LgcBYj9Rix3m2LEJAy+w
3q2kyraamOeG20jtnjt9yqF2+oF/JjVJehlMunYr8KW5DA2jMxAKjqurMGi54GAHUgJteYeehELP
Pu1AGhsXqZcC1mpdIHZT2L7mRDlKcU6t5WG3wHm0t46VwGskou4GbVcNXqIgkS7B//Tv6MfaEt5A
OQFtn8VMWBPE+ipro4zYbaiH2ynvzNs+XnYmii/hp8Vz9WZUujTcIkmFndgQgFlzMcSAuDu1BV4p
k5LlNaimKd/HQs78lWkVY+COwTDE+OEU9mleIfSSAD4qOdeMSnFiHfsgJ5EnIChKWSi9k+R4TLih
ZOZvODdgTKkatUXEZLTy6GZdQByCQNT04puYnzkShu+P2iLizsWJRdKq1jMzYz5VwSRGmJNMAz7a
Towl8M6w8h4XIN+33obUl2ss6tEtcmMllbd6WbeyZ/pT8QhUJZx2qMEI2eGW7FQ0LChaOXVPCcUx
yhZ79dKylLsSF819XMRoJ8V8U+IVtSY9lebQfNgUrQkGiwSBbkxCyzUHdXYZVvX0NDd2dofoEGVE
5LajT6rNdbnqx7x909o2+Oh6CsMMw5y3nkXtNqFqO1RQc4UM2as3zIL7y+DKrFVxMyg8a1y06YIT
NdOU0LXMqX+G8hE+dLJIkSABuWBtcPoKFVe2WkPl1LH9aI2TjBl4fmxrZ20uyFoYhNuKK00VQMVF
OnrYtiVQzgUZhZ5eGOnECBTnSFkANBTlyuByn1aJkYU8xQpsidi7nVkvoAmkPpDT7W/Ic8LyrBSJ
6xnZEh5xWlU2SJL4jc5GZjEgq2dhqLY2xwY9y0TCQtWbjQzrs2BIzJYXhmV+mLxw9rIZjR/YleDB
lurjEEF0VuaGNR/IJS0L2NR9lFWpW/UG3oZ6PcfPfiWbLyJuKs0BXqdgjaNaMSpWBP6aGwBDSvHy
DoGUorWONmRvYgsMEK1CIuYsshvtHAt4/07E/pBrt61S+YZ6ZwZIVHtD1+O7hXnJaIXW7dzqUb0n
BxFqnh3nOKdgGNE9mNUsn6LoHATcHHX1OidiVDwq9k1wthQYuRygZutulEbtCT5D5bhg4UaQV5NF
arOsCzFuRYzI9soAV9c6OSgpdqM5xm+GGqcpF7BhAe6c49x2ojDnR7s3wcrYVMvPpWKq7iW5krnQ
y6m4R5hL3MRNZsGEMJaNKo9+9DAmYW2TFyymsz6ux08VIe13wIlcdOqEUDsU87GpYR3w1EcWDeQm
8YyOHw16OzFuGnHV2W5mJMNVq4VXLUIzxNxZWF+lk2YgJoZfGw54liIex07Sk5VM8TFgwZAtdgOu
G0Ab9RSKFccA0mbQmtP8NDBTo3pUkCqVz2y8oqJVIbKJE7CherWaTIWZclSq/ka93K8zZ4dQ5UhG
DM0cOFoQmI413oS+FZ9lcY5emzdbWY+ytBz2NSpCqLKKjYVT4jhxZQ9g9/wpsD7zlFvPBT5ZtDw8
Q2s7lINd345R2BUXsNULy9PTMSWrKaMJ2W6hg+ndbR0OIw4QozbiYzcnZACd0m5Ft89He/Z35YiM
0hlOdn0deXJqdvqFnc4sSqcoIYv6jl2KUrqvW3Nu9lpb5sOz1RhGehGUA3Y4a5zaNXOzeC8TEqDw
KG9LUy+7xeMNVyOJHRDaU41GBOos+xJKsbxR0hb5p87UFB6W7WQjkO21fjhyQUoCgFR2BoS1rycX
xQwMAzy1shvobEaPNkOMAxYJrdQpu8m0AnCG5BXeoKnYgbym1FQzWHI4NNraEkhV84DWRhtFsUSq
w7WdmjICxkgLfqB20JwjY9VAxVc6oEJvoYrf9wb4K9Eitiu4JGagenpXj4TJi5sO5GRoIoynWtnF
xDTR7zgDYzNwpVmgarVpQQj1mluXHKBgVrREz96toY9Mkp1TToYQeE72kfXzcoqQO8v1nZKbdrpD
gx6UKCI9BfWiuGEM3iIT+QY3l3s0TlnQ0VidjVZQDbc62ESjI4VG3v+qy4G/kyhTU913kQkINMWx
iljqEmeQRB7dcFk1yT2iK4bqJqExh3hmIy58N2F3Wmx8rbKqXVLrenQ9xuPESBijBh9bdL61GwvE
NXhEdh2wXexlyP17eQ5ACiytKgpD8zpiuNx3qqpV8LgrDEk7TSit4Gya2Zn6iDOof02Jp9DU1dho
dhptAr0GMnMKu2VUZtyUjDGwNlEHhaIPHECcGrniRKs7nxwyryQzdTW5aeXKASHKCYuhXJnWZ4NZ
a9zEPWYsRrIKWP4NHodmRhX6nxLVX2EF/ksEwO8AgP912X/UbVd//Ad02OY/1l3+/tIiOfP/AzNW
UHb4r5mx9x/5x9x9pC+/QwfU5c/8J3RAt/9loW4IpGepcKjmUjP/T+iACS1WINhC3fefkhi/9X/U
cPR/IXXD34NJKsVSirX/Fzgg/wtsJqQGcNbU0Ui+qv8DNRwoTUtVDs4gtGnZhEdzUPuTM3WU5mTy
vaJAZvC1Dve/DccfyvfLn/9/RZxvf/8hG6hFVZyIcSCjaZxUxkMkPwfJFbcdenOdU8j3P7e2AFi/
NQcW3oDkggaRpR3gIPRE7tIgiX1vLqvzaDjrGu2Edz3yqp+VmQFETJ7n8SWSNML6a9E/CJHxe1tp
fpmSu2G8DbrbQIuOsFt/VYQPB8GAsQDf36LUbh981UzmDNBe6HuNTNiuP5g8txJlN043KOcQkfle
bu2U9gg9ail1fmnV0Exqh7YCKoWVdFg/A/vVUQqqZq+oOFJNJSI3aGVDQLzfz28/D/xhWyYJPoG8
gMbSRNNAWYq/v+EY6n5o66INLC+czf68GSbtpReDel3HUXakRPnHpgyK1eAWUHm3D8qCBeopsg1o
wUuhQN/oc9DGLtpGKXfQnN393K2vNWsq1nQLNhYDuYhTUbb+2i0T/axOkFbzRFvol3aj+yuwX+mR
9fGnVoC0LbQ8aPOgiL620tf1GGoKNCBb7+aNT0Jhk5uz7f3cl2+rcOkM+CVTCAMyFjjwr80gtqQl
5gTpgjqasQ6Fpj3gkRFwkerUKaIFrQ00so29KrF0T6Ug+xbnOsnmn7/jj721LYQvBIxRjsavn2F2
IbVN9Jy8WJoNLwQ/AWBzbv+5m7hV/jsqX8ycJQPIArJFRL6Q5BdY0W8LEh+FGknujmu4qZHXRsCS
qgIiwn/ZF0sItvNSpYdpax1CdQOCaCRlTEJ/aFxubeeqE4Z2cGTmvq14WoG/Zi4AgAVvcHBGG43R
xIgKj14+KPY2rBTbRVcDAXwu9yOTsyiwfTk0zIO2DnaXbWMrBABz9CgMO1qYXGO/QA2mPek6/zQ2
m1UqZQ+FRYjdm24wlyess5VUGWtl7E4UYzgx03Glj/OLhh4WaYt1rPWjA9bqboz/9iBYPlWDMmBz
iyF0dfCpsuJrFOv5VA3I87q1tEcN5Cv1WxRM/36aFcFUa2wdYG8Hi4naeoaLCzJDWEwa54kuZFJ0
QIh/buUr2GNZsqj8kLkkuQcoEM24r0u28JOoHisxoqfWmysDR651OvTqhUFmnZRFqJ/+XXuwPIgs
FoQqV78OFuxre32oIVEpVZMXIHZqtflJHUCu14dtUZlH0ByHe96WOU2Mxd99IaUoh3gZKdZLuW3a
wVN60nMKJd4bHI/kx587JP7QDEBIlqfGHHHGHYxgUGq+Uprz5IkwO7UqyBxTjw4r5Wm8nZZqOSmS
ZBuWd7ytNmMrSBDdmVnlws+D2mHNWH3sdLt6nId1h+O0Eu7QsDvJRONlUDIK0noynBBSb1r8YmNO
PDWv7fCkKE94hDp+eapM02aW39Uh5o35YMIrSIxFxn9EQeAdQ9Vn7o61XifqkV37h34birzwaxVS
KjCCvs5kEQsepeghecCc7dcRr9DnIktXR0b34GRgDokmoAhxEoF/O4wUY8XoWlWFnCmmTF73db83
02L8Oy0LvB6XRripkAolGD3EsY4GeWpJNIOng61z7ATOdUoV5t/oCuO1IHNZLfzk63gZ9qD7pgo4
O0kb7Qw41OSKqbOO7K/lVPg9/lr6AuWezYUcjgbl+msruKcZSlj1gzcmSee0A5bwNpqv52M1d5si
iNBInEb1ryC6HINLo5T5GD/GkX39tVEfWk6apSyFHnXurUnZtcIWiwJbKkmy01RgUpQ5TLzU75S/
X4U0TbyJ4BPR4K+r5bcrV9cyKc8S5O4TXUu8tpZgRYJ+OPn7ZchZgqAFnVyi6a8d1KwpkudagjiC
JvA6Rgx9q3DfHCPhHB7GyzjCMADlqdIXpEy/NiOlgM2KJhs8sGWag1+f7laTGlz1w2RtEx92apiM
2bpB75H/RVNWzVA0T/aYnoh+0FhOKOfGKU7hg7mKhHJEceNXYHG4toxF2AM4ran+UlT6PbwJ1G5M
Ou4JT9Ggqbh+W+ev+qiUl3VULGdR4l8bRp+fYHcMLClXgmbfwD6Ge2egWU1ORs3ffp6XZUAOvgj9
en0B6sEgNA4x0zCsjNJSOkjDQydOMoihDldkuE674dj2/VNTGg9WjghexyCYv85NqNhDR2ml8zoS
eSUSZsVIyQLWPnlYv+lXP3dsCSO+doxzCIalYrMeiFgPDgu9tAIQEX3n9RFYENWnmgnHOTnpjTJ3
/TKPzmakRMNRvS5lihw/N/6tq4oMzwaSJ7KP5rKtvna1rf3a6uS48uwsn2HwC6Rk3NrELXaDYHx9
TDPm26pnVyHUBbiVJwKNHlygMkRHLZ3k0pvi6jKV2sdSg5bpm9Nz2lTykfNiuZW+DCw8IKQZZFvw
I1Sig6gK0Yd8rC3sIP3YbFfyJPXneTd3p0bb9NeNGfVcZ0O68dGVPBKOfDuZf7W8xD8MLxv9oOVU
stGkbezEMyaT+oNUntUdZrXAR55ruzzJC1h+P8/jtxuaFglVTUVFopdFdDCweDKNJHIMjsUKCGUJ
p8uh7J16P7dyMH3G8lIFXwHNlKwSQsoHSzXTMVghE430pRLr2lmGy0hzbWSkLSnjEUFvCgTKyyM3
zsESpVFzCcMXRsgiZngY2+X4sOdWW2eeWZbNW5SS60Xqs8PVRA+1l587eDCMS1vwzhb8ODcbOmEH
IX9P+O1riZJ5LYLCez8u/dsIBvzfTdavVpQlM6fCywDofxBO+fPU4oM1UE2qNfxolDB+qTEZ/ttx
Yz2AHCe6AOjMmXmwtUlaB0YxM27UAzJrjSFN/qDKU4nwfV01R1IMB6Q0nec+BCFo3QqrbBGyOViA
06x2adVT4wDmq1mnZokX4hq4rY3vT62nYi9PyIp0DkZ6s3FZDnX+NJdQ6lBV6KZ4lSp50bpqhN79
c1an9asUJHn8gWxtfV6ksIlXYR7hYeGISBWAZqBCN7t+VhvLC+LE3v/lMqAzFtlK5ojcJdo8X0/F
arAjaQYD7uH+bLsFdjhUuQv/SKTxbTfBi+EqY1/CzMQh5mA3GZNd9cjCpp5tV+gbZKIdc2/gAYNZ
A2zX58VaTP+7+JdpUpRFNd2Eom9zZhz0DPsSsErYHXgkoyqIleDUdKBnRxa4on09en81gwI6MRr9
4xV9sI8SZej83saLHYVoy8mpEl8MVox3QV/NW2WwypsqBQQThFGwbroxBEjVjI6iVOPGrJrgBPyc
8vC3c7rEygT9AirBcpB8ndPMakWUxWHm2RTpsBbShzUIQu1Iz78dIIwviStix0U5AYDu11YoGeI/
UtFKXOvRjRWG4dUQS9WRm+1PrXB8LM94BEkJG762IjUWNprgrrwyUucdQNJuo0ZK/m+sFSICFaIG
u4Bo9WsrSVjoUlraKVF2H69RQFMXnfJjIpB/7As9+cVJhwV5MC8zesMoOmspe1pJPwvoaKsmqMLk
yJAdXMm/VqTFWDEzZD54Xn7tDPdmI7VLM4t51B7sKzoqGKR6Shu2GzJSyakZJcfeEstf+lsE8k+j
gmCVnBr0tEMO3By1QUF9LfWACXYebiTyiUgWl+O4zm7/dnlzgBBDEu/QS1b51/4lut6goIdpHHlE
HkYYnORn8ZwmpfdzO9+7xFpYmKAE1yhwHOYKh2YSclOQgkQ5w3gsBx4BldM0kWqsbB2PmY+fm/s+
bUiQEr3xuoW3zp38tVsgcIyG65rmit7c1pwSwHWHycZ3J6dKj7B/ciIztZu/bXbZx0JZqgAL73Y5
un97asZTHmvSlEquIefVsDKURqo2eiUVl1QhwcMrnFkxelNZfSTnePAYYMXQMHleG/YrmSb94OkB
ALiHg4CYvYx/4y4szOw0QXJ8Qy14gpgD0BJpeumiUjR4LVk+HOn39yuJDI+8EM5IkSAuetA8ZcR6
TFPJd005Ak+s2nOYrSEcxL0zZRqp0FK1euXIkloozL9vk281woPRlnNMwsGj+N79JUht5/05cq4i
5zJwLkLn4upjc7f9fHzf3vw8xWI5WH7bnN9aXZbeb3M8Z76vZ4yy91w59/vCuYVe4zzyi9ePMzxw
ll9/bFZPDy8Xu/uLs5e7z5u73ft+cI58h30w5t++4+AwV8Evq/ryHYXzeL9HPcJ5vn+8371+RPz0
kX+fUfh0bl8vr08vn29PA+f02rk6vb4+Pbu4vj5zL1Znm+vTzfX1dvnZartd7Z5vLs7c7c3Wfbq5
cG9udpd7d/u5u7nY7r3d7vNIrPRrSf4wjodEUl6WhSl1fP/58/njfnty/nz5vHt83Gxud+ePgbM6
uz5bbbZnq+vry+vL9eXyidv9zX53s7rYHomofsXnP33LQUgFKw1/Lu3XWL4u08pYvr7eflwFzi3u
vgzj9cdtxFjizMVPEcJ0rjcftx8M7+24rLYH/s+H0rl6Cp3Pl6eLz/enl33obF/2zP7T1Sezv7/5
vP98L5yAf+73n/dAx53H/dnZ08v77vMmdPbvR8ZXOzgCD9fHYcpSJC2aHjp98tbn3sm5t/x37Tir
0/V64zqus3L5hXPinRzZlouO008b5LCQVgbFmEb+CBnt1zLcv3/uXi8z+vuK4Y9zfcFY5c7Z0/b+
5erl4shM/vFM+L2kfTCTSTrnQIMpabMxXwt25nXkvL5evZxdvTxdXbzfyM79+7Gl/K04dVixOIje
olaC9qvUk6ec1Vf6ZXefn9eP9ru4wMqtfah38f10NV8gKPcZXdlbf1V7w7F+Hw764SccXHjYfKbw
SvmE4l67ka+hs10Un9jJbbU9Wf/hyuoc6U6+ipGjO21OtEtQwUeecksLv+2hX1cQyS+0nnVk03FT
+nouQtYvMgH0DOUsS1qBZsLOJ47HI6vr4Mz/pxV+VJH2gp1wGCjbMTQbCifwTep+HhC0yimXQCWU
Ci+Juefdn0/7b83xCFbhPlJMRfrIMA+izKAbhd5Z8BnAhMso7cT3qSaLE4hP0ZFA89vwcW1rRJjU
h6jsK/LBFSo1XVfXoW+5chuGawskuAMZ6pi/w8GhAGWZVii3EyeQSeCt8XWSsLmr4KnB6uqHKr9W
YdE+V7ztnpRIYPoQYNftAO0xbv9yFGmVB8evTCEByuEoAo2wgYehWpT4Y77NjRRMfa9gjFfXwfrn
ppYOfFmFDB5xF+uPJJqpHia0kORE4FAUkJ9Us743bXXs90aXLg4oMTZ2wTkJRlNs2rgNMjBz/ZyP
f5s/IQe0JOep8/E3mYfSU2kjaormkPu0gZcPjj/5CE8ha++LCru+n3v7h0WDbAE6DEtaje1wEAFN
UhdnhZXpbhh35bZLpOJcFdGx9N23TUCP2M9UwBTedbwTvi4a+Mg5/rmygHIuJ9VKEpKdrQKKbBhF
KgE+IT936ntzJDVQl4VlTxGMcfza3AjpYg54rLhxZ/Q7SI3NQo9TLs1MZKt/o6kldw4MiWqKeXBw
Bwm0hhQZUTfDz3RavEwhklaSXq6rTpWOnNHfJ4t+/dbY8vu/BY5KVMIwbicBCr0f1qWaD06L79Xm
77tEHZSsJwghtt0yur+1wiE8qZPaC7fLTJCYcVub18jZWlBQLL39N8YPwK+Kk5xKovVXjPpbY7gt
A5PpGL8QYjcMo1ReyUgDn6mTMR/p10G4y8lFMpe31eJcQSHgMJyZffSp1JimFLNr9uGsWcCvE3nb
RenkYbuZHdnGf5gtkscIdqBGg4rcoWAHrt21FhWNwLK6hbKSycGJbWaF9/Ns/bEVQ4B/QpyL7XWw
gRvFLoshTgSWdSK+zONUPc26ON7/G61QfAUTRImSbOvXNTGGrVrYZsoyN4vRSZo83CjDPB1ZDH+Y
IYGm4yL2RLRDHPC1Ff7quUE/AUHLNjDfmUF8htFSRCysIQ5Sc0T1fu7WspS/nvUsb+pQMulwMkH6
QYMlIrAStV2AYhKSmi6EblOA2arkj4We0x05lr5fnQrq/jTFycRZcVjgjSBl6+g/aK4O2trFN7xF
pbkf7PNgKGOvNuzLHrPtI0EVWdalF196iSMleV7uFHxnQI4t3/XbHmv7eFbnZKHDFVV7Wyp+NZzg
S9aegSvUGk8tkdh1crWRnjS8589lIxsovE6lhQzCHJvrxM5rE9JQG10HMZRxB4bqCAAV3Dx+CLo1
uB0+5jcJAg0adNECElhr1ChKkTFoS0Q7RXgDsXZR28QTfmeVUopAthXIMBIMA2ptJ43qnVrpzVPW
xnPkKgGMUrdrC3UdmLMPpK8V4k3wh8+TUqA/kGjmouGCWgDI9mAxo006s+3XIdyf26zvlVP09Ega
FJgjbzGCNT9sycZ/NtP8dpNUfnymYzVHOUfz7cANGz2+BFO3UD+qIT2ppQF/OvTLjddCUFtwuo7K
ndM2SXHWlDVCrmFUSeZ6qk0VD+w4Dp4qXy47Tw8a+tTIsbabDHlKt4PfWRQmkJ0p3XKKi4ck7H2E
jGO/uyX3mDx1KKSkcICBFziBpCjXXVHGE163XPeQcJUIURermeEHG8W0VuaxeQ8UqYgdHWvlW9tK
tek0R9PgoZbmfA+0UmA0GEnittcKSDQogUe7roSb5cYozsAsa7TiJA3mxHZQBMlmF/ryiHhyWUlX
6I7FaLUQwbltWFjdqjIamBZmrI8tGCKM0zGRk4bzuTHwUzbbwIdemmpolg5jkGD6OJfDiaSWKDBY
odCGVWCE0dOkGOGThsUaMqfNqOqnUmKxjztgX1jB5t0ZcT6DNjV1cS7r1YgftjwHZ1IwtNlKi03r
JYYwpsL4DkxMYEh1ItGMmV/itKiZvprlADsjixLxAHMEKj6eIOep3xrPFbAmc1f0ZTg4XW9WV4na
DaqT2TDKHChnzXXgS6jg4NdcLeySqRxXqJH7CgSYao49CGsZ6vpNqZ3q0YwCZcvrACAVPFXdDRIa
c7XE0k6xDs9eE3VMr+yhL967MLUfkBWIR3em3rYLyjp7VkrRPACjkO6iShFvQb5QayFTWzH8tgGN
B9Ps4WRFgkDMiHoxrWCRw8uWNWgsbh72cInteTBgBWnKrdVOve4Uud1eNX1Umi4BnmWsK9RryE6G
RrrTWECfoRQDFx8DqZEdY/ALZivRgpueE/62n+zpUbLkDmZz003YPyJRD0NJWHC1Q7NSV+oU69ma
RGUQrwugMWgoII/7mFL5G5CglJqNrU7Sgj9PzJxIFacBdxBivs/SvtoFJC6jFTaD4n0y+yJGoX/E
asKw+2pVayO0lZrYDW8L25/gUAe1fS2F9txtZSoXDxQuZn2d95p0jou18YwY/9ieAlzLdzLkSXid
htbuMQ9Ixbrx2+AUAwYkNsCBLOxs1EOTtQSosUeWmIhiPTdzet6Yvf6RGtZ4bVT5bEAp72vVqRmC
Bnp4W8ueqs7prVRZ4b3UC3GpDg2q5gEEKRSD26w13DaNrOdZGSss5tmPzpRmgb0CsFLoawRcs22v
jaPplo002asIOwLL08zRhF5v+HWNsG2fx55C3hrUNXEIY6f3+iu8oKGGwjaP91xChrnpmqlHIkaB
F7xWJFWfHRVCZr4erSS+QurWkuH56fptp/TN7JXaFCLX1NbdRTNniDj0UG8St1TNQLgJQhuJI9j0
ijsg3IKRYlYpsmdVbb0z5TB4j1pYZ46Zhu1T1zTN1Ywz5L7Ic+lZJef7ORtxxamBwBnFHgWZdhZO
AlsuherqRsLPP6KoQvSmLuY0vKxkYPmU/6fpJs4ywIBtGQdv5RBlnyVLa/JGgvL+RJnCHH0iqGP0
u+3v1bZDKEhHdcSJmzG+FVVjvBDAV9Fa67LhAuiX8umPWX6Jxoc+rqxpKl6Gik3tdEmjvdoZ2i4n
HS9qtEvwNnwO02qQQTba5iYYSSl4kVYV2baNou5N80WcoF0hja9kPEZ5bTPe5zouqT5Dl7FqDRgW
a9ToFXnlj8gQOUogQfC2JHwQNmoW9fsw9qU9IBnpZZLn4WJ5bz/jpdBzR0B2vc8xM+3AteAR6KqQ
r7T1GI2U4kJ9pCgt5groR5qEYqvlWfdGMNXeDmPHYluIwDcyol9vYahxI6DqVbNBU6V6CQzcMZE0
8blJdCVTuZpx3+RYbsLc7eUOkRrex/493E47l3dzHnEPb7AZyPaa/L+pO5Mex5lr2/6VizenwS7Y
DN5ElEQp+6rMrG5CVMueDDbB7tffxfp8gUqlbuqVZ88wbBifq0JkBCNOnLPP2n1U0sjYWZAapkJm
QY7p7kNrd/2Pwaqi4zT13Xe6xyN4ERUTx3pj8dLoafZPHGzONz+xAFa1nQH2YLCyzxJqeLu3OImq
wI3p/Nam1vniFzB693EuW3zBlC1piLa04YuRpyBgJ013dnxX4CqQnxU3uYtLzyZxR6PfzPXY8nbo
T/a4c+T5MyYZ7Dd+rwF9iFD9w6No2PkCM7HVhwIs5xjIiF+Ko0OUJxC7pokpbZe4uaJFuhG0kMoK
6yqCWXO/ODGADc9d6ABdcoNR/XQwsfB1ZDkG7O/iQ+QtYj44mlKPQOh8bxdrSQ3SwLSthfYekACb
CH6YBW+hG75YXsNTtF5S12Ezl7iq2sPk12y6tvex6yKPZRBjJk/nN6iijY1YP9vM6VDC3iYe0VEi
+Op5yhf3R4dMp91qMdBHXkvnT4Gfjd73YqzMj00zudf2MGdfKIK09xqczu/TWMvvWrJaYJBzAcxA
601khJz72W1TaZEKZCZzbUPranKHKQQhkGmqdN7jCZP6ezN1MgAaAOaecgQz+nZoNUmzvzHmtKzb
tQZWpzC/wZPCIqPLW2wo9Gby2HQK+6NOe8Ow6foimkMnB9MTiC6OUHIX+QTxNyKu9CCl8snztOPQ
p99NANfuxp+aXNvnQ13Xn33uX9hpc77UWx3p/yPop9jHFCPGenhODAGBPuXdhz1sgp+jp7fI7BdP
W/aaKstPhJ3UarggFEvY9TA3UHyiorhxozqNDtOwOHx2zbofqlpBlJ4sWlhZzV77PRuErvZIPoA0
cCwpAFplNpOHT0uMbweKffZ2wtMQr1mHbdQlMdEV4oqaVcdDF5meXasObn+K1nrMoIimmpJQ12AD
aDt77Cv304Qt8hP+2S3Q/xktdLytZevER8rp2vLB01qsmXvkHctRVs1SXLlVgfw9TxXRRZACLCyu
NTBy2k6puk/CadDn/B3s+eEqzrS538aWrulX0J1i80qUIu9/2AlB5rAxWi0vgpKsYAEXulRzUMES
msMRKiXyb/QYfrTDzk6Pt8kgh/TKxtR4/oxBsoymAzX9BugTJt6zDzVald1Na4B8C9hObPVYEN+o
62lIZps2YM5JfZOitGx3/N1Wtp/rePSfl7JAaTwC0/cPAF4t+71FyBMFI3KQ7LHGT6h89kYzx/QG
xGkef3SVB/AMzpKnf4Iq3WU634kqUg5PwZWB/6fwjp3dDM2mggKkcyVALrrJscoDlsM5agSOSQfr
hiCt1LkgqkHsU5fjMoSoMuZPRsPE3ailTJwrN8WWAKB9H9Gq3KTu8GxAF1weaF52MLyK4SCgxh5p
DkpdnO7cZPjpRRFIpiyVY7VvLK3U6VCBVvbBNbu0uG9WIuLObWMllq2Du4t+xWXY8veDirv0Sy+R
I5XERFxbjMC1VZ8EkMHaD/VIv/guVmjBnrzY0lRQVJGlhUnrzNptOtByTf90POBVM8R1/alTtN0T
JSRGvreipSXSc8R6IYPAwmuQU8zATF96lFLR4r7x3aihm5fooruTejWwudJpVjT7oab/+LqPyCH8
8nV/Lna0hVvmVzhsrXdbO2U/vJdeIawQ5/hijRq7ZvhAU5e7Hv9jWcwfZ6Mf4BO6Li4W9+VSUR0G
GIUZbQCNtuXK56d1/0PPvZxQrUd5RUZCJHd1hmw7oBm4OOIQNSxHE68GkzPL6Mp5m2hNVezTBETa
jd8laUeHXeYOD4aO9wxxk60+uwM9VfdWS1FgY7Wtrn7QUSaqnSeG4eOUmWzRnjvazRZXdygQcbH4
79EjGNXOmlOojDCs7GQHbmCsQtUkhhlv7N7lRoHPR6vvwTxNtO0bKciEXdZGjSSka5bB/RXVrhHd
TR2Yxv0wL9YzPenpGFRE9fNeYeATvy/N0rW2PQhH7ZqEO71eemnp5cbX7GxCk54N5lPPJFZ7OKIl
sMAoqyA8+YXtHNwmHq2eHsnercOlmeri3dwB7gFO1/XlbZ4BQr1d4C7mHGRmPux6bVzkI3WKqfms
NBjH12KQWf882nWVORswPHACC1geRuijGU6PscrZ51JrtLR9P7byVySm7pPhLgssRq1V7hEKWFzi
amGK7DDEY/ze9/HC3MQ2OpGg0a2xuI61Jq+DVOJutlHkvK9Q/2BY5JeKaxSZNM14gKwxg0kxJ+6s
Ep4YW041Rs5WYRmFg5PHIx6Lvl6ZCnOcctL7mUOQIcwMJ7F6modv05xX/kOO5Dv6li5GleDrXlje
dQdyIocFQVLjOs30ubpJrM4UdwM/fLnTbHMcb8u6E9w+/QKnJ2iyiV0EdoJk/yD1ifXfjdJ2HpJS
uBluB9lkucR2S1x+wFdFk1+WrJl+ptMoRHWoIsZ5D0ljjgLUz0a5A6elX7leu7BxEQN58zNmIDXQ
k1i38viQ9j64Kkcvyg/GwHLZTUqPHmxZcVdPVRXtlMxoIOOFZb9iPil/B5XFs/ZJNUkgbwm0pC2P
7l0Xeub11z6sQihcOAZfRVMG6S6fhLpxRCv4FKBMVrtGJHGyQRVo/upHA5UtCQZOhi6XzXcBzYeL
WOdOD5mLsJmvB8/PTe3kEDPzro6TPX8fomdTi8Unrrj1Ei5qKp7hDSfLDl8suwy8psHMyha9fTNn
cW3t6qE2u7BbGy83XEAA9HcaHw/6RNdMdi0m37+WNguH2axlCC9ruKmVgfub9BP1hbMZW4/FGOnr
n8mkaHiLZPm1W6UwJ1Tq5+MuNWWzM5pB/2Z1aWUe6mz9zlsdehVXNNdP94hh5m1K7+gTdQqyCIQN
0fs+KcjXJWI02yBr5uG7MxrOj8nFAgYA0bS8l305k2PTjebWbS2XBbuY4mPfZkpwXUaL3UylsQQ9
NMqvTUSadt+kw+SF3CkreddqunTiTapPOhzBIp1/uG5Hs8PKd3IAZDoi/yqWUtyYfgSL1Z+Ur++E
ng2PZEjwO7Uzo30sPGuxt6WJm3EwGlJ9WDSroONipLNjO6Jn/gxACIyEM9qtGcxp3jUbw5L6r2aq
IAZNBjULPNr0fjlkmkHaVWsz+ZOJK9zNPGv4P9DzGn/xRKGRGLDbEU6jb2efjBTmYOCaPYdn7Etc
X6H7Wns5aFi9ms6gfR6rBXQSDMHcMA69UCbIYysmCsm4JKqgA45hbIZpMHjFU2eTwa5q+c21srrc
RlqU7PDCKX92Ztpxh63VJ2NMlBuk3Nf5wZZGYJ5wZXimoXjMN15HMnTbVTYr15+c9ElP2wjPuN6G
+GLOw6+kIsEDmjJfZOhnsf2jtQABBwVr596KJgTlDpEx2UuvB3BFMlJdY0pr/NBEhiXP6LvqyRjR
+U75bBFfNKT7DoXS/SUQqpQGiOQxqbb+GNc/qj53ay6rbfqp6skhrWBRGju0TF8qonh7rndgZ4bP
kZcb2AHAQCkRb9J04g201GHrdr1YrSXB1MVZugG7Qe6MjaXnAlz69efJNNo6sCNNUjxJi5j7mdUD
fsnLEjPrdtTYbI2JqHbDd+zhzGaPgmRmO49tQCdm6sDMmaMfk2rYz4fI9kt29UzjKiQ864FgiGi2
8CKYQgSHHZy0iZEBrcUlxnWc22iU4aEgITfi/JjbgMI3MJczZ9fKKP2llQq3YeFl4tOUw0zeRqWC
/GrnYFC2qjZIEDfN0CZ3wxCl+S5iSxtvU68o2H0ApMGcbKVJ3JVLiT2aD58oAV5jBCDVlo+2BQd/
786twquUTY9LZq8a/EzoZfXW7JL7M1Z4BQZoukrz4Atqqdd2C1lyl8Z19xWqHEgud5BGGvR2nxBV
9FaHJR7FtZHuRLiaQUKmhYyMsItHiS1veadpiZfvzMRPv7AYC+y0OHKNrcOlKASglqnj0EAo2nkk
+is2DmII2gWM2MTEWJZxCK8Wz0S4W1G7V52dct3R3QrQdD/JbpNZDRha0uoDWxFuiuSBp7ZOiGBr
485vS1PfNDFYQGz7zAI7Pkpp1U7T2rTfun4PsrgGmtoetKiy/aOqNYizaQ9OugQfiBjYi+P3IwTB
R78sr0hDNXLLX4/EvEmjjn51vy2MjQ2Ozdzqg1G2O2n6w7w1wXBGoHFsTK28fHH03SDm9Fc5NMBx
p2mxkmNBX3GMKWVaDtNjC/UQfzJU16SNOsu9izxuMAEKdP0nvKGCez7h4rVcEeyhtQAYhz5K5Ljt
LXN43yvXeubzaPsAIpa4ydvaAMqrFeqO/nryGBrWQRS4NH1XA5iLt8aY8vmQ9XrOYGKarAVP/xzR
rJrufFhKdJFjniTBs8GJClNj4k9PWeVSE1kyMuFG7Ypp0yYpdhFeEZHaJVuiPbZZmcYc7rX+3YjS
lRdEZiY5LmNfTGG6wg42GCDJ+6kiC3BL0VdX3BjUjFbKHPzrbAEWcV2OBOQBl1+9OshelHEwVzV7
Vex13jO8Jo3jj3gq3S6Iw/v4PYWNpHxouW3cpS7R/9bFsvRWgGL7LiFzw0/vmxW52ixPgioVmPWq
swxya2lxA7rRQOI72St+QySfyOhBWMhVWx0gYYqUA42XTE5p7u4npRYLbNJMgKRPSX7d9kUD+8pz
CHvF5F6xcy6fGkEj82aJJcwGYrxxCEmpaocetHOyqSe/JXGljW3yjxT7r0g4/++uOf8f03CQJPzv
MJyn5Od/bb4mX8uv3QscDn/o3zQc1/wXkg0AIat8CWXMKtz9HyMd/V8WLjjQL2hMMJHYUoX8Nw3H
dP+FvtindkurGH9m/Uf/Y1uo/4u/BiUUsGgUsfB1/nMXHer4uK7R4w82ht4pmBEnUk/RIp/GVIID
NhnwirNGkJmtI/d/vJSHf0qK/1Wp8qFGFNX93/9zUuD89yhQdzzLF1QaTwqNsVDKtiZLhjEiLipb
PrUcvwxyjVw3WKlqC9IvuaCvOql//zOmTdYAtTuyo9PuiqVOFviKjgxL26yx7+lIjemyu1AofqUK
XF8gDSWrkMuhenvqY6biuu/AU8mwNsom3kLjJ62sJ8BMa93vS865WieJ0qfxzVz09CossVaQ4K1S
sW+NRhwbMmkmMUT5LTVHH2VbVSvrMXN6ixYK6RJlYGev3ZAa18wHZeD4tydxN2fXNur7W0VP770k
AX/oul67IFT4La7+o0C8Cp5s6u6I7nTUEY59ImIZ6a2HhzfUYbdo9oNmwosmHZOYQekl5rNyVERG
T9ZB1/vRPmv14WDbktyPUQHc0xr3ksbsd+vF6Q+itEQXO50sNJKtdfs/KtZ41SWp5zbci/E6uUIt
Pn1OJ2BsCzzAD0DMigdtoYEt1oD/TV5lATKc7AuN0q8XlilQPNC/6dvYWJ0q8UVtRwOlmip0o2L8
mDpdeTu4iMDe/mROFAiCtigH3A/dqQ6WKFS7Xz6pluqgTseYs1AOxC9jXVzpDnFbkWrthTX86utk
84FjhLiC9lAHj6SXQ3GpM41OR7lhl1VzXU799JEz3qhAx1XP+jRpP8grD9nffp+MSr8GPl58pCa6
m5ejztJqZtZNDAMOv3Tsp6cCmVlXXpBGvXqPdP45BpJOWobgjZz2HMamOzQGLMwwRah1laR9visg
819zlHp/+0S/h0LS49LP5iFGfPlEkSStjacVDRF9lz0lkX3Nlbi9gLg6kcKserl1nqAZOWyl/MfL
QbKKW4uVSYljhV+QJJryg0ml/r7EXPy2UOISx+TV4gBhwibAUJAd8CQ72QJSDi/fmacmBP78AFbh
ZgFQShv6sCsn7bsgsLqw8F99XgzowGZhwnwcyU7JMxG74FI5Hvu25xBKzZSqKysRfz9XjOKvbd+k
KPiUX75GV1VAnSF1h0ZlUmcwFX6DRnTJ5fLss/xmwCBb1pH5noyCvksgjpIhdaxoN2fjt8mgLPT2
TnFiYMTMrG+ML5iwAOIMtauXo2AfgZIGI5WQf76QURixIDEWMoiL8aE0ZufGi7L80Jjc40Hego02
q3hXw+q4sI+ce1rIDOiMWCi6a67//I/N2cS5Q5jUIcNRwijoCt/aA0ONLsQSxpkvevVX5oumVRlV
+Mnjpk3ukDrgcf3Il1uvN/tNlgw7sxwfqck/JQ0FxtSiJqfXIVnFIwWoL1M8rWhhcs+1gde9H7cX
ftXZZ2cj4/3TLEXu/OWzU78jm2aYMpwt9aRFGKTZzXwpjDo3iEc3MwcDGAjTXPeGP16wJbrUofIl
Qyn7KtS0gSqrzX3j7fV07v3SWgkRniPOBF/0cpSu8/CQaCYZRm2lH1Qu06ecXe1q6tzswua8/lUv
jnNWLgc5Tfy8stcwsZnJGBQggnCoe/DX+C/tkO1SjTYzGcD70DaibOZdS4/4hYd8/dEgs6PwxXUW
7gmn38mhFzlxlNmS3KQzdsNnsn+ox7tYC6XqMK4nOrtWmB7/7FjBt2OZF1cFhbDAiUR6YeWsk/bi
HaB9tpDgsT+sTYz2yQ+h/A2+t/br0IybX7quZTs5A3qOegjpuRry7duz+2o/X68Mgo5gXYdNBQXz
ZHYjL+7KQqvCzC5pf26rJjapJMX5XRb14yEv62jelWS8nt8e99XaZdxVOY+AHjCWcYrK6YUzttmo
qnDktnTrkIXEqysWF05H+0TSyCnFMMTh3LhoJuDkf/l4E2Jfd1JzGRZK658bz5uPFLXUIWpL7XqW
DdnCfh6PSZkkYU/C+s7tPGtHgzT+3qpcPvPi5qNNRkOC7R4dubVHPO+wSfExT7I/lThLvMs1jkHu
LkPomB2ThNnBkfJ8T5omlldU7yBf6xPZQ02od5ZrD7s8bnOIOoN+De4juQblDirdxl/KAmqHIUuV
oshgT8pJhYVlMeV3SPAcHBXY1/56GlA4AyTj9si/ToNXze+K0XTnKkxmfEVKnRCdYtTntwcxzqxp
RiG7giadC+6rllxT04o5n6qwjYrvsUzvJwe3yDRNtcA3hnSbD9VDYmmPlb7soGwJTNicENuyPa5u
2JRV8gaTcaoy0r8UXbzacbjtQlKgm5Q7N5voSYymonSokWmw/M1JHRejBbUtQRybJpXjwYj5Akx2
ATs1vAsf3qtt9WTkk21VYJvoqVGvwnJEXkJZGl+xHCYkaqC/82pcQzUectXMgwnkE38V80KhGHVF
WdNrJ7HDoDoJGicRfxuoraP4cDzYRtGYn17qcwv2XKatXzTl6BAydkrxJ/rw9lI6s21QS+a4R2C+
Br0n25UO0plii1aGreE124UKOVDL0bgwN+dWBXkJ+six2uCycDI3jtXGbiQz5obgYh95dv4piUax
xQqovs2y0bka4x5JBg581X/wFunmEXSu811apzL9IUd7VmCfHSaVnX6wKeFttXYUh7df47kP0qcr
a707EMyf8laXLpqBh6YlMrXGua6KarxjV0y2MNnsAAhi8vXt8c68UCaM5AsDror2dVr/iFTMia5B
08mw4RvohBcW1gPtEFtoLRDP96h7t+bgcs6Q27zwPtfA/eQ4Be5BZgyWiM497GRkv/CKYazx5Vvm
st0KnCGwb1zarYVq6dFhUnexW7Vb5BgNel55CVN2Zr2+GH7dBf54cOq6ldRUV4TQ0bH/wDs6mJz2
EiPrzHTCzeQ05RHJqomTUXIsaSSeFIyCVuEwEXkeMhJN4BtNtRdWe6kZ5/VLZbNkQ7Eh2IJj9U/u
6mgiiarrpAhr/tkW9uinkV3hs4c7ReArKhqoxux7LUFOXk74FvztYjJgfhCNwmsipeOdBPwj9tBD
7egyzJr8nj3a39rK1e4buhqDQlbl6iyj32HTcGFX+I0rfLmWAGuS0iOk4CTzTqlrhtWMcRpHqPma
tO9u8xILkQD0pKtdT/jE/lytwbmBtFrTvZtU0t1yDRBdgJGDXu/KePI/TsWCdNGd2DbgPDqfkUoO
0IixkfqK+RMKYPiZKNv7DCLRRlc9WVAXFtN7PdewOJFKcW0x48jAlAblnLHHD6T7UIleHZEZ1F9U
7CI8kZ5EpxUj+LnnnkMJSHO8z1bseclGq0esC72y/fn2lLxe5rDSCJxJFq2Yr1PcCxJ8HDiHTIau
r+mfO05sCHFtfSGOeB2rAlb8jbwmkKOV7uSwrobFomre16FGgiOKpxtj9L1NZFVPHnbsG1BL/oXd
43WC0VtvPPBEDG7/oLZPToJGT7uEimkV4tALl60co6tZr6ct30d85ZsRutN8rHYTRitkX1ozu18t
PHZvv93Xz73+CI5vgpT1jnKy4MtpdXTuojLETZHonE645opClXc0phi3m9KNDfTu3vLj7WHPPTwH
IAt9bcgkdDgJnh0nSuJF2GW4lsD3maz1O45+bWu7WOZOY9/fpUnmfYl6F886egr2WZNdasZ7vdXQ
ZLuyoACOrGCokznHaLQt9WTh5Kgs+YQLIHKltF+RsjRjqBg9GBaCXXZNk9S4R6/ohv/JS/jjB5ys
gLojksGhsQzpsKjfAVzP3tGpne/SgWp4JoSkh0F391puFcGANBbzL9O5sAxff14vX8L6kv44RaJ+
1nF2ssqwSdXXuK+898LGAeztJz03CAoLmq7J7vHfJ5t635HeHkx9XWU44XQD7lEGnkwXIo/zo6yN
dOuMsrBePkoS53SAtMQ3Lh6G254a/0MLS/TCF/M6KeSZ1CpIsdECbtB1crJsrMHvWtuj5TXBJxtw
2Zg8Th0KKKoI2i12R1XQqGl4wKtL3FboawntpvynhwJrh0bPuaukyA/xrPItdIvsArv03Dv488ed
vAPlJNiTImsMGw9tlVlU8zstctX27flcD/2XpxWvgJI2+HGXvIZ9Mp9JMlqNMngFlS2LZwuRws3S
5Cleq8mFW/br8IORaC0FvkPxix365ZxGso1zZRdlOC+pAUyvshDp+8lOpu2Xnn65C3eAS8OdbEua
yanG4cJwehEFUMmdrdPG0RFEfXb0I0278CLPjkeFx3YpepFaXafzj6+v6+MRzVdZhjo9ec8lPTIh
Vt2A+xsXMJdXRxdyUefH82hstTlGXoHAxghXLFSgZYi0WLvBwt3d5bMtA9/r5tCMxuHvxwOATg2Z
dmeuiKc136rqMESCxxkmOPAFjqMSNLP11wV/smt3Kev92+vyd5b7ZGFyHcWVwDdhQ2CQ8vJ9anFt
5lGt5SFnHX50Wf6rl14Q9/2+jmnd0dN4M6A8NdL8BjDdVUq7wNoOjaEw3VrxDbbuaKFUtk+dalvU
cm8VdUgotk0KPbkw9WdOXtLKLByI7WvxYf3G/ph6hE1LNUgqiDbOUHDP5cay7qnUg9yde39LM9e/
HYX+V9eG9ds/fTkG/jacuw4f7unG5caxkfS+k4eW3o4hprdrhiqFS9hlt7FTOVc0uuqkTpzuwpa5
ruJXA4MmWHHdEMVOr2joyJcKyXAezqMSwCQg7nY1nnlvT/4pd5H4gDycRSS1fkxgQU5iGQ3zdzqg
ktUNCzv0goLW3q0SxC297x7GdkmvzMhdvtKPihedofQ7nZ6ZoyhwJ5T24N2lRSsuPPmZjRIRE5vX
mpAk23iyHju/paV3yfLQrYV+tKqeCEdPMfsraLt8+/HPDsVOgv4DPjR3iZfrqSkGj+QuT58jFwwr
PePiG/flsc/9j2+PdGY62a8opxK8rqmfkwOwNBsQk52XcVeJym2N6m7f5xcx8uvvPVk0whBUILjU
e9yyT56n02dQ+LLOQhRkeQh4zX9U2aBvFQ7AYdUMydPbT3Xm/fk2Bw0saGIH8pYv3x919YH7oJWF
fmzQFie6ae+m7XzlqeoSL+HsUDwZdY+VlnAa+SutxtzS7LMQ8SJ+rXXS4uFtmUdHZfaF8/P3Cjt5
jT7OBVQfWRmueDVZHX1UavBTkvDG+IRi0g58uhlCIbH+a/OyO7R6qx+Wak72TuPYt4vmVEeLAuI1
hh/ROxqC7d1MRuyHRZtdg2Ww+Nnix74FL41p34A/G+puSmCFll07eeGgaIuG+3wxo62I8HPHHLf4
W1kE3jOu5Xpcmam2A8p6OVVKd/KmW3imiWLH1hmkQ8OCyi98UK83aHKOHhumQaUEOMjJMjfKiD6b
QaZhTSvGvhbSQeboqXCyszp0HC3aNyTa9n+7CjkUOJ3Xp6Iw5p4EIDTS9vhYJyntEyKnm8gXO9pG
v4EGHi6s9zNXMG49hHH/1PcBd7x8i5OWJXriWkmo2loLR+XZe8PqzStVN9ZuTMw0aGA13IuRCsI4
+mZAi/Tfer/wrRk0clIV4z+tV9KTgatdgx4pDVskR3tRF/1OTOIikff1jsUwoIapRnE8vEI3KaWh
l6CvJCzQxhECgDnYtZmOb9oSTRRrI+tQoBC5kWVdHZOoje+BbH4BLiBulnGwIAPM7bU1L0349my/
Vj3x/EwzqQdB2pn/8XIODGovlmOa6xxo0VFLMTNpaNI4iBJy1lxV011lDv2uzIZyW5iLe1gkCAv8
3JEMdyik3v45r/clfg2iDw5P9nbuNi9/jXCm0W5qJwnjzhEoZmecSLgMbeGaiwtIkNexCLPO85KP
Jl579QmLjuPZ6kUe6ixvMqaojTNF5WqO62bjVLZF/+pU0UpdXUq1nVv33F1W07YV5kVu8+VTQvpJ
hxnX8tDMfG03rf41bKA2eZcBJskib2wa4SIRlZtZzmboJVb7+NfvmTuNp5PiFGzNpzlVd1RKJWac
E4U39c6iRoeF5ayQNxti+/ZQZzYxk4MGaaJJUYPixsuHtdIscebfp5ppdlda4nhXkD5oyfNQrXeC
9gwQJ3+tRUHjyReNmhS6N9HmyTpynQrQSM5ROpuWFrSa0W4pUl6M984sVxNOuUcOB1wdVK+TZ6sa
r1oaOws5+O6WKfPu59LTj35C46g08r7eZBJXJB3boj19q+nR6ayZnh+721RR3FD49IA8Odm1IQ35
4e33fva3IXAjr0Tpj53t5W9LrHjlPCywa4v5Lvfs5ibz6MJArGn/HaiaqBd1G4YwlKBRh+ruuvf9
cY+wc6OXTlFmoUXHw0KzReltXFt1l8zL1l/8MpBgnJUe/Ru8550eugRj2mLIilDMmo0gsulNolvh
Z2bq9+xbxYWt6Ny6XSt9sJFAwiF/fPlUGHjriUBLFHKDjKBn2MTMaVNtZrts9okbQ4FQoKD+ftIQ
KnBFQYoqsNt5OWhWwKIfJ5+Qs6rTvaT9au/4RLcWJJvd20P9rkufvk7uBEDwqTMw3Mnpq/upkYx6
xALRjMekdzZp298RgN5EwtwNiXvIBIzLnNwoNBhrcN/rMH+murvz6JqpYrLuY3tnR9OzK4fDhd9m
nplq2OqQokDYo309+bBcN9dmgr0sLEh94q5lu4EzSWODy+W4dcpc7MeslXeLMOsjjxjvVLTQC6Ap
BzlNfCmHcOZeRz6PaxRqJ4JlCgEvp6XpiIlyTMvDbJjlLsX46Xoq26+FkvlD3I3vx0zoW9TgFAaQ
rQa4gk1XxSDandX03T7JKYy9/YLWAV/NndBXOemqiLNPPm4cHSfdHNl4MunaR+Qe/qaSegPgTzeP
srSoHie+87E2k+EwL/I/CJqYFBIH2Mlg0nOaVBlct070genxR8ll3mhojkPIdSE2OfuQLhkKFNA4
dJrWy7ce1RXRrzYzCmWTICHj+UH3ZmNLNpomWj77YPYGfZPRT37X1RCR3n7Hv5/i1UvmmkllFWAZ
0f7L8XEMjzW/HrhlFgaXl+SdGmhvaZzjaICW0b1dY9FFwAQ7yr+3KnYgv8nuyQk+taMMFyPaS0w/
+87YlAZSizS/Mr3iqrfz6w5Nil1l3/tc3rjxcINwkUbj/J0ux18Cf/vKpNBlpjsh4qe4nh6wFr8z
QKahkQlQzfgQp7Jw8vNg8c0HsB8fy6b+vkatbtvsuRxfoUTbc5W7tTy+j7k/5loU0j22aRDkjNV6
Q/KOeSP3oyUOmTMEMo2up9i/cpArjb3aqxKAnmY8SKc86nP8XcvH62S0wdEm92AJzA2DsQkWW87u
YHTqT71mHQZPhIBJj5GBBbc3Nketax7fnpNzhxq9IOQO+bcAjvdySlxLwSYb+RCTinpoakGugYVA
G23v+09vD7Xu769mH+QIoxGyUzJ4OdSUAmLy8/X81AwvxMadVkdVXBL5nx8FTzeaNtiMvZNQsMn9
DBWanoVV7MNtYSVtHM2s/4MTenW4Be9HDQAp3MtnaSarMAtnzEJbGcs2jvRsq5VTcXz7jZ2ZHD5E
mKM+SQWSXydvTE4iLyqKuCE6KRulkZw3Hh7se1g4P98eaf2bTuaGkajQU9LxGXI9Pv6IOMTQ2gmO
YIR3jrfcDBrgRz2vvaNV59mWzrr6wl3hzCwR362eZMjI8JNYn/yP8cAbUIU2eTLa8UGgjCq7m53o
krb5/Cjsk2Sr18rsyX5HEkGVOlFkWKq23BSlcHbxwJn79rs7O8qKX/wn8D9dCy5RKn3CvLvKmZtr
J/WHlXNRXsj6nF0L5B3p9UKBQzPYyzfGib2YVqKyUGVGvLfpQ9+OcSV3wpXx7u0H+p2serUauFl7
FGgwqzpt3BkGPR21npaObGZ7AGGS4vnpwTsZD60hk3ul4ZtJj72bt3ukYb0IFpLE41Vrl15Gm2W0
XLuaDnSE76SGRQBn4mObmM1Tvvg/RLQsO23qxYcpdZpil7saYr1q9otbY0bgsGmki8O4EtIUMGGa
/jHWR6VtEgM6bTjNDvigyjXmOLC52X13UaPu8xSHSoATtl9d8cU3WF2ZrW/vhqEcPjltmoFEacux
DxsxKHcDg6GBuGEMTljU6IuDqK3Nzzr39gzEj10eS2MwKWda4juCFDpHrZKKQuXW5X3bzHuzwmIp
6CYIOziyW+Jh9JBjIDw0iy+y9831983TwYkXfmrviyEPOq90PhX43b3vnZqmLA/kzUeMibtvC37c
9MOrRPpbzuz8E5/MkT8JJ0YUwt5ZeiEUHeMiAzZgDs5nK88sbMJpNUUFNeZ5UA0OPlJNDiNoM7tO
/a5F/XlQpQH9s1uUccM7U8tVCzTtGRhNc5xJ9z6UTtLu1JzU1OIX87YZDbXXxVwe/NRN9SBOzcnf
tNIgm+k6zfIRQzaP4kKk4QX09nI7cy9Yi1fkSijxktI5WdlaCzm01kUaloLUsPS9nwqPxo3XZg96
K9VV3Xn2hUDo3CdL4P3fnJ1Xk5xG+7e/0EMVOZwCw8wmrXYVrRNKli1SkzOf/n+hIw3LO7zyicpV
lt3TTYc7/AKWQyvCkTbd9WFqYq0gr6SmbnW55KPFspzixIwPapp7lyqnCCNCin48SJtLDstF1pPu
8Xkk1yOWwRXjvFTGFKhKOD8to1IHt1dy746ghOqAdILkZmw7q7I8ymNrMC2toxpmZ2w/vaQgM+b2
p9sj7X0z8kU0nihCg9XbLGAx5AvFqik5I/3VBVKk2a9SMVNez+fxXJPp/S3MJTy4l/bWczVLRWrW
onirrj/qt0dD9CoKAiionItxUu/Zn8Odlk/luUynH/TX5INNsrOaFIlR2QeoBL11axLchL2lFDiJ
n7Uqzj0nM0q/qpJ/FuhHBxPbqxkyFE0eKtOAHbY9Y1tdGlRgSfhNxIY+hoLHRLYbxUd7EAEMvbZc
BRjASWvTGG2WyHxo1Ko9obQVP0SDfMRG2fm4V79mXZjf1tnO09qS8bU/TxNKdiU+dgYK5/4QZSCB
Mym/Qw7kqDiwu9ga2J21yUvgthmz67gnrYbz3/bCOelGXKHlOhvBYpXawX2zs410OteYPkIBolG7
iXW49iOb142Qd8nEBRi6HERpijptrbcnGdWfg1O5QxahUfPbgJswBKO4HmOIKkVQD5xelE5AjyKd
KiGyUL6B/LRHj1O6K9OiCNQKM9xOWM4J2txB0LUeys2zTsEcwAUlJeprW//3ES9kM1NIdFZyByJ9
XUVRuviGyoR8StEQP3VIo53lJpMuatUfHadf/gLb4VcXKCqvFCFgcVxvK2BPU5FaKneGXGQ0ncpT
6djemNWPndn/u1jmSZ+TwMyaz+GY3oFHeSSA89gOvtRVf01K+dVSwzth5s+WjLyD6D+qvTMfHPqd
l0GHPvhL0h3k5paFOUCNiuq1QzSarfCatHCQVyjHPw8ZUQVnHShxOis18nopMiDvciFF9EhmGxnh
Xi3PCJwpB3PZ2Xgrz5jrGUkc5Ne2RApZaHDWE9LmRgJCPda4I5hZl13yZQrv6Adbj46UVq9lIcKT
3MTGSTUb+YxY6c/br8XbE7c2Kkn6LO5GOiObw42aVDsjIUfRL1bLx8xoy0staeqZlLD8XteadVDt
Ohpv/fe/XWByr0aNDMYjsGZUr/UUJNe0oL1dx7NBGaCpD5juv4jj11tbp+8ggxmnIE9pY3OlqA6b
hoaKHsCKil8rLV4MNAoySNCh3SEwuAC07d+11VB9BKeRUMtujfIjgixa52pl2GtBrVhFitDSjMqp
VRbaQxe3KNsuYCpbv4rM0T7FQwqSZJlbBKtbzUCfcMhC5TWsOC4u2tVT6jmiTNVHu5nrmgJrnyKF
2jdy62NJqX3vHaNEuCwv0MCSwSL/4xTZ+B2Cc/41scqOgBc8BTJGetoMfoe6MWrnuloHabtQci/k
0UYCLSPtdRUJ6cwZRWSE3egWuMCZO/veLsIsv4RGWTtewlI9DkmHJFVkSjlZimQsriJ0o/LNyVkG
D8l6hMZsQ6ugrOUTTr8T1SnUlqw+Oc1z8iUzpLY6yWE4Cc8KJfnrHA76y2QndYVX3jSJB1pmk42R
nj9aQ6sEQjPl3DedBQ1lZcinJ359+jg0eYNi8VxkoZf1snaEtt3BDhKyrphTk5Lmalx/vdlUSaTg
8iwHBQP1LtN6TULztHGQZy7RjdLnuTmhNDgHdAxCV2kzy+V3IXvdJ8mzXYfDfYKOJ36AbV8j+nCE
RvtV4N5sTcAW9MUsyK5r9eX656UTcrtJbTtBa7V4LEWyB7qxdDX0iMrYUjzi4Ff4jToNs1ECjZe5
RoUlk66DX3g1ZxDLYftQWcUHdubpj68FSM10k5DX4EXaeiFaVT0rIW9RYHXx47hoiMuhkPZSJKX+
RZE4vreHe/P8EatS5FJk4mOV4tAmZo26Oo3jeknOOkLpHjvK9pY4HZ5snULglEZgJxCUSzLlr6la
uoOg401MtQ7OFBEToW/9BjW3TLmG0HmbnOH0IyyvRe/NsfisZFnuVn3109CH97dnuzsgbV9CZYMu
ubyptSIIa9cjqqzncajCs8iK7oM5Q11xZuqsem2Ybo9YvXd70DevJ6B+moO88iwyEfrmHiwkuHHx
wCzl3iSCGYWDruV8tKffXO/rKMQwvCUaALRtIdHJJngDEVOro1Vn1ZAp20oiPsXt3J/GEDW327Na
l+rqCK3jUaiiaE2RXtmSXouJliUCmGseZ72rS1i/FJXsp9AsZpfGr4UMVmWsbYujrs3ucv428OZq
qYeomXpkDc/oVMku8pJDgBr4EfJ3Zzl5mQm7we4D/tpi7CZTbwc1mQEslEV/lpbMCrplQvdJnqcn
VKaOmH9vwxLIyqgTrxXnFZewhYFJUSSpaVjH57BS1QsmWNprFU3afRWxU1s7qe66uRdn3AjCB2yc
Sj9MtNhNnVT6ePvD7qwvmmU6cS+MDframzCsmtJaiosoJiCefxRoRr9LML29uz2IurN9rkbZHApE
i4xGwn/gHMZN4sKGwRZCav+lSgM7h+fDpQ9z59RTkEY0JCjx+XOJMOjqpOQ6IQqhnd2c6KXp/pih
HW+uFKo5Ps0JHQe0cd1Jll/GNn3f5TRNADy6SW01LvCHB4oq5qntuvbgQOztGKAHay8RpAdn8PpN
qftqCC01i89tK2FsQwpzykz5E7C0wVeRvz0Y7m16zIZBX8WEtUZ5A8Ov6/EmCzHtpbOiczzU/1gJ
OqHprGvvMyjnfh4ar4Y2ZycwY/EjF3BH5SgUwWzCsxo0448xvutvsYGug4TgijM2Td5Cs7sSpn90
diotPUnaGKES1C6ouo+UP4SpBzZO4Acv5c4WWjsAaA6s4DXYNdcLQMYY5Qrq7+ek7V6KKFU/OlGf
f1DACHxUYr1GmZvisCsqKzzavTvvCENTcuGc0iHaGvhS/FmUOUni82iVD5GyxG4WhjUoHkEf26KE
iGIx5PTp62T13FPhi7CsO82sf1DP+KfGkSMb64Ha+/DTjDPauYJwTxq+0/W4RA7igW3TP0GhQCi+
rr9bRtme+rzoTlEl/fnbBAGY7HfFGa79z+s1RP3cNGaHNZwKtQscq7MCR0Go4fZp37lS4Kr8+k6A
KqxtmZ4iZ5LALkAEkjTSZ0er8Atn++BE7H4UMG+0hCBQcCw2c8lw4MhG1I8AwyBgmceyH2dCuctN
ptYtayZBBe1gK+xODd7GqjIB/mXbWcNOJ3cGS4uQ7XV+1J2inAy0IA92+tsqAYE0pxz8C0XhtVd4
PTVUKPXUBnKA0kNaPeu1qbitssgntFv7oEAc0qeakp2A/0mfpKruvLrB3A3sZvIBcNrojcOkU/HW
jedh6XSfbqBCDNtYy0NaFQKl4J4/EcT/Y3WV9XeDZkCwgCo25dfr352mCdqLkswn6Z0Rr0okjswh
/vkfdhd117VOvt68m6ekysqwsbFDOctm2521NDdOZlMcWaLvfWiiZBgXAJEoxW1GQdY4G+lp8aEX
BCoKvCS8fo0Kbs/lbeLEiq1QmVXsB8rkNkLN+8zRQ/yeQGfL6ed6XPQ7IdNdMpcECR5qND74MKgT
I6jmpZpe0HGxQAgApcxAwl9GFL7RQkVCNCuK+nLw49YnbBPzUbSXGQXLQkSqNmugRjTqI9jnAW9J
/x00mYaEPyYPcr7U97LRpiTSvC2QDHR3NgVUw94M0rRqj1ZpHejND4H+sko00cjcVqERVU+KPuuk
YM5L5zlKpsc6kuzLIud6YKRa/lxUY+7FTviTplT+M9QjAoBlmF4qo1Rebq/KzsZAzo/Ino7JKji5
xgW/1VUipx2b1i6loBJz7SOwpbgxLiQHU347yoqfJNoGQrWKPm4eu7ZUYFgsKD/hBzG5Mv5Yd7HI
jgQ13l6hjMJ6rjco52nLLNTl2cwKZQkDAH+q31TzfElQ5vNUNZkuKvgSDzn0yb+9gJT43nxOhqV1
wZtKXwE9m+slbJNZazA+CwPRIyaVKI+Vllc/6AXZOFTq2XiuwCU76JyXjYZrTSteDWRvB4SgjUlx
R3nhEa4s+RWg3fwCTkziEZafzdRxPkR4Zn3DNMrWT0igkzVoi5p/xPJH/VFr5rx4ldXPprcMifyt
RwZ78mvMkySqSF2u303NJCF3T8NWeGGIqZkvtCX9mDYzvg06DdbZTfIYlzlLAzPot0rqTH5ilFHo
h4MhOZ4tqU0K9kVET8PcJY9N3od/TaMUrwWf6nsS9TN+eilERlcFK/sy9JX+SRmn/GfRqcXfaRXV
CfKWsjHSljQGtrOTkBdIyd+Z3jnvEgSOTPS+ZYYKKXNP7HJzIgKzxgrIignhfRmy+Edq15yAMmuT
79LoKFjNS1PyJVLL/rO5zDDfIX98VsqlWtxGYw+c01gtzoPa9SCEwLX+mHSlfzaTwgF4aZjNZQZf
/ZIr9HlBHanSo9LoSXjSAO9c4h7rW1eVZLyhJHv8UlR6+yJ0ZXHxN2pfbLpHiMnnj7ifSAiq2b1c
ABiqKLhgZPDRHGrjgdvF+iiojb5gNRYilw892W8KZ34oaXs7l05KE6SgkUOT/MZuK/nvyso629VH
J0k8ciKjQU4zI1VAr01q0VAOnTGA5x19U4plqP1eUfp36RBn87kxKkn3/ie6FHGdWgVHkliY2liV
7rxImVm8G+TC+CRQKcld1DfD91PtdK8R+CuM0e0M9LSSSzYFIqxWPtnClF7GJM8/3z4i6+m+vu+o
UUEepx2GOMwb+gCWbdYUZmkYRC3SoGGMQMMqIn62WvPTn48EcmdloKKBQWZ/fRSJLGq1iXKq44iN
PFRt/LPDG/yd7LTJQei5NycAYuovk2vQ6ZvYoMSTKh6mmJFIDYI6ypsHPHIMr+2lr7fn9BYJD7wW
ZTIUb7g76c5uhsrsyrYlNmhQRS0yTdqSf5QsOv3cDdqFhwRvFL2l0w/A2I+jAZ5klh9drb/ms/mG
/Ah+gEwMTKtnc8mNlQaUbgydII/MJRATthzG5ExBqRef1Bmd/T5rXDPE4dMI2+8FWt5u3mN11Ujd
v5HzLZXGh64L/0ps88GMNfNnXy3RpU216uCV3/kuFJLgFpLJylzJm8Waaty7ZKwhgk5qhzPenv+I
Nu9P8KND9/Z32XltdPq6wLRghtB622TMdoT0f6GJMAgNs/SH3KDd1yO5TSFbRglCaBM+l8sfa/Gt
m4E9ANYSPS3watc7PAqTMWUYStNWJH8dOmVGuDwdL/xd8z8sJSwn6kccXCSfN4fJUjrdiQuGcrJY
dvskW73Rkho9yW45OE27e5yolP1tw7GBfHo9LcfI+hEtD3yRmhGYTBnm1smRjPbULqpzEsAs7kYe
35NkKINf21VxVxNJHDzl69pt9zgSOuR4aN+qlM6uf4QZJdFMpcIJllQRAUVDGuTxZAfJQsMaTdzm
Yz2RnQijOPqquyPTVkHuiQuFvXs9siHnmDcIyuYd5O4TTku1q8e1fS8NSKtmyRh9msu0OamZoR58
5J3IbBWptOEcUlNWtvGfHSGn0kRwcPGjSU9zVSn0N5wjtam9U6kQfPNxLXbTFiWMYVYvJ8XkBDjP
JX6bmuF32F6PoOusg4b47nzIQkDMUFR5I1CtEwTVIlOdAEu7+h1dQzyD8bs+3z776/d4s1PA3hs8
MgqlxvVX/BY1GyAmHAIORimQchoarQ1w+BBPcpU2TwWV14O7Zr21tuOpq245yBxqc29Y6E0aT6CM
nEAq4vrZmRG9iaquOpXlkHPLDKo/dFruaq0WP+PZcNTn37vquE3JE9gr+D9sLtXEwLJTzhk+1Kzx
zoon572aWpLbq8iy0O+CDCYn05fba7x3Jn4bdCsxNeISCNKNQVu6kj9aM0wfNCtPAnh4+cvs6A2c
5kbHItD8eHvg3dlSCQWXCTWIrPz643bmtDTgkvi49M8QDWlK39aEuMhd3XgzhscfkOD6cXvMnYoy
JRhMt39JYZJJbG6AHre2ECknTogSfy8F+QvpefzPoJuS12vzECCUsjTuUOhqgCFmcd+g2YsRdJsH
YWdwR884miGONNM8sb4YWAi+b43OfKcuCBTkbJEAsq55qXUH/A/94YD2vXonKK4By0RbFTm4gv9U
6380RR693p7d7vZFThy9W3Yv0OfrFcXhrIzLkRU1CinDOgW81UPf4lmDNZT9IxHoqGK3GT/IFs6Z
ihM2R3IrO/cP1V0eF52CK2Wozc0eN4tFtsXzgrdY9yTLiXjCxa1/aiycrBa8zDGUHvJHu7OwLEe6
3q3jenwvkcf5hZLJvplZ4i7vJ/syIi3mzv0QnkQOizrDQ9QbZBCV3WKPD6q0yO6I5BZWw80FlS10
JJfcfEqEEp3Qt5A/GfaA3VvVWr6DyN9JjtrYl1XQKBO/xTMXVXlAYhDVNEWjtTwlCx3uU6/RRNFR
+KKBqsddfbZx1XvSUf3/iutydnf7a+1coSgfIvcL7IHC1zaIlnvst+SGPWV0+fBU2YNzkpNYO7jS
do73KvVOhwrFa/qZmz2BzRqOk3ZNQGlI1inKJ8ROKyX1o6alVDRnwlfzLg9KHpPg9vz2YtkVt0JN
l9ubxGRze5eJMoyYfDrkVGl+V8VaPTxAVFd7Dyd4OUSFs5q/CSNV7qqIA6HGWNC6YrJOMMEmzIzH
Xv8LY7L+Q4c5sO4h+SQ/2nJcFqhM44jlWYmS3MWLNf4xo2llWaxMJu4lovBtoyLDAE4S0rpmhaJd
pEh0mHdNFfDsuvQXVe9909CQmyOGDCSnPwIR7p0iDUQv791a5dtiUSOwHtPclARpORDbGdNPt6ta
cTGU8OAK3tuCALYoFXEBAebVri+MpLUtZPCYqJIMUZDYaOhFciQfbMG3lDXWk+B9DYCwxbJ+Nal+
e8YnTFrzdmmI8JpxTAKMyO3GBW+LAN9EqIYv5YBRW9s00UvrGMv9iMGbuCSSSGh/gO0kByrnDn95
3Jo/3N6kv5Cvmyd/LZiBraKiRGFpfaV++22lY0lpaAknGDvTryXn25SCNJT7/FRExqUqs4ehFO+c
kBpJpL/mo/x3NixP1ZzfR0310tfjaawSz5CLDwOF8arTvMzCwlUpTypSxpIDrT5iw/Ta4MPhaVwV
aZmD9d15SCn6rbAByJrU4zYJRCLMPoPiYAckSCBde/ApedXrXqsbj4rTYX61AkMP1m3dGtt1o78O
XoFcmUB+c6+IWc76ZTHtYLb69mOYpMazA2yioOg9ZUy37hyX7L35G+K6+hXENZbqbe98lxpKUm49
JPPzDNn8Rwi2sfH1aXpKqc7jU2ck6V+qpCBwOaOU+kVkBgazTYmGqjeHofo1C1PliM2783CygrRO
UFUE6rTNC6YeDfu4mO2gc74LkS8PSN/md1hXYQg1oNTcyJnp4vGUnbQI5sPtpdzp0a7aTAZwHRC1
EIo3r6YIldCq4JMEKf1g10rrByVsz1LafJQjm9a3UmC2LD4UjvIam9JPHaoMRn9HUry7u8iidUR+
9Ov5vj4ICnLIUQYYLVgi5x3+gWv9HrNQoGXRyQlrfGbDf29PfO/2AW1POrRGgcCZrkcce4HWE3lx
UCkjGkS5bXllzBV0e5RfyJntTuWGw4MBejFM5u0JT2SUXHqety6av0HatYMibyCmABD31Qz/6Cqj
GY45snU3ZUVzAXHce44SG58w9oO8mlj62VSi+rwsa+M2KcYLrez4cUax8QExQi0QFeXbyYzFO1Td
/7xhuYqqr5igFWSCt9D1KrWLJhVtpdlBPajZAy0+NZDVsXXjSG3ODraRT5EkTQdXyu6nIUaG8QzD
DITL9aDUwxeUWRY7oDKTUsGsTcCWtXEQIewdOwqVsKVoV5LlqdejmEtTNVo42oFQ7DKAtWRSFh2d
ACfU9JNhJO1jsiTOQ14M9odG1OJg+L1qCEWQVWAGZYKVPHw9ftgMtSMkxscGG6kVwjFiySy5K0FG
eF0YOx8skYxEAePiylZG9dzs1YMfsbvSK+wLJB+v47b5KVUJ0KuB6ocd64o7h5Z+6ZDc8G8fgtuj
OPLmqBngFScq53YgaU372LcFigGO1P2XuYCXUwCYAdu3N+tJ1WamwNKyVZUeq4FesfzIRsTlP8wF
LAt6R4S0QNmuv5owMi3X+4G9mcQRF7L5oUAN8eBS3tuagPDgC8JzWjXQrwdR7aJDMpjbcIoL9VnY
S/JucQjEpNlOL5rAnxp3RoQf6lI9OaDNDua4l6fS6+IX4M8Et3TL8g8tLSt11JY5GrGFzlTaLPC8
s9Uatbbtb53ppF91LZtK7EdnecEY15Ay2rlRrd+TcWaOi3VPFeGyU4Q/+4GaGxbY5WD7AI0seh2F
gfKoMjOPqC4V1PYaB6avmepi8LLaqp4XfOIiT+v505Wyeu2kWE7+yvUZvWqOaL/d/qh7aQqxNn1j
YjCQ/Zs3EFRGXA21IIYpoYcDcTeIHngVoGiOl5Sc+tRpGAVPsjV/uD3y3ru3koTpKHIHwbC4/tKZ
qtYmDXVeoSWK3zfYQfi1mX1VmuaD3duvsbUcgSJN/o/bB+n3ETcbWBc2ABeZdwgtZZ82yg9hqcsF
5pe3jIt0cCb3gm+8N8CAIesLr21L2KubPsF1nFdWjFLxNW8wK3crdL1PdYtWRUzk8bi0qM8Ws/Q5
NjvnfkSd0p80Gy9eu/8HdP0fGwRCLudZX9l9ICXAE1+veONIdi/RBAkiVN8uRaEP9/8fWcfOd70a
ZXOClyFuomi9WGdECc6oiesBqoAmXcW2fZ9Fc/Isyf8hn0KDzQZpRlGLtFu7nhl7d5Sc9ZrVygV3
XmuZPXMtbtzesb8S580GIjUlTAWKveJ8NhvIxJdQKYEqUlxShxejd2Lilbz2p1iJT22k2J+btJuD
uQ0bv8V4/r7UCv07/cfhWTFCcR9nkuQtPbCL2z9s59IkEVhRoWTPMkXF6+mjFqt3Q4lCTbyYjcsl
2a6ek2RKvWx4eZbTPNMkJRgM7YstN8On26O/FZFxkHRa1wSJBBj5W8uKnERkoZkRBqSMQ+PhXD0+
xaExVF4CfwOJPvwN/cxuo1elXrVTVlJ/7CaShIl0Vxs4PYIZxliYBMWX6BqfMGMScZCWiVjPAqfL
zWyhH/zsnZsPMi258UoKBRi5uX+sSTWkdFwrTo46Ps19n9/XUt1/dkSMvMiAXopF4SuQ29A84N7s
BAW0I+gVQ1UHMrLtrWYyHsZOjygCtaP+HyWdei8dFvuAfb8zyi8IJCfdWpVvjetNga1wOpiLbQXK
jFer69iV1rqGXuXu7c//9rxDNwVoufL0uOW25WRZWI1WtoMVhK0jfFnK4tc4bVLP0CfrPJH2uLkT
Zq9/POjabAFdBBRmBcVcT47tiHuxgnWJHqpt7S62M78vHeVLaKrNI1bWxY/GmsyD4GDnSqdsCAlz
LVigK7Zt8+BplFB/iq0A8ezonoJr+zob1BbsSNHQVqVeWitV+K5xwJxMk+m8Qz6kCkqTJmZr073W
rerPEwbKZBx9apkr1HWLCYp7O8S1WTMD4YTiomV1f8bhtj7dXu63LyejwHNFjw9cFzS76+WuhB4n
eJeZAY534tIQT/goifgo6k0kKeWRiOzRcJut22pO27GrzAAWkOm1ctWcnAEEr2z1GH4nw59H6Rx/
kj06ahpClL+++2+1qERIjbRIsxlMWtWcp44erKik8WD7vL1wGGUN0LmjMXvcdpma1tSwdGjNwAzV
zNfCdnoZtEgDgicxHpbIjxaIA29JpiNy4bpe1+8WhUaw2Lz6FIVpeF9/PhFVTi7mygxAQEveLFrk
8HRR3yWZNRy1It4OxfSAc7CgEIe2lc1KII9DAGkESTmqdzDywjt5yur04NLZmdEqAKSxH1dJwS0Q
k5pBHkG6MgIRS9FDlqTqZQBGFJS1VR7c1jtDwaqlUbMiGWFhbR5XvY8RmyhieN2JVCKdt9QeziOO
X5XLUSlod6hV2G71KgOetflOcRsnbTM6elAYSRlIIxK40aiOZwUe4cFm3Lm18QQzZVwvVkDAFo5N
I63p4kXXA1yw4dlmIeKPcWS8k5ck+6I0inymZLccfLWdzgTLyCnQYVRDgtpS5mWFpAl3ag0dW5Lg
ekTabqpsPxSWfj+IrEEHc9Bfx0j9kTpa8iHTgBHiBZME0+I45zgzlPsFLRHfFHoXRHYmgqptZLdD
zOjRCsfPt2+9nTX6VSQjXsY9DqGz62NDRhKSBC70GnLd5rLjbgg8HSTapcnD+HJ7sJ07j7yT9jNr
s+Kk173x2x1Ej86xkX/SA1zRtQdCD+MszdKAziEGKLOUj3+M+ifMAt5Dtos0JwjL6/FGUY0cYRC5
4QJss1FgOed2nhzMamdH/2IrYei8ylJsD4+VDmldiYRRzFl/NR0xnyKxdMj9c53fXsD1B28uORJZ
COo0j4CAb2GqOJKLQkstqoJzozyHThshSpAchdo7YH/Es7jFEeGmmU1L+3rd6tyaDCRb1QCzYule
cuzwtc2iiq4UOiaZm+hSebLrarrDfWz6Ny+bOSgmfbpr0Id4pkVjPDgm7VAjqcsF0R0h0KdQMrxX
ktjtrXhpPUCR5ntDxHPwpwtEc5hy5lrz5fBZm4us0+qyMytbDTKDIruowh+23UT/ZZBVygUxUHzs
tj00pV7yHhFlNcDPewAiV7bfzKguPt6eytvDgk0yaR7aUhSJ6LtffwQ9j7IUMQJKyyjsufRhYm/p
OtIEYBSoRCeH/L+3b/f1gOr1gNIIyTudTAuxC6m7n0VTUruM83/HMkvu48cYrp/SDx7pmYXUS08m
lkxxgCzU+FeO0xVscMt5bduyPlkJNU5yyOLcVgjs3V6Xt8eNn0lbbS0f01DZNvy0ZKkB7VlWMCdZ
7dU9gWA1yr0LFkA7+NA7lEjGQjuAIi73FU/J9ZLgW+SA4cJ+O4mQQoR61vhKWSqeVKdTEBYVlXLk
u+/kqmx9lJpmf8h0yTOLuji4Y94efH4I5gZrJZeEbkvt0x0yNBgfVoAj2XAZQ7Tltdk5Kh7tFK0Z
BiYB7QAIM28wSlGxiDakfU3XIYLuD1npEoVx79Z2TXZlVKi/zEg2ClzIHirQ0ChEKsrB992b6mpC
ufYbwdFtcVllGpP20PMP4sjS8VyNS0+Te/2Pb1IC/RVkDHyB1GLbYpQrWylXQ6Yg6UbLD+dxvqSF
VZxu79W9I0VTmhBuHQkm0vX+kftmgkWjrpQ2CxCgrUwXZbH+HWOLpFtVYDyNWX6vEgMchD57h2SV
OV9LvKt2z/rDfntpkZTtQlHrLOJSWQ9da4SnNhRYhSvF0VB79xS3E6E3EFPESbTrofBU0KRq5nuN
/VT4Q0pHS1GSFFfljkfd0P88kfmVotEiAkG7EnCux1NQum6labQCU53LO7VPhCuG2D4IHXZnxf2+
nvr1At7MalDmFbg/UVkoLNuja1KRhifFJcnHT9pUi/e3N8ovitj1y86s1kYcpRrCx+0BT6j7xeAD
OXmAmk5lUU9e6PQqGOQ5DNRIi+4WbaCFRCUC8Goy3at4Q0L6qMQln9DjJVDsfEXu9Ds51VCNyAfh
d1LyD0xE9YlOngLk1ygvSqdU9102/LUI6BWOAjZhCPP+uSgs7QTpIXLRAol8BSl2v1PAoURpWID0
X+Lz7QnvrS9VNIKzleojb/vSWt1r1bxQUZEaoQZCZGFA2YHx4ATQftSUI0zp+sG2C8y1tnpr0gdA
6v9622Q0AOUwts1g7soCnf3e8SzW0Y/x1PCiSKvcFnrMBc1d8zISfwUwTzAGGJv4OdFH+1L3g+ZK
0TIHxoKhjuj10ZtlmCRDmysuWvrDU4/pz2PE+0jfxG7vndCeLrY5jH6/rGDPMZrvrMVpPCBgcuk6
qAlfqibEHxlnD61FtdYsbZdRbLOcsN1KjbM6a+lDOaEt8L9KabooaRoryHIIlJW0tPci5d1baDJ+
uf1x9q6t39dqs/krpY7ZYzSIWket3abLtc9GZyjPdZhqXo0i/Rl5OcNzAE15t0feufzBcyEk55Dy
UkRYt81v99YUlY7eWgnX8mDUj/2Etroi2vZye5Sd2xF0HE86eqbrHbkJrUDJTpkJuzkYRIftozCq
S6KVj5MxtQfXyNv0Cjuu30ba7Lo815A6FxHXSBQZnqYWI5YYgLSlBciRJWGZ28hS818WEe4EMfAa
pG6dTST4HF3dprw6RjGdC6eS6BmkR3jmvUWkGk97bG0AGdtCYVzHUaVXFAqzpkehRpYK9NJG9b6T
jCPM3O5Q3BYrgAYs79boOJaaJDIUYRFsZrVfO+oH2L7ppS1BKdzeGTvtD1Ke34ZaN+hvG7DMRQ9m
1zQDyTSsJ8eKq6ANy+xRh4MVTE5YfZNK8TO1p841hzq+T2xivb5oLLcWcvPQF+YPAeD/ICb6f/ws
+h/oxO1Qd7qhcJIuzzkXWiHLZ0vBNNOf7VJVT0kpm64N9wtZimScn6t80Rs3NOr2wR71qvVrHDAu
5lwCPUPnqP6adfJ0VDzdSRmpvq9NTuDBeEltRYMQuOLjD3wiPTaRnoiDqpweFsf6pjjLcyyBqpIV
Ehgd5lucvtf66TKo8dO4Ip77LHk/V9KdqRSfS6PzZk1+11qSNy4I0N7+vL+Cx80rsAbR8LR518mf
1y7Tb5+XUoe1tIIiry1JIf3tfpwfHCMaTl3SoV+Fq1KQq211ifDvcKulHC+YtNU+0Z04zZM2niSE
709ZPqcXSQj9ndOny6M5miC4eSROqbkoX/4HqUABy21gOl5h3SwX1ngCnaG78H6O8Hk7AC8Wnpo1
KlcrDnYrJjcv9RxZmW4Gq1Lcj7lqSxeVmMFPZR2F8nDqPEkb1LOk5sv72CmADjoJKXyeGxfa04fs
8b0LHLwZNGSEQVaywfUC4yI7zWnqmEG8IjTaJkeLR430sxHquZuKBdlaW0q8fFXZk4X5bzMUA/Rp
kbnEp4M7NnIfNJAxD67E9bu++e6UBABEkz1x7V//LEcCmyJ48oI2Dh952IsPZhbVH7oBSd5Klv81
E6u65BBXA21BZ/H2rttbE3INmlSoTcE32Tw36jhkqZmGZkDCM/tKMi1Y7iRHLsc7ERXlfUC9K6WM
iH/zdPZKOLaUcGkXlXjMGmE/Phaz+KTDNjilnfPneBxIXnidgSq0yDK2jfaVcNAnjWUGfRxap3DS
Er9W0YO+vXQ77SiGwXlBp6JK/rSVrsrbWFOkkTZJkWW9ixiQ8Cgcf1nU2vFn/vnbOCMc0TTGvRaV
qCfbT7Zk+HE/fb79Q96uLkbpiCUi6APPCnnS6w3UqK1iRmJUg2kWf5FyqZ4hQeONsKYHWFV0B/v1
7YvHcDCf+J4Ur9EJux6uNgb8fc1CDfRFknqXMkjvDiKPH1Sz1P+4nXE91nZ78jKgXZhRzgrl6dE0
h38sFVHI/7B+2Oaguczpw4LsekKiDDOjMcEXzjNMS7t35JM2V+XJarr/Y++8euS20rz/VQa+p5Y5
LNYDLIsVOquVpRuiJbV5mA5zOPz074+y/Y6quqdrPMBeLLAYwBi7uuownPCEfyCz8tS5/P65B+hA
IV4fIvBzew3MftroMZZVK+zV2M1e3YcVqmt3BENy2znGvH351p4bijKUTppPZZYa+vFQUi/RRUCh
iia71LdDChBK730MxLw4PzPUc7PQXW+LTQTC32kTD3VaaNB4G5Aw2fadVdX1JWK19TYBzHYV17I5
Mw2fJgI4KZDaw7NAq987RaqxXatcpBW3tugUtiaKU9sUA1Pylr7cxnpTRhrcumgugnMr4OmmydAm
lW74pHSLTt0UgU2nZpcUxg679nZf4cMRSmxazjzQ50dhPSPWg4bcafFi6TXVGH5q4Elr2Jt+oE4C
g/+cS9dzM4ROHgkN4jlQtE5mSD20NSKcvLZV2x6uklowoKyxQrGb9swNPTdDgJZw8hL+g7s4WcwI
Qhvwoxpjp2ddEWbJ7EatGMwoIX8Ne6iwZxKcZ+IPQK4G5mCIUTkIJ633/tNCW7Fmy6Qh1lwYffpa
85G9sfXECXOcBbYlE0iEFqrYkRvE5kFv9OXCNptm00qv28RTLc/M2Kf3z+UQwSOGskqTnTYA4o5k
i9asvqMe4m5V5Q9g0XKsySA/biENPfzVtX883MmxIPXKgN5n497X+RB59CbdTZyXO7iy714e6elM
BXfEwl91T4jLTje0Dj2AspSMtKpW7IMmnraFIZszBipPZyoNMU4eqobkQfCrjt+m30mEYqtgQTKt
kxepUyQ7CYjxggLSuUbpMzeEYxUyQ0Rl7C4/UKo/TZwOKGBvVs6yWxz0o1FcHjY6mtxnErpn5gOj
0C3zaQEzQ0+Wnh/rzoAw8LJzOtFQmS9u4jy+NcbO5W0hu/JXXxKVIeAjEALgmD/pptZDzCOzZnM3
mFazQ9ijQFCm096/PMoPhPxxNAsSDfsC9GOBBdGCOn5LgWzKhGxT3w1DF1ubSZ/jL4s0HStqJpR/
wlHr4jyainghnsVV/SoDaFrvkrYSwyV/MiXbqjOFttfivB4RJtTaezX71ufRzqxms1TeEgk8+24b
MQ0SA5UFLHDv9i0qtTL1uzemNnxzsrF+j1dYZoRxPSwfsyVup7BvByiRYtRMOhTZVBR3wp/IoEoj
awz0fzUmVN4CfZ296r1eTAZ8N2uyvzjdwOk1r/2W6OWn9XSeueTzQFGoG6zM9ZMZgKsTPVN31Hdz
V/b7dk51clQhPr88yjOyWZxWaz2TjgVFkVP1A0FYDxUNDfl41uj7ppO4lXJpEdBDFSG7dmqlZfAc
pJNFWJk1UEz9sX8dZINFzTW21HWqOdNVPsT9Xb/kMcxAcFbnFsO6+x9PHOYNJa+1sYLd0yn4YoH0
VLS10VNRntGWd2uxof/hozk8+csczZWtLaGjmb6+b8YCu844DoD0doXrTNRBJruPAnChV5RE4gen
a9NyNcfqi4vaja3y4AU90VXWNxbYhrTbOp2HTKjV1OkDjeIx2CepwwACEdkl7CycI6Fk+RAzK7BX
MiQNlEYIBKFuNnZXxQerpwoI89k0b6H5LNep13lvdHvGgUxvetlFsYdjWIhamZAb1CaHrWEiVrIx
YieYw6zSR9hdo9ldq6wuNhl8VZjCZS4fOkdi7trpmvE5JbS7SSscVw6qVFRvUJg3tz7a7xWQEZDq
mzhDjzjsRGvPUeE7w3htBWVHrmoJ9FIE7UgqwZTlX55QT0MvkDiErqAWQDTZp9DGSc9Tc5a52lmz
K69WTmtkTaK8bXsNQEsZCMjgnbxz8/mc8OzTBcPI4DOoIJJyPWFa4JZKGzigNd86+ngwgaVGli/H
M3PxmVHIty3cVYgZPFQrjvcwwnNbmzI25n7IJqRkF6wP7Nn9ywBRTCvWtb+yLwmZT84zw2k8hPn6
ZZdUfXrlghHbpG7p/xv38vMoJ0FX3kAVt9p2gVzUDFHZqGoXWPC5Xp4RT89m7gXQB1EWDwwFieMn
Nvn5pKF8xRPLZRNWbWqFdi6XTcIOdybt/mE5eLJRAKQDK8ieaZHxnqRrTdFaY6NMcB32QFlGzGXx
sSUfbS8LzVzYEbSiue5mPZFXWt7CmhbWhM9MoqtKCzNL891tv9j9Q12L8TrwbRHv7Vg17wPq3mLT
1hrctxpSIFpeTaCFQbsMmPZV0rztYziz0dgY2bkq8jMritm21mBW4wXwbsfPL88xiFJUR3fKz/1L
NfUJbZxuJdbqptxIv9O2WqmoyAvhRS+/uucmO5smkB2Evz3ANcdDF3LKcMTJeHWJrUdFBj2eErL+
74yyIgZXsJtPkn08SgKu10uVr3akkNRZnXKKNCs+l5g9jahWYgCZ7p/IlONRWr0tITHaUACUJT4s
ztjvwSkW+woBoE0ZIDz38rN7hmNJbZRGzVr/AS94GtJPi1u0A73YXQny+arozbHaGOnyMbFihLdZ
3OFck0cEynA+wJYKXuMiX+89sJKh5Y/yTSuX7kKvkhErMLwbtFFH/i2twDRNZnOw24bcpc6+270u
3kMfkme2oKfPa9192E2JCYEtnHaS3a72Br2x511rG9NuamV+LVTqvo2d2cTYd3DPpCTPgFbWzhac
Q4QpUX6w18n4U2BNcDPGKLvMaD4FILizNLlMRRdfzqb+3p2tbIdICQQSNA8PZGvlxqjs4SatrTNR
6nPXQcNmTVfWTj314OPraFScufrcTwBWZf0J2FYBOYju3+uqTtrfNI1yFiCBqZRbq5nUvTS81sMP
znuQ9lSek6p4unmSFa9ab4SBKxfyJGSei9RhavxQ86anaLXecO0gNBeVqjD/8mkAXIhiEKf2iih3
Ts4cLxOYRhUMNY5T8mVU2hB1wHfOZGrPPV7q/lTSiA1WbvnJ48UHK3BHt5h2tAbeIaoTb4qRbq1a
EIyZi+uldy5nb7I3mjleOH32lULNOSDcM8k/STbpKAkpsTWg6ONXbCrHGwslmNY5GkoOMwmPRTO5
K2yrCamKVrRPAms3y6Hc9JPqLuMML4cqTfpNmY72mZ1indjHhxZXQ62PjJKMj4LE8dXkNUWjUXPG
XZm61pu6q5doGqrkDJvwmZmExjtqamvPkz7HyTFiND70iI5RtMZsEOJPurf94g5ZqGtWd+aOnvSr
VsriWqZcJUlJ+k+rYNMEJZx4uoHOVjZ4jQZl+rGoLfWba6aCiDlplyp0kVAeCFnrAbV8/GfMshzs
LdznjFyuqXIb4F6ylOGQWNOHVo6GdombYNailFBIIliYLPeVr1dvPBR+vhdjhb2TxBA3G3WmDM5f
7rlk6fQoXm+L6iXb09ooApx7/Kb0Wmo2umGY2AA225J1+p9npJm/DdLChq8X/n0RO8UXX8uTC7ua
vBu71uoQGWfabiky17U9tldt6ZkqzHI94KYM7wD8FoS0gFP+8gF0Oq3Wi6WATG0LuNEKGDi+2Lau
NTeeh2Y32dLbiGXxiFqm5Ux0d3pMMApzCRETyv0o15027WOvXQUCsmYHaAyW6ECOU4i6CuNUfZEA
SV6+pyd8tnU4KuMQy8Dgryi445siGPN7saKakC/+5iRuv1saQhPD0OpLq52Lg784HZjKxrq3Z2Ef
dB1T06DMtEPnNF+zduI0NZNuG1TwPLq59K7KWb8IBk2d2+eeefwmXeUV04uON/3/4ystQCmLkWh0
VwlX3HqqSa+tQgT3Zu+2F4ZW0VbrrbjFiKKt3kDHVG8yr1rbJQqISmZntblZusq6XwL7nCr6c5fG
BkylkeyCMszJhiMVduhOXTa7GZd2WHyW2OVVcs7W4ZnFQvjDKPAKqMydFjC8RscRJq7xoVZtcYs6
e3eDzdS4GVLp3NSxdG+Qoc23Al3dMznoEzwoswQnAVyUwJsDBj9lXsWlifgeVie7wik/lG4VhIml
o8PS5vrwdsYh7Dbu4L/aXfy5zl3EmfN5OvP+T7dbdCTpdug+LQgoRVRYjl8/Hs6OOXnWuBsXXMjT
1u0um5bSFUoa59TFnx1qbfGtikUr8Pp4KCRQtbT3kVlbcv+xy5V1oar0o1vW53gQT57relMuyQDJ
FRkBaqDHIyEVXpW1V467JsaHVBe48nh5br11VZtsmxyllhnVvCieivZdrstla1t/mUvANZAUr5FZ
QChvnR4tbsLTNsZg2C0+oAsrLXsOi/7c5vnMM11Tb9+mbq3jk3zyTDNnCeBNxgNMV5mDo+ziDRnS
cFWS/Ecv72nPDQUny+G50omgN338UEUHGs+r3AHoScFOZifFZVWp5nKezmnhna7I9dEBCWVd0GaA
JH0yJxfHmieRgFQQni43iUaDavCd/NDimh1ai9W9wby33wESOmeS+cQ3bB0aPSlq9BwVNBxPbhK/
Nqud6nbYJaka8AyzjNCpBzj1QdKGhlgkhVohm7edWJNvfdm7A8CzwWjrKyWC+hCbJLcsN2dnWWWO
vaG9vGtimZ1Jep57F6sB+1rcX8v76+c/5SAjzZ9YgCfd6RNYDheF+n2b1OMWrLBz5rWfbsJgTTgC
eA/UrFa1sZOsl1BeDXjLN7ugr/WNsgmIhik+d2D+UP74ObhkGIe6GHXTFe4GL/f4jih4gixJqnpn
2QOi32BV1ZcYYPkCbzszLkEmNHKT506QfJbKbI2QWnaWoqlpTTEyuK4ViSZXJSp5Vr7VC2Hupykx
+tBpBpgk9QiFPSyrYoSoRo19Bh6K60qolZ7U4N526cfeicmKMoT+X1cZhWbK670D1ipr025TuNL/
zm/oj4499O9r20qSKBu7UdKQhgMXMpvYaDpN/zA4fU9YkTkCsKk9a9nWLFun3AWxg3iHL43h3hkN
rHVNfR6NUDPS6qrRlnbXydLZNLyF63LoMAykV5BkmxRaXR2WLIe73h4x9Xh5UZ+GRTx2BFPXs39l
dj7d/oPMnuzMqXdFNc6RbuX1fgpCfJhqI/XOjLXuRSevmPCL8j3JOs0b9+QVoxGigGaX9Q6IaxuV
gRlHyPjmgJJo7teeFkdofp473X/ofx2PCkXNxXuV8x0qwGnWMtRQPIF2p9xhpwEPTe0ij0q3XY3H
xyW4c5oiGGinThlY35iPUThs9W+OJ/CSXhS8lNRV8RdEeJZpq9xU3TZDXjl7u+o7sbNNFG7jNnZz
WnrFUm9nNPPVhRu06RsFUXcMNQGLe5s2fWyGEm+HbRwItNIs8vN5o2XWjI8QyZ8Z0eCGY++VfQIr
mohx2HlTkuYIRRg66vPM/zzEHGxetpOfWuqizWf1TbfLkd6SW13Yq62l0rHCYhh7eKexqHGSX8ag
4lxwYJm8PHN+dJ6PHmxAYMYqQYCPI5YI8njFyqbXS63ucuodvM5My+g4l8OwvE6XOi8hlVR5aOqt
JVlDuegPfV9bPRWzXvuyFMhSXejLWD1aw5KCDKRUGg5liU6TEpnnhXEzDm8GoMN3ujE226Bbun5r
G7Fr7FG84jmVo5VPsLlX+4ZJqqp8/fLtPcm92YaYLKsVjEXTkRdwfHtCDFafD2266/HDhpw02sMS
2ZbWvI5VoHl4RaZBvck1wTlRwJpro3Gug2JTz5DHtpVvG1Sq4+r3kPE/vs3/mTyysxQqqWT39//i
379VtQJ4K/qTf/37Tfqtrbrqt/6/1q/9/z87/tLf78bHth/ax7/dPNTd33aD/P7Qp5U8/c7RTzDS
H1cSPfQPR/+ylUA01f3w2Ko3j+Sk/Y/huOb1L//VD//2+ONX3qn68ddfvlUDQkz8WsJl/fLHRxff
f/0Fr6+f3tX6+398ePtQ8r278uHpnz8+dP2vvzjBK+gOa/vewPr3d/Py6fHHJ7w+iXCt+PUX031F
t5rT84cHArET7QQIsetHhvsKLT9CcoAxCGOvpoB/3ubRq/nHq/obpZXXeNH03a+//KDK/GOFeKwv
9rm1OeKTwZAOnmx4ae+lWZnR/jNYjEm4injmuManOop5szJej+mi9Rfj6I/NjYb0twzzAZpdqKrK
l5FWt7AmNPQEfqu1eMopgCAMkZnViPZuOXirAm9HA7QfEIoMJc4K3/yOKlCIzmGtR3Hg5/WVk5d5
gyte4LzV5Dh+0FUj4A7WK17dQx/ZjuygnobQBTpy3/ea+CSXxUFJRfg5TTnd1+dwXJJahXZVm/nB
MFqnuMqWSpghss/z5xKV7zYy5xZWTB54DX4pTdMaO5itbrHte9zxdmaVOZech1m8Lxv6VZsJa4Pl
srVaw0RKvTPybVAvJd6rTrFueHmaWu+CKh+vZtoZXmgnVsb/nzNUBtGfx5OlTxrHCP1uWA5LCbQo
XLsf2qVXrbII+SSst6PBTW4qlS9oBHvtmazpZHfg1SIFT9UCeYJVp4CI5Xh3QPex0IfMxZwwDmp5
GAfNoSI3lSU2A3Hh3mdFRX7haGXUExHe6p3euxsXLjE2wpPnH/hheWbHOj7KKYgaICOgVAEWQsYH
6MLxJRlwCksxBX6EIpZ1CwF4jqoGZg266P0liMNzGsHPjAf+2PtR9kXUwDrZ/6dYp4VNdzYq527Z
DX2bfo79qo9KnAK/GWZ2jjuwXv/Pq4nqxFrWorOECjUZ5MmGPHDUoIUDi75IuLVcS6ZLalfZJk7x
PfxpQ/ljJf+8co9j3vVRMhTbCL4VAc5vp4jirgo60O2WH2kq87cS0/Zv6VQT5v3FYTgWaCDwT6r3
pN/rE/4pik+nnp5VgpQlzqD+NqHVDSmT8tfLo4AWPn5ylMlpAa8GHKAzuJtT8ls+zfaULtSqe1yN
kap2Z0ebIyOZLHU5oqXZvB/MQnc+F7ZmaHuJWf1viczMehtnTeXHGylalHhW6trILiTyeb4DIwAk
I+wnO/6c2QlHOF5D+OuEmHWbcagQZY3DbKKBeciR1noMMrcpb4LE0kZEOhf3oz1pvdou/cAEytkk
W8x2bMfsQtlC+IKK7Qwgb/xpKT8Lw25QUkE2Q5XgzuaE7c6UTgv4RrOKt5OlsUf0Y5vLKCvMOsAu
sovte2x5R7EpJ7rWKECUwiojumlJe+XiPD7FAIwHrTDDbmQDdjZx6XhGhdGZcNRlHmuzs0ly1ysO
mnQUoBqjRHHckO5Y3hoL2tJRT00ax6Chy734aqjmkplIAINln2702W70UsQEILFMKr4uR91NEakc
l+I2nvTafe+Wq+sWSoWZ87XN0XTcNmZXN3vho459pVcy/lSCteiiACe04dNMcPttyfTi3snzFeDe
NUbav15krmUfACtk7b2lgCC+ox5RZwc/zav0Zskl6KOukJBuNnE9uWkTZbQ1gZt2sRoO/UJIfr3k
c5Z/IN21szeN2Tc1yoGtQDJx5eBfLShLqa9OEYMGCXq0yO/GwY1V1EBJh5yOlGMV5nOd+mit2s5X
NMmLm0lL1BSKsXYw8NKyrv4eJ0WejWHWJ/5wcDQVWOHiGp3rhOi/azgaInLsvc9ZcZSg0sEvdhWA
BXtrt1bZv+/EUNlvx8UQ84eCdhso48Sf5/1UFojKG76mxrsCC+YEU6+4KeJPNn6N7iU2JS0sIi0x
5BfehUiKg+gnz6D66zmj+WAmg6f1+9qYy+ZbAvNzmiAqdiiSSx+mz2ZKrFELYyvFaMAbOUB76Wok
i3CKEwxH7FFeocrvN3TXh04dck8Liss2aLx9J0DU72sbY+GQpkkhOAS62t9340CY20OWQBKR686A
aS5C7hra8+ahDvLqs8IZF1+DIZ+ScOgDSU42VT216g5DXVy6B2pX2aRqwJDojvWXPklhsi1q6kBb
W9dSPBhjX733VZxc6xK5wu1sOemCoJvWB9veB2YfOpPdgjj0ajtCNQ0ZGi2WNvVVzTBFVJoWknsz
ioJIzAe1QpxJCKWADVl6cm3ZzZzs6D2M6iDM2rnK+hSiq8yb4EtaeUm9E1Ao8YY1sbHcNU3quRdu
2QgUiJfB1S9xd7DcsPc0DXVmz5c3Zj4Gyd1IIOvg2UaT4lBZgz5ucBSQt93oeDX7EUreEXIpyTt7
5H43SYOkJvr+fQWx0xgyq1xulN3WhRYhImeVXPLi8nK58sJjnKFsQpFiB3BLNl4uITr6qRkcZs4N
diB7SVp7n6CzidXaJalpY5ZofssCbGbhp02HfcZSl/Y+nSQ6MmdKwCeHGkqrULroda0atriLnhIR
UPhMRIp1SSQmad8Fs15G7hBPVLmMs2qSx+g0oHmMZa2N4vUIJbw9gdEQp9UsOU9E6PfJnVXQskr9
aYpsYKIflBPgO2fVMf/NTG5jX9O3FYS8TYu658XLJ9JJ5LBeCOJna3hO2Zke9kmRLWj0zsJeLY1M
W2G4wSaefLXZaTC3Q1I8uMbJ2P5r0FFU+miVr2hYKpdIipmnHEdo1oat2fYUGTTDox7FMewKqnME
gpPAgVEIv+i7oX2AmsQT/8wRmg5aqIYC8DfauPkm2X4MkHh9+fk9MwpSADw5TnOivVNxhaYioijK
VEVS9Pp929nmxaR13reXRzkhRa6PDDAI7DcgckS6ZNXH4QmnWy/HPJ5gc2cDyYkPldu+bVurwYi2
9oL6w0yZeblAFr+m+KUl5peeHTy4lrC1+2vq7Lqxb7D68jdG76rgVmRNML5/+SqPi0pcJFx+eof2
D+cUgPknc8nqzAm5gCKLhqbwtg7qRxtgwcYuqAJOCB+fEUGm/j+XhdeP8m3fPj72pOH/C3LvlTvx
H3/mvE9S720zPEBvSB+Kv+1pfz0Cnfk9o1/T9vWrv6fhhvGK3gaGnzAEVv3INRX5Iw1/hQIarTZq
jVQdkUBhD/ojLbde/fhrPqJjAkV9taX/Iy3X+L1VMZGUnWaHxV7p/5W8/Efe/XMmAeiOdj9dKGgc
XOEpaD2dA7vupNpotcz9rQ0x0t2jkVXjE1Cm8pMTyKyN6jmw8IrQSy+kOQ3Rm6Cvb2/IsjAVKGlb
YIFJm1oPZ88RMPRGhIdl5+Gi6AAYL0Kq2MM3yMPag9M4enFl66Krw4WyWIcPCcHnttVs/50uVexu
An1CjSxLRXsX23lghvjADaj2y2XYaoVRC/ivYr6wayju14QtwD+02m6HMxvzceOFFwWKip4ZSS2E
V2C/J4spsZfZqR0/9IJ4utTTavhkGEN5MReLuC4yzdivzpuCYLpKPv40j/6FjGsdGeQg3Qw4Jbzh
k1RIGINtcV+hShLQEW7d36rZqM/I8P3w0P35xcNDYtIh9km4jLXsKXRITY1qBzfHgRLEBkpLzTRR
Ic2de5DKKrcunKyT45XXO01+D45tvM8wE0ux+9WGId92QOXaNJoHDKnLEAHoqQo7oodrW+ugm+bZ
yrbWigSXsaEwR3r/yu49UHEe8jpi6ux+YwOYfW8EYzWEfds3xWrTOmOPMzvoiQz91DtAGK2BeFPZ
b/O6sr+rusC4Rhfo9k5v8sUr3gyTMX9uG0/c5kKYvyEK7aZRDTR0uQQ5rz/QV6vyjTDV2IYmsn8R
OZyUoVJN/TWAnf1Yy7HG0lkPrOaytBI7I81d+xTYdOrZzcxJQKGzKqdq0xEo0DC19eZznk12s106
v31Ec0P1mzlffHNLeSVtkPvuvCL0kgI0ZKUI9A52U3TqPma2vw4SdMg2BXWrbGvXpvHJ7MY43sQa
eh5hihnnY4lJGoT1qZnfLrLX7X1ZB2az6dJMaBEeQ2kQJXod51d57KYzxHUwNJHnt2iiEmQnZriA
Up+h5H9FXKVQGzMQXbd9eYL+4P79Y+74cE7pWzAxzbVBRXv5ZIZq5GF50X2vfFFdOk2r3Y9zjzCM
8I0ZKsgYLk3dhAM3/HkiQ0aixLotJY1SjP3qECX45PDjgv4nKsH/y86gNTD952fQRjx8//nYWf/6
92PHtF7REqXiujap0R1ZY7zfjx3DerWiDmhw/RAwXb/yZzGYTwAR8jVoALAhV9TyH6eO94qogkOH
/xaA9GRL/CuHDl89rsKAGEZIAJgNfRz+h0rOcThVAWKzG8O9HJDkB23lG3E5XbRIoNUXPkYxGz83
S01n4vRl/s4KKnGfwntddYmRhhvihjXNmgveBUbi2AcX4CvitqWl8itS9Vm/qmTWvDG9BfVyN8EZ
e5fZjYOy3UKRWYU6bilobbRgzN+z28InxWPawGk8GbPUighVEdsO+8JVOcLnA01JBxRS1104U66X
m8xaWi2aKaUc7FWP3dwUDQbarL8pZQ1U8rVI0baUpT5U4Wzr+y61LLGfNFOGyCu54WBLhUdcs7op
V3pyO7ea1G+pY8KrD7kqHadLLf9ESygoD3nRG+4nXxbiIcFALNJmlATgpEjzNf1FUFGYhVftbe05
S9QW8ftBClX7YQnKq3NCbXEM7aPFT0Qk5cp6Mw34At42eVlpn9rWjV1rkwTJm6yUbGcbLrSeSfop
RRXXeuVhcL+JaSPjEil88UbX1GCizRcbsv4+p0722DSanjkbHzG6OcI82k7eJiLonTdYCtryM+jb
CvT2IqxNDZDhOzVNw1oiYPxfReOp3/pC2Q0Z+UAIsSVrde9sVegHIEiZCF0rxr+x65zhxi/lkt3B
Vpg5VTrTvGu6NNYOiyswF8fe0CDNr/TpMTONvAbQ5wp6qQkVDn9rJkn9rkmD+LLVlBfp9F0Puj2m
93KZ8sOkjDF0etzDwi7r5i0mcxTM1VR2eh3CjCjnXZp6aOOGRU0P0N6gNV4GN0EjghhDmakMOqIe
aXZgZkQxl5QnEuHp9lVlBRMKhhySSYULpNkoavSW31KFCpY6ENja0/5bMLWScc3zTUqHOMmxCdxn
uzL9qz6ZEE4HOzTj0Yhhdretq8nVrgZIJcV+jl3/tRlTeLtc5iwTl25cN3RB4n4YI4pEfUsrEr+s
g9fmjbzoqsn54E5Nskk1yFcVOk/7sacKG5ZN7Y1bynD1tSpLcauVZbfrHdsF2hC05S2cMQVEKF60
m1hoXouOkaXeqlbhL1s5qj3MRjXeJ6JWdxk+JzgRcX7e+l0z3E8VUMnN3JmSJnNSJB8MTZMHU1S0
B4RkSWw7Bb/UHod6bVq0xVuzCgaWUC+ai7ox7fvZ9OqHRCbu55ip1W58T1uyTVdMgBVxC1mcTUGl
S4VLUVn1hWPJMo+o9wkthKeP32Xa5bl2nQ15/9GNHfFuVo196+c86Rb8ctz1F8oUXdm87wfQr/N3
Yc5ZjE9G3NvCK7Ww6Yl51ATJa2r68Ru7ApHZlvZKg/DWnFnC6pKoLueB+RlCowoAeAetnH1jb8Ea
wwJQGFOyfDENEwLAlehsvX8bdNlooKUaCFff4G4PMQlNC8C15UUOzWqofqvbyRoz+l157IkswpA6
na71WWb0tcK68sdWbmXQT1A78DqFIXYV+0MDwMN3Gwp4IUFRb+9a2eoNsQCUx10dTJJ+7Azq1gmX
Xs/fxYnOZd5YqKxO0wf0d31lbWy/BewPykcU+j6VHUouGMfaCWzW0YytsPPkKN5XGAlWdShNdxIP
doDL+IegB8WL0Jtd5e98s5jm3WAMVXsT5H3a3rhxt6TbIBctMoQVNM/hdYsq2hSCBq7asM+nMpIt
vaAwRgv9YWgczFr0vPEOZYAXb28R1lSVXn4RvNwQvp0WTjz9SDgFCNKx0N76Cq1BSly4YLlllu9Q
3EKzyHSACZj80M1ClHLp5y5kUNkkkUKLZQupqS2AnWLisQ8GXR68eeo+W9ZkbsrWRIZes5YhGqei
3KXDiKqa3kljP5dB8UEARr9LeoXElo5MwtasOj2y+gRtfuHZF7IvtDsCd+qmLX1C5DTdvaoT/0Kv
pzQJGzU7YPUHD5x6SZVxmJYIrYXy0CIefR2wnWvh3CzqXY7I7bwJCqfflhmM23gsiyk0zdncm6RX
bWir1bnYarN9agrjPQ3ON8tKUqmScrisB/03ly7GO6+GYwMJyBY0FFrrIhC1/FCozC2xYW+cPS69
X3sjb9ov1IUHDF6zcWy+x4XVVTcgRmZjmwNzrUOyle7DbI4i2xD0W+pzigZKlQJcqWQiQsSP45u5
Lezke5522QPoY1P75M5DnlzDRJH+LkaaPY5YIGZkTUyZsEtMb9wESTr5Gzvt5P3sqXqftnqhwmpw
5a2bL1CX0JUxmpAykFS7FGlE8MA4yt0U6dLJyMjZS5tS9fvM7NA5aHvwUEmQaeCHSvW6d6hqbi05
6EE0d3kWXLiUSNx8uyjfQoma7AXFKGezBGOzL6za/+IMix41kw0lVWd13pdd413HWe6+6fGFdTYd
VJc2tGw5fy00a7pOAQo9TDNWrsBkeyAgGjXp7eKo/O0Mc4MULgYgN7o67/4gBcdMmKEKvnzrhCPE
bZwnCEyqsm/wyEtTdWUVSNeXteN4aCqgYqw8TfymFjtR+26hI7RukLhrvP6/ELpXPyAUL4bQ/90m
a9lGPvwcR6+lmN/jaDCOr9YK7crhw1mNPJA6we+BtOZZr9Z6IFUTjIJpgq86j3+E0pppUMKBHkKX
FigqEFy+9mcFx3FeoRu9ikZgU8gZC5rozyrTv4CsOC6AMhBtZ49WAQH+zw1TuxkqgIKiQAB8+LgE
6ms8fPgplzhbh/jHL3NbP/9y4SRoew78suEyBcEHYnn6l6q2//hpnvPPP50uqqdrAipRBd5r3dJe
F4Z1Tsfpnz2Qk5yiHjwT5RN0cPTJWm4qx0TWVBVu9G89lFNkfIwuSVekfr41kNOtaIim5+RU/sl1
n4pTVJmezcoH97HMcrxcpD5ERa6Ct//edZ8gE8y4XSaJl8q2nqC8pXa2RO7/o+7MljPFtW39KvsF
tIJGdLfwt27TmU6nM2+IbAEhgYSEBDz9Hn+dOmulqfJyFBHn4kTUVVVZloWmmqkxv0HoP8pY/ftz
rgXzyVyj6iuekAIXbXyqOvMVh6D0jWzDa+OCxOnvc2VJdUNV4vF9qCEnqVCSP/yZN3ghIHtd2/Cf
fl9+5W9iA9CZptR4hu95dsz0V95si5x1VSw+m5QQUSA9VungDpX/4/eQNd5bGOTXRmQVmGVqk5Q1
I9+PqBeAnOyxjZL/k83/xyOyCkxk/5SLOZ7eWTpO1z0b/Vs8e70FxsWw/idt9J/hXkVmZBI6DjOG
pQ6+X97U4+otoPwrI7IWtJYxqqUSFuBDMugLZMpzSsRbFeqvNX7JEP82SxqrW037pN03Ut2Xga1O
kZy8w6a4/EN8/1vjl+d9qX3J9wPsgb8vg6jOGv6AbySxX+v6KkFHOYWlotV8Hz1DEw/p3LZOr0Ky
RCH43AD2tHdaojLHV6ygyz/jZP17lqyZA/CijYHxxyypJgYFvwuga5229ny1W9rWN1I1A9/bBEVT
HO/dENSMauNwrwKz7oC/qQBN2KcZx4KSNkWcAIy6bdBXobkIsbhKL3yfVI3YUaD6cCQ0ZmPXV7EZ
BzhKLj1al+xGj4+9fEMd+MoMXOPcaEA7Bg8ovm8CeytKzpDYkm9UfrzW9iow43CpvWyhbJ/S8Ny3
QnzFtTb8smm415VZKobqaHIhA2A1br8MsafbPEOucFvcr3Vui/AamJDGbF/q5rC4np5m8AaO2/q+
ik+O9wa/8jAwAec9JJdde7Kx2bhHeJfP8duSxVBbZjomyt2AKgwPTPLA/tjW71V0AjGhGBBdbK9H
ClO9kf4Ab2Fb+KxRHJ2BtTRH4mCfQggsJvml9pnb2PYqNMH+SdQSKgYWUAzk7qBPInnTJvO1Wb6K
TGMTMw8DOg79E96mIpZz1j5sGXAAil9+SpvWnQgidJyhWS/sPmrxVtHA33cbBS4vm+4mvDSnHZoe
EpOcTZhceQO8Dbb1e3WabQEAoING4/BnzqNoN9B32xpebZiTpuAHYz/bzxzqygCLd5yANrat8VVY
aiS5Zi+uMU0UoYWuQbaMs/njtsZXUcnLy8v9KNg+ZpzyYwkcdPQ56V0vN53egLd7+UGB1TKyNpzt
68UUKflUD29537w2VYKXLSOxMU5liJZ7lHKbSvq50MvjtmFZhaaMajbaZKn3TLhv4NrelJF8C1n6
Wr9Xkdl7yThNNfLXFsCs98ybPuKtNfhHqNz/ewyCovzloJSdguIfafB95de3HTG493hOb9qVAel5
2XgWGOLRRtS4Df4cqnP6z7yD/tPpVVzqsObA4aBdKHoLDzWLyPptm354eXyx6yCXiislknx71+0d
4zBe3Xawgu3Vy5aBCvfZrHi9B1d02oVd9xkX2npbzK/94ErZotsmqvdICXb7lOgs78Ww6QCEktSX
Pe8I8lSNj8Zl8xnZ3H1de5uOg2C+vGyZeJKxKqQ1Zt+U5uD3ZUgX+P3Gub0KSo8BYeCQh96XlbxB
AAGs0AcbB3wVlGZwFUTsCMqp+opNGY84Y7vxY67hC5C++ng3vcwUSDf2aWWedJWlp00r1bp8xtnm
gj5A49Da5Bcjln7b0ecvNKsxAp1lmTFNHDMFZAIuh+DnLXPZVxbBZBWXF0svA1hGvReg3uVM9AEe
konbNg+TVWwyBhHOTIJ6D+mOyD2H6l8Jq4FN52QkUF/O8sja0U4pWseb8R1v3U+1kLfcEl4bl1Vs
MhTAwm4CS+FAUppDAgFdEEgE2+bKKjxplTo4gcT1PlYB20FXAQAlJOXbwnPNhQmGaoR0Cl1PiSwW
+S6Wz9u6vYrNQaSLqaqk3ocNyKTMZfbBujTd1vpFe/n7vYS4QKKotseqMgP4yUsYVG07Jq/9v6re
da5VaJkptsNbN/Qj21arNRFjmMvMKeha9oL0NYiG3yZU0GxsexWZIPzPnFz2tdYN/g5vlXDVmsQb
+sFXpvdfCtdVGvK+1widMbuUQ9odnkY3ruGX2tffv2QN+KuoiULj5qaZj8JuO/asuQ1JgJJXu4z1
3vTzjURZzmL3m2b22urLG8CyTTODHvPcr3K9bYNf+7GDSjcC/DXg9JBO59g312H5z1jF/z6qrTGl
GWC2KbB9iMUlvhLuNpybNzjtr0yNtZSYw0wH1XXYblTN2HtoIz52IwiEmwZ6beI2iQGs2AmfsOf0
w5DeQu2ybfmIVmfXiYaJGSg2Mjo/VuO+q7dNumgVhj4qCIdBIwxRJ/F9BtN8WcKNR9dotT2aLK6M
EZh2kyzHY9nOqsCLerVtAVkbLEGr02rQFDHWPRn2S9CXcNEg27awtaN5KJJwBqURjVed/Jqk0r+p
o4W8ybrAUvHXtwZUSb5cQngWD5ZlaH5UC6Aj9XQ0FQk39n11fpWV8VIFgPQ+agf1aSmhUTiEyRi9
5XTwWgSt9snK81DDWEmcHTh7aH1wpdN52ymTrjbJ3iY1txrxI4R/qvncFY2AGHdTcK7ZXb2KbTK4
S3CKY0Ln+3l6S67+yoisrQhmhoo9GJxjterSEwjE6uiFcE7a1u1VhAIHwHSMAs899HlyPiRwXNR5
wmAFuHFcVmE6eAKg2Bq/AOUNy3XLxx8Msrb323q/2iyBDUAFhPOwbvmPF5yOD/+NbS2vjrBjyQNH
LytiUGdFHZYaVCWwHrc1HrwM0ET1DXT+aJy7/lSjMpc02071F2Xz76cHngYGqUwsW22q3/GUwM+l
huJzW7dXoZnMix+U3QiCZGbszQhG4Y3CW9K2Y8QfLgy/pdZjT1aw2lwgYmYgMg4Wfmoo0Ig2tp6+
HJi28xm2IhMfKisFBIpmOYMiPm8b9jX7IIHp0QQ/FqyEpbtYdlfzHmDMt5yPXlkA1vV9LQF3yGVD
fIA2cjwN1QKbJVzzty3of1RH/TbuXikI5GgKHn2jFHdw51t2EMaZjeO+itAuAlCzLCsY1LXWA7VI
8yMBKeCNcb+sUn+z060FQB02ui4iLD4I1rPvyTIt75gGI6xXih182cTbTvxr1kQMfR1oZ0l0SMrB
v8bu7QEU+iZ6+7XvuwpamCEEk5tB1hRZ3D3ApSg8t0BMblts1tW1Hs6MakIxG8j/E1hjRE0nDnrV
u01rwloT1Fzg5RHtYthRp3HBrEmfBR3HbeO+1gUNYkGNA4C4BzDewKJt6/CdVcZsu9quiVUJWDUm
MJg9fRvA7golEbcOlXjbrgJrYRDpUJXnJRgZwUZUF8tYLbeeicjGzq/2VQ9ICzITNA+flP6gSAq+
VFptE6nhpfrlcpn4M2q1G0wap+oHRSZxI23qtt3s/iIRgmI8YxW+agsLl6tQR9OpBExy23xfA6NR
ZCyge8d6BkaJeoxgcvCr7t+E170Sq2sv48ZWDZAHGJjJjGKH8vT+NOLUt3HOrHbYDIXwYBZhtRTp
bIC57eN8iJf4jdXylb6vlUKX2iAQgcroUI1jfZxSTvcWTrbb0pVrQDqFXo8NFDusYTA31ADJ7DUV
GyfkWivUOCTkx5qg75GadsZz4noEY/Fp0yq2LjdFHZKCgbPAnIlscMJxLC2WYH7LUeS1cV+F6rSo
WKejh2Bq9HhfR2BFLqHfb9th15ohQUMwcFAWcxhc916RiF6NHY23XZn+qIL87XAwtmDGBM7C7tb0
P1ots3NoWL+x8dUxuBIprz3gcA8jj+JdFbbjsSZAqmz7pqtdNRwVSnnjCQ70nVd/UZSHRzBOmm1P
cuvqvZayIeQCRqm+SclRlDS5QmnZuPG1ZS0d6mqSSUY1tiY1zkWZhjOQLZPYFqprxHoZmxlmdll0
CJjwCtHBmC1dQGPbNPBr9ZAtpWRhgFClrSAfSghNd75MM7Htu67VQ6joohMA5ZjveNq+ZoC3gtI0
2W2n4TU1LYCzpphaRJNqgjj3RNscSAog+38fmkvE/815dS0fSlnQ9ALscbj4auDeNUzD22iy57YH
9uq//4pXFps12ATlTWIpJZYyIDrnZ+l7w0Mmsrl5Y/Rf+wtWMdtQuD1nI/4ClOh0d0PJuwJJLEx+
lcjpjd/x2p+witxaxikmTQxmspxilOqQ6hnbuPu+bYBWe2xnm87HP9EhTsfmdOHaHrXxt6WWw7Wq
SCSsgbMCjQ7LAnPFaaAg/dr4LXvfvx+ZvyBYggodx7YXHVJg4nAJLJMjdAF8U345zJKXhz4etSMu
mJg6NSXxnuqg2UPMHWyKLOCjX7Ye1R5Rhi7RYY5rt+861BSG4ERtbH21xwKxXceosIsPRFfi1DdD
CXqkXDYdtuF58rLv9aWOJWk4apQirJVQK6YnQKu3PYQBt/Gydd+UKItiOPV5RqCmGFSma1d18+OW
+Q4HuJetm6gtrY+qyYMJg2AfwLbgNJgm2XRihf3Qy9atp7DwEZy2mbEz34H6O/yUVR/I3bber6J1
SuLBRTPa1/Mc0DxdkuRYWkq2rTXhWmo0Edl2XYp4hRzDfEo93dygkta+sd5fIuev6/1fXNuhorVN
fJmVOmxtVXC8wBUZUET3IkSRfdnqJR/xVPkWReyV5WHtumTxQsGCpE0OIZ6DdxoMtLsebpibrvqQ
or/81Li0LSmst5FC4wqliIzWBUxP6KZjLNx+XrYeTw6mixKH5BmChI/Y1Yccyg36YdM0WkuRIkyY
GYXz+BCes9d4VYQBC6zQNx0GYRPwsu/wEQR8u4riQwyFjF90wDWrAmtQWG56RwN2/+Uv8PHoziss
PQclguVpTEv6a8jSbTkcwOdett52obNA6+F+Yqfpg0Wl6T2FF/gbMfDapFxFsAhgWZPAofCgA9+8
s2T2i0Tw/rDpw65lSYD6kJqgEBh2BK4vz2Xq9x8MJirZNi3XyiSgRB38CkV2iIYxg/Wp5gcy47yz
rferHZcpOqZU9hkIDwx8GC68mwwA0edtra8ClrZRClhjmh1SjYI6MibZxwqUok25OWT5Xs4a7aEk
0h/D7AB7XXaWc32pk5/stsVmLU/qyn4ZUxIDpr/AqcGLQvG9rsL+57aRWQXsjJqDzI4oHNcxmZ8g
CAO6hEG8+X5b86twjZO6hePXnB1IGyizixYUWxdZmc2bEmjhWqQUeZ2eAFkp4Qm5+Ld9a7IcwPlw
45RfBWwUjs4EIFHChcifjspz5a6PmNm2oa+VSn0TZT1F3fAhbA0B498jJwkQxLaRX6uVGg2/A1Qr
l5d0NL92pg7BBknNtnBdK5YEQBNp1Q7loZY4G8MVL7wz3Ui3aQ5gM/Ayopq6zEQKN8mD6j1vT0LC
vgpAF79tmpRr1dIQ6rkag44cGgc5YWxZcIgs3h+3tX5Z/X9LFCVT1pdIWJBDnQn/Yxz2fCddrX9s
a30VrzCQAOLSCHIoxTztR7CSjs4Qf+NnXYWr6MjAdMbLQ6U5L8gwt++SsA2/b+v7anedQRWFmzT6
zkMe3NY+UY+4ovNiW+urYF28WgCAM5ODVXZ6DqaqvSoTb9mUKAIn7+VXpQns3NpRlge4AAQHJ9ld
A9jfpjwRnLdfNg7cla8A5SkPSUTk3p+nMp+Wut62iq0lTeAvdpK0lhyojeQemn92dMGwTXwEB+CX
fQcIBj5PS0QOpuPVclZcqg9hCSjyxt5HL9uvhMFLKejoBz9pQwg+nJN+EYyNty2g1vImluAUqCj6
L2BEABuTtPwU0qbZFlBrfVMbAUCmayw14zyoa+Ci2ZlW01uXqsuS8jeXqrW8Cft0kMxphFV4Hvk5
QL3cUxs7YJ7/e0RdPuHfNb+KVylxU5t7Rw5pPUZVUY6Td0SV23hoVd2CrdPHybIteNf8SUjYUi7g
CXWYdeJArAkDFBj1elvra7lT08ceb6oFS3I4hVcerSiQTzPfdvxb650aaKkyIqrqqB0A4ldgrMYf
eyRGhsN//wyvfOW16qnO+tlMqaeO8DMpD2B4uhOTeuPq8IdL1G/blSEBiJZJr499W4G0Odu2y0F0
XH5t6/wqfOkYAROK4vZjkk3DztSR3om6ZdsWh7XjNKtnEjeAAx7piNNl3XN3VCzaVtkFuNrLpaes
M1KSMCqP0QzSFe75JP5J7VBtSxjR1WbroegAhs2mOrUB8bqd7PAsHsPOeOusX4Wv1arvS9hHnMCz
93Ib2PHGyPYtK+bXZuV6u0XStIFd0HDSo6FkJ3kFHGFci22l0SC0vRz8Fo68oh1TdXJtNBQyxVft
wCvZNnEuHJ/fD2kqAn8drKXoJBmoH9APyIc2NG5b+ngtgurb0WFeTuTUKPlpdlH3Ex4K+vOmiFpr
oIbUMicaIc82pPxL5DP5Q5ruLfFm/Mey8jer/loF1Y5eMNNglOd6BmvtOkK2qIS3mAnDqLsBIW8k
GQp8NPOuZdon9LZ1jqRHwOzn8qcLYPiJBzpgosGq8nQvYU9dE3A2bwkFLq4rCNxNk0MSk5p9U52b
RZ7A7m8OczKLOLiq+7GFM3y4lJkH6jOszL5dfJ5QF7bQ2Pmfk8uPTDhANmp5H0/wpb3qyqwRt0md
sO4qqlJZfQZSToEcKHs9DR88pUYOO7LZGAqPTIRz9Y0Ezq/KvPXgv/SDwG/FLcWUjVP1sYSnuLI5
paTGpOvnobyHiRKbboSBN8tQaB9GC7D4FG35XlpkBm97vNsuZMegGWXvEzjg+RY8OvD0kt0s52h4
4sPA6yNqDjp5zlLYdQJFaQU4vdbjXODvr8dFnZeBZiga8EitngPJw+4u7f1MNYDG0djc9BkQhaJw
DoS6H4JKX90ldaS8ZzAmbeDtrC8a3L56oGySoeiCuqrwx5q0ncezRZtK7bQCxffbAjubGlDAVLFG
FnM4lR6gzBHYin2eBTgqDkjtlFbuq9KV/R2bOxM9DFWk0UIaERJEOYcrfDTvqxRb0T240C27y4LF
8lOGu4nEH1RSYD6N9nHvXNK04Q9sEtLB8p5O/XKEjUykb/UYclCeGwKdwYcliwLDC5MlcaVyGPlV
8lTDs4B8FqGZdZc3UBUmdW4n0U09ciATMIW5SaXT4w56RjiTwjlLzGF4PTMOniIY6jPId+XUJRE7
girFK12oRRNgX5cuBSy5gCsClV9tqJ37ODZBWn+EJa6yA8gA4N00BY2DCbAEElZhfY7HPoq/NDrg
7JfxLtxJ0KjJAoSrjQl+rIhry6YTLGFC7h9nUWpOcgY6gu9dKNf4vUA0QiaHmHD9mP7ydFWHLG+Y
KlGbqFI4yjwTWP5EMD6pl3D57oOtQn5QL+FihyoKo4qayUzsQwkWdHfdze0lwBIFOOYe9eRA+u/q
rrfZdE2bPvSHA/OS2HR7ktUm9IpoDOuyAxm6Ee5ngHzD+D4V1dzonekNKOvtWH2Op6FP9kzDyyb3
Blg/74DSbsx3X2OMfiimA1lh8IQ/X3VeJ5IbFLHr4H0K/CVqtXFv5A8ijpsrB4eSd1mQcfqjdxbA
bSC+lu/Bohn4pTMgmAE84R9pCxbmjwp4YViMJFmdLHB4nmoFaCDvTXvjTDtTNxYTLbO2eh5rTKr2
li51FjRXoNlMDS9cmw31J43Vgfb7gU1JU++CMnb9FWfVbOHp07OKqR3lc+w+xcTTy8+JDFZ+jDWM
CmEQVyOJDHvFkJrlofZLbMc7jp3B7wrukpZdyLqQfKm89/DMKA8W7/hDcEo8GJ7GR5Q6xrrMBahD
6heKwyS8fSoQWYyEhBxgljQ3dE4DmycjY+pz0xmoFw4TDnM8K0AQai0o6V02Vhlg51R5GPYZiKvn
CEtp9h4WdC7+HM7EVEGeWTFQ9M1ZR39xM4T9Q1PrVD1PPUzeRE4nKse70mPB9NWBW8yBaps9eE/A
zR72T3utJEhRuTcC4+8fXBUnkAm08xC2wU1rfQ92q5x2KrS7IYWvzwQoOdH+M6ics7dPaBvTXyPB
JYyDHVtlPT8kLRL9B3iZaOCDLRvh/gv3JbscIjyEJB9qkBm8b/isMMTN0ymNGpFja3DZOzgfwqRw
b3toUvAzSTe5byzsByAjEzZ5PkCbVTcF47FV0hAFopCMq/sY9r1qFwDf6J29hhrsF0ls0yonypU/
4K1k64c24W6870sVBUeMTUW/85QK+MLCZzCtPmKjh1svINKtqGwOzmvnzqmii5qgZ0/hxwVQKsMb
OCxBbRe4ArjcsfoIan5vTt4AYuszSLO0A0gyaurW7bmZlHGFdBNo+COMk9itZjW/gHm8xi/8BHqy
XcWXLBW57nv/IakpIJcdnxuwJEGHnvgnUo7x0j/gbM/4vBtgKMrk9ZzIJdk7X8vpGi99JPIA+ez0
eIRc26dzXiI3xoF09vpZwH9qok2Ud1ntkJys1UAly8caRKAWdIaqvmcJDIRyXpYT/Qr4GCyvdotl
xoeRjkgGGDt0Adr4pNMk0/eibeGWfaw9VrfpsfPtkHp7v/JJcx30nafnewe2c9AVmZ6DarkNlwXf
Kgdslg8QEJjZK71dHxDBgHCN8XG7Aux3XK5zs4REPkjYLCHsUJk5B0DmOyT5utwMUdWl8Kly1eeS
gCIs8mkwwfTTx98Oj8IkDJj9QZ3LIEqbtA/MKidTZ040SB141cQDjzcHS9Cl773Rh3S1ynRjszzi
M670v8AKt7M6SLwcZR+xAnpBA/vhJiMHL4jHMT4OsbSwdOw6OAN8m9Uih2uYJc7eFVPJ4h47vmh7
S725N15hVNtEIc4WCxaBNpeIx6X+CFQsJkgRaJP4QwEfCfiNFvMUiOkJqzojX8ZkToIqZwFA3Ecg
yMP6J8t4NzwO6Rj2FSxzQ+DyC8Vjld1EnkovXg8jfB510fiyb04g2jZglmYWrG2bw/Qtad87klgs
yZQq2r0LYxeP5zKbTPyweK1nKzBLmgiA5MCYqtMFUKE2Bd20CqHywJF0dEVbVz3KigD5hVlc1vXY
yvM+qiPzhUzOVj8lK6kG2tcTbpxzi9d49jlrJUgxOXGchZ98mwF7nKuhxwUmB3Z4IWCc12BI+XvQ
SWWLeIPx7hzlltOZXUexHeL3eJwNsw8NKLzc4EsEvkISNlZNh/QX3DeA+l6qVl6ltIzYE19g7PUd
xnsygNNmF05gv/Js8OPvTVRhG8iDBuaRn6q5KmGUV6UEZ598klGpzkLXrGxyGkJV/qS5amAW3Fiv
hsOWio3B1Cpn0LyPUYNzbFA0wHYyrIM2Ij7qOsCAGXGCGnAtzhvBZXmG8a3GCAJp7d/gzEHTp5Bj
bTzIxb9gxLoFiLjnuQ/b9jCpwIE5TrUIy89iyXr9gK5EWOTKkQt97eB1AmK7oCmB+ekU+3kiwHou
CBDJPi8Y2Hvl+76k03D2J86Dw0LxfXDgBgT+o0nqaUDJo67mz+UCpDd8UWsCPzjYsHs9vSULYuLB
mxnEZ7lU2dL2cJOI4SCKJZabDH/+3Fcswq5hO6Cq4bDS0HYfZrpKfuoWdDTYDsNqEv8/7AdLeooE
dqlPy1wmyRWsRvvoufKxnnxfegzYQzuYyN7XYABb2IjhRHIFKVSCcjtcn116ZTo9mF++XDqAxWHC
BwtVC3+L/lTakI3PrQR240MIUWL93joSApLfo1B5fgI1uFUnvMfWDqx0L076p8HDm+mPRaR+5+/D
wU4x+Md4JHSPbaYCHOht5WR0nhVzDWjRFeMoPG1gUQK0finH6Kc/tizC/tpW4slhEcH4ICPXwDnO
mwgclC/xrNT1tAi+fPUg3nsA+72JbpKRDChvNqP3bupHFJ2EzdBkH5umYVYUuCEN0S1ps7b9DJO6
mt23SEIEh4EhDr9WWiEmizYqswhVWX4WoobSpz9t2ZPsYQYhYMLlyREvOnUeQD1nPEKn5rHngam/
zdmQ4s/HUt/O94nruEC08dl0twCdsxEGAnBHew4nHCNzKePEOzNZSXUzePUUHu3YtO1jBIC3aHPb
wnryxGELAoccnOmeRqix5P0It8X2qBm891QOZH9KHmupquAnnAbceMTOp+AaBwGdn2NbTDArfZCV
d56xzLsZ6FhmT53sOMWancKa3YdHofw4dRT5SIzygiDQS2JQVDDGOJI9EO0MUs9jW3ZsbyNF2h1M
fk3ynlR6Cq4GW9HkxBbHYXTYThm/gxlbu1S5WLD6PE4ZYNlF3w1jj92mKjXMEpkerz3P1fF7cPyE
bYuyS7ip9qmfjvQ90nCRPrDJtlgJHQXJ7UCBbfaOUos0Aele20rvUKJM3R6ghrq7weEzsVdJWvnx
Xuixqg4sRIRewSUvLvcR3Nhw2U0aX92UtvUuMNIR/ifXjaCOQwviu9acvdmM6S7AfZffWYiv9Hms
F7yxxjXvATMf0cP4lHRVE99NUZqGN8LDk8guigm8AdmE8q8EXsXp4l2XQ9z236tYpPp5THzl3/sc
p2hc4FCiFN9XUrfDftBmsDexC2J5pqUyWPP90Xrnhg7+dIMKUhAo8pgZmn2B+6WcDinMz7vHFlEM
rANbfHUcQlxq7mOrYaSUgyua1BYZoyATt7ztguXOxhjojsMKcfICdobxJyXLDnK+pmtgWDMnGaib
QUzCN1LPr2SXwsu//y0rGQnlkx72qecJOyLoLaJXUMHg3fjLtiTKKrWnghJxZYf6zCdPXeN53btr
u35bAcBfDHkDYcYE56TlHPW1zp321eOcyvJhW99XeT1YewyqC3t3VnHjXwU1Z58uJ+Y3HrrAnf7b
rP+6SorBiruvSN2e+7qM4mpP4wW8Rp8O5TmCFgmla4A5VnB5DQim/SygY/TA1P7ZZC3uWqyvorsG
E8kgYYqj1zIVVGbDDFf4YQ6xEaUoP9zRUaT4HzTcBMpjoPpM5qyVAZD/MCir7qBsbuxVZRu/xrTW
eBNjYzO/BcJ55VljXagFsfRsKja5c5bg+nCwQ2YmmIz47lfvgXy/awFReest+JV5vC7bmlQLX189
67MF945c8abPSLQLG9/rd1m/IA2TR+VCIxgdLyQdixrENfiU405GYNcyL96cY8dweu9HhgyHiZd6
OGUiDKKb2JakLWSHirlxT01LMviiqYF3+q4JeIwDmTFyTA1oyVrL4R6CQTfeARFQ4/Kg61RdXfRl
PdklZYtb9b5hZGyjPbwfWbILBjhdYMXEuhMc27gKpiMMgn33KHqNt42cw+4XpP2SlwBy4TaL+/t8
VGHkIxGjlkrXhQdjjH4XOFCH9qIik7ZXNJ0yeydSWJC2d63TDkaXf4TE/wvrJ/tzgHfqz/+B+6D+
n8PY/fiKQ3n3/4ERoX95h3jdBeoDNJlf2+brC4L95Uf+tIIK/hXByhQgehg00My7lJz9aQUV/yvF
UuV58MFOfBgxYQ7/CbCnGdwJ8Q4Ki7gA3pf08oz5J7+eJv+6uNIlaZCGMX4GRQj/AF+PH3wZKfDu
RDNQmeJ3wNkQYPzLf/9t5dcaqS3OpS3KQQT157LuYW3RZZ6FDsT6C2Z8MPg6r7K4aYohjPiPlJVI
TI3+LrE4F7gGeY1izkpfF3AMTo9LGbIvM7Tu59IF6nPvcAtvhJ89V6KcngSqZIvBWx5h79fnIprH
nZ6keFzIEB0dEmrIkSbtT24ku0b6p352iV3ew6pk16W2ugHLiJw81U77BAW43wM6NzvXTfZJWvgt
pQpFjiXyGDeSJQBypIlWhyhx4hR4c11AzDtcUdN9G7wni7+hrb6gHhVV3/S7Y927rH1X0ydZluKh
X6zaQ/llz4gtmFA5+kPCTe8D1c1077yxGXdDH5g7ZOKibzhnBe/HpF8eElbHz93swf8bzq/iGFTZ
fBLMxQ8MVvFnHADNFfPgewJnA3Mlw7SAxZvLu4kkhTey9FT2FOlJODEdhsqL99nY4z3GReUz0tH0
roRrV2ElLGkmd7Q09Q5iZl7uBelyB4emj2Mi4ZVMVMUtJEL1dBMq6a5F4JZDb1uzg16ovhkjXR7L
mBexjr77eDDfGedP75C4nW5tKLqbsg38AiWeMIuhzbs0lHAYD73pAN879oAU4BO2mbrAxpRej0Lj
T+DIdMVY8656nK130tdXsQCH1RvoD4KL9bkZYL+dxt0jiUh0C2IezqO9mY4JcnY3UyBlEYWs+uSW
jucuxuMT0nzxR1wTPiuvit4ReMUXKPIIb3oYHV1cOiak02dsYWmn6XHu1PeSAYiNh4oQFu8LwRYt
StxXwv7rKJ7gTgaVMyzEHmIyBrcOr04FKAK/YOw3Y12Vo38v5rJF/qQ3txP6tSdq1Lu4w2kQJpRw
++qp4e/TqkNy1FpxStqqO4JnNOAuU+F7mMk8wT3HPU0WA4djv/cp1MtHOG3aay8R1bXttLqS3WgP
KPF1yFH1Ba46uOypwCtSp2guo8HALHAK3FXp+uCASzn9IkOnYOA9Z/DGlt7tUqtpj0THckQuLwAu
Jy7vWZ+qW5mlzORGwUQMIvjpMzao/2XuPJrsNtJ0/Vdu3H0qgAQSZnF7AeD48sVisbhBkEUS3ifs
r5/nSN3TEnvUmt7dCAUlhoo8BkDml69dj8osweZq1y6DifNzNOn11eCPhNuSJckJmB+UjBbOY7xq
91hmlFBOHbU6vb84TagLv/lY29saFv28BrVXrTu50cmdwFuc6RN1aCzdWkp8svilomasDPJhvchJ
dnv2xf5d2wCUujW3qOsT88VOrP4Ux5nBuRtl6LkvW/OEP8jaJ3nxNrvaCGrCjcOq7IxdmeRPi6+g
dSjs8b9x93yhT+Z6rlnGczo3TWQNHhXuKyALR2m6ITnrHlK4jnAwmmQPb/R58wgg3Rmr8HfrLDjQ
yTzdVxNnzcpN/NOsCsYqt+MIv21OEW22ywpUMALM6Tbc13PbP1cZIxEm2ypMG/hzmU3TRUFEgVXZ
+bXlyf/g5HN3sZJeEOJrUvJN/7uk9VyK0zhLEcimlcd6Hu0vKeXqYWPVW+AvSR+WYI17RWjnxZOt
fBYZ7oiktG/k1tyCyGRvkqqkoSneBK5NiscKeefagszGNElPokieNwC9Xes49wQJZ/Ry9TWIo1MG
NBBbAVASHRYD2lXVXUmF1S0CIWhxl03DFWzm4iaWNCEbHP2+4p1dX5YBsCuowJHrYSi2oDeSSxzH
iikQ2ofMMeeG2jWbZ0InFc8Zq2/Tct5ZHeMhMfOvmTxC4A07MLe9GO3PiaAUkG4lp8HIZmEKWFoK
MbF6N3tcwDdrOhbHtCP/JahFJp6kLrZ7y1vbYG7JHxDzTlHpvPOnfgwMnWgq7uHH0h4xxkSPxqkv
5UAo+PwqCpWDcVQhXXhhbcQK4HXzwj7JH6A5AmW6IrLodb8kpqxPuJdoL9S1PNI9+mx72f1qwks1
+G53mCQoWyvE9DCPWfJqxHAKoxSfh27T9Bkp74GMX2vfO/Uum+JPtXJPIE762FMBdZ5t/+jY3tmA
VHt2oarMFD8pkOHJ1d2VtzIurs9/xWtCNZGRUJKaMKvtk1mcF8v/YeX5g5JFses7EQcrCZqGn7Q7
Yc7mXQ6jfbadrIvcCiSHROrtXU/k4XkDz2nutDqQaReANhU3ojCuh4DYUUFlEeTdre0PGrDe6AHn
VCEq+UHUfbLn6BsWepm/Q2Auge+a6XGiefi4Af++ZU7m3QwtNcLCcQEAO/sC5untmniCPRxZq8iB
VOeGrfyUe263T7aiu/Ha8RZueD27lc+MAPae+HsTs1URSgrhAne7M70ivx9L0tydTpu7Rk7WaaUc
hbNmYg57b/Ko1Zvs0dg7bWoGWdmkP/wpnl5gZ9pjCRx9cKksxlVSfgbLsw6JkbgnZ5itE3WDPyaY
AGRTPtno6EE9GmtjO6w9ZYRDlyUX4Q3iAFo82IHhJkUUQyI+dZuy7xJ/bB88m66dRNfrYfXS6knp
wjhQLkhD5qbj24pAgj2sdnva1rK5wFutJ5HNSQgMrYOqz8WLMaUyVM08o4vO2e30lo06gDnZXujX
ypvA89rhu+2t1Gj6ayejvpvX0GWf+FoQYx64QttnEEefSj2hP+bbOD7kU5YFmV7nb3VrNcWVs0ou
uVEmt3SseTtHUJw5TzeuLK29XTlHNRrGviyN7mTotd27cozsPH1W1+7eYrb5YtmyTwiJqxsc8tNu
HOxlR7MfXCJfvhvQy+XsaAWK75d8VceOIYvGcukdp9JLPg9iY9TzTtLzL4tcLzBaQWGLvdMZe8Ny
QwuYOiyM+Fxk46nL62Pv55fRkxIamMUbpDHdp3l5SwRtmCWrdW6o8wuEswyRVVpRRtbGTeNV9r4b
6kMxLufNj9vHdXLcxzF2qv1CC/AeSOtdGOIUY/ikfQwUcX1Y9SXTSWA22cHCeuTmydtSDNZOLc2t
kUHrJ8sWDmK9aOJaQhQ602FU/atZbLeTWweIsVTgGP0QrHMf4swJ40p/8QHvkE5M4iAHwMymg+Eu
j5WwT+W61ZHn0lHm+++p6btRmnMT84zsifRiB+5H/5B6yW4s5q+d+Kxbept5Rs3l1mMri2gvrYLe
X5/WVT15cU9ZHt8kNIu1L3P72pb4wsFvC52y+eClnsVrMXUlzcVbS8rZ6nt/RSnRbOoAHJ0HK7HG
IRxyFkAGQQIl07felDMNb7oNDYFMBdo/WC0vSlxm8ICSxpOQ8TvU9UflnFc53laM3kFtmflOGNVT
Hzt8hulCrj4ALN9zXGqLh4aFJnXZH0tyFlsrlUHrx1u42tnBTswPhXCPZg4euXGeuKdx7Vs6L5cl
1VNUoDPZzW76UdvWrjDGz1bdPDe6/Iaw60dcdLvZyI9pXXSAwf2hz5hYAF+tiOixxziGkd7aqroR
htPurYnhd0RWta7aj0yjOtuJ3Kcj6f9dSmb3MDNfk55nBQ4GlGef682JYApbxypIX3pNrVYErWl2
H7c12U9pdpeohA1TZqHbkCHTWOVL3cCOrG33MXHlOadVlSS+YFWVflySPIrN5KRHuzkTVr/cA/zP
r/K6dAp69NqvQlsfpq0WVUDO0I3gafYYdtqBy7SQntR3H1qVyZ2pYeGAucMFwPyuVnV/FmatjmtK
AzYssfQ/tR26kKES8ke55epzeRUoNyJM1+rMxM9FbfSuS4YmsBz6b5eWAm7T53yxpJEq7Syo08Sh
E7DDEjlRok3sRleGTcedLm17b8Gz7VYjnxjganE391kLvGR+5dOdSyFuqwllrusM0z2cm/eiqdnm
zSzGndurmMFo83adQJxT8NdCYMN3FtU4vJo5nJzrT/eVOZr7FDMjLaeduAjVG6G7gW12fuK8eLT4
BgwvLVnLbrPT7ROqGN62z2LnRQpCjyqeIJOIN3Ka++h0LX0vmrmEm+GsN97cBgOt344t75o4O7cZ
reIBHbFnml8O65S/rb1u7nOtqK0spjPwPqsTMss9TQ47SMu7jP73y2BP3T7tO/OWucQJ0LeYPATL
nufudnXHzzB6GNmX7XbwYzY9DBcnaH59HLY5P42d98A2ICn4jS961s2ubLrl1QbTYoyev9djvnDi
SYzA1vF5AndhmxBzgFRgYuyHgWhS6zbNhiea1/M9J0mHx7m1eU6yT+Xksn9UAyC8gxxqglP9BKKF
HpglNXIFrcOp0F/LLCM7wUr4XCUKLzIp98PSfLDL6iN5QiznvvNjMn1aXYsndsSozjI74Dk9eVDg
QS8d46XkPscHY/MclytZD3PFxmv7SHZm3icoohXMCDWqeS4Cty6/SGhClrJVREVOczEJ6xnp7Zt8
Vxz7a07yOstRidTqYNTxuS5wYghzqlAutckuUW31ajr+zrVs8zxQH4Hpu2Un9lhcc/cjKpUsLH11
LhoPYta/SeXMvOZby6mFkmWGYGHdUvE04eLebUrdlhAKLGBxNIjUCdZSZTsdu28xdx/7jVPe9o2z
7qZMvms5fmQ4uh8rI36gl/pRquyiavtN4oOLypoJiGyEyPPimMkkNw+pabzahetdVRrM5p6Mdx0h
JxyHmo+Nv42QrqlxazlZQhuQLA+Mne13xD7rebC6mS8R/rZVZcX5Xo3fxhxpFrVH7UJGrV96p7UW
+afG8/Qt0YHjwe3KJCHNl9blvF3dL3W1SVhydBGciIryTFZGjFxpsuAEhzVQTiYuWZ7PYZKqmQLm
K4dnJdsBI5x/6vutfZEjz1hcDdbIbbjAqBouQ+Y6ETaQ5muG+K5Sr5VAYLEf/exTmmuAgY1VOgAw
cpCUGet653TWum+M0vnQVuM7uYzVKcmb6tw1UoVF68loWhmPazHRDZzIJJSp29wIghpO9ajdyNWN
+yiNGAFZ0RgnVr3sQ62cfM8pT9z528rOS0vJFZG1hzs84nUO8Si+zHGhH0ft16G2tfohKs59xbaa
t37uLx+gYeujkZQqkEptddDxkAaTyrvXbFqMozY2kPRume55oKQdypUgIKc1qzkgEyh+NhUS46tU
sdk5KICf5r7JP4+DY3D66tVRpTLnLhvEU+N328XjOIDMgHN939ZqZ6GoY2+JvX2C8uLg5YNA0JUh
zzHdPIYR3NJHX9LeO/dX2x3lzJdSDEuIosv52lMEezHHwT/zLWZ5mLpuHdrDxItuAw/iZFl0y3Ub
2zh8XpXtWm+FZhReu3CN5bKffavfd+PsXYoCfXpYTfPAZONm5G4v7hjitzfvPdjE3eR6hNnU8TBd
ykw5b85aGbd9onW4TqqM3K7ozgV58RGtK8NJ1gvVuVkR7z1qV18cmwh/8LtrHewXJUAAcc2JQ+en
/QkxpxWVvpWEc8pyRbm1fb2E9o58e6a/JgJqjjqruq2YUCK693ZuvJ2apgYm2UJZccR3tn1RTbzZ
9AP1G7QmF2nULqP5TY2ud2bQ9yMB5XLMROdR+da2h5T62JPvK+ut7sYwr+MyRA9HFTkCqSIATxMP
9ZBqP7SXKj2jOsuOJH76743RtEd/7MXXdlyzPWUH48HpUwJetW/LF3Ku1DPE+fdcUE9eu2gb6jqx
6PAFTJpAaMJ56ZMHgRAuZLcXkVl5/bFDyfWwmHP3aMvWfWV1KV/9SWUfkjR27wxjQXoqB+spHhPW
gNIUgJfSt09bZpYfyTq8kzZkz04vNb3D1RzPz0VpM9F5po3Ody7lUocqy6s7c2mtV0ul5u3iddDQ
WWJzAsPqZpxQjpn3i2XP7o5e2uKmaEbaJXNb5AfXXZsHxLDNkw1qAyygyvENzynMRYYe4hOt5gCf
NkvCMzGRqgiVJwwTmImW553lJPpSWvnfw/j/I5bgvv1eP+v++3cNAfAz6k9B4nvTrrSxp/pvt9k7
LvXmh/75p66v998/Nvzt1/+dfG+iL/rLH36zg/3S6+P4vV+fvg9jqf8BkF9/8n/7P//P91//lg9r
+/3//d/3ZqxpdHz6nkBZ/B7ol1ch+59zAx/Gvqi+19mgv/zrH/uNH3CcXxzPd+RV5Wi4iG/Q3f/G
Dyj5i60MVg6fvViqXwMu/sEPyF9c33ccF+saUSyYpP6bH7DUL6b0DcIPlQLQxxv9j0//8JvYnC/u
T/so/8jY8bdbrmfBgJm2zb9gJP7IDYCRWzXZLFRst/2wJ5UWwgzSIlzBpA/k843/kX7/t9fjTM4n
c0x6VX720EpkojU7k7erig7xOMjvFqGqY9D63VX4++f8ffPorxlZ/9Ta//2FUCT4HE19y/2XrKW8
8xoBxbIrOUJWxxzEtzx0dubeaeJtzNscrci1RhDtZWAWTmxyrPAtahkyVoO/eDN/5H15L7YJGcDX
hoJJ8VX/ZLyw7cyTtkLrQCJZcfQ6MwFY9OpLtW7ISP79B79esD98btv0uJCuDxllWPLnTIGld0dS
vTx/R4WSQGDSGQ9aZfqkJ5/hTPfppU637EHIaXj/96/8a17bzy/NHQsSamPIgnH6472UG2mhTGfy
d61rzjcIudJHbTrU08+NbwcmUhhGZtNZzoA+w/1VfnwovTj/MCwKdaPROvElb5vq5S/elvwfvhHH
M65l0Bby2Z8z7My2zidhK3+nmq7dsxm5x9pavdBDvYNxfjHCxVqwjPdJFol2JNB8E/XFajsnWu24
/qs781+eOC6QZxBlhZ8bdu/nQJ66UsmsNBeo2TjkQtJ3DnhJ3m8+3PA8n5ok2f6zhtVfb0A0Lyww
NkXW1GX/dGV0Va2O3IDKGxS2NyXmT5DeMvmNKv7TteRfbj3Hswzc9Y40XOlyD/7x+ldo8jyRLWrn
QgBZd6M56fSxNfAdBX0qqvdFVIV/mmTttkdaJYfuL1xfrnF1SP3+DmRR8X0fW5nyaRWwzJ8+Zy6S
TvbQlPt2MRzLD4bCpDvDwg8jw74Yxi+T9IzPyybV586cshe7QB59468+mTMxqvcv9WqV38skLhnm
00rVu9bIxm2f4vPwozgbsjKIHTITGKZEKu9r6ZT3c97N9DkV1BuUSWV0L6unnUc5rzYzF/DFD7tG
Q3ovhmo0UGX2dvKS98uCqnhZkKjvvHpcFfji2ivkhOh+tyNakaE/Tb30Cka5CRQA3ZFswwaLxU3W
upXeoSwYReAQ/wD2pB39kBdZxleMjGjXOYr8nFoa1nwdVdJ4DETTudVx6BSUAsrA9qPVuNmNS5A8
Ek7m/s7/WjWOAmYzmtryC6Zh4dYPOq39PmqMgrPzMJjaiFpTThNq69q0f8QGH/p56ielj5sxlMND
2pnbj2ptZRMJVaXv0Hs4UK1U2cZu8EoP3eGczQOTcKVNBCysnOFMOvzn2XbJhq/jdPucST2IQG0I
o5i653jb93Or3wpaFjWrRpVyNluM/G3exGJHjW1g2+ikayXRinpWBtKTwrs42YBeY0Z4p0OQ3WXh
VG5l/sXIrF5foG2ZgUrhr/g6NonBZ2OqtCOmpK46ONcQqGOrJBbmSo7rraaG+1ZWmFWCNm0RthOO
psawj9vyWLoW0HK8qaoP2kGDaVhWl6LdndI0Pq3NMNOT3jjTj77xU+NpYFl0zkalmsU99LTIfOzd
orfepIXngU/tzOlDqozG2FllX6mnwYzzFJfnlBpfN7/3Bcfvvqmf1zaLzQuHS9O/RWtLJMiBy7Pk
4VVzMr+OfHvLIVF4mQ5o+QYvDWY6XF0RNFnn1xcqb63BDDZEJiu0jmXjYy8HPTHnNxX8abfE3HWc
zqY6QLumh32jrmq8sbDjd3cSWXEuyqUjbBQvlIoMdnsj0MLPVYQuhbMw8oaWD74R3BopX+aUEA6t
Tg+bKh0d0NthxpdhsWATclNViKntPPtguqN9W61rM0ejT8931CkrcUk7QqheonLJD3G3eGbkOaWm
hx4Tch9m/lKUEXr57g6iJ6F3oU7HE0up4LPYfldHdNDZOrK8rfyScUxbD35X9Pl+QwZs3PcIZ41I
IsG8DM7m8YSCrX/P+eVLEVuI+hkRTIkpzMQztqZ1bV50LbYmIs+uRiQxu1t5YMEYps+ZVUtu8Mmd
k69LnXB0U/kSq+NmNg58sjcXb3AxRbljClrEwSeQIN/ZVesYwWq3A1aXpFmM3WbNBvCRTubluo7N
N3ORT/EhSSxrixCOryCFLjTtsS9QEShV5uB0bp1aUT5q7AeZriFx6g6cLkCvPbUhLigE2CX5FmtY
F4U8XDOSrNCZPKKLu3IuFgxgTdIEZWZ4n7Yky+5KiTABEptuRFZCb50issbiJurWzvxWxrY8zRl8
NduXbd40W9p/TvPCsq4wSbcdlKXFD9EQehM49G/Pdx0KfR0MgtrpuyQxV7Wfc2u6KQvmg08qcTvj
uHUxHTxZRdRVHlJnpQovWLPKy0Mu2gTzqbriuXYS8WWoHO8eleS0hGIzwdKKhoNfOGc+QTI9koaP
nrmpYRfDZLCQxUXbPJf2lIO3pnFcXtbtqpTTJjLpm6t8uzr789x82ErVKzACC9Yi0WKKo3o2yyxs
s7YEjyV5tNwPy8a18erJH28IYvSWAyRaNgb49Jh7kHOWr/VUyjWq1n7i5JHM7oHeHvGdZdkX+PgS
0e5Rj1rf/ILxOGRUdoa9mWnqaxLDmj4xfHd96Na2VSMfp1X7ktVWHR/7ZevFcbPrwTptbpU2Zxg8
YFmBvMjqgM5SuzjM4LAup8C6b8lzkEIGBQgIqXBXM8QN0Lj+nuDEap82JBIY8RDFPvaO325w81Y2
3jhD59y2Hg2CoGJxmgQ9vzx7bTnKQ4U1UuNnrPMfQrUlJMqQdPe+2yrvksWIqqFibJdAAOl0PXL3
cULgc1n6LRv2iByny1y0XRFUulVDMEyr9V4ZG3Q8niBvDTJWPx0UUNzXTpbWPU5zm1lojsiJDHKn
5iMWce6fkGwQk6DrRt40zBs+W1eTGUgkU0gJmhJa47JiV8petSj75qazQcDumq1Ii0NCpEAfzX45
IaTnbh9qeY9gnTO63bJOGnuRmVVxtDVFP1dBhs4RhsBpSRnpyu7dIYwX1E58m0nugmJ3ZAd8YqeA
ALFxbjuXpu/brQpKAx/TuZ+zdPxkKckB3C5g4w6ohMFQC6SQp8qxeyp2506v76s7uPW96STlipxC
jF1gU+ExU+c94hI5LxQNjPc4rYw4mrltX8nY2nBMzVeaJyM2EhJryednMMFkfSEMoEbjU3QxgInM
hgd3SihbmTvTymB00eYIUlVX6PYMN2WHdS2BQxHJj2rcKjTujePrSOIVSvbb1Jb5GetyMrzHcu7i
nVsu6fCpb4d6AV206/nB6ezhIcZQmb7h74xfMyRF+bHslmEA9a1HFaYdxExkpTzyr01SKPWZ3s4k
23ubuTEaZs6TNvG4BcvYx+7eKMyk5lnCu7QSQSfDYUN7H+rWT9xg7bTM781+LT+lbewi+DEH1hRU
DLhuVQdwHaI6GGVgOF6MVXQzJLEXkw+ghP/Lf7dxFrwsxVQ7u0H43gNPvvzq4su6QF+iriwXZ/0m
22l7JB25cAIRW/1zjo5940y4dXd57LjtJVnypSSyoEmeSNhARq9HbPo3gIhOFkAoGH0ggbC/4upm
5htx0DGF8MnNt7nWTrFzskr3zwOBpbe54y1rqEH7m4vZy15TcK0rEaVITf2otIqYgYIInsfMmKAo
cwUAiD7EfTUMsYidLj0P0N4qYEE621eYeDyj7xCSs7fvptVFfJdXvrEEfcZagL6qT1Wo/DjFzJsY
EKnCLYSHbkhMM3p9lplAupO+kupxVh6L3CZCIQGJQKYjK4VFvbDSj4jXuboYA+YPYrT6ZWfibPth
Iu4HQ1ur5ts8edunfHT8DuRpxijDXWs6PC8JbyihovTFydz+S9OsFhSjluanrcnTOnTTLf3KUa3V
t8nGdAY9Uc1u/+irRreHqY6LPHK6xdGv3A+D963AItK+GUaHTpvZ0TfXHc2QCYNqviSUN1aDnauT
s1AEOLGJ468+ZqVKUYyNormrcYzxM5OFmrwivtt/ntLCSS/WWHgmZZ4rOk/gwDqOD5s3xTYLWilV
L0I6wjOfPbJOjO9Ktl65TyoXADynR1eiONqKm3Sc5s+gqtlIHNY4voismyk/YVz9ihCoHwlavDqa
0nWpjKgXa/HiYia0In+wFg8iyy69UDG/gl8DYdBbamJiC6pVj/e5YTpXARJk3F7hT6OWbK1aN2gF
gF/AsSv+bijqD6JiGfyblS+Q9LZuMdCVKBeyB9amOq6qyItDhuOe5beqrE8TELIb4Ze3Pif9IN7Y
bGy9q5eYrm6ZcgyBC8imz65NPE5ooGcsAm/I/DU010GVQZUs7CaWXad5pEu314QRrEMa1ciex6u4
aPmWdIIw8KTJc7X3PSEfa22X+WEtc/QaDdxdHypo6JQAgcE04Xx8nUSt0bnvGHUsZKctT/kh6zTM
Lz7ohQ0q2VwHc0jdflNIwG/s2PVj0jGVhQ+TfD/myjYjKXZoB/cRAL1oj6uvvSyYXVO/WmviuvuG
YpQmUEXmOqFVcTc1czZtO9gW87tuaoSaWDTxkDVL7udHqfvtSs3ozTjj7bHfQPss5HU8x3epTt0f
SkKyBGbXQr/kuW8+jKo15M4rMu6PzW6dG5w8xbLf0iRPYYim9Yc5GCw1BMstvGzS+Sgc7EW+Yttf
5sjTYpx3kDmrH25V5t5sDRqbfe4WlXlWvjVyip/N2bnNdFq6p0p7CxegsAeJessYLMhDlodpN9ld
y5lJ41AJ7TldWfCMDtGTL1UVbJmBkGpSrkDxyYsfTBdz6l528yx2GQdjI0hoh34FCkm9nVjQoARl
k3BHdX022VHcDMkXKzc5Y44bYZwHQuumtykvDCus52n7Wi/55EfcqoV/tYYtWdANcvMiY9tS67Bq
AwTQ6utxOMpaduW3CodE/W6U3lKekIpi4ko7OxXHNHfg6MqE6XpfK+ST96xPzhQi/k2cCHfu1IS/
Ikf/Eaj9p1D175Hqv/1b6Pv/Q1D7GlH755j2vv9Sv3//PQh+/fnfwGz/F85Mvu07AGa+Qw02INBv
YLYAlgZMlj42bOV6qNuRtP8dzVbmL4ZnsDIYykTN5bhgdP9Qu5u/AHG7wIWOBT7qEkz4E3z9v4ez
le3aNsocJBGObfC7n/vXi05RD9zWnOLQ0hbHxcy3j0SV+ue6r4abgnHG+O0m+VPQ649wHq+hbIsk
FiWlSyaj/3OuuVGJVg/NMJHQ0tchSAepHxtSA4NVg4Fwr2T2V0HhvyKW/4S5fn1NBVsE/O9f/3H5
on8v6EflkTVgLzzTzgbqkE/EYwTDEmO+3OTmhnTIuDvHdeJ8V2YlUQ92I+yAI8iPxerLr3MreVY4
Ti6vPtOut//dzfI/QO9/zKO+vjvfRF8BoQGn4OJx+OO7s5rRof2MKs6iWTegnpojdxRvg3OvzAb1
+lbOaBVUg5rg37/wTwA0r4y2hXvItCV3GiM3d+3vv5dsdJDn9xim4UAFy7bhISIs0WPBBqcwjFlj
jEOQObK/H5OWsq0uGxlTSqIloX+p9SmYMsesfMLPSn7oX7y7K/j4h6vm8LZ4cwhFJVSAdcWpf2fD
IFCiqWaHDaeNmwVhiWU6D709LEHTF2jF+44l/ihota6xLfarc5Bu2vxogB4hXisxfB6Vzh4rKl/F
bTpkiYhWhyaPv3ybv9YI/PONAoY6eFbAcB3XhK4wfm6wrbzM8RfFl5GrWJ3IWOl3fJocTro0jq7R
f2tKUqOAtvuPaTLbhA7lSR/Ypavve68ub9Y8UW+OTlEpmfU0PIrFtcJ8LQsZjF7fOaduStQnqqo7
eOEsNdcIitz8MqKZ02E+T2WIOK9ID13il2m0eEJvD/PKrv9o+xl5O6Bp9rGVMT2KQTv2dfGw5RIs
RviNZT3mPtoKvAGcaNFg4acGEcxSuP5AJ/0y7UvT3PKH1Jkz8DHyFAhPALsltoXFLcFWrx0XjS+z
Jd7lePG+umI0yqjPOoHntBR6P6EVqw964pQQxhomOwAKR/Oocu45wgka9MtjO8j7laF1PW0QNTGo
qqaCtewVCJ0DftbDYs7LFzq70WJstc/D4KSmnd2sJAwwwWyIhVlw+Bu3lsyFYDImZlC6N+RjT9Zq
BP6lqjB3h4wEF9fub6EoG2It4IWNQCwlWg2ByQwBSVOQGYBTg69SN1vcQfMvwLwNtbP4P6csXw6r
MIyvCIyx9hM7xA8mqhpDLEPIs9WcYG1AwWvv9Van5Qd8iMPFQ5UrgrlAanI/Es+Hm7Hpyo94kwYv
8hPf+4aKkthB1VtpiFhsWcLK39yvxgryF7htDkKY2OXy4NiadXqLDXUR+Cw4PoOrq8DwBpa0tvGM
d69PGZZz349vqSCz9w4ZUAinErK6dkLVXjQg1wm3cUbwupBCe7I3kXAPIpAJZ0h4MovyMX3cPMv7
lqHfFaBKNF8hLmXwqkzzEXRS9+c4L2bs/rlCgDJez3cB7pLUR85OikTi192DShYke53U9atgZZmO
sZU6zy3q2+WkxEQoSV4l86NX2BnRDoSlmoHZ+xk5Rf3UnDqFzkGQRXC2Su9LVaF5CRzRFF82bQv5
DvnVkx9f5N9QF3OWE07BUtVbODt2JF52u4w0A5Ar2htavX3D+2EE3aiHg5XJ6V0habo1cMd/wGhR
bSFFDTXvYVv0Uc9QMTpWKHscFHwkjSO81CgEcIRUUbNAFKSDbvZKT3x+EjZWLjziVgyHyCQLQLy9
X/wXe2eyI7mSLud3uWux4ZzJxd0EGXNGzkNVbojKifNMp9P59PritCB0t6CW7k4LbQo4qKqTWRmk
D7+ZfZbVGPldh2fX6SYKIuvrmHsMCtZxorifaxoMTGXyxHozGyKuCKoNHJGWkdthcF0pAWDZAWwb
/9sjJ/psFE740xu9y/WXvx9G41jVz22HsrixAz8/mSQ7I10Gfgyfotte3TNPmB90taFdu3jDa1TG
Odi2dKuY/LPM8HFzmdRlKnDfQwWox5H1a1V6Pflauk9kzN2PfNHN3bBY4Gn6nhZ7QuPHPp/am7b1
PGyjzEDPDP1ZVSjcteeI3Hox7byicYddJZ1ux+zT+G6DcLjgEVm30uwYcTdtkhEQ0Jm9CUCt/bQ0
hUQk5MoigiEBNKVURnmPzyQI94vfuvGYD+uj4EYVmUXgnMt0LPCJ4nC7aA784bkiwh+Zc0U8Rk6L
F42WGLYd9V4hCQh2LiHWuxLYErvaNKlfeI54WBMvtS9IPf5ulH16H1BDsy/KEnHHSKZxi0JjPZTp
OnEtHu2DPwZO5EDgeu1DWChRrvMw32Stse7CwQJdRF6l3cmevFrBxKGMiMflJy17vRd95QJPI8xy
tBuh90VGH8fVITZGWdXIJ3b+6oOEi30pzGFGP1mSBBl4VVmMz2GAlLFa/WMt7HA4GKuUD9r2MhGJ
PPHO7hwG5XmeaJcm0rTeG9wdNq5g0oxrjLtomlF9wFO8vtvp6ED+aR1vt4b+dfdJWyd4KCVDroea
J7075ipcwwMbspEcZ16FOlaAzXcQ8vBdDqVzO/oWDi7lXTEFApOdlxmRVRbA7Ed3PC2Ve8/I/ujY
wTPMxyvUSesdYLu9xQC9981PiBaPnQi/R7N7NNtw65XWh07Tu2FVEBHy+xzH/9Edxv7OsVEZNhU9
bRvQvqypmflUdd5lMkW+AyKzcZdKnZYaTJ5b2nXU+429cRJlbnFAry+JCpddb1EB0XTcQ2c9mjHT
MfvITufHBumD76Qz6SlG/tzzDPpbkLXTB9e+5TzzJXx2n9bbDjAKNgyd+9e2GKAKTYJLlV6XcScG
BJUNQ3sstgN5TR0NVdidMTUC5BkErD+ikEQAnVL+Kfp1Zy6NyC8eMEkVm0Ymdn6uhopqZ6tM0j+G
u0gZBUlgPHUk0Xasz1l6zPGTctSy68o90NkqgosKsHBvQzcbn0mJN28WrCh+wmW9VWsvk0fgWcxm
U1pvNzyEeN1DjE2nuhktzrqTezP3SIP+lC8j0bBcReGwuFlk52ohCV0QugxCqYYbW3cLkR6xdpFn
44iOw37ux60wnflg4my+7b2e4zsSWIfS1NYeKVJ8cYQupxVnV8LPnGUQW0fkZDWBRelnuGXqLIvW
XqxMm6rUmnc+56gX3tn+BkoY7UONEWD6J8DqxQUTmvuVBQjsBfUO25n6i68gnZj+J1d/K8puENuA
DfG44xp8pqRRhJtJMcAiKQvCcR+gZT34Rp4wfQrLn85MjZdeMhjelhUh3BE0YbpdnfKqAzGnDtPS
elk8O/iVWU4tcXOGXRMVU+60x4lJOzvHrBVMKqKnDkSNeJnTEPdwP9y1dY1Vlt2kuguMcPktrbp7
ZI42nPAXBg8zv32xXfNtxhh58kvHuuCoT18toC4wsqzJfHe5Bp6x/4QHRDHzhyyw/5LKYdwObSI/
+cm6vyczIS815Twx/POSIYYAR9SF6dzw5vWtWW68ZbW32pBVrJvhY7HaZbtyl4tKW3aH0SqBH5Rd
vcS8+5wCKsew1UGmlcl0mZxEMJQh9v3WJz86832WDMubXenM6I4lRsW1JWePI305efVIVqRXZay6
dt4miA5vxZW9ByKNtFedksb1u2t8A5ey3jmGi5K+mKW6mT37TK/SfKrhiaD+evwilP+hCflGQcfr
JhPgUaRe9w4Ny+6WtUvdot+fFQmjR0oJAWTq1J6PallSzPZdcI8thJwFI/wzamN/y9Sa7EtXO0QY
qybE3N4228T0uF+K5Wjgd3/nappFY6iWh5BdYx+IwGBOj937LqOom3RlQbjPtbkRcWfsvxrLSW5q
czbPw2CML/gnzEOhnf5EV212sVSb3veiPKfFeOevSXPTacilMReAU+obRwikJYJHq/64AFpeJIed
PYmiBxSZPYc4vREZzGPHgLoX+HN1M5BDjjqBjZP5r7Uze1NeVqP2qaywCja0Su3aqnZ3FbSIbSEM
Lox93T2jfnJ3DuyK3K9GxwoynJF5ae6V7m58YqXbMJ3kbYjkGSkyiGfLrwYoYkGwMe1lvGO0mhwh
d6HDS6XPGtX5BITIeObIZcaD2xjnmQxotgn5uPnce4LnfZbBFh0c61WnfbUP7G49q6ZRMRrGB3bS
mnOIJMcS1jPGtXzeIw1/9w6K/k6Wa73FM5acexiWmywbQ7IZ2rozat0+m9nYXOpGIGs52M62C/6C
U6dpmFpR6XeBn01n3TF+xLihD1TZuDEakD7XCH3P2Vr+hCoYv2oVAr6bib1tMosaXj9H2sgBAe47
iEz7SkwGx32sGrh62ps6q790QoEHZ+/mDGsEZz0BzM1k9/Z7aSc6Sjvc+pzEx1t/cXEEVC3YH0FS
EoLmsPGg1PFEc1Ofib/uqxyYkVOuD4AvrGfcC8Vh6edmV+EO5AjS9OFFFnRNNZJM01j0PAc26jqM
su4z5GT47Q8VTVQzrhyRJBYMscS4OIFX7vXoBC+hk3B3mqZKnQ2i2ttsrl6DNWXNdZlOwr3KyXJb
wxvQwBi3YHGa2pBssLI9rlYmQaoNXvOai4tKb0g1uddTsdjSo7veJJ0HmXHCBzuGyyb7qxUrS8ad
DNVrkLhNpDUzxkWL+9Ex161tsEmbbaOxGvj7TOcosDmlaQD3eERmr9Ux7jKWl1rPu0bh7y5LrjEm
e8sz3Cr7YHCUOgacL7jQNfYnwJB6V0v1aKN5avaCMHsTuXFfpfm6I3X37QnXOvFpm9uAreUY5vk+
7CQyRj/d6mpRZ9YCrm7KqJ84r62HkpR6hB7JXrrkN5Z0NcFtgGd1lIS+3IZgrPaz0QKlDNneU15v
wvIhRS6F9bv2VbYPvdB+q+EmXHB/c7JqCVW4zSp3YExYR8rwYwyDJ2umDgASALTezpSRadKn5Fn6
YPACbRrl2DdLGRRfaN3qDZoJP4IlXZZjoIaNTXTuvipg8Ebg9PynhIq/HSyqWm68WnCocbMEL/z6
K3ezdTc6hBe47+KiZgOrtz2SY7RCAJbHYPGY8ddSThAtp5mPsF8zXFA+tyan54qwCVIOH8AXP5Kp
fauA9H71eirO/MX6jsRF5h2TXroXJ+2KZpMNg/OLsb5z8uZ2vjUqF3eHYQ73yuzQRxOl+4Nw3T9O
JzxyR8HQXWbPc/5UjujAOYni1DuGcwEgat87Y+1EWE9IPJq5eOBC6Z6SoGz25P+7E97Ijq4iauiP
zVDJk9EE6jLlw/LQZhVgzzzkPwk6blCh7CfqQA1GG456H5zZ/KjVhA/SmOSwdxtFwqccSw0DuClt
UiUiPLqeP/ILN4GREMoWGrn30vmr+EoMZ4UlEegvqLTjXuFMoMKUfjYsD2Z1rhOS9K4hu/1ScQna
hqTyWBUcx5yw7gAVZVdb8h5bTm2/+JYN/iZpXQ6d6xS+tWsFw9Ovhfs9G6OcIpn0/cOIPPxqr3yl
uOhm+ZD4hj7hPmUQWpbDJz6d8FCapv2rhcB2Shv3y8ir5uQg6UcGFrpnju1PkAHzm77gRrvx7PVB
4S98yzyOshl5gYMQIvvAJlF+kxFgfaMY1Geus28rMZ5mGIA309BwRprK7jmY++BBEJMn0S6nQ1gI
EauCWAw+uzkirGLtW52SRFfNw6K7LHZc+SBby/ysxiVF/WnVpZwVmk5Y2WxYAmBBS4HfRyicmRzI
Sqi/heJ0ReIbpMxFviSHWhrdr2Vw+1i1pXFOvaLE5JJd3Q8ivRC88GOvMpoeKnHhnWzArEQR65pB
DqdYZ5cENMKs0yLTCE9jcJjIV8PArnRZHmY7nAxq5DBxdZb2vn3lrdveVMWFAsQnGIhL+5lNi4Mx
ZrbcxnxAhZw1U52xuZvLyk22yu2VeYV4mCdTDj2nc/SZYDuwsDhbJJ0le+2ZPqmN6XXiwww7T+8Q
/OR7yMGrhOHUh/tkkgZPob9aZ4+B9MNMOkpsAl0zO9MAAXDbXSM4XrrxNbrowR78NNsxweN0XOvK
C85uPyeIiEOpg0MIV3zCwsHA5aazUkZprZHMFooZylk8mCbM7ynglmWqKt2z81Es26pQ3rOcNuWf
flI5Y+7Syws0fgRdog5chW6zcq68HyZwJdgRX8PB4P5aTCyeG6MCp7cD8sKVr/SGzrxzvIrETS3n
saBVcim/ZtOuny0uBCF4RvkYslUnZx/y3OtUD9UrtycyGYmonXfIe54knxu4662YWyvf53AAt66r
nFvJW8b1vLDcLO6XLK+BUuTrJW31Mh5RFk3N5CIZ7wcrSZoTwe2pR1u0MBw7TX3TVJ2hN2GAe5KY
arU0+ybIcBUZc/qQuRgscBkwI+bRypcuapqu+gklM9fYNCETvRBRnqo9lYCs6ZlpAcxNrY7JoYWS
3W+hcUMMxmZgt7emWCCwlP6AWQEshl8e7N5DQRgsiz9PDw+f60jDvSB73S/38zrzenup58xQH63J
usPZwR+HH4tgXzLKe8YVZfGBzUKvmw7+1LAt1wkBfU0zZ458iEPJBgWZw0SjDVJchumJHWUkTEcK
y1guMPBoPEkx/r0heKjDXGaV++hhzod34UIrhi7vDewbvFZPLhzHC6fy7JKmCBCRLYkDxW2O9BSN
PBAiyjl9kpNJS7gEeAnBTaOYZiiWqmCKjgW+IfpIMBx8xjLhG5k4gUENy5X/sNr4lzA7Jrl3tOfc
ZqgBn+We/LDBT6ZBMCXYVDYR1D8xsqwgRmzYW5bnInN8TskrqaqNR3RximDhLt5xbVQyxYlVs2Ys
bfeV4eGtI8mF+7fCWHU/2nbzNcHWefUsIlEjNNg7ZxSQmEjN4up1VzLBRXMlAUk7cZ0DCQKyXFnl
LcERsxFz2mxwWrWZlTvejH1lbjKOVfc4wrQbSUiJrzbn9zdtLett2PphHXV9F9psqK0LvEaLKgIG
g0TPYdn/s/aKTjkm5ezSSxN4G2xYc/2GmzDhQF+Pfv4zhzMjezPzoXuMCrDIhvlzU+8Yw+A2SNlv
96FL/AokXaKXHd+5/WeeQ3fawBwIeOI1AU65+Dx9dgkJB59B/gskyvAcpPZ0C/863TNn4JERgYfH
iq7FND1MMKrL86pLoaK2S/MgJgpZVzEGBl7lYgXdtie6zMHKMEzr3sXobJ81vNdhM3muVZGGzyH7
GHPvs3En6ZLEPtN4HWVmDekAO4t1F2iDhW0qxyqCBeqeZD7Z9Ul4nBK33NV4uHF5O0PsIX+/59hM
h02OFfPJwSBtg4+RvBWQZBLeOVkbRz3OLPWq8jlS6IQfZZtnIU/LlGM+okuY42qyDPUBUkB5OwZT
aN3ZCKgWAwmTo1WnvZquMNA+vJq8lXPkYfCAA/LX8w44PfteysKiRplr3q3FP9KOuxmVMxjNFmiF
HNr30VUQQnrlmS3W9ql6Yp4b/MFBUb5Dis6WfdHZ1Su+Yd4C4MD26yqYBQDSXODEpD65lG4iYkkV
kldwJfCXN1OXo4rHkOEKxHDVcLEecdnB2bVKb0tTzORuijQprlzyVNw6Q+N+JDOD53rqeUFlOvHR
QUkQ2d5XWAg32AewPUryQEBcSFow6dZ2tysDDLlpgWPkBg1Td3HoOM4tTl7+abISRC+nwUDfTOiR
xoFBlgGCCu4FrhgJoFDLGtW+MVt72Qvc8ewYgPdkPDezU21hi+iRWGWnCHTzz1EbFq7K38ra6u+a
MGTNYxOWMXOOhaq8bICWJQulbkaHyu249yd//eU5dYtvz3fHmG0cUobL/Wh5oJQq5XhaK6uP9Lhq
RXC+7V/U5HdYo+oWnUMbRTA//qVi6dqs66NYc8feNIhgHxjFw9u5CAaNy9SCHyDYI1Ftwy59wgBs
WYfr4okl6EoyMTIZvmK+93Puo8H0GBKRN48BAeYW00b6PcL0j8Bgc6ZryXsfs5lx0WadgunVhY64
xIMcbLhXZQ08oe3Z6jAMO+om6a0QgyoM/b1rBAz5J6b8zWHGhrnsM6/CI5w2AMSg7STnMghr70v6
EKzusff26e3gTby8br2s041YZgCjE4MSnNWlX6yHdp6QErk/29XRDa/Jr34wOtygQz3gjjdw6oNs
LF87uxf6rJbSSn5bq7f24cbCi3TEsD5MfwTQ6fUV2iingwAqV7B1yzn0twEziv7JSQqdsQuW286c
Qhl5bZA5MROgPG68kbnPnBC15No/5RmJUwviHVZTWU5R7bNTfMAez1f8iGqo5T1T+WJ8qPvcelnl
SpXD2BNW30GaTt0rd0K6d9KAolbDnY2DWZxLsL6PMm3KHfw7882vyvUzzUVycbHucP113TMJyfXN
cducE/Y4PvrpCniXxrGNm3qoOZMXHEqOS3e9lQ+x1Zmii+lF9m84zPGVrI6yVVRZ/8mxvemzhHXF
43M1/4ss6+/Rsatvsxvmn3FNl5y3SifxWs39Yw66OjwrIKFnj2TTEBuUzOSRYYXEjtJEv/liyQ9j
QZsd3qs8LrPVf18gBfweBdWuBkff2J94FPwyA0lqpO43jTkYhcneWZdZF9PRnxtxl5HN8Q8Z3gXr
pBJtkqNpuyHO22ICT+26YKNojoaqULQfRCk8FnCpCHrANG/Yh/rsj706xcGoFiYAgQrPYJ6Wk4t7
I/JMIzwRgEc5XEr/Ngs7a+vpaQqipV7BuzmL6xgIIVTr1FW2PmW54Ql0rEbg5x4YcAWrsxwqJoR/
rAnDp+mH5R1vUAevM6s4VPrZKD+VHeL2DpCiEL3n4mZyLAAcJWOUHlk6b0KI6GrY4SsNy22LE/tu
Zd4K0LwbkVbdVAOcMcExbaw+qZ9IO2Q/aNksdibYiG1WCwHIqgs7EIk1RCFyHZPC/l86WEOp21FT
Z0NPLq+Zlkq2fKxmGcEJIkkSKhhsQSB/e6tJrVgvB8zqa3o02wpxzEze3IDh1lETfy8i32xbd7sW
anjTyvwJcqe47eT84rumZitsy61monWDfqrvli4rsdI7Q/7YTsqN/SGAN8DUk+qUZHRP04JJwrMN
+ZxpJ/ijK9XemFgs7hmm8uCvqm92AqdWvLhU2hTgkCyc4/heIr61MOV8ZSXHyheOHSWzoXAHdh6s
VqJS2QcYKwOsVhsF89ANkVHkwz5bFdQlgy8YO4Eip6O4HUfl4j6JJahvcJK0GxTrAE8wSuIBSleH
Ws1F/96RhA02navay5p04ZELcvWK4lBji5MWQ7YmQ6dPAqzlDi7vcwEh/n3JZ3YxpbP2RXWBf5uv
hf4ddhD4yOVKKHSD+daYMMtkQnHiJm8HBhZ2SexoJxWDrM1QV2eXbNutJg+WAg6w8Jkb3Y/hW/PB
bbqpiq8Woei/wV3XfNRJAekpZC4qnQnM35D7mkD4wJktTdpTkTOUGq2CRvdANdt/b0L5Z28O1o7A
tsjIXcN5lmt7/0vTFeulaDo8r2PRs1JDL3XPayLnT+Va6G2i9u8KZXGy/Pdf9p9NUn99WXLOHtYv
YXJyc6+//w/Wl0aSCgQRjKDdGCA36go3YVwx82ZJrckMwh6Zg//D1zTF1e7zTz6WEIh9YPk+ug7B
6/BfDDfDiJu9rlCfJ+JcTDOLVqBDCRavDQ6iadhli5LPSzIh4pqcqTFDBMUB0Z8b31x667TN4N99
6GokSTMZueDy6oMyfXMtSFNHj84rhm1jWLTuB3IzZ+jOdYqfuqw0GKo5wKVCmzLnA12Y06cftkhA
0gX5ys4cNvXBrdrmoWCsgZ+/Wu3b2ezkS8AtV0U1eBj7oR08ExuQkN10yGQ9y+1UKK23pUr8PjYn
F3mu4GLUf4TauTpIjI6qQY+XjlFZKMznMJcoqH0xGUfgwSWlIUr1XUTRCyBtu/EeF5typwhTPK4w
WGcPEIgDZrAcrXa2weEy6lPHdoBTGJT6MP+DD48LS3jxkFEmdaT6Y85i6qT00asEd7bFdZl+YPLp
ToSq4dxzKLPfyOETw+rc1viuGxhZ4FAX39+jWOW/vaqx3D3e/GDaQtfRnxg/c0FR7iLJfMzLKLbF
vGAM6LMVm2fHJJqLZktnlcF0zIhEYcv+WJErIepDr1EI724YzlQ0sM0EoHwqHEQEGjapD/I/7mDe
cB8z8maf1iOGudaz7XpbeJOcGTZA/t4VZhmyfGObcUHOyOHkmJUId/2i12MXavI/f70c/yWb6XOL
v6H+VxzCP3lM/++cqPvv9vZP/T3+6//q/0ETqgm54N+4UG/z9Hv4F+jy9W/83YdqOn/DN2Xicr56
UFlhWOn+7kO1+A3mhCFLnIMf0zV57f+HDdW0/xYErgdngTEOjpMrO3ykJi77z/9w/mbBvQnC4Lo2
YiHlb/1XbKjW1eT4D2uPTfTecq54hsDF1uIH14X4H1Y8vxphiMqE7hNK4RiWkcysNrbVMsSlL04H
t50P0GqzzHmZXeTkTwQUif6OxyJdgmv61msQhSxvePYl1q64A22l7kK6ZPC5uTmnQ/wrvQhO+HHI
MrCgWRbU2cXCdx2b8FI5P9QCI3dJuLU4+BoRFzGuaL0L0pISaI8tsmCaJ4rrqTfSfB2aWTCwRyKB
MI014eCMFfXvGzmW9sVxM+MdTci7CixKXPnGvr44Y5i+Y160CyaolmbQ6tWop22NeWHjqJK4dMm5
vDs4xkRhglMqzElFYhVcTpDoBxyMC5OwrPDxHnEi7+2djdDCLUfkXJqMvvQ0ErVT/Qp9EKlO5rTm
dkqrq8liCv9k+Bd/MZMNvrrECqGKaZeSwmwYWRe1lKb3i9YhVb+lZn+9mzpqqS/aqsL6pJiRzvhH
rMSPpSuc4OhUjW6f7JWVIF67VVlbxp7Mqv3OD9Yty9wVVubK4LVtR5tRFIbS9eIWg7wJvSRY+PSQ
r6jVG+V6qvqkH+/GMRFUCBfoZpvOs8qz5dmE3K6B4F9NSrXPrmfkdw1DL03y2pLUdAAAGRkx7SQj
q5F6fWFv+3zsPwbdtIjSCB+fmUdIOhIUSr6q2p1+i3yiCs/kWLun2rOj1a5rgs8xadshLthKxv2w
lq6KhFm3pEIDt2aAG6TDGZsZvDKTfm+XXhVQoBxyc8x5MISJVDayBqoG3igr9u7oLTP+VCz6U2sY
XxnxX8UVKc/PZjJmj8aUjz8ARl6mPO1IoYxQGKJqCrpuUxVB/iQRrrmLTGUPvNJcbG556M90Eln2
G9I+PrnSETXDJO26j3jvcGzSfybSKM+qtaPoyCM6SQYN4wcOweXX0rDhR0svoYOzLUPWsScTFyVh
+Af6nly+N9PM651lt1yjq2YGcGSHYvjOKIv6hIHW3GEbMD9ysRZEOgndqo30+2aOKQAgdOzNuXoP
PMvqN4IB2rBPRCIZaumQtgWJo/APRoDubrZdmW56WG8rG1ULiFcMCTEpxrgtvCYLKOgJZ+H1yEgr
Zh6l7kg2hWotvCUcjs31V1WmyWetTMffd3VrNWc3wJfMo1t341OTWk5GkwATGkypVnmPN9F6RFEr
b0AOTVSTDaX46vvZAv6Xe1gnR6YHvwrukQ/wAMJfre9XV8yR6efHtrKn9pipqr7rK9xzHMEsoHdT
Tgl7RCwm/bZGTa7dHfqAjb5SK+G7nkE/rqAWDmqyLNWLAk4MX9LKVvlStBWtoMX18wmrImdOMZmB
iD2tWPRoEiQIzZyS41FmB9zfHTPtL1Cs6xdh8dW2iV9oEI3Kzu7mesRBYXqeLB+HhU6M2Ba4H+ME
zYVCsqxXe48R17RNB2+pti5XGh3JvnXSmPa8mheK6yx0abCS17FaTW9UKSHuYAeWdodwz5yF6ViB
TSlvUuABOGKv/7owN4AUOO1MtKqa88toWARhWtOjHMVc6RaJg4HW9Z32jfm3wXDvd+2QNdsg+HUz
CHYrVfG05ExRrgnWgl/TCUunj8+9Ghv1wVhvOMODA+aRhi5ujBIjEnkkz7EfeWDxdeqkBomYOk6m
trnuPUaaSCMgFnjhmg1pb3L4iSM5hWkvKNTWJ9+agd4U2ZGGKs5BgAvSx7wH5rhZEmRc8jOsyT2a
BxpNhVqLgWWsL7hTaLriKMxorsecTbcFu4/clCvclV0ADRXzWlI373nQ81CAR4ZQNfWh/4hUn6wb
t/MyD8cxOx2P9ZL/znOoGNSfNQKzL6/as+N4HO4xPbanpLbMcVtSZVpEqdMlmFe6VYgNe8aVp46N
jRJHo+ZAtpgVDYSMlPJx0xZW/ZoTz6ZRcyJEsun5RUdiEd2rRbzLiAZJpcZmzkVDVBOIym8iVyV3
JACR8UDjToY6xkBhY/q+87WEOS4Udvni93WAKZqjoxiIqlc4s7zQpEMG8wuxtbmVaB4lMbLVP7oj
1DLg81b5UyxWdesuaCuWka+/yT8Pn5nBWhgRGPO+zFEaYJxbIV6p9gi5DY5D++OkbrZfVh8inLmC
sTAhr9KZgNCaJS0wkq4vBgL0PYaK6Dque6RP1XzziOtlm9pviUcp/vavpLeRh7nNrI9lbqw/pTHN
J2YVTKoGehr31MStBEFnP7xzrBqrMVKniW99YKpL1i9ruatks3kEtsYzI1V5NZjz0uTUKqn5Omyc
PYqKDFGi4CRXvTZxQFc7Rdpx314GnFwz8PRLVvXZ57gYxPCXvrOdyK0qHTykNtOHaMw5Nt+O09Rh
PGEgooGIIFWEJns82smfMhQTpSjMAU15VhZzURxwtbsAl/SUDG7SEGvhDWH+uWBnWTAbPdM5N+HD
CgqHZ6D0kVehdQ/gB0KgKuZRG24lHgbdY8f2nYESVy6cYROXnt1dmLMG1bmZMqQi8NzmJ1Z+pb64
baf9TUujihGzAnPhpSdU5rFW+Heuf1OvjPsz+yOtDFiLttCYU1iKHHQbciAJs7OFfNpxlFpmb1wI
QUqMxtgUzxPe/jauQLUVhwRQNIqGxypvRtRd8IMJJ0vzsa/jnLxLx4FVLFQTOodWtgH5oJkQuhOw
cFXgKXY4pGfxDbCPb97g/i722isMcukoJw7DIRdmcnAT5lOif6ZwESgGLBDDDoUiGC55mbbDhTQQ
6fgMYMDqbmvOFsQHV9GIapcx3fTPaVlA9HPWtE1vLAbh6Uc7GAMx92kRfEyFW+O/cxK+UdqoE3VY
EunYzLKX1Ha+5ELI+ZRigC3vCf+INRo4SBt7Sg8mcUo6PfeRwK9LywCmbkDaUK7QUYoVxoS90qj0
OooVuTTtyVxveJDd5QVjHm2uDeIpI+rC6nv/d6hM+lETY0HOCWTyIyT8sD1dyMSHqhRoLm1VTM/I
V/Mwx9Ncy2kX9LM/HZB6Sn3kZ16S9RZzzqxwKPrpjgy4qM4ZUYBvbsbqEiyJ/+7T3uHvzECX+c7E
A2Xt7WAO9RaEa2NFq28CPaaaOHXjdfXzgB/a3N52wWjgSJSMYyMwOSleI/5hVeST4tEADq2r2bPz
+w/WBGK/7jwGPOp4bx1yVmoO7iZf8poDCbXbLWb0que0JpEu/MTq5daDX/XT26Lk7B7mDefvcu3t
rSetHsRtk5VJ7Jn+whQReRtjHERXkgjuwvtGBx6rXse++YKuQByIV7V/ptDiOp7S/uRGg1IOmkdi
Lh5krrx47Aad/TCqIr9SzZ6sqSxwgGd3Sd1vqJh2p/haK0FEZBiZA8KEUCE8a6AbJzNL+REPvsje
DLPzu0h6aUmFJ4avOmpcCZth7kuR3dtyIIlByCtn4r5o2Z6vXW5QkrNEE2lRBpPkULU4bsumWMmf
Slk2l34ZYBq3VdBbZ/opdMUPbwClONP9RaS2NZURG4JPgVEt/Oet09ICEZX8z6pYMDtOoskB83RF
rCL4AWDRPiaQjH4LgUnyczZwsqBsZ+132uVVuO2Tpi8+oHs4eoj71OByoce8W+PVM8d2jbCQ0qwZ
2enk0bqHfCFB9KwuBtEZDXsKr6BNN7VowG4WFM6t1vZkRTV24vDFYxNNdmszFQNQ5Xop3nxXLTJB
Z6h64nc0ftnjC0fPwuaAMHRMfP5/fBXo4/HrP//DdLlO/+/zq5c/Vf6P6dW//vjfxwZc86+EOgaD
1zak0Lze2/8+NkAa/pvlMAJgs7wmVIG0/c+5gfXfqTuP5ciRLIv+yvwAyuAOvUVoaq02MDIFtJaO
r5+D7O7pZCSHnBqzWcymLK2YSQQQDhfv3Xuu9RdaI2qJNCcsCpku/+qfdQOh/8X23KXcAOie/8AZ
/Bt1A9deUID/rhu49LX5ZB7lCZJZMHaaR5VSVxBO3aft1mwnnM/45dsCqQKHvCdj5JPRdtbw2OEG
8ojBAH0kRjo5Iaknnod3ZGfZdTXcGFMlHTIEOodObRh0w8+olmV76ozBsPFyp+oPbSZTuLAJu8st
xsdsOpgusYbsfPUo2FYWVo4H8BD4LYgaH8W+nptSrMXUR95T7WA/JXcVheR469bCSr+742TXoW8Q
KW+vQbfm7XewEPEl5f2mQjKVjfH3qZXkKDZ203gHVMejeRmR+bmZo5Rw8F5PTIcE7nmKfE5YWbKG
kSGCO90ZvWbXl/20jpV2141AX5HQDU6Q4xpPrwNTO2tQdgYrDgMJFT+WTHfH0iBQRuvsT1o2B577
oOvNS++hnD8Qf87pUVKvRfPq3Jtx9GjWnXdCm7GF92ZNM480md18h4LbVfjvjEFsitABRxshqn8w
yxYyR2BAH9tmVdWFp8hz6xNykKP2AUKrNu/oNLZQQ6ZhfKAOOWcAwwC4Fod0Ko3LUnMCSAAo9Qnk
1KZDRuezJBC0yin72xk+mroRd21rkpQVRUNB7HQfuMFhRhRTroLaFDdQikHPi3jC3kiTJZreEqqm
07aEI6HvJmUa4dWsEWFKW8Rr3yQQsQsjSGbnuhmhD+Qr8nxoW7KmPrP8oIVs3eZ6jKHsJ1l0PhJS
uKboo7kIOWr7xtOGeyYyeVCxMH5krYhmbD80acDATXYUbclKNMxv5tRb7DFIfKdkYMLDP6+SiSOH
Rj7uU0ylrKK20OY7umFN9kKbAzdRUNOzR/XVgBombroObrCauZcTzpiEtXAIU+dH3FuZ+JGCe5hu
U9XV4wHpstdcZOAzCkoFVWbgdtSx7ObdzpgdZM4UWcg1M/atUybQjRwJjuBQ0eGU32yH2jmbVqWP
JMv0XR49VghMnGcHQUx8lcO/73/EmpZ01MWMqEGzhH2vGHat61FUsf2udk1S+DIjPEdQFzgN9hle
Svpp0ks2adm25RvS8j48WMNUO7fV1DXxPYallr1snMRsq6lLUwXyOwnP4qrVvTi76NyMdWEdsWER
+0A0rthQwLTQ4sS98AZaBsReuNpqiIzckQcbUeUpOyOAQtbQ7KiNEINRo/CpW6jzRFoVHIJJAe7m
0MEUUZP2kwi5DR1reElphK8wsqfoTdXkxzUlOr/T+2rFsQWJDTqELcSkYq+lab5LvICQUvorNvkZ
+KswkmiVhCQ/zacS0Bth16pI7yjRlg69sp7hm/b9A+W35pQ5LtnDy7BPiqTkRO+NP5PEDJfExLus
Ee4NJ/HwRM8cnnvJUZXPDFwSPRPvA1wq+zKvJuPOzaST+3HRmDvOg/HJ6Fp0OfogIYpFG9Q2ZGNz
T/9xAfeolniDrjtrVDMgwmjsNV5UbddlRjStIOoOjybyS5AYtUFPh8Tyxt2Oc6PvajniYGwN91R3
e7wDQ60KDHTusMd/Wz5LkrdXg4zNjTtgBHQAQg6+GUtcg0bg0orB8tPhdYCU02oHmcXaeT+0VwJ5
0CrpW30bFiP7nnq2VkOQYhZhp+OuKCFPd47FuQtyWQ8sa/I20NhGJGrQUuxBnasJaIxF03SPKbS5
6Yhx2mv6sis10bNpA8xwSUOR5q0mTs2YyDkVjdETyGhnpZWjsw50TgoO+45DnNe3KP+Crc3Gzx/J
LtjN1tT4YdYnFzE8wrNEa5qbWKviwxDb6jlvCEmiEqxpd3VUvUnLa7YxHbOn0HX667ojv7kPUYuJ
WoFHj0aMcWZ0qiOC3Li5ToKlRrienWSv4TzEQHb5y8uQF+B9cv6KK6ksIIVaT1Mvt1S81ApDRbrR
PMPb0xQbDyjF5PkUaeaTROx0arpDdRiauDrpgLgNsmnZp3V4dmfd2tCULfaUo+mdW8N4zr7UOJkG
K0CCGQU7Q7PkfqrK5lUFQ7Mhq7k+2GSxr1uZ94RFdW8OX+GG6A55U4+LazGLztKQTaqwlXFqzoH7
nOk2xU0995ytmWpxvuKUWK6WVsMVac3J3Qic4Bk9Cbt0NrDhriME+1A6nXElIva8MI5d/YDOjd2r
Csfiwcys61JLWBE1Xd5oGPMwHkb11tYrtdZknl0Pjn47wO3ZG3livyDk5XgZj8Y21tsUd6zhYjst
jEdPOdY6kXiiQmv6pmU9UwuQSzRhi18iWFE9NWBdKnroqPqNW4gzFCBhTzX8V+9vOt7cTTSSIc3U
RbZWIXp2xmHNAKq08y7EtVgjZ6Eg3ZTdBQJTVnHoG9RhtCTImm0xG851TbX6TKZT8nOcIUue9XpE
vB8Gec3okT74TkncbNts1ViJqOt3I0lBBqA9Gx6oDaGCirQIr+Jm7IcKQEwb2NomCrWkJrbIs2JC
6pLVkAEvA7nlRjjq+xmrcBIZxPQwA0b6Ladv2WKMGsFP9IT06VF/4dpQV3+YAhTGq6TSTSYcHv/u
pUMnd6jx7zF4cVZNWdmt0rx7yeqczCZvTPZJa5GM2CIrs4mYvkutInN31IIMspAcA5CXR7jNFosQ
B5/ezcubBQSwLtIAsrRnd5umoWrm41FTOKtbvBszZrbRgJ80YutaKSfFTjngU0CCahBJH/fDQdNU
fDZHFvEeCP1Skgud8tsoAzZWtBvA88Qk4wVF4RDvQowNnWQ/NjXnxIiJsGuAOp1rTpi8VuCl7tH6
w+9BOtlvm3QkM2ecCZUlvsDl1ffUY9t65T5H/7WFgGf9SNAlrGwZazuwSsQzVOziQkdcu0OGqjC3
uxunL5k2+IUMm6R3+oOXkAOPn9Qp2J5JcxFm31atCxkvAfjjW0pzv1EsJMcN1uB9beVPAUmE5M+Z
dFdjWj7XrRyMbb1MWroGbwiWQ5BtyUi3utOqbKlOTGEjb0eTcymLTlYQ22AUxjkBCtHLNHm3Am/+
VcXulxTw3sMEHiVXNZUTi7ZaG1TrHDxrTR5SDzissfOXaTDzc3yocj+XVnVuAAsgvaOOd0SEZvT9
0dj5i/blDgDGdBaHTreKtBkagdCs4eAmfbmGgmizYMxvmoe8vBsEyK/CLJ46B+aTEwycv8l6nixK
s0tXoYgF2LGujcGvUuwxrm0Io0+9UYO8wzZMy7kPB/uRzGLz25zr7T0rI5CmbqJobCkifaMCYxps
MHFI7ESgv3HlOW2b8CEnJuANH2Q4rfG1TPdYmOu9M+XLUp6DI0ZtLc9VmLXnkT3peBFycrv4FUQo
aJV+NuezfVcgDz81lUGXzmtT01wLcqLYAavoniZpSHcPLNV2NrTudhCj3HVWY6GjnzHbrNhrBO1L
SKukXqeyNMcfE6199ATisdEWHFoZjCkap4oy6Jtb0387x4PQqEsV6FP4WOO+kZcJiGhse5PtzsTU
6dhO7uhSxdW5ppWB9E3DRQsVhT3ldLYpXAVROEmNw4mXo2Bd9VACrHO053O7CXOqJ2SpVJMgMmp0
iq0zeJQuAT6n4d61howSNy41BHLZampjiJqAGF2jZkHmXLBK2vqR+6o2BK4BowVDznfPAkhMXV0R
pjnWZ9pIxNiIITAN0ulczZZ33cKwP83TlgLuUvtEXVEhYiPtLXfMiRBIOhKd0MK1RdRtZCFNQmhW
7Tv8AQewsvYBi9szncjrXg5Uwk0WffwLzwH10lXFW72GbKvtTIs8S0pB0XdeUOM2ZOpeUReUz904
RfcCHRr8UhHscCqAAkOtz5bbEljMDD1+be06O52CwXjVK9PpLka9nL5Nre3MexP0XMRRaRrFYVAc
B9dw5prkgl28/WIJoc+0SUWurUwYqfWl6Gj3PFJwnn6EwmTpiykdkpgG8b1GlB7wyYrKkft6GJ2X
PoRXsUHUi/3MzGPYO7oBPnKtoPoeRqCOyakWU71ZzTlyRaqj+NFWWZpoOhs7G18y8PTK2FAsxeRM
14YhjAHJ7Q99wi7jRE7W2F4qV9XTqxmagdxEfR98i+3GoBUCPlP5rbGkwKBhz92zvlBO9OqA8dTO
oZg5+bXmDDw6N0Ry6qW9wXRu2dGSSOeVNCaxSRDmCWAZ/sSEGpUmWB8611kQUPpOxrYKr4WVOcG5
iWgNoMMAtnqVz/FobTRu6sdgW0V54XL0A8GWajOyn2FuA5CKmWuuZw0p+lpzIvMsKnl8vpC2w2G1
lXWzr0UMFD6n4LzXkv7BoiN7EpimtzEUTpY48fTLKipjnFkByjdMet/0uYteekCGVL4z+1HrYPNU
syh29G6qXULgCXZciUuvlo6HFS6fsjdF7gNED+Jo9qaeSVxzBdUw3X4CUDMw8nUnP6GNrp2EIyw5
K83pcGqps04K/llY1OXbQAg5xEm2Bd9yGgq1j/zA2+QKsDDcpwy2A4G331U2lyc66cZvFRUU5kCr
Mrx1qs/mVsHlr3wqKzVM4m6O4N+ZHAIT3QCTos+KJEDq/74eloKQZdldU8AMTpUIh52D7+hK6cW8
GctZbJ2we0Dbo7ZOZouNHqTN6VAisQdXI88o88pzqt8O7pmqcZ+8OG83s9S7N6PU+tNMb6ItibdM
Hakrv8Pyak4xUeg3oSJIgHaKOxLq6WAhFKw2fm/1GbCOCAKqNA3O77zwWytHIR/O1NFrGVwbiqjc
fDKCU5gg5prjdXpwIqPtNgEE87OuU2TMoeC9xY6W3ndhmB4KyuPmGopkT/oO/tmyl/Q7FBGgWY8Z
KRrBYUsp0n0HaxOdMMml1RB35zDy3ACYQl09J/ROsNRoQ9F7l5DYi+4ERCEJXJoEW3MCvqByLqs6
8qxdKhrT40ycleDU/76S6X8mU/r/BsyTS2j6f19xvH19e/294vjrr/+j4qjZxl8MFUcuSiXdlbrx
75Lj8iOL/+VJiUzIsiXypn9JlZy/bEuXiGJt/sk/YHr/KjnyI7xQFCSpEKJttJ2/U3IU71MbLNKG
Lc9FkWFIqH0u+t/3SiWRVCwGAE7WKGq0HQfHvcGe2Hf78SfyYr8d7+wqbFeJMX5rQ3HwML0etLm6
AECME2duzhBYyHMEUdtMM8xzJCn/Z4Nq+NFghPvxH+QPtf+x7Yvvrx1pPv8fpHA638p/P7zAq3An
70aYWP7FP6Vw3l+kiUibyAsM3PyBmvE/atro3QjYcgE1kv0hTFg3/zW+TBuQIwVthzgQW+ePFKL/
Ob5MUokYpWzxCBfiUAms8W+UtI9EuIwrdB/8Iiy9UnjyWAjXW2bdo2Bb4igmrCa2RrZq0ejb357H
1T8K5L/H/Ri8Kb/VzZHucRnylQweAQV+xvT7UZyN0hjKwAxXTiz6G5uT4EMNPk3nhETdpMbsd4Pb
AFk4cUcS3HlBFtigU/9BUj8pbeXoVYWVGBkyZ0LVoDC3ZaaRIGjnd1Gqsvw0tUiyxe6gWxcQhSPs
80WGqpjKdFJuDEphKN4MoT2zTonbET/Bw0CIW79To8NMHiGyuI1LehOAICx9DdggOa1TgYLVbFP3
0u0N3CqfP5SlV/DvXsKvZ+LRYWD2AWZjCrl8Nb9pEIm8L5AYg02ZaWk2hXfhzO6tWdyHFkPtv0bj
B0//fdPizwsdPXwq+KkYWy5Uh/2jqsqLOiORz6CxOBobIZlMYK10TfbF/S0ayt/uj/tC3WkzvoFh
LpPXkb6bmAK2PYSC+63KiZ+jL7ABh1Gi03fYdQ45HVirc77iIy7z4fFVF2knmyamXu84zIldErva
EWvmbAAZLr0hhsKzsEhULq9qYm0Kv3XsFJCRnNdR3ZVLPb5aZwzgL/JujKPnLgnzMdhn8A0vslUS
wd5/wR2EtIzWjea3Vo8rZ+gj69xCmEpR15iogsO7JL4DzIZHRnI4TmsTztp5HSdWvA852edbvev1
MxpiXUDAQaMeAeQFN2ad9tdaX3rqpMKVTeApGoPAh7+mqR2qVqKna5xeNaULTuV+PyIhjxpgYpNm
DKOfEy9HVa52rLdlkqFgAmVv8I3GJKuTLEZ1U4UDLR/7V+6HY+EUxavSej7QGOIEPatNXqiDp/X6
81F6NEX8elo2iyxyYTLV9KWJ9/vrADsBr5XqNT+vXOR8rl0/qEBTb3D51RcjU/wxNPlmCP503SWP
CEnE0bVQo7d2mMSa39scGSoUdpwE2r47MyivXuEg7laTg+6/Rdl8oaVatcmzurm2knLeL+0G3J+j
1p+BOS5PFGC/TUmEPMdBs0u+GM9Hk8Svp+KySLgmQ0hKZ/n5b5OE66SgezC0Mfdp4y6HLzWA3dfi
NTi+6iYzF6fk59/D0Y6DZYDWK3BYurCgRoVwjfeX7KOmqhHQhKua9+uGg5T7A5d0MbyoqoH/nyca
bfZajzhcKnSb/rjkcW5ii/wmozHYNGcGjaZBA65Zo97K/ZFQE4KrrXy4p1pMkJYi8vSrJeZoIfv1
qT3XAnqMtIl5Z8me+u1BzSgvksDkK+XtuKkNDB++YRW87Z8/nQ9GDpJ1krQsa2kFi6ORo7Bm2YSo
ML2YprpEcdBtPCVvgQt1V5mEY1DRUHr9/JriKDdruTdeDJc5zTHZox77cwhgMTSJcdnXdcWBdA7U
TA/Pq/FlJWVfPZuVYis4tovbkMoGmUKoRREsNLaR3H3+WT54zBa7XkyFAr8Q8SfvH7OphpkNBafw
GWevb3fGom7tg6/G4IeXgUwBFEAamAGOps7cykhvsQgLT+dBP2R2Wm7SdKHgREbgpEsUp/kyjDix
AlmRU5i6U840SKJVRV3gAokKOIbeDSZsJZG8+F88AnZtDocCgY/taDlVUCSNCD05JcOoW1u9rh3Y
3oR//yoUMlDOSsHekNXs/YOuQkDJtYcOO8SddAUrBt92hSL783t5f7r49a7zikveGgSbNk2M91dx
iEIT88RzFkaUbzW7TXc1Yu09Ksf5YrKpzRkmzryZ0+/h8yt/sDiy59RtC3EG1SLj6H3FsExkMHp1
30yoSrMWokcAJmlr1wkQGnojU3muw/18chROWJ+iVHL9+ScQH6w4qHmlpVu24OXSjwYZATl6b7rL
ijPiOIw1ZEpNYkZ+TCX2BrZ/tq9wJu3aHgyc6VQNHV3R71NhQ7aDpnwislGdYylF1+S28/DFTPPB
zM8btuwhdIHe5TiusRfU1orYpRfuNOKSpmR/Td68VRHRPQ9nbkZhbvv5A/loMLAYLhMbe7c/1pqp
QC5dGALcDTYE/CntjCxMK98KQM8rWEHtOgYofq5aVz19fuUPZlXbXs40aO6EZHp5Pwy9sF8S15BA
YhZjL9YALxbVCAsyNBHGpi3ZnPh3gy/msg+uygB0WStwALFDPRr8kwybIVvwPvVCKNPHOnweh7wW
m4ZS9+RbdH0I6h7mfPf53ZofzG6uKaDq2exTl9Pf+9ttpianDYbMIVaz6TLoynbfIlkXO9suamhM
ZQCRkE4jLSL2YidVTxrXiZH32k/VKYKlRxiCIaVcXf8ZU2UM9zmKbjjIaU5mJgXipFqT/zG/xbkx
SxKYa3SzVjhUxKFnhBhvOItBQRUUqEB7mDlBZBPbn70we0uhcsmVCQhpbgs4VnZTwgcgSGSrkOju
jZB9Jz09176n0G30K2KsnAs3ylA3iQAyJcCIxO4JSnSQvYNuF4XvTKmHthz9ybTp87E9//xxig/e
FE7CBhkFbLdpqx2tSQahe71FWpWfg4o+DZAWbxKRoaU2mjLa4fcnszpP9TVG4vFMs8zy1FOTfuF5
uJMVpK2DqwDS0qz0LlDMSpwjI8fMzz/kR1+5g9eVWhEvlzyezhV1vrYYIiLaScX4njCnrZRWDy+f
X+WDSdV1+P0QdTj8MLTfDyyQ75Pi22f3FVXVeshd0IhytEMIMZ0OAyEo1ZkATWsTXkKbIk6dr/IW
PrxPhHYe3j/J4rj8/LdtWDemNJIVuGY00uJJSHAeiSfDL2KKP9rAc6BCUeeYkgnruCrGMQ5xkZVR
T6jg7ppY3n2h96DeAzPfYjMbIh+sq3cgflLuLNkQaVVP8ZVsZ+9QxanEYaOa4iEqmbYTfdYRCkRI
alWSiS/OGn9OqrzpJlUPCjXMMb9c0L89EIKKUoq/rLB54bBQFAbNP4x+jxW+nQviFyklh8kjOnb7
iwV2MVK+PwlbwBzEsoXnytIVR9MbMGraJVFLDH1SW3uQ89YlwXjlQVehhagCm7VDa+AnJR+IW2HY
nqCWHy8aRPBr1APQxT8fm3+ODD4OrRCWsmWP/uvj/v4ghAqknteaj9oDpmxJ/mKuMOx8fpUPTi+g
NTjbGSSW2CZz7PsBaA8mwl6UyLQt+xzYV4jkpFHIFkU9oFwXBWEFHPufZ6EHgJOTkeZAlZNxEOsl
gkE4Fxu0O0i1GmBKEKvK7Fo6s7MralxUCKzF2+cf+M9NCJ/31yFUYh7gxX3/eTFh5mXXUSQg4/DN
ZCXAlacvuF1rwtz5+bX+XPBI/FiyI2yOMNS7j55NiCxRE4pnMweo+Pq5IT4Rncd9rXT7HpUCewtL
2V/c4Ifj0F0mAxM6EiXz421WTvGtAQAFCIXOtRnUC2mF2RkvbIG/I8UbpOWRWGmcqzC9EKKIYccd
UI5PMRIKy65OPn8MHz1yztJUOyk08HYcLb+FUU79yJHKn8pF+lVPlKK0ithWn9CJ4ItN1UcD0qQC
ZEpJNYhJ+eg1JISACoHHQ5eFZtz04wQYx0gm4kToqWMJAeesEcLncSAf9xh+AZ+CN0pAiWZY1LCS
Qh9fu9KMd449R9OTB0qjXWV21CWX+FO8mOCHPI9Xihap2H/+pD6YvOCnUIyhTCI9buP94Mw1yG9Q
xEnGRGFwPSQJ/AVXeXgAUDWWhFacE/OBkcySZvvFWP1zKWOuoODxq2bOgzu6dCLmZmnNUKJBZYAg
mH3YQ5fkiJt0bYi1687L2rOGKBPrB8qE+W4aRNKsP7/9Dw7efAgICoLpk+Qk8+iFIYktmKpB8CHM
Ir4ba+JzKeh6AVla2vCEfAX9TCpUcl8Dr18llsdWLKgi/YsdzgfPwhI8fhLJl0q6dTSEYlXpmQ2D
dUWHZ34mSiOxwbZLcR5D/Jx3I9CEcDPF9XAIPPQiB1pGorr//Fl8MH3zLS7VapgpqOaOXhqlBaj3
nDikWm3WPsMBLrkKvzqCfPBq2pIDqQs7wFkG3fsBB+5GdfDFmA0dD6utVSd0+mWCwFQr7emLpfmD
W8IlzEaFfQQCgmMxf1KiQusz9ioNsCbKsR30YGKO+6+m3Q+vY/DM4JywHntHX1/qpLElwuUtgtV3
iAhg26R6Fn9RbhYfjBJalNLCGkE7gZPY+2cHk3BQ2FGZ1jz8boSdjg9EHbbGIY7L9sXOZSQP2PS9
tUL5sp5DWouQcMPvckQMjIc5e3WJCdXQ6Ds/SR6FsgJzul/xy4zQX4Caq1I5enb7t8cVmwHWQKoB
JIzJo9WBWqLlKmPQ/GxCVB132DUVWpgvJrI/jwjklxnm4gIRNkf+5Sv6bfOR5TV1jpCraEVPZAez
5y5Gdn9PhoxDgDNxjZ/flfyzZEeQlO7wNdDvAoB3tKzXEeYMNr6az56/QIdfa48Ss/TamNt+R9AR
Grs8mM5o/qWrMEsHCEgTfHL0oxKYRDwf+tEqiJtw873duuG2dhvpe5yHD6VmnJleV7RnSdc2X2ys
PxqqeGgk40cnoks/GkPAHieMYwHQcQ5GHEEb9MwEJmw+fzofXsWRrCf0hxxjgYP8/m1EAAIxDXCO
hYdrnTQzwF5HNN0XV/loLlm8QhbrPG/38eIFNTE2x2Bpv5SBt24muzJ8+JrINkQOMfnzW/roYhCD
BOOLnh5a4ve3NM2WDo9WITiP8ugsHuPmULYUj8wSddjnl/ro6fGK4y9gQmFZOPqOWiOtx6JmaM0W
6IoCk+SBkGzzi+rYB3tFPB8ulBbOkktL5v0NpZFymgHbHJ5uhJZs65ttiZRpVbQ3E6YnmGf1F9/X
n/dFR4bXxV2kFpzqjkaFRfBOZRDXS44MaIoUadel1WnTFyP8zy/KgkrjWhIg93JAPZpvhCgE1QzW
sYHcsK2O2Qd14CycjXCicPd3vymuRS+SWZ95gGPP+2dIQEuDSpFrcVJDCO1qtR/WqI0/v8oHO0xK
dmQzLsAwi0Pmcsu/TW6pihSOrwIMxNBq3xrADpj38/BktmtyNxJy3toka8g0CpOLMY/qUwsjyJ76
skmzG/UyRhVwVU3/LcUFfYuMuTg35ZxgC4YI/cW27oPHb2PEo6ZPk4mi69G2LhtKA3Mcw6rtkCfX
WkkrxcE2RgM2kM+fP5g/hzCVAUnWJFMxB+DjOdiEJBflgmpIqzsIf6GMnynNxglLLvKy9DXhbeyO
oGc+v+xR/uNSVH9/3aN7BJ3ZT5DtFus9hUurMV6TJZyejzKvO/xTu2LU74d2gqPgqM6+9Ib0NU89
giAUIMdtQOqDPze4sj7/XKxzDIR3vfHlgy29JE4jiB3co/GY24omskf+la1HdXXdKrSO93o1Z9lJ
E+ZWcjujFcpWMgxBEra8jyAN4MtCHOyS6tqqhsJbgYbRLwq7ysjLiXrYIZRt3dsY3QuCR8/LnB2h
QvIhsYDi+J0DsGA1DKGtsS/2rA3Z3aUi+XFGmc22ZAnlwvSgrcjKRjGc4BtLTwZvnq01/SsAL6Ck
QIkRSSCIzp3SxRk42vqP1ipB0XicoTArj/01BSmoNEXYFN+GUsTtaUe2b8xOBh6Zjz57snAJu2CX
65HhfZahxJ5Za5d2bQfYBeFvnahHAzdMtPEaiCyrMIB7zHOSFdZNUjNWEqMSOIM5Hb9NEh/9kiaG
PcepPesMJUtnr42sIwFN18bsGl3K+INkJpQkZCHV6syKibYEkZIGUBEHEu/wtvVsq2CVqkeLzcJN
IPoCwgT2uB3hufA38rk0IWC3hlTrUR+861GEcbaBXoNvv8XesBHu6AA6rTg4+3o3zAbGcGk8g8ox
v7cEAEiIj4N5EgZLXF5mDcOuqAptPQmdSGrqgQ1bjxaWwwIgnr/VRl892tjq4qQxVrjWkXj37cSx
T7Jj9Rt4xXgawQ7lW6tIwEXJpOkIgUA4gLhfBO7NGNHs8ZspqsYdknoMLfCqI2MXNWR25mMyPbVI
M54mlV8bdZ8cGgTBhGsEefOjbkH9p0NdPgaeNl9hMC3x0CSdtVhXQRKlEGrri4oWQr4upD7o6ORR
kZ4EBsfEVS7tnLY4cuE7gRmdurPTigewA+QmNYXD2IGjg12zDNJKEPcwpqeBTQbpCmM5yttGxOG4
T7HbXdsi0F71BlcRRFBXe+xi5X5LqsYkQAWu8y2qOiUIoGoJUwEVZNoroFnOiypcB2arV85Xjo20
Nyc1nHRDey42ehznTwtVBKJFkBRA18mWIveBI5sNycMObtWY4WzIhlCcjTZ0QD+Z9O5iUHH2lib5
eJEhDF+8BGVycEaRHOqMreBcTDbjU4j2FhdyBJGliWMLAAFMDT81JnEKCqVxNhbKdGI4jbKKtjZw
Z0jQnp4kGxv9B0j5AJ6Dr7w+AovaxTrk3boKXs1p1lCyeh1RYyHYGOybsNnRJlcQVLSJSGzPma1b
jG8ItOfCaaicOoQCIMd2m2yX9MnwvWiT5KWuW5HC69J74hlEQcmDolb1kOXJgufAiE+SIp3Jtx4v
c7iqirjpV1VIItOqzTFf7yZaPzk8Qa9oNpMdq/w01uuq9GtPzPleA4SyvIfKeEybtoz9XOAGA+gt
kTfJbPiZCqe4Ez2nTb+X1oidpGvHE4PWLnHqEieen4x5/KP0SDTwHV0LnuwiLM8KBc4HcVTgvehY
S5/M0s2YIuD9EKzeTKPjU0erocQsZJeV7vX5JaSj0lyRgdHd6ZCB8JBQkugbG1p8ZBaYgVW3YDuj
bu4e9JrAK84FVns54z9Zwnws+eyAMLuKmbWBx7Rxf0M5AMckFpGCkWdyKorr2SDfz7RYsQNS6IcT
nK7xwr1qBIw2UXiXRVtm3zoMwANchXnc4GswsVjG2ng9N7H1Vg9Ze6mPZRP5lTnob2PdZyTUERiv
UwWvQd9CGK5WpEWmP/vG0h9VoktC3802vEa/RaSOhszDJs9mBBNkV64Oo7qcbXTU9GBuyAehhCim
ATJtErfOyVTNXbNeiEfnWd8F9toyoeyeBlpPOJiO1/YO+kbt7qhomXcY15j1yCFPbnR3Qc8iPwlW
QQDSVlKyf4xV392acpjmPRYvWVEioIzpo6HqHvWoCH5NPxhRIcFfNI4NaS6M9JnxAfrhJ54f9dih
j0hvSTLJnpi8PfdMNzkq4+Oqym+dHaTR3uk1oJgDGWAKOH1272b1nG8BI9vTlR3GVod0ZTDkpRiK
oiUkaIR3UutGHvrwWyK1SiY6HjB0wOAS4tmcged0z8Zw0kDnhjXmroYMWRLOir5ApZsnWbGKAthu
tL97+UrtlzCSPBmxAzdpm5/gpmhYiTSblDovFhcQCFmrOgvS9p7UkYCpwgjSSxrUpLShH0IFBoYd
En1EHRIYEhxPY93HlnPeaympqoDeyXdPNSVL38slvpiJbtFtTtzmDY1PcP2djVtmG7mdKDcOAVX3
ozs3cheAYWkS6KLYqiNcB7xrSmtoYDKlLaBcN64kfXIA/+uS0af2oTtrF63tYYsjx9N+qyOHnIVS
gHEXFR9/I/oo2ltAiHBbM2JAvk5QAP0ZR/e405OovgHW7cZbpgF4q4NT1CiPamPJU8HZ8S1kgn2Y
Obh/x2GX6vsSZAMtRnuUV50tSxyQxGfKDctSbftwsKx4VXgZMroWNOyw4rg2gyEYTfdJOsvdaDYL
h6+Ecq6A09F3nfQAdxDhMBGEl8DRz5pqKrV1ReTvZahAueCvsTp9J1UzhnuMUt4TXqY+PiR1M527
DAEwqhEi/osMwtk6l13uraG6oRBqsaRdTiNpCzQsKxR5Iao34kAqfbb9FCeiuw6E5RJTBLQdyj1w
3AV+TYETWrab9WdB7HjfrcYZn6lYmhldq8C59dwZVlPWJJnpG3Wdv7IPREpLNhkR1sNg6oMvLAIf
1JSxVmKmy7QV3CcdMhL7TXISNZepNug9WVHjTOSF3eJVwGff3VRBFF0A2A4vo0g46qRoeV2lQqrL
6i+mm6Zo8AxOQ2LCQhhQLpIm3aoXNnwwBSorJT2G8D0WCV3E6eBXoFrhA1pDex2qTD6nhNoxS5Eg
AQm+t52LDFT/yjP7kc51pK/7qvZ+Jq2tvfaS/iXmE7x9plYbJLSyaJJGUYTFVsZskraGocTeSpoR
OLDUULM0MpYYrMnfu7GxnyZrq5NDeMP7EVUrgpYDcsgtZiIf5Jb7DCgryk6qBGLNaWaaw+C7ca/+
k73zWK5cybLsr7TVuPEMWgxq0BfAldSanMAYwSC0dAgHvr4XnqhOMqKDltOyGqVZ5nsJXgj34+fs
vVd2Ike8Q5hSqEUXCEJo80NOKuX5UJU1LC4HsoavUERgs0FO0J1bAwmT7G8lsMzWwlgYtENbgSZV
5sHdOXqFSVq6WU6IpZrhU1XgK2c7LKsmKqcBgxFhIfK+6JTstk51T4aQrUiXL4RiWhuCSbt7tSbh
muwjawSmo+Xwf9uenPNQWlk+BwPeukckUKZO/lCtPljk0N9ZtSz1I0lIybGWjrYEVt6U2z73cLz0
vCpXHdnxMMIiQpbho0/Z0R2H6byiTcZISiIbwOZqDFUw4ReHeC1Bo4TCFs6qOWs9JDLpIvcVVGCi
PzyyNTazpThnuSTaMiRwtXTOCnLWWAPNZVjzghUPt+0kvBsN+pm7ramL38axj53tIosY+Elh6dVe
HyyUyxWcgPfRySL+NqqTc9JA1Qsr0rE9O6toIUgmV//OdimJNlAs6RuIwq9rQlnojTTlFa7mJDoA
Je+e1carLlFj51FYqlO7qwkbxemkl8wiRaON0gd9ZIfdEDMxp/cvzlhL+tG3GvLHzrplUIB5qmRA
hE0vm71j15kIzIkqYKPOxHRvC3KNxBZHa64HNSI0iy9swP1j5rE2BFk5U/03ER6lji4cga35ULDs
m0APIc2I9sJCq27sk2VWmk2P87O8zqckb0IYu9EYxNrYthty60qA1olhznvLmPn3/3cMAMmIB+Q7
tUU1taEqbP24H4H0MF0R+hcdzl8d5BlnOyYjvVV1+ak/RHKbWgGGIOLP0pNdQ9rzDyevIj+tTJK0
vji5/urcigkGnRbSI8wUHxsclhFRwBo92w2HH3hFxAiQbiLeK+xTG4bK+uvvr/cLZZhlY1ewGZb+
KYX91IoyWhQCjUnjxrQZwnK2Ih9yURav35Co8RYlJa4bC2iprpXtfa64zWWLdTIcLB2AcrRgOk8i
IuqhpUu5IxqF0fHv/8JftTZstOI0UBF7aJ8lL6ggQdxhdCQnmL9SjiSxEhNGWOgyuspVT6SjP1T1
/MUzX5/pp/4B53ikUqrHZZlaf3wOOPkIHiAoAu5tPZwgrU7uJu8zL8hgvG+FA2gsdY1hTeaCpvL7
X/zztemgrVJQR7VIiP7c9dRjoHhuxbU78v+PdT65e0E26bPQq1cKz+hKlhzHBbyPLzq7v5hfc2Ui
olefDIIt59PLkBeFN486Kav5bDUI7Pu3ITFpYswJEkBXi/jgXYvJyqR+Ex155Ik6EnPSyOiHbcvk
i/blzw8eTxlaDuZjDLCZCn58BDIlf6PGsckvnYYj553yaKhRG2J3xmJazcUTg+/si+du//Tc0bqi
tmEMixJV8z41tJRO84qFfKONEWfGEdsKJ4OF4qe20uSM/6HY/f5Z/+L7436veABDRRVBl+XjryRC
hSi3Bu2jUOp6W/cZzDQzgsYnqTHZ04CIBI402SkZxtKjzBXipEmQTpIbTyWzcUGVeyQNi9memXqJ
P+kmVfHv/8hf3BS2QV4MhCZ0/T+L+CYi8RviVmOKEKIkJrJbIM+cJZmxVVvt7ffX+sUgGsE1pkLE
gigH1c/jhUlRi1JWDnqnsa7PLMlk3BeJoXOkxbgOuz1xLN3vPTN+hGCmxPSQVIJyVdet3PCLv2V9
2h9XAR4MPXqPDqLFqeLTqAM5HfGLq4pEJzCiPNb6QlZOl6Tmbal1043SttoLlvalCCp2HzOYDZ36
CmOF+6Yoqld/8Rx+0W511VXhBDwDeySiyo8vS2q4+IJXv8KYdXoIqsFEnE6d0Sy5e10mNb3tMml2
MSGkG/DopFUORrsFYT7uO7IwnkfagOHQiCj4/Y36+QVZ/y4mT+iesLN81lZ3uvSMuecFAbgK5WBB
xeCkMyYogqL2xZpu8vvr/bxCImVl3IBdBFkrM9WP96FXRrXlfWRgXk3u48yUipF2L0gF8daTQTxT
ZGc5XUYD0+v0xcXX//NPLwXiHhwBvBE2E8RPD4GFpxYVPDi/bWt4KhzSQpLhvvKm/OKW8ubxKeCI
wR75k5iObKRFW9WFibmYdznS6atOx2MuqkUcMFuR8/z7e/pzlcM2xxyMDwVlMpOcj/c0pz2BT5t9
dmi7+NIi4yCosspZAx7EF6/LLy7lMGrD1bma19Q/3WT/MsUZS73TepPXGC0tEZe9yEKJQGaztNHf
SAt4FPGP+uqvx/KvdsxfSAW4Ai8LZS6jaX7Yx58VO5jMxoQIdymT8mQPVfOYmKRzMFKs3PNkjAlH
iZRJnJWeou5JG3/XyYgK0FGqPh783B+cuj6aHTrKdlCWkE4NwVWD2WDFyJ3piOc4+WJP+OXt0Q0H
kS/aUqasH//k0ZPIPWO+JnpW2Q8GR+NJA6BL2tKyHH7/0H9eUZhJ86w9ZIR8wpS3n66FOS4v3DXJ
mgWrvCTbWriBA/XoB3JxYETsMeOLnhOUdcykGTNM0tNkfG31JCdaaOna0ndLhF+BweRCv24SL/a+
KIf+1EV8+OBQSwDL8DjG4xNBcPvxbzR6VUTkOyT+wlRwfoxTGWv+hG3DI9ufFJCA8Oa52NkaTKVd
L3VvvkdFJFAF504USMdSweoMNmkIiGPMbdu0NRa/BnoENS4RihsGQMpFXPQ6NK28Jei4NQnfJkiC
+PsNiWXVdCwtozsfylTkYV/EMhSxmsiDMkRg6UmmlvOFkPqgf/Gh/LnZffrpmILW0Td3wPwJVxSR
iE78bEQpSK25m5RWkUGhujkJQplRBwuMxyykb+jkQT6bRbNlZ53qACHgfI6hR85nbVorK0/Gdm4F
OdzGCywneWuk2fzdAYVH5LFnLrVv9zz6DUXY8JIBAKDTMJpzEYL3Jj9SQJi6/f2L99MiSt8SsyzA
RCwQpvO5xm3jqMgpgknuUjnveZ3l+E03T1/IH3+urpAOcGgzLGp5isk/Q07/ZaXhTrkpuY5oP4eo
OcvKwQMrW80iCQqCi3fp4irL/dxFRFum8EP3nZuJwU+Hpg7GhsGmn1SWpwSx7LFg0/Ag32V0ZbZ8
IWj6+W5gdkMTy7hS9yzrs2bHpsWtSaZ5wNIyuSNmiCkXp87w373nfOgsgysJZv2SPm1ctEasjI+V
XlLixPTC0Q344wIV5ou3dv0eP760iEOgXGGE5gjBnf/4vSr897oo7dSfoAQEVmqTDU3DJJzLvqp3
YGXs09hpRukLaYpjR6aatf39L/2pPsAZwP3Ei40GSv1J2zOp1Wi0xGL7pl4rW2GqIMZxmJ0xpI1H
Onm9DIkp9HY648Gr31/6p32bS3uooTi8IYJlFP/xx0sm7oOaKoxVp3bxJ8wm50TsA9MmZ/9aRnn5
xZntF6/OejSGQGTyY3HPfrxexFeOgpaeS9+QLCoL823GXP/FE/1TUPfxka5ubQ5Eqydzrcs/XYXj
eV+syUipXVqPudthK0+8tcHfUTUkYSbyOA+EkmCwYf5bjeGCZXRuEIRNtJjQYdTGeAlfYfiuALHq
NyZzxJMzmPWwZ8BQPBqOLb9FwERZB2rgkYHQp+UGGZt+UThO72xJxXQGYvxrA0wNf+mLbDRPCYc8
Hwky4puy+XiUKcLhJEpOSBY5f5f13JCrUKCKZNRfKcptihQw+kH2eTvuMcrAyCsnaXgh49gI9y7C
4CIgJgkAS2+Sgx3Sfy7NAJhXbG7Z6IHmoMCyH/UIU3XQQZy+Npkp1Xc1h+P5BPNoQVgux74NUVpL
jilCEvQNeK8kBnWMxdOCKksjSayxZJAlIBK4o7Tvd32+eFQUi1FfKkrk9ME4CwZWgo/lOkZvZWzw
bDffPRwvEZmUuF+eGybOB8tpeqScSbJ0f60W/xYM7L9phM565vyvVIngtX/9Xz8Av/Xzyiv7z/+4
/VH9iF+LDyk667/xd4qOpv3BPBbJINJKqn+6Z/+EnCia8wetCtQ3uHk5yrPr/FfKiWb/YXsqa69j
U8GgV+E7/SdFR/9jjURBMWKjp0Hpbfw7KScfuyY4+xBfIfJFlmfiP2Ah/vilIo5KUR1E13aKKYkU
suIeVXnBTBqhBSN8vFDf6IlHX5SsH1ehv67KOQzl76o2Q9/68aoM+mfAet71iEAJ4kuZ3ra0677Y
JT8urX9fhKM40SSUDmzsHy9CplWLoMC9zrFEPxlsZQ9CoTsflZcmJJ63f3nmvzg4fNxC/roYhxQO
J0zl19L448VoZrfdYLrcxyi+qxTr2YP+HtaZPV2bbjqGsTepe7VyvrC1faz9/74sGjreIJ0S6bNG
GNsts97BudZyrT2p0riNJ806EwOZLr//fb96Yizn/1zosynZrjx9UCfneiL+OEjIsdmonZJ/sTn9
6mUkOp4WBMJg9JWfnpgd07dMEpvENNe74R9i+EnIJ1iypVG2s5eRgGjacfLFbvXJMvf3TUScRnUJ
Yw9a+cdnB+8jnbGUXKOsgH9qdgzR2p5UySixjO1Se/nt0HlRWDmF8+hS/4TQaLxdjEpqn8Yc8JgM
raZY2isniB2E2yaFBiW0KuHk/f4p/PIG0VrCFW5pP8uDh65DV5Y51zW+1a3BRNT0wc44Pqfv9F3n
hHPVGKa6//1Ff/HoMV9hOPnT7ULswMfbA0EmAfSkX8us1456hyJxgeT2xcf6y4sYLAjrId+kj/Hx
IjBdRmDn6rVXjrnfW3Cx6NdPu9//EgT//N/8v8JkfdQOmE8atnwuLufET7+lSeKsI9rzTC6jY4UA
bKYnL+NUd+zc0q2D1PXyclNomQN3XdeGLMQVNwI1alGf7GdVbd/pBkdxsJD6MRGXYzbE0lY8EmB1
gvFe1iXRmY2ewQtAfYIzThfPvsn/lE0QtBZdLVm15iOAr2GW6aXNvWOXzX1nlvbE4LDt3pNR9AOW
ZJextKUYQiOhT0Ka05XGeJRjRy6OJMj4rm9UHn5paoe1NQpkTB0ALqOpEnpAJ3AJRd9W2obPVp7F
ymRcN9KN9KCq0/yVuWFKFOcKHPJrx9Z2bmsY94i2INvMtNFvOqMFFy6qxsg3ndaV1yvWZ9nl/Bf6
Zp46ZDJisqYXW2tWgFhbwcmy2qbs/FY0bskEIOUfafuo/2EmVav4udYr3+NBl+80Fs2DW0F4CKwJ
gBCaGiW55T56B10CYjqgX/JgNrkiPtkMtcrDOk5AO8SwnDDyPjpUoBUUv2G8AePFSlqgbDkA1B2k
wbEOYpIa3kmrLkmVJqo1DtO2X+oz6kEqwZR1DP1KYsVoYESn/OgkbKCgY2HYezZhi0fwQUxcJSrp
lyqygcCUHkUkSp01irpzE2RVVo8W2Eit9ioGU3ZRl1zBz3KnuMPf7YEEcxX3nkl+vOP/XUXF0djT
s8tQ4sx1C8KyWyPvrpZRWKdW9eLXxHMYUjOTrDC5dzJ/gppZZVtOOSN+DNgEZ6kLFzLUx4YgqmRp
pminqnFOTDCBz3mQeFNDbaiS697YtqJsHSi2WkAnunolwLqZsJWmgtiAZWq+gYkCnAVusr5gfoZl
zMilLDeDlxiEt2cOWIJ5yePv1iih95nkoqKErLr5uzq1JBWX+JxCQ+b6o9MMdhksCaAE5szuih5C
vNUGwDaiizpHWnfeTqTZbkoaDFPAwXq67dO8P2uZV76rvKHzVW5p00mP8+mizoyWuncADhnkVUmb
AbrVQiLToBXlplo8IJFVYSFIR3umKdvMWop845mTqSIm7EhCGMu5lv5CKtRNq5UVn5jaIWvTRmKo
4VHVq4Yllu6yoRHjvE9upRIOPrr2VhEAGEAGWirHPzslBrpA7kWXxBjk91Rq5r2eF+Jl6tv01pmc
kjR9uE427v7BeJ1IkL83ndK6zo0l/eYRYzwGqekJEJZenR/wjCzlwQNOfNFKPr0dM+D6MJS1Qg7n
bDbfUn3iAS2kSnxT1Sh+5i8QjxVoKNu3q8U5klba5oGr1d6Lhw4cru/Y2Y1PLlOJfGwZ5udozSAN
de4tAcqxl+eBg3DwvMjhhqTmMml+Jcvsx8xjyBiOVyNysqz+budK9MwIpG1o9ujxSyM080EaJtrg
3MuqSwJTR3XDpESBO17XeUpuKNsho5VMXrmk0q+GISd95gyWnOtCR5eCmsyyNw6cDnsbka84bSd0
STHSW6OpAiV2rPsa4cgdw3reQakOD1KAtIZ2QA7KRgNfxC+QOG5RVprTA3CE6Lqdm4LglVRwalk0
ME27Egm98CuC7M5VI7XFxlFcVA61AA6G6KqKXX9sObZtcyvV3qduwEKTsCzLAPgGqlc2MDQaia5P
DIPj4hq10ZzgKVa0MxTiFs66sTfUdWBNoKlEieFBk61AG6CGKK5z3ntyn92mqEI0vtaVmErFQEwQ
L/daDPD1OGZTfhhhLbnnkpW8eSmHrqYZaepppGy9ij7CvGnrCqmlb9dWmZ65XQf6UWc5ZpbeEAZF
QvzgoCq+tcoOsG2tCv2i71bl86wQRhMoI6biowI/S5yLNXuYcVLFl2s1euOh5KyqKFy/CggX6Ix4
IbylXTe7uGPZ1Kc5cKcFvfSoOPpJM1LnvULzZ4YFjSqCysmT8U16EEjazLbxpzEai72VjupJgZAg
N6oR28+dVcxnZqO64wZtFsnfg2ErbyPWrodihOy1FUCne+pfNX0ZyjK/Uqti/KEklvaDmhzNsKzS
VdfaJQm4hChOskCpRSFDBenmdaMnCSHMhLOr2oObCvWuJVS2CKBkxOm+dWXcM9ZN0fmgfgCHoyT4
2DcJZnUGLLKwYhJ1M+PNkpkGkcDpcrlnfA3XUTpIixDGE+W9N4omV0LUaKusSsbOHpJJBkfLaDll
q16rpOHY5IXhj+AzHzOYRDLQe698jFSX8SqSm4FIDWBfXMJz2Sgrc32zTLu1PL8tcZpuaFgi7azl
qOOxqOxXJP95FQKEBUBm5mh8fS+ekGN2NmAI35oBYm6lWWIPkGhVoRLZxCOEAIaSODSHgdh8hFp4
WAgVib4b0oSDOhUq0chRx7ejdWxEW0qPAqCXHhH0SDWDYB0CY4VPKbMSDCWlQZi3lU6l8PNxwfLh
DfWqlOJs0WPypgvlT0zS49DJI/rTHFpzE3lzAVUhUxK2ebuLRHuu6nLqtwKZA+BJUbNT2QUs0X0a
VbZyphb1mBzpUEZeiOQmk4dS1MbjOr8/2IkoaZcodvekUiog2iR1IfKt3HGTYIxTEfmVEnXeHfpG
9h+EwCjESSnvrGsit50X8vYBLUReO6+zrR6DhEasOZuQAQx1Y015S0BPizjaX4wV8iq0WbmETgSU
0xVGhpzIACq6Mciz4XZGyP+28UCwk89uhGEbNi9cv84xKxJkjQk3IvgaWFWdEWnvcjCGgfBqARcJ
PauLxhGV+FU641rfcoxPiGmvZaPsEaOXtzYECXdPl9pRfGABDv8S7AJ9pIWpqsl9RMwlfFlr8cpd
R2r94pOetVRwBDp8ti4fhhk0as+uJrrUTb+PLrr1FDkXwV7hpHkC9ssYtyaC1dZwPOiCfSPz7aCp
Tn45Z/kZSpPqOELLHg9yMdGPe15ZIiyLdcCsKzXzh+BG5/wJSWcRBwr0jqgn2XQs9YCLSByatbOh
sRmR2lQq4OQ0tAR+XzYxYE6l5TTWg8i5zJB41iAOl+J+7Up5m0QuCusyhulVFE+dLd1EuZNMqLtT
aSNkOzRrWh9RUWn2NKSjU/w1pvqfXtR/rAO5/38r6v8Mov9Mnudf+Dtt1/ljbW4zINZotGMm/KcP
5f3BwAPPH44wWkAI1mjQ/x3mbHp/MAwlKmW1vK4RlPQf/gnbtf9g5KiazGXX5Iy1af5vhO3qnMM+
HM3WLFaV5DyG2BbX4z/W//1fZi9ZnKJ5XhDIq94YHcXA0lTMIZ6CJ7YHyCFOe/Q6sVONndGo+1Sa
fWjKF7CQMFP0wgZaUCV3HvCJGQlskt9PpNuiuEAHJjdTcjczgtwkibWD9et7Jc4NLaUJ7OVUPAU0
ojS9E7MBSsLsD6M2hp1JiF+dsKxSerjxeEAWTzDHU4/D6szwvnEUP87YKaok4hOSXU5GKdmTtLVT
55gnl/rgHaSNKlvX9XN2Zx8b843QGS2aICgF0oOZIapzaMsFgIC6XCKoK3wjS+kW6yzCsoC1ooRK
dz4pUCwXJSjzDOTU/Iy4rN9kHWWRRp4pZ8yuglAvoqdxVvZ63qNdR0eZWlHQxS91hc9iOmrNS99D
8k3dJxAwJjygwXgmh7ppKLvl46iw1hM4b+wdrwxGwfQa/eqR0cR9W5TwUqf7IYf0wemD8jC/r5ej
PrskaeXe1qWoL4RKckcFLMiQJ2rGvUNJwOBjOyDtPE46niAvS/bmdGPIiP5IJR+clmLSvQMG7LQd
v9Ny/aHUfFnLyw71po82fODACesuc5LrllwHWDl7xXB2rV6eqfIlGTPvumC48lA3bnunKelwrkb1
Q99D0O56EB95KFT1SevX3Jj2WTfhL+U1cNDbjCFlidN1s8TYW8qkjwM7Ri4edfW+QBzveN+Y9J3n
xLz1tOeDRjahWKYj7nCXwalxgJuwGd02fejAhrVTiWcuU6FBuPVVN0cPk5m13xYGxj/c5jFC/mrJ
+bXLswCU0hUwiqtOn/yivWYgtWEJ3ihFFHiGjIOybGq/bJyO/axcznRoKqIz7xieiQc5VPdzASQU
Xkm5T+s527ZZhJMQ8hqUPm0nDc33DMisWKms6p4KlG3iPF2I6bGbkx2h7sc5RyKf6SeZd8EoaAN0
PBBDui8z67rxooe65pbOLVKFo4lEXuSFuvHs3cQpPOKQasfnjX3A9+gbJYeDxNxLUOSxMmw6vbx3
ebkt5y2DAVLDeHPKS4HGaAPK3LVOlj5s53E86QRUe5640xNSpYvvS3yKCQnBS8g/em4b+cA51wzs
8WUpv3ni2jazo5EMgax3wE6CRCO3Mj+RxcGcvebv1wCbKP03DfOgKlt6Gsk1WUq4gJAAt13kd6Lj
IRMlrHBmaNM1z+cKmeTjHLsXsAu2CxYwzfYN0qbYtlrfdY7IGwqgxcum9Zq71o6vG+dgkKcJJEcP
SkvbU8vYPmdJNO0ZxydE8wM2MrlXhPIuUyc9WW52peXdOVa+9ylNX8puSBhwZU81jKJdkqhhOxoX
np71m0EBQ1Nl1vxdw0XwtDSNS4u1rnYF5zp4lJUekjt4h2NwPC4MBy/LxQOMhI+ROkbj08JTSGFG
GV553ZUurNvOqG84bJ8TLLfLiqx6z5fZeiicadJg9pgb2uJ31lqtEiDDA2tScZPH6dYSuFdUsR8T
AHAkwnUclTtHvNCFg/RU2pyL9G8aeIwi6k/drNxGPQRHJ3s2y8nP6MuwyY9wpQrm4Yo7Y8igBx2Y
ipmQrR3G7WskV4A9AqF61C8r431qS6xYtnwazFO9gLNuhvERvHwcjrR43yY4fcixNAWZD87ceU/Y
L4gMV8AT7OBvlIv6Mg25c4aRPGLs7tYhh8SeslX1GNnzmrYuA8BcWEog2ss8E3OQxaaKQ6yn+WO0
T6Xu3iUaBL3MUwQ7xaJ+H1vX8L26MAkSbufQtpywbR91p33KnMLaRNFTVx6hT7s3bfrWiILvuQAE
vOKB+ciy/cjH0chNZXPouEzV43pkG7xdb3zHMdvHfBoNK2R7QhJ2KOPxxc7KJICQuS+AvuUkLuW8
hsDeUOm9IqTYEJARGik0edfc5FMRRJyNa2meAyXdyIiS39GSnTo/rdBO3VGe1QU/Z4vnSpRmvrMW
8GiFA91wdqcbbKhhNnVnurucNWV2k1j2raGpcepTrRenpnQvnCZ9ERKBU0LP0OXnjWhgxu421c+E
FUAn2/CS6CoSLPfaNePnMk0DgHB+lLrBsJoBblvW11ZX4bDEL6SXBjqmFqXPURhKf/K8Sw/giFsf
COcQ8VPUty8KspukPY6GQ/+83QwlcSskDnjIAhN8o6j1L9qx3zm1ck7Y03PqyIPd3pdF9+Q282oO
m0+oRorNFBtzSGOw25DkB93Thh/u9c4FBAiO3h1HpLGDgNxrNG2nESJSfo0JpjmYS9P7RLwt+0ZC
wnEuqnjaOYnnp3GCvRTU+chTnr03/LDbuNUD1+3QSloo7pOi2A1jepJZe4BxRFYahYaBMMWqx/Hg
VfiZ0iKbA4zWz7VS30VT9Q3JDbBEYnqnMgrKDOQybzBAboS89Xg7VNo2yd03HR9poMfmW297j70G
mmuK+yPx0HxBAvjgUnb2dtY1Bb+gCcKZPsDGq1xfdTh/FM+S3DoyJRcjLAGdmlPxpMWzPMhW8C0S
TblBxJJhGeN0N961MjvUntf7vQJV3PHCzOmeLKO8U7ToWmtRELZ9s01apMTkWsw+lvh0Z7JUYdjc
auzwORbOfjFOjS23yPEGI/MJXvZJunzo7fHAPJybj3hqs6DpgDJJZbIQWexqp7quLvE6M5PMiBiF
Ht863B26LnaVHytn3BerAducTmm1ozqoB/Kb2MR0PxfRNsNOT6M4sGV6WeP6JWv4x2h0xJg4gTen
19gPbhujvJ6VgdOfvFGSOoRtUz4b+N6Lwb5FuPVMSGhZGlDg3pGLHydx0uLX2MJmalSHSR18Cb7S
aYtdTtqY4LNRgU5W50lzProvkX5UxweNLzqqTD8tw6k54qSsvCps1RliEkGCrLLExc+YThXvwcD4
7E6vonQJPoB+mV/QDPRHdHs8Tp6dGQBOvssKC0uP5ASZsF2UL9la4PXgYh8x/QR6ZPm14W5c7AUW
+Ie9PsFNo9g+aQtM95GsVmW4zSbXDtcGPKi1d1BXQTLkp9icztLaRdnSjRdZcoD8cpLFHMCJUC+k
bIN0ML8zXvI9qQILzeo9LfstzR5W3WbfFF6FDy8NWouhgltf2/RRBMPhqmlRQSKd7UbFRwd71FP7
gEcJ9+kit5Zd3yORCnu3vdHEud7xGiT69ZC+OyruZxqvmLCOItGPnHyvEGWmTFYwPnZ9zjo/PNDI
o/6AQJRGGpmlzOCsaduk3oM5doeU0ulCKVKyW0Wk+SJn4TQtyBkzupkwHktpb+y59VVyEiTPInNr
d9vT9y3F0bBQ50mGFoXxbkfLfT3xE9C0k7AyODce5tG9PU8cKjL9qm6lS3+ZlIfuG8rbPvDWwY4t
61OaKTdF5b3ImX6URpuh01Cx5IepfrMQV0cWR4cyMetjoU6cAzjJkyQxLPcYgTZexw2txcHIvSBZ
dNxatQsYSRy1rnugQ7Ynppb8g+khd/TzItVO7BOo9alravXUEpqS6jRe63pPzKykuT+cpGh1H/cy
gyRaf4pNHEGlm9skyXQWYpoGTZacWlsNG5Oe02LThuwAc9bDXUbyiqfk0GDTu5lbrkxlIHCvetlS
nY2V7gaiB7tsj/29W0pqXSCZIT7qXUa+OtIzK2iy/lXQqNtMg/qd0rV7tivW/5xEhYu4tE0Wj7Ha
pYLW7Tho5toO1u3AZmyN/9fBGawo7cmJGvAO+rxrG83Yk/GDRS2Lg7SPbgt7ia8ARkDLEB3zMqy3
tHXrcnIulVnmlyREyQ3TKBV8RlUGHn3cZWFAVja7SKN/gbY4YPazdQYw1Sx9TZhUyqN06+hK0Tns
YV3eFEsvt3NkHJbOwL02WHdSUS5c6MS88C5vZFNLd9sptNQt1R5JLVz2tcvBj+ECwLdEeUxcjgOI
oKMXxfauMhUxkW5RsWv62pFxFlRJsMuLvEeCnxPjgB4uRDZ4zL3oBk+ximW8uUjSuvGrqrrqAO76
Y/UG9SIsup6xnglZrk0hr2Rl9arZWXaVZrF406xF7BktIVpSUbqmlG7M81CTOZmyc2t8ej39LN9e
21YiTWlGDd4ZCk4MhzGhZgRQHknDuNMVfPhkCdd+wUkLExdGEv111IWxrauh3aemrpCCMHmbZc0e
cMbOOFD/7BoMf0j3cFWrDQiRle8+im1TddrGXi77Nj+kTnctVO+SoFc/SaONlo9vDkOeiQkGDcU4
cBb9h1HlZxXtJGdgxLZ+LDriLsYfcQiJkNNfndp0bqvkkjpeIbF4ho7c89iipbL9xirFdu4M3Sc3
oORMJF6aTn+aOpDjjb6fhXNWt23YG9Wl5M0+5el7a7rPnTrsJ48GeJoxd8p/dCNBESJ6dR1vr5ff
Xe8BPcWDQZREV5h3liyTYzQn3xXHfrU68VLjsnKU4SY1+PWKqV9ihi2QOduvTcynoKbh7CWUzLIn
OroJjLol2uWt5BB/Smx6eW5Ek3ccmSxagtEJ3MwNlEhuL4VENiyPnUoru1bwyDFnCjK3uVAUhb7k
cq03MqGD/dLgOWOkxYgaC/5l7bR2aBVFEdiDOFcsxbrQAaf4jLa3HgeFpVZvIEVvzCI/6rI5wjf8
lsg15KVaGhYZ4tuBfbLo0bWQ/bGO48eiSm6helxElrho9DywMNrjH3kb02FjsPHCT8Fn3OZJ0PZs
10RvcECewtlVA7XIdpzKb4pmxEyLA3p25tdJGffDIpQzNEDvKWWOFmenoh2vKnV885D+BbUJK25x
yGVZqid3cbbqakgmLI2ivQorUHhdVnKD1DXiq0EFp6/mHx0Hh/aSZv1VmkR7C7+4sW4kut2GhYtJ
CsEJh9U4KHTkJKa364TFm68dK804qdOwUYvh3tJL/BOls4uksx1dLchp/KZpThowsS+UkkzT501u
z/uuZ7YS0yEaDP1xyWIonybtDU1wzG42eKwPyWBTSjmvZgqt1hXHIWUn7JvDYNDSkBGeZW9gljx7
xVlMiTqPkXbFWP2C1rzfG8oDUVNAp5SmZcfNXHWTULbuY9EMZxADE0pReRiLGXVAgg/9kYpoOPNa
/bvJXtcrSwDViEo7EXTTxtgiMmXtZBuN1A6JMacXZEiyITJMQnXwf6k7s+XIlSvL/ku9Q4Z5MOvq
h4hATAxGcEpOL7BkksQ8ugPuwNf3iivJ+iq7VCU9tpnsyu6QmSQDg5999l576UJ9H6gUSInysCsV
AkQ0asaj0xNaoNZwfpWdfVT0iCtNAGElJ5Z9YyE+eh9skf7E6L+hg/gpy/V5yp2vtiFRFraqP6dO
Z3Qgvob5R5r47KphKSE09bx5iYRCz8PoAIpmC8Gm3RdsYh/6pLnhy2afbopHaCNcCdwksVTAWLSj
L1Mr46kR65ZlDXnS5lLxyRswiVXb32Zmvi1rv92ZMqSsiwqJjSuvP3MCVyGLDZYLcVZlz4nXxqGL
LDNiQDh5iDnniVtjbTEiO8UMvTQ8DN2MhdMVPRWoyj36on3A8Z6fxlnPcZA3WwUXdVdLqjcdXsql
DnAANUX51A8dDOeZ5alFNnljdDRwEHLnCqn1r7oVsWd18q4Y521wVSmawGUS2StJW+40balPT4EA
pyAGc2hBawkg6sxDntC6jbBXMAvwvH4jCQ8EQXF+kT7bA8KGqxHGEg2oQv/ATjf/NCoz/SaPuEvG
c18b+7xPfzlsiXcpve+rsUTrD8m0TzxMSWQO5AT941Q9e9AtIKat026C6DJ6j+O14FPqfRn4/m5y
DkK7306O9lHORlx7+b1um61TLFuKORnIon65zaAlGY55qI3hQXETr8BFPwhzSlZp4n3LbNhdzyiO
r+LEJBV4Y1jmpvXdteuJnTVUT6HzyyFVXrGipDDnIWqmecMi+TYYFUTOnrcoYPppKG8w21Z7e0ke
Cre/vXYEsBzjLTTxTydCQuSv+blkVf4w1BQJB5Hemunkrq58hJcqeROFPtnyIaofer/Zp8rb1tSP
XhCmfA/CalntugLeWBCQ2lsEuHZReE08mcWm66uzK/RtTj2o85gvAaxbqDv54LzOHYvWVxtdDk1P
L8RdJkrqtbFeeC0ZkN02BttZF8APZ5HlFdHjiDV8b1lIIPiVjtiQMT9YDANW/zglBgNc7r2RtRlX
TUlzj88JHaF+FZbhQ955q0L67zO8DV7cUezDdFhbsg5QVvqbwnsSabDxeJhJ3rHQ/imkzW8oVjuy
qjqmOQqQMIt9as5rg9OeTQHB2rbdA3ah/RzZa1tNmGXm8EVT17qCGYc52wV2xNumowl21cg3YVwE
qvRMVWtnxz5vntnTOw7gK18UGzdYeB4tSZRuTIJTr1l6XxvvrbRj1Qg0kvT7eoP5U7c2m35Ha/Gr
rHgWC1Ui189nlT7qIDyKwGNraNINTC5j2k3RS8n1oxPzHiPFe0mjOxy1JLa76hBJHslKPuKvWCXz
U+EnFD16axrOQEfJ22lyd715fUBHu4Y2Yat6F1G2WaAbIUyM01bN4VfBlGMggJZA0msW90Cqd34w
Hkstt1kdN2Nc2o+Z/rLrn1X4OrN0TLJPGdY30TDFFpUwfvkm8h+oGnRn7DpUaNNdNugKZwEZjqb6
m9yyzm5kbMuJXBlNTDd1+t21vFms+nagmadNzV2I2yaZqSzPendjYm3IehhjZrhKuiLcGtnLtamN
QZefnJse7ew9s51DU9UHY7qjAKVdlz4gwxqHokESzfPvvOYxdH4S8FzZc0bNhf1QVwz1g2vsRptC
CncAl5OD/2JuWxUN9Xc+0UwMkc21SLw3RirA1Uftpp+txZtQi+6uonuTL++O8N9p4anXN/mhCheW
E3XWHAfTfgEuwe7wpZ/ODZuQBFOHk2+79FuzTwATNdgvjbpcOYNR/dzOmh+uwISz1HeLQUxZuc3B
0A/lxDpCC3/nUylVleHRzaeTOVAy3aabyXnNF3nIO/VU2e/UzqyKKXiYhLsrWKOTMt9Qvpt6b24e
7ptugmoXBT9Gr4XBoaoTKK5dTs90Ky8Ji/AnK8/QnIx9XwQrq8X8JaJNkDzmRXJjOz5OGmPn2DP2
I0AXpVqXhBBzN6S74K7PgvViJLwIH5T71GDhCG27vvXzOJXvo32cEXwlATB4roNcl6pYT+aRPY81
nJilXOum7m4Xkx8dAmV2LMODgHRrpMeGE3JWxCWHxTxumudquVQ+nDnz3eA1Xpy69nj1LhScITL9
5E7Frcrjypx5iSRcO8cItCvWoA1N5hvKorbX0dA12n2+fCaO3kSFvq9aNub6JSS5n9qkJaheR2PG
FYT0vJzputs2iuh2k96Ru48ry9kVQDjc/Dz0t17JFqstARS6HJVQ13IMUCRPDkHvXXoOTMkLr4BV
EoB7I9XR3HjVrW9ixN63Erlo6+TWqu2+dPPsCBZfcW7zDuyCh77mP7Xa2yRHErGrfTXh1FqwetTG
82AVscxZdkxQ03rXjsNlN3fOvlUAuqqRBc95sLlu010fqTenuF/Eho64FRILEOvu1DQ72DVrJGLp
8GDJeUzZW5qFYbRZHxZNk1lA9fRQ3xHDv5KFWYGE3sqKghvDNvpNWtcsAt36dqquu+4oeJln2iLb
hQIkRjCOUHHZLgeSRnjfCKZYxSrjQzSzM+ADuFS1GUDgycunKQtthoQxYF7nIJQdkoTwR2+G9cGd
BQNadeosRFu4RmKR7b4xuovMkp/Kb99p40PNHF8IzOJNmarmSGCAY6FVdrdzNLyV+nUxF7EyhfjV
VvlpqBf2+SVqzx9xtRivhTTDbW1cykSuriJ5NM+7ITB4Cvurbr7A3aFO9B3ME5OwS8i3zX8QzkPi
2AN9MfZa7LQNr39ma3uVfJ9K5oseaHFcF3lcj6zVutPcc+Bv4jp6nq3nvjg7BAU5ol/NA3HL9Tk7
1TaxT7Uz3Vnil3KMQ94OBzv8Gcn8oUCFtfO7hMbBMBjiYJk5y/TbASW5bOltP8xjnCWvtrppvEdU
7vNQO5y/KXezPTtdeSYilOjlI8REYoPSeYs8tamit3DqTp3vbKKOLVuf5KugD3mU1IeiWm7N2fls
0g8X8XgzolNGNo1+WRLQWx40Z/QCBy2q0+vSnU6TyRdJ1hEzmrevPVFeGuwUb/6S+Ntytu+4t2Rc
sCeJl2wHcBN20RtzNrdTwBZIjG/lAuSsXLZO5dynBPGvVPEv3DUYzuzbaEqXY66bWFI11gtnQJjj
lBIamD0LruTeQp1GDt0Yc7CfaBZnsYyfpBuMj9aIzs3CHtcw3XNVRuFNmMvpaVrcnwAlBKsf/QAu
cquj4XuU/QFKlrGay1Sy9kLxj5An14NkJ6I1/NDC/AkZzN8L8FtHnxEF3N+6937OrNqxYFoaqQiJ
JZ38+hBE8y3MtR5kcOpvmiTVaIJZf294ycMyMn3gxvtB6Y2zRonsQMF0JveTSAlXWc59bW0TWB0c
ry8UkVxBagoLaO78jDLIrHOWzoyc2r30PI+o7ZkVBREua3RwRMkLg2HEJRQtN4WVyl2oIuNY96Pl
xT595dsA6X3j1sO+C/RLqvk0euUS6xteFLwUjGk/I8fbkjFlke3az6m5MILZWwHekDrUiz/1BzbE
2zTkChQZvCTzJCPzHGTwAwrDX7U2TbHFYq46vLQnXQ7mploMcxdxJUG+nIlkp1O4qpo0PTSlB1+5
C+ZuNZFpeLFHmvpiG5VkJ4RrZxsTrv/ImOTYBs+T9Ckvx85eBSJDvCwz/txNMRc75Vex6Bx5NBzP
j9niODejy/ck2Dqg0coyARIY5t42Sbp2B7L4wXPs5qG1WJBGc0KtemqDVG0KGZd+bv8IRHdbqtqJ
GTXb9RKoYWV1zDZTZ2paaZAqlsyUjz2qS4yib93hPcsIys++3EMOZFc9Ao/FNWHn830/9ezIAXZY
2w7n6N500R1goj2WSfdrBKdfnpvEdhAb0tZ5U3XQf09XkTe1qW3tFEpTVeKGX3ITn2+6jF/cgxMv
Eme8gJ8NYjzUqCt1wTK4M/rbml+Hk2GeGKsWg9+CbQyGaBYUIMJC5Aqsg6squ7K8/OB5Agm3crtk
X2De2GZj47yxcmcx3XbjZbQXI8Z4yNOjUdbGJBu+9ZY8ek0hf6NKSPUehvYXtnZX7qHZeqdeQI8b
UpbeKX6Hr66Bnbmae072WItxXxj7KLkm+rBhorT52XhyufX3ynSbk48Hnc6xPZ+F5NmovWPTD19y
skB8R5hWe9aRvG81OUdeTWg9xuRyrlPmIbsinkyhxrNVzd7r1ER9u7aEiL7NXDtkFmgD2dnVsEX2
UF6cFy0sMCaaXZeBrVknWS+CVco+izm4mquvwQ0Iusike5gaLVigYHvP1fIuk4a63XqpvqKizaG8
IRaxip06qDp13hT3YkyDlbFwdKNRBo+4EzHdTRTWcLCw11Gv7DcLa/elN+FYS+aaQ1d69S2BzX5n
D559rpkfOOF0nKjoUXDtDZlHfGZl7/JWVAn7zwpYIfe11Z6KIkIeVFm4A5aXxy6V3HxueF23EGz9
XWPeliH1YVyKbvjZeVMds9E2h42Pu+UCszT6AB5n7YrFCLB3Dt5tEngU/XI+OKJQc4jiXXoRk6Ff
gknDNh5s/w4Lodj61dQgVlKqdTMM9KGFpRNspk7ihHEYKahaQ9PRveoZJ/zpo1KpR2DcINlbQCMg
kD805nEQoXua7dR6sCQmOg5nQRvDDIWnWLOgbnOjDXFdEABJHSlusYS4A6LwnN6NCMDx6FrTXelr
vj8JMv21sAK1jUaZ3Xp0OPBrKIrkVmaUK225g3lG26zRmS9hkizDFia03sOyCN+nkvK8tVlitN/w
FjMe7BLbTxAYn2ZSa2SGOfmsBxh5Nab7DQ3t1E9gp2qQKJLoHKWoJkMVjRtZBCEfS+4dLOHd6aSH
ZMkSM4+TDjd6Q7KESbENrBe3Spw7BB7K7gSAbOvsQ/MzVgXAAuaDzlrDGBxjwwgLi3vWbk9oG+jf
hTdtAtej4wfApDMX4X3QpfNOJ6q4oVt4iun+pNsv8IN92A7yIal0ft8xX/R2UJ8LDpKYPlTynV9Z
AaukT8Pbrs3vdNTNu6xs1ta1z30MHBa5CW2Ac2fb63zq0leYRe6xUN6Lapv+4spG3+GPXXhc207M
t2Xzs06SPSKSpAs9sV6vj8KtFzFD2V0z/1DmxIfANfGQlra3m6kcId2TcxW5g3lw3XZ+8iFMIBvV
YJ4dTDQ5+sS9OdjjPUpVZ7B6n3N4E9CFfSyfxRCAoXQ9GiBl/SNjk5CECsJ0VcOMLWd5DJXouSNS
GNbwdr7cvGBLQwnCtu3Y+nIPsVTpXS4Pi2P+Z6Gy+RZB7qPFZ74SYbeLlolNsiyRYyq9NOeALsNm
RUx75j6s3UM2gBL1tc0lrJwdRLftIqLwEAQtin8Y9JjU+2PPnH3fNe54y9LS3VpkYG4deJexISvu
sWJoNtA6/AeNSfjWDtV4mSdP7+u2L5/DtkBx6uARjNgU9Hh22JJA88vNhPPOVN5pqfNtdlVjpZ09
zEScLzOf7Qj01XBi1knBvsr0c06a6x44yHia3CB5aenoQHErXy3UhXVtCGuzaN3uh7beRpNL0+M0
dJuEU+OPyBtfI9sMY6DKiKPtXI3P4AazYNX2Kabr3pfISUsgu/3Qg02nhcy+JczE5j9tzS3HH/ZI
9FzsQpdF5cKC9AKUCVtWjQrEJvlGl8o5ix449VAu7wg96DOtIsaeAG93K433Qvlk1on9xrhwlwkC
+9gxMVAPF3e6RvA0zIRtcQ0JeyJ8EQeqajYcGCQvDQ4iTSm6LRjeQ42aV60ktCzEl3cSNpbLA9vH
NBQxg2woqix/Wg0fXWJjLHBqAu+rMr/6L3qtOmxeeE5kXydfTWqFpxnZr8dbs1kcAycPPnxQVcHa
NJV55AIt9xGG9g8w/ZgzWUpeMHE4/EFDsKuIgrDlsWzjbNoZ33db7hM5DigwBNUPpppYAmknZXSe
ZXLhamMuz0Vf4XVK8geJsZEjZji1cdHZ+Z6gC64zE4RTVQ1i3+Osm8GQTnwsdHwG00aQQwHtFNT6
YpejRDLCxXammQdtXTX6UNAIiuVzhMPnBoKmQWYEPF99TrOMlepvVff5xa0Wf936BIY8yPsC1SLS
R/yvbHTo6MaLHnnLZJHl6vq70p2TDwHvs1+1/mhe5sroP2fZLt+w8dpjtJhzGQepwabAma4bWJ2+
48DwLlANpq2NAHW0J/hBmGO87N6YmyamfUje0Dtkb1Qmrf2iJ/FGuiTdpBHwTovUwgOtpfktGlYb
18rmFJ3pt4r5gTuxNRAMJSaPpzHRyzfZkPoWDNy0bSts5ivbNmi8gF25Hk2cf0urh3iekSwIr+OO
rbJ52QxLj4+1VuFw0bB5dAGCouOVdPDDhvhnwBu+VLq5JejXbMDCzBfdYucZ8uAhYT+5hdNfvGVh
2ftrj7H1ZjRoTTS0HxPzW94hNnVPQkbYs4qWlWug5bNJ3XCx0rk5INDJ4AboCQZFde/46SsKPGYE
cx7OVV84O9nY4wUAMftpGjqjH4M/dvvWr9Ruqq0+NtpR3DvG9cWgp4q3UFDzJJULFeBD2GBfWubw
vDSYrrhnjFPmWO7HkPLDhBeX8v5Me9bsDTJeyGpolaQLdPCiEHx2PjzvFCt8s9YBj4jSK6wXHiYf
I1tFUl4hRn6khVgpY96SqC9uk7ngHkmImzr0uy/qpx/N0X2Y3lYJq4/sJvLukjqrj5SXDZ81PZNJ
n5z6ctmhZ68CX3IEGJJlG1DZgLPfuOmJPS/u2LBwufEIQNgD9E3LxVJb39DAJjdyiOjHy5JFc9OH
TjqwB0qCPQcU7xc7CfeNN0eyw6tIs6FqA+8XCZfkeaybbF8hZLA9Z0WvwSSbBgf7wt8EHYVnm6oi
LGG6PaGAMNuBsdtTHvRsIv+N63Cx0rvQOQbusB8S5PVuUCyP22E5VAHifZ4OJBjcm3IR+Zru3ZVR
LqckHJ+Nln/jZPxpNkq+N3/9YXr/t+z/T23N//7X9df8aruZKplM/uFP/79/96/RKnZf7ZXzIH7/
rf7hdxb/+49/DWPsiof4h7+J/0BF3I9fw/zwJdjC/N0lf/0v/9V/+TfgxNPcAZz4RRRDXn+3lCXg
n7ETDu78fx4O4BSf/vwtHXD9FX9NB9jhX3zS/Q4GYQvCF2C3v8cDbHgTHriYKxINaIx35dn+PR7g
/gUZy7YCarFBpf1DPMD6i83Yya+CVBTSqhf9O/EAiqn+MR1gQwp0rl+cCWDBhnX6Wz6caFWi4BIq
4itpQQ8xBGHW2+5CfLg1d0EPBHzd0SESkop1/S8gZWyxSgdL+SY3edT7IT1nnPi98jy4eSLWszsW
PMDIFCXrgrPdqwVNnDXv0ApOSWjOYs3KbcHeqT0b17StBwpyGUQeFofw3ibKU1di3uxwrwH/Du9H
QEakbLUN6xUjOeJIY4MWXDtRan32Fh9OUXv6ucjm5CSThT8WmFyZrMDCBOYh8KqADUDyZVuc0saS
+XUVlH225cX1MtVMYIF3sZ36knny1eAZoVXIhj87ka5CPQf7O5Xg+Me11xuxDXEssWumdL2HVbWy
oeLz3+WbsnAmcn6eiTuWwBHZHEdyHDadD89+HqLWI86XcaoJkU8BuXfJgLEF6cfsfva4KQHfbZqw
uOn66IdZ6vs5xM0NCB3zE79yDNTKSHHKQz+3NHZEzVwjWgx9/CXu02BgmxHy0l8Bf4wXliJJRiBx
AK42Oq9p0G7npj4MvdvobQ3xnuq7jQyXvc7dmXeTR/RLR29Vnk/bXLLyW7WYVb1N27qsxIwwZemo
0lcLwm6+ypzK+FJEbDGb5LN7Ow21KNeuLugANG0LmLczsKiw2Fmnq67Dcr+KJrP8kQ/DcC5CA/B9
njrMahkGF0kM+qYqHVwRZTEeVUkKH2dBxgnFl9mPHKrAfHU9KJRTQS8jDc9Ttx0sNVAKVmdpvsH4
lD+kjB0MisJiB8fFvEt8X8RlIOt702cdjPRosoAiOWUO+lFNfQVZj1cd43yET86fkn1pNYiaFc/1
mChC8z1nPP258vVeooGRYKPNLfSa6SADetN7UVH90ojs1ywbF1cXnjRYSHV5SQu1xClCTApKHmhb
Mn6T8Ubr7t1gK5KaOoPIqufwGBDHYFGs6bxb56rPaSyXaorWSZu0n1L78jVTsnuxh2BEzxh4Y7L1
dqJ7pyrYpctW8AFHvjV8DpEzPOslql7MTrL1ojiCgXHqKUddHOhMbVaLl2GuvY+54Y9GgWb+wRgv
mpPnFITo+1Ii6tYma4UkKegr6qwm+uXQTMM1BuDoxww5AjdbHVzXDVUmPgSqUbhGsmEhUiSD3cag
AuiErfwiA6PURQoZRhYq1tosv4QbXLefneYso9zEXGNk51ufzJndYdXZU3bCF15/BZatfgXOgJxv
1ajVFNGUFmcwJRpWi3ji+ESNbtxloVv122BokxALacpCt5lLiVFCusmAVW92Xrl4+B55OvHC7hMP
M4h2A/xHftlomIpTTR1TPRb5gTZgXxxaGZThLVUxGES9pbTuq3EYeQKVuaAigRuAnGYgcM3Pkt38
3jHoqjotRZiT39CS/a6VDBRxXOXD5LwI2fqbmpe9G+sUGWyTpHkiN3bB/Er3GR0wK6obLFTlSgGx
zRCgqZEar0+aOoNmRGpIYZFOLW5rIiS6D1ZKCGdfOFx2R9fqzLfJbc0qNm07v1oOoyte1Q9HRBGi
nngAHEOr7UgFOxbxhPjwFh3Ywpfnmh0HKSrK9EuG6+WSA4qx4mquITfyhPUR5Rmi8QcuOSdLslC6
v9EN4q9FpQozwNjVCI/4+GxaDBohN6qyFhZUvum2azhiUX/qIxESQhwTSWKmorJp2+ooeI0wQi/7
bKIodjOoMBFb2okm60AxPcIuidoez0zUoB17oWeAl54XJzoykzXqVFPmwYnTG5srjy8c73QlnPPc
zrBt524g1kAlbtrufaXwgmorgGIw9LLQMSgwVuf2RMB0hxyEpSfPzcpmaYD3DPHF97qTljL/Whgd
BWcowXoGtn7tnwIYJSRLwq44mBOXMbgDoH2bIO1CN3aQDjwKqXTkXtNieJKU9pqf0VBNp6Rn9IIQ
XY3HOq18xjXTKVwsTd1kEdMh8L5atJxuug431hrxjVtSmBJoiBzq3jsYkTlWa45zLCJqH9QFh83S
fR+awk3jIp1MZkQO7XTXAR9Azpv8m1F3BjXSRumflPCqYmMmGdM7L3V0WoNoP37gSbvke0iLVStn
NKBqeDxbxTrivcM/qZ2m2/Q6wKXphMoO1iobQkT9xcGQIKACvM9jADIo6hLFYJ8XtDOGRVIGm8Yt
mIATd16s1eTnWcRiG/Poyk98Tb1R27NfSqul/axFP32MjsZp0JO3vtZtJ94pj0aysn167SYC/T5D
8p+ScUNDINs9+7GHTx0DUgbxRj2L+Vh6DhlE4gH1foQl55AdJixP1Ey9uG6dsjyUGu+zKNqNKJT9
4XWtiZsnUbnadMrKj1OZiptqEqKK/SZpql0NYyRHV/CM+9mul3xLqjd984LnlBF1ndXu+Anifa7O
4eTqH7yeSIHZaZURXPTT6JeLdu7ixZTzZZ4NCYJ/VPZzwXM5YXkReBhTKliVKLeN/xh0Lv4b8ggQ
H5Qnx01jqu5X2IRiiGFctc6uTjzgG8pMHHp7qdI7ZL0WhCd0LV9n00B0g+VMVj2Sls9pPHS+vUQ5
n26QwqmjRch5t5XjscN1g3DctLOPJ8ctM8Wjj4mmZk0dWt8pXAzqWrqJdTsIzBLxY2lRYSBf0GIW
ej2Zx6Vsg4dWsLZFWi/FL9o3xyuAYuTjkz1u5RVeaT4kx7d5G5kRBxW293lGZByXXFBVD85AHwx1
GhUhvBapvV+jrSVcTUF0XQ6Soh6xoCq4zaLRvSCGaUF46JwZ+33TAkjrw1Jt5y4IaQ7EraM3ymn7
+yzJIY2lY5G9c89Gn4tYVLjBlMjO05tDiv/Y108cQnw1FexHMv1QsQy4v261fwYR8EO+oYb31rIM
kqibGSZzjBLQH9tq4Oyhm8wy1rTSa2wubcHOLqgnvCLYqxeXCo4W5TwSi/0R5mH5IfmrpCwpMIJ1
VQ+oJVHk5e5f2V3/1tD1r01Ul+6reZTD15e8/dn9fzBW/UE+/edz1b5tPsfhp/jzJPbHL/kbADB0
/kJwgDnIC/k/0tUEm9WXkP/5H0YYMVqRrQauSpTtr/PT30Yr2IBXAhpsQKbsK0mTgUe0SPn/+R+W
/Rd4EtfA9rUxm+i2+++MVtZvmDzPY37DvIfEw9cHC/A3kLcb0iyblb6/1bOaY4cjqus13o00C6QU
4a4oTd2MiY/XMMxXTf+SqN4/LmltHyZtDLF1pWE1tUOJZ/7wp/n0v2Dq/Tb0EQRn6AMJ69HaTVe0
E/0G1cs5ztgS8PduUVbyRiSSc5lRl2mz7hyn3HUK3mUceILFc7uY2CV0xLTjY/s7mIkxP8J162La
G8WTAVbLYw4RLplEq913llruqFWjWJCEWH5X0OALK2LgZYRLurY/cr8g6THiUmAii6IhLrKhTlYJ
Yv/JcN3hr8SCf84d/43sdv1WfSCMnJw8k0E7ZDD/c/pdZIPDpKCTbWYa/pOmkVWxt8VTkfRWsKdt
PH/MLWM5hEZp7CiJzt9qDxMeKCdCB+xpgvzWkHZxyRMPnFcShZ8hH/x6ZB777z+U3xjJf3woV92a
q/OP/3N+m8SzsLcnM8qzHUOEvivqgOSvF8VDxmUBXk9dWF2EP3Smh+0yTO5librwUCxBuylbmY5r
sCL6IJM2v/GXWW3/h6/uerX+CfAGCxnRju5iBFkPtd787efotxoQiS68bdcJfICy1xsyO+FaAZLa
15RsPSPJovH2IAaoKDl5Qln/QxFJaP8/t5SLVmG7aBV8HSClf7ulKBuMXGINzjYQvlHdNjol35nW
YRdTBPaaFm5H9UM1r9nUDxvaDgG5mS028/THMg5M6UNj3ZT9YsciUObJ8Mad2Su1dnApr0Q6tQ9M
G3g/WW7sacUst37j2XcQydROu1Chu+J9Fqx4UUaK59ajehWttnwWqGREHKddpWx3TY7lKcNZD6ar
BmAw2+wbfGvMnyCB0T/spzaBnakNfmJ2s+BflzZeHVbOsL+nqdn4yZj9YByrduZgnnJItrhDJ3eB
cORanJtmiAntAAqADjdprgvhhS8jr8VrJZt0+DI8F+7C1EWsYcw4soqnICixkhiggzEju7+UX1fv
sF3InVxNOsK69sj6qQmcZYHRjrWnUrGqPMGKkTH4i/Wrte6t0lvnFT9fJTncBF2B4D1FBPXNQs4o
ur5CUa/798gf3LNRE8TgrDzvpD0mNE8N+SHz2A4Z+HN/XrPGBQtulP5FbntsxcexpB6wcLDWt/jW
r1Cbs25KslK6905UehQ7tGj/wfKKetNNRhdztsl22Ww1J9ba2VckKzhuYT8dLKN7dDxZMYJNr1TT
DtswSKj3G+flNajaLq5bP7pUQKjZwV8XHKzbonepYHaF6m6ZTdhB0+g5T60qUzqCp6dc6Y6kXzhH
T4Uywu+0usa9tBH5Z8ep9ToSGCQoWCNfbUAvxO/Dz566b31O7UxwmB9skDVzN+GVs/wdOli+01o+
ziAJtmXQI6Sg06+Q/MAxp9H4RK4s2qRwdcb1HF6VY6hmcZTzIWq7zba9hd0nUSL/ssDNrSMAUKxr
w7d5IZ9bteqtyiIDIpRQnBxFduc57bumqxMoFj/kpTRV7OPf3blu9MtAL2JzEMGrVsOFbpUPq2dV
yx6Xkt/A4ShEKrRl7og9nDxx5QNUBrQoNjkXUg1p/2ZajPusL+4rcix3184Cl9UBSazFwbnYJVuX
WfCzrLw7z0oA5/fZGcqN2mIeD7+MJfhlTEDhJwVJgBw1/c45HLgxyvnEbLqg7ZagH+MMbldQaDea
RMG3M8zizLPGjFa4Pu03tRAGb63S31pJO+G/rHK5hpIGTdVN58OgBi82uuiLV7VgR0N9LNekunQz
BrGyyOXTXKGUpRzt7nrHixtmmRgiKnCKwauJ/5BgPXn9AL7Saxi4eWvo95rh78Ope/dAp4X/atA8
/t41jkvsxM1PSS1MZz1WJRCmPI2yPfuah9aOlrO2wnpXMXpewr75NXeUKAhB0M+h0VmwKdvD0E+2
BsPh8+As4pEGueOSVMuxrUEJk4VYTrJWmLwif2/RiYcFYmYhOZD03UOXw5FMpiXHrNZm4zf8svwd
ydfAzlbZ9YW6hJQqOzOAhES1FGv/A2vBagMhqdhJrBfscQrdvYxN4RyKmmS7V7lHLCzjt8mi5dy6
wxB7y9AseAwr8JSAQIq7SAjj/5B3XstxI+uWfiJ0AMgEErgtw6qiE41obxBUS0TCJHzCPf35Sn1M
q/ee7jg3ExMxV9uEJBZRAPI3a31rCwb5NW+W6y6Z1En3vMaIx2o3bgBbRp/3t6YQxdXSO8VttKbh
SxZEqoLvMVdXzHHkBamyb32cbwt2WQ8O1JFbmablcR1LdL1mqi49hVpboT37OlVrAESl8WC+DDWK
rp7lf6gpodw5iYmFxt2xA0P5BcMp/jqVvdQy9LKd54xY4s1o1/tc9jjZzkxzQIweNAcGAIdaDd2l
K1jRuVlUbbknzFbFPjHWDo08doDyHlqe2bXK6BM7sfx1QqDBtLZyPxsWWjexb76BacquCPfA/544
2BwRoSGXjf2TN+Wfcdg+0rdOG8IdXtefFRX88Qrtu2lvgHVUp6KCbVaLRt20ymPMjVHxSx6ae7MO
zzmRwBuYzI8cU/pSiNnbw+CbT2UcX7h+3aAgnK7zsP+ilkDsJ2TR2HmZTfZ1sC2Yvp5UY8B9yJaJ
NcaKK0ZRl8no3lcWZW8WsZ2uQ0Y+m64bnHtSjolZI7t9K+aM3Fx6m4skT75VqNt2uk847tqwPKZL
SkzN2Lx0bVp/eG3bPGU+nrCMJNRNLEYsa1YGB5Lax81ayvyqCiU5iVKLY1jgXdBU6CTOjPokdavu
gWKTV7y25NYTtrjxDU6iMuoki++8Lbet5P7m5BuPTjUWVzUVH8PJCuiMUd9n37nphuzJ5h7L3CW5
a8cRx0hR5p+LNPamkqG5IbQ0O7IlrmD5JRMOwTkLflR9Vn6q1E4AEdozTJ6EdiK3STD1KvduzuOG
YbLjGLJoWpc5LFPIXJ36MZlxPqfMj9gdR74FZTSP0TUDBNtdOLbqo6sO4ZOzJ8SbeUc7LlizimRE
IzWM83kwYWHSi8cFdaJON1lSVslhbVvysJ3szBy0eEs2JUkgiGgw3P+OOMyF/QkGkU2uEViSvYgM
ou9GkDS+g5rqungWQoWeGY2APCBsGIrHplLm2ktKy/spBu8xhsEw3A5K1OExbXtnIcHad9OTC+Ul
xEYruuneVkvbbJxs5ndrVC+u1tjzbjw5pZ8WZEi2JWN3evRr6is2FwH7/KhrDv2smSnH/XyLTIDr
4S/4h7FeJgBQVZqPGBNDH7Kpv/QvRA94T8gVigP8lfK2qdh47hfE0ioz8YdbDOLYKSTBVR5hAdIj
CGAe2EYX+NQtxszRTQe2OARLCILx9nYl1HUz9unSoAdTM9ZkM0MEYXbHkMiv0RtrCIfgP2o1me0w
DPmTKmTp3DHhIbrLhujAdIaIf5nMnreMe7VaV9yIUHjX5VQnbyrraFUGX0GHHdVYL3utM95NTDP6
G9J4zoyjoUkuHeMmlwVgE3cXyr46NegYH8Uo20vf2u6cHDmqjc48/9hJu3zjClCn2SppqEHz8KEm
/uBSZyO12WrI0EHIcIENd/zW9H52aRFgovVIsgzRVCJe6sYV79TaYs8fWb+BcCIogazWmAK2Vj9E
NeCdUFkvH5WZHlkk9/Rd1bNh2LRL4uwl47ohZGVD7ee3hRO89KuOtqsUFKzjiD0t8Oe9X/QPI1id
67pahusVKvrWZi10wcrFUeuHbfWQ8JbNj7nPvJQm1qurY4Oebeu1Kd5apxw75ur4DbYDsbeXQKGS
fC+VHc11gzMc+1Oih6NXWM+50cnQ+/egnWEsrllXfJ9iicKf8vI7jmpA7OTD7irPZ5vV+OWrhp1A
JiWrJ/IuQY2GzVenJqorg6p42Ywx73eFO9oZmfVTtypCgpsJ/da6WJz93TweQtEi0ckbqRHPrwtC
Hv8c7jhN/bco7pdXLcvwJFXbX/cFaPsyz9/mYuwva2/10a/X+IGyvtPvYVbTAK8dhhB3HfwPpInm
tPhtejMgaoPeOD6lbRc8ib5bLyab3jD2al7h++kjmlBX7MLG1h/Y2DBWSSyGT2wDNfiFkDXQNuvI
IAN+o0ECC7/MvxviZd3SyW95fs0N+RZ5vrV8fDZuzDV2jmcE1y8NqG3C6BMBERuJaWC+Nh5MUbiX
7uxifSG7QtwUlMh7HbTDl9YzBjkQhMKdZFjBrrVCZoQ/KGq+Z2GsNg0JHHWPANYIhPAbojEn2LkG
P3I03IvkvFglindkVlslLwVaPKzbVTQcAslDo2Yi65e6OVZwVjC3c6Rq1TIczEtyn0YYF9jmzHWE
HmKOIweWc+rh4cFJJxvnRzna+UvR5yfOXd5yIJw+s9mD9N0okK1HC3FZ7ToHz+Z2rnB0DMTH5/uy
nGJvq5aiPaTeQFxbI5v+hmv+WbnZQt7zEhxFzR6hQn/VOQAfI1Nup17okxPEw33smvtpyEgiKaKX
tCVGBlcdxaToPtIea7KT83yhGUm+JjMEW/ZVN7NRFbyutQUch4XnNc14KjdlzLrUtrFB7FrOSFjr
9TD2xc4uk7uhX+TnYS3b5jBqoXLQo/Y20ifytdhCaeqvnUghfQ0S0Bm26oDCi4l/HGtmSGcvKwP5
/LmcdM6OmpKT4nu8hu+Nj50A0yvZIbBqh3kiP1aesMxfd5A/H5fQ42YvzYKaJ6SZy7u6empQLu30
rEihBuWGG7KUjngc5iJ7mTAY46qVZKBsZmxAV1qyifdb3ubx4gW3cy79bVrOYt/7In3jxNGYoEZC
3Bv8fTWY252sQ/Xh2u65KUMIQgS5I26DGUBg+LQPsLpTsvantMwfpRMVb4ke2+CA2T09xZ3Ifx+o
lV/0HE0XWTilzxS2zlUdWw/q0jh94H3vvqxL2+9c6MXV+ZMV2AmY/EoW54LyYa19aNspJmxvabDo
IFhHq8thcJKlAlIsiBCDn3+mj/j5j5/jk//VEPf/R+UMI9A/zZn+NeKl+ch+Udr8/PN/zHflb0wk
PFIX4ZEozyWa4b/Hu170G9IYXGKSMSbymfMM97+UM+I3BkOoZlTMaJcF0f+Md32FEke6BJAFf8yF
w//VeJe/+OtIjMEpMzFGyaymCT2As/nraLFZXHyd5fhpAy8a77WS+G37eBrc3TzEPVWPWc82zWVZ
954jUGhlwYp/xpc/khgFC4Rx1rOHsDPCYtshjP4lVYChdgD4UdIVy1qwdxTCfgCRjpGttV6ItVMs
UPKCRuElGsvA0vZmq989Ng6m01yWor7D/4uXcDZZOO6R6+P+XseE1+xMAOhZX9GSwoSN6cwoBpQZ
7GkxgKubNWq3mYf40vF1zGaa6HhcGm3OXkS7WK4ARgLx37VJ4zxp+D/VNjVZ0h0GlBGfAjmEGM6V
RHubeVn7FvlF6F0N8xIfEt3N/TYkzgG4yQAUbTsmecMe3GYr1Kpe+RCoa8fFF9nr66RL6QrKaloe
JrdhNCzmZnlzfDZOu7kfrfMI0K8u8Iqyh71c5onhOnrM7Gvmhc0+DUuGB7pKF0FeQMd1JE2l0nB2
5nZ+52/zqrMNUfFfdUypcB+3cwP3LzlT6l0NxiM3rRfcjFlqlgusArAVxjUm27ztk/ZtYMQMhm/s
0TxqiPHfW4OH7VFXFcQBNwia9RhZqs4tSuvpjXlBCS4NaB9AblJS1zsrvLa4iFoH7HnQekgj18yj
oJaDpy+DaUScaDGx3aYuOREPkFzGbJcwE8FUiH7gDQu7jk8FoOL7iZzCelsjzrtEibiCsaZig7IT
L50EDDjO7e2gRYMgZOrlsovSuDV7EYxueyrDkEhzgfPkUvltJhB/4Le2GKTiHUbupNyJwOoXDW6H
owukqdyzZ6x6XLMIqZHqV6Z9mzKTf9aNhnwDlgIhVo257U4NGuiqHbGJZ2B8JD0huvRLssym5CLp
B4OlN1qyZd/3NifTgGdK7906SPUTArLpm1/n1sfy5Q48SSVGS9SoCSA5akR8Lsx0+MdSMK3MlbK6
x4zVLVXa7+HWdAiaW34xri707eSqZqvo0jJCk7hAVTbfIU9wPbr3aXQeSzpNsjIcj4dt8CIGtMxX
+EfhMkPqoTCc71DkE+S4/eNRHNA/MCpELs8/0WAsn9/nOgnkUTsLOtZNrQWWafAiqG2+S/RMJCwM
sWWLg6ogq8/cvEDH8fOs2bTKHTgYfvAaz81bhADY/8KkaEwu/rhdqSuT4NV6li/dOAjtgJSdb7pu
0gYmbDO6487v16q61sjeeTpCsEeMgaMPJdMx2MnMoYfsgJO8+l1Uh6dKTjm2ikWJbRPk/T3XRCDC
0ot8c4akuEYfN3wJPTIt2Vlr+W12JjAjFTqkHErp0Rd+fqVTBGvQa4OTZdVDggJao10a+ZBTTPWZ
2rljVYU+7yJki3SrSl/lcNhJq7zI646d/choGkGSG0y0dIlL3ArjDZbd/j4nWv1tbiJ1Wyu3eoqx
N3UbvHz1O86P+KpcMrSDi0OiKBRvGAD0SoYsjLp8hp4Wn1rSF24Ci1F4Y9ImvxOophib5pE4pggo
4eYsSj8hzHuM2Jt4fFMZ4fXSHYfhPvJRg0O0mmoCSFIFNLAJerXwI2zmbcMAC6hfl4wp+sTP1i0D
i4wQjwC/d+Op5QEqmoPeGafFHSqO+tqLGr4D4divdo5byGl9cLkosMtRFzEOaYYp2KVBlz0s9LEz
1zBavqzgn7Dk1MU+CuCox+XwhG4tv1385dPNp+6FhXodgOSHV7ElfadyTqiXkpe5yMGddelpaG13
zW8PUjKy9m2O0XOg209OBQkm26a09aEpuHXHoRE93XVeXa6SBzobNfGqDp6Wbd3gltqSaMiTC3G8
nXDgayJag1J/2noxj7yxIV82RKBjXEGHdyBcBRcSGnD9ZYrbuNhPbdtdBGkP+L2EMsCynzPB3+at
ya9XAsIRBmDL/R26fkZfojJsOHE7Jh81KXxHQkV8ogy6GnGRo9pvWeaAUksSd3nE9BVifUhbh0GI
HxO4sAxDtI1l7u8RCYS3a1kWJ7c3EeNiYa8N9qJt1Z+5Ddi3j2Wl1vdxgdGfWt+ai1ZjTwbqlNds
IUnu3oAqzI55nQ9YZcAspKvGnAjiRvqXGbpZjC8mp9IeLd/YZh6Aa0Ghlz9CPX5Cc+hu0hJQwkAp
8rTImA2CW6h3J0KdCbK6+TZUEwOXfMmg5QJYRYmiRkSz3Bf8qALXe56Da79yy7F9kOiqSCOJkJJ2
xM78WNyh/wTw197xhm9bknH94Ja58fC75w3q0Wr64G7ycMbVyaqubSXXZteVPqDrxI/uG39RH6Zb
WvKFwuyBF6bZg2VeXwpvopGItMfbpkluInqF33t39Yhwx8vLLHW4D4Aib5sFqHXlLvUOQm06vg1J
VvH+QL3R3xpfr19X0wCkhMHDi2GAHDceC0FQ91tNRQY4keaUMEpklQUyUbI2Nm4+Lje6TsI3wrV4
2NmKgTsTQTXtsWz4mLAR0H9Gw0T2Qj41/TPRlpz9vA6w/mfZunKeJGzpdDb4FxXxluhHBsl7kWVp
LGiOK6EuJnye8wWnQfFShANkA9Icxyu27qNCL88grR96qLutGhkBMmsZ3PuljvrjMJjgh8nT+nLV
vNw3AePVM/c8LNeD9pQH4At5i9nTXFvmETPfQfQ0xrgXN1FljcveRdW85lKcYa9+e7ZogpzMA6jG
cyiPiS+ZhDjgn3r4LNzGNU0254wHZWtHUKDzw1dWo1GNkAqy+VliONOOj4UwpnWaZtSfW92MzPU7
cAyIqB0VoyemH6Ox63FkNUFt2W4mXW93sApD52FSmdfDz4tVCsWhA4tuQmZu73UmvXcr1DLf2Rjo
rVmkbA5BRinEGeACVyIAptWg1sbG3mECmTOmhzNu2yZZ/OEyDSyOBp/XeXFNIkH/iga4uedEjkbo
IVN9ZrbAbEP3lHFyYc9rvoNUClhm1gzTD8XMZPhCzYLjo4xhEQocvekhH7EUgQYgvWNcI4xf0xQw
xukF/tSNxFqEJrOVMByyeBzvAsKCwCRprzlYII8APiDI730KPOZb1eQSJxaxHEJ1Hl4tSRO4W3Zn
+ZEJRf7g46TWO8mU45Pi6DY0uddyDf1WXXqih66jQmZpKN2YY3JLZo65cJI5v4KMIK4MoxDJKjGx
WHDTvoCvbGbuf4exFGZqZyIuSVNnvKkGHvmGjKD2tuAMBaMz1/cy0QZxnnVjjfzKpeiYR3Hu8EE6
0Vg7chHbqFh42JEsQXtIITsxmjT6o6vS4ZEwPY5lmtzipvNs+CP1FGA+B+FpElBt7ec8dG6L0jTv
RF5gB811yd9PWkvqbywbjNOgCvICvFRl2YNh7TgT/jJgledGXx4rsmpGNs0ZdvKAlUtxYVzG0Qdf
EWuxsWtA+gjjWFy4NnC8SxofopQaYbPneGQJvU0B5b5OBh5SFsD0JRkgi57BaWrkZD3vni3M3ea8
LhOXfoPHi6gAdS5rQvh0qMpr/xm1ZXUdVzPXfxFDUGyVzdV1OOL+PIewyScBZf5NQr2DGxvn7zIj
f2vjlfX83R+89j5q64JVdKsTebKs5E6sf/vp5BLkUmwZG7vvSZ+WPcrIcxOgSxwF10tRPOepiJJ9
h4kc2NY61dFxYB0iuIEkKusxSZjKIJP5FMGUXbmZO584/6MTU//hOu4rxlwtMj92S1qsYmeJr4cd
H+Pa1ivJgS+gsNdnyzYXLWNo10c1dgpcGkkJV2VQZN99kdTDpp3n6G6KuMM2VSk96HK8LAKvQ2xL
tlN/7Py0e6T8Pks6HUW055QxZT03hLpOc7DH3Bexf0ZAa7RDjVL6pBv9PQhR37hrNp946OBrlgQu
bIrOhbQSEBVzBBpZXDhRo+9lFuRY1Y38tGPgPBiIFe+gDePHdEkIreF83fnKMXATqjWCK9xV6i7k
8f0BT9zRG7iMCK9BYTXbWq9a7KpsKttD2y3qzUPcOO7C3j3TSLn00eSF/O86apcvI3SVra+B1kSF
OvsocTkx1RqJwBSVGI8jcvzLBYHsgcMSthA9ZXQOIt4mIgXVErrzHSzHHtZ495IphB6AzcMrv0OW
n7nCP65mPlK9LV+k0/qvQTNhGDbtpMFG9KtA8Zx2h3DxqzufsR5UUUVpg9hjtqd5KfsLJAbj01x6
6qBSCvjWZaVogvFLj7BBb5JexNdrqb4TRwY+skjAOGzWeDVXEeDL4zCuPCNJakmFjjM/uszq2T9x
+vzQmG2+hw7hx4tmfA+TasbCWzvhtQsmGoSKYqC8HYKc+eVQDvqBt2R5Y0iZBwiaYdQvG+5OzvoY
oI5ALYO/IQ9f6yxmH8focycaj9LWFdHW0Pht23zs7pC6VntEKOPNBHMgGPhb4zI4py4U5ZXMHf84
JiESXGskW27H/IhysKhoxdovcdmHKxVe3bGi78wYnF3ew62s+/6+SpLigKfNuexQxkPOiBMqS/B2
akMXAu2mG1pGw2W8iovSMdTXxPzA1seYfOkOyXjv99XHmjbzJeXFcCyWsLsurXI3kYjkF9/05fNo
GAXCwe8yzmYO+pcpnzGaB0lPeYHYbNtFSAbAvSBB9bk/gcV3mTjO1RR/w8NXP1RorPnyRUKUX6fL
4cqbStAsU0b8DludfPwsu5bGxaOq4T0Zw0MizLI4TE64fFOTLL/0TdNYZFjBeNcrh4dI+yuve4Df
3Xd3hk66YWu1UswO4qUb6AllZ73qUCiFD7moIm+TU3Xw9C5p7QBbokHhNgagpDrJfHaaM/soI+Oc
KMYh7Gk3YPfapPXEiegG+wa6JXNMK8eLFtiDbDFUVlAjtqbyhougBfgPjsJ5Z7KvDv7Ict3L8/lK
J056muk/NsWAaoYahbO1y4cRzJ2XnNpF0xt4Q7WwbhPe0zyojOwhJwyKfTjwmefQ814aHJ5gzOeY
xeoYF3fpXLfvQVqBMcuKvv4KlO5r16fDl3IOVXeaOocHh/Wazb921WgA/cUW1pAN8+kuk6OTfFmC
EZRtN8bPlVvihArd6cB+DkHGnE4EF1MOLDsA6uUD9SA09EmwbFFegCkkqLoPTFwdE7N2/H2ehqLb
WbHul8wp8aqW8kDlieIhioFLIuzFNWVG55YDsP1mPae4I6KyZYc2As6Hu+ZDejamPjhLl5wmFgan
8y7r3kCMVArkGpL/pfy2ZkODqKwrCNHU5qoQ0cL6KNFHVNW8KOyqj6pmhoJxY7BbUFDRj25yARsG
iqZtN6jFUgOEhKccZjdc79U62tc2WJZjbf1+uFu6Yrmo9fDOcWwe86jCvFCY8s4s+mT5bQ94fXnQ
o7CwP+QEGeVyzYfVvUxV1E97qJ/O+9oF7Wtkhtsmx59WB2RvzEJlr1lauQ9dl5st1hafAZqbvcU4
HY5OapkXKuexTvAG5IzK0LwNIyL8QThU2/TJWNAQi10jmShOtJPVQXRJ+O6YDIBrKvRNzrcEXj/M
d0OYIFTSa1CdmPXgDOn95cRm1nnoCZk5UfMEPAriwVPWXjL0A/LPMQXy2ZE3iRyW6zpTpNf761C1
CKwFIP818vBGqcBmty4pXm+JpbKb+hoEgC2c+orkyZnZXFO9Ky2o4crlk6XvdNH6Zfbsl8JSWCXZ
bojZOc7Agm+KdA1vfVU+rQ7VfwX/WdWR+zXoUcBdgC4GeYo2Q05z/zzISmfXDmGqzz3egMuWNRaZ
ji5yuUAUtX+XU0fM71XAzn87KosrY0hsbnf0QyHjLuLevPW8L+N3ZNRXtXescxmmYmefUDi4bf9V
mZAKUHS0L4iGmAQlMnPbgxaYZDYsv6hS46F2z7tMx31aWgm2aNRAC9C3SwIDXf4AjX14t2BU/sqJ
242oFTNqqXqqUySMZcp4YKQZMTuv6drmahjqRO8QBoHgw0aOCD5ghdZcU5nEOZDhjtcMPimaLr5T
hBiYqAmZ+NN0/98Ij//dxJw8QMLaJWZA8CG/TszbWiYT9I4f+FqXy8hYNzguq9QQjGt0WbK2CSqL
pFtuVeE0r3//swnb+rOAlWl9SHojopDYC10V/ZRr/ykGKwrHvvXq9SOq++omi4U9pIuX443BipF5
rT3WorQPTlJIs82t4/6TgPZffn6omBmcWw8ZKdCjf9kWTDi0UuBbFXOvkR1aBQx0PSqnCpGKNSY8
0IAzsYynBROlgpODWCccV8uoYDn32DYpKephXthzWAElsSxpEfbWZFFHJhXbBxg/XdLsaleZZhcb
UD7/IBvHWvyXSxgpDl0EuOJ89obyL1+fVoEGOMAwfHU9rfeG2HVmoHGWLb8nRgbjV+xR3jmkJOYu
mklL/ZbD8egvOsWA9ixXYsRE29LmwEyzuTgl1lnKK1uniX8ItA9TQBZ9O9/VqxeFbOly4fyDhPgc
6/brXUDphNmPrVIc8B/yL9+Co0OPeTxyDd9LivCgO80o3yEOyIV1yoARKpznlVR7Bd+RrqA4YWAi
ngdKzDw9y74w5rB2zjyCvzx/C04LEeTu7+/Uf/chI/K1grPM2ff4nL8+JkJwXqikJRgAlB45kAJz
3pUZUz4Xtcf9oKfsB8m9rJvyYuUi/7wrMNlxnyA58MO9JvSNiRXKIqJWF5IQ/+E5PtvZf7mMMJi5
dgGPkx+4Ejn4r5+wOecEx2fbns/uVB5FsUA/QnXRjHtn4Qn/MC1XDSmTlsVN6gNm2vDe1PltupD9
dhUoEErgERpA/AQOZCigK5ozONk9EaZBp3l75ue1ECMBDWZ2WPznIEgA++CyC0E193khL1oKaABq
hp6DorqNDk5Um5p/0DiftE75A6Z3hq6EdzLbndfI+UDQHE33U6/Dr/EsArxvYKzrf7rH/mI5wEUl
AkmzFXCVZBhHfwncY3Ghm6TFbT4g9xsf/nip9j7iyoPXMIO85VwIUC1m7GN2qu6W8JRi9Cpv40rP
+ObaBTD/pp/BO+yIAOdZ6mfBY5S0M7FcpGJjxyagdAijm7+/8f6qr+eTE+IOqciNVcx/C/7ygK/s
VoxiLwUFR8/61iG2XW/tkK0JuT1zXSO/qqW46buBnrDLMn9BGxamxWVAkMpyJek7v7DA6LNDXLGi
JWsukCQ+hKqAKxUuKD1N6AZEI3BP9bu2sGyfIhBzy5UPAjKjyKvcmFDrzubRRxOaYj0xOMpf2VG4
y9e//2V/fZmRrBj6DFRDeb6NMQO5f/mW9OQti0SDsDERKE2agBSd5FyejGsQU2YdIw23DimHJIAw
wtsx+v79B/B/fRfxCbjIZEMGrsAwGsY/98t/OpFWPQcLTmxG4hqr8UWImZk6eEVMuP1jK8VlVvIU
J1K/AjBDnFn+9MrMXur/HuigQabaYDjb+cyXk61PUCNTGzHZ9yrnHKeBThKwxVPS7oM4lofAFrAa
Ud3Sg+N0dsy4MX7i7AM02+bwD7/cXy+v5wK8iCLPw5qCsk/4v74hAlybLvin7zRX7Q3DoooQDVty
LzPkiG9ohC3IUk+Jy0QV+qNBxa4BpXVFsnejKEHBGlc49GqcWl8Whru7ccnzRx/hPMxyxwseY7vk
V6GteGzcBED8lgVU1eGOnbybbI7AKK0ek/+ICNli11QV0UkLTx3M1KZ7kAn93Pbvf+Oz6OBP70Tl
8xsjVQh9BdbWC5At/Pobl2juyqAuvw/EifNKZHFDG4S8iNIfVUKFZRaDwgX3WH1TQqjIDkHN6Ji2
gs5saKG27P/+A/1Fn3D+QJEfB54g4RqYiFBnN82f7i8jZUYddPYQTxznJ5hXziOYvwo6ofWSFq9u
uDyh7fNYRg9lku0nPJTJdRxXWcbAbOhxEbNrzzdeGsSflY7weULZDW+VKIR3YZvCfHao7pKroGnN
jYV5Xz66UzTTIp53tLxomje/6YOvAXomb7O4LgPIn/+vMwYN+waXqGxyRAHkEHYYFSWMBIdbBHdR
uoH0RgeKDaUQm6Ax1LuL8Xpys9nEp9tkFTh3TQ0vh8K4YuBY0ldo/skJ3LLhLTK8xlXNP1b+XKL6
Ror0WCniVkQovYsI5QK9cJDgT6kjmnI2tUk970VetvUO0WwsT9VydrlYxy+ul7Lxnvp4Yagd1LRv
mwJyHLAwE9+UbhOSBe97ZbwXg6ECJygEfEfD1cWV41k2Zj+/2P9rYqL/Bwk7WMv+dHP/i07o+mMY
s49fjKDnv/DfhB0qCoyWKj5Lgv5M2HF/QwWERBqZJ6HIkeQN/J86oSD6zaUH8GI/9EO84h7vp/+0
gQbBb5TqoYz86Ke4iNje/0IL3f3hiINK9H80IOKf+PW94J5PGMw0/PRYwH35+d7402OIa2OpVJSr
HQuy6tPEQ/xWGZmtZNraQwlO4kdRjW21sekcvRH2TFRnhED1hjaxBfYXl/I57NYCRTasPbVhHYK2
cRENKVFrs2iGXwpVPantyt17tc+up5bQpZD4tvUbI+IA8F+ESfIynq3CvGbpCvdGFUhmAZsg4iMw
pL6gDE38K0bsIfj1SRdfuWoDevtyhecv2XUfTCAHxptN1LvYZTx32oIRXspthEeAKLoga/N93Wbe
RaElKIaAIIFsm5gyfxUlqYYbGY6srfoFaNZeCI2OUYwO5PwMZQ7UixD95YrHBMnBVDiXiScWnn7c
pGOcVJ9Ik51LtBQGVGY7PwAj6e6ToFBnva3fw7VBGPthijqyLzxyrB0FQ4ebwTfLbYASHVt9Lpdn
JOmB3s/sc09xXGTmgt2k97ZUARrlsJFjfNFWyfqKIL+hvUYv/zEXfRfCb3SApBTnaJxdiOIC9c8I
63XPG1F97xDsp9t10CBFqyYLbpQlVGsD4kKyDKk6+8nMKXtOJT9mXwqmOOyoz57xnHkR1Bl3cm48
ll/rZb506dPSyDPmz0zry5jhWAMOgnduY6Me8jSDBTtsy6FPn/ERE3EHszBuD90Y4d9TecgIuwlr
tL6AcRjayTWQ7p6jFffSUngumXprpU4TO3G7Tcfc+25tLC5F47AQmLwuJReLLohAhUb75AHz6/D1
igDo7ZTMeD8ZXF0uxucw7XhzckmSbJJbBNljsht6FaS7qhua7jjW1nuNAU3G5y6EnSVhYIjPQWrv
vYaN6WaRbR2f3Tv22gKdAhhVV3yGEaTLhJ5XLd8EY5pXCT2Yeyaq528SXjDgYTnQSlopwcsPVs7J
ls6YW6lbMixnvkUX07kOgw5KqvYeQUHxknury7qXZQvhp5UzkJSlwidj8lATl5jDmG055Ir9OFUD
1YkXvw5jQfvE0jYcz1nRfPX1zGZtI2LbMYeurfMil7YIj/iTUoIAi2k5VJM14W7CQFQA0kP7sqlj
vyKDFvXaQeMFJWUi8dGhhn5HUs6axrggJfycQ9o1JGDng1ifafdyRm8IxwEtEEKEh6FD+AOJwlea
UZIEDmKkh9DO5tNw3ecleQdFysh1E7bx8D7bVrwkUdclO+ExWNk2TZf0NyIqCGjwBNHBh2KFXYif
jGXLCZmN7U64V0wOkDsncMH4czAcynzI8i/LRFbEcVKopLZ9v/Kde46G3gWFs41gO8QEgOBeSacd
aKkopPsqE2jKiK2wdiFRmi9nTydf1VLzJLtrzegra7LxHj0MSSk4CMvgOHeznB7nxi3ImMJAZ/bK
YaG3ZeUyc7B3a//acSNA4KknJowAMEez9Ze8g0xFaZNHW9iBBUgJQmNN8yUrWArcpzBMWPAlTo+C
Z0BPQbgQAIiDGSupbwsRZ58DARbM8IsYFUI1lynfbVaI/jCGq/ssYA1EewLM898LGJT/Qd55LEmO
pNv5Va5xTYxBi8VdMHRGalUpNrDKzEoIh3LAAQf86fmhZ0h291z22GxJm82o6qjMQHj8fv5zvsMK
Pgxp5CAz40GwhxP93rcm+5pG5X31Oe65fd6MawvkiFUQnde2fzTKxSwPv4oMUuhYwTF2ffHikFki
8LAWbG96CCIvUe0O8mp07CLaEzxWL1z2qI4c/d5fNsU8i3afzVRdbgJyfWC2WleJPQ4PypPdhaRK
6HW0AAzSfCSTQzVLrz2KVeZQY2zq4sC4G68pvCcT+tkAmtKB61PZEU4voLC9AGJNWkW1zkpJpPPq
hR378OFpoViHtivFmjQ5S7bU8dtmOyiLKpWeUS7epZCtnH20dq0dRmPjNxsrp7ywbCv6xiGEeYJm
D4+dx8QpTq81YKN9oB3OqyLNwTcOg8BqEPsy2sfJ5HHIgArTaJtzgsSaE0Q79Y0fvxZrivy4Rpc/
enuFpjldGdKh7GLBPOcmZeNCbAd+3NR26nPowdLj05HmiZLV9GmIYswddRy/WVGLkaD2aVas8gzK
QtrrjwDh6XKE3+BtygEE3iZwp+0Il+up92N1rYeh/h7lkmAuytmQKCvHlchC3flE/ui+Z2u2QZ9z
zeXLRFcEZR2sT/MGxmMN1Ja05TvHdwQ3hUf0NVC+o5+s0okfTByql1g60KWmYh7vcBj3VFuYVL8I
rnlggfzR5iDuRXCkiAmTSV4s1YVZUmlRBZgvLYCjMCQREpV0P4Mpdt0dmif2LEdNR7+vgsd2rNbW
80m0KemOyqY9uFnRtSg5ydsEyCna41jKf4phJF/ediVV50Yk7XCIU0SC7dShOLArK803P8/UU4gb
J8lxKSc422ljY95c8OSpHZjw+RYVDdB4IByKvjNobCzD2Pzk29ZJbTzFQyNodrRITIHzIrD694vX
vzUO/78JSHEZPf8CPMm7qPL/+B/csT7/MBv/9sf+Pht7jLlcxNcbuM2T6LuMuX9npDjh38i9MjUn
roMj/n8PxhZYSseNXBfuJPdZCBMMzf+YjC0/hJACJyeCrRJxr+Qf96dR+K9GYyewVxXg7zP0xdd/
/jfWAAix8XpPDWw+Zzx8f7yi+sUA8Wta237wUFI1aOu1o7IaImApkRrf3NnHoTJZDExQZW0j5NaD
VMXqPQuG7oYvudC/CuuRzvO+6+HKeb6/4JX0qtzcQI4d43stAUUmm4CYePpALKmfrhoed7mHLp/0
GATC8igC8sZnV3eOArHIwJVg0vX19MjXgQtKHX4wBatMAqser8i8/KwcJ9JwdmukTVpO2LOSpOU7
b4covITvNr7eLiGcTyfHEUJkHAQbWHTLfAuLc+6YdBs/nZDEa6GeNSdExFemz4Z1jhdT3cKlqvqj
aGRcPtquFYgHPAxd/TFYQ3S/rl7te5z/PrUhHNPzDvdx1OxcZ66nQz11dP4Rupvip3GJECGo9Ixb
sUuYb6qPOlMdzgTWowbdiPOdepawmJJrCgB7CgImE0XAxXliSrNTdeSxwJ/xM2c3TixHaEz8eO3y
hnvAMmc902H9y4vzBK1aTQA+f1Z5K+QOC4SWDI3GSahtROUa3JPIgUjcU1xV9u95QCzxpiCabmFg
7rR1sdoJ429qXtV44mvKDL8WEVHtsZlh7/v2Zpi0Z7l8e8UAPyFZqcbDZtrPBVUOKjStoamJt+R7
tqsQybcxYODSli/cYSsRQrx5o5wuyW4bzXIj3KIKcYLu1IqWyjGk0MLDL6KoUmw7su6r4bbCxe7d
TEmTmFdrpDfH284s6eeUesjQGd6BYw3pqwExJX9Ipdv2LqJFU1dM41B5n0j0w+fVnviRdUJdZESc
uEVEr/4Sdl9OK9KZGMH0ascZlPSMSW19cO9zIUDphRzdzDtsBilpxUNOjTowzRlpmMVjG3kvXuan
45t0RaUvAxdgMRJjoe3dUNhgquORHmIQl+gxgK2HKqmfKsoEqZz0y/ZQTsbcpxbd47ypcG6sHM/A
JrLIsOy8hPvIEAj+OrNDuRWulTJ8k3yTlxdJQAS2wU6iC/tGrD0sd9pK0oxKw5jN9o6KHQCLG6cj
FnZVYNu2jwUFyuYDtSVloIDqTiOFKJOWoi23E+5LBLH4TVSLu5d49Vjoq6X2jm1S4XFYhvSN/6uL
62f0ug1OT1rNZMa/rhNE0PBsOwX96LbdTwpggBEhhYQqJxy5AfjCBxermG+9FtMyTB9LnST6K/ZX
sL4d1lZwsrpKF9dy6Vr3u7dtwfUX8k96DrUsy31OfyZ92jP8JnXbD12rTsYa6gff80vBXC4pxc7x
i3hbs+DV8Meht8HAr7dwP5pWgMVitW/WlGPEL8Vqh8wRkcxNl/KZYSsKM84k63ikY9zCu4R44Ynu
jyA6IGRQkdLWML6TSLXJPouJ77vJCE29H63ySiy4l6HoDsK7TI2qzUk57UrKT1vqT+0OT/7e1W39
OtWjHjYLcflLjE3THUZui2BHSX08ahpz3qbCfPuKh9T8Sls/vHRCPO7TWOiv1o2nPc6T8KHO41eT
BssDnmXfuyj4odnjMFgftDsIsqRWSNWkYfSZJecnfxGcFyayW1rKCudo2knvi7Dgb0ZBwIA7fQ5h
0dVW8QmUz3ppIFDdKv6ZOxEOlKst3vIQNDH1kHboHaHQL1eQfuunrKz1PUOE5yIWD99MOqqnwKBZ
N0Cme+tM0j6XkY4X0nyO+w27ERBqjy6N24YIQG+KSO/rWDlPmWcYd/ADc2tTXgQRxg2r7Tz6hGyX
FaWu6rI6UyABYbyIgx9+qGdzNKlD1reuiN+6LWKgAgaZ7yY3lXRaUncS6jQWe8fuaSFrBm/+NfbT
s+pB1MDMm7jENrZ84gRw6f3x6Vbf1wQ7Lpij/a+4mpIbEtr0yAVNtvPYolyD4E/fdZ4bsuet0vtp
rIhgkVYobyP68+75Nc8XYZ2Id1jhBMwcRI/DFPNDsVS2fczlDYoqDmS8g410HErm3bB/0XzZZzvC
wqE8RpPvP1QWS1blRPlrY0fTdTbF1tFm1n8K86GnwVmPKLjgy/QcFQ/AC8nZVLN9ohLrTH8sFyyv
ewJWLG+0n2hMPdA9Tj0NSfiWaj1t4a4sl+yoQv6zOhWucjVJ7l6exoXCFk/bwXPvFB++7MB7zNmV
yNGyN5UO1A+n63yeetu/jvzxVixx9dTBmt9hxuu3Y2/yHbsoxfQM8Ll1ScONqr+HY4ErxKyjgEe7
0htG++js/maGHhaxU03b3topfcqusLK3pJj6owTatJcspL4r49oYfmVJvxo4Tf9+hvUnLrqlBfvK
5TbcDvOUHSy7LK4qM35n3I+TqLhopEzR2Ny7iALyR2xZ1r4sev9FwnDYekVHFkbh15XjRZl3hbWx
kPy/UzHVcDZyorls/B3p5z8s0m8QDobdjDR4kWQT48IwnCVmUuJZBMo4e+x2K0neAh0wOn2agUof
+OZb/aPFtIX7sOA4GY+JKNvLTjeHpumZ0kGOBt1F50LC2MgOcXos1C0RifmSISc+caAmV7Whzryu
s+AHY5AVvssW497XHC5OQn1zIx/wMNNJ1FXSQOdmWY4GmaoXNEY6RPoQP+IuwFWx9qKlY0fWO+uT
FSXJtHaqM6aSBxQYHb3h+J4+8phEwQ662nIqyrHZsca0KfN1gKiMxXLglKt/AYspbuIxfKlaq3yr
+5zzuSV+XUR2vdoHM3np4Yen8iJxdvTs0CqCrscBM5J0aiJbXtNoj+c3LLoDnkLFDnwWV3W3xK98
NKxlX1pecGxx8xM2I8IGJkaNP+ZqKqwLlC+O7RH8brgdnWJUsIaX5XPOLWgkCZUS6tb3UxLlfSc/
g7khiVL0y9bgKHwn1kiAXNm4W1PETt5ky00O5YDft8QnT9K6uyWrH5PWg0q19bHuwu2sqPftcZJd
pYqAEW5e8EXaXJG5kxnNuShaS4oAmDRLc2xdbrpAuSPnYDl62qeQSdwNozNFGfAmIL4SjdaH2bjj
fpg8feWhBm27AkIFGSehv5JSNI+NKJq3WATidUHNeJ0BMDzM0DFpCYuMPEz2Er/E/aBOiIHNYR7b
L1NHNuWdPamv0qbsB1ryNbwYFlyxqb5oy/COo/DtE5m0cCORyTgpYar3E9pAEJbEErKheJgoHt1i
UAZqoev6GXCiObMfdV7yqHuugPMyI8f2sS3N9MsNZIcMFP1i/yOOEw7UbRKAA+jyiPW0mB6YEwa+
TQvsOlImwTYcZHznNmm+MvGy6z6JeGZjip5wq6TXoh1+FVVQWtArVLJDsJcPhPpa7zwMIaCxcaxf
fA8HSoslETxblX9oRslTvsR84gbg8c9DADEWdFBz0+rRf6fBqHoayhr3HFcR1vbWbEVHNXfMp1Gz
5Lc+hhf0gVK01HSufvZGAVET3N4ahjMiqNugdL+bIoCXZRgw2PLTYEm4gTSMKCK28IFQfPsLXY17
t9Mh9V6GqaHpwVgnFn3CoA37co9uiuYvsz61ziDVSkSKOR6Pg0rd57pE4+Lh7NSujTNWrjNhlFeL
drDvIMTZ6FKgjRlKMS4av3/HCO3uTD2kuChKm+peBQ/vp+fG9dmBkwPqNh3nLZYte09PEwKd1cvp
vq6iHGwNojcz3XBXudq/meq5Pzq2SPZ0KakHItTBDUFGnu2hWSAYVO0EDhv1eDO6ozSbamyKc+ga
m0We3fMken3URASpy1Fcy5KV+NjVFKHNOsIyYk14CPCnEXd0QSylUW6u/ADT1XXLsw1zaSH7uIsW
B23HlpSt+jyx+iYZI/E0Gwi7lDvSkXg5B2V0ymXsPUjLXk4ECPzyPFG5gpod+MOz7giUszqYne1C
jDbYskDJXbjoSB0v47Bc926DsoSvFEfzQFUVfm4afplhgjvMxtZRZn74Gbja9sAytONdzDlMCako
r/DsZB8R0TWIB3bmRnSbtnik/ACLLh5oDi22HbRmJSUUHSgZvbkMWnYsGxTm6ZBEo3iziDleplXY
P2EfWXfNDI5QNQL7G/2q3gPFRZLjlHvJAPd+oPYX+1aV02uPA+529DmfnLCX1GmFNUeVyq3bEWvm
rVYTbUgd2ccfqUdKbuIbZtn2mIVvKMKkGxSy8b4McnhUyvHsmwJd+SZpff3TYabcLzL0P6e2xcDe
lIG9kpDT/rbiULxAOPavMJY1T2DFm7coRnbfdr4CszZ3qnvousRmA1NVl+Tf7PcQXPOaF6XQSLEk
3/D9k375nZI7p071Y+z11MiATqfQchm0PLZ5Ge/sQDlHyECfiT1nP8SEnrZYmFUVUkS7ATWK+Ux6
w4PjN+Y0FThNuN1H5ZUs4vishlYfO2vxN9pugrMMSeXvMEAR4sAu3atpeVyIYv4KVVltFzyEl7Ll
UcTenH4GGXw5FQw5qaJZPDgcinzxFBTUJ1yX7nOg4Dxg8/CzJV10X6R2enDnZNjjx7kIQnu8qsKa
WuIEGQ1/DGjHpqnkY+zX6btSrNddmqvOWo/FVV6vPk8rF+y2eIphR55WhCsHSOGV87aoA++dxHR9
GVpDd1VCUtlLr30cDFPLZqbs75B4ZREeOL/hLUsSikfs8MXZIYK3hVQZ9Iy0ffXDN4P2tthmbQ60
qt1FkGgF53ft3CeZO7w0EgwnWMEFnLoYM8EiiKgaf0KHyX2WhdAWS+5mESJ0zu0a+YSpmu6VzRzb
4UkxNhGUcbFSYYKfp59gifzXcR70M42MwPj9GcTuPpNO/MNpDPzYpoRUqMagSy4XI4vywxAqS06l
ZMjXCYi5C98XkjJ6LnnDkVn5qxpI/qX2oO+Q/gOy6zJmXVNO9IhX9nCJJ2wsb1tWn6sGMMOiVxQ2
rlD3D0Ka8/xUTpgPqtllvymkzl4S1MvTMPvDI8pHepQFbsitdkk5XHgATDCd9Nly0nPPxsKug8LC
ieDRAOhie2NZuPTNmWUG/WCaBuWrZkRIhTIfJOLYG887JCkAxaKVwRfmGXlMRUuLQgWsv99GTFNb
HaXWToAH+gXhFRWkBZkAX7/W28GZhDhwPzV6zzPu+BcdCGxFaZ2LuVqxkwNjJ2n24esS+EMwYeJc
bAgwk93J55nmlpjW+QbZK8EKEdVF/TkqJzgPObDvMQofi3ScUPm19Uncljzk4qEFGG9+zMvCv2JC
9XYIVNF2rl37xirx0DuVaY6u9nB4kRW6Hi1/foxUI274SbmJERR/Cznqhx3Ng1CthnqlpbKjulli
rOB1b7o936vUdmPlpBUct/y1VLKlTwSdMYVKWRSHoMXlF+JrXkVm/BeE2jFycueq7mDaiGE7p21g
XztRijQonBpvtbHxxYPSyg2+eOx5CG9S4UJF7shiLNWYFLeo8gH9aJFneY99N7TZnZVSatDvebJ0
TRKVDXf4y8eL23yMWQ0UVwR0DuACj4mNbPoQ1syPIub4OIHfz0vgcKmY01fF8qS3eQrD1DqyM83H
BPBFk2ds3CIR3A3cxv2LNCrXRP+kucmoRCfpZe5OMERiu+BVcxVEV8Hcxd+6VGXyPseQ9BHcFYfT
vh080jNTWkd3XB388pkYOBsnfymL4QKAIA33OejleO0onNP7ICV7dqi4NugLozkqD0YJXhX4RUBb
s0eLJVkv+AbYi8ym8Jq6nDDwcrWFF08jQYKP100doGMR//uE+9m7J+TYVSeC5PRO8trqEEYmcfbZ
OKlLX+eqOEASMuOD1NFkDoVwKc+CPadgbtAdYS57AXfhFIjUy08IRDUFMa3vjEdvNkiSGzNS8PNg
xQEvPrBvincxP2h2RCpcpguWqjVxCkvRX8fSM1+OAORsC0eC3dQnNbiWdVcWXYKHl/mFRt1lcFuY
mHOYXlX2TP4M7NxiPyOmhxy7TTkSLe5Ln67iiGviXWKobtsZZVBq/zusgFjac4SPTS3LFXbuhunY
p1TZ6c6DnSaGamUqdncUXrRXETFaWP6UYMSH0OVyhXsC2vkmC+rwbphrfZWOIRozzYG7XPLx5HYC
AdNPj6G2egYkxfpG4AE4gsRxt0qA64TYFX4UAx0YEw7AZ3QMqujsPiJ60eqLWrjOZbiYHp91KnYp
S9EHQbaPkvT+M1QuW7dxfM1AKG36wpXXCLDRU1DTTzdVjBdAG6IJmhRXt1v6Pr7gxD7PJEx4rfi1
X9hxlSY5F91wJoFFUjsUSPcJlYJMXTijCMJupC2oYBEueSZqA7Z5lb/0holjKqkFKqU14OwlIqF8
U+9lnkH0nSmwJyDJXdhnBGsIoQuhjwRCwj1mAgrzAJEe0pokoZMoik35srwLBknlk5t5NViDLk8v
ggGQ46aA4IGqwgFOxjnZU7JX/ATtFR+CmVNWiMFZkm2UT559bXpTnvKKHnoYgjSttPXeJ1m7Zkke
hjj4WYRV1IA9C+R9FtMmAn5QXITaHy7ypXOf8Mx031Q25fDYHA1lsCO7U5mY7y5JOVvcteO1M47y
zbcdtbUHF5Mplk2W1rzcu/Zt7k3E2nY1n6nLrJDzd9wkLRZN6jw2IWjtY9o54UcOQ3Eyc/WjmlT2
MnVWuOO2EX16aRl92HWBZskv9jWCiwoLMS8elyUjHzs70w2W9mXPxhnKu1k3xt6E1jTRNxRbWX+w
W4y5dpe/hJSTgoJ1JO6FnkzZdnGT7MEaw+400KDuwye9KAhteiiKGzFFz04DbNUhqwG+q6BrcwQc
lszptz9pWG15HX+0QVxua9Rx6dZfpNdhTZNG3hkTvIzERzdO5APq1UzrlpLp5RT13R38yJ+M9BYV
OfRlr/rMpg1EdlfES7wLHfTYXRSN98xgHzUf2hVNwbfPXN5h0lPwLIkCOgT5X00r+mZPmlbtu6KT
j0IVulm7oKsH0y73zkjblzWP9t5YuruoR0pefXpVQCqAeVkqICCNJ1a8qEWqOOl7EkVso0U+dD8n
YT8Y5T0sankmQ3wC2sa6Q7WvFs1El2UdngrHzk5S8FyVnn5rnNlcF+NyTufJ7EMPHpyfdz6gykZd
TnPfXtdNPJ+dAL1HM9deSNfi3tPlcAoLwPO0VmQ3hVaHTMbOL6wejHNR7K4aMHCFUMJcjrz+s+jZ
X1EHLc6RpDuWfqlTW7EocVVCMTp+HnYAyZFro78bBN1aU5jprTuEr5yh09vY6bNfTekFK/Vp643l
yo+iuYr1QDmcVNKewWxauyDvqDqcKTVBhXUCvVXu5N2SeRH+LvdUUHODIrTLzQ3uksPnRR+rNCwu
KfYFmR3y2HYEkk+JVy87CL8vnQ0NnFJG55k+UVrRYRru2C815yiHO7LUYDNl0Dz3Wfia9TyZoqDm
pSIdvKHN7qV2jb/lzVpvbCWtogXIGFqohphyKjt8AXrw2Ya53Ik65IrmY3RmFqC8umiCK78Zra8k
nWmXc8lSdjqinj1vnzvBW4qXhporByGPZf7gniGGkOkfZPZiRMXsN4/DocATwgFXsuQGc/w2sUDc
9xZ9StkE6qgr2bZxcSyDe28Y9FGRgjEbj6grXwRL9sVFlFkD2/ZmhriScw52PMdt1p014u8mjZur
UaTyh9NT5BxlKNclLAKg4LI5RU4BPcqLrHlvZ0F4GvEScpshXJ0r2rDYEC6wdnRxhStpPKMOcobn
I3TEarjHSR1c8h42v3yQXggMDZcUYD3P/jgOV7qsxBMkLLYUVjU3/GglvU+rOvxtKcbpdhjbZ3ex
C2wqIkY0YXe0qysAPcb2MKctDgChazxNprmI/OB9RkSm1wim9Ralc1D7OYrKTZI3hsFwdB8xh8hd
7cwfuWslZjdaPXxQCgkLsvTCwp0FRypsjzpyvfNc9uolRUq9bBe+LIs47+5ZbzdbYRURIzpS2tYu
dLLx8sL6iYDBEG2JI1ce59r1FNk/Ks4OHhUw9NgUX/GCYQ1R6t5pkntlwTxeJ8UQ25wwu1LSDYtv
FSVb+OAkypzYbE8MkhlEuju7iz+LUpHlZR+RQlcJgQcb7vfYyfyqxIvWdWrTLxmKcBjk+DPLkKm2
dm8hVmoEIAIdUwFJopnhrao2DFkz9x2lN8blDCordzp0y7LQWwGFCTMMq7zEqX6NpjmX0VwhvdvL
ZTE41i3ndXikTk3tGVatXR+n9lPoYxKLFsLev3MY/MPe+h9EvO/aolEDK/o/LewD7O2J52OQ9W2f
tMif8lOyzrTlNUu4Ee504oZ2EAueG4bzaPPXL/THcETsxJ6NLcBxCGaEie/+2bwOdAGYT1qXAO8a
8Ll1WLjzJVEmx9799Qv9MZNI1gUbBIBBUIKOHUQ4uf5oQUhBKZRd3RR7j3VqtG8nAEwb1ivpGyUN
NqQifql01AZJ/uRkYTD9i6CEs/7G/o8F4rfXd5PEcz03CtaQ4vqL+J09WENIS+kkKPYFDBAwwsiw
/iYocC74eeQ1hxjaS/eKgaKcrikHc+5s06E0+DJId2zUrfwKxw1eV0eNYDh++938W9aap/8PC1/X
h+D/Xkx00f+qfjZfv7ejr3/g744bK/gbWRrolOR5MFXHic9H6B+1RI79N9QcUJGOB0wn9hL+1P/y
owd/w2cZYNSh/4U/ujpy/uG6CZy/cWv1+G9xJkS/mXX+DdPNnypU+OSGfKBcProUjIbR+lf4/ePG
XmMYBg4a/CbuW+gEFIuwBYfDVlvHgNzDv/h0OX90vwe/vR5/8wCQJ6myMFodQL97vIUbG1q1eD0W
uHxjWalhincz9zBhj2WBNaljkjI8RR5YrDwPg9cykDCglN9edGjFZ6Xnh5m0yLmoRmdnja7Yl9WA
neF3b+G/PtjWv2dgA00MSV0SWgr+FJZJ8CWYpqyg6UY9GzCdn3NPJqyFpTz/9Sv98zsQEbdaXw11
ChfVn16JQIhjm6Hrt5CIJRWSc3h0uXrtmS/a94g9zL/4yf75HViTfDw4HHMxgbs/veMMGEXduy1t
GkK7sPGYl6B3gE5HQLweNVMcIJ34X7zv/8UPGQKHCHxOcDJu3p+MXVVZAe7wqfAA12FtrdU9Tdm5
QEJaSOC01vdf/05XH9vvTtH1MePZ+i2Qyo0hsf+c5gNBloH/wB7mG7L7KKFies4dQbNgazfDa+k6
OER4gKxHL+qcZJeaPnykCTb4wq5QJQzdXTlBSeydZh+SOY32LPy6csvPgKkL6dwi/uP0n7lu7HdZ
wC3bdK6JH8u6deTpr3+Y/+p3xwPiRTyPIW1H63fw7z4yfSGdiiFbbufJjq+aHqcuXSuGKkz8wM1I
vvevXw/P3T//9rD0xevzYUdR8Ftf2O9e0QSh8mTVIe5a0XAGlIVESR3VeIeNZ01COCQ629GmaZRG
0uwCYIz3OnFbvGxlBvfM9gGO3/i01QSIAmVTbPy46aatC3zubJVZuICRodaXzWCz/KI3JXiVo2/V
FxlswOt8IMjOCOz6w7HLe3EWEGy8fU+7z4+xd+EU5kGcz8ccK2G1zfwguG4EO4x9hMv63Hl9dl+m
CHmbAWtNs/XjPAaLR76bq/fSlg/wObrbbpjsnzKGlrDpiHMTzEpWmkyxDMmDglvhkt2i+mVP48zK
p7VnN97MvpI/Euakft92uOxxWrB6kWTuoPoy4BKGKVMZnPyxsz7TYg5+cKbh7eNhk69VZ4Y7wVcy
N9ioiOiqtX1K721dEjTI7NMAIYAGzLmu3vAydO4mhv/wQcg/fvbZXRr4C0hNyKfcTuooZaZHlAQK
oHVqf2pPAoGptVVxr849OjkWJKQNIMkFPRqivLupoeW1Gwi9EF7yELjDFusun4GevJQmpwP4DDd1
jkuv6XR+zbLNfe7rjq5sq5j0QnqhovEKWUIsewCTQ80lK4ivLRf0zsZMArwPjIm4ONH/YUVAvygZ
2ZNnKBcAHtH4rN2O45MUMYsbEsT+26Dxn2ymbuWiLEM3sSkapv69BiXAJJ+1Awf8nOC+mjBrHyhA
pZy4IM2E2JzLbu2IAPRfuzShbiNKu8ggsRTwD4OnaHQr1TAWG7yrAIjczgtyIPhhwWaYz/MPTdMT
BhtYBPUu7BK2oDRPevx7325ekq4zJBiS3nqrmgSoEw+4pmmlGY3GhCU8GndGpJWYuM0L8zlwxDZO
5LjxFlu/0fbKU9SzpPsZdQGuVTIkEsbMgM2Pns4uNgR3TJYf2DebmwUyQri32bTFu3Kcq2M+hpSx
4nRqp+2kuFntwiVLT4h2S3gg4jEMKF4S2hVGWefOBUZa7MWE7LuhNAHLNaUVrG91Jb4n00k6fRzu
0xgg9R3G1REY/mRAQJWLyG7cquGysfBc6wNuMTZ+gZLVbVe73rNNMdm4Z9PdXeS1hw6fDTbdd5NO
2DSGsy5xaUQIUNQAPQnYeRyU/ThgL4Nw/BVNI7CTzBnUm4gxZ+xy3Ibq4JH6wZZSBEW4tS2ZsDWN
5XwxZoZMUEwOq9kX9IFTS0u1K62kMVEjpdD3doZ90vcicgQl4h6W2hOjX1BdI9O3e/S8cMQJ4FiX
QEYd/CN+mtXYZmyzqqtFkGzoV+NTTh4NZ3AgMGFNEF2HHebmGXMGiCBJe59tqV29KDtjGWLpbN9Y
FfuhQXXLRwnozcO6IYs7ZcWkrhmstdpQ/kOqLYzb8JX4gYAIIaq+2TWtq/eAXaS/pbcj+YLcy182
5f75xL5/ua91F9nHqQuhoOquPnW2nT6sn2f/GC4Nqign0/Rm+V1C/QYfIsK2BetvTFK6QA1OWJMv
XZ38SmLYynx92voSDACyYh4vLrkYkCI8ddplrBrI8zwWahXhaHAGM+Ut7nAlKhUszE24GcCn9SFO
OrxX25CCtYG1C3KHqwz5sJLOv69AGfWOEbjlwj0NgbpI+UjvnMyGwqAoPsYRADuSbi+W2Q/wZkAv
ZKqZx4MGC40dOqYneKv1bE/UQMn0VvgFTeQTnFMSAFFOSI27MMezk+vymEepx4qqyrwXFwXwqVtS
m7qIxR3fExPJ6sJTWmKs05b/uuQYvQjs1Cwna9cxDWGRUV6rBbbIhhoc8SuP8gTXR9m9o7G3n2Hp
DnpHfJgqGnh9EHLpwJqoENMWoIIwym/tWNIaR2wCuZkjOfiCcdgjyFgdPFpBBpBy7qS7Lclmo6xC
FAeqZTlsk0Zce/ADKb4/UKczeNto8ef4m7dTNw8QqQJnl/pUUqA5+Xh70OfdrzKlB3nT89zs5qCO
ngdq9d5NHoG4xg8zAwyt9GifW+4Ha74vT8QGL6J+jeNMpHyDmABYcJ+zjuiiuj2lUxHbEO6Wqdry
35LIRKCcr+AP0W/jdGnwicpAE1O68GFAGAlTl/CVC3aLeDazSz3VWXQR1wDd+BKzwPnO9mJdyKld
SLDI2eDiwTzdwh2FBo/fyzSUS+mBhGm2MsJkRLkaaT3WaJuBaAnrLL8Vt5ItF+SuHmjRJlnS9Hlh
MmUL10gY2HHgVS98aSlOXh10+44hEQ5cl+IRFpDf9zyhy2M92lh955rOe8LTU5cdTNhi35atjUty
VFVCQ0gdgkzEaSu9rVB1uIZRMOPVKZQ6lpci+sBeJdYiFN2JTeprjnUn743Z8N66V+iBWGyA0PEj
MDX2PyRhRMJpVSQEYOx1V5hYCx/KbFJ4HIbWvHqh6fg8+RWoTn+JvG8Cj9hR3LwTiNO24Tgdrap5
s0OX9IGo2vjTSbI8XwtzuvfJWV2JJlv8B9/wI2xwk5dXzFYw/N10cj5Ra9npWuwAIpsBamMPU/qN
5Ma2U4GDGPd0AKYv4NJ5L6jI7IId3ZLpVRGP3pdntAKXb9r3elyC25QMlUST9Pq7itTqtdX+T/bO
bDluZMuyv1IfUEiDO+bXQERwpkiKFCm9wEQNmAfH6MDX94Kyu4oMshmmemzra3YzzTQkCMDhwzl7
r03RjKWu+Oq5hr7xUyOpKEZFvcJgZvY7JhigEVnLwoLIj0DCuD5La3R0gUf3OVRWRQcYZt3wq27S
5avjJDYhO/Z0IdH4xpwiib/Z4avvvqImoGuvEmLGSiyZ7pVN5aY7zRZnepwWgS6JB4dCR3tyBk/n
D48jm6Tvegg6cZaoJb9HxIxGNkO7k4aor4gmIRNRXSoHBAi59SjfAlV1e7TgI8+wyouUuiS1FqzT
lKy3Zk7settAXw1hHUgab+ufWXFE8+9oKEs2RQIwIq1VVS4blDDiM32AyNqqcl4eFQxcgsNhclxn
RFbDBM91B06RIQQorddBe4dXsQIHTd7RvZoaZmapO0JxN17i1BSXRdyh9gOWp6GwL9H3QVrtz27q
8nuXFGP0K2KQ0DizunsowcFnp1HXOk8MWu8+aabmnHUupr1detrYClptWLjBEgZb20xdjyI0gJSt
N6Fj3phS9WsiW9NEuwxDBLExsLWTc0D+9Rnge+ASBhpHOtWFlE+4blkQEb7D+UYxnXusKDK5lIlp
gZpycvmMwa4ZNiiY02BHDE/2rHzdOXBYZos9lOtgRE1LlV7Ys6mLHbHewZ05KDc4temfgns2ne5z
H/EXQ1JppgdBq/aUHAQyAjs7K7/OtSPvbPr4Pxtad/fC6+dlSyiTie/bTHO2X41HFBX9XMS0xTja
GxYCFI1Wgff2NA2m6rZLqUhvC7gMRNWYifVJJR2Y1MiPMnNDqgvzuz/G00MKfQ+BCUKAIKQDQR9Q
shFQYY128KbNYrZoLn0QDIMxU5JlGDnAfpgVm6Wfm9sZiy6ZB0KO501LvsfGG4A5b9gRpMGJ9rJ1
m0ZQgNrllu0HW4LWlpsMRTfQ9c5rfpquwEBRC0lAXpR2C4rceBRnBMC5a55sd6Jz9PmkUgKkHQVS
krofgG+4wzDe6JnQ2E00kiiL27iz89UcPX8ykHFgQpZxYNzajrAIT1oSYL7tuIhfIBapPEHS8zaN
L9dGf6yoK+gyIoc0tZEkb6HbJ9Mplgi96+w+1TsSiCjGeIMavratB3PYXEOHNxGT6S/lx952tAfk
7g1kKVIcUYIYu5qWGmqhcUg8tOURVRwnh7hB3yeHJQJ0rP4OWRhTfEuK8xgG1uqBqFpaoWHRJt5V
prAr7L1Ra+YBdoQ02U1N/5ugBdrSSwFI3IANAoI2QhroparGWeEPlHgK+mv2dkKhceVZ84JnHf4T
oNWO9qPFes+unD+9iVpnIkLasMZfbmzTVUS/QOCpheDDJKxoaU91jaBpSxb0ivAbPYEIwx3R9/j0
3f12RYygo8nPctGAChg5KJ+pCmExH2Bj3w2jns4DqkaPozAVJwQ+TRz6PYEikSQUSVa+qfaLYj9I
eaWR+85RfcsBjqV616B7uV0j4uHqubl3P7surhtdQ/YP/ZoWJMyGiROQUzLnhAb7gjqk1Kvv7Lli
ZlsAdt/E9eL86kXPtl5FRKPRwCt/B6ST/MiT2NfXWYcNAgbOwH7Qy+ijc5t9uxLOm/J26ErracAf
74WgtW2EkwHET0LFAsGGCm0Umt7aHPJdwpqbbCsrM9UWPs7y2PUtOnHZaqp1wKusa1FUThGaVsZM
XGAjPl2QRrO8M+zdTQcIjD4Ie17B+laW4MxbmYeBXjJNm3Vuv0AGCxARUfb4VLQr3RHswrgthg6r
WWN2qI1qTG0hxKCEG6+CBLwyoAm8UIia2bgwIQMpqKv7HIuwvy17nf8AMxZc6azqLwF5QUcmicBd
EAc1xdcJVdntFEfGL8A72Opnw6Exao355IVTORKGW7NzvSJxnfE/RdmETM4lmWfT5T6FeA6d/olE
4vY1QP3WnZpzlZ71Vqd/BnBg5hN/bgd32/nAH5A+CUoKgeXgDx8skxdWVwTusjvCNab8Aq9CIaZ8
50ULDxS4rsdRWdH9s3OIl2T/wdPcsyIG5pZKsJHtwVb6p4mtopoNs51/X/iKne2MBv2yMGKedpKM
6bW0R/t31s72ry4lkcsHgDyesnnjBKenAAzm4jkPsoqZL9yoBBHVJBW+fjYLQciLQ1JdqSpB1wj/
fUMosP1b5R1ibayXOl6xGLbe0qPByj5icTqnNuH4m7aOl3YziLUvSw7FfFYrndscGV3T2Y+ZanRY
p5AJTlhZ0eb2ExpM0KB+6u9yrzUutJ323FVMX5xe3cg52SD+FXNH1fzoUV9hJqjjCZt+vnzTfQ/l
IJ2Nb0qXxjfA6J6PLrAm5yAh+tM6R2FhsStg5ezR08C5PM+zYY73nBgbuOnws9bvfybao6/jYtUQ
x/61TbDnZwDN3rwb/YkgIuqj5s9eo7UE3L0ek2srie6KDuUXKQCIYTZ5K7IHp5/sp46PWJ+VvbJ/
zem03IE+kBjlChvdGBRcF/51JpwexUKE3jRWnECQ/s7GRc4kzC+DKHnAVFkGJ6lti3prraE+nCYG
WMYUVAvGpj2P+dlkkSYaoGbmiY9Jcma1EswQ3AvFlrQarGfPzUAUynqNmfRgCIKSw6993tHNbZh9
a/SgVV2A1Ee4Y3pbtDQi2HsTJbdNl2X9CWw6EqBo8g94Zwkcv6Z+jOaisMvZOVHE5X3BbNV+IiBI
daGZI6yhAuRiuioVFZqwQsLyMyWjCkkdmz0watocbhE1G8kWIlz+ZAufkymahcA6a/mYWWMI9qH8
ATeKVGCY8ZTR7JbzJfp54Sh2h2U6bfldv/80ZbXznIp2ZCXqZ4PFsBqyR5kgUaRVYbfelnSIAmJA
jNWOIWnUdHkp9P2Gg+2D5E44dfJZl88scfqyEzT/sao3FAMqc6IbW6kscraCf4CWd9xqi3ajJL2k
FSAssP6SH9sS7kFxQvrqnPpJdsGBYu4AW3OgDBVCguXSSBf0sfNITQE1TNP1IcrelO29Jhsi/4yq
Mqv2E8JHuMnEmLY9RKitsvzBDmNrTMjhnuX4zPqLySTwZHKlc2zNZ2WdedVZBrCEHZDnkv+SxOug
zNwi/lTUmX76Twfss1mBdA4VVcSbZlTLHekR/fV/VuAAFhf3bYiUBYCiyaJ92hbUSPYfF43f6Sow
UYMsoiyA+U+uNLQXJeM5XxWNioJ7Y7rx+YJUOCQoObsQ0EfPkqUPdoOHje7ji75Xp6ZDaopgbYXR
Fn59UQuoaSP4BKjrsXUdRrYlU0ZGTOtUz7gy5y0ImiKMcq84UiJfcVCH/QXP8mgyYHageeYe1ORN
I1qLKQg9rFFO+GSKqcDVSFjwmaznR9GY1qVBZtSVcDO8h007XNSUo01SB33UTkZ8lDb33qPwA0s4
rCoofQ5L9g5Cx5rdlQpNMmnv4JQUWzlSTUDG/GsYp/GyNPA+dwvEtQXdxtkIFwKlI7EWebJuXUe8
UU3cgDWpPXVjIq2/c6OCk5NVuX8/VJg7LFo0DrQtefjsXIWhkVwF/Nq5YVNXGqpLwwDQDBs6v1al
EX2GaXWMrniA4/vTEVoptWhOwRxY5qGAYHRTQjqHVIXFOKHScYD9hmhb2pPWBlRlGkV0JuDs7Au6
BhjGtYQf70QcdR37SC9sHRv/3eH/9ycBmgEzwbJ5Xe6BZsJw/A5yjNOEix5IFlKDOJlTX392zX65
/vgDsd+7FGjbQKyEYYgBrz+QxfFHBH8siYuhkcvQ7IO77jtHNAvvXiWgj4xugh6mtc4NL779Dq+d
UB6HQqwFy67oa+NzhdbuSJ/07VU4syCMANzG23tDwaXMTMG+ZTuMP6jeV2BvaCLTn5J//Xp8h/cC
a9KzYYI6B5NKlRREVCd9HWr+0OoBas/r2Kaa3M/p31/K5bUEfA7r+/kzy7x4cA4bZ89cU4uJG1QX
Rh15Z1jWzV0L6u3IVPnO00OSjFIH7wj/t9bff3EppEIow4m1ClkRLchVlBuoJVZHrvL2K0PMINiT
2ow1G5nCwYBzHN+QRctlAHVq4oOpELOq+s9k2wgsTWnLWTHS2ypxlp2DnflkaGpqLxIp4Mcj/816
5FP9EsAE+NJ8y7EO3mLsua0xOCXErBFhN4E8rExV5VwUusVumuJPsOJAnH180TeTMBe1pCT3CcQK
fb8D5Kc3sUFJ1yFarYdYi30kSlFsLnYf55gG3RipMN66Au7V/+DBS0ciV3A8FkOkUq/fr4CV4Bgp
95ugwNuYIgrCLMObBkBTXpLEIUIM5/IaJJy8AGXBRj7DOOlHUh8Z0+89eMYYuBgeuiDe6+AHGYBJ
YFRpwrxMu9BI68syW3uOHZ07YEDG+WL67enfPvfVc81uHxUFBhr/YEYlO8+0KkV1juW+OZlHqeDv
mc55lcVBGAFd5WhtEZo1xtWRN/7OgHdsuepmHN69YCfy+nb7yKD7CPiK4HFCDgO2ABcUcThyVzD+
dN/m2zkv8DUZebJL4fHhfLDLLX3s+Mgk/GZVYdaSwSoMQlOEzOjgB9EAwZAT+jXvuY03bTXBgBzZ
qmcTUXMfP+43cwmXsiBIcRU2G465fgYv5pJiUqPEdoKFpvLzU1UU4Dwscz6yx3p7FUYRn5MtAnBF
rCuvrzKDlLcHPQGPM832RKZleqcN5R4Zrm8fG+YNiKCYJBD+AXJ7fZVeTNqPl64Km4az5IiJ9ARG
ORqGEQ3Ax4/t7ZfhynXBtz1bEnPqHXwZUUZiw2BxKaNNTNwwjW3s+9RHBoqyOgRVQLFszRE7ItF8
OymxLrMFsPHUMhf6q7zkxdtKVWt0FT7xsPOMfD87hnWh8QdejmKaL7teQhQALLVx+2Oz4TsvkAuz
HYAexVxwqKQUBcZavx/q0JN45wrSo7azZeZHvv33ruLzSP+wqdCgHkx8TqS7xm3gvNul9K+q2nvS
uAxvP351714EdCx3gVhLHspcx4GtAGJLSnRWbp9OBKbfjEvtHxkg4p3BCErJRu/n2gGS2oN7GSzd
jmUVYYpHD3xtTSMdRfZElxSRAMCv3hURtObe7ezkdjDx0SzdgM1GYhzfJllWnZaOTC/8ThsPtTP6
3z9+CIc5BKB0XTYGjpSeB15Cegffihx1KrEA12FTOr/XHE4sAurOnZb6wgqoNRTdjGCe+NUM0Ik3
XEE0qXZkvEzXboyNubY1fUGRTY8f/1zvDXBQvy7D3GT7cRg+0IL+tmkm12HZiHIf4zTedqOIybxw
8/NFjb/ioir32Ht+fnzdd96WvQ6JVadJI89ff//lh0VfCqQ8gyJ3Ka6MkBU+qYim4mRC/vz4UmLd
Obw6MzAiQKej2sNeDI//4COmfTkaeFwRD+UliqGmMNHYzxZueqRR/ZwTVxGnwTVObu/aAbe15msZ
R85tcl1GD38INhmBXOWDHuKw1zdcBDO1pJ6+92jLKER5SS43G4+NZ3YtddsZj8+sg3OaFvp7Y/Ty
mxXo323vCjYg9ETwsCSfcr8jdUwp7wbd6UJ2JHCjz8lMkyZuWkOgaGi0DNWcAQOtU9OnPWMeE6G+
M2Dg68s19cNkCTt8cXQLZ7OBChwqYQ+/gPH6dxHFoZ3TO9Xdgqn2UaAguNIW1buP3+P6mg6eoONB
YF8rBoyaw90CIOS+MWkXhCVXfp5Q5p+YiF/v2EaYd2oOjn0a78xbJHKsfFJ4XdQqDiaUCjmRNElS
CQtEhHfssodPc2VbR+7qnQ/B43kC/nXglhJ2+HpcsMKkmQjQF1W82M8mKDZmrDj95OeN+PTxAzyQ
x3N4ZiuAtYOXx1kGMfXBGNRwGJhh2jJse3JYhYV9OWjm4QKDKQKNHjp9P5mClvWKx0llc9JO5RcB
GYiKVHQhR3Vk8nn7hD3BlEMR6M9Z0T7YegLBifNhLMvQNkQGDoRtZoOA8cin93bcsGdAjsmxl2mA
7crrJww1cIYM3iJ3LHT6WJFPvx0B2Z5CczWua8K5j+zw3r5RrkcoGBONhfhcHhxkbCM32W1yPVtW
6b6z6bLTZ472CfkFfz14uJQH+XD9F0P14NZSGn6FgpISegPwYWfdHy25r8+cFKfgx4PnnXe1bpGR
1K+HNDbrB08xR6/hFYyYsUjrPUZb+ySBk3vkKu++q4DcB06A+GLcgxvyRQIFa+KGIuQzvCanvajo
doS9thGfuPl4+vFdvfuuXlzvYBnyNPZMv1XcFYFKn5XrA8gWZrZPdHmsiPDepSzWOhZay4FMdzCd
tEEHp01wa8zVmN/ImQADXLQXxhDbRw5W712Khc4BBwrIHzDp63cVy6nRQAwKBEG9fTb2OdH2uhTX
tdkb248f4J+or9ezMjp4qse+49E0+ZfY/2IhL50KXVSPYq4SUjwrt+acbmf+TeNKK9vDYQH9VNrD
Qy4XRFxdO+/Xsu4NNsIoBP2riOtVkb/tEZnT+e8bBc+qFUc+ybeDd/0hGVQCaTYJBQcTjdmzb2zA
EqHUy5utBmi8j2mgHplo3j52X5q4HrAgsamGBvv6sdOSpnQ0eoSzoDI8ScD1nykFGdPOHXXkUm+P
Qzhe5IoORYdLpe1gMNXp4BYrzAj10VLlWwQD3hftI66ZRY+L1yxAHoWjP//9LtanMMUtOvybE9/B
deEwwIotHVrRTYHzsIphYXOt/nQU0QUPvr7j5XfnDPXlWo72eAF5tD5pwOds6ctCYkYNX/8skoB+
0McD8e3DpwTjuvx0lFLpox78ZHGAf9vskdO10h8+G2ZcXw0m1aQkNo4V6t4+fJIuWLTwmzDxcrp+
/Z5VmeMK1uBbCiMIvkmJ13FEjqW3k2kbAJRaGscw2Y58aW/HcMABgnEMUdgDlXSwrGQNAgTVUCep
ld09+BOAR79d3PbIDLz+8K+/Z3Z1lmD68Bhh4tBs0jiY5nwyvkOLTuL5okvU2QMNPWTTPuC0vkEg
M5L8dWbQgCRiGPXXxy/ynfvkoM822aY6wul3/f0XEwpYBhHIkgYDe+hgF9RDtssTHX/++CrvDBe2
kR6VJ7aS/h+L2MurMEG2yO168qYja7zr5/GWsmxJOBbrzMdXeu9+AtwnAuMOK7S7jqYX9zODnU0n
Y0TJaAbRPmrK8dkzg+b+46u8c/ylbEX1lOIhuzzpHQyPpW5w5BRDFmqjJaQEjkRNUC1IVG8G05Tm
cF/cDh6+LXt0FMU87LQ7/eidzj9pEO/uUX+hhM/mPlyzAv8Hg4phtZ6+/BVTffjDDX3Ejgu+q5Em
3acOQXAIx7zeLp1GOcInzTncjaq9l6l5ayr3yLT15hXwWBg0zMj4mngRB3MDEyMJG44VbTIgRA+J
EeRXXheVR27y7RGfbTV7IyoQaxWZzebrN50bU9GxGCehiUZvpiiUJCfZBDmZGHJ61u7Kpg0yHwmo
QHy9K5Pluy0SEtjRme+g9uI5NgrvIVlJjH9Gx195T//fxLqvZ4b/u7v07lczPBfpj/+of/9Hn/z6
j7Cu4vql13T96/96TYX/Dz5uqpj8j39if/s/VlMh/sHh6a19cpzF64z/X05T6x+qJusJkVMFw4pp
87+cpnhXmaTlWn/l7EE/46+Sj5jhX83LFOjY5DMd0p0W5DNhAn09uLB/sW9qm73rgkSw4nqOyaif
LetSq0VRkGwNM9/4HL0L4t6IwzvXUrdPVIFpJLBg0jEOBsRB0KZoYm2naBiybbwQZ7Cpxtqtt0M2
w3AhtqD8jPQY6wcNT1Xv8m5G+1QMU0B5tdRgkeSUQIWFXPy7cnKz3c9isO9xYKGvRh8xXPVWDfIQ
fsFinQ60V60Tz67ncWfr3pOkJC+EnOgg1l9U6gXl2TACj3n0vVbN54II9RbyaR27W6DH9qkU+KLC
0dEuRInMEGRkLm30DfHl0mynBI3vBr9522wW/CyAm9KaNHE8AUlJ3qiTXiE9d6qNK4cGkoyYFwP/
ipE/l8yf30x3hG+lLWduoJT5wZclzdIn1Q7VvI910F/niFwiFH6F+F1D5SFzDR4JPia7ds8mPfUk
2aR1cZPUwq93YHJrPyRlXKa7xSbdYxdPosdWUKfgyR2UC/fAUtqWW0qRYbqWAu9s9/nyeUpTtA20
1zBqTQ65kBMiy3qLfAkiNHFQA5kZzdCeEOnSf4NXWIBOdSvvxiXC87oaXJluVUcA4UYPbYAwupvy
IbRNCuQEARTZd+xY7V3txinuibSn2dIW0zjDqPSsywpG/XACdTq2QwCtACtF4kOltKqgFfvW9FSJ
bM9Fw6p8N8P+1469e7eUakpP09Ecu7N5MLzmrBsyUnZKG5jXjs7gsCrQSPMgIHC1Hkjk3Rx28KyS
DNUaDm7dUermBKasPe+cuF+ME8NJzR5/TTD0l6mbGeU+cd1Gb4Xbmj7COVpUyLGk8aQQS2bP/owl
hVIYqfNQLgKw4NQYFKJDgUnpFMsjubiltmMfdZK11PTVFbigkvPZcDlnCdAn+H6YpxQrYbND6Kvb
UwMn24y0NgMaOILEFauQmdX7vobf7exj0XCimmejy87bHOQ2Ku5e7wlAAlDXuqTEXqaNJby7dFDd
8OAUMoOtTMlv+lqC/aC5CGsovS8M7DpXOYjBc/ibY3mRpr0cr2NNYvantg96eDUTVCXyochOYLzm
FrAzGeSoEyFk1ycBegex7RhAzr6bZ5GiOpF1c+uAaqvI2Zxluk/UrNOdnieH7Jok7tMzPAINSmci
q3FDurMqrp229PxPRbVaOZJKG0RXLQCstkaE2/okCWbnt+dU/cTxJa3w9jiE86BdyzrspGlZ1Hs1
ugl9aWcqk1NtEaF1EhAVQZl/gVd6FUcjSVGEADTltdQxM1cUi17+rDNSnDalGQ39TQCPxwwHjal9
7yDhjHd9NHvYZcyCkJwECGh/Vhs92VINdL94J606T0+h+68Ix4L9xOlktl19LcWqzNJMFskZcJii
OSUjMwX3yjiKzttkHP2Tamkm7ArIifE8DiTOw6cTMGodK0kEIBZbQ0uti9T+bINJBYSU2trBwjD7
X+wg58fh7fOXKq/zAQ8RMrdN/Dr7mkuv/a2ACuOy06LZVpTxH81pvXrZWfyCkYwtwcFmZJJNjdDT
RjkcNeAmUpPfHV3JdJOkfc6bsFWw4yxcFHvb0P0n6fQCBNTSeNfJuJg/G9upgUDPedMyf2dJu6kn
L/2F8Ma7zjHnVptCDvUj/dT2d28C6j3tbLv9PWvD+Y2NFoZYjnXI2VSis/lYk6J+BHbry9Cpu/on
gkKGTwEcAJ95ZUL/GSI0kBtrcVCZN8v8NYDjiVerds0ZRJjWgAV0nBXYVZeGnp8FhP1M4qmziY90
2vSs9f1s2C9VpL9wMErUpSjT/B7xaJKfTE5LUAV0WPxBLBhGs7Ui23pyTPo0xmksa4dGfJsKDEBl
NdSETuUr1BuN8RLaGYMNJ0o5PpSgT36lE66DrUsn4w5poEI2oE1QTHE0mPdJ4jhnGLY4gOO7iTBZ
kDRxNUqbtKkB3RnnZZeOSyuA85LQhB8Xuxl+vw0B5v2lrF3i7UUwl9U+ITjtepgGCaHFma17JLBt
Go4WOKhNJWlHhXZVtoCxIxoNAzymWw6iGBP7NBiCjaeinLkIu5+HHcWyqgsVBUkOD9OU94rLI1gt
KyfZL8MMiSrGWrep3KBLsVeu1hzTKJf7RqTdrV9o95EsTdxL9I288zhKy37DISZ5yivUSjuFxvwb
lE3J+9YtIQ7NpCDkeYGis+EC7rkHDJxfuiaBKHtMeu3X3vLjK0I1RIVsK0JGNqvqsenL6bHCNPJk
mDoAU87x6AaLLUIBzOqwpbQaIkALUTyqnUzb8kH0alXHAApgjfFLr9vmkYEiOsMCZJwQJWOi3rTH
DDS19BQGjbGR+G4b+KRrakEGfF5Rx/0po6o293pyx9vRq7p7EqIqyEUGCNuNmwCC2mT+5H9iE9C3
pyZUTRnGlWJ5wyGcAyZAvwEJXg7e9aDXPIdSp+0dKpn6OR98q9omLsxUOA0W3rhgJKQC1nsdoR8H
BYRBVaTiEW9S+6Oo1ldpw/O8Qb4F+ijGVVyGY53qO48e3zOF5RTUNpntW4qU+OcanRLa7QcLCG/I
GPU1wDCebIe/ZtvInNRjLO7tN9zpwfMyOMW9RCF3IRJtfcEiPuRbWxf1TwpthPqVeJCCTVNri7MR
/2G1dwMQ7shqHZD4zMMKEW68vmSUzqd1a7bguH0JOV6uC0cINbL7gYgd5YjUdZCGZtUEpB5nNMtO
ifdU867HyQYsxOz1ZyMtGknSD1BKzL3ZeKOo3tg7xlP8y3GGeD4v5jH5ivwdcrtBQugYNuyk2AjO
s59unZ7Qic1g+smPbixr8gxaw76BNmIy9OMak2RgKKCqi6V9RE3UiGD3xUWX7QjmXsB+sRid141h
VIjtm8XfCpJHdkI1kX0aFUF2QySZnPaF4pMNwfMxBmAKo45f3Gr6mjqFewGu3ppwjxupDlGpZz7N
C2UjYcJ6p/d5OWqKoFGsvL3TUjrbWk5TXBkxWrs9kWzTnU2Wb7GDPxfdlMSxd7ugWuCdY1HuYCSz
U4FtDCfsyTBi63drUiDemtjYcawYSOs2GgjrAxu/6VPFtoAqct7PVzRXWnvTz4iZNjR/YTnMiVpd
YONSkc/bpJFDFgZYq03TTtV3oCyqPKNfPZE1UHT+tFFU/741kba/ZHU2GFszySqYujzRYatRbO5A
f9XFtoyLHG5tTygLU5mef2U9feMyG4YoLNx0vqudovthFQGhjKQwjE+oelg+gFOVQEyC1FuZ/yX7
1NSVWsGPHjIIxbDcb9qOgBG0/M5X4WcaUzd7BnubM8Gyz47NrNnpCAXjhuFvy4uaveZtDHyWPm6p
iAMfOCfbIdQ89zbuEu+rnEdCAkFsJT/NxPaCrSJC50GYGKeXLp7sLe6jjOyVpCMqiYCL5ifw9qGg
STuxCAHEJHkBj7NPytw8WFiz/Xz+lpUeIqHErwg9BUwJQIxs2PIuHljWNrFpYoHjeJJfa+SkGRcn
k4D9WoL3yZ9LNvSYsOwfjXbqATJVPT71irzPzZyJ5sfUt1GLhzd3UQX1sl52LQucQAU84D8Aku8n
YAAgXoVROzOj0YA2Hmu7j9y7Dnr1cxuU47eZcKAbnz7zcuu4HUHh1TJB9k8isi+3gxkMbNedvrqd
AyKk0LdV2CoTsw1MlI12dNmS5mlt5OCa5x2S1PwkqjQGmcFa2gEmp4xvLRdZ+WaK6yILxTRlP9JG
m78SOZNMQ4KkC92YNPrLHscL4U/Y1+ZNNFvTVQ8xpdi7FmkbmTunP9JKcCiZ8QJ8cVFdP2qRqWeE
C4YBLM9mjhpaxGEo7PPPXV1ESxhULBUbS40Egy4VByIjY+jgg0iCW7sK5DVVUf9rmbu6C9dio3Mi
e3/8iv0sn7Btkeu3yrlTIKaKjYtSC95tr7GS56DmzAA8g6JNGM+Bk21Gx+6/l12aPhuJlT13XdA/
xTlxNGRSC+IcB0K2Lgld5UTIL1d3Jf3TbxxvClDX/jR8clq7ewoyUHAmVkM+jScU7zEkAovjG6Cw
sm03hl3mD7kO3Aezqo1nkzTFJvS71CGayo+xc8SSYT9rcgH2xEwNd5jdJhzzbHeuZkIYfi8AiB7J
NlmePd0h7OJE3/0icVZN0JXH8tyrKt1jPh0zIj0guYMC7GwqulNnjk+FCupviLocDyVeL7JNKpLB
3/uihEHQkoPNrlmz3O4W0KEPvYRseR1kHm12DFqBfz6Ufdpt54mt6EQQV7wzU0P8TMVMy2kh5Sq7
TZaUpFxZj846gZFvBjeQ/WCZuvxCheeBoycExWtNRGPJhqGvH21nYLfeoIiMd51pxT8ImxQtrdok
/8SmGFEkpT2ecTSkpkWCRl8vn+2J09QmiEFiMPv0MGotCRt4K5m2q7AlW5ZdpNsg+2hqT6zi/pLo
I8T9mIeG2mu2wGnTHDLBUkdXkA87a6Py3vbvqLF26x/SiflVyz5jL2V0gyFGuAlFsZCS4xPRSCxR
LB9TR6c3cQPXAYsk2Q/l5f+vqPXzGiQoPga2XdXL9/IZYf2vl3W0P3/p30Kabf5DxUvS6eRU7lHz
peD9L7PNMv+hMSNc1O504uib8Dv/G9kG6+EfQG8UuZiEQVwhLPnvSpp0//FJoJWrVcVGkgwF7i+g
ba8r/2sZnuIaYguLPh0SzD9CnRf1eNPLHCN21gnIFMYmNmrnshz87Fa5nV8dqf2vjdb/bqb8ey1B
X5QGqYnI7g/Q7cW18tELCA1qJqpIIwLFqMVSsIm1xTapjsYLsNqk5b4ocN78+x9/CZV8Xev+c0kk
26gyfertvIEDPYmT+2WWSTVtcDv329GajR2si/RIh/mdG2Mto0uDGIA22B/J1YsbK9j/KsLMQMPE
Aa5HDzlE6Jq+M+wTWfksRk7FafLjO3vnxfnQyAj74zjlMRxeV0ATZkAmRm/aEGYWbGJ7LtndJEsG
8dMbjimC37vBwKRw69I4wPpy0LUhcVcJGnvEHJDack09zPnJLlGdKmNszgcMv8GR97a+l5dDBTEw
dV1kDyvLbhXAv747BqTJ9oaIrHFKLsxuftZrqMowOF9g3pIrVbkXiep2Hz/Sw8GyXhRoO1e0uSb2
ntcXTXr4HK7GU6wzwRG+dAGjUgQ5MljeXsWnqA6flu4sH75/cGujakpjMQu4I6IZr1OvIS6w854/
vpXD0WE5tL1WHaOk9ULX8GDc67nyl5UzsGkc0T4EUz7f5NKtzzoxlKd/fSkPRihUAkQ3b++HhLks
ySZnZiOem0sIT2Qiis+apye8L8Ny5B2tI+31wEB2zHy1rvw2k8jB05vIsCiRJkKtJ7zzBBe/+po0
4/Bokxj4aRlIYsBurI8piw7HP4/TxzCEvEDyUO215/Gyaxn3rsKzDZGmEG5Pwgpe64ycmUurAYow
kzp3jKz4ziAh9RiF5KpCZYpff//FjIIEn7iqEj9LSiL6Lkit6NTHb3ry8at7/yoOyizmR+ovB591
6lBZw+gBOVo21JMylK4cC6IjM9U7D4+OL90g5JEo1g/7jVGxEKJkQrplP0WUTu4Y1xHdjnOZeup3
MlTq5uO7ejt3wBlYG48srdQV/INnN7cc1eqG5CfHWk55yiQcLoBrIGI8NaX4lPltv+1bccRT9s4X
h+4f4aJN02yV8r5+Y1hLZUl8FseofvY4GDn1noju4JRkzuHh4xt889rWOQot5tqxR2OzAl1fDg7l
NsZQWEQJ0WzrrqYlzk4qbMdHpuA3V6E3Te8PVQ0KXfQ1B49xMShB26K0yIxKUeYapaG3Td+Lz395
M+sshWGNUc4KjSb89c1kyk8BkKFHh2uHeX8KfFZoecyz+eZmMOEhDVyVMICQPfPgA0bJ1wORZ5AT
xGhgZyXXpatJAfv4Xt6MAb5YdI6ms86EFk/v9b3MiFVG3y95MbZv0BZZlhv0Shp/dZftP77U2xta
LxVgwmBDRRf0oLtOAlUKXXqNFXES0C1zOZj22dyk3jGryTqhvppwyeRmwwLclZarxVb09T21oz/U
PbiHzYBuSTCnz713mtplZ4QSCvgS9nLO59BV5FFyZtQ5QMMp8/Vf36/L5oNx7wjsAjiTXv8YfK8W
PSWPcA896vh8jgj0OpFW2dS7jx/s23eI3lKsswcbVa5z8B0bBC3GLeo5itE1de5AeRuSYYbTmJ7m
/ceXevsOkT+6+Ij/F3tnsiQnsm7rd7njwzb65g4jgiA7pTLVSxOs1NE3juOA8/Tni7PPra2klJVW
jO9UJiNIwLv/X+tbtMov8qnN9OuvsAmGZgkPcoIjGhhuC06HGso//hUMlBwyAn6FuX4zwHSb+bNT
axD/VEhjgDTQG9Scv/DYiELafCghZ5iLBh7vOYvJXyT9UOgJV4QCcQQTMy5xzfolY/iP4nsQInj5
bMiiRE4UCPanCBz79EKeGlISdjAq5e1bf5BBc6biJpg+DWA1h8FekPGTkl6Zd0XVrN9BUThAjEpd
DT/SFGDB0U2JTTzoQprD28whk+ucshoP8VoK8k4hHlp4bs0lXVPKXmCX6+JGAnQlVQYCnPZI96L/
4kb3TNKZDsnGKKPiscwXdzrPEroS2DTbFtOjB31ugh9WRm68tq2yHoOANhWh1KWaDgEgr+goSk8H
iSbYLqf+KvsPBNmZidNN1YV0Ncj+deoS6vs5H2ZdvzIpHq4g16IAfurkU6Q3dTdGV1URWe3DSmam
vl4kFIxHI3Wpd1vSWJY79tsaIhxUtIXWFXj5KJnauUHkiCIjZU2tvC6IR3LFvDedJH6TTs2IzoG+
leE+XhiHxamyU/FYWgjLDtBRmBO9XpIIXkk2VwdVhb13Vp602092lmaAAwmYdN7bvpmvGTV9CHxE
scN7jfuwJYKLuKMcBp7pAfsY21CMVwOqz4bdbYcGYoCv86XCOJiBBVooNDeLVbw388JYr8MIAuCJ
BClCwQd76IqHAFLV+5CsbX3VrWE90xIDiLfKaTGJ5ejXKDvUQYfkjpY9oSmyAIREEJfKHzOFsvJI
eHJjnXzqovTuGq7+mBtTUbB2+TO9u8ajLJLXYEcBYzU1moYcb/FN29v1A9Qqx3+n3VBqmqYu+oNL
AYzst5jEWgKpTtqssxFI7iJz42tYDgrvw+rQGbwnxakZbufC8Jy4N8oJeAnUNyI0dZiigagl2c0+
rQSQJHwRh9WmruycF2Kjh7f9KFTxVQ9e7ziXRmM4RBgge2BAV5VPEmd2IjHTJF2FOnpGpHAmaIwH
J1tk5vQ9cpAw37no1airEaHat8eoGqM1O7vase7NJmzzG9ln+RJPA7KFK24CsJMZtl6SkjH8EAJn
+WlIX1qHqCtG4zabo2BRBzbYDbk6lmGN5LhJx5m+wSMueatqMCLjGvKSD15khpmbZCqqx5MdCQKZ
jAolPGyYkj55VA5U0wZzRXUwtAACrwlFhUGz5oXIHpfaga5pjdEEY2nMe5nkWdN9DxlUU5JjDDK/
0TDOaQ8bor0dVxr5d/WSGjXsp34KryGMI6jQDJ75VOfedD/OTpbdLioc6zdh3fnueWhK24a1LYRN
5ybPltOaD0ScpxHBDAcLG1QfV5CJ6DI7VRMmeZkiS2AmZQVbsA4pMr4jujGEwPmvl2q2Pmhi8aaE
+CDhxq40+Owl8aRVHLrL1F2NduFktG9NbIqu7BF0EweIWTuVQfVjHYOCDXBe06ikv+ZaVx589Pmz
V7mCrCdOPNEVGS6Nc3uxfLgPKspm/2PXKVW8mYl17a/9sA7XxCYgNuMTymrvTP8i+ii8sXhl9pGB
HqAuux+mpWT2CsT3JZBudAmfqFK0sjF0nrB+K4aQQr9hdtblBan5D3eKxuDQVF3+rgNhEYH3CSLE
mQz/+wqcJ6HYwHb0FW0rbOi0yikglj4H/qu5yi2PBn8+ocBhNH7qAsqPPLO6eZRqaM1jtdQGrfhK
vGXiD2waH2RCJQ6RPrBGWxBgdHt6WuCVoMRvQxsbkoz+iTyvtMr71zrFb8T7o5l2lsXgNccLTD6M
e6+8AH0p+4dn1+oFNDI4lClxYzWEUerouXXnREin7i1IVddo7gP3qrO8knybgE7w5zFTOdm2ao0+
+zUL59EOw9n/KVApm4fQuuQm0SckhyrV+WyfBFA24w7vWDHQY6xr/2adLUnQ7GyqCBKXBQnOhLWl
YtdWoz6b02SBXk3HgK6gdAzrQMv8Asw2u3G9yRktaImM0sRJriiA34gpI1xn8XuviUMtnfJaAPJt
AMHUpf1+HInzPi0BkXg3Jks54om54fi7UBRij+LrSJydlsJNXNl98JVpTZiv/C4AVJV50AkZLL15
vvTWqmMedG7wZSpJhkcX25jVjVZZRihsbhHxbSIgI3yP/EsMxbSLulPv6qI8elMHYSEa3OyTTi1K
aXqZMQmmFkE6B+QYTg0fa+4GKnk2nfXV6tkU9pE//OgI3IHcXeiadpzd+uzxI2e+WiY5EMakc1ug
2ai87DyyBnwp9DC/BYcPpbYxfIYiOEHjdW+kgUXLt7wExtVB1p+AuEUYRFE/DSd9aXAyd7lDeSZw
jfCc6YIMO1FqLH/acKSaI/JRqGxSNfpr2As5HUvXmQGGDUIxt/tZaBxweZHbFvWWJA3ZrO36ymx6
5cIInzivTj0+ImXPNY11c4pSZuTJ/wgANG+vi6YFby1zlCwg3+bUPwZdoUlkJVH76Mue5v5gG314
7vyyvh1rzwiPPp7bD8GKKfzQSIuDqcxqszw5k9LmEfbqvILb6kb6E/A0uZ+c7HqvKoGBisCHv1a2
VYSAoV6JtkLdxokTh0L3yWbpY8i3K8EEkxgQF86ecL7nwUCj1ZiJb2Wb2YICC1kJ7AMtYGHQGmYx
OA0hfdQjWeftH3Ro8SL0tIHeTYRjshTUtrihnV7ikDPKuY79tgziIJtkcO9Iaw3P1BaWkA1SDTtJ
9Bm6aeXZxIf2IqjKM+aPVDxkqSmy1zqve9iZGVF/ULDLaQI43ZarExvM7yCp6TPlr6qKVFQCeYlG
fgt6evKAorseGQCluyIOdsdyuVpNl2+nybVv3abkFVa3PXuJ8V1bopVnpBXEP9/4jsoIAzRymkrh
BZq2mOu5MYrQhSu3dmN2Zzu68L4N8yVCAuiYCDD6DiykPvhhqkAECBuO239h22J3p2GVUhAtOGPe
IGBAXRUsiDIh58z3rorMQDfT1006HjMOh4DpAYOTat2104Joolo/CUNnMGRrUrT4MVj5bD0D/RjC
ESIbVUFVQRWQF9V5wFpJfFkIrPtE4QfGCJuuS5OIrGoev+ARxLwZ72aUZH8lyh3rR6wd00pygLd+
7HIv69iDCyVO2TC4b4Zmnm48OJnF0WaGustSxy3pIw7+CGUHJQf0NAlNYgazOn1Sme180pxt+dzs
SFlnMx1BcUZmU42kSmkSIfl/q30M3JFeZ+Z/v8Qg+YBFtYK+bzriAWsqSEqPO++ZAFkaQZu1xr2J
gNLnk8diiO8FpdFxoqZAI80qyk8pTW9ajkZKvCZyocU6XMKo6fFZpfpjYFGfYfWQEEBkdDMS012n
80dRhi54+Nkmeq+3ep/IdAyAcWtZAPvtuhp9JGwEGh/ZuA5TrO0QK4puLERANSLhd55h44XXk+GN
Z7Z9aEjNzDdBw9YLvPsiLz/ZKHnKY+iRQUtWbN0SxtdfAqtpm1oHoRaacDOiupPblDWBpiaBrRds
+vSjHiG0kPnRXzS+osTTrEoFJCVzgvGDVDr/BguIkumKlNo8cWabf7ah7j/6RHlduWnKXsqsLE5L
nAVAjmRGJe/Q2zJWvcFYLuvNSFOxKcnpRhMZoGWEsNX9MRtjcLu27tLENlo0P15I+3hAmtT076Ni
AAm/5IHkU0JAFpwEKu5z4wWkmA45bq2zWa20JIPWm9UBZ5INWxKM1XCqgD09Ak2lQYzGyr0LjCnL
4Oy1xnvhZ4H5vg/tFLXJUE2vV+E6D4tU6PtCkKBvijLKjdg3J/8c5UrdCQQI6jB6GtigV/XdVxeN
+gMAWNDGGswyh2GbkNujq/JU8/rB31yWgzRNbJi0yzWJZ6p5pOYx/8hE2/6s+8kjJM6QrJ4kRdjD
KbKW9o8FygvkSNMdaLa36QR+91hl3sgxONDtCuS+H1qmaT6frpS3AbNN9NnQazM8VqaRrdxiXin0
r8DQq/dO27Rjc7gItGz22A7RIa9zuP6MSgO8qIAwOJDXzgyG8awZlvX9HDC84hqq6XRWvVNLcg48
71Mmy+mdy1FwOIacQp0TuHnCzgVy8/HYwYkMz5oOLvHRbNqPAVmWyHTcEnotQgM/10tsuyj7B2FI
l35xCONaSPW9hNk8HTsiUAhXCckkP/SGUJITT1bhtBBVe+v5aZ6fG9wo4zFtG2Qh9SDZAa+kNHzo
Csf8cAFsAmkLAZEnUVCrq7IloiMWiPLuMXrXDe+hR9URsFP/nqm0i5IgzKtPvVc7+Wkc0fCQ4FA4
RxJ9o08Eihj9g135aDMPgMu8/ivae8C49SV95AvPVqOWNWaEVyR5QGqsFuW/z/shqk4En0PkN0Qw
gsl1aPijL1hX97YJlPfORb++JAtbQbQ/E9WE6BH5SV7etoERAm8MIMHF9iQvdvhGfLO05zK3+SWb
lWBUSIxcq1qmmGITG/JudOHnDaLnpABqwLvy5pUwA8F+EyAjyZrvVsQtXzK0hw6ATdP6RLCf/6rV
XARP+MhSUaDMIwdkMFGXDKbwYr449g6UTz3WWoUQHt45NTTwBDD9TgJSdJ0I2aMy8uup/dZEE9BT
gy7tcvA9ULFHNZKU47SdWmJSfsFssgFtrMOsOvWHMedDcYcwnjjSUuMTSGh/pumBrQYCDNkg0UO1
styjam0iImeEEbHIi+XNOhZWlawt9CpOz4ZRJJT9HP5UFaIxsNbZvwqC2YNCPVF4PpAWaon7rgDZ
TRZi7Qd3U2Nln9qLpuBU+H1PBKDX2PDaEWoyh7LZPcjFv+zd6nK4LRpkzIjqjfIDWz7NBjRnDT1i
NmfwizmosiNBnsAtkXagwqnCSAXHSbnDtwBCqzxgxIOBXgZWVScLa3V/4rtkOuywSlixAVcXFU9W
4qCsVFF/QfhOcInULtvs1Vzr94YI19dpmS0/hkZcEh0QPY43cz9N3/kuMye+WNWLn6uuWpGY7I2N
m9QqRsIxRhjYML4Gq74iQ3JskxBIVgHeASA+eQGTaX5pGlIcD9CMKxEPgPa+LtABmOGb3Hog7H7u
ritjHT4DHcDYZRGdGQ7ohgG1pq8MHS52c4FUuIwvAecimXu2JOrevIgzTpVYbeTXKyfVbxQOyuaL
CdDHOmaDJcdEZj1lqoMoOau/Q+goBAvfbPvGpxqQe/6WpmKAMC/t14pxmntmLd/UoAejo+cvNFwE
+pz+VZj68895qQx91O1SMU/bKafloOK8UkAsvKvWMP3hian5yeZWfe4JE7M/Tmmv6p/lwu77jFUd
caHlk4R0Td5O2b3N86wXiV2TJPIO+s/FC0lD4uOYjW/aSocDhwgYCwePT8Npeza7JdpGi7SjU9p7
9hXP+YtsrDvRDq/bzv3Jebc6wbj+3tb28rmMQhk3YRYlfjDfyMuW0+itJGyWkeT12Xa/ZaGr89v/
6hlKadUiz0VwSYDLJAvjwfBbR8aeXSLV9HuXmmFpyPEzZQlSWTSgHu5bzt7r/wq7JR0Gjn8c0NuM
9JiuNCcaRaV6HSnHesvJzCIEVeVsT/Ucyoc+6lB9s9Gq3v+zii2nNZohNHZo8PsRzayntW5vcZYR
fT4p3CTNv8pYm07uqJd/2IfmV+hTmPSh6VWgWNlU1IkXgEybl2jn3GC44WTS3qE2cV74lQ1uJrT4
mYtPF4s/5XRc0puGrczGAZOlhGFNplR6HiqWAmD0biviQFb6vkDLdD8HJhv9KhPG+5BV6CfcAPYj
f/9U/1KfBjNDn8mC8XoxtJmbansbTR7j3ccHxDd8TCn8HhfynU/SNJYXSu6/+ynLxF0J0wee1NYS
PXmpaxkGP8VGWR1JOIqOhkmSSiuM/21X/H8v4/+xLsCW582M1+33AuPrjxZh+7+VWpf//2/RVRT8
y710VDwePyqSyOej+7foyg//xbSCHMj0IvRAfA9/iq6c4F8k1CFOgmoJdhGR0p+aK/9fNDUoxdNr
w8fK92z/E8nV07aPAbGHTwIJw+Xff+npy3RJMexE/hUOm8h7LacXOtDPXZfH8Ot1IxvUuWTqj0eP
rGfMf1p/zG1/eQGD+dzl7aeXL0G96XlpiS0cBN65mfyv7F3Gqvzzl9f3G6nWZb75T6PxP49lM9tF
DYwWwqj9mOaqXB8Bb0XmAVUrZQ8spUSruI4Y0xcmg+f+mI1qSvLuyzlrORlJ/K2EPDgZlRvth1/+
/o+5TCa/+WO2Ix9biUkilfZjZfXuK8ua3eYtWdymf6epGC2JEaw+Bzct+jd//4PP/EFbYFIfmj2y
On5wqind3+BoSxFQS+Lb4r//gcs8/bu/aDNthpDIzVE5XkzmB8uvr6Hl4v6SxLx4VV7ahFZVIMQF
WU0aWmjtWuJstti8XpAZbRaSP7+PbeeXpAtZeVJ7MbXKieR5O0yYeH/2lSPm6iCymQK00oFx1810
+2JFwhjKRSML7f9VuX5b/m/2o/vNF/rcM75M978M3DrTzUSGG48AfMLRGTqsgFg+//75Pnfxy7//
cvGOkTqHeiSzUMvgk9lpOhSTKl+AXT139c3cUIdl4Utn8GLKP8UPEw/AXcumQh333fxmbuiM2esF
pjIcpcH0wcJicqDXGuybebaUS5y5Zd/bHKnAQK9rbC7GRN5UT19x5+1vZgN7yaxQ16Sn44xCqa99
nw2dEAyl067nc1mHfn25dqkN6je9kbQdTs4HWch8/NCM40shtc+83q1YQYYmBozFC5O1s5pYZ64x
HECxyJcwKE83NH+OvS2tI+rgXClbp0ln4GM9zwOSxbieLzZbUeQEIf39Y3ruZy5Lwy9jwHG7lLQM
I0jGUdnjVUvZ1KTNDmg67gt8U/uG2lYJIboJvAl91wT3GXGTg85ft4Efvdv3R1ze0S9/BJX40JrZ
diQ2orq4lrSu7zJXd+Jj5YGQeeFRPffGnae/kocZKRYB+TFD7eprfJDma47EIBH//o947vLbAZ0W
2uTh+IkKhL2QKLa4n31oKi8sJs9dfrPWK+I92KT7fjLVvIERhkLsXizzO+9+M55V4bS6vpjdXDlV
vANO28BOTU2lZ9fjgWLx5B1XkeGJaOHpY/kU7XVvkdYcD1Ac5hc0jM88IG+jPgpgWEjLWPwkknnx
IQilfFigo+oX7v+ZvZa3WcypNc1eqbIgaWoyNN8ETSPUB0eskXkzGtSaHjV9Xv9638PajOpAD7QR
TC9Iegd36tWI3TG65GzO5r7x7G3W5YUEdX+0hyAh1rl3r2WD+u5QUkV6aW2+PPXf7H22KlydlZnZ
IGZLRKqxmZeU74MH1NuTf5ONyJLiJbN1+6luQueLwg36IhL88sH+7oc3o5wGBKjxdWbercO6v8kN
mQbs7CuybuJwnEt6L+2I3OpYYB1qzjQBiVfzXdIo3k7m6KudD3gzG+jUN4KwMtKkCQx1coo5oBxW
Oy98jBvw+Z+ryxbASU0II68tosQxLwG8q5VOY+zBva2veljQ+nVGzMBPYs7m5spdUa3c4xW321eI
z8LyU1jZ+Pz2faqbiSNsYe91M4LyPkhJXfXX6Ee/LETd7Lr8FqheD5B29FIGyWD0M8ZpixCwDJv5
932X30wa4Bt8IqgzN8n6JfzssZTeU9Ro9s3ZW5G4cLK2NIwgSjwo3NgZrRDIGZ4PLV/4yp4ZZVtx
vSyE9mzUHAm+1tS+Dt1hML8udPSGU27nJjbWQtHhsle/z771zSrtna9lM384c1vzEQ1+4ocpYLce
BBpaQuLjdy4X7mWW/2VLsFInFsofglgJzyKTiaxwImdfgk4+s1ZslbkEypktMsc1kSobKe1DIPSH
vtw3e28B4mhxc4JexJqU8PKPNhbMU6q7l9TFz937ZiPAqacLraJD0MS5EemJ9bHN3Jd2rc9dfDOa
Lb+nBVpna5IFenxF3rXJXgBZ0D+DwP45b22hgHmpxt4Z9JrQro6usQSTNYlpKtk1mreWNaefvJ6o
wzUZU9s9zg6sNGrjL6V8PPNstgE7YWuvdB55rQaJeMfKQb1K7Jy7bx51Nkt+aRqDOadyTYRVYOmP
2guuyl3Pf/9kLuPyN6viFvrV4q1fV8uYk9nwfnDsrKYzzKi+TcYZZcHf/8Zzz+fy778MWWcKprZE
hJM4DNw3mH7LGCBCte84viWvji1boXn156SjLI8AFiBRSTt6573bT+/dIi0uxY2tEFTX7m1RN8Gr
fql33vpmxLJQp1VlOWMCNSe1joNny2OQL1V+2vfgN4PWS1GBGytlnr4tlpuK1tGdQuO9b1Bt/YTU
R43JUuV4HhT9xbfObIY1LviQPtmu29/afyqrmEQ22QtbQqA8Ve991jDuX/jwn/kot0YBjxh1jCDp
RDM+vyhjlA0LI1I7b30zaJ2+dO20DCeevPEZyzvqzGhJ971We7PGVv2Kll/6/3vryLaQm0/+3lvf
jlYvTFWYW1MczRSNUeoTsbr/wWx24ZU59SkMyyleELHQhUcYjGvkn/ms/lxFtra43PVClN0mV3ft
H6Jw63NWZDsrW9sMxWpp6rBArhiTBdMkdRAhtgU8sW9vsPUeL6MTpLWuptgb0f0A17YxQiB92zWU
th1DNP122yGjjlvAMGimix+qXP8ZA/vPp25t9spyHUjzzWcVN1XuHjDnfDYmae8bSVuDO0KCwdEo
luNAmC20tOIPqdZ/ZmX7z51vhqmQ0VKyE4Zm60c5JteiRo1vBztvfTNOAzryWWFE3Dqiv1eS9shD
GmT1vhaVtRmniwL+T5tUJas1dBKVKh7fkzEaodz5zWyGqi2WqFFEoifabVrkNE7vJUgjxm/7Pkl7
s7IWKf4U4M9Jlsr6JiolyEECiuN9V98srWpIeyfTnkoItP1ilfajdJ3HfZferKoYiMoGSOOYFLlx
z/T4WdvBzlrh1ooN6KsJrDYYofrm4Qmwy7uuQtu568a3wWBtJY0hCpVKjGIsjnUZ3AW2MPd97Fsp
AG3hGWFqCAuiXkgatj7aXnO77743ozQs5sxgvdYJl5UjTg2Z+wdU/dm+qdfcjNMp8xSGtWFMoigy
P7kj8wAg09Xat9PYRmgogbS1BsWUNN2wnrol+Jrj1Nv52DeDNAWLFSCHUomnB31smp5br17qvD6z
RzI3QzRqfbfojWZMOrChr0KZWa9qI+0/7nutmyFqj/Y4jEPB55inoAab+VMQvkQRee7ON2N0dbuo
TFGbkjU8EcsVLp9rET7suW93G8Lgzu4yFw7XNkr5zlX6lefKF0Lhfn/bcMyfzokdQvhsdLIxNlPD
OBplelesyP733femUG1ZfY960L4oh6PXjQ4+h4Oud00tRKQ9vXEjZ58Oq0oldd4+dll3TpuX3LDP
PZPN6HT7WTsLBfy4W6erYbZvXW/XCoqh9+lN9xqoYIfZNPGb7A6pWkJyz642K5i7p5cu6nFBmc1N
9zD7JnUsgw/7XuJmSEIqHJAi8hLdvPo6LNFjuL4k6nruQW/GowKyBs/XHxMtS+vdqkc7KZUjT/tu
fDMiHSCtbVlEKC5RxR3strqK0ujTrmtv8S/gSyW5XqYRX7JKsOL5f/BG9i1snAmfvko+bCEIJhqT
vPCXgycJ4IgidJ37bn0zKEPs1SPZyUZMzhpM7pAq9r4Lb0ZknuXCFbkmwjdEzDE7sj9Ywn+37+Kb
MTnT74LQksrYyvuruaa3L5xy3PelbDVdg1JmhaxRxmHtPTiq/wbDe9j5VDbjksQybYowkjG20AeP
ay9q2nvtzdC05gLWw2JRNrYd806FWXkj3OWlrMFnRuc23Q/HFbl4nuJD8VYfRXb5vvbzXRssqBRP
P/ElUu5cRYz8xdEElsCEBNdvswMqdm2B/iLe7OfGTenVjEnm9ujtp480H97v+hS3Yi2Mr+aALc2I
FeZMjKVVcXBCO9i1NcT++fTJAPYOqEcv3PiyPKjOvFkmsXOEbkVYQEUh2+WOTMLKeVUjOIxD8qV2
PvHNCFWo2+FVTyNk//rRNQjqGvJ9m5Tg8oX+Us4dPKPVmdPIhFxZ+zg31nC03PLnvte5GaCajoLE
y4gJsPY/Z3K5KQLv7b5Lb8bnMowQsnG4JprsW2xsgTi3DXzZfVffrJ6dN6OGRisEBcBcT+3a3QeO
fElj8Mzg30bv4HgB52HNQ9KhtakPeMGNW2My9Ztd976VVM0GdhLhKt7opL9LdnCkA3zdd+nN6glC
QOa938kEwO2bpe+vzabZ9x1uhVQkuoL0rt0hWSeRx9Oc2Sejbr/tu+/N8lmsbiqHpZJJBA6jcvV9
E7607bwMwb+2XMiIejp+ZoN68NRjMwKQ6qnDEPjlK/hTy2EubaWP++5/M0i9ql3aqvOGpC6cL7BF
PhpgAfZdejNEFxSPmJdSQr+xhF1hPMeND8o72Xf1zSjN7NwrBsfmxl3rYzPhaXGN/sO+a2/GaL4I
sgdAPyfkMLtzvDpEEx/asM6r074f2Cykbp5loQprPsnFeCzwchVi31mc/LKnXw0EYMGBmUunOnoc
zeJ16vi72lDUyDeXDnXaCOgviZM2dmKE9vhoZXPxb57tP1T6EvX89Op2MJneRFxDkpqrPuhBJPg7
9qnTaPA9vXgDvmSEHjMk7dRj4YVVJOZsX3XY3WqhMNko5UY8cqbH24nUhNpb9o2hrQoqmjOC1EQ2
JEGatYdg1bfRUOzrm7neZoBGfCUmBvshsbrpwbHEHY66nfe9GZ1DQXfCnw2RSD/8WFjDY12JfYe4
rXIJBH0Dq7YcEp8nA1MuA06vm3DffOhtRubolMIou0jQt8kFaKTqkVCf97tG/VaKZJqcs1rPFElW
OLjVZwoVMcmQ/r4Hs+WOlmWEKq3UjBtiQgCc+P6bujDXfW90K0WaSlzMaO1EskaDfaHR3LOS7uue
/4XxqYw27DzwMYnsIpf0MAz5lQRiH03VvhoO4OYnm1G0wCZJXzhOga7AJGkpniVp6mKB3vdu3afX
15VS4dCkfRIashLHae6bnyoK5p2Hxq3gyGqIJpwjgyDsXEtiFsgP4Al55313vxmuAXEjoTmZfaJq
3z6aPiJ2h9PvYd/VN8vpWKPAk3hPE2ggcAys1a7+qPTSvhS8ennGv9kouZsxi7/YH+aFZ4OlsiO5
t3m/1C8llj9z7a3eqAb61BiB4rm3YX+lpSnPc93lV7uezFZvNDlQsft67pMyBR9idml2BTCl/2fB
n/+vbQke8OlH6TBPerbmtUZtKuQ5UKHjHry088W+N7vVHNGMA73fTzx5R87XwxC+z8H87TtTbyVH
QQUWBmh/T2rf+LbI5ONcjW/3PffNaM1SDZaxzkQStNGXtiNHI8cVvPOhbJZVQck8JOCiT5yhDL8E
NBWuFMifnZ/MZqiOOGb16nhdwkiNDj7SF7hfRrBvGrtYNJ+c2bVBj77m6t6k1cGz+puqfUnFtAmQ
/M/nuBmnoliQ14V2B7inytID3eKSySYoyNq4UAWqq6bX81vVyPraAd7lJ8SWCu8dFrdAPLiRJ4e3
UdD4VxV9ye6qrFrXPwR1QTE+W0A2z4fVLcXwfha2oSA6irb6o8shxh19NpYECnrU2uOgV4s61RZV
sqNPl3q5Bm4TlokdLLl7nXblrI+WSTXhk4GyV59hn8rg5AQL15zrYlzPmSCUB7edvapzY9vLeiJp
yGm/AABw04eRgCZSQfC2iyRc7WhKhoW/F3zv6sW42j3Ct0CTV0dfBxloU6vLojs/bPGFmRAI3tph
BOrd9ofrvpDDmphdFOrz3NSTSwq9m3kxoE+XEnadT+4xqyHasZ+NwFKFQ0FUGZlHg3U7t2kZXdcO
EMFk5WnPR8+ppmuIGs390E6me3Jhpa2kqQzp+ra2yi7YtwvZqr2IOlRQ/Jwu8QEuUvUxDnbmvISo
f2Y23iq9HDfVbCTrPsn95kfqVm/ToNh535u5cqITs9TE+iWeShMZ1TepZ+2byOzN4cObUKZYVJAS
wNnLISX0l7Rqq9s33WxVXoOZOX5F0y7JbALElkr8JJ313a550t7MkyX21qkNzC5RWvVwHpfiqnPG
lyj2z73NzUSZ+4WpWtuXSTZU7p3L/hXlvxo/77v3zUQ5NNk0EZ7ZJVWYqQ9DKIhMaloyj/ddfjNT
irYYsYlEpGBSVD7AuLgDdbXPaeZuRV7gDi2g0H2X6K5Pm1NnzmWyQEHcecrZyrystrBWw+GL9LPG
A2wkITIeAsOrxGnX09lKvUZyWUncG7uERtXPuXdhXMh9jg53q/Tq1TxMQgddkpsROrJRBktNqFNp
/9x375vhOnmCXCBl9wk5SCvMqk449NiJQ96nxXD/h+b8S2F87i+JtEvGBsG03IMCgBUXRbFzg7DV
e/UB1KeV+DCqEeNA1DKwt96YzX1ltwv34dcNwmxilfaKtsNVW9dw/iZvBHJF6Oxx38PfjFpZthlC
po5puFXBTd46JtBMrfeVgv/HDfXLkw8WiEQN6K2EUtZynbqpSgJzfAlF/8x89j8u+l+ubju1iorL
6lQWTXaUs8hgGkGM3vVktpIvizg9tXBOTgzdOj9y1OY/1oaorX0Pfiv6glPTkiVSXbKQg8m4riKC
ks10nr0XeofPsATgED79cvC2pqlfh22y1pYzgJ4tpu6YBq1NfrbsjHcYzu4NI6rLE7u4KjpmEYfR
c254Xrfv7W8jAjAF+ybhjF0ya5GHR6MpM3gQedvX+47RW4GYT9L4BWXJzJSOVnrbFBm+My00IbH7
voHNeryaivC4CfKz41gFUYlzOZN9W0ES3vmRbYa3L6HwkaXWJlrZyJZX9RH1/rd9N78Z2vXY6DFS
a5uA/5PHhfDKdSTdfd/FN8txJlZLyipoEva2Z1I1b2xb7it7m5tjS2MYhPhCEElGd5JHEHe0Gub1
zZ77drYisTGvh8yapzZJ1RDGKrezQ+MV+5ZKIDpPxxyhzF0L8LRNAMAbX5tydr4NBsvNvnvfjGhZ
ugDDWqtJ2GvdB9N6W4vsBZbL76dSZ6sTyxb6jP7QtYlc7PzGqocQsmw371rEnG3uyVz5BfGVTpM4
VQhytwxDcZMHqs13DdO/xLe40dI5fgvLkdjy8kh06lXlkmq176lvhiik+QzQb9EmkZvPd3JoSBEf
y+nx769+qYf+tZZGFObTL+aSVjURv0x5YXUFW35T/jdnZ7bkKM5u7SsiAiQQ0ilgnM45KyuzhhOi
pmaQBAIEQlz9Xv4i/oiv/Hd17+3Tim6nDRreaa2nFgeAjIfhwJDV9VfFWCAF/f5nuGcVZ7QejuFC
rcmaxHbnrRWK4aoAFGL33/8AvIbncRUt1mZCXhcbfqij6rplfzlFBicLy8MJ3x3VtaRo4XUPSgms
6/75Bfxh5V+OkfVYjIHEVOAhSqfqw+oD89o3yXVqJvCFfn8sQLpGS0hmdT6D+YvRNAEWPOHXPfRL
WzuD6gLc03uFZjiqEsPIX4K4bq98MOcV+1/R1eJt7xffKkwIwMIph/hw/LIrMaxXfv75hfzX58OQ
pqqMndRxn9LvqB09gGjx6bp3erFl4zVEtxoKQYhWgfeGxemy/nJ0vK65iaml3795i/Stb6rzYze8
QsFx5icNq94rl/vFVh1It2z7hC9f1XATTiJiMliqXHlDXY6UCbanPplRf4ucjXzRt5hHyOF+261X
FV/opSsYX11lENmqY9QwX3BQmJ8H6Pk+XPVmL6fKPGtR4XJjUNRRvQ23XRiFj4SYZPmXb/+fYvff
nMeXg2UMXpUbYwuWDlsS/TTCIxP253IdpxKJ2EJKeOmxuRgTIJPuA4+s4N6k3ai/kIjG5QI/4FMa
Bx7I6r1a4K7gAymfdJ9sJNegLrQ53I6r/ftQ+XYpe4M7N1+SbvtBdRzfraazt75t1pJWC8jpOzww
wMTWbbx/bCLoW17k2afiY99yMxdI2OAJHurJARqNyc/HzjTBXuC/ntsHCur9elUgSS8H4jDXOJKz
IPlQV1H3uAop7klL6isv2PTioBlAUhlQHZVHAnY1I+OLiOrn65bLxRmDXNPDUNvJI90xZ6tIfCID
cBb//OHn+sTfLZWLU2ZZAl3v8yaPo4FXx2madwXSiMfUQ+GQIdQnMPtUc1V1DZTQ38+caBQJi9dE
HgMTsEMsnSp3o+q3f/4pf7gEL93HGl8tyBGpPK5D3BRBtX+yHegn//zh5/f4d8/pIjSIwrpd5LTI
I1NL+4qp6viJA1HzDeTR4F+aNH/4E5eDciEIPzUxozzMG8xUi8aO09hm64Ri+6l1ULT9S1L9h1d+
6UGG8YR6WZmqDzWAWBLoKJj3wxVfHVq9cwKf8yvbTsD4/f6+6wa1k2pSeGg9CTDoxj7hILryAmPn
n/dfV28AwxEUAnp5jNCOs9SVlkb/ckD/6U2c//2/PjqlmOXcocEtYHCb2pNQc1IOXKDvz+pVhVdN
F1B2sa8TfDZr2zSATQeMBKF1rz8DXnedtBWG7b//hhmcmRaElu6YgjpcYuYamPgmujJZYRc7eW1R
iqRL1BzbmMelWb0uuGivy+PYRfAQMhOBHKOqAl7ct2FFs3hgVz7zi23sKSy2B4uPhj39oQKKR7fk
uvzwcobOw3WtnYWsCtmSuzQJ7kZ2XRWPXs7QYazwbITbVoXp3HjbzbAWB7vs9Z9Ptj8cm5cjdFUC
Do+nARZ7VM8H8HFjUH9UXF736Re7NBQSHvIh3OvTdjZ3mHr9NNb+OnNYuAf/vsZrltbBSpYWWGGi
ykXY/iYc1XWjqPRyjC7wG/opemqPACWOhWn4fZBO/zeE9f9ra9PLMbqtC8F7oIMorI7brSTEvZkJ
KJ0rH/vF/mwGYUcV96Lo1/FRquHYTcN1l/jlKJ1vtq3WNQIpZYFt6ReAw3aV/MvJ+6fFeLE/V0zn
71D4YRPNwNBgaiw3DI7CV63Fy1G6HSY982pNC9WS9nlfm2HMqqkX1w2k0ctZOqE9NBcyERBaDTvJ
uKqmu2GT7XU6SAyy/r7cF9ZXfTpSUWgHnph8wRTAvzyZ//R5/ia8ubT0ikFFgzlV3RwjH9D1Lmx1
AoFRDePQj3BKGo5tInYKFOiqkwNDdc3lo5XJCjtOw3w5LiIcD7uJavJNpwlZjxWnbXpVBZ5eTuFt
AciUIbHndGmy9QnoE74cmlnOfXHduri4iPu2tYxHTVpswOrggPLd0udNAtTydbnH5RzeZOWyn3kM
h2VoDMgIsSuMiK+qNMOx//dVgZAN/Emql0N09v0CQwxK7Ti9ar6axhdXsUnXeK4sPnxd4N2s5ng8
A8aum/GjlzN4cbNADQ/w1oF0kcmpjMDC6NX3q97q5RAewLw8DGllDytIaxkPAgi4tji87oC9HMKr
MWsaxgG1hwGTNSDNTPWjSql9v+67X+z02BkDAsRoD4FA1yOWe31ofXLlg7m4ktvJRQMasfYAj0ry
3OtNfmfhnl4XBl0O4O1J40a7rPOh7xkYdXKBI0xcXed6QunFVlXC0h3U+vnQpttUJpWFv3ggr+ux
00u3L+oI3YEhmw/U6QYTV/Yj5NXbv5yxf7ja6MU+XdwIy6zUzwcwTADvDeWUp/LKWOVyBC+RCwvo
iKe+a9i1OOv/CqfmOi0hNI+/nzDBbvRYKbocaqhnCuGaJsd5fF3znl7Ofu2QQVTtisAqNeT7rOmr
bsh18mp6OfrVaJSUBxMvhxYwu2wzpDpUFcbo/nmX/iFNvHT5UpEciRwoL8FyS9bnZtGtLj0jairj
yeAW/Oc/84eFczkJVq0UdJIOPyIhPChWktR5v4FPdd2nX8TQpqlSaxk+va77tuAYA8vF4H9e9+EX
21V2OA4wzzgdzGZ83uqxK2ZdXXfxkYsMV5g4tDpJpsMql7XUDScZDIz3626+S7cvrylj++Smg212
VUazfNujLrnylV5cq3sDItWAWs/B8CYFgWvrcoykXjf2Dy7R7/u1T31qU16ZA3CNU97tILBT469z
bqKXY2BVHKsp6pg5tHZs8j3RKuewyS+uWjGXM2BL5FFynmpedl0PmFtotvcu7P/Nt/4PW+lyCqyi
zkULhpUPyRRBj3IOOAwB2fO6735xsYJwg3K1F6KMA5TO1+DHoPqP1330xS6VEQH/mo5pCZ+vChi9
HdOJttnmq+ZY6eX4V6QGOuzhJMoEKC0M4HYba+5ZpHp+3V69nAAzM18QxRtRCqDLAX29VeGVkVh0
ca/CiGu0nuCjdYzr7zwP0V83kAgU1e8bCTCItmrSUZT72foIRPE4jxvurlwuF9u0C1Vjdz/EBVy4
bvrJPANQ9S830x/W+eXYV5hgqIgCe1cwjD8A+3kPrvjLVSvx/xv5go1QM9E+LghbdHSMjYLuunF6
ebvu8y9C395EY6eWIS3jIdpgoR7P8e1ZqvdvfoLnz/mbTPdynqsNwLzkAD+X2gTzja3WVT/OaVjX
B+hU0+pU6901D3av/hfJ9X8Uo3/3Ry+2b+pJ1QPXqZC2bq7f8ki1ioBmL7HrVNlUm1TZOGjgaoAp
HHG3b52f+vQ0KAA8dYnEupMaEFy5+hMwq0H1jVKHsbs+xEirzGjnd+cyBDlmvAdnkJuHda5cxE5b
EKejzKZd1UGbhRR84jqbbGoQCA0Mry5LxDjU38zU6CXKYpm2+gT2IeyeC4+EHoRlP66gyksPIPUr
LOTc2oIDC8QPbL59u81nLOASsBhMeVjDy5vISAbre42aJQis0BWoBV9wTof+zRCNRKZLO/6XNhr/
DHZzvBYM4740W/CEJGCWjrTH3S8bqEsypHP/bUDRNl2ybYrCyGUJZ3XzpW9jKX7oegHoB0LOfQCf
HG5fnf98HtK7MbsGWb6HadScO9fOkSxSCCerw46WDTkEpAJktuJYaSJfmfOJLsi6J+FdxFcmyjZZ
dg1d2Dj4G1ACgIllZmUPXbi0vAhb6ijI7GxEFMY1L7iGAW62gaw89pjf7IamLqxAvp/mqJBs9YBv
Bk5imgG8l0I3srbHKk4RNuIsYXq5xdsamjabOCI74IMDpUGm7MnX0WpWOL9v6Y+l3T0tzTQk8nGf
CGfvzUhS8LxtRen9XjV8AV5zh0YlLoVbIjgi7Cxd1AMUGhzvy7StwZerwx0c6jKEqzGiMR0Ou7zx
jG7u+8gBIgVLdkUx+JRCgSQ+RlsKM8Jc9TFIYjUPzjaQalG9C6Bi2TG0BQeddFmXg8e7HIYTSVBI
Iycmew5APZOiZLLp84FtTk+opvgAKHdElut8Fy6zPLgJZ9QjG+ql+7htpO45lsNAlrKjybzlQ93E
BC6xjVcF8pqGf+EWiNU7se1I/IDKXMBTdsaimJ8JnqQEEZS1SOlykVDavUSST6yEwYrc7nriIlS1
QwtvtR1tZrvW0G6FfmYWk5wMJmuhWr4TFUAzM61pbF6BSo140VRz0n1H7sMVNo2Oh7WYu2SYH+UC
8PRHjGeNuux8CpmQGMIhud1BqJb3UePk/rPt1bBAMTMFQ/w4YtM2h940npwMENnjpybQPCQ43iRw
5FmqY2EeQ2tl9D3uqor7rKqFro/OAe96G05tPHzuHPNJDs/7EGr02iEyg7VzwtSPyrpa1pkcJf+e
UDaaT1CX702O7hLuLug8Bv+Aqb6Z438egvjH0E3rftLEeP9R7qAv5gaAaf2ji7HMb2pJ9kcrwroM
yci7J1BVU3YIeWuaD6Nstv3ZQeBBAnSi4RvAi7MTMTvNzgLuLNG5ae46NlJ/HIZOVUcwyaPpbhlF
SvIuRvXqC2ckFj8jJ6tHSMiDW7SR9h+Qtuisc0ld1DAICoqt3bm7BUNi3W9gHkQ/K9HGojAKSseX
FFz6/jGqqzY6uaFd/CEYG1DmhZ9CdkzZJsNPIatk9aEZBXDBxtsAnohdKGaIaDQDyG/d52R6mMPd
hidqmFFvAHdUw9OSiLQpw0YOaWG3bsXZ6RI+NSXmp6PpYRQr+6HgCdDnFUqG7qnZwglHSTNs7sCS
wU51EaJbtd7JDgbHZVUvBvKaIF3rjw2fRXzSxhiW2SqY2PemEZ3J636Wtst4H1UhQEcx3U6z0rMt
rCNhUNi5J1HWq92ZL9QKfIMiCesIdoYbvkUb1POUdVsw94f+bMmTwdBul4+jgzDtkJjJfSWhd4Az
I72DLydQEOwB4VL9q8IWTvNONUTnTANQ/MmP6LDA4EhrWJ5lVO57e3IWKtmPHny6qQLQ3qYbzvvd
OHB7O4tr2mWoeK/zD7esNHkHgmPChSDhViM+KHzK+UUau0wHQBzR6Tz0jugkg/azT45KREIe1rWm
ymd1ZPl+57a5RtViA8ZK3ISVR4wIJVvTnGZQ1oJsn9o2eGWJnEjRxGwJgAJdI1Gkft+79yncaXez
2t2J46KHoCpGRyp/TwHLeQ6juWtfUTkiXmatUlaUcI2v7a2QyGAePUpivIxli/vOVlUyYs47brZ7
XYedzId9imwemykNoFuYZiCDoZ7b5+iDDaWGGKOPrX1utzAlNwNaxt3jAKe7dsxWHwOgA19xIJQn
EZ1ASZ7tUzKPQf+NtBtX90zRGWusb7RqflLFd6wEDcu2+TDUvF1L/LKtOyRaxvMbk2tT3c5129ET
RLRMPSwTAeDrgONIsQJcJlr9Ag0ZGGqs0C65mYe2rjHbDAUW1ghYsR0Y8NabG9Npiplhghni8DAb
UA+z1fqevOJv8vc1Atv9q4JpPDTpgjRDnI+wX6zzAOdTlW+V2V47wiy94cJA65L0PYZV9TrxIPdm
sUDKTYPbICBZ0yhHQ4E3z/i6SfK0OV+3N0FPYnSO2koGy0et96G/xehusyMq6vftB26NuZfwSA3D
6OXcqaFhTpsx3R/2UMR6xkm8++rEO7x6GM0y0M3uHQ7k8Qn0i3k6hbYR9mazTCTnm3tr4AlQ4zHO
c2YFdnkIvzrw4mvgwJ33L1RsSmSgpnFWprHG+ZZJ6rrpKbQRH7/tYL8D0azsuiUnH9Nwe4yx+pvP
HejjZsCPpEP1JFEOcx+4xEO83Uk3bUVPl8Te4P4PTI2HS/R6cDuA3TWCJzvseJlTvZark4F+SyNv
9fOKZ7bejh3GQp+6tW3aPO6aYf68mZQkXzRJPdcZHMLC3uBJUVX/7OGZGj7DtT4W34aYCfl1VKMk
yK9giEhz3ZEuvdGpnT3itybkbMjGYPG4CtWG6wPRHixjWZCsaTHDpGHwmNFLg+9wlfdxHuJS7077
MsqP6YL1fZChUyxvtx01V5328aeEYC4ip55XXY5cNE5BRBzSBVTpNGFrRrdQj4+mGRtIjiPYd5ZG
dGp4oNoALJwxKLC+dcNotzKJ2nh9ivpwgv8u+qziY8x715SrAinneSQN/cxnUF6KOa5QCuBtYNmj
702VluHUOfKE/hPtPyiZzvtd1PXjgAMzxt7AWDwG1fhRwkR1eqi0EmbLeRzXzx6TL0G+sVavH+bd
jRBEQ/dKXA4bw0rmqYha8yRn1JiyRtdqPFAPXa0qIVGLDryifV9MYUXwJtpGRQ/xYs4kVzafgx+O
0cqmzgVfE1LoZQyjJZP75j91XME1Kds1VIsfDcRt9L2e2XA/9QsirrypuyCPOrjC+Ryn+5qljlH7
iSywPbipmTO479MtRJhOIeA1NvM0DuypxVcIX5aht2lOEjYW0jdLf5QbtvqXJJzcWpJUqghkkgmW
Z1HcUl5QhfHgbKbRXgpcRs5mU1J18+OC0SnR55rpVN3LufJP3J8BqPu007uZcxkeOAg2G65RhBzF
tMc49p1ag/okWZ/Yj4uqovVDPy1goHNkBF+9qtyZ3tzENwjXQM2UUNEMqLRn09Y1N401MNaIoavG
ZUvzfbfCZANgSAwk75Dc1IgHPjmd0rsaVkoggotunPMmIqyGZ6sh2TDEHbvlrvY/Y6h/ugeCraOP
ezfv4mEMyPQcOli8IgWi9r5mnOyInaJ4el4Dg7Fdu6U5g4z8Af0ciLUBL6VwI4cM+cFPnLwNLqgP
knRMZhr48rtVKvFUOzjoFxLLOE+2xeWkqdqbOI7F/cJqf1tHm/rq67V7FVRNeRuyF5VM+i3pRC+y
OjQzxk4WJeWYbWEr3Axyed340gNV52/YSup3Fm3m1naeiwLLmeV6X/at7KcuufUYX4zfXMDT11o5
Clt2Yvs0uKl0ujqVVVi5HDJ534Q/W1t5+5YkjPlsbfXGMcoZrc4X7dkP4KT8tsM2hU+RNyDrjuNM
kMe0dOiKGgz74HaNYqixISt14e3URJV4nINttuUKnX/4vjNFWC58vNq7JTZJ/RWRqx4PiSUBuTGt
aeP7blsVYK91v6rMRWbi73RRJnwa6ULNATYNvoclwcya0xCsQn0JGrCEuzzxbdIW4dw1NluSFqGo
sEva5pNCjOKyigaUqswnfml/bDyh4/26Dev+HVAqh3CosTzB6lbYW0CXdxAMdQe46FTkOHHVdi9b
hNz/MPQx1aVNce4UyGjq9DSex+8OY6oJfYKopkvuMD9LoyISWyJOEWRT218thrH10zJbbsLci3pt
budxpiHLYCjC0R7dO6L8C1LjlCALxsjmfjfPasa50PSpix6MxpZ8lUhW3ReZSHGKB7TI6Kxd+iWa
qQy+ajRYkSZvQwLiIorQTY7VgWApq5YVp/s8LVux6nrinxg0/fadO5ztn+d5FKQrknQMcF9VfRKs
r8zt3VZnASEpzaytJp2LiiryOO9883/FkPurn1MLNduBd8AWfvCq2QQMB5JhegbjOZHboV/h7noU
bUCGZ4ZdhhMxpNPIcTw1W4piYdND1nzT0bBxN1Q2MtRFvE8IATLFGKthAz8g/0DE1425X805FgHG
xbqXzk5T7Y5C1nJ6V3MwrOXQBVac5lksCd7YLtxUjERt61cpEmiRWCPF/NU6Oa6lqUMd5EIu0V07
1hXLRzTC7b3vurjGK0lbiAFnVNnzyawjgtKRwU7mfdnhiw2B9FjdDzUZj67a+IeREm8RHST7bp68
UiqbwAbNIAqrFwq+GO+G0jue+LwGTnU57XRGgtaIJc1m64bAZHaxbn5JI5c2f61Am/DDLsOwKZg7
36tZPYMxcVMhzL5vYc2FVUcjTW+rDnzWO1P74ZPgeAgFtTaOVBa2GHl4n9XeBYhSfRgctx3r+og4
IEpvLa6A7ptztD0iBYjElwEW52mTJ6IO2w9mTZoGltCRZu2SYZElNOc4VT2yuQDCuT1tovaRdy7c
8wkb/k1GiT6oqmU9tlq13A4hKhgPqFfQ5Jn3G5O3bp3Ed1RiPiP0sIQBqcIwAj6AEUM+9KSuvsLP
omuLWuNQbLtJPlgbIjLbYTDiTirlTW52D+AIZB3hTZtOVD2Mls7qYaqW+W4xZui+ARBtfwWjnOdi
WwK8xnhL3+USn5s7kuNu32L3zhBL2KLeR8TqmGuyW6ZcqkuIlQXLOuNqxAZoVa6A3fEN9VqchDPq
O7Z7dFCZgMDIz5UeCL+nd4lgLCMJJtBPKKWL+Z6OfAyeaYohPgwFpX29nlZW11bhpSw+nKHorrr2
sIWUd+mh46x9qUew4Q8R1CvjX9tK5JoHDSpXX+HVABrulPA5PvQN8QRLsyWvU4t85Oj7bs5IhwPU
ZOsygWJXk6X5wRM9k3fqlmbNvZ4jZDtprNYt61augi9tG1Xf+Tk0ueEbVOZvnplfViobI9wVY4Rg
VsdyuRFggvBcsEn/GhJs2YwD2ZEDCxLGByVi/p/in6Q7HoLnB/hbVjFSGUDVy42kLv1s6kBAf9yK
CpXBQGg4I80GFgUFghLtbhM2DD+U2mD7hspF0/XvcGoTXU6mxtGbzsb+J1Lner+bFKl+6UbtIgH/
26/kXjcuHt+CKmTJrwjIjOQnUssGlZGuTu7FMEmcHWHjc1JHo3ueRJUa6DrQW4prVofPbcAYqtkI
PcK7xMFQtBTrxEix2T2kh5Wt85opvWyv8ESO4k9mEutLEMTzJ16l0RtmP+x+HCqIgG6CAYnxpvS2
HljMYei7d6v5hGcu7/pIYqyNdQBww+MkHk5DI8SYJ6bXLjNBJT9DqbtlYwLxljGxY3fTZoLnlLnt
gYm94eVQwXrhoBK/HUdgJY6RUeEpBpMZZ15P5/dG1Il/MvUA9fC6wu8nS8alsq9ugcXrVxiIIDmb
vYubzygNw5eFrR7Pgbiuw7EgaEQHRBwp9Mc8tG/NxhAkUpQS6hpRRpcEsIdN96CYMAafHBJeo27i
gFcHpySd9vZITGjeYb/eyQ+EDxCBbyAwfGjxRTLarpFZchzb3rpsQm2MPhnZpHFODb7O2zBUbii7
seqanMSpcd/Ps66noVda321puiv8DRnMH2QUO/VE69QhYPMtLTk3wXCDEcrUvaAU3R9wTPR9OSVJ
NxekWVWEcTmAYQ+DC3GIwB/jFu8C5YjKJINBuu0wtLx6bz/MQdOteZ8skboNglXvR9iP7T+DBNik
TAENeVfvw4btU3E8DunCgxTxko+jdbd0iBBwNm1/502TfMD08giFAPwdUeeAUQON0+pzsGOcvORQ
yPg31Jm2FRfRHEY/LZ9qkoKBI3eUB2a1mP7Uo0PRfm32cdY53hQE71w2iMxxYqpV581YGfiXw7xI
PMAijae5cMwsp22IR35MwQAHGrVaGW+zIIHtYekEPW/CoFvrGnTFERkTDh9ZdPss3MlClCEyMmxW
YRuj3/Vrwd1Zncxkw7pY4agdYhJTkzh6H2JEaMXqxNTkabwyaH0s8/K9ZbCpKUL4zbefFQoacab7
pWnewm3H6VEHAYtuWRrpJNeCKFIMqIat+dCvKG1lEEFtddFBXBg+xWac+AuAIO2aebhAm8Piq2TI
PNljRDDCRPZHMIGqkCWQeogXsGzW9Nh449IfDD/KfZoRoLL7ZI5UmscqleRZ1S6EabJBUtC0s9Yf
PAT8siTdHGqfJRDbryhgNv1eI1G3KDlgUW8ICsFor0aAtcVcPTRD2O6nKA63/kEY1GkzZqiDX7pp
pl9hQtvmkexVj7mkKpT9zcLXgDxDN5ky7KmJ7g79n96bEvxGN5WYdDM6R1clWb73Ts8BAIm75adA
oZzyOVT6/IYYEp8imoTpIEZFAqYfF9QPZQ59hZ2XDF4sEbkLGUmQXCY26G9azFms3x3xYi4qxip7
dDivXTElxsiDopSPBQGRxspsnLRvSmSDStxVMezXMHypzngw0NKGomtasd1WNkx5Dp1ILZICTgwh
NlRbafSz0Qod6lu2bnRHzGJNfIMiwYBu/YjYLkMdNpIZBKN7V4xYBqqMtyUaf6VtIlWA3CGKLQXv
FiYmfxmpFfRcEh0yi8tUI06M80BN4siIIX47yYhT/g7PaG3vHVL7zeCHt3EXIwbZ6PCUpK3aPgX4
NSLImsjSYSnPbtZISFe+r/Hjcs6g76pgkBuCL8zLwmDKV3X95HU0I1mZFsqwwWOJmlWao9eSIFsN
Zy36H61Hdo3ZPp/q8Ndk12BEMJAmSJgGC23jClrNMN3OYlj4U4LDo0aoyLv9p2zQjfjadW6QZVzH
feDwdA3twWJmU/sSI9zHXiYijZPSIDQafzUmThzPbCTg1uzSeOEfI9TnWuBfUP+338UUL/LdBMsQ
PA81Gj4v6zlRhWOB54rk6TrC1xiyOTOpU6PR98IiiQ0tpxSJDzuAo7iMd1AA1onLd/SQBmS67ZS2
aREmzPI7Z9BJukd0zdk9wqJ4fu1VJ6fbtKZuOAULwOxfaRhWYc7OMVu5DDpYMpUSF9wPIdypXoJl
XlqccWBQ5AKRcX/wi+bTYztbCF10Eqbrx11hpDHn4YwmT0tVD4uZqQ7sD85mU32kbsbh34Nv0K37
bbAD342QFb6G6uRMTT3iKSCu8yjd7HLjh17QmwlVdndUku3hO6qKSXLbSnQCcxNqDAAcoCcOJ15g
be6obZ0rakE5ToQsOWW6CzLsuQdmZh+j15jAHqMMI4xWj2UbROj3sB4tHp8pINZ45sfNJMXUpEl8
Y7dF7Dcm3oKwh6UbcYtATa8GK21YRNTdJ9E0z+/JDFf1X2kdL/oegW2blippFvHqHFozhap5V0Od
iIG057bvFburatXLV8fxYO484XK+DRcgdR5WfFcCornfk+duSXV9u3WTkG9I9NpqzcMF0fJYdAPX
KFvH8Ghrw3zBZjZBDu8P5k2BPmDKRSkxDni2ME6/wMEwnKNcCBhg6oNGK2heTgjAJjxYm3ZmesY9
3aPwjGEctNIQuwn/SvHYIa4SSSP3N3RPqq1csZNLse/pPZJoFtyRoBII7FgI9zpybuNxcgw7xsxR
dumY3O9qgPI6In6wX1y7CJhWyAXWIaWtzeabLHIsSdHjJBi6CseZrzlDYWP+qteYk+cBtgszKc9W
rxFqGlsCuDufdrF2udDOycLr6UyUszN7TKYq7k9A/fwPdWfWGzeW5PuvUqjnYQ23wwWY6gcymcrU
ktpl2S+EbEvc952ffn6UPd1WjlJ528AF7kU3ULBlJZNknDhx4r/EPGyqvOy0VdBPZX6uNvjU0CKV
wVuLqTa7dUQTX3GkRlGkNRhlG61SK7A5dpZVU1IhaVmkPY0mU+TP/DmIxxssGfSW3nvo1/N3LRda
8LVMCjndyhpSx61M17e6wDWgbu9SLKmpbXKhj+eKLjXTy1SJuDyfpkBqaPCNquXONuWIQ3+5A1uJ
mgayX9XqF52cNYPbTgwO3dZ8hXjVzaqauHDjDTBzXV/otb21tmE279KeycD38pAEzUXdzkp+ajL2
bl7etumjdbDbicnwjanHX2nzSdoqFpZUNpi1cp5xm5xozzwq64QNkkS6HPOHuhwubanuNXeSJKVm
sVhVjVyiFMsTtEvaVVQStbAvG7NPJewGIjP63i3743ezwz4BLbkItlVhT4ojk+/SW62u1Za1F4is
ap3SalBV02JiUJQZypG80lQhQa/RgsrfqaHZDmvSKF6IfZpH/XMbj+V4XsxmJj7VY2foHF6quDud
JnMeP1lmVvaXi4ejtmmyzncyzG4qh2o0WJrl5diz5wJgXlnTZJunTYjSYAdQkiF4pzaeaW1VCV0r
weBKXbRPCFcry0FYpA7eaJQJXbu6Cm+gSShURD1DmW9imI3si8zYwLvR7i3ffjBL2YZpnsvgWf1J
7tdV0ToRej/dKSx4BJoL9l13zzSSApq3NGzk9oluxRxJjtFSvsaOIMu29BDTArWHg0k95871iDyU
4UD5qBvhZxTWU1c73cAQm+ok61sRxe5Q4R9OHSobo1BWtRZC5Vj9R1O32PNKwjoBqdJaV4YR1DiS
1Va+i1Gydq/x29JZP4RBubXDpfcbcPweyyVn6v5loTa1R7dg7iBZS760/Q+/G+VxavR0g1H3OK5k
Iy46Z55CcQlglXcrw0f8/XsMpv3hc8ak51mRN6kn24+xfmf0v0eul/eYnSLVeuAaPleLbiyaFpH4
TQnN/tC5ArdG249Mc802KdNEsnv5oiFbN0c0vAcMq/Bie0sZoxWmtjDSQCYk1l8VFlF7lg1SgQdi
U5c0nNQ+ZiyAaVfq1djQuuWAFUuyW0gj7+ljCtXCN3yPbbRHLAuAaMZIqs11wTTTdBUharmAPFi5
1GvAj2Bx1hGngffJVDhRvr3bumoINU0z1hgCVOZtOxV+tyoD6tzVwM6EOyn2DylV6TjlR57w+9Q2
dd+dKIYfxm6iirVhMZOjxXbGq+g1H7mhQ5++xz4rmejXmKEtYI5kX5NaeRis0v8tUp66b09EmV5l
ZeCL9cTYDyesp23Updpvfvgew6xVlDYvOkOs6UF7AKmR4yt0Hj8OqENPZfn7X/TQ/thHrbAjYx3I
UsOe3vuOErL7/96n7612NSk12EE8F3XO8OZtbaZMzsXtxx9+KELVt1/dqJVsKMeYcAlNW/3e0FMa
XNmYVOYKWWpWOmUHG3uDyEmUvzWeD37L20uGVjCYeLaINeNQxSe9qptdrNBe/fiGXg0f//fqVvdN
isx40mgLBfo6s+yQDrSdTwPgCv97npTWeNCpvPmbXFdy4yQq47t4ju4UIk1s/CbqQs4qQegxnfH7
2GuMbnZak5Lsx7f7zzcDOZp//Bd//laUHPaDsN374z/uioz//9fyO//8N29/4x8nz8XuKXtu9v/R
m9/hc39ed/XUPr35g0dd3k7X3XM93Tw3Xdq+fn7wXCz/8v/0h388v37K3VQ+//3nN9CWdvk0nMHy
P3/+aPv97z8XJvp//vrxP3+2fP+//3Se6q9P34tm/zeen5r27z9prP+FH6uiyirmWMK0FpLy8Pw/
PzKEbKl074QCLrWoOnNGnoZcUvtL0wTdayKTYyv/5M8/mqL7+SNZKLZlCyHQg9Om+PN/vtvVjyD5
8TZ4FD///EfeZVdFlLfN33++ihn+FUtC8KUgySn4NQpTNpX9PJ7HNiyjUpfcWCjnsi2CdgWMEoFi
AAl4hp3RiJd8VZpheUZz5DYNoz7dUBcg9pmh1qdhOzUvArWU6qpJOjz30ty7c13ogRcCSSkOiMfw
XfEt4UCoMO4LPM4uaiOdtZPXx/5vBd5F9A02YvHS7ofVm0i87GkJdPXzHxdPZfPHusu/P7W88/3f
+X8xFBdrk8OxuIu65zdxuPzzn4FIMP2F4YNFq9+y6OctTmE/A3H5ka3bxJklm4ZCFPwzECXF+ssW
KmFqqwa+a8ZSN/2MREmx/1IIW1WmQ6npuqn+e6G4ZMdfQtG0QVAs1YIiYpgm7IG9kmIWKXAFRfG9
LJVZwjEOIZuHNc0pp1XOAv5sVrs28nPVyeByAVr1TLXIOXKeYAg4Dw6cZIBGrEyCczhXQU+Jng3f
p0Q3DSeMy/tQhovl1iA/F2Ujh1/nOUt+CJX/b8Rg+ZzftvXzc0sQ/v8Qectuczjyrp4S2kVPb/Pm
8is/os8Uf+EzprCvEkq2aSz0+B/BZ8h/WRYhREgCZJPt/hV7mvGXDXGOgHj9DZXC5mfkqdpfpqyp
hm0TzzZzhfV/Jwcq8qvI/V+h99OLQaOp93bDDmxrloO+MDzmdlj+OZwcBoFHVgzHtWu7wATaz4yb
KOiS0FXgFBSbnFF5BdbsPUrX2Smn2UzwaK/jSeHvRjCiWFdCyjuTjkJEse/YNOVWAfyUbV+06gSB
mfbrCvpDmbhTPBucumlSXktikGDfSF1kOr5RZg/FHBsWNOhozMACeqhJapf7XyFglPkqSpLhfpTL
JLiYWgWOvG9VzB+apr67GaZ+Nl/UJPPDNR1cWoU5+oLLSS4MfRe/9hHBF1gk82t/MZGgLF359lzn
D2adgd5MP7qQg8JQppmar4Y6NWeyLJ/T38vy2UuhbI5rP+7oY2htochepqV+u8F3PIlOYEAG1adm
otd9Mr32QOum9oP7XrWqq6wIB/tytgRQe4LpZXRqy3os7/IY6Mq1OUBk5+B02XAloM6PoAJyQrPC
KZTC7mimGzwON004Jp53tT1GXwb0UeU2mBKDE/Lw2sSFIjKk5yHzFuzUwb/QLK47vQvKi8xWGGDn
qN3QK9d1J+fNNgPpt5xsLKzmIYZkMq+F1sVau6JNlTZMQw4K8aWlTVyZTh13EDxgnprQodxAS5qB
3nyXoUcYyspXXuDd19WdZrZ5e85UjCG/RIMh2Wf1AKB62b32vKFMJ34H0Cr3uXAT35jm5UvCP8xc
08Qv7a6PO1FcBjSC6KTr1TDTV6dlUrTnyZgb1kOi0jp2IdLD/t/EMk/ZDvQoWFshyhVafElm3wSd
gKKMmXQZX5h5SB9uyIa8+W6j4ak7r61yrfgCl6M509XGouWfNcgrZMeWxv6WWRAWMEQUpAp9slBT
VyWU1BW7txyvpDkDQcAyBTRhfEUWZLrW86oPs3ZXmWq1C3oo607OiI7PPkAIYIRl1hBTGj+oZ25I
ilPX9yu9cA0rWx4O42B4CsqKOqFuVphLRJ/kuUDJoNmZdJoldc1scVQqsjfVpX4F9V7ZtlavIcPI
ihh6wZR1nHi1ILEcW5fg1ls/AJNX8KRnVEONgMawPmdRPsB0DCxEAOgjLTdp5PoEuEtd+7JifoZr
LDttWUMdycM2Sle6P9QTY94ZzkLTDUiVrrNwmlfMZnzFb/w2DrqTUuganKteeszBkG/N2saRfI7i
2YeVowfFpqhQSmDoBYwlA43daZgYrnIb+HjdBFDOdmNgS2vJIi1slbBqPlcg+6eU7OGTmih8KziL
RUlLzhi0bUsfo7gppShNoMN1Wb+af6BSZWbX19VkJdd0c4PQqQdfuRpxtApRL8iytcJPO37y/Qx8
257Lax9kW9lMQvL7VZs3N7ThjA1jRgCex1csTHrFxVpoYoPXqoNIYAzMlOQBPusXC1U+dPS8reKz
IOsiunUdtn9b2NVQb3xmZm60V9hNKaBQXsRKtc2toX5W5oCnkwUIgqUF8xyUStsmhdI+5KEOSpeY
wJxwAgfzOssTRXJrHSLw2qrjLGb+yWBjTCwU7SQZi/BlwmoWArgtZ6eJUWVoYRgkdx0NsMR2Ai54
uPK1QD3TGnAdcK9k+jpO2Q68UFFXaT3EF5bR9+MZ3BkfBigZRYDL63boqGDOzzFN1J0pJbuiGovs
thO9ctnUUIicJhNwt/Kmf6hiSf9ctzpyBi2TVWjJxCbE9EAYTh75prU2c1hEeOeUTqVHTFZJ4jOR
MU3BUaMWsLTCLLr0Ggn/ImikCzTK0g7Mc7OQlfmBEJmbr/GIlxpaO0mct5JUBbc+7js0kS2o/c/N
vKADdhva1tYXg/kUKUCSa+MVqNVDCGvXXS4Cews+rHwKXhFdXZ74ncI0bB1aLGoDGsYhuBGOoIC/
6pCxGYo6wPjlFRkW3YAtoOmriuwor7gxEjGtXLXCl2IPI224eVXLULZVaRXJcGNQa4JVzql/oaVC
Ltyxjep4pbT0n1dZmcIuBaQBri5eoWsVXtO0JuR6wiGzQ+2MKq4WsDEroz/PXnFviwNrvWrD3Jpp
dRv0Y3EVwbFQMNk3WfmBOpxLxgzhoGoSuNZYnMLFZtyPPqyTWD6boS6NjhSz26ymH/g7BJkgPYlF
KK1rOZru2zrJH1oJuckqDMu62yqv+P2QQENel11Uw9h5Rfcl2EiX+QiYv23KMtUe9cIMycLd8Ah+
OZFX5BwlalsxW8wVU2/ACRroMp+YMMlWiCegEYg0SxRHDoQ+r6OygPw/qVoSX09+VF9m/dQUntRS
0Z4ZnC19FyAp2SqiScpNUZbUtgJv3vyOWY8dU3UxfQIgS+vUDQ1Fbk5DyUyYVzdmDRwpKMeKJ42G
LDHfs8vEqd+FGAn0Y9l0qB1rkCqjCRCrlVUoGWutZKyQE1jYuneI0kQwbBUZ8yFEVlmMh7w6j8m6
hMZX7bQ+7Dq3bTMt2KAogw03RjQmTluTvc+pKhhzL9hz0cbViYTJ69OGF4Y80ULZBeVSdiNOxvxT
ZZTrT1boA71UikUjsQgMrAnLamzu5KQooZSFs3ZeW5noN5rw++9DZ+XSutB9OXKHpK66MwO17s6S
SDknkmAjP0mxypzu7LpOhVPgsiXj+4Sf5lUV9tpjKUo1Bu+WCnZD22fok6XgzeohPSuiVdOoo3mi
SaOpYGVq68oWmRrT6DULtehNUIOl7zJbQCRj6wk2Wa7Aey2gCLU7i7eVrcJh8G23ROjyqTOlkTed
RujjNlKHkpC0QI2EWi3KNKxjfD10Ka5jzaH1nVz2assY01CXI/h2DISaNsIOk/QMdaNyVzJBw3Sp
F3MogYp1GY+TzIHdYPbTzazUww3fW/6qWf6EAFPN82grz01IEddOVv9t7idL9XKog4MzZi0Ie4w2
zHwI6saoNwZvPzHdmuNh8LXLWrNdz1EpZeB5uX0nrAI5imWGBLMUYtEK+NTK+TrIZStZdWSg6Uwa
iq6GtpWr1QqyYzm45EL5PApyGDWZ3KT5WTZH4yct7tBiFGVnRE5VtvCxYrMcn2w1HxUUG9Ew5Jum
R5+0aVJ6m15T47vu8F17m2lWLFgvzrpuBo+qpPQyVPtkvC06Gs1noB2IXdVxSrLtCJavrmozbYKV
PyqzRfpRdd2dsdfRN4CLFqwnHIKaM7ttp3ajzIaAqxyrffDAO9fEmU49XD+Xed6rJ8LQ5+opUY3U
BqIGurqaRDgp1xpcrtDr2ti3VvAwsrWhm8pjoSrtLkSNCC9DqTpBZZq14Qk8BlWsUr3y55VN07bb
lM0Ya9CgUGqD8viViSol0+ieWxiu3KPZKsuLJKRkYBZyPp7LTdjWiNQ0bZf7M8VMloVaeg+pLuvO
41yY9qOUChSDvZrJxqUytoO1meBp3CHS0pg4HaXlZdHXItrUbRSKFSUcpihVB0HdAzvPVbetKtl+
xgoGTabD3J/BM/Wpk3DAg7VyqpdweHB9A8RmxZTF7FQxBmERnMUqNU+Jenq4qiwk6TKSYVldjYbd
D3DqJFYQLzsOjRS5Gu9pzfTbaWDzCdBRKUbbyU4c6vWdzvxHgs4I57H4XBZdPHyzC5LCNxRIyvzd
7onc5kVVWagynjdmWnMcsi3Dd7uUfcRBFj1qHjRgMloEx/6sSxq2nnQMUvQ9dcBBCvfT6EnPDONx
Ua1Z3qLUkQ1cf0xWAOgosB6lQ6NOK03ivwimsfEaRtg4A1KZK6VvJfiKds+ItHJFLghzXirDEtE5
UqAXq4W9FLNVLa3mqGsk28thhCQrLcKGzpW0XEXFaVQBlr7RqPWwQXP/oU/sgC5bA6crM1eqFstt
4TAP2y/hljF9Tn8EC9bMVewX1ER6mEbBZa8gaHomzVb5aoD6NK7DrjKtrSV6OC2OsMfa/myHtdrc
dDDgzJu8MMvUbYSRB1S0QRetslQj+ZnkUd8TihJEkM0nrJYueK1GdDaHkn2r5kaE43av9dUl0hVK
JyDVKT4timq4nTVYQlcllDL9usRpGoEI51L5uRN4inkc40W2qYakh3RMedffghvB6REzWsPTqRn8
/iRsFO1TUc/qi9rWAyKtAnddWTKVW8TN8BoiAHGo/TCy89WirC3PzGGInvN88nFFbtQs6ykXi4Qo
VPAzTtZDKpsxdwmRO2jKXUZNsmERdo+hnPqWw7Qma6Mas/USQ32BTSIjW3LZcUfsnxACphctbwX1
ZoIeH/E9Eq0ihSw6IJyyuoXrgcNK7UwzOLfM62UeDaM+VpC91CvDbtX8TFN8dBVtxvYGXJyL2uml
tFNBfho2vbgIbG2tVnIXeDbMt+TbqARYoc3q2Ohujt4CNjM+qMhXy7qHYi7JIMyjSMWlardmcyXK
ySpcLdXi3J05kAH00ccPz+YxEg35LQ01Bx5oHnkRZ512y2Qn6WLquiB2GNszWOeNTm0IzbfQkHs2
eml8EugUvmvQZtrPstI042VoSr1YN7HeQVouhM8tjLm4TAXDAdEXQ/u45iNgjvQWoDV5SFE6HrmU
IzpnnFecbGRjyDSn6qzC0NwyE8qDItPlcMZgEreJYi5ke0F4u+mIRe2W/aYNt7oItW3RVoVxgk2A
ZsNUZ46wK0tVHV0scv3OS+p+ROZilEwlrPxiCJ0uoy47q5UcyHNSqFIhZirWzQCZ0oTgMFjQjqwm
ejQoyLZt4TOQOFAz696H3y9ISnZ4B0JnfEo6PBxdRU6ipxKk/9aCFcqXHNjQrXoRdPahZl8ZvR99
MeUO+qo0JPmWi0xXGj6qGMLVyXUSxC2ngHYcMrfzLYbCByNS4yyestCjOav4bpmIaglZ3MzgzAjO
7qPGQZl9rssrB4cKuz+VqBjD26CXzOJLmZSUOSqmofoL3IcgvIXlF2rerLBL0Rug3+tGPk2dHXyS
9LyZhOzFnRTALOFxVF5dx4l1o6eVPLimpJJ1fXYtGAFhpAofml0iVSiShKTQtoHh54iRjoU7j2HW
uCkncUdEI5TaYgfCMd0PKnzzADnldNYGRV5/a0bZZ7PI2jY4laYG+gn7V6TZvRPHmn4Fc15L0WtU
WYVmWJMg21cTRhtaaMlugApsiyZF8rcNJfWrJUoQ3cPXGborHzqhSo2q9KPboWi9pl2YTR6cqGwn
ml6DmJT6SEzGykTMXQ3VGVIfiL99n1epK3w20hYed3IFZcL6qmQIk1eJSWUCsSSybzXDSk4DX4MY
BTuzpsrso/GBE1A+OBJM1tnR5rhozwDUjdJFYTQxc3cYtvCuscRMbT/eMTAwe0kV08RkoUY2m5E9
0zk7y/o5Hc/6Go68081KBzkZWV6+EnkK/6oTvLMTK06xN0BEKyIf34GgtM6kWIpO0xIchVNvMkqn
qg+zi6dpts+5VSH1F4BEJkJsncHd8Ne0z501jr1LHedfwohRz3Xfvu660K6oqgdrXJE254tGi0r1
fHF0eEYbZV5jSGF/niy40qd5qKT+plZSWZzQOJ2gaWkx4E5bDdENEJR2rbd+WDm1b06f5XQ0H9V8
yE8TPBk8OUenHHKuF/m3QWNJOHrTQJKlq+b4jUa1hk0FmbOQd8ygMSCH95wumyaaOAxQPj2Eyjxu
K/bOawsdjsQcipF2XGr4w7Vuq/MpkDy69MlnvmZQnnwr6fK3E6LEUZeHlXnS2h4Wq8bSdQyVOLhV
0yB8VCyCK7LAw2C5i+6kKCKU3DWO2EwByRJeRWxE2m4KUEMZwTw9+TSU7jPhN5dTabfKhlFmD7Y8
OdNQv4hg4UamWEbVbRCcxmJOmGdRifBMVKjTeTGSUzYGU7DTdMg43DX1gOwNHsG9L80jFicUz7Xb
SSnzt5Z+zos29wWk8ESj3xnrjX1jy7NyGdkQVRmxiMg5qaagwVqlSlinzZRex8i4+zXnbT3xwmii
x4c+qfoMoYh2g+lrGp3gTLpWbKlFZy5D8Kr9If+mi3l6ttBdyTS7UBiyJWTWS57nxXdk5ozSxcgE
35XFBM53opw2MF2vkImyAc1Qr8RN5DNzEzLVGXJNpYNW162/KmwzrhnRKvyR4nAaz7txhOMk6AXf
0arXxvXYS3lwOXbN8IV2VJmve6OynllY6gZF2y6XtGwHNS650Oa6TxaqdndZocO8IF2bX5PMhCH+
CxLxDsa54EbvNff3uAuDYuVsfEWJT4mC4zfioDh1mHfoNItZzHqqH808cj++FiDau9cCr/2VJ6Gm
NBDpq6HIV+eaYUiRD9Vs5sUr8zWHLzdRTZrxtX3k1hZ84r1bA5T79XIpuahLlLH0zDw5LyvN8+Xz
zB+vP76ZV2+u9z5+Qep+YX1E4cBm0vLxYVNwLEV1SAF3aWsIJSM4irMfrDJlECsfGjFPtDvrIh+d
gfg2tUeYFIducI/IBMVQlopmLj3fZBCojg+LQ6dV97Qu+AEbv6Er/IqAvzqcvXOT+y6xDQKCIsGT
w8v0pZpLfXj4+ChxVm4LzR2K2lorg66ue7/SHBmmvSOK4HsX8gBCDJacyNbqk0QttdH7+LEfiKF9
Y1l/YkpXo1alR7/lJWuNW86idJHs4j4K9VMplThzTEde8YHnuz/qfZonoagJ1zIJzpFtIJFVFIfV
ER//d3lomrk/6H1mJlg0wtL1ZiAYZL8nGNY5qnlT1s3244f1Pt2OSyx39kuMFvhg6ImoS68vad7U
8OuWbEhFMIAKd5PkonpBPa27HGd+UFwOh8xbpPqfcKG2n1HQs8BipRbqoYAX2Qkt200pZPLhg9TA
IMY/JuONRRC702NhumSQ98J0L7PkVslJsW9Gz1SwCJNGDBskeoUX/piuiuikQrfEoTXBgqU8AdTO
2iMRcugV7qUYhcqtxMJ/9Kqkzc4QM+pOzSyS5Qw/36DCOboOlyX93g3uJRujnrBOKksuFEqnI4Zd
3IieXUx2foNxlGNjRVUqJUDj6uPIOXRje6mln5VIU/oCfTOLfQ7Ddasa22FkW8jHI5c4sPPsG9um
OpqDLsKNpZCZSxAhALeNFW+KxOLlRsC2/pJnR/wVXx0s33l++063QSJKSUHj7xmScspFlmuiMPPM
CG11q7h6IjtztTbi+Ir/yPUlsUKjafk+cNXOIO0fWR6H7ho6068rcsRyrDEDvkhUmPRWhwswuhUX
U4svHMpTLFN0cWT/O3Sp5d3+svh1lC4tLGFGUVuB24Lk5erXnm4iXFoPvy1n1mTohOuPA0Y5EDEL
EeHXq4WcE+RORRE/SZ9sWdqWhrFkgElCB8fZl7MpbcMLu3kp59E1yNljOHvS9BSFn61jHtIHNgd1
L/XQM8qspCJq6bN7DFT2cvEoZRlT3G8N4xtnziOb0GuMvhdOe/kmVuB4hnVOjstIbON0lnAOEnnb
O2ExfBuULdYWn3t5zfWXyDbpKnYsHj2oTwu7PMkGBE4xXX5ONkt4FTXIBg+pQvfYgXZJoTi1sEXi
Om5bfEfB6sRpfWS+kXIgQe9b96a+mKs6qPjy1NLIuK4Fk5VxlDjH7mQH+Q90XHaIwrE2VstC/DhA
Xl/Ce89sL4UFls1xeElh9dzfm8bs4RNwOlnjttBtD//WtTI9mEOJxrXHjOFiiPNPOtPVlkQnzs2J
EcY0YeMGd9cRUaMSb1BMMfrmiyzjz2N+/vhbHgzjvcRndzLeL6j4XsOYBND6X83mBL8KZ4nkJWZZ
MgVKiJbO2TQ9jBF9nfYa7cLRKH61Zn3nSe1bCIdqFaKHYCnNzQWORS6NLKcpdjZrlvslP4XaF1oC
eLbIa1PKjwT1wcsuq+qXfJFWc1jTzR/xRQYBxfrE5v5LslRhXZERWwKTR1Hn68YHuEuG70ce+YF4
3HcdjhORV4wKGL1Ria6b7JOCOcnSoCwNJDcXYaa4SWrhitatrOTYZO5Xw+T3nvFecqxT/P0ihVQh
mYjq4p0etauIRQxH5XOjTJvaeKJwwGnFjelq0d7MPe687MzzqJNPRY9ZFA6GiI+ObYdLjnrvC+3l
T8bYoa1Bi+O1oWx7wdDRppPy6OrIQz6Qnl8L/F9fLh6JVT7/3AADjeGEOuJxczfFF4RWp2UX2nAx
DCdGu2bQhMeSswZlx8Y01cPm4+9w6CvsJU1jQh+fyv7oheqzniXXxpxtfD/yjGPm2Mujeu8R7lVj
qowDBtyn0YOQ27iVab/gbr8hlD7+/odOfK8J9ZdnGOLqmMsVFQuRYMovCJagpX1hDzdxsmRZDtB9
DP91Bx9sNjn5yMo8sK29Vve/XjeZmC3ZBROHMLt3K2O6a/3gyQrl+3IKcNisnlQNa52P7/LAW9r3
RlbxXJ0AOiYP1BwenrXDMDCAn2xd0ug9co0Dsb5vkhyDW2dWI0hwhbhHgnVztAw5UPPIe+XVVBaM
pUCZB9lOOy8TZq9NwWnWxudL/Trhg28EyS3J+uNndeh8JS8P8Zc308SWNqUTl8OxdldPsFXah4yR
peQrMiYhIebu6bdvbi9FtLKRpdVAolxOOT31RKxYa5/Cyk9efpxtjsb6gZDbl66puDTBw+DGhrJG
c88IGi26JDcEY7y20vo7dfHHj3B5Me+s2X0tW4DRWprn3FNlxF+XzL+kofoR+fdZf8zT+kBe2Fe1
NY3SFvjccDPytAmQDJuzcGnCHjl9HormvcIGdylRx5i+eXgCfi5U/4oT5scP59AX3ytGerlhLOI0
cUSKpm9pOX8uUvPR7JsjO+/7Sx2i8Nvo9U3YA72qjR5U0O/GFOxsq9oCb4NSQFr9nVsw9vVoNJGn
0YwMcqY04vlg4M7SZNU1stiPP//9BY8W5O09KEk+FYU5UDz0QE/yephKfE6u1aI6qZYaMbo+Wpcd
elx7ix1yTYxHKOk/ToxTnDTuS/bQWQ7u6Rb/Xm2OB+fb20nw25I6u2SSpi5jKs4cM44FGu5oy9Jo
qMCgt7oklLo8OZpWDhR+sNneXrTStES3WjAj0683S5bnoEbZvTzN+lGIyltOx/L0IKYdKe3j9/Z+
aBuLdufXzEm3RrcwA5m8rjZf4rFFuTtm85oC8+PPfz+vGLb69vN7TPtapP6TR3/7BuOHuxrPrdKe
TqE6bSXl9veusrf0cQteQIth8hIO7lUJ3w6u627ZZ/Rq3uDTu/q96+wlgrpgbFky4OSsMmwaAxzl
tAsLrIvbEyanXf/uQ7P2EkKmwwCyY24HWSBel92urnwUk9klkx4u+uH3Xs2isfn11QP+FHD5+gnH
14rqLMGopttkdfGJiQMPgfZb3VXo02+v4iNMbXz6Zp5hWN2PkzTG9B2mWwCu/ZGLvL9NGtZeSoiD
2jdwkZ7gECRuGvpupKrLiZXd2IKsrWSR91sBYO3lhUBKel1SCACE8etcGS4Kq+0c2depRccQmkNy
5KBw6I72ckFYCAS+ejN5udlrDlYfG03j3JMAlbZBiJkmvmDKdKRDdSCjWntJwIY8AxeFwtaekkum
aoOhj9WmtqqvUCePPLnli//vAgMD07dxMCLpgl7FqcPCjNJJ8UZ0ZHLpx6/lQBaz9tY/Xl4NniH0
02T8NhBf5fcQCuFnHHk+B+pLOmhvvzyOwiD8dkiWTG+76dGi9RAtJ3DIWKtZENajcl+Vv7cuzb3V
nzM1QGG66OSNAII8qeYLp2QbAQLwsa6GCed+RTtyZwe2bXM/B7SQjMGcSc/t2rSwQcOniFtbuEqV
DisBM6WjVfqBkDb3MkGbaAMTw4kAnEHXclmusHzevXaYLeGGGGsfzWyH3pe5lw8KPB3b0rY5fuA2
R5dGCR6yOHMBHjkOTPl1zSCTo/XIoWe4lxOMBi8su+K+OHSQNtWi3wiIl0QfT3JeGuqG/Xv7j7mX
FZgKgt5hLkg/5XAnAmuTp7QuGbw4Oj3WPo5pH23MLOvynfVq7uUEVR9yWSuJDC3TAE45SsknVW8Q
D/oCsUIRczDBHyFZze2N6pv25z5AeFYOin+jhI3kfryyDz3cvbTRFahvoymmJgI4ygzzqkHXG8O4
6hRzhenbXVN/wmjr44sdyFGLIPXXHbEjjwdlSgGWhs2zHYnaTWdITh9/+IEka+7lEEP4dhdIDGfH
vjd3anx5LV+97YbAHTT9yHI+sMSMvdQhqTHAgsw1YG57ZS97cjt8nTBYkDgJG3S/lSj6vVA09jIH
tFK8EHoutbwQEESmw7EPynepxDZ4DP460B5Ea/v2jZgIFnF3ztnY4/BLZdePk5FCT0saB4HgShpi
bF8bbJVNbzkEZCLxKm34ivDifCnKcN6/xXWeg0JzNge/Ze2h4WPz9jsFRtdbNuonL5C7y4C1nebV
48cxstzWO4vO2Esleib+m7Mr642bx5a/SAApkVpe1a3evMWJY8ffi5BVGyVq3379lPLkcMwmYFxg
7iDANC3y8PAsdapAPr7ZCJcMo53BIXa7aJhB5DmK4HarFV5fR/NeuoofAbdy7IIQGaGfiG+X0cUk
3lp+/mCi77qK7wCZHIck0xa8uPSnP/q3hWQ3YHn8fv2v1/gEV/EJwMiDbdZDtLcC/nwYs3o4OayD
jwJA+i6toBBEnG1mQY5DSEXDP2jxincAuLgf02KD9LFe7oK0ukNsdgEPJIolKJ2EDk0/GM+4iq+w
QXthdRIJgIf+1WQP+6zlTy1c/fUN1LgJdXh9tpJKLi6OP7CAXg9wi4gnX/MCQQaVl6GfL2V9/thS
iptIV3ARtpwAQpd/3tpoEhSsSJrRuLugsby2psbytjPv3ByuOAqAI6u1dld4vlw4P7IRkKaWnjZc
fRHf9UAhiNkqAQl13RCcTaagVnOPtknxtw8GwNENq2d7iRaZ3YFO48S4+7BIg8FpXgyueAPMo2SS
gD4gopX9LWPzF9CNPcWZfTRe1O2+v7drih/IwWgLgCN2DTz4005y0Oaikn795HW/rTgBj3Tz4jH8
NjhZPm/lEksGBjep23bFAUwkb5bSg/3apN41wXCpuH1v/MN1267c87i3C7Ku2HaSCkzHDbflhr3A
LJWxXKFbQbneXgpeeq+24MDiHkqzL6xyv/jsDKUHg+XoAmCmBAILCPVJsGKMDTNYd4t4Rtjbli/4
T6T5TWVHWM2Y4Wsa2S5T7viStXVGGD6ndOqnwEn3Uw+K2369yUly2vrtFmEAcI7TToxg8V2p93Ld
xDT7uHHSvL1+rouHP68o3hkMJgZVfqh5vJONsxepwX3pVtj+/U1jAXJyIMTJOHIxgODnDTnblJDP
AO42rgwRruaeqLQOcwq4RtM6SMFAjYkhEPePucGjcfRMud9ekVvgbWvWCIJCJbID290XsVU8Vl7X
3w51853UfN3HMXDi109Et6By6bsWuP12xYIOhpN9ZCMpxEhdQCgSQJFjlx6NOZ5uJcUHrIAjxx4U
kiJZiPoEjuM8zNIl3UFSwoecTZXf2BkUnS2Oxv31b9PZguIXWkyzdCm0ohGL1vM+hy7JGUTK2YGu
lJ4SDMtE19fReDemeAeGUfluGeQKm4O4kMfAjmWdiE8Nn6GJMVUoqRTEnzD1tEZ56zwmc3dL+uKm
RRAQAikaMVYEhihDY9gqRDSfoCI/cpwQ90EavPgvtPaP17dI9w3Kxfdzx837BtcyBgZ9S3pzH73R
rLtx8eBDOudjqyiXH/UqCPZ5PmIXAEMhOX4kbXUz53eYwTIDtjRWpUJD09ppEesBz9JOwQG8bz+s
1rpPE34EE6fhNdAtoXgB8O1KmoAQK2rK4pkEaMSiFuIGVgRaeFNGoVtDufg4B3RiKD4jz/oBUOy0
CMHWnWMMf03PPtSHrh+Jbhnl1je1nEEZj0+Z2Fzfj1NmQ2POOiPRwzw3NTgxzQV0lIvuitHOshEX
fbX6dCfJcmf5Vr9f7dTQXtL4Lke54QVpFxeU3ziQbpNdXE/cfd4AXzm6F5WoDsZSou5pVsGdkFcW
Sz7BH5c5KCPme4YuEppJFcbfO4wCo7XUlKj4+e3OHIprtk/FeMqNvs9fQL2z/frf9hUq8QCVreJ3
jmG4CjDPKnndCmNomFDUAQuriJAMXLcQzd6C5uufF1sQyiobLCkRuuR59QqOURDAgP0iHk8y/1Zg
fOT6OhoXZG8W+iYySPAAFQWp7ahAiRFEh+gQkkewx2O49nWwTWnNZtfvBOgqmjNLA1aAxtqOSu9Q
ry0YLshlni1QSDzkUGXYRGMWPh+KDIqr6x9uqrvYmnRKRXCysnZ9vOR2lBUxaBRYFEPeEDuK5xs6
2qCaicAJdQ+cEhHPAFcymYMOCmC9TlzyIL2DuvKGXCxw3MYyq+bq24qH8WzQ0fs9Oi1pmjsRZJsx
EJ4Wx8VKvBtWDv1iOFjNs6XCMgF7ZkUelBzYqwp6zpgGDwNQXx2vm43OPBXfMo4pGKJEwjEcheFT
t19dsAyBCtWHUhgmnMAGjdhioEYD2n73PQNSXE3qpFZOoVOGN6wAVXgbMvYyNweRFvtuuZPVa2Z9
nePPYA2//n2aU1Ixkytrg3UiKY9Awn6ZeXvs2vmuJqhAgij/Y0tsW/vm5q0YAUawlfMod3pMF3hO
f4uR3+mcZEl7MyPdv76Mxo2pcEgwhs1xC37UKKHVr1w0t3jfzjz4df3XdRnaX+Drm68A/wnEcu0O
AmI2RGmYdZ4BSGYVAQcK1JNW+zsGGSPO2zNG2X5fX3NL/t6xBbp96ZslIZqBZGaz7JjyXdYjEYTE
O9izenk3pKAbF2fHIoZD0oEZVKAjFHLdESJQHIPCW/WyOUHIOMn4EYuN8r7Dkrl/KObDauUHc71Y
c3n/QgbffKKc1rYra6xKAQoEd8/TGD/abN3n86Hl37D2vCRIT+/z7nkbsPPddGeZCvy67bX/3d4g
mDDnJiwelXV3M+VuWGNgu5+OZTV9G9f+6EMDYDeACeb6aepumuJJwFbn+inSxYi3J8zeP5cz38XN
cpuB1ftjK6i+YwJZUTzgg1rS3MwYPhNz8d0PMtTy9tdX0HhDFeTo1BjRHmUM77Qum6IwcNQE+g8r
5mXXEmKOcwDxiMfra2nuswp2XJwyGEH6B7EzsASDpWI8lmR8bUxs5hrLUxGPVtWvDTBWLMLw8teJ
s19Z7Ju2SecsVHzjOk3gpdrePicBAVHwY5Cfi/J2mr4IG3oVyE7qAcLelcHzaSyLKH6C5msKKZTK
xUQQlCUkSe5mkbzUTgeOgA8exraLb+6p64oBnhpLUKt8tgP2VRTtwdjH032AEiokzGrYOpduBBqB
EcRnmLuBXkkOyZDpvwlkVgYfp7Mo5cI7Y2dh5hIfEde92CWePDPLh0JsU0YfM1nlioNDJgNLERg/
fXcGB1lwkzkNSJtWQyyi2yblftMYxI625fPIFuuyh5gayjQeZgM3xrLQnoRjsCdNFsJVgCPj9kjq
HAu5NthUxuCwmXE6/fJqrMgw0wlAXT6CvMla960Jkfi+bwFx9L8mBibnAaqiHHGc1R9Av3eZIYxM
AN3pMEEqV3aPMOj6MWmuJxhg/13KBkVbCzTVGCXiDwYWXD9+SmoWTniDJhBDAawHcjjo45naQ+8f
HLht/l1vSesKTG7Q6l6DH3XjPnrgfyPNl6ky3E62Gdj/RwpchT+W0GekTRGMEWhATwuy+t4CvcIt
OC+jIMtDiCEefWnt0NNZUaOKU/AoUccGcfsf5Hxb+XKbqJpl9Rmaf/vEG868vHOT9ox5oiylXwP8
b6Gxt8GzRrd6DQDbrzkkz+QF/wKh3nKbO4Ew5H8E835AVfj4xVysN0E+RF5q+EhNjgM5kX930SF+
6vY1ILEcci+gDAdvO4ZJaBZcyKZcNTJB7qAJA7pbuuzcRUx3FIw6L2Bdm26aIeka8NqBTOEA+TI2
HOexqu8me+oewHWA9Bqad/FZgKjwcZkwHm5ICN93OVyFa8q+72ZKt2Kx57zI9Ddp21temzrbWkNW
PBrGneqmJ6ir+RJq68naB0dZOn9KMDTtm8KVv8bUHs5F6/c3kBvDVFZp4j/QmbTi6gJvKuo1RdGz
SardNELZio+XuXrJjXX29xN2rgoSWGNWufGMLgVJrWcGSoiC08/TRnkwQSXbm75cdwaaZVTsZtxy
S2KYnEUMvGsY2Y0/VYX4tKTVHmRtl9KyHZPX0VxSFb8JzlsX+4+AZvOqfTrcgSci6I5iPuS+e0Jo
3eRQP87mEJSq179NY30qlnMtVuCNAFKIVtLeAiL9PXWXm5UwQ8dQt3WqW0tq7ld+gWeidIPQaZJ7
XgF+XfryUFnrt2D60LvN/w/E6bF59EDPiErY+rMbq7Ofg4xH1B/8ecWvMJBAL31bIcXnmPLts/Vu
mdCeMvkt3S4pwU3DnAZawyuPCC8+pfb8JOf1i5i6CYSf4J8xxua6w1Z8QY7cl4JJCusMydnrvTs/
h/gdhDiu29L72RJXIZsQsBdt1uEzhAcEmzh6YERzvQJgmmcOwfsgjTDAc30p3ZcocY7MwMafD/iS
IB0/jQOaUq5768/CcBE1P6/iNVMLxNgrUO5RQP7UQKsdl5EdEgrl4g/9+SpGsx+4WybZyCNQVt7G
qxUlcXZvDJN0f/1mZm8icfDC2sUE+a7Ih2b6I7C54mAv2XIBR3b97foHaAb2uArHdOthWRjUZwHS
+i+dDjQloPuGKtldD3WO+tLKGD7M2iEgK6tXVI8+ZmLe9slvPy0DWyMoPFEoqh7W4vtA09PmEkvy
PDQDOJC80JhxaIJNFZjZJwJATAhyRt1FkD3AtHHOP9lrB87gz3ZbGkIWXSCtgjLBkw3yzs3UFtYf
+ExEBGjNsWvaaCOxHf3xPq3BROwvL9kifhu/TmcjiiuIp85PhQcLbGeg/Cwinho3Pbd1b4hqNs/4
Trip4i59Cia+uUDVBoRxd+USPE3GKolmkBy6Mf8aAUX7O4PGHLYsZt+lQ+adN7g34At8LOfido35
eXHsb7Zs6d/MhNiQfi4RmnYENB6IfIuqvQWRoOEqaOxEBWiCda0rnAIpY+fkPxqIxYZzvICWtNwo
1NChb72vxtlBTUilIjRp53kzi5E9pgF4EdMk+C1657VevxY24N3Xr7ZuDcV7gOx1AabK5pHnxa+Q
ltx7EuKOmfNsfO50O6YEBWNjg5u3RhoHuee7Eel849IdRQQnjm5i7Y3PneY9UqGXSTGLYZT4kmK1
btKEvcYD3wHAjTiKLTGAeCCGNhXJdXG2ir/ka1IkbuwhRMB1dSiIyDAoTWJQPRSgL8xDMDG6FYh4
TQtqYgYVkIk9JCNLsB64Vp5JPd/NqbNbbXFfL91+MuHVtJ+l+Am2eq5ddsjz4w3/DtZNWfUngitW
5BDkzKp7IKB3g5MfbOm2hphU5xNdJXOwMpQMHXDGRRA5PU/JsG8hSgGl8oDubWheh6s3gbg6+1wQ
Cv51N7hh0AI2RBa6fVWcSwEWVOC4chRoOH0oquCESOM4Aa4cg27LeHoa96vCNX1fQNaWCTdawV5d
C4jhLs2NaLzo+h3W3DC+/fubZxI1sh66DLUbJZghgP7q12DaBIkz+0s19s+eB6UWsBheX0uzYVzx
F1nmjsTJ4JPIABC87cv7v8ES4mRe5qBhN1VjNbdZBWbCI83gdUZ3ZZKfc1QN/AUSCiAPgQpoGEsZ
Jn1+Wq3z9Y/SsLNxFajJ/Z5MwfZ+Ucxt7cvRuQMH3BPKP2XYWvITUJwQCC7I184bXkaS5KFVp/uU
9D8kL8FPXM47wx+y2d07DylXUo/Zoh50QXAXmPUsywekglTG57R/mddXx3rmVfXDOM6jebS5kocQ
wCQyf8XD6jFXnmynyw4tGGGuf4nu/BRPMkpvtux6e7Wz/pYK+sop+T0n6REsuMtPWjfF3p3s9JSy
9Nf1FXWfo7iRafHzvMsnNxo8mkQbOW4vbNPku84zcsVRTMjVMcC7/r3C5yRh620XZL+E9J/IBB0w
i1HoyHv7VuZ/elpTQ7yocRwqCjQlHLRTA76Jpv/Rhdmo8aa7RVq1wd40r78K/CST40sQWrtROcgj
UAK7qc3voJkUfdT1qQjPMqky6vWZGzncehhRI8x6DCvkUKg2fILGIf0V23rj/ORs93a3ptiiNYWk
fPFkdymo6vwjBu2OwtQa1G3UdkBvVkGTtZEx1Nkje2WY32ws0AJD1Hqwvb2xqqG5MirWEwS6Q4BI
3Y0m/z5bv/fo6DbgD50hEGR5zhbKgI3VsGuaJ4Mpd79riEQAO2DX0BVEur45Gu9+tJMI+E9Y2P76
nfzbmX7HnzHFDczM8lBBhWMd4m7PUOscWAIO9FTSsJpEdoIIUQxNDyGPvl2cPAvaPE3hfZ6yBXCZ
ahF7DwIVO680ERxqnMTfevmbc5xmqE9AsxwVKhfzOQzaI2gxmBBFOiNRfAS3lrLEWA6CtMRBi2S2
h8d6rRAUMis7yHH0DYen+QgVAJpKyAikDG3duk69HXe68hNQ1LHBc2sa/1yFfVptZXuZhYDdAux3
M4fYecxKsq/IVtgB3KQHCSWqPAU5rrFh7k1j+ypDaCvF2M/S5VDiTvNQONMRKPDnBQLSbpWfIer+
WlX2hflravhKjWdVOUNr8OVisgULFi2/wCc92XNxLsFJcd3wNV5JBYXGw8gmlCvQ208hijMsHjTq
X6AGIJApQgjGxEuqs4Tt39+Ycy3pnCbQbolovvBDDF7gh6GQ/Mf1j9DYs6M4iXiZQaQ64CMKGf9k
3vowZ+nFwv01ulVd4OUo/qGGaozMEsTfQLrvR8/7MVcVhOFYciIzgnILLWzOfwYdNIVS6IGgRtJL
cotNhM6CIfjTuML/A4vmRYnyAr6y2VQYhqQ/tl1yl4vhBUDeNixje97NOTUkHLo9VXyEDR2Rda1x
YkNCHyGcVEGVD+zxSSlkJBfIhVw/Oo15q7DRpmYNNrZwwT5Q7iFlvk/BbtSTzoB/1VxXFSEqpsya
HIHbw7lgYZHK45JO+6JuICsBU6EjRgcwN1AvtDZcKN0HbRftjaXnlkDZrAJYxmXWU963jyKD/CWv
ZR5e3zHNVVLhoN5cewlzthsLjrDdpsECbt/19fqPa05dRYEWZeItLcePOyNkMWkukkvXVesOjNfr
3uNQDbu+ju4jFH8AFZcpEAWuk+Pz17Faj3XVfYgjGwrO/x4AE2tcVBDTiKD/CIkjm0LluPvkBJ+v
/+W6HVIcQT5DgsedUb3hHmS/Rhv4Lwk0m3X6ILCR20p+IGYo3sRQRIrasb+jVo2JpjT76cfu7yGQ
BivVfYVyu1MLggl/n7EhKMF3633OCgvSU+zO+FBqVlDhmT4EXiHFRvBuDfE9CuEWCjUou894Ka8f
hMaE/g5yv7loTeJAnhAi7hHHDFiQpXNImfxz/bc1r6KKyJztJnEh9YYiO0NxzC68/uK26/OYQLbL
a16SlI+G26wLYlR0ZtoUtmOt2CeIUEfoqyK6RYwLIZP9Fol29j1r77aoOoFftPkH925zXm/2jrC6
qAZwokVWtxQXaCn6B0jAmqhrdIUyFZFJPQw1ZB62bxn5DqHYQPIdSFk+NfQ3ipzoHKPyDOhC2NrD
Bw9MufQp6ERBJo1dROHqbDfsW5sHjzEUUiUdzd0JzQv89wzfbNsyx01sdwGLAAdH5r6CwsQFwdyw
klPmgVtZrv49m4Vp5le3nOII6mxIEiiSsCgpHMcLK2Z3P+uAouVTtcWlhmTUnZNmdeT0PTWlBprn
629Z4c0nzlYLgRdod0bjtHxJIT0EKVFAtEyGpytPqDjMNqEgnqdApQv7N5Xuzm+WwxbN0jUPoT23
k1Z/WdwV0YwBEqbZRBWMSWw2WpLhg6BVdpsG8W0/0V0qkk+9K15cxG+eCWit2ToVl+mwuEpGz2WR
70PqB8KSGwc/5NZNe6fxqCo0k1IGkNkEc2iZgwB94HsLANwJA6kWSMkM8ZjG86mITMxWpWPbchYR
ScWuTNMSHXlnvXje2h0JJJw/185UGNyQrl2rkk5CVG+EpBS2rBcz2w9ltkmuZJj96Lowru3XZMyf
BpDA9AnUAF3vzu6KX+0KgT6w152uu3rdriqew5qBsioCfPA01c+DGKHDWn/x4/7L7I2G4phuT5WQ
ATZBXM9zGNRj3B8cGpxbuggZwE+IgC5GXkTdhyjeYqSCoSiGVcAeEQDsOOwhgFfueZC/GNMgzZtL
lLBB+M7gJJJhsxLvM8pAhy5rTT3093eJqdDNYRxRbekwAJQOJI0IKqJO4+/cqrBD0vnnGu386yce
4JH7/1IPU+Ga7ZgMJQVMALippn9KfU/ci8aCYkab1hFIgNDqI8y+yMkJHnOotRoMTfMqgoXs30e3
CyxQPDPCUJE7thBSsjjd47+W1TOUwMNybKB7S6DJCYZ2k8vQuFum4jetsaA9pBIZpEGdXZMDtCPv
Z8AeBvw/jN86aRvShmFOwRDOvG8gTIVz9nbWJvaC9VYXKJsC6U8394aMVPfb27+/eZqqhJccvBsc
4laLOEsbMw7oC3SG49FZheIHpMyhX2sjJOrL9pdrTQ+s8TBLBCYjaJlFGNO8QLnvd2LzT9et8P3r
Ctmuf78myGNW2lseYc3OZUicl6QA5tWBAB0kE8fv1xd5/0ligeITJpb6MuuxSOqD7Lx3IMHo3XSm
KR/dryveoJHgPVsqQFFiAFijssLAYCqqiIrA8HZrXIKKcOTMqhuQ8CMMn9cQHCX3CI5l0FyAQDa6
NM05qNhGmyZ+xxjWsMb5LhPN53xoXoag+6+nH0PvMxXMmEPrs55dgJKCxj54DmSGu6ZvIJDhfwjV
wlRSSsZiq0xGLIA3sw1lY59zP+gMV1pzyiqGUXg1OvoxLkYMkqNgCS5u3ZwJDV6vm6hu/5VbvYpu
JT3Bz7uQ11w30WAguNscM7tGtIDuC5SrncPN95PEEoOUdz2tHtAVe+bjxygCmMo3iQItk7zFNQDQ
73MCkpj9At4TKDC+UJKeqiI1FDZ0t0G5zMR3IP6KdkAEvsT92DV7vBxSWI8A6Bn9t+7BUPkn02Ac
Z3dAFJFwstskzpCBbgIQy7dBQG31s5tA8rjZXz973WoqoHHlARq5Dp4LqJQel6m/OF36fdu91WIN
AKbiNzItiWgvP3WZcXxOY3IqzJH5Q1H1GUI+t2jax7xwxBME/JosnCxphXkvmMHHa14slYeSpGnr
+A7CpazPl7CG+O3iyPJDkTpToY5cxDZpB4Cyx74YCWSaMN8u7LQMywqY8GZ2+oPvtM2P60eleR5V
hKP0FzDGDS1OysLUAsqCBbRF+xw0eYXzYwn4yc1sXFlTHKGx9f9DOUJxugcRPYu4nbKdRZzyT7GQ
dZ8la72fa7eqw6BP0+j6x+lWUxxEOrQYsE86nBPLHsCxNwC5UUQDkrdROEm4VsTQPdLFgJ7y6kPU
toWKA85HdsExWNM7xy8hV45+RVj688Eq2+xSdvN4cmoBeyy5RP19MhTDNekWU9GPZdeNZYPqCIYu
2p0PThZwsuFybw1bAPpTCsngl00njrv5voM4rfE4NR5YhUZ6JCibVQpMRFb5vTsX+YBxgaW9tdw5
+PqhM1Txjs3YJX3cFqjNAJjF5vmzN0Opg4hj7jY5yuQgA7++kMZ7qGDHopmLNvCxUFV2+4AwkMwN
X2cpEQX1j9eX0Fw2lYvSIlNZF2XKomEYwJJc0F0XA068ORCc3im3yA9RrPSIbmRlcsWbBb6TFalc
k3IpA2jYW04k0b+cwLAAXZPvo1ftoDzy1ZvafVsNRzygBxfA8HAEwtkIiNTt6GY1bwL7vozHvBkh
Y1l25W0m2XcI292kcfpprUzJl24JJcqQXTk0a9Pj0ArovS3PgzvuUzCXTsvz9SPTuBAV9+gMrWAB
RJOjuZsgaVs2X7anzLUg55WQcQezv76OzjQUB4JQzIJMMEyD5+Shia39XAYRA3nnzveTM9Lawwr4
49mYQWqeMBXzCPqmOQ4gVxw1S3sea7SgY2rIuDROQaWedDKSFFaGn/YwG98l/hr6iHHMYyWaM1fB
jGQsB46owYncfARnjzP8BFkLMAL9t4wbEhTdEv6/lmvXvT0lCZbwtiomzfdL6ly8ou5CxPfXD1xj
WHz79zeXY56hTm3RfCuRgaObOkV7ossmB7m4YAMlzgOfRhPps+aw/w/L6FqB8Bd8Dg1yaCJa5fd+
XUyVZV2wp2IXBwCr2tHCr8/SOokWOnrVivN23XreIaS9bxIG0S8L1LNQjTtBNtjUj9hO4x3XpmIV
RyRbdbrAv8RBh6ZAf4ZuqLsnHoofzKVf53o8U2B2DTahuaEqWlGCSZiULfpSmPX8TnKYNZuXIlrS
n16OVaX9X1OJIJwrx/vYi8QVn1AUJWD3AgmI5/EvlneIEYmBQ/5YtqvhqmrPTsk9aNrMflwhhUK4
UHbOCahPsFz49RjKJN7Fc7Kv2HwyNll1J6ZUFqyqm5oiRlLuACvn1MuyE8B1l3m+nybxO2v6j+L+
mIpctFxSFdBvB5dG0XyGrjswPN7po9UFFbcYJOjuZRMgSuCR2W0fk1egyCzLFyNyTeOCVNxi4ZJx
zbdWpQ89O4t2TwPxLk7uVIDwGFyQ7vRV6GLFRtHSFmtM8he0faDxTE4b43xfHGAIaPCx4rX8YAuK
qTSVY0NJQOYW6brr3feW/2VBCmj8GI1p/R94sWVrgbwIRCBeHKJkfkbKdO9P2a3fs4OI2RfjDKtu
JSWrcC2JFjUUmqPWjo/J8ncQcB/0YDxgk3cL/ez/cr78vv5KaJyOCl8UeYwY28EJzfxUWV041g+C
MTSNv7GE3MT9b+98fSGduSmOwJ3JPE4e+EFWIOkBhQuDNngohvFsjAY1D55KStnwFNZbog/gtj/B
THjAsAoLNnV1dO+sL9e/QhN6qMDEJXGbYPY99BrYlOIVzW4yv8BwaP3B399M4s2jTQDTKgOBa790
LqpBMYYdGn/PCtcEG9C81CoMETX71C8Kilq4K5Kwo+4vY66my1FVxCEMtC/ogKJMHy+PYuRnQOR7
YLLiG99L74gc/rhSIBTBriXJ8lry2DTjpUHhsv9DI9Z+hVYMqk/gOLgdp/Jik/JQInEMrWB8WW0/
Sqv0spb9D8LFC5v9PZA+NwtarWCWOCKkMOkK6wxEzRfkUATugBJR3ZOborG/g6FgI1oweFSNjauA
xSTpAnfNV0TxmUMi8FfxH5wPyWsAtvKbYCPQXAFuf7pu7Bo/pEIXq7LhTlyh7yTQW7qt6jZ+4u04
rZhL7SwRBsL2boXH6B/UVRxTN0+3gYqfoJM/B3zr7FL0ObcNpAnoF01z1hovpNJaBklQkb7B/c37
ZYcnyK/zu6r4yXy2v75nmvulwhKFU7kWn3y4uXjsd3MM/IogjSFe0zhrFZTYgil7TDN4ONA3kKey
xWhOlAd+O4XTPCxZ1Ewzt8KqXTu5i2OPARnhWJ3BGjRbp7JWkgysCtCwhmXb7ss89ijqyvLR6QZ0
+0X+cn37NPatYhS7ok4LYiHiLqz5GWg5UJkM+672H/xs3IjBr6+iwU4xFa1IOowGLSOSYUT3v0eb
n7IKEgmt2+8Hu4bobPJnxZBt63MoWDbP7TAeP5r5qbSVLikDOXdIy1yOCiFdxy9zXfT7vgFOMlgM
dSDdWSkRhN2ncsH/baRltA9J4Z8nnFXL/VO7fLu+hxrnoHJQ1i4IKKu4wUsFdetgPCTpEmKGB+qW
EbrRIS8cg8vTOAQV1bjImFjWnKMJhgQs7pwihBDlJ+N56L5DyRi67YZkieBRNfonSHrfI2ywuzxy
6/ayUUkQ+2M1fRXX2M6JVbEGAzbA9tgXd4jJjrJyMbgGzYmroMbVBfFJmWJqcY79KHHnn2JI9g5I
l4wFHd0K25V9E5ogVMizrAPgerbTW68Pht1mV5UsTnmVmnJ9zf1XQY0kXdbKKzAhRETD7qDglB9z
LwFL0VCtQHNkeVQtU2rYM407/T+yyVIktLSBWWZu9Ssj8Y/Yr+KQzvNxXgJQ8QLknTpAyQEO8zFb
VvGN9UitCfzswHhvfG8pfU6yUobxshoK9bozUu592UxFkUyYmylzqPCJfkIB288fkyCrItHXh+tX
X3MjVTTjWs15LXrM1OERtQ8+Z5+8tffDbM5aA2JD56D/hphvjK0ShbcklGBSzPKenTh77GswIRXl
Qz4v/41VEzlT9akfoTyfY4QjLDsegPnPNKSq+0DFJ1C7Q81pppgtsPs2JNl439r1p9pUitWckgpl
bGYoyjUNZh7JEn8XbtpF1jKeYolZ3Njy/3zokFT4YlBbZdEC9xJNm+wz6fkJtFkPQH0ajkizRypo
cZZ0EQUJgKJOm+EHFU6OVqLsoWzR12L5cv0jNO5ARS5yKA1zN8YY+cDzY+fFyFikdcNdb9NPQvbw
0WKIil5cg64nXiy8yKlL+wljg/I8+XK951k/QzAOFaWPeQAVuEg6OcfCxxeBUY5T1BGs4Dbr8laG
Pp2oIVTTvGmqUja0gn3QCnR+NGO+vIoyn/pfSSExdzD2GVio0YAiDUjwxFLv5qH0W0OPQVfvUeWz
MT7cdzXPAPNrvPtJukPorNQJ63V62B6LZu5eWpF9gZeadx99wYmSMaBVPtoTQ1+NVsOetPGOg6PR
ceyjHRe30MXeW4MJsaG7uYpjSLI6a8YcwdsKweitMeDaWdSW3blIrZ/XTf79JRwVzehRVMyksy2x
kgx8s4MfYn5zUzIEC/5Q1a/Xl9EclaOCGQUBMZtdVFuy7oTwtvs5fgRKKnfQw3boXdGAkSD9LGzL
sOD7iZGjghhLkLW2zVBuLeTCOuaoymbx0B2uf43ux7fNfPNcZF0meD7jx1Or+o+X9LFNTLq9up/e
/N+bnwYBdZZhHgW4liT+UU/lK219U+/0/XvqqPSOQ+WJ2Enx236V7VZMQbs+Jjf8dZf59T6In42x
2/vO2lE5GR22FIndYSE5lCGpaXpPUR+pnbUxvAY6q7X/3SXQizqWDy6faJzpbm3yU5wV0Ab3LsbZ
ca3BKtd8WXJSTClKHzXrwkW8AsSEAnJS/yDpL44HAcqbodGn6E5dueg966QnUdSNxOpMoQ/EAV1M
gwWa31bBiXIlpCQ54PhW3z1BmfVBelZmeF40FqWCEpuRZbKDplk0z8TeeTXEHwbOZdjU636h2Xe7
gg6rEOfr105z6io+sR+aPJBQuYxK/4vbx7dInWTTfjUi098P0B0VnjjMK4kzF6AXuk1ClsEF4OsQ
Tmpyk7DhHtiwqNnA3o81MD74rwlD5WaYSqhARiNa/L1b7t0l321QnkUGWxH5+pbpVtmM4o078XvZ
1BaqsBEpRXmXt5kM+TDiNSxShjm6sQdP9lIZUk7dnVFVswco/5UOB2IdfcUc8Keq2RXj+m3Laga/
/pasGbSJKrLjBT1QW5hq/ToLV7zBArUpa2pQCM496wdkd/o9TQQ7Xd9BndEpfoA6ckljb6PgbNqy
j4gz5I+eA3ElEBq1kd3h8TxcX0lnfooTcPomDcTGkkk8jABnv52C77Oa7TdPTT0eCs++x0BQdH01
zXepkMZhI35a0xRUgD6io6qir1NjnaHokO3KiRkiNI1/UBGMwIt5I/Mw1ETdOCy3Nx4vT9fRMO2e
Ef4el96wkObFURGMo7s2sedjXMun2WGq8v8Cf/xkocF0fbM0FqZiGMdkjr0VwH7E68Hz2Di3Qe6Z
mgmaK6oiFltMXLt8I7lop+R34nT3Q9Lkh4w6J5pbF9+fTLmA7sRVX7BQgMhjUHWAKK6tnAzS7e1e
guXnaOQV1dAPOCod45r1fZ6NDNO0ZeuXpyEhk4eeSGoxyCF34lNFYuAIZeC61s7/H3lftl23rWz7
K3vk+TAHDdHdcbIfyNVQkmVb7p0XDsdx2PcNSH79nVRy9/ai1hav83riJCOOZGEBKBQKVbPmjBP1
3kF3wXigwhVQeymyeDgMQKCvfz4v2MnWIdujRftPe7jxEtyQmQ8OSo9yLTwKK7k37HUY/CfPt0Us
CksI2jpr2B9wbyKCkI2yEYQsXa8U6e1Q3Ycop4J4Zr/Y/Z/MZuMtBDjQQYeBhGhuh6r2Ih6K8LYl
SJJ7vC6NvAvdNKuDQlKAHh5PwX9/nf5P9K16/ScUpfvn/+D3X6t6bqH+0G9++893VYG//2f9M//6
nss/8c/zt+rll+Jbt/2miz+Dn/vXuIcv/ZeL3xwBbu7nh+FbO7/5hrx+//jz8QnX7/z//eI/vj3+
lHdz/e2Xn75WQwnVsDffoqQqf/rrSze///ITh5H89/c//q+vrZ//l588cIh+efL93750/S8/GfYz
Za50AaBUoLQDs+NP/7Df1q9o/bMSmjBJGSeu1OvBLqu2j3/5iemfOWOaE0bQgCD4mofqquHxS/Jn
aSCWbaBVQqVL8PP+3+e62Jh/b9Q/yqF4XSVl32EeV0k+Ned6c9ijsAzdqRcsEOgRuq0Edw8JNxnz
AU8vglgjd8Yaon5vy7jWvgZpzapPJeXsJbyg/fsk19kHhwhUREQaAUlRo1kv76cuO6ku1qmfCvDO
92Ux5r4p1GhzTzr0QWea1SByy83nidbxr5a18o12jHQVdJaoQRKaDzTx3KrWbxfbCev11FHRi6JN
xW03TtGbqFa09kiO9luvdAbpZ2Bh0B54r1wFusKpvhWgVfrQaBbOAS8FXv2DjEMXbOJNe6JuPb+R
rZiT1w4rE+Y7vMlbz2mVqY8ONFVKv5MzlLKGvMtaP3F1+S4raPog6mx57ZaVveUm74IQZMw+QQId
KQXIiMR0yn8dZTTfCkBzXjDLkkCCSMzPawvG3rJrcUcnsvoNj8zyNCPn7jftYs8Z+O/uu7iY7kBI
Eh97ys61ccEqrER834DyGX1tPSsij/NlOItmYoG1CR7eGV5kjvjQumvsqafQz2qrg1mIufBymcjP
eeJUQQbitBeTmpq7oim6hx64KmT6AEoLo8F3B7KcjZxbv9UGL3pX3JeST1/DkQG6xub5pZt1463K
+/mYZ477rtYKtMCisYtnUQA7c+DsDoUem499TsRtk6cg46S2VzdgTIta4HxVeVNkLgi3i5G+0mXE
3hMt1Ektg/JklS0PCzci82SWdyDgE8l0mEnavakXVDpGOqaZ13Sm6g7obl3O3MkqaP/lLuwH8jpN
2geQXYggR1STG4hl9IdqzFwwkRL3o+KSH0aXfHSAWr0DztC9t8UYfUTvT3kgYOmvvQz3tN+iMcuP
+lr5Y9zGAWSFuTdlsfbjQn5Mq0RC6zt2AyWHIYVRGkReDRpqY88Zre19UYBRBg2QFrWzsNGhPVQl
JuMNS+X+3sclA/Y9musb8FAnIObT9GxaN128WrrzfZjOzh0fMjf3lmFoOy+bkbs5JI0lLIhyICa9
KC2G11Y64ZtkEWV9WgTazv0ozMH1ssQNfzXMINiCXjS6dG7Avqe0J0TKE3BezvaujAt6Hym7fFDC
UfpllYO0EnduRF+A3pe8S4x0lnNSaijh9HXJPHABu/RNa0Sj8M5ghvUnp0lp7zvdyMAMEjXRrcwy
XFVFLKpbW0/TqYx0gdIOdZ0HFqn2wBhTZ8Ifj51tyP3siP5jZNL6PmEdVMWzuRoaX6CwflZa9mce
yroI6iVDw51103tnQEFFEVve5WhfNYfKKcAA52KLPI2CVXwqlkh7YAyN+2PXx857Qnl5n49D26Nt
g7xxRbWWaSE34SGVMVgozRt7IwXwH0jR0j/UbMIHdO8X7WEG7PVdz7seBeu8Z/QQg4JcHUPhTJU3
h2H7qgELe+RVIRr9PRnXLDs7api+Do7Kb6ResHNd7+SvY1Qeboc8XUYvTSyBsmEH4kqPcVG9Whh1
HirJ1MkplwZktXGEBnTcyTc1SPuFN6QW3Qt1misCDp90svDDEf2112nVQ6nblnhl2uWWcN3moMaf
cFJTFPRfw7jmF6xRTQiGpqVOD5ls0VlEQBhxaHC7ADeXjHHQjUl8xyvOXvd5CpuTEE/z87Li1ANn
Fnsxj0CM+r3OUMqqEUyeTVeom9CxgK8CAZ6/FCFVL8gI+XA/L6i86czsHooIDR1mikUEIP9QPIxR
1/eeIT2ERZ2xNV5a6uROi6R7UWin/dj00zjjPI5j6SXh/Ab90e9VopK30hTT51rL5jc9WijRYu1Z
MIaT/fa/PSRZwYv/OSTx4yTHEv0Z3KwRzPrtf0YkjpQ/u1Qbd40rEHP8GY04ACP+jKtJuy6XOJ6I
VP4VjoAD9Wd8hSvEKBz6LPjWf8UjjpA/4ykIcRBKtUs0Q3b/BwKSy7eHJFRrIrRE9x8D8zG6eC/z
EVyhcOPQabmjsejK1tOVzB/6Vufhe1YWFX0fR2n123cr81dQ9H0Q9FiM/jeeWiLKcunacSgAYmRG
bqlGATOmJIXe920GB15XZ1UMgHTHJ8lqDyKagNoXB6MDo97SKvNJMXrOqhzX5X6fLR53bwFc9oZ6
+DOMvoiiv/9c2IvvYN4SnwkhIFOKKUMlMdt0bB2FUOQyqj9XyrVHaCbEB5lw7jWRo3YyMpePhD+H
klRyNPNDN1NtoaoAq7MpN01/dkRYvYuEvkViLg2sE4FVxwCS12fNHmZss9UuY5QTpbHkCIyx4Zvi
cDbjIsykKIKmo91pIVYigTa0hwK+67YAI+L5+W1+BN19t82PA66xNrbbFeIJyiZ00oa1jGHAYog9
htDp6Jat9CuRqcNQ2+aQZU147tPYHGOgsu6gJVkHHW4qPzNRc4rQyvelrklb+z2lgx/WJUR3EtSZ
vSGZFgQpYfrGkYX2OiQH71EelGhES6ogaiHjXQOjdEy6Ud2gvb24c9KsObqQKzrwoWlOAnejPysQ
RsiMU/xXkR/rsRCn59dgjeovlgAvEbxDmCACQnRkW/Wo+kIVxWCiE69jcjJ5np+qyo4/Ogr0Kijn
yEqgb8OVWz5L3Pg8zAg0vGZZMN+KcDy1ztDujLI9HsxQvKmUkcx118fzJvG2tA50fufCPfW9aT8A
cenc5o2wb4G2/rHOHvgiA+fG0I8OvwlHuO1dYVlYqDgL3dMcqfKQYeT3c9EjW7W4w5vnd+jKrCje
dlyAcwIO+knXRTGD6QDvxdOykgspxNoHmiT0FLPY+M8P9cQYoF0KD0tdju2iT/jZUiTf6zCJ5cko
uRJO1faA3pw94OTWtXDUDAniDQpTwAWyzWOH3ZAgwDJDoELK/ijrlTUYPWbJH3lo4NaWTtVvTQe9
+B3veZlShJnjJnIJEUKtb2++ZZkkLCbokxuBWI/A9OJJQP8/QZXCZqeSJMnHXqj2c4LbELgU2rG9
zqOtc4OzwWXpSqJdzigozy7vsQI4nnp0uzxAQ04T+UtUURFMqOJYX7UZecNGE1Hv+f3crjRgxlCO
4AR3tOEQZ9scCF1MSECXjjyPTZUE8LrRp1rawu9axe8WvVRHpD326Ia2RuQKvMoVxV9wLDgnqz1/
V0AQRbggpa+roCih6A3+7Oq+qeJkpwdpeyoeRzGIMzhDzgOTvByFShrNOIAVQCNdcUeLsPJkLvpT
1k17hFFXJoSsC4wHBwI3sNisYjQKOk8aE5LQZT5YRR1PLct4fH6vrkyIUdy2iJfA90S2Wk5phVfk
Epd1YEtWIbroljw5RcaN2aFp4Id2CDWeDoc7HZkHQbmLyG6b7Rl0FU4Z66fAErxZkO2J7x61dcvB
5jsZ9qfrB/Z6gUARR09KtcVHLoPTVzGQMlCxCFu8HvL2TGoz7RR2r41ioNiHkNMVhG6RHY42JFJF
Nwe0mJ1Tb5M2cJpyJzC8MoggCteF4cg/ySfoX0gHFsZJbQDa3+WY2mqGqGIS73H9PfEVWC00hAoD
b8wQfW8srtLT1Lg0t4EDm3ylhgaIT9I29/WM0ns3T/MOlOOyfgTPiPEUdocw3NNIJG4Pk8jraJir
KZClGz2gS8I5ru2YXloUzQEvzgyQqZ4ddRrKmx7SEztbd8UWFSWKK9wLiPC32KYM/lLFbLRBB71K
ML0kqDbbGB0PeSPH988fsys7qGDyOGJwiQTpgku/0cwoa5YjtQGyg0jLzLlhvgF/84+BgR+XFHI2
EtlaZEiAlGaX44Q1uN1TbuYAqiPlF6yo6gJddgk9Vxisunl+VpuOFgwHczTYOLPeqhSJ4MvhumTo
wdOYO8EYWa5PcS4b/Ro49epDGTnOywXY2+5zWhj9zoZavynbiutjExOLXMaQm3THO2+SyOvnAT2t
EIxIwzT2dN2G7y6BaJKpm6LEEURYBzAFJtNokCkBnuTElthtD00/r0oEDEHvAe6d0FOGZpHad1NW
q3MWTn15yoVyAJ10ljQ/IKHifKBRMr9m6C/dE4V+cgDwcRUuaIHUu8YR2CzfJKFtV/BlDlJF1e9l
CJ4CP2aryh16A+8si9KTKXR3PyirjozMdscbP7mo1/G1prAY7B6ILy+XS/VDLdyimYOZI3vDSuP6
1I7JmRdF+ykEZuJFibnvGM2TY4dB8baGXL0gSLJuKbSWYeknVjpzkCTp+CuUavPBj7KuCpFoLbtl
J7a8OhrS9RLhn6Rmy59W22xqRynmoByT8Ualqks86L8qn8WM7JjfteXUHM8ABAeoQ2zjHhz70A49
Dl/eo7N8wJMLbnpOhsBUiT1Wik3HSYFreifc2jR3/Wn18CwU9zeDNtK2dy2mEDtT3TQHSwVYbrPE
+XBmPQ9f80Rb109JGaCr44QsePaRRLZ+5U5QDCp55oOujnv5NCbQxy2d3HfyqGc/hEf489MhDNQa
+QykNrarApEnJ7ckJQGE78RagZjfAYPvWM/p+/aOk3zv5XJtGwzSNkIjWlvzFpdWHao00SD8IAE0
fnM/K0pz3/Cuel+7TXQcWu6eK2Syd5DlVweFI0T6ySXITW0GJTkfHRGzJWhym0uvTF0I+42seQsC
v/hNzEFdBAXOCqyzz7vgK/aN5AVQm2uMjzTapro6NQyPqj4BX641ILbOYtM56Esb9e9oPWs/Pj/Y
lUlyxKQor4FeD5HC5sJ2JhMCgK7mYG1GghX1eQ7NMzm8tHFXgnWiB0ayHvZ4x5/cnes9hoiRIWKk
Rm6Rn3LkVc5buQRgWZZQZ6Zu0/jQ3lF7CJPrA8EbrwupcYVeGo6OY85z5PyCIiXDAQ+qLMgnsqdr
dW0UiXOKSTFcmWs+9Ps7igD/MdG+okG/tNV4EKEtyQGwGcBYn9+tDSvR48njCmVdSVyQ7tPtyStl
bpwwc2jQtIRMx6Wdh+aAql60+Dxal4+i4vGu60ETcbBLD8hV3bIOday4VbHf25wogCJFlgSJTsSe
jti1dUCErhRcMzJwW36c0IRlnRQ1DVKwU6C8kmaiO0k3XvbSC9eOyPcDbbYVb9U8nDkGEuVUruRT
jUO8emryN7Rt+LKz6k+e+3BxIIJSEtc5grDtgWygyFbZrIT3cRzlRzF3Psq0ZzfdNBVvC9GpV0kL
qIgpON8DN14JJ1zBpHIZkKzoTt9MdA5tNkMuD562MOU7oZee+C36st/gXnAjFMUNeQEm/BmFY1H7
85hD9eJ5k7uyp3jeYe6S4t9s+1BRDCU1IzsSyCJFR3NJus7eJkNXmx2Y4JWBYNl4f+It7qKTZt3z
7wI96AOhTpf1KiCRcA85VPYO3dwXP3514YWCCAl3K1nz8pejdEA+9gaIqgDVINl6prCTOYw2Kb7C
EcWZ3y2h++n5FbxirGpNEyF6h81C7O5ySJZVcd1AsTWoHAtRsUh1Rz7P5BZPwHDn/fPkuYdiCW5J
uLo1ZkYG83IoREaa5j11kYbu+1+LLCoh6hA648E0BRT+2kqhTe752QEYgh/6feIXEToescjy4Xqm
mOAm5EXuWxRkSWUw9oNJ/WxCEHDqad88OCRyJfDXLS/PWtR9ek4G07ZeBk7Xr+CrNuTEsl6mMNwS
RCYSBAMf0ihuqkMHx13dJCmboXQCpgB9HFPefyjLpB38JAlZcohGN819Ui7h24rR/CN1kuIlgchN
84kvWcsDk9HpFaDStvZ1h6LxYUQ+SZ7jqA7rEyRIOPdn5rj2Ls6aXvuL27rWN+OsUl/ogv7eQlvi
D8R9TfUiZpAv9HPLsg+NExcO7KZXCiS7XfUGmFYATNLOIai9ozY7HivWu19Ho+3so9WuL7ympFgS
OzvmE7Qk1OQLFwRph0yMjj5NMEjrO2M6tX6R8fAVyjIjdBIB2w0Pio9mgcavqMSJpw30El28vSjw
jICgHBcQyvxKUajuX6XJ0N6D3hQ9o8Dztb+mNeJiP0eK6UsXVkTfzEVi5wPq7/OHfqyHdxBgKVOP
dwt9x5PU+Ta3zP2qu95tzt3I7YM0ec2wmSkI1ZaQmfkQZnhQIfqdBH/IqWyjwziz8KFNiDN7M3AP
r9ERQ6lHyyj8Gpf9pMBTFdYvwYowqgBzGt9XwyDCV3KI4LRBoEeaY161xcuhpHXnQwEY6jwtt057
tKIsfrUov/Mz73T+frKCZsewscPvLhnnKBjwMwAVoF1MfRES8VVH1GI+TV2Wd3HRQzNTLVMTe1GV
oRIh3QF4CVSl0/DUFZFuTkmJx+ADWWw1gA2yoQxpXAgk+TrnJLxxinQe/Z4Ry9AYCSVOiPrELMiA
mCTQ1jNV6INcGQ03ERAVq8ZJxr9WIhLGyyi1ys9UOxa32qnzLxOo+78icltuZpXp1CspQwuUAGCI
n1qga36LNKl+c3lf0FPVDjnxFdqASwgIaecTICayO2Rd3j7UuL1xeUMhPAB5VhdBDKO36D52uO1g
IRPKWzZfG0Mi3E1//NeYTRbN1w3HrdWtPxqyoaA8n5M633mPXbkeDa4XQUHLi8TBlr8nBS61ccLO
DVzLwXTeop81O2bTFH9qI/Cfe5Foy6B1eIRQcuzDvRf3Bvf4GBMZZC0YlyjYCLktPImqhTQRjdyg
YAvI/rt5YbMXA9D5ugUn091iyxqUs9Hwh9tz9B2CdJs+VGMu93TxrvlBgQvSRb6NKgSDl8634E5Y
WlKzoMenfNmiYnEo8jw+PO9vVxe+9bZwtlhoPA9Rxll347trcpqHHpCLggWsc8ZqBuYlx82vyVCg
axg3aO4PPFe/xWru9pRert0uuJ5RFwMj63qLXg7tDlW0hgosmPO0KbwyEVA752R5I4DeOk+d/Pyj
U4UaCSqJyPvgtcm2GxvWIVjdYiuCJSz6zItHhyS+AcZsuHOyRUgPLX/LdIoXB+Hv80M/tWmQeSAH
ppFDRL1se2ej6ESTBq34N/UcpeZY9Yr/FkE0NvUbYnXjFZUqh+PA4OQ9FoN0Z+fteSUNh8QtSnXr
owVvs+3DpZ9jwLhkWtwAbxdHwSh13PhlUlaNxyPE2cceTzoKQdsETGOoA9TOaXRbXuAiIv17l5Tl
j6mPrccMpTzktIAWQAgMM7jcfdAQNnzKk+ymaTvUoU3Xmru5o+J2bBP95fnlf2ppGAtOxaDMpgye
Opdj1ZGA4hnJs5sSagrHmCcZwPVsuI9da05Cj3tt8U8PFd4sgAxgyZG5drfQ8XEEFjPJFx3oJM3O
kwAKTIqluOfpTM9gAqDeTHi3c5KfxoUYVFOlCOYIOMbGX3AyAZshuAlwheQvEVGAAQmyLsdoIGTH
nJ+6JgXxDISfKJtAR2NbOGmjWKpedOj0FzU7Oe6Q3YJtea9qfmXXwJ6HU4N0LSrZ20CQhgseC/UA
NAtJHdxlofO2i+14BGzN4pSiFe95K3kk3rj0hYjkUU9DbRBHBdn4SzMBAQe3E15tyA2zKkfqC9RI
PvIZvLmbbMMfqqa0EsTfWVf4FiQ74TmNafyqs616nThuxT1tJ5QWU6ggvQtn1UUH2vEiv0/ZqmkV
8gTAWHT59g+AAY/hS1XO7mcwPpn3S4SY7PT8dK7YA4AAeO2hdAc497aancwMMa7ow2AiDK2F0Ctq
4iM3MCAPveFT9uPmpwH/Qd4CQ66pvMvFczo0Ti9A/gR1M+gZAMiycI7IGrfv3LyonB9+RgKOsxYk
0egBcOc2L97MtHVUTMOgLzrEudEoPw+yaHewRlfsHKMAUwGoEdzVtiZjwDMR5vkcBpV0YkRFGWRx
30N8kuqdga7cD5pj+QgI0JCCflJoUu7YSLcOgwVQw+WAuJ0hDNWd33ZDIbw2lPZY6yl+kcxLsZcU
uGYoazoAz1eYPbo7LncuR77YGTsWBsTpk3cIzXr2KQOb4XvmtG797setEqlBvPHwhgVgbJONjDod
WTONTuC0PTiN0QaZQj2hITcjNcnOCbjiQGD4yO8CWIEo4wnsZlrKzKWzA4SyKQ5Qke0PJGL2hL6K
32Ycjx2veMXro1gBZB4yaSj4br2iIH0/mYI6AUrj8StGmvYgF5m/6DLQ+Jf16Ny0tJA7lrNuzsZn
YVCcWrGmc8j2auvHuJ9wdzsBqwtJvKggMQD2De1WLsduAg6vsBKqM0lpvzgshPR1183uTnhxbeao
86FShH9cZGEvLSgrJwm+jMEJkLgsaBBX6IP3Ryhn2RPPx5kcFgP+NV+Hc/v2eXO6dkIVkKB/ZpOA
nbkcGUcxHoeuALkt9NfvinRx/Ajv6p35XRsFRMiozK7hqtimzTqnXkSrQaHrZnOsgOgOHX4ooVii
dga6ZrH6MUBD6RsFis105GjcTIQxpqOQTUpNX/smGX93I+Rc26jIdrzotZOPYyHWqAi15+1wIGhP
85prA0RM5x5cXnUoP/XSm9PxbxwO1NDX2itgaTCVjYlogQI3G/IwGLIe8LBBp8MDiQsXSMZiKBiU
9mpML22M+XEnAH9q8EsA0oWmz0sLWSqYfr9gjkPY9wHSsmhhoIt8n49IFCHZWh6ft8gra4q1xH2r
UCNgT+JakSOpvr5qg5yKyWPhI0O15kg+dj/WwvkYQqPIAjdKgIFGknPjuFHKLznNGxPUqUhe5gw8
jYMc0/OPTwghGAJ2QBdh++vh/+6FGAEaYCtE8kGU5dOd7tL+GDU0+mYiscfmsCEt+mtG0gDyDZem
YSmXY7G8bqnNUxOkpqtuXCR6TtPM0jULIEFcA9GjQ96HpZ9HA1B63QiCfrSgfWz5Ep3D3NE7+c8r
17LBWxEObT39T55tOTIsRTut939XZygU6qo+V0M73qKRhKL9LMqPSQumHSRsnD2Blmt2xCFUApE6
nJcnpWIQLndqKDA2ai1t+sLKCXAotJUAlSudadpjNb06HN6ocDtw4E8e4wlP6qHkAtGiY+qbWE4c
5KmutK9tPaN14nmTuuLmQKSDqB7/hjbTNtyx4WKsHrHNiwKUGrRh6LXhjKMvCRQ7XU7MznhXcjqI
TFEZRGaZ4dc2FpZogcpL0Zugy5ceSpc944U/QOdkOc4haZ2TrMIovUOav8vORdSNFVhPedIgMTvN
+c6Benxsb+7sFbov0DUJZusnGabUup2bajcMutQWrg9Fr6G5bauiil+1VYu8bwzq7fAI0YdxOjh5
lt2NRTp9k7McPqHFseq9ZsjRTKenJKW4F2hRnEk/qNsZWS3rDaFtwh2vdm3H1ujiMTO2ViYvD2YZ
JtFEljgMTNq232rDk88ky6rPwMvl86FMR8EOz9vI07OHpxgq5eujAk/arStAK18oYlqgUdBdbHN2
u5F+Rl9wQw5AV+RoqKqTNkOjZO2+XbrOsB2TeXoeNOEokeHqAEfBk8cnZAwyA1VrjbiKt8aPocBY
nlBtil83C+/FzvI+DTDW0VwgHoG1gcfZXFIx4L9DH2kVNFGkzw4k3W6G3v0xZt3Vu2IUXBVArSHj
AsO73MQuj1qZVR1GyeL8BAJNdEehaRbs8vO0Y+NXJ4R3EHpUgEkE+vFyqBidczHAyqB1BweZb9Ak
ENRsHPznbeTqJiGWQPYQqR2EZpejAGlLlm6WKohVWx46Qxu/HQm/UQ66O//GUHhPIyNJV1TSZocY
j9DyWVsUHuAvfF2S+VibePKXuaJ/Z1YacBhc6bgDt5ZfFoiyXcASgyWePlIghoDGtt1Zo2125357
eqpXmJUi6GgBBgRpwcv1SwSghlBWV0B3Vf1NQkt9IkVm/clAkCYDWHrHzK+MByQxEJ3AAgJTtk2w
hDFnJSBGOigrSW4rEqJpNl+6Y8m70afS7vn9a+Mh5MSh0gx/b5shyqyMET308CEqJa8H1Lsf8Hhr
uhdhMYqvJKxStvMcu2KRaIQAghOovbUranPEItu32eDUOoidAf3nla08lPEV+jfnesdBXhsKG4cI
AfEmfYLpUn3VA0TGdbBA0+M2Fn13QEFqgipEOe4MdeU0I3WIg7zGQWsceGknmWm47HHzBHxEqrZv
u+wwtY7dsftru/XdKI+X+HeBJqcpwLxzpwMcDSAwDZtRgZzHdzNkFoKpkPJvWCOMHmlxBf+OyOdy
VhYx3IzaMvaqWkoP/fLmYZbT7EVTVZ5cNwWJ3A/7EORY0ORhYBjIKW2coqNHhURfpQM1htFRdWY4
SaDyUHOb9lpK1h25DDGQCUaLInorJFLBW9oykD52iApKrGULNqu+Rpksc2GRWbFk/mI5CWpQc3kN
2hUOIm3Z78/P9Eogj/GBUUAqBAg7FF0u1xZtvlnMJdbWqtStg4RG2TfTLIN7yBKo//oFk131em6y
1p51y1SDKIh3b0Gs193WyJOh9m3jtNix4ysxBXwBYJ5odgGwaltzKNs5HdqJKySfxFyDfKCiIJIK
1ZdhaDrrowgOCU8N1to/aCNQkH5+Ua6dIpS60O2CPBvaCTf2Vqz46MYg6kX3c3eYQH0AVgbq3Dw/
yjW3AOPiAI+hPxI/4HLl40i5U+Kg9qCyZn7ZDmV6TMdZH/RUf31+pCtR9dpDi5vqsW0Jj4bLoXoc
qQVZHh0AgDG+siUKpj5FsUP6U5nLz27ZpRXoNiJ7Qwhe3IZa1J57Z6+SdGVd0Sep9VrYw6tiWycY
OGg+wgq8w6WJs5dDVkNDcC5/GJ8vMVlcJihZGUAMt569lW7GbEtNEJYpNNPXFAmg2LPu8x0vsa7a
5uiu6HT0WaDUsOacLlc1LqIV5RGFAToNqvAAwQDeHNq8zT7keSiTW5vmzT2nPdnL4F/xvwxPfMwO
zZxPyx9zCxxAWeWwzzyjL3qs9u2k4ujejdreL2ctd2LEq/azgg6B78Oqovh8OVNVMcSIGUWqxOXj
50yH9b0EIQsKJSggxDacoNWAGBU9r+bcZWlxsrTfM55rk0YNAfaDLm6XbXMok9svS5eglDW0Ivs8
patIpFQggfbqEgH7Ef9jyXYunitHFCE4utpRdce9ur14kPuwHNJ/KA/2avDbJU48Xpn6lLZz9TeG
wljI36xuGFHy5RKDwW4oBxHjjgOs4n2eGBeEP9Dl9eJCRHvc3FfcKwCr/x5sPajfXeCE2KkUM14x
cogJJEQRhX8eoDZ8MwFDVnrxEtHXgJ5oBdasMJ+C593RNTeA58Za3XexoVtvxFCAdM3s6MBhtnqZ
uJl9gXYBthMyX9s7vKFWR8PWzMz69e/nmCGeqIcZ7nUW7dHlSeRPM3gc46beY3K/NiGkS1FHBlr0
aeuMG0cgss0RdYVD2txk4ZIcdMmrHXdzbRTgMNcn9lrNfYIM6FM02pWZDOK8iM9LVlSHJWnqHTu8
0nej2VobRFhMVuT9xhCRxZ7qBSwiQdXkNRruaPdm5o7xcMCR2INMj1+Hc3yu2ZQcujokYKoh6gWg
bKhcuoNzII6lnlJN+7JIV/KNBRxLz9vPNb+LZCGKv3h5gSJi8wnDcQ0VY/S+mpSBob8qco8ejqSM
yXGiUGp4frSrzu/74TaHBQ2VBdQYIxnU40i/hL3Lf8dRHYvTULVW+kXrQh6gjqt36BZw61sgaEb3
aMKl2cOGXLNotBjBma2VYkRFlxZduWyWtRxl4Ni0/wRJ2sQHmix6lYlyT+z3mq2BMRv9fMh/IQTe
LDF2PpalnhV6Ox3uA1qyHKIYCMznl/aaS0e2H8Rj2Er1JMwGltomGm4miONZ3cSdZpBziCakOary
deOO8U7R5orhcBiAAmGDQhp+C+5B51vd1yaUCOuX4S4cwcnQLoXzEisw+ZMQq5R39zccO+rfYEMj
SOkgUbapo7LMhJF2MCjv89DLypodrHVEwAaR7CCpr6wnGhGAnlkLKDi8W0uNF8hdNzF2LamNL6mb
HMa6is6x7jIfnXz94fn9u2KQF+NtXGxOhiUFVbgKIpkkfpsw9lJV3YQXAtiR/8ZQKGmAVBsdMggh
L22/nlQ+AP0rg6JOCy8CAPcVqEPt+0qGO5O6toi47NcWXUDFEZ1fjmQ47xqguyLIySSjFya2Obad
7u8WuxLQAYO9E1ytn3wTRXJgWNB6CQ6Itaf0crwxKRyORGV0w1sFBqg+HMv3aUlp5WcVt79qqEDn
x5VEIvJQ62d3EDRPb55f3CunHakNQDRQoEJAu83O9fFEcP9CIneoO3oU/5ez8+qt20jD8C8iwF5u
eSplWW5xvSGS2GEvw07++n3GVxIP9xAy1skCq4VHnPqVt9Qkf7xBe45OG0EHVxeUZFRCJCBktVss
PU9yIYyIIKOrHxELGd4id+W8dRrbfozCDgliZqiLfKfzoo/3v3AtxyMrqrJjQrxOREBJTq76s2ig
I58vlKmMg9ipPEEkAAqcllDhmo99OwJ41kRFfXCqySaRjGnj8MHKB9qdg1LU1VEPe7ysJ9tczlL0
YUEeL3X6y6i4bna03LpBjkGTuGlnNMUej2Br4jDX1Jk7+c+6qd2DaTdqywMdQRk3Rj1I2pj2cfw+
T5buwVNBLLlZq56cuXBP9+dt64TzCNBukuium5Zi6FQ4OXSTckXOezx6/aJfEHOdMCubxp1NuHUO
wPBIOQaiqNscg0OnFuWSBGUfZ95FAPtYDuCu8+6HHRr6D3cwtO+TYgJDSWLTfcw0MqAdEu3W5yIW
pct8jo7Put1l5F7XmEkfB642JSdcx8LT7ET/tnO87NwyG0+RSdWY4qPsdKM183I/plkaqeacgK7x
6t724ySCK5X0SrOgEghC0h9srxtP6Pb16etfXeo9JFBUNyQObDW0PlIXNYZWuRrUr/u3xeCmwm+G
ipy/4mcfWzPuxc7LtDGxJpeqxLVKrsi61jHh6FZ7aaZcAUp/zkVXflbz4nPRucPOCm7NK7NJAAig
CD0A+fNn5zx3rF7R9Cq85nkzxT42zWQzEDofxOgMjT+ALyiBTlTFXk6+9YVQGkkDWE46D6tnY1a1
ru/ykQ503sXuMauVUvUh9KWG70zNshMCb1wJAAZZPUwtpNrVqnbk9ErOU0LPuZlqPbp4nQMn1Z0H
t8PTyWoq5L1c+1fs5NGnUonaPQeuzeGpaKsyL4aXuNpCmTLEHFc3BKWhK581rwBTHzntjHQhYcb0
2EPnra4mcoNNIJZxUL7cv5Y27gopg0P1nl4cZ2j1+WgdYc3TpHGQFoMz/ITd0cUPFftvOC76CA2j
dh1EVzMnQ5Srh4dQ+5rX1n9Q2JeYfwmQVmnUrQ8xaDgxZzWYJmVqoze5i5ynm/cQl5yo2DlAG8Rw
F4dG7n8CZnb2Op2tSjfPFsVRro2wleitVxuRekbDJC6poRkmPqRVDQuxV1oEEmIs+NqvXhGl00HV
o9w5iwGx24sDafLBmhSlfzMqyvw09fR3drbm1kFgZbjaeHBvsxSrGGvVayIFSPXYI0VZZ9EPZRga
8xBmDaJJ93fCRrQmVQTpP3OZshirY1dkIUJaGSjFuLRJjCxRWb7pxosRREYd/Z1wfubz/SE3oiVe
RBDjOrknNaHVFUOMg+gBeh+BOWvFua2d6ryMtn66P4ouf/NVXEigYnv4S3Gb3fQxM3dJpsq1iFiQ
dy5+iijTkjetpc2J3+hLNqGZrEfYRXReOV161VmUoOpHC64NCK40iHQDx0phmnHqz43RjG/Ccuif
4jGxu0NnDLV1mJfUwSgJ0vf8oKMt33xMyNbtXwpRGLqnRT0R1cCD2BNr2eA4QPPk0ADVpRt8c3xH
U5syUK5JoHi54QWavTgTZQTwLr6YZy9626dq3Rz0EFmVQ7+0zHBhma1+Ngwlf6q9DCLe/dneWlNq
RZxlFCxJ0+SmfvZs2JrSqqNhJ4HmhHWQCLs+xJjJ7by8G0eDuAaQMsB1elnrwoUQujs0tpsEhYNA
u0o4/D7rlvriJDgh/MEHIWLEH5sLY/0cLQW2G83CFOtRhNcf6IuDBhlyZ9o2Xlv5d3PM4cwQIa7u
YVxfM5WqZRJ0PeBuxWmQrh4bwARVDXutNvXubaTF9eVPvo1JREyL/HOdC+bLYJSi4wDqkRYVPtqx
SnqshJvvzOHGKwcDRxIMkJ6A1yB//mxThKPbVnaUp0EWxaREfCNFysTRjdovsjKcLl7oJvUTVf/h
M9Ir6etR0eQ7fCBebw7aU+uLJhJLPZkZoi3m3JCWebp5EIWon8pGDa9l18XX+/O6cZfyqQgOwRSh
OLJ+1RF+iGoqqXFQWF16XsAGX82lNo7JHM9f1SndU0/YGI96JsqwgAxo7K6RGkC70EdfRIScd1uf
8ji1sFNKygvyTdNVFeUfvEzIv0IudgGZ3rb1HGOMcloXUTAPDXiQLq/PM1f5GTLrHkNl46QzFC8g
7utSwG71LHF1p2Mssiho7cQDLWfrbwSeVEGNqFhwf9U2h6Jcy1aVQJR1EIKkqpZXOtnhMMJ9XdI2
fxOKyH1Qin7c4d1sHHeEN6kJSvFBmrKrl2+ptGIc+iwOltmayzdDix2NX5MQGscaW7zCn+M0Db9Z
RbfEX+9/5QYUjy4b4DKassR8N5tTs/DJtuhOB9WC4NMFEAm00sn1qp9t3OlvsonA89zjyGIcaZrP
yOgCgLPPjp3E+cFO+35Glb82vw6tZISLvncee5v/AY/iNHmKVMuMv9z/lbcWBpy9BsvrN55rtQcy
CEqgWgbvOgorOkSw965UgfIHMp89fcGtGjUFDsSyZAv/lkKkmMAhaOp6EsusPyWNwMFHr8YTpgXV
oRBxfBqLdjqJMEmOoonVg+iSPWnhjesSCRS65oR+vAjr66pt3bFJ1Ub2Xevhv6qahgeEMsxjiKLp
YTaT8aNrFb/CVAw7e2Pj8Sbboz4BcJSUb91WXpCNRzCXhm82hN0VfRD7vTONe9IjW0gJIhaPc4Zw
6y1vaprr3phUaHuE21kJ5V8xw+OcdH181vFU+A4MJv3aFcrw1eoG/g9mGpfkmnFVVWdliTP74nSL
F+9EoxuXKEU7CPGatAS5AWLnWt7GdO4BzDZN9jZxouU/24sWdJHm2K/nsP52f1dvrDIwNCaaFUbU
+QYvODoR+i/0usaGvotn/+doybu4sd+KyP7aaMbfVQlc5f6YG/eOZJ86vMMAg2+yXfyrk7LJJlDI
kVF9b3HzOaguaoLR5FCmXeqfambvuUdtnF6OLokFpXvJy5Mp6LPH3zaKuCP0hXHhpd+pNHWHFvUp
VHWWPW8g+TetAn1CQYnoprlNq2AVRNmNZaMWbdLYTswhOSidjvZSa6f15AvBafMru7OGYxVr4p8I
3/sQ75NGeT0cjjic2WVJaZ+t86iqyZUhERQUtFrRC9/JVPupddDpPww2vu2vD4RpPpPZMCaEr3Ug
bLUTkFaTYsmY9DlIlCr60lhxekiMQfzJhz0bSl4ez9ZxSBSMtIohvOJAW15Er3w36nQ8494x/sFJ
lMY7Nkw2mtvr/myBUoWehj3EmWJSglqP1cel4XJwZ0wX3Kk1L/dPxdYOhVHJXeRJmOs6XKsNg2Ja
LsKroWYo4VXFrPZ4w3XFL0Nb9D2E5tYZJDeSUgv0uG96Z0mpCrXtbAgfttVGfjclRfrkgRXJjri6
1BRYUl2LfaQwkr2W9NaHEoYDTuaSl+3Il0voGZM9xmioXBc3HU5S7v+prAr1YFSmOL1+Tqng0VZ2
AHndYLKUKbFnF+OTq6ii5dzTZz20ZqRetd7dqwBvfRX4YCok4EJBK62OfRcPaj3ROr9m1Zi/L1Qt
4uzNeMYstdijcWxdMQROtAVlu/Um0h4dr8wWlcZgbfbOe4FsQtCHpvoBfD7KAVo3tm9Js9oAdun4
faQ1s5dfb70aYCktqX4sg7hVLBSZmbKMhUViGIehGugiLPvzQtnkl5pH4X8CYev2GI258ZVoId/D
821NtfdbvILCPr/BegPRw6Pt4DlXp5iLd5gCT+fabbEGAEO+E4tsDuWi9UQwAtxu3eRyKhEnFg3f
a9UP4blJjeUohiR7UFtM4O7v1a2Xn9Y5JCysriV29OWxMPSZ3EphqNZzl8faNtCtAeR2iEU6+UPW
7G3YjU3E5EkwDTiw2+ZIZKVlnyyue5Xo3xbsl7V8FqAYGypRVfR9tjJer6ZE4YkkonqY9Tb5df+L
NwI9QAk8ydyykv60OjJz1DWLUQEc0mvLOTRtlx8HRPR35nVjCekV0qcEYQHnad1uM1y0EPUYuHY/
uc55FGYMi0CfLhhR2TuBze/QdPX2E7ZLpzZqu7f6E3Hh9pXVe9516NVsuFpjkhml39Hb+AflsNH7
qtV5iCFEj23ir0jprMdlMpMnrQ6N+stiIg10MofaGZ9G1JOm89iJOf+ijIPTBFk3OxryUlVUvC20
uPhU1fRdfFhBy5M9tL1ymMcmWx6HWlM/0QDumpOCfnh/WeZw/om3EmIbSdjqxlkfZ3HswYSWh3Hu
4iSoculdRNlZQ1gKnnH8MI+h33i5901zxnn6gDqf1x50IzG1a5m0+SdtaTGuaGGOD0cd963/WrPP
ATnXbd0d0qLUEbqzk+5vpRJ6iFRaz1ZyRRt/tDN3nvzazswyyLtBDPQZzDoB8+dhmaH2aQcASaVN
dtKK2lp8t3bNp9Sb0+wrQnmGurM3Ns4cBD+SbU4BG3B9vOdmWNJenjmqWsphHFNsuIwUWa7SWoJB
L+3XB0qMJ4FOSCzdSoVgVRiF1ghHFbNH50OFycdDVwO8GlRv52xt7XruQHhU0I+QOJA/fxYndQMy
L8jNRkFsmVl1dvoSFzQti9z2rCdpuYdA3AgnePmkhwPcLZqt66MsADuQO+P/BTDozPMY/WXNU+un
aDgfU9M0j1SOx53jtvmN/K1SURZs0/pkC7vBFkaFgl8OYxuweOETil72O9jO3en+VbV1WUJCRyUX
YSgadavLuXUmcx7bhr4EgJWBjpAeUbSwGszfGqVJ3aORz5V5SHLVfIBuhTRcGjuGuN7/LbY+GNyR
bLnCO7559+GnFxAlqBbW8Rh9Bi1bHsylcb8Uit7u7NTfj+j6KmOXUjsHMQs2efXFRdI4RofE9rUh
EJw/9V5Z/aAf6tR+nSdmfM7zZZzPvR6W+ZslUdLHCJ9o4ad9Zn/LEOV/KvLa6wIjt5TyiISbTffW
AtEEBUkx0w9JZHvlIZksJ/GVuG8+i7zM3MPYdipaaF2mFIeS3sjfYDfSL4SqpXKGka09YHaUx/6I
ysmbJpKO7a+eYak470m/CmCZ6308UZNTNBsfO08tPmeZ4V3qGbu/XJ2MnbXcePykEAfjoLfNEyxP
1IsDmuoeqg2cmKzLkbgvuHurOtlZxq1KEqVmWo00ZrgN1qlZVdem1xQmy5iY06OoDLQxLCno7WlM
cVqa5j81hPzTZGffxiFOUC3Sft2f041Lll+BKhKg3Q3JGK2nkFl6CscUSYCrYmb56FdJvZwACuHh
nZXRDmhg45hw7VHg57E3Jfr65dS2i52NeYv8SAa83S9D7EVNT0kuvcLbe//bNleRGJhr73edbHVK
xDIZqdUbCn69TnlF4mu+jl5j7QAdt0YhsZaALimtuiYmJqXAKmYMlWsbmTNeLQDj9Q4M7/1v2dwr
EiSHmiol9ZucsHKVxJ1mCvhq2DiBByX2Wk6G+W6wqXxb3rT8R89atX1z8OxHo7CW+AgCzP5w/9fY
eEpQVXFRxONGp4axekombyywGEoo62dTfJ1hmR6GvklPhKbIP3tTf6FtuCc+uDWoxCoBPwBbDhvj
5ZYRdKYKMxrpcscRAuyqEj4YWotnJJqiOCiU4qPei26nwrDxqCAdwwblIpDOHqsroGlFYk8T6iZR
nNRfNKRST1EnACkuuHNOSlO8mWCrH+KJl1Mr/4SBIfEmOGOR4NxWbVSEqqRAG+eSJufbEnfPo+bV
v0KXSqMk3b76qFDXANwBDh0m3k37K9U6rdb1NrzGi6P/5RhzLOmu887Zv8lMJQsCKJYpgc78kUfp
2bU666ITHV2Nq1e37odmaOp3vae3WPX2zpMoDAcSXg0oEfzSqxMNhoZUIgUdKScT078cGs+0MMXU
ob9OQ9yr/mLH4kcbLsvsO6UV7vHkb0+r1A8n+aYlRbuWtsTL4aLZNRdItuM1nfpo9AsrR8uRia+6
p9gdTOWo1RRCD0tZZzN8wzrXMewdS2Jq7F/THTzLxrSTIHv0LDk9Uq3n5S+Tpp2tRmk58O0lQrcZ
wP3iFDEbX1PRu99cVfTmOWoNZ6SpZJFM3L8zNoanoiwfGMIjXtPVNdwvaLuOdPivhC3GocIYlRht
sVu/zJLhsS1BddZ57jzoffH19SNDdJaZJW/5TbPCwzaJIksz8gCEDUIldf5GxYJ28s2iHC8aPrRv
mkbgSL+kYXB/6N+WKS9CNESfwDYScNMiIlxZ7QBkyjAC8Sx2wOIMD1nTmdlxLkP9qA9YIU9aqzzW
aW989+Z+oGuUtOdUNUJf2O0ie5iNjyRe/G8flnvSPze3qVSj4sHnXyCHbENGBM8OYWVAjI5Tfbj2
o2J/cUt0sMp6cS5wEJa/Gi82PvdmPn6+Px03YQbFNyzIKSgwIhW41R6oAddEVqv31zqvVfWExmV+
bZ04eTd6ldKcISuae751N++yrPeZqJzRsZF8/vWuR9RdT6N6uHolea+lJ/NJpQx+uv9hm6OAHUIR
g8fiBirWtY1ZhmE7XJumt/5B9L9+R3nB+INRyNF4hcALyB7JyzUTZu6WTULRohldC+noqcKXx9vr
FGx9Cw17RwUli3zEGvbWzpZZz8M4XM1OmQ91M8fYp8W7Qi/yql2dDPrZ+FcB6NKI5VcRYC2oVNho
DVzN0XEvvV5FzbEMbe19GgkL52vA8Z5PAcR6WpKqeo/ZZ+UekcDCW2Guc3fv6bvZmrA3wJGgqU5A
Q0dBXl/Pz4MDh9/RxCLFCTLdN0qqLsihq1Xs216lKzS+p/nnK3eNHJPyGvZx0DxvmmxdXcVDCwDs
qhCevu/Nrn0q6nDc2TWbXwZZFiYM7zoP0ssvw4fSshBdXQhh0O6tTDwc0z4RH2nf6hctib09Kv/N
TU8/nKNGX40gjahpdcqjCUVwVn2+LrmZnjzgbI9O2aSfJiOu/UmLnIuuVeIadUm0g5aQe+bFnpIj
00vgP7wx1JJffqqd0AwCBaJeFczkz2ZhJB/MmV6C7Snd3sWyORbvGasnQbHr5NA14Gp2tbJcgTab
pyb05seuseNPY2MWe2zH20CCD0P6Dp4RwS8RzOq2nugQoj2HP86YK+KrMerxG+JRNzkXYzN4/mAi
ROZ3rdX9O0ae+eQO3vQuTakI7sQQN3cDbRop+cXdAJ2Lls3LCXajrh7wPlmuutDL95A1ujNIMASj
X3swNLSNyPB1nX/DXHk5zFB0lZU6bFk2WJj6kUD54uBp0bSXe299z/OBVq9DpumFInJjuWqFYr5J
m0Gciix/NeqKWXs2ym/c6bO7BZNR4sN0Xq6QjVvs7IflQ22m/4b6MhxRw592Iq2bp10Oh4mW5PxI
Vqn86GfDNQt6jzEyEVdEsZZThWtKkJjmdBnTRfil1AAaC4rCf7BkzwZdzWRZzpq1mMNyda1Ju6A8
VDxEYtR39t/tocO0nIIX/0iZJkzKX3xahr+OaS+cA4yu5/exPotT56RYM0N12BnqdmsQsCPRARUT
GZkbRXRFSeOuNQfjWipZfDRjEDxm3+5R324/SI4ijzQVZzjGqxtLVizBHOIcgF21OOhzPh5GY6o/
JT3V9/srdPsOAFhhY8AgADp6k8qmpp6HWaIa1xnqtO9i7Xyal9Y9dUWRHEfQuF/vj3e7DaUPJoG3
5EzAaNJfrlXH7s4hu+MV4OXDBUcx8aOqUgR8ozpKTmmOF7cPlFXdKcRszajsEyALyOpRX3o5bAVF
2EEnwrwC5IyPIPWGQ67RLK8UQ93Z81szSi1GwimYViBYL4cqozkVKl5lV5FnIoi7PvscCXt5XPBS
+eXNlGx37kV5iF6+b2DNCJp4DXh5bjSXLRR0kzqG/Tnii/Y3AvGOeIDsDSHBqIsKWWSMCqxL3hQY
9FHpD0pTr/69v6ob0yv7uURJhBNEuquXKNTHNq+TEgGuEEvd3nNwf8xC7eS66at10uiJcDrYtESH
t43deY7pUkXQ4tEpjS+Q4uzjwtyc7n/QxiJCjeFQAFCllr7GjUIBtYqBa5RoRTi05iykNGqrP0Ic
rS+4fGBren/A1cVCJ5aHDe0SYkyQPxRAXu4aBxRASYcpD6isuI9WiGZ1Z8Z7+d3GKFCgeVlAkAAw
Xmf7edPjY9rmOXydrHzCh7I5LpW7R/JcnXH5LTr+eZRxdHieN805xxRZVgP9DEyt7P28z7QTohb/
OIO21L45oz3jRyAhdmZwdQx+jwoghqSOGjJ93FVE23edBsuiyYPRSsq/cMlpH4YQ51bEh9PK86tM
SBpxn4AaR3LHeJ+59NP+5HeAFc3elByGNfRSMcx54lHNAySc3Y+WQcCF1ZXjiyhMD3ayNG8VxRO+
PafFt9xs6s/3N9HWxJPr0M4jmSbflD9/9sbXOa3foWqqgDYzMpfzaHwPHVv4xGfdQVf08i3kMG69
V49qQKlHPoA+PSo8q627jM3UerOoggWy2YeoU/WLsKf2S6tO7tu0zn4lYDC+3R9zYyOzv+jYOzS5
bqs3WlXm3dIMZeBVwngnKkX4saLm1/ujbGwp4Ac8wDq1GhD3qzoNSk0A5IRSBsjvuj9ckabZaRRj
Vl+JbFC7KvSorPBYilLbzyoPeZO6DZvkw/3fQs7fs/tdbmxwbJT2ifRpY61bW2Pner1m5VUgiwnf
QnP4dy5ny1eSXv/r/khbs/obdEiEyEW+fiVjrV6wLCyqQIRhd/byyDovxpRd7o+y+T3ccb+fCkrL
ctaf7dK4TeLGbJYyaFNST1qQjV8ZoUOmorwS7vR76rD3oKQA0UdaYr8cqrWsKi1xIgocZ9K/jEYO
I7RXOLtvUQSWEbBeDXYQpXFaHylEWsXrjwalGSoZ4HMdyvWrOwmdGJC0SVcHS58px7Yf5gBjxv40
VmZxRMSbiGfqjJ1YZ2MVASE5hkoVXYr5r+Z3TKsIZ7GhCsZINc5G2Fe+N417nowbqwgrhh6I7OOD
n1t9moE6P7l+WAaxlpt+ltT1pTZ0VOgUZTjd3zBrnppcRsaiIGKSVMvlfLmMWU7tXlU47a2Im+li
NKFofdxwivf5iCHeuQZ4/hjZzTAfB/Rwskcdxp5yamZHjFj1euWeWODWFKPNg3M89Dj9Rt5xKuKo
X7SZjx+m8l+hjx1keExDd3K2zWF4P0FYUXi70TXtpzYTxDtVkIm2+RCNmRPgQqsc70/vqjLze3b5
60Ekyj7IDdleJLneTJ4oA2vwMsMvKWbaR6PoU+3cRfH4YM4xctPpoKSXSkcCcmd1Nz7SM0kHqIdD
QWLDvlxcD7e5SGmXJpiEbfylWNX4oHm9vjOVW3sIEWYCcik+QZl0NQydhpG8pGiCSDHVz57ShO/q
RnUuSqO1hzozlUONj99hGJbujIOjd9CzSfxlKUW2k0JuHBx6tBCm6VlqpCOrOymZ+kbv4qgJQIGU
T4NtlV8pEwlUFKNh56bdmlowJ2SrIAn4I3+VZzdtWifLpKW2CHp6WqehhDzHHnplC1aClQjGpQ4U
pBMiv9VNAN05VMiUs0B1StRbc3YaXzN6A2eU51OVItDt+0gPx1eaC/8emUhHYhMgAd+A5fOSUCgV
EAOpV0YfjQ7eN/TUfodIfTOLfB/gIR4QirHElasFC72mK10tS+GQOb1fQnv0y1nsnfXbDSqHoVsA
+9UgQV1v0CKPEiLUMAmiQXDG5wISgm81hVc/DVkxhp/1uFvUh3HUW+M8qEMCmL2wSuVEB2DJXDqI
aaoH96+GtVzL7xmWbVFJyCVBWcd2YV22uhO3aVDWszHxbqmEj7MZFfRGJzbcSS3COaibanH82E29
fw2i39CHH6amb8I4kY2sLst8tcEd1J9so/2uzZCTzjjKxX+1TZ2VCCJlyR5T5eaQMZmoQIBBhzBK
iLFaM7MfyhgzpyxABWZ6k9plEkxVjldmXng7z+3mUAQXoKmRELm5vxSPJnHhLVkAGym7Lm2s+1OV
OddkyT/fX42tkaQfPckvQNUbvm1UVEDYoi7loBW23xlNF+ThZCCskCun+0Otnb1+Lzx0V9I4WYji
1nx5dQwoFke4iGUBsab+szLpk0FdM7zPCoyuGd/jvPghWIMfaapm6YMN69b1tahXv0Nya/KDaHrT
8AVhT//WqgfrQ5d3lnJy8sSpDpPulv+oYWhq/tBOxpfKxRnW1/MCtOkYGfPe12xOnOwCSHTR7d2v
C5D8NNzTwBlxKQNDnPpCbcRhoLGyE/FtXRak8Ih1Q/jmLK9CFfw24xLcchqYCS7ASz8nj0C3ovP9
5dkahScbnJs0KqNk9HJ1AOR2Xu44aWCnnntMY2SPqmS2j68fhZPP2wzQ5dbCACfdhWJ+nwRWMVtH
POeMM7zDV3qyyJ3GDQ72Q4JdJWvn5bck8FXiCkPLYMz06P3kospt2X3x+kucUYgjAZSD0l83mWfF
HkujjxhFnZsTPKTsjE68sRNlbGw0+iBUwKRoOxHr6tppFK+i+pdxF5Ridk5OlLUoL06uW/p2jYPP
zja4idyYOskmkcRWYqj1+54VMRKM3ZIGwEPmaz+4JSSSHFaeh2nx10mLEQVXU+NvNU/3Miu5w14k
pXJoEm/r97V3o5bWxo4tCyppUHmNcWyMSCgwn7TFuE646b7V4mn8UgJ1+w/1YuenUK2f9/fm1vhS
stkiMYfhvT4BdmhlZdl4WTCURTWfifrcBvZw3ruB7WVZhIOgaD60wO/6EzcWZgfG4mbVToAl13M9
C4jPAlpAUPA2dM6RCDWwYMmCWB2KizG1XMQm0K2PnZaWn+IsTfQHYbZ7JeaNbWZQqiX9IJJkl622
GYLoI+q3Ft6ko2XMh9AtheUnVL/B3kJjeP0DRxLJRSNLSuTt6/jOcEBjWGUZVGJUdV/Dp/ujcEX0
czJmey+k25jRF4PpL2+DzAyFZTUhGXufFW8UN42O6PSrfpt+VlL1WxVa1c4hWpV65f2DPACtFpRw
uVLXh6hPulF4tZkFForRg5/l6fhXW6I2jB92orpSSamY3t7fvWsO8+9Bae5bstFPcWCNdK1a5DwH
7O6DwhXLB3TeI6THpvmK1h2W1nY5ngdMnI9Tamt4a1bDAfxDcyJ+bP5p53KP/rI16TyM4NKxUgMS
tapzsXuSqdVdAgsr5YPVoX+YPLd+7KM4PYbkTcDFM6yO70/CxiMmL0rCakq2qNyuHjF0nLLSVqos
wKF9+dBVAMCEqrj/3B9la3npxEAhlAIp9jp6R6IHf/eOQGaJXeVc4pN9RpFAfGpAH3zMMG3feTS3
ziZnhGPJeeGor54zuyM8bz2FuTSoNw/LVJ2sqMeixi72xPm3hyIupw7Ko7NuUqiTPWGcUWSB3eiW
b4npn9rUlsPsWXsGK5tLBe0FkCAd1psrIG0TRckB7Qdxn5aPqqOMDyG1tZ1y68ZzJhVFiaIlq+xG
WNlTm7Z3RhItMy2W4V0ZttHkT16yiFOCKn+DFXNk6EcvnITzUMZV/N/9rbLW9pKnEt0ObgIEkYit
1lnDYraO0y6E8lnpIuYIcly9RgpaA4GyNNn4zdASJ/9aigpvZ5ei+ugnyoz6vN95TvV5TlLbPKZ1
2rSHxUrN8lRip2mfvdrT9szHNhaE39SDHMAbcMt/AmdcGnHD2WlbsposT4o3FDd2js7WIOxj2sL0
MhlmtZWH0KT6C7o6SGjfX0hsMt9a5nqnHrJxQGVuySYGv06tdPWYoSBUDlIWNLDGxvmohXPyrrWm
5O+5dvPPglh9zy5ga0CplUS94HfHcvWeOSAalbgYokCpKnHsErQ0uyma37rK8t2g+X26v6t+h5ar
IIFInd4oSFeZ4a8qT3WIXcdYDXHQFaL6YNhLbPpQ+WLrSM+7/KSN4VC9dUPVhitIx/M69stAed8c
5wd7XnTrbPSZmx5L2XL7O00LowAXkMbz0e6KwfDVOYvCQ5eWk3noJ13L/Ugz4uhke4mRUdV2Deow
cHwUvyxSTTlUTZQhoCsleM65WlRnz0mV5kGErtH5zZSnxrFInYauNfhL59xoU5W8/o6kIE5AwftH
frmekUovTRcaKxoyszmfRhcDJcg2xjHs2nlnqK3FpqtKLM6xlgWql/FEzo9GyqvwAyZvDsJSL//q
uir/AXdRPSSZov/J7qKWiRAImlE87KvtHMKrMIsIZ9dR651jVBlPkWaSb2LH9rAsyp704dYZpeFJ
rZ/LS7pSvfy+pcjUHvAORrKq2h4Tw4qONeY8OzfzxksDThopKtmhvu1Oq+iQR8KzlaumdyrULqG9
aYum/YggSPbp/nHZ+qDnQ8kFfVazhCCGOrOLjFKLZ93BVLLi4lSIUf3BKDANKAoAmUBE6eUotr1M
8SAZM1HeNH5GXfxCF2/PCHTjQaNpCOgQ6TfJZF5doHkSTzk+DlEQOgaGIJmmnKCDJ2dotfpDYTfx
JXJz9Rjl3Hn3v29r23u/UXkmnA20QV9+X692OrwjTlg/zcmh5chfqiHXfC/jc8ehsA73x9uIICld
4hgptUQIple73oMWRh7qIFlmzsoHs9Xcc0b57zxHOMyhoZJDnJ33AIGbg0qzB7pC/Ne6RtXRbM1T
y42DUdPDUzYuw6FvYitAksY5DpXVXT1qqjtR68ZRQN4JR0z04OCoenL/PtufTmuLUFFa9G7cUnuq
M7sj2XX6L8rgGef7k7o5FDwq0Lk88xzxl0Ph2mgPbs77WyaJe+7tMPcLpYieXDH8/IORyPGAkPMA
W2tCU1p6hVXUKLK5lhD9QUswUKDBVhXfC7wx97DHa+CqjLMg+BDgcfZ4g2/0A6YorrssjoO26/tH
01Wys4PnveG7bmR/akfU/E5WsSzFwQxb84dZGeJRLEWx1579P7+IbH5xWGgtrrZtVAtHVDlq5Ikm
jGOsieyC8Vd/HvUaP9PBU8gBxcBUaJV7QDWLWynsm9P9yd84q/J24I2CPUcSpr9cZlg95WhN6LG3
WY+UWur8LAy9RdIpsyis2M4fbGCDph+VXYD8VPZeDpdXo6mHlfSTl/W9YzX1CfTELv6nAx+9J0y5
cZuzm+hzUUWmYL1uakzVgstLVSvXpBjHA8y85mHOVDW4P4NbB0WCF6U6K7jg9SM4F8LurRzy71Qn
7XC0wGtd5wxalz90ifH9/mCby0UehP6OFDtbt7viUbWrSodxGA+DsA5lV7FyoUYXJK2047iQF+ys
2NaIUBAQ3KLQZd4YadWmM/G2wGGHiYBOvmsWPTCGNAqfcsWeu6OVF466c6FvLRyFEVr4EhR6A0EV
tUKilvdRkCYpx7AwPUgC9t4oWzc4YRlxBZWH2zp2CLeI1h6heFMqPUAMGwfhSwNh7YzKfPemowuB
+bgRW5f7a7ixYWSrGX1NGH+QnVZRoTdSXIpLlW1ppdpDHFfJKTNGxw+BDews3trHR152tgQuyFYU
rGZbru6zBwPV72X20iEJhjgq1ItehJ04FmUeLod+1BvlSzhawj4bhV4k19K2FHEIyxZkjL6EQGPU
VHU/qW5MHzXKjOqa9cXw+X+UXcdy3Di7fSJWMYctyO5WTlayNixZsgiSSAQJAuDT39NzN//IKqtm
48V4yt1NAl88gfF5yPdD1mbhN4XDV0/mf7/tp4ioAz+wZebQFgFwpEn9CvE6u8QElpr/0eD+/x8M
8GIx1Nrh1vS58WPzgP0ddtSY/2zrfeg2WUuB1XESzNO1NCpt5mUx37z545v91IwdSVKoIIGtRrf/
qfmD9LKepEbNUIhquF1s5EkeRLQ2sNOuy5wFDTQw0p94PWGzmorf/v3gfXGVgco5CjNg1nhMg/8+
DKuk+WKHjp7msUhE02mGxWmZLTw+dA7GHMSHhfmuB/qiDEV7ABAUCl10JZ/7eA5BMgAx4aZQBXF/
Hhk57zNrR7IFLMIhwog1ggUgoIL0P1Jv/nnFKM5QJWHngiH5p5/rOjWMMTCYp4Fq82tZhAoLPxrV
8aCLb17sV08WpBtoHh7BeFiL/PvJFj4HVo8fdyFDeyzppyQ68HyMD7nC5LILp+2bm/LVUwWXAl0R
4AcgpXz6wMHwIQFCcDil3do92XlUAFxNw05nkS/O+tlUkiBkVnt07wH/5sP/+dc/nWO4laLQRs8H
sOvnUVVmohZb7QlP1tDBgDgapFPDwOOgZwlET/SuG+SKfefa0SZZ0PJiC0LDmOikFNcBne1DpwPA
YscunsU1KKc6q1UXtWdFYpbxtm375bbSpb6EJi/8UJUq1bbXZSbFNzfii0QDuiloTIiQsFH8fDid
plMKKVJ6OqnBXcNkNOqIgQXV/u8X76uPqbAzQX+ChdEfUybQnkYoEDJ6KtbAX5QGokoiLb4TAf0i
ekI6FpIZOILQUv5cT+Zztpnc5vxUZWC9NAkYKNDFDhQQcinGwi9//03xF0ewhAYXAD5YngJB9SmN
rTB5UuNxWdImc9nt21m5lQChFf/oeWpNnVMlOoJjusQHH3s1EOhzVmBYz86zFx5nw7bH7+hZ4wdv
3hNovm116mLNTgpZ4B9wPIACvanKdj7IrXO3FtQMe52GtLM/ljzvxjoV8POozdR2wRkUbSdkrNWw
87Qz4hbMpm365kV+8YjB5IOIDqB3GLJ8Pi8QQuGmMAlHtSz4VrfTag9Jl1J1agb8+U0Z9JmqfYxg
8EgF+AeMH/BRP3/cxsSywt0Pj7hfo7KGzhWLasNDzYnIWGdqGi/8ZYF5oroIQR0PD6oLBkvyrsCA
CbjSuSTBqiOD+XwCXUa7cTU1fz8HXz0SMOKA60dNDyGMT1FWhBHf3Aq8vRhKvP9QmX3g/Ewyxv6j
1uU/jwOkUcA+wSMD4vvTRy2ppBSOLuwUQqnRHmJoy1vLW1GbeBMf//1XQT0aXI/jdhX7oX8H9O64
3VaQgDkNF1nu/ZjkzQKdkzofxf3fP+mra4T8BIAcxrOQ1P00LLHtaMZt5uwU05gXxvtyV0F9koQQ
TblNK7vWsHIZGxup4ZtW4oug9I/7z9FBFiC4z8VIu2RdyDM8TSkXtUu8Ly49wF//fX97VIXBVAZC
X1AN+RQl2JwyMesZxwN2bSfbGKgddfD7Ckz0nbL7sTr8lJXwUZhHIjMBovS5pOuXsOVROOAHlR09
o9yKWufoyHrjIySggNag+MuHv7++L45/BQQETgjgCH/indvlaICygjrTez0DDDW350MEwzZZ9N+A
SL44KEeeIQyUUGP8qbOz9HGlEY3HU+uCdTutYsj1nlEEU1VPiQO7Yxukc1croKb5j64r4/a7cPRF
lXPcxiAoI8H8CXtYvOZhJ0MQeMK0f2sDzOzhJU2H+yhnbCJzkfN7iHVhUgvpvyG/C7wC0Uaj4s2J
ydL+Ol7g4X1YochwDowXjGWV7bqUsBb02t3f38sXhwFNDxaTyIhgBn8eKvVFupphxDZNoSQ78Njl
RIbjdiKzZKsZR33f9m79huz95SsCSBPdJOZL2DL8O2qUStqwLdbx1BQs+RlVkj14KSz68pQehnkZ
LzieL9JbmJ3+/ed+NUxChYFbjHSMjvnzR2N65AXMIMfTuPAUNt4cVGwCpso21AxS7FODTMMYBEWk
EvW6jlECm7syAUV7nYK7v3+Zr+4EKABH6DiKQywq//0YFpGgdy4yBvXJfCoJ+vv4ue/S6WjdEi7u
mzf9RRwDSwYkGcxij+XP8dv8T4uLLptTqZCAAP0rQHOYIcQIfbnmv/8m1LuYRhzpa3/oEHWoVzA4
NPgUFhW3ANEmhIZe7DrkxW9+0FfXDMUoBtqgYR9Hov/+QXAfHKdgycFgy9rxMHNe9HXiaPHkRksT
7AuMePivPw4sXOCIgKdCMYfK5t+fCFFgkPargZ/GDOLtpEzhbgjpRbVkRG6wgv/7p30xlEAljO0n
Bss5wtlnYopIMQYMWsSRci2hKm7kAC1pwbPxEabi6GRSPpdTvYAgqG4raWlH2rYCfNzrLPCHHInY
Yz7cre1O2Hygu3xKrdhNIl5aCBolU/qfXwgUiyHNdKw6QG773N3FM3RNBGQ+T0En17u+ctkZ5FRg
i1zG4/VSLds3n5fhcf87kYEljO0kMDqgDv1h5gE8ncLcRQ6nLaSDa5Qduh5K2DqIZC1OvnkXx/z7
+bNQfWBAimEUaB6f8jOUw+CXFi3sFEHFzw01KwTZ86MsNYGKRHgv0bb/bNk8ycNW6N7UHnQNR8BR
HTpwpSc1kmnhND8HKt2dMddV7wAxaQMhWBeCx9BZ2zWguua2WQeLbPzN94///P5YiPyjrwmYKJap
/z66xQYN3GICgKovIn3TYtz2y7ao60D1jLe81m2W/kbjWIEFxStEoLFIhx98HLm/yAWDRjIFn6b/
puj58wZDpgbnG8AYDN7+0CrH8zRwmjum6kiq+6gPcpLYqtqtfI0elHFPf38IX3zccXKPgIsa60/N
+T4IrWVrz8CcQz9CoVp+ZYYNgKYqx1An3YbvWDN/JldcXVTFAASUX2BlhhQhPhgzYH/6pb+zFJhs
F4Ye5P20hDWoNyeQOx++qX/+jPPANEOQHbZEKFixU//3mwYbQILDNq6nagyn3VbO7KgzXXyTSI9X
7M8jhZUpmlpUOeDPfd585bxvw3Vk1enc6YTuc7BYuivhi2xXRT6ghFuYm9eWuuJntFg572jm5qKB
bMLqCS+D9R0mLCI+0tLy58Vl3bVqGeVX2TTDS01HfJ0uwCpZ5toK5yXWzJp2gPTE3XxofQuxs6lb
3HozW8Fy0m/wGa/d2DK4D5uQayjeF9WrDlnwnE4Zv+HIsh3GeHH7XHYd3UjOUFY1gB0GHxuUzXwj
tlVeRbxbXr13jF9Um3NvWbSuA6gR2SrqZASvo8ZPoYxAcQ+agQCMzY/HK0yJw1g0209LRn29VYUf
b6BUxu5DwcfnYojlc+S2QR9ozOZHWmKuvYv6bdsI09bCDci04/gbEjFUnhrMhgJSVoxaojJ4uv6w
rVhgIAJu5JgerM2xOqkC49Vr1yeYEXo/ZXdBKMtfva2mbNejDreHGM5sI2QUxkVfjAFWpRccdKmu
MZlj47nhgQ/PARpPkl8rq/qAQFzJbm+IaCPUtiYWA64ebaKt+8qzSx7nATKe1iq6YaKdfvAsaLsV
bBFXhe+bmypxEsSTTS6HRGI3CytgF8YIzUUgmD6FpzaAqe9xSU1eA4clHOrdJHvHZkHk52jg/WH0
2zTX5uiVc+IwcVpPWLmyd9rG5hkLY1QqHHCGBxNCgvvEMfwPBChLK5ph8bEjUFgsYBwEzL2CFx61
Uw0AUfdRCpWkNfiOw0aM4OxF+s6C3M07i6XFVJZ3EDaOGBBhnD5NWasmUMw0+7lA0ZXVcTmjJvdI
dhUwbgDu7WA+wicCNE+0Eb4xQHWYFhUwV2DMv7cd5NfqKALYA3D8zncNcGoVazDudY+tp9EVypjl
J0BEi9hRNY96t7LOaqLhdWdIDrl/VpcVpH5rnW3zB+541kBscLz1cyV60vslvwiEKQG1K7B45DIa
oxqdyFgPrcpNvVa0vw1mDdnfDHrKhoDmb87HoWQSZptSP3bTyM6HLBGHQHD1yyc5rw7x6CPVzPDN
YHUFEeLbfpH5QAIRr67G8R8H2CRC0YXoLSt+R2vSPm9wyjuTg+vdDqwaeIOJkCWsWULkmQs6TTHI
JaNKzyjm1ZKEys7nph88kLtF195GW9g/V0ihDLLqffdDju1wH2bT9kKDYd7qrKeRr4e47d7ghEQD
0scr6+sRLMuOBLAh8007FqI8UdHiHpN4Sm4qxRJDetmNj27csoeqS42tt8nnV4YDWdrQvrRvMg18
TMwqMb/UZSkpGFwmAfV/VgMEvAvehw2Vqzekktsa4L+bajeURrdwmpDDNQRauwi/rC+moTGzzKYm
8XPv30Dbw1Weqz6jjcT+j50Ey5RecKzMrreWVg0HQx1KJjCd9ASww3SrlxX030ZiuccJh3Zfzdls
74Ik13PjFxtfp13C8EcmdMPVVvLabTajNa+MeO5HzT5gm5uANixUhLfru2LBKRTiZvJwta8z35sn
2rG5qyfX8Y3A/wQXZNVugTJ0JqZfYwbTK9IimPFmhkNtu19onj/m4WA/5rxkj4kwo9st+bpkdTXn
9CZTQd4dgCcHEciLyXQNZTozgGhhENig4K8iVDldOxPbBfEhnUfe7ROJJRJZu1lfujEOR0Q6bh/a
OMbwS6Som4kshuStD/uO7ryGYNR+HH2J0Q62Lz+TTQy0KTEqg10rROAe5oC2puZ9nj1hvqeX3RB0
WhLwMrePAHveI43NlRvZosA/wXhb6LrqAn6iUzTVtZ3GCGIT0GUdmxxnpiJRoMQNOG7DMwAWwICt
87I6UlXh8tJ17QTzJCHDV/hFLE8MWAtIGMzx+MIyn0+7DrJ+OansAt3Hosdn1UPfHzkWYJtlZGh7
9WF7QIganeUD362rK4p6KkN2HYMOcBuBleDqxVG6wHSNJo9gcmMGGfamVA/tEuYLEGmreN2OABNc
xyjQu60TsE6MCzgNphFfwgZOb4uuy4K6RwWWDkpTWNZmcHsSsKgeoa0JPRS4GERk0zGEMzG0hcZv
Lrat2JWBLYDBKQLAF4BThYhqCv3AUxm2WXuYpToy/oq0x0OJHSb+dTaOcVALFUd8N9ggfsR4QE4Q
e7UA6Bkpk/eZV9Ul2EegGxYeHBcycWkEvC2Zv03cqi6ykc4FSTsNcBNS5HjtY+0fUjluD5JNOKsQ
Css/yhZ13E5uKKcRO8b4zA0jNF+Z7sppnzrY1pFKmcUDVgk5UBIMPGUXybSmp31n6GsnERbgjkjp
WPthnR7mNKHjflhBclkx5pdnkOLZJqx/0vnUqTl6hfngAHsMhX/BQO29R5g3YbcTurAfat0SSGqD
2INpMp8RBsNZVpcgObRd440vDlEs5qlO2iwXNTQ/l9+ZaFlGNhVSuh/8UnDcsq76AIlbw0IW0SQg
m0S2rDlggBRmrj2sQLGD5h+mz9cNtQWVmEVLlnoSAVaw1FGnO0YiK6pr2lGIpoQ+c7VnMLciaTIN
zysz9LdUsV2btuClx1Q7yG+7JJS4/1mQCmycWIYCA6qmACghsY4T3jNJjZivtzI2c+1RMt+1Aehw
+xmx/9Tkrq0ax1sUxwqZKMas0JsScOoeyreg6iHr5nmrn+JUxhtAON14r/1WsZ2QAMASuEmV1wp6
A2tTuBZnUsaLm09GsNV+JyIQN2MgYKiT8ZTbuitLNdZ2qFbX+PEYtbDF8Leuk31+MsRDfwmpKthX
zLDrA54j0+vNCAcJf/ASJP89okR4U8IR3qEoiPxOGq6qK7Twwy3sLdD76nQqeCMyD6ibD45wCeQb
j4i8dUztwj5kC1FdiLQDxzZaQBCHhf1FEHRKkkVLpmoLsgXy4+oUriii/W+xLcMN5NLQ/UcphWcs
XEm2+GRbhHuvItMd5lxkFe7L4u5l7uU59clyH4YcaRCS+9g/iGmeWiJjRNgafhIcOsNpiOQfjCNk
UsoCuINc2/wnKwfcsHDTyVk78HLBL8Dok7QaQbmOmFXwzwvoKkkXy/wSvVzvSAEBW9WkQ2LC3TbK
OK4dnRAXdeKyrAFIBzAiBnWGGFekKq8BAoIzR9HSdiSB9a3A8aPBxQxRCk7UNK/4y36triXD3g55
poCrcGsraw/rgp0h9mcMhdcA14DfKs5MD2Y+iljAKTmMStkc46y03ozv8L91LaSSafSDc9U9BJmp
nos5RJLvGGK6GWDzdLCUtnqv4ZIJaaI8jjQm1CqQcLFxeYADLwKsUHIhn9cqXBUmd6M5ge8rFSfM
9ck914Yl6D+iPiFKx8A0VkZHYh9OQQpAdwaMRoOtBsQPQyva67Q8WirTFJtiYJEySF2iw2Iw6/Qx
tXuKVc0CDbIA2uEO9DJDgjwbf5lYbPpEpDS44zyESNEMoPpDdASI1JmGgBoZcsDHCdAR8YnggcP+
DgqwsB5z1vyoejWF9biU68scRt0FhZeMr0edsOkEfXI01KBUIJMEaHZGlIc8vdJpK7AbLGl0Zn0Q
2QMH7G4mrLTmHjIpGb51mDEYffk8fBnVMJzZvLVjLQqIldbLpNzTBNDeQmg05xZGwIlzNTV6XQhk
YFoFx3E70l1kUIjXlUBn0+CoRqLGKkm/0TFdoVZU9cVAkGWC8DIKAAQ5R3NQMBJDNg2t1Brzu6nv
5Uwg/RO/gXaeoQSpBMSqi0nxnR0EDlkKoxZLIPgx3XSANEoC5YH2V2Ki5XFTXLvGofgQeE7HTkBz
x3Wz+nHB4Lx0oyYtlpZA30xT/2MetuoahAXk/y332u5nlEkpGaaqe1umpH3F2jPidVZO4Vrnbarw
sZARvpLYI73rNEOFTcP8jkMwUBMR6PGqUyEWsF5k7hWGQlCGryLwoOtUqtk2HpXXrzSL9NNRYSzY
W9Qjz8EWmQ+o9vERHFJTHoM09wsZUb28crbi58WzXzFdBg/gqsU+xu7jgPVvaNHcB1OMzlgIMBzR
lCs9optYJ0sGmiIIty7DF7Y2gmgLQ4/BZ4yY2mS5BKIhS+tRKPYG8yj9lnYVsgZLIfBGJjpvfbMM
QfqcGvRmdeoK+4yGFoEMAQs4yRLh+WLseNrXPupX2qDMU8fnwyEpsmzMv2QunxSBfQ96yyzekhcQ
RVH5BP26uGbMKqbBX1rlc9/29j0zHFCOgaN1IgCnBNeo2DO0r2Zi7WGdeGSJMYvDa2bZ1O9gND+D
vACc5YKs6PxP3kOEjiyFDoMaCX44a2GGgmijR/8rsF1/LmM3D7ciAhRIBjx/pCCKj3tlfQUyglRV
cg4B9F415cy7Q9nqZWxQdyoAWCK/qgNfIc9AnPZJhzq7lQKwk9igc+ZpjGvNHavDNj8OjHmHNA5n
Fv0bprnlSKzfevSAmP2x3TFpv2xB6haSAxo0NojR7ZWbkv4jz5d0aLI5YHdrHPaiOR7qcwkvFRTu
Ux5ONXgFMSwdhgKDtnkBes6ievxR+tzoerbWhTUgIQHSXzCa97HdwEmrgk1mBE2uOxFDNUUEpZV+
6EpfuroYoEBBAq2DV4ak8at1uXwZk26D6jKrDGJ/JjN0xDmqrih1UYnwp4KqHpianzwrsh62Ok4X
e+R9/2MIZf8KmMx0C/0l/qLzLSoObo2mpa4gBt+ROfcKGYMLI2u68QLhnwMOTDg6HDTHI01fjdHL
VdLjc0kPR5B3p0bO0HVvtoWOwJAg1SBXZ3U4OXvD8Hd3rA+q4JDzyP9sOa/u2nUZqqYNALzCTZg0
MnOKAT75hyJEKGANp+vQbrQOmEkAByu3LG6sFf3DiNr3UPGyerFbniKOV2LIEO8gU0+Uaqvf0PyZ
RoJiUOtdpduU7aGLUA51UlIEVN9a/oSqMbqw0E83JFVZBDf2IprnvQyn8tW1g39JbbycZdFRow7W
rf4d4RpnpVwyfGDFjUCUBGKwIxFGAO+Lz8prU2zTVkM8tv+F+qhKiS8DcQZSxlJgSmGAOMA8YGpP
qdowR5qncLOHobIDRvbhgOyRb7qo0NAm/DCgM3cnGh5jAUjxWRDt6MzmS+BWvK/7pewlEtOEEZQI
Orz9YTKakTkWDOks8bY8D5QNHwzV5hqUbxRDW8rpBYpmtGuesk4AJTGvMKReYwzs+i1IUBcC6ccI
VdDf3/Es7m5D+IaciDiWd3abZ/gfVLCdIW1UOtnYlhaKbOVqBQQiyrKvKfW4HQaUCozL1tjvypSy
X9saVS9hsOgBvntVhIXstFWGrKWPO6JKDMlrY1Ryn4SrfBmWysHkVJfWYvg8q/AUfaOxqFit7mu4
24VRTTFY7khWQna1SxX6jXyd6FUYVGyqUdHRYA9iIrYd4EFmdwPNI9Gw2EBLN8GAy5M0yiF4MhRO
vudshU1ftxYbcn1Vzo/j4No765K2bbBkiH/P+DVXYxWDT1hErLx1/eLwHflwZCPHxUsLSBYn44Cm
jMwthtok1VX3ukDOsau5nBQyTEfLaafQtf+OE1vSBjLiEmllWZONZCoBLVQCWHzVJhw5dcKAZt5H
R4bd2bJN63XABk6BB1yqG5VrgwAdhBsGG4VOlibAtFXstkwGOAzYeEck5Ft8Jo3MU3zhNn+GlgvY
bCVb+W2QRvQS9iAux0TPyafCmzmtw7x393aIOzyvzudngZZBcQb4cRlhsWQ6B5HbrsjP4GPuPhS0
2WD7APzch0o9xjJdGkLOmgOOgnplYeZdZdZo4pcxvkBl5s2BH6l+pOox46mdUO5ao4x9EVVuoFOD
ZfxDBbs4ioZ8HiT0IE35At86dr/CWwGpwkEmFTjIEr3YuMn1pqrkQNFpyzjapXzjOShVRfgDC8FA
n4oFvTWp2ji/YlmbnEFouIpJuXbmxXUZ/4UKLv5IuMcugMJHGOZ0KoGQj2qLkaJi2yJ9aEUfnoND
qjSA1a10TWk79donxpdYoVXdDBGHKp93y9bpxxWzthjFezeqHWoBjBYLs/UQjOZ0+mDhFM7YAbX8
bdUdwifDzLZsbCkD3LzN8Zt5jOgHEDrosePJrPdbNLtrn1L7E+cjucthQveLYso5EjcDHQppzHZ6
4dCLuOw62cWHbVy7V4+Ksaz14LEHrAo0Y2QbY/nU2VX83MYofF5FpH5oaAU9B3zW+cECP3gNvn7x
2vddqyCL6MehmTCBE80WRO4AXBpQhSgy498bUOA/Z4gYPTPhuKshdYTGFZVq/M495vwNlKRynDmD
S2LKZIRwXhiN93naQj5vjFuASlLk/5BUkGauiOes0nUWOucOlcaEBWWLXB6xuI5vh6KSP0xG5Xk0
9cV4svAwpM0IbZC0tkgmjiw0CeGCEsMnkXibdvdtMPkOe7h4eLIVDRA2nYWFg5Q6+y2CwmOcipXP
89YbKG5S1qsUo+0xVDvsfOyZyq0rgHoolseoi+mEoNYlxUFAQrokOJeAPOPXQWrAm/ACgQjhrW9l
i82ritYPQAkRVUJP4R+J5ZIM9nhex20fjvm9V4VDv7CgyzlNlLMZ8RJ7RKKq0ZUEpcf6MoE1IAho
LyVmcQNqWcKwFRBkUn0KY5MFEYZwALB7rEwMDlbSxez3jAED5tlRCDCmnhOxT4EtjOp0gel646kG
HRc0EYTGKWBoiTcFVRWSYVDoG4npaQcoCWM3ZpxgWU0tzyVyrqyquhsmfWZjyLvhKw7r0HAYmF/C
+qbKa5g1hY+t0/nHjPXFD9GtqDGWEefTAOmrMSfMZIrwNAcV/PqYeIoXiJUT1xf9w2qSNXmAkUt6
NwFKpsS+VFh6P2FnPf82Uxwgxs+lgTPqYUauyw7wA1CXY1wZ9DMT1xdRDzzHCQT4Vr7zq2xfDGLH
KSpDx/eDAoaiZvki39O+HaCb3rJSQ781x+gZVncVWme5modpthRTVsRseliLxVxWywIuOFzg1w86
2WPHhgbxNvOjuvF9VAgoHejEovgf+KVVUXwzri7sdxMIWj0p5ew/Bp4n55IW/j5T0fjEcUozKB1P
9sa7RL/KYcofBRbtmKD1OdpNkQzmgQFuLS8K+OZodETMoq2cYhTPK48GjITWNUMvgUDaT1cK01Ud
nTBZJuuIIUzmswSj/dDLJQSaqYh5jmGBnrsdtgKiQJUzeFTuIYDB447qqEXPFSX9mYL/H/6zgI0a
CUoXhY1GfH0YgjG5KTE5RbkBKM5vCxGgJzPOwbPGd4mIgIa/x15ojkBPRLf+XixJivUKWuSkBuJg
OFsw01INndVxDogocwVhWSbBworttBtafB1sNVx+BmqESPchBUHonUVgK5MUy+8FqnPtikqmQkEJ
RS509AgOgKEt0HBr8769ylwaunr1vPoh7OSmkxhSvf6wcqi8HocLoTqJLZq4XRZzt+5YIronEQAn
i/GFxkgHNoo0r0PIvg4N9XRbzsO8G9qdS7aiaoTIy4X0sypsIwHFKFGWLOIOjA0/YDHvJ0CxC4sH
MVba/sAgQs71ULGwfKchy7AVLKkOz2YTbRkpkD1pPasE5dlStmzEZUKZfsBiCGYIs0HjMOVq4s3E
+eQxPwV1Y5dEIkQD2Hch1LgqD4DHHnaxLrqBG84K6CZy3FPs2xLDf5EdVR1VmvBwl/PBPa6FWarG
JsUCBnOOVRZJAb7YrvH6prhecmzcmmUt1TmSNn9etU1OqoFNbyMyGD1Zgcwd96X1fNjn01Rd83Xm
Y4PLghHCEBcTRZuRj9VORmCLkt5kKBB7DNjV/pgeo9PO9rK4HNAovLUshXndtCY/5UK9bAYWCUEc
1FlkXTFwVaA6t0UfmUhR2RCMw5b8EBUqXm581pvtGUMPN19uGIHnuxRlDCUts91vsPg6f4iwuuPn
HJZHaAkMLfijhAZpvI8mSGE0GAqm0ymgxUO3XwtN5VXqVetIZ7dCnFqM0zU60RRO4bgXKIIxje79
GU/SOXpG2EJHUymwEHrSW21ywnrk4CsXsj67CSoInyQkqLxbdiCPsntUVW1+Gjou9bWMjwCxscx8
3PBQbu+yxyjw1RzJm4cFB23BlQ+xuKN9GO0ShLxh13fg+9XrAst0RF3Bo/1Udga9Kc4PVqmRhYhb
D+ngBf+nbNMzqFHly3l1LLof4BtSureBBWbGDUbwISPaRzyvuZ/dFbRXDUKbDAcNrV6WJJeFc3l/
hm6XjzXoEQMG6dZSKIe2yPj5m8wzVR0wyuddzcoZ+xGaddW6w26ieqS+CoAFnLb4LfHp7O5Ym89m
J+04VtiqimW+tOkK3QIeyT4+WOUnewmB2SA6BEOPpV4ANxW5R5ybPlwS6BC+0C1kGxbsQvdsi+y7
6gbMQcbWO4vipYo+Vvzj6wVGcNO4TzDEXB4Kihh08JtA84jnE13LEOyzWoGhgAoXMjxJHUFeZLmI
A9GfGLXCYA9yPeYigquifkdiKW2NzZOIboJ2KpOalqoKblIUcApiDZtZr6rWllhR4v7b20gabS8x
qy7S5wiCIMVudnOKTYv0sT0bfGmXS9yBaKnRZSrodC64EE0qwZIn6zpn4VuEPbduyh6j+dPEMqZO
MdaFugDw90giC/gIM+IWksWJzhZFmyzv7XyIDeBEBMwVH98zjIdmwkcbYrgTYpReT146cSmKGbmA
oY+dG6sFAOoO2jWcMChBMwKgRHj+fxydSZOjSLNF/9DDDAjGrQBJqZyHymmD1dAJwRTMBPHr39G3
6U1bV6skiHC/fu5121krRCcpxj1xey+eaY0ISL3ECG//TL8zY4ZNn+aMxjUXx2LISQIsOC/Wuy4e
eI4YcRudzpQ+6rW6mie4qySxOHrRi5UqVkrXfMwlr+IMJiDQSa7m9dutzeolMcZoc+CBm4Nz0YTV
fJxqE9BFxOyrz9xu7eZk9Nhdm05sKNyznIQ5Ny1nb9g/6qh1bYaV3hK8+VPvhJeY2SpNIrmGibA6
Pjib7+Zf46BzHC6sqVbJislUJxO7nU0qm3Vl+e28z7O+XHO991QbT1YZrhqXv1Zg8NOU1riph3jr
/Bf+cC5IxV/ufZq3yUnNvMTEWzDX/0cnNT0QglTsZ4Z85YeXX68jNotH9p1dans79vFGZeFv1JtM
7CzKvDIo2v5SFTP3Yl1aJkghQAzT7zkU/Z4gow7iwg4j79WjvYW+q2YC7g6IlXVH25Av5l3tNrsF
WbwY5YwXOia/Kl7y/Givttf/YhAx8cOsVVvcImRAAUxyntGYmW8FWaNLQES4s4lRdtE46zsyfFkc
jc5JG8UpEQxpz+4fOG8/mvVDt4TWvQ9eEd0gJwT9wept6dz6aB+/ljX3EUtLgDBmqJPFCTbGHdKc
V3tsSAohD5NmF0TjT27bo9A5bV4e57AI2kMl6SYvvfHJBGYroPOCMkuL4e4xZpcpsPBI8lNU36Xn
KJOqzcg8aQPTT6zKU55Mqw5+56tvWypfwXiqOoSi6ZrzqORkP8Y1Hspju7aRfW+Td8cJviIZMNNk
TkLVgzVA+BklBKE+Tb4F84mH0bCGfZyw9pRVg8jrQP5aDyIHP3/2r4kcH/VcliXD4JVpbdZXOX2v
B3ntv/aBtNd0WQkY/lfNeTQwLOAcbajP0W8QZ20e9MGmCTt5I5Llg3GdSqYW4KvIZn+L53NXeNNy
jOEDy9dl1CPlBK647qgtksT7Zt3VeWMb81tLHvXtyIrrMXXlbJgqwnmkonT87i4UlepvuOVaSEMt
kUjkPDEoHKVY2V4vZPuJ3pUHiRyivGQtjL/8tGYOJAEBzeLd9MVIKNOKFeRf3zvT48bw6xNvu/6f
bmIzCJjnXRyRii2XNUPIA28sbot2Vrd54ZC6fWXlZAlREmtCkBl6QReIY9cRHfhGdg3Iesguwv+q
ZdLm0nEIbpm1yQgKhCOPHPyesc3G6+a+wF8oZSdtjfz9n2q2pjrhOK3bZGSOHaZuFwbrcfAY02Mr
09YyqENoqpr137a9rv19Qaz4SlwxEs0dzKtcj0Glhu95hI1Co1okymJsd8RnEO2ZcyIWrGOfXINB
v1nN+EE30a6Pox+Xd7iKx+JUjvsqjgqRGJVgrZnbTrFxOjCbTuQssKtrNo9vcwTdE4yIgtNge+HB
x5XWHrQltnvJzD4+yY3DJHEmRoaJ32p3Z7nWSDe3WJNcjl099KcZ2KpIBIuqyjuXoVmb5guO4XNE
QBYU7t7Ve8qq5aVPlLs7Jp0LXy0JMwZubK55KZhre4uV7H5Y3GvWDRGk3m0Ryl5clw8zCCckUbn4
/MWkY7JAOrM47XE3flXdWDysuJZhYSSf2yEQuD0a+qj3shyCh53P3SVxHi1034VUH5tu3N+EINQv
nt/030XutJAXq/HM05W8ie4dsSK6wi5NhNggeves84uUOWwkyH7L2u/Lg5ijZkICsVhNV0xBbE5G
W91/juTFPjY6n7sjexB9/8TLOEeZW4ZrcyQ5AkhqVvven1wrqPUpgCiYkkkWoX/EEDTlb+tCs5yO
nne9ELrZ/uAPc8a7mYLV+c3O2dg/KWU5bqrKzZTHPgqm+LhXLDN5WfJV/vIqj1dXqjH/qqN4QsHQ
nvhm3APHVREb9jrvCIaZLjb/eyywkBwGGjxmxRQtvPIcTO8TmluZ5OU4/Gys/W1TyWzoAUWwBqsJ
5vCJaIARuCHy1+rIdF3zJrllbh9soSS8kVrsjrDAIkAZb+3uV6l0/Kvag/4Hathr7r3dlsDLLc4H
d1VNm4SqRGPzbdnjaRv4ZK+zP6jyDLrFbkO9oly/LeF1aEGlvTwH27D/cWBxWsImI3rWyFLDPwZ0
lbxjKSIXfh4Ek3cr9nmaPjd4yfCYs5fLO40l58vFtZB4T4WZxJIOk1hhZtytxYKa09hUSEr6ZpHh
/Eo0L4+oZQX9d4uX7c8Gef1sxSQ5J11ByAxvJNukWZxLXEBaDitbRnqT296VzhJsLYWJ7U55v64v
Zl5b+umxJxRmZkIfp260MzsqrGZGrisluwL6nvYWmGPbpzMg07Kl1jrYT1iMUMtUOYzkitLvlseW
dvA/tUaa4dQeMoweCx69v3Wnx+IgXG1cVMxVDzdAf3wJFBL9YWJFSHsU5eyUaaBn74v+AmQAEW1v
3xc1b9zgy8qdxCJaptoHvCGKfOTencpsQYSt7mtVyfdyq5s6HVTs2FkdLqP6DIe8C/jRBFMUwZbc
+Ww7s7eRLNTaf+Z8A9wBxvcNSNW2/plmy5CmMMhlPkMKsTIh9H22qUcb23jS0K39R5t6ePvXDAsa
yyIYzyWbPeEgbjqrVBBeYyCPpVeRLRuTuUc6n+j7980l6fo4biMbdDmTapHxz4a5CS1cx7Xs8DxP
Qztv+FGl+XTKKu9OJPySfQa2581ZzoOK7Atp/6tqCju8H4K8gFUoZqfIdDmjoduxFVx2a+kRi8pw
aJjhjNcKlVBMP2EVHMBIgfEccbWwc4gkBjDdTdewEiZdu6jQKexbWYKZ9MhYa1/MbM/tI9RBR4XW
+961dFJ8XV+2FbFYd+mxkTHZZ/yb6rVkTARraQNBcEKz6LPgV07N0oTjWTJc/20miXwWoh2v1HFF
TaEhy+FtXWW83uhSO/8FUxnk2Yj+/VyZCciIq7LEWdGHwXU82S4ZtuwAS4kuvZR5ov82gNMEGZaG
/D+yCGFzriE6TyZw2+oU560dXjg+1zql3BYuV0Q/0BH7xoYhop8vjwVlY3Ty+eF/bL6vgfp2DuWp
AVRufk8jSfkHSg5m0gcZdu6ZsUBxwRlvLTeYSuP6ysGYPglaTX/vIkEOLypATT+4XYTIN1WRo285
N6st8eM+yqKrd+wwM1Fwzj7Bre2JxqjE7VfUZXOBXK41UKY/YUwPUdqOPOFdfe8AmLa8gagcGYb9
/NKN+3hfzvz8RxMs9ivDs/UljkT87XYuU+9y4na00adtHh5ARftHjrFVH2YGm2XKIMgRxzrWDDdQ
4RuIMI0QvgxyfAk3z95StuZoLJ1L10eHGXBuA1yeNjdDda8Z+jnShR9Ho5e3NTtNRuxyzlwwyEfX
+gw7oaw7KSgE0nhgDJx4dk1cnVu6lnmG2UB5m4c8DtKtsf37BgasfNkV2UYVe6zbaUmgUuR9M2un
exRmGxnyTXsZn4Ql5TVJf3JebHyYhPNZ0tXPQ6wKzMN2P/+n1VxttxoNWD1SkuzXTIMopx7ubGWf
GL1SjnjBPLhPKFNqziw66Z7TNao+1LTV3kHkrj++GfRfyqm6QBumCNfWhzMM1nq3Nw7TOYO5xH9A
/mrWI9sEfO+XpRojUrAujXQcSBFdu5QN7wbQUplOFLbyUG/VbPE19fFTRYOGfM1g1D4DNMdfAvq7
Os6Lx3MTx40GZRRi/7us8c4dWA+MngtIGh6qfC5+rH6M1xfQcQavHmPV8ckrox2KFLFoezJiWb8B
ausRpBVy7zCsJmhP3gwMlRVzbE2kOu/TlCgdrk9mqdyVQjZXXzOFUIH/RFlfe29RLDa+i6spFu26
vUX4QOa/AaIwKLm3zZhjlOn1q2FxiP00IxiBTLiL5w1nua1cUAVE3LMb7p6HDuLHH53T2L+HeAzf
BaT+cu3zhq+2aKr41c0r4HHXtFV8t9l90TxpI66KVSSj4eSC3cL4Cm6rpHcZ9j4bibJ0N47DEN85
fch8wZvX+tXHZxo8WPPiVicqoNzN3JpBCpuK4tVC57Lykc42KKS+q3z0qGxbgvVvzFW7JlPZ9xzV
k7I7FsEOtPq540xo/+S/PVYwie0hkP0CftHRCT/tCEgqJeuryw9UGi27W3vTrAew2JF0TFbSod3r
a5oBfddK1dIb9h6PFGPXDXUmn5Nw3BVSmHIXkRR870RXLcOmqC6CqE9sDtxrCYtvMFU7s2+EfRjK
S84rGCe7RMNM6qGNFPVLP3QJMch8wiju7fHH6Eq45ZWPXvZsjF3fTRxk8S9Zb812wAMq3GwJy9C7
n0bF7+hNhDffk2sBQt3Hbj+9NWi05rizo+T6NMaIcjgzqiYxwdQ1Rw9UZQfFpLupSPKAieK+5hJc
A//T6RGaEipdpz3V1tSPt9tayzdn7NspWadqt9JFQ+kykRUwyx769aNhA4d1ZNl5K7KuL4r+sjlD
Vd56Ub9SqYoVRpOvhvqzk9v+0BGaQMTX0CjSVXWlKprOqZsoveP9gh+kaj5xPIdnEkOXl0GU4EN6
6Pvfmx82P8wioze20yCJL24Ofs8C1HvX9uvHBufz09apecw0kwoIz2V3XxoKYWbejLtfvJVLiJkm
EUjURts4J3njgj/by7Qet24S8R0ypROmS1RO37wNA1cpEgCjcWdjq4OiCv1qo3XFLLGP4HB74Uc/
hY7dIqvkVOsEMG7qz3E5iJ/WAm/NggaogkaSnXtE5w5VHzCPrvWfBQvAh564I64z7WA6emao7Udn
55xPGGO4442QS25ONcj6F5QUJgh3b6M3h83H42MPpDcjWYXOhs4S5epxiXYO6SlaibFbdeT/LmVd
hSekDqZlqpjkRYR7jKmBBPvmzKU+g56GhZ2Ffji2GUwr8NyEB/PWUFnukHYEDF5aJ3ae1Typc94p
gCZ3yPlL7XLLKWSU7V2isOWUFaOavtbWcu1jWFac7/TtHLJ8SJqkWjbB8NvhQvmly2Aak5J4HJHZ
fimicysp8DPcUF5PldP5ZEPlhQrxvfSQZVWwtX91Ey0f+24Ny8UK7e2mnovVe4lmE+0eg2Vp/tn9
hq3H61xGARtZYl8jdL5/azi4UgDzqsOV2w/x0Sw+/RfarS7bo2NpR2Jh2Jan0rK6fyR+0A/vtj1+
K9lU6giqBa9crSvSvup65VOfd/YHq9Om8g0fzvaLDgVPnY72ON0N9ybUhLBx14zcwzul+h9WHW46
tdTCQcaCbPAsW0Tgzy0t5kMFc/mLUAHGbd5QDn9DWLX5ENVxfxsKxRbtKF8QcyZTy1ukD54fEm/1
lESl63+zOLx632Ukw8PEwKQ8jDuYB95radaD15QSDus6PLyL2D2jMyefqCvD2YEUx3QNyrEJy0VB
mXbSv2aSNN480xbMLeAk/oYLbuebcN0MPmrbBOMxdAHFk9zWYjgJyrT8OtePZbIyyMgGq6T6IsFe
/ZW8iOVl7rCtISa6bpNam+CAXSzlIVfxF6ru2paRBiT/AFsCUQhA37k0BFkzRdaU9XGhH0hO2oI/
hm+SnBUqRvu2D70Wl1S1uOuxlPEismATe31uQu0NfF8+Z0RjmhnHz1pqmdLWkF9/0BSSEztPmIUg
0vfqm+wtTF/8FEKmzEavwFFvx3/sHvLqADneyAdjT82QWUEE20VF4nl8uV7H2dwNa74cR8wy0zmy
EN0Z5Rqo2XF20Jgn2NcpZaOIiiFudhBfSfmNca9gjVhGorcL2lLOD3W49fdhOE9FGpZzEd4FYnf+
CE12MZPVdfNOCEt6P00y3vrf9RRObiJXGPnLlRbrU9ZioIEg8UVrGlgFLi9Kiyg6T85WVfdmcNRf
muP9hfOsliecNPLemoKlP226kP4tkHj8RjyV/NvNy07IGZSzBxbcjaz/Up0saSmJ8D604crVDFXV
SboSsNMEswF2JMa3BSKTok08kpjGOr9BCq5mQDzfsFR7nb0njFWOPObuXN0Rw2zmbKLUrR8mOoxj
twhyt2JrGDktWYH4wxIfr7oAHq6fsZfLB49OQ6fgiPN/RWCHn73AdvUQxduozma05+ew0aL+slEg
zC9TrFt7jua9mHlGcZGkXTisMSVCHU43VRFyt3D4Ob+0Q+pt0ngNpxzFPscuN+BCrihd00QardN5
J2tbPCvFq9C9IGDLH2Wt1t8ejI++bmGaCDq4tL+ttqNCDB12F5yZGQUy88umpnyqdJmxWfU68oqE
BFCimr0bURS6dLDBdPG2i9rLaie0fFR7E/7pdMnwzllxClG9DLVJdYfLNGtCCU+4EsMmzoEFQXKq
FuN+hQtEVeoAZjcnOwjzP8HGRx2XfCHxiHncI64RUKtFg8Vc03Bgeea22+cbH+37WAe7HiAeeJZa
DHHd+FFWq+Uy5rkmEI7C3/RpQPscOBTa6DceYvEMXuH+4VRfgytLVRdHxMahfHVKe+lh+7mj5+ey
3hQTHCjTPKtavW9cP76sz45buNTZwU5zCebeqdRCHv9UQ+ktJ7HTajHTKlR7X7osUcHbl6vlyS79
fkrXYV/v6rXu4E2BI2mdBJPAe4wXygaLlYbhfyt6Nkt6s1z02XKQtw8orM7Z7ZvAhvPSuHswbUxV
SiBQd+tX3eA9snOiHI+BdZVhpjWWT3yg7hvOmO/nYJiTUa/tTomkwKbl/lXkmqHHYtYZzJdIe1wx
m9qnSxWquM1iG0Ktxm8Hi09YeXTijLPXs1UCsAJHxBOnI2L5G4D6Tv3sD25xX4xLNz9ssTELPsjQ
QC/Y2CEYXcx4XqYFq/2pHfM8fOFDdei3WHfyZMtt8StXDHaT3pG0u2FZxjkwXsdhHJcgg7u9YDtf
wQfuctfyw2OH6eG2rnnon0Ob5KQzfTqAPj0WEF0wOFb+2dR6QQ/t1PbjAyKYG9quUZ8sxrziAi5P
oRl0tTiCujc8SJWs7xflbNCpMPJvuKegv3hOVfNC8Rn/BXms8Q2HxTIkWLpcOlYCQsu3YCiL33BG
4X7sifL06STYzYdjywvd49D+r+0kKU/w3qG5/3W3ftwO8LTVPRrRKC9semjXRLf19KPdEpUbMQju
fyA0kAdo6Pi1JYW7Odr+0puL4lUu0saT8kkWbYVDI+RVfud27vACQAYU9yW0dHQBLJciXWrsqMCS
jHHTfJ+H27YRVZ6g4EUfA6FT9QnvIJXM0tZVfxOOTl1eHFcqtmuyGAKDDiMm0jNZfY42mzP3TsbG
m/qPTdW8Za5bEWpJXBprEPzOnucMtTtqHgF1SdsP9I47ZXf74pHVcYpbd210xhDAy7O22pC4e0tE
v9irriBShn3L73nJQCyuzdyrXXjOcm5MROWShxFHROBjVAow+0bp5Exc/bHoVXC36BDbQYgMwOHr
bOH9VgfmU44+vNyEKB8nrciZusW1TU/jVuv+1PL/4VvBqSB5gXs6kdoNO5nY4AN+Jti8sWWtwBeY
dY6HQqEKdL3DMkJaJUHhevUJHKeOjq6MWu+kLYalZHJ148mOJHjtMO1Cnr0gl95xlaW48mN+9TjP
W65g3OqgfzTtKLtn3l8V3OSOtekbjBTIxY23PJYhTtpE9eUKMMqXSC1OfJVr985yT0KQji5xP3YP
xY6h/SbeSR0Bf6kNPYTcI+iXvPoxOF3HG8abtE9IUrG0n1rLj/oDEWu1x9NWmSZt59JX6cgY9c/U
MsrPwslSYzKEaEiUWKZ4nvAF6N/DLJiRSSq2OsuBQ4JTvzLtOvfrGFI5sh7hR3BF4vEI2c+U2oFb
dad18dbtaXZUHWDua/b3cCPHn/9F0EYYFsR4Gyld2Cd7hns9LKZgPEHkAwd7V+BXRIcauHnaGhTm
oOvA4YPmFXMPxLkGXNm2gn9xGRZjUri6lEk07oOTtURa3+iY4zOBtiTm1DduMHJ/6XH6Na2FCZhT
sV1JUTRRWo/Fsv+a6jx6LhjxOJQOIP2p7c3s9HYAk+CdVYntuSO+GVdH40/bwc/D4TejEMb2cRcL
elivBDXky5FoFtSF9RmY3KkzV4QGqSZYPMkUDFNxRnxOER6dEfH/ZgelQbTqwE8pwWp7QgwEr0uH
cJNWUtUTd1tO8qN3ow1A+dnXbfSPmQNmLOSgqsiEHrTIjGr3X7zFjBMxY+6HyNmVcxIdWbQEKqze
2wB/qO5UvO3zpRj89Z0X/Lqhb12KrI2V+idmsf+A60ocZIO1w4RFFM/BAvHJpRHhf+or9HY7VjMT
b0x18cnSkxkTXeS5yUYh6J943J8UjNQPQ/Q4hQG8epFQpsdPs6+m4sMF1MIb7QbWkrUYHhlSDZSH
Gublhsp9i6jLxzE6qNxw6omYiIcE602nMpZ4+PAvA6dRqkti4Q8UtfvHGvvzqxic6Uu34X5uiCmS
lwGd+jYkKe1qYt0w3zQsUoHjDcn/R9PKq7sBBu7TLceoo7RUTg+GzcHNIx8OOiPTKkfRZN1KeI42
K6rTXZRYg+KN5I0yAnY49YB+RDpYQwSREBXdE4vChi/ibssXudfWl7N0DHbakNvkjmysRmQIlauf
AL5Hd2GlMZKwcccDhLJZ6ifqEECizd3tfB2CMtoDukdXh7C7nzzd/7FZf7xli/YIIiBQAc94GKki
OGn2d8QogiBHL/MexDR43D0HmqX4fYLFk/hm8iUgZij333xo5ooRjavfwtYMH4FXs3ZKOKr8PXPq
6axBf/4zWBBfByDjQp9Ipbd/80iQHEqbYtMXhZt+JGDCuybmGd9jj8hY19kUL9P0xJ6XEahaGOdv
MJiOboQ5XJeqkDTttDBh/ypJ/xHZ0C/FkyRC6h+XeRik1tLsLo20IyBru6b50zGp0yDoQ0hfYzYP
yk7UjLTGVYETGUExb3o8q7CxUe2fQ5fmLCnh7hGPXDKYD8FIPkXiOiUTDU8XMRkVkjijmQHNcqoL
teZc81vwySb2DX+LaP3HIizohZwqFp9rHrruaVGhfq5kUzS3AeDKTxCu8nOyet7llnfrfxKpWVIS
79owIRqpfA+VqtbzIA1+jbAI47MVC3d7wB/Gnq811gs8pSvFfokCqFOKxxU1RNXsMD3Usw6+9k2D
CeglnvNTzVj61sG0J48921NsSqPpKhtjiPROxjL73TLM23LjYsGL06CmacVxuMXhLVPSqeUlHPgU
1qIQovFpVjUzUDIlUt+Zq/6hK3IiLnh67V81p0V3Atli15Ml6n16qYOleqqn3fx1cDvcaAdX5XVO
zkL6eVVDwdb43TeYkyIE6zgPYjfxeqqAmy4YPBsUxSJzzpNlXZx8shkYyvueKlLtUV+eUORL51tP
entT3mpNR0yNwb2Zi3Y8BURCfMmFzgJ5tW9fADq77bD5fHE8BiQVJNyYpG1seWBeVLP4+wEhYYfe
HS1y2AongGZZrJ2Wh25/L84FGmXm2poJfyVbx6NwWYd/sxvRJMygBfNh3gLt0e2Y/LldWmEdBQaC
v3bTiODG21zx32J6v0VaCeyn3NQtyL2Kls/rCmlgEYz/lApeF/sXA2jJqndSQx47sqtAmRkmLZe9
X31zxGzePUUI4NwaJJD+3jDQI5pH/vQ7DtrSulmQ114H/AnVAUu0fJihiCtmQL335CCF85TtglmA
uyuZ3+M/lPg86zF+nJym0Sd8mSzhda8TGQia4dVyZoQpu3PjMvPnZuD1scZ5eYy3QhfZvjWsEptI
fldnjicqrrh1WOjL49iwOkhHdcPzFJIlIjvYkbJgOsZJNEfi1LueD7/zP4WovTpD0Ta4ppIdf/et
r/TKE9dCMVE4lUxiyHBZQAMdZlZ/6rGMHyuuN9JhuEi+A+xd40WWeeFmlg7RHxAkNpGFZIzIFOtt
+OLmxgF5F33Zsq5iDJ/mcuCUnxaKPKsdcMcSiQO3h3DBQO7APKEQqanzHn3N7cOjzVwKxqkrhZ8s
zF7QH21bvVCkUchtynawuk0cUyfji/2xcThDD+vOGG3zK3ktoUf0ZrMGFcqYkmUiNRzwYc1ZpnQr
eruZrnYUSsk/9DRhSCKI7z7yPXOX+L7NxjD89PuzRx7XR66GifCFUsDhG8kJciS1ax4vNh3MS7GF
NTZ8v5cgQhiq1oOqwNHvkR0Qwgo1ee95VOdPc2Hye5tJTX7rqcCECZkb1pbF8ea0B7M7wX7bFx75
aXq22x+2D/ZfVrnk7zvwqLmpSeT6YfghWWjWgUAcUBVXUsGHEm3MyeP2jnhoDl3hreUf8ozK8ESo
HMsS973ZA9ofYhFurLAfHvNycFDgAxqvzB8Z9fEzlB0+Jj/IxTm0gOjx4wcGmnEcRmYQKnJSr2uH
pGbZoH9mLMaoAjqmylPPhBHwGqQzuzfqZule8DwsT3u1rM+iVRPHNED7BI1f6o/Ru/Yn+EfWC1kM
YGNR3YbbLWdcbr/yNGKkCHbRrSBrvu9kRY5YghEUfu1AY3oN3rfn7TaPNKykb/mkZTK8a5MgKhy7
ONSsWPpvYMJ+RdZwGh8Q7devxYkgwOlTxpdy7kH2ScO5VVBSfpbvjODIbSrwo+WikP+KYXF0CjJO
9Ms1M8M9GJCP/Oiju8wEBoj4w8/d8p2odvVaa8mLI71uPu+Bsm3GMKV3i0GncA8VDw3R/9Q7VebX
glSJXdrxScWVuGMqO3ds40bmfuyWBiYHodp/m+NonQ79IkZeBPCfHDmh4Mb0KB+nB5PLIT4UhFX5
yeR0Vxd3QV2TWYVTfQZTNZjjwKBleeKj6peRy4lgfmuIUVADX8yZwW4AT8ndFfB1+Uw4W89M70Q+
Mf1pmqj/O8VrOB6cIoi4KpoF5wYQB8yIN86QgMV1OUJSibyVp9HWkD6E4rC6AzVITA+uieUbUn/g
P/AgNmSGusGSZ87gc6ch/jM6LxZoa0RLfygyu95IhOE/XYeM+GNyC6rQEIWHn5GQf75bPFfIRwiv
RDuEVTqu21wdJyJtSxqscn1w3dW+hghE5b0xwopei9zb39rry4g8UdHl9ioO3mwIEOIN/L6+Lcao
ESTsxNPnytBTn1o89g8tFwLr1DrWwhaMnRRXw7J9z0RD/0dignfnWa1HtFEY5VFSeEDUF5xsNgnO
vdI3pBP5l3Fk5eIBYwtUhKGy4nmlz/e/HQTRDwdCk7IJ5ghBE/tm+Bq4jeizdVwDkm64kJMJk9EN
QRTrcOLflfVh2jTmm8YNejsVOIvaY+Qt+3cTbijbZi3jInXpgNtvRNkow+J7lXTESN1Me2eJM0Dh
clnFio5kRYNPXRL68W+mZ26DCd8pr/cD6dD4JZpNvJHEZr/qyW3+WjwnX1Or1X3pFfvVNpJzgvr5
3v3FqG9fHcoOcllMiN1/ZWuxzI75S6APO/fXbcyTvt82Xts8WXVV+4mBC64Ofghq8EkyRoHbjT3E
uNOIZ0a3N3SK3DMMm9NZ99uLriozvyjGdfim4nF+b9EkQUMJov+EsNiiE/iYGKCAOk5KlkKG/mEY
aDzPm62s6ZvBuN0l7iaH/g5dQ10U9ZU5jWAxblbahYWlAYSLkJ5Wl8/UIe63U+RUn50BG4HZnmHg
jF0NM3E6bH44DMyVFLKy6KuTMfGOo6xrKJ77wI555srOo0zmANTHlhaOU0BNTv8Yd179gJlmrO62
vvFBgewW6KouRActXHlF5qMl95SQ63UOOpDC+EwKGtZ135FRdwMlE4gELiv/TQJXUT31iz9WR1Zh
uF02uvEGlBm5wwMLnIfh4EibT43RxnUvbgT+DaUdNafGaZvygkCqqNtYT7RCZU27/TlHvfWPbrzj
291U+LwHrQd6uVdjcCA2cpGvA+jXURR6X7LG1XT8xl0nAFiRqyNUXfXkkHREVJRSvXmQwyBYO4vV
hgVw0LdF+/B/kIGBNct5uwmitbwQz9mH96sr8/hgwl076f+5uRg9oNj2xuQrm7Kctus7Ine8rsk2
UoH1EQrdVvxRBihBVf1+7se9C7Nm4cb6f9LObEdOJdq2X4QEAQTwmj1VLvcuNy+oXN6m73u+/gx8
pXudJErkc7UfvCVLjgSiWbHWXGOOLR+Oxom436B7roBEJQEOeE3ortxR5r//C41L8XOk0FO0LsBo
da+ZuY4uBP2u4J65BYeeQZsLkCiQEHKsEhQl/y1AotFMC6Wjp3VbMAkHD+jRMZTCfjsCh9mTIbJ+
KN7EfcIhDqSmjfYsJxqnETDSN+iba6BIS8c6nrKQhS3TAgmqMKVJl6mtW1tTc2rhYYLJDrvzfejm
CgNTWsDhbKHPrg76Akep+KRxR64hbutVn/iA/lcdhflcW1Rc8gdcosqEhuz7g2qrbxkAvoaeGfOg
padJRgtk75F0dPuu094jY7DPhtCUvUFB5kTUBbkIfc0xreV0KPq43GFu6uyLPt8y5V2bWmC7/u8P
mZmkf00taEuVVUlecpem0PeQWdm2Fj7SLtptWLSufk7kGhhCzWD3G8KrHGRiGVXrSurHZ93WzbcS
bNwGs3p1FMuweFu6jrBt8Tk79CmthkLUFbizkp0yzEveV+bx/vdbnTR/jbIgY+uNL1FhDa1b0BTt
4lDhH22qQ18hcWUPUYWQkpiv21gPK58Kyx8VE1NNtfAVXjwaBvIOiUajdS14iEezGJu3bdx7wNto
+7v/fCtvES0oqhqJXAla/QKA3gJbQg8StS5GdYL+2UbaJ6SSFM//dRzBbFB13G80ULTLzSbI2M4R
sTD7olp/m08Cqeg0+Btz4paryyiEkbph0SN5Q5wF1ogu3GTmeeAWT3Zeii+eMyjDwxRGwiUP6IkN
a/b5+19vovhRYSnJ3mUBkF/OdYHViQWPqHYJEdrnwOSaoURJfBwy6YNUnln/scyhv3lCbIBv/xh1
LMa2ME1wJMxx/Fat+dv+vaKputAIFk5u0ylSc2OEvqCXDMXhAlxkInc7C92hW7XEYxeqArLkmqKZ
D21Ld8IpVp2Se5VHTzE1ergtZmKN6Z6WCM+8ZLTTIiJI4YBSabUd/yG1TKrwBfLuXUJLfnrEDgqF
bArzBKVgMhmfrWrSi43t83Z6QrnmYDBQzBh41yzcBzUnycMwFKMb2LH8DCgKHcMUqB/uT87b9TaP
Ms8XdmjMkRbrrYqV2KCmMVKqAjMQKH2zV7pAuH0x1ef7Q60+kCMd2zFAKIJluv5mKq2qk+1bDIVf
9jE2yMzO0sGNVb32QJhc4CCnS0OSaL8eBYCUU1WOgckgYqL9WJugDyYudfQsbLkNriwAMpsquVVu
PRZVueuh0DZn9C3ag+tzQcp3SdrDh2r7GWkEwFAEb8CsBi+90yK7FYkyBhsby/zvLxaBzfCaYdGy
Sl1gsYGRTY3S1igHl3SJQgoxpV6b98j0yDg8lqUaHaSeb5mQr7xfmwygiVMZ2wzOzdcPXXhFGFlN
NbqREmLpIfvkaFVtf9TB3vz7p2So2SfBwMEDI8nroXwZAZGPmZuRMXwzxNDS3UWtV+pGujHS6pv8
a6TFpGlKBYRMm45uQxD6Ee2WfJs5+UhrjOjcEsoJNVlbnu6vh9VBHaqJOkY6KhHH9ePRD8cF2qah
o0a88ZMV47+mBZcXOxPaU6q14mWk8vrz/qBrn8/gzDN4qYatLnnhtK35FHXi3vXpcXkoU3qsFIOO
B1LU1cZLXRvKlsJAi+doAiLh9fPBnuaK2heD2xtAwXujpPko7P5rh97ZOIlW3iTiCdWk7MFZgAfV
9UjlaORZp8nejequeQ9FVD+NmId8obRbvrE9H/liqL7ef5GrY2IVRM8ZZyDKzOsxw5GMojaXRztk
wSlV3zp5TEDMH8IBcBKMABX8z4ia3LjcH/j2oNc1jfMAP1pVzgYf1wOjhctiuEglh54Z0D5NsT3B
A+NXnrb5fzqQEn/jO97u2wxoqCbnLEYfcmmaVbHw+kDUJSx7pebOCEsujcN64xuuj0JIS/As2LsX
s0WrM+iOQ1O6aT4gH3GQ7X9wIik2HuZ2UvIweNHaHK3i9rNppE6Nzmsqt+rhmaHeqaezJJ/YHwLo
xb/vf6qVweR8euPKBdLXtBefiurWaJVh0LgAd5THBvvBUzB46dtRLbYMl+Ypfn0W6CA4iYakNpsq
LJ25nN40KSh4tVsUddn8gtfMLUq0Y/IWQCGq6Y7iY/dAk4/3HgejhJuuxlF//3FXPiEQJJYfZztm
cMtrCQTIyYtJqbqmF7Rv1KZF7kK/0fP9UdZeKtGKw20O/yBzeerZ4ZRjL5W3bpCK4ORN6Qudu+nR
MlAb3x9pZaXNaxuzb4vLq1g+D8WFPtAGq3JlNKnndrD9iBw2MGhqzl17Brna/LvlNHdCjHxVrkAc
fcszocgxU9BBE7hqpQzvOQ2gCsnJeRQ05p7uP92fAHIxZTjAOXdY0rN+dd7h/oqh6fQL0MEARTLo
/UwfZsO6ioo57Tk7uiqMh9qs8v9oje1fMCMQR/ZB9bMA872xn618TyaMEFiQ6MRtyxMJZfMgSjHr
FtD0foZdS5nSDmvlMqbI6+8/88oXdXSAw2xnuCJxDF4/smWliWzDsHVD1F2PSl+YX7yyTWn4q0kU
gYHEI+bwr0MaCMjZOg0EKhgJLfYAlDpZloRR7WIxAcnBlEdqr/VBBXu+z3o61u8Pd7sGGQ4TRsxV
VMqI1iKSmXrSXUFjV26gBa0L8CI/Kzzrxii334xRCHtnwzKVXN3iPSboig2v9yo3bJzpLbgd+5z4
DuLqGfVy/4GWQ/GlVEuSq+PkkbhmLc4FpTQg97cKBfSqKx/qXK9Rqlr5yTfDfw1Y/gzFYtdtmIPO
jWUjBRhUZFWiujiJZBeClm80DvZzV5a/8f6WX2k50jxP/1p6GgCHOG5yDCqCoj/1rScPhgK+4/6r
W54J8yi00Khc0zVuXcv7SReNGidFq7ka0QjEVVM+67pjucTs1rFrtOgIFdJ5wjOlPg4wDjcW28pD
4tSls7Y14hSuYtcPGWOVjHcRyEiB6OIhU+z2Es7NBvcfcrmkeUjCIQvBC42ONomc61GAeUkjZGdx
s9ikNz2lDzUE44mPTIiqGzuYf3T2mcf7PzGKYE7ShnM9XjspREOeoroUBtVun05x9K2qLHh0959r
Zd7z5oiDbFQy6s1J0KH2GZVMCrpX8HClazqaYCw1JHLpsYFvsDHcysdCecoLJB3m0A62OAzMvEQ3
Tv8B12aTJqQyit7wcS33/kPp89v5+8zh7bHRc+0QqoUR3nLjEI2MuMyiwmPF185zmGcBCQ4jrz+X
hYIGzMbdLSSn4genzKhH3C9KIThuJyiZ6Fc7sVf8UAN4YrdWePIdtbowt7V6X9kOCudyCkZcENhW
aUunnvchr7JGOQDUke8ntDqkbhJFN06yj0PnO2Dmsf4RFKJDf00/gaAohtHJw+CpcbuHIJMFe1x6
VLTjKD7HjfN37QPbOLVpKjUPi4TF9UQafAF3BmqpG6h25E70G+4iJclJJtBsdv+1r6wR0qa8dqzc
V1JJUQTIAp78BDYr6L5aONi4tKP1h9Zoi/+GsdtwW57PmMVH1ikd6CyUOT+yvDDYVd9mk8pw2PTB
FZr89DdGk/YXH6eKPfBb8Q62B87PKX4l9x/0T/B3M7TJVYUbC2nQ5WmbJn5UlyVyK3K7vvlYZEb4
DT2E87FTbHP2WrVh2gWt/25qlfKbSNvyhK5ffi69XHztISG860gZHu//qpUv/Sf/i0Kdl3KTrk8H
TfPD2MAGlQbti1819QPcj/wLCrpo4wWsD0Vpi+qrnPN615PKMSZQBorkSzcqzMi8Qq1jhtlTriAw
+V881ZylFySB2N8XB3PaiRJfdU5LQCb0LgHJbg6JEgQf6Thv3t8fa2UC6/P9SZLiNjCaXjxWORKC
RLU9uegDpvjZJ7b7MiAmeGoToECvQozKxuG1OiKdjHPmSeePxYiBkoa+FmeTq/WFRY89SElUbzi9
tD552MTfcqZephPYGDkndZMqAVHbzf2t7pTCKuNmdOPAF4dB0PXYFSipkGekKEX9V9XR5T9G3n/G
ZE6yERPxUH5cTJYAHWfqm2zAmZV/RBxCPycS4HPeJ+H/51Dz8fNXwNPk1K/9zh7dSdhReMwwH/iQ
xmiDdkqiinFjaq6+TBNrWUvqeBouYwJQwdIOkIG4Tt1rjz2A/3NrJMnvWTx/8aeieIaLW2zM0bWl
J+jiMqhhU1ZaHm2zKK/oW7KVJk1HbwcAg+emqEJwSPRw318OaxssaXubwQxbWstVHtUVfd6ZM9Cm
LyhS+Hl5oU1Ro10yhvzVE/1gi4VLKQLcjSzN1sjzsvn7OwI/jZQx4yFRJu7L1EL95IxARYfMuRiD
1v7qghpNQSXzbGNobW3suYbLYsPa1l4eK6VZdBTgY75qV1U5J3njdSgax7A7gAmO7D1WI8FwyLgW
9XuJxNgd6WuNQPB7zgMcLVvbqTQABHs7M3wQ13RHQ1cbB8/eVWZZY1Y0iZ6+6B7uz/H+B1ubG2SB
CH6oSxg3kXgapJ42gjtzy8ROTr2jWAfQAQnRo2pvzP21jYuAQhXEcexby/uS2oF4NvppcruqHE9+
HtQX7HLyg+qP05sgyMfz/UdbW2ugAikDEuSbpHqvZwRyYN33gb+6neM54mS0evuEtsXz33d6Lmw3
9WaqhBbXzcf7A/+pFy3PehQjtB9w1BMpL0aWPuecCuDCzZVBFLAlQuOlcnCBcRurtKuzgQ7CPuHU
FYfHvooD6AYl7S/oLAfzWw82IXtH10ksQMuHtDN5udHbh2IMQcXb4AXiU03vt3rJyy76kkJCm1k5
XtHSwBFU/gMa/OlLVHYqGqXRlEhIUa8ZPxqfduw9PUnN69RME7wIG4nQge6Z8vPYRxaKZrscUOW3
EO8eoebo+AbdfzErM4BsLYwwh9OEKHuxrQ9RButv3h1YLzPGrNAS5TGKg/4HctsoOdVtG5anfx9T
s0iRkecn5b+Muwo8JYKuUcjA5/TWH8oiG5l27AxHBK+eRrNqR9LjfzMmFWjDdHRSuosApPLJDg8V
Y46G5fERNATNDXvDyVSG4VOnOhsTbj6jFvMNwQVHpaqTfqeucT3TARTqnQeE3vVTvBt2XoONzd4E
3L0lnFlZUga5aZMrkpTEBYsP6ECIpfEsHVwD2kMAYULVFNg+KW6lsFpjMP/BNL2J6jF6uf9GV7Yp
wwCxTPzMHxSFr59w6qNaqia1PQFmHHsIGY7OEcsevTt2whQb5cu1ecoc1UxDA3dDPu56NCMdYNbS
SOWWzdTCNmoAgRqhIoaD1UzwSiQA8419eOUIoYRhMkW5vJLkWUwZOw/8Rg/KCUUSVM2nJp7bg2UQ
SySP6QuEzCcrs/Rhn9mNt3Fmz7NjOXsol87hv2biCbwYGhpaptZcT132lPLC5p8c0waBXmUbkYuj
rHGR2FYdsipSpl3RldXG2177ttLhco1RgU7ubjF7SQGnBOcau0KTfbCxEnIxPPg54cJyvj+JtLWR
LBjic+7HIf6a//6vGCHWoGplfsl3JUwS74LIJKlK44GSHaD0UBHZOVNaPOlWS28wni/Zj7Iuswsi
LftZTTMdFSKdjT9ZBaV8CNGtNC5oZfJI93/nynLmuMI1xBBEUaTHrn8mGpXGctJhco2A3k3RNpDA
a7qQN0aZF+viu9MvQ3c9eUWy3MuoRREaDoJgIV2NUz85e13aFo/Irv2HFn8gGpW7vtLpq9GiRwsj
TmhPfjZ9J4+b4046xLS2IKDPzqoVIvq3aCj+VasouyEpCx2Tk0lYzR6iGDQ/eD20mHDFxOrLS0fa
PSLHiayfUqmB2oKEVsUj98NkvNh1iemyNKy4B2SaWlCCi2bkI4VxAYC/YbN+041j9HMwguKDEfr+
b1HItDl4vebTvethwLbHrBSjGkj51YMOlc4/pIocMxxyevGgq3Wafb//Jm/khFxXJNl7bb4JUotc
XgITgLHAEnyTa3QbileigqL/rwX285X+6qB+rxq1wZ037GT/WLYDxNCMDxPsSaSNvy1E4unGAbQy
0cnos5TIzxGULqsJtgbgMik1w9VzVO8739S+cMs33uM9OHy6//AreyV3QupdNvdRHn3e2P5aU6pT
ZX1emHhrKuwtoNya0niImsb4rcFzCr9QZQj+/T5DFoUUJCoaRlzulf4UihDyvw4MIpXyQtTghKde
YEHzbTQ0a6vYNi+3xTqxEQWZ8PPmi/4yggjqkdripOluqtPCrdO0cK4kDgCA19OvqLf7U6oWH+6/
1ZXjgOlE7lgalDK0pVaIm6PVNVlgUNS2kJ/CORI4i9tp/74qHYLnsiNL5U/xIx3Q/pbeeWX/wY8e
rSPKHXZkZ/FJ+3Si5R67RUSpALrpdIKeBVH933c5znGEgRRK6SNZCuX6EOuUeMykG7dmjzWlhct2
oG3Z3a+sBHsWBM2KTSr4y6R41JiOZxCPuQP0+4MDyguntUY56jmFw/vf7KZsyTbAFdCEVOU4Gm9v
fq9/LQVk+DTu4tDsVp1Fc7lMzTeG3YTHUDGnizVaI4nitPlmtJ1+CBQ7OkzYnmy81ZXlOAtO+HLk
bfkli98gaUEAKRVZrknX0dckMhuY5pp3yu3e/IpNuL9VF157ajTFxpzWE2hj7fkX/fXUdp3Igl4f
OQe7GX72Jt0yU0aHpmMWB0pJ2PaNuOPE/QCE1Q97vBkna2O/W31qmyCfCJEfs1wu8aiOQ5CoFmRO
xzjFNOXuMcsBV4Wi4JDrVrR1419ZIo5Kzlqw5c/y7YUEkr73REZea7m0PEU2fBAnBlRrZIfGxtnE
KozZ9doOP6J7gBtlqzWu9qT7RzOqdh0Z3wP4efscgqB5vj8J134YaU8DGykBJEZdxA5aDoG+VxWT
tWsbHy0i3J3Zdv7G869sibzp/zfKYocw4SPhhR7idhFDeuXU+4Etvfg69MZLB//3oe4bfSNK/VPn
WWzDnDMUrCns0kfjLGY2ZHoidptDtqjSVtkVltJWpzwbCtxQMATeNbi40KaTwAx4l4GzoFWpgC/0
JCKQwm9item+w2odL5jceN33MFEM7B5EBn9nBJQCIwShFoRFunX9fdX38UdP9pgZxaKTe9Kjc7O8
kgzPlHAUDBB9vzYx5zNr6xAiWDkHcQOCTcf5l4ZDKP44xlSR5h0wJjG9j7Y3IEvK9Tmt6KPE9w91
D9oBxq5pbFVwVxekTqaPdlT6G1RDXC9ICzYWGOlakgnLR+cURcRu56q01OCixVi+7urKcJSdNobW
RZPtCH9BIH6lHyvw5Pn+dFzZfufKDrORDhK02It14oStNpu+SHei0HCMpI87WiTw9nJSdWMPWDky
GYrE+Kw0nwuG148dmzFdRrbg1PLD4FdMixPY4gJ7Qr8an+h7Gy4tGIIHKvrmViTNv7ycmbOogewZ
mwK118XIKeTPaJykW0+w3zJTdHtjCLdKZWuvkhIol0SCLFy/FvMf+uIYh7Zluv004JXoayk7W6R/
hVP75d8/GjsbHQ02aikCyOvnwSwDixg95WR2sHuO4zB/QXGrP4UNaor7Q61tJKSK8ZOeY1XqgNdD
KRmAwaJgfqSDpT/4plJ+lmkq3oTcud+IAdq6JauN2GrtRTpcrkjPsDjYAq/H9COYaxFmpK6l+611
VAjC0n1odsURvEq0cTdYH4xrAWJsglaxWIxG5ZQp7j2mG2Jmzs6Qz/hyLbpAeDI2FsDtUNxaVQJG
+vEIj/XFNBzD0IyNjk3ZEcn0WFYjtGrPnD4VU7CVyp1f0fWMny/IOp4U5HMJNRZDgXuI2VSF6Zq0
2dMczSGfwjw83Z8c8nZJa/M2hkR31p3d5O6cLvAC0Ua62/tm6ZwHihbig9nmffCI73OW4MrntI/z
vPqV4VIBvJhjFVZYHX/GwVD97BjICvdVGpVQq7RIUDWH1mZBfcVKDauFutGqQ+Q19vNgSVrPtUBk
vydaGz51BfL8k5dLgwTl4HmvMqGVcaeYgf+FRrE8fWMDQ7N3UUvqcUePhaLt7c6Tr0kbm/o5hBH4
apmgFoBkK+Z/GPXqrxW+fe+wVbV/NsB18z032G6kLV0U+B6WVn0OnKK1PtNqRoYrnqay+1gPSZQ9
xhg0fJgys49PXldMvzBQrNKLl8PuP4w9iiBomqX43NMcjwSpROS7R9iVaSdSchi/GEnW6zsfSsBr
EntBd8zHqAEUQsD8FBeKxEMvLRv1ARtGkICamqq71ppp6onUW7lxjK+cTtTdOcKt+b5IgmOxIMJG
VTFNiHWXKBiDRihXjv9TLQNOQxJtoU3jbBxhZRlIJ4GDTlYT4DmASMAKduFUG+HSn3h4MZMRzXCH
1JjJmrW8S3ZN10OKVClKpMEnGydmEB8RMDJY1kP1ZI9Wc8TbGexFRNkqVwznEBhBBG5I16kvKYCD
yCh/vj/vtfkdLH8USXK6srhIUHxdbMBTmoOUTHLhGsnYxiBDbCV7E2awOJhqjv/VmtCvXIYshMZS
Az2P9qmjTsoDfTlN8pAW6RCdjDDFn3Ljh83b8fKHUVAmykfgTZpy8cMofaExHXNQVUGedxDJvCI6
JmNfOk+jo7Yvk+LE466rYzvfg3JU8QKgiIXPioGH2LNIm0G9KHCe9IOOS24BEqJpXijNj++KUOt+
3f+1K5uUQNNjz4pqQo/lVcjE2BM71EqnUJ6qn2LcSof9qANx3Hgrzu1LIfmOqhjZL6PJxRnWtTRh
2YGqu2qfOd+Tzse8AQHnO504Fa4NVjUpeOce+NBQJwCPSmwUtA1RwO05ytGC4h/wCKlDdIL8xr8u
YQp93yCCSjZk/ucTn9SGFJsKUCPQ4n2wtqNzSZBEbtwD1l4xpwAVHYTxGtrn62HDAoJT3UwkvqZO
YL+bRg/cGsTGIl052IShIwXAXEunhr14wV5CFz/9KIZLBQCLeIgpzmvrFP4HA3V0dPrnWcMtgziS
ZDR9Z8v9iZC+GzKA2G5epKY7YgbyYWoifyPnvfLiuDla5HepuyJ0WDxS2dtZBD1Xd4kp/QdPBW9D
I1f59v6zzP/KYrmi2kCpJxzSvFwHrj9PNjWWp/dl72ah5zm/nV7I+EBPgQH5smYBPmXUqzfGXJmJ
Bn0MNBkTGdzWwrNJDraV0/qllXr9o1dnZQqokZ0FYudQwA18M+a4+N1/UH1+ksWTYlJgkvmg94Rs
3bxG/5r/tY5ldTjondvF2Jk8paJEJweWn7oJUqbqPa8HFytsRpsZHutT34b2ZR59sw6KGRBPX05f
BLiGhGkaaQcfmqL/bqCz+EsfTtS4ZpHGk5WUGZ4FcVBonwOfeGeHEH/2W47ZcF90jFXi7wVXqxel
CbT8ErNh1Ii4RGid+iQGEpsSWvsfE7tL5S7Itxsz1949cwpNJrkflS9//RaswNEto2waN4r08ZOH
mQsmIUAFkbI04jSQu8YWRSv7j/ff/so0m8tyKPWpzdFzO6/fv15+kJXA2wy06xoNVO8TH/I5TCBr
T7ur/YHNqtnYcOddZfmxSVBSh+R2OzeIXo9H/qslekZEjqWq+aHPtPoVaFewh5gAdLRqpldENuUe
8lO2Mc9Wli0XS/Ygk3sDb3oxzcxC1IVXUf9sjRoEGoCxs+mbw/n++9RWXigjsIrm3QFe2CK8Lic7
6stC0p8WtuBKGtNT64uMNOHKopc+EzaPpx1GRYpySEAQTY9mzZz41GJAGu9wU/aaX5WPOcCJja4D
bCYqgeYnV/ovAitqY+P3rkw7dktqanPf0m0zEdYi+BZXEQU8UA+UhmXxfkwSwPtdo8ftLqy8xM2H
JnEO99/T2rhs0WgJkDsLsRSUFJEONAbAv6vkVnFJ2ib8YFQ5fsBdrL3jmKyBsVbh8/1BV77Nn8Q4
ab+5NXJZ2++6AZr63Duo21MBHVHF2cnu7OPQ5s8e/lLu/eFWZhwefxRmOV9VKtKLJV1lsWp02Fa6
dd2C/bA6BwsGo0i2pBkrNSy08CRqCGUw0WCjuF5Uk1lSCsTA0jXRQU+H3tfDl4z00oz1zUYskYPK
cDXYvR0yjTj8pMJaF+fOKE1Mz4Uxvtx/7pVvaxHS6HwmgjeEh9c/Z/AyBZasWrsh9ppYeSeh9aFg
Hp+bVuSPMYgxcdSSIP/3LMscKbIs9Pnb3hR7pjhWQ+oRdBN2QMA9D+fEJPbrS0dYcLz/iCtxI9hl
kh9cbMmyLK8eozNyUQ2L2s2nQNubvtR2ZaU6ezUKm9OgF95Z89TmFLKWTgFGep/vD792E2NSUUpi
LyVBsRRzRBO69lAUjQs2Y/IOwmrBEWVYFLwPAVXToW4BwUKlxGw/6mFikGKNNP+rGkD93djRVyI8
ixiSCJZeQZQIi3114IoN5pGunSFux4NEnyN3hjK01aHu8mqrvr6yhNnB6V5gXSFDWx6TXHaRbTU1
fV19jlqvCdoL16x25+CfcwCPn23cedeezmKDJJPB1yZSvp7LAa5she5EjQukmYbtstLxERqy0f+O
H0ct3t3/riunIwVZrmccVEyt5WgU8wsIilVDJ1nb7FtFA8hvarnbRppysgbowINmmR9KSFAb+7Ep
eJDrg5lcyxw285hzgXbxGZG2RF6e0DxEd1/MUu0I1TF5aNNpRw5Dpf5F28jbKbH7T04UYKKYG/b4
FfC30h/Q73mk2G3bk0d/mmwbCnShYhdlez3wvL6pMXiYyiHcjfgnaAdIUEV1rPsEcF3tI5Q523E+
zAT1CRqor3va79TBdwaeoz9aO8srrE9aUSvJboJj9tZrNfN3bGlKcDIHSgauTsLkc+57UIC7KmsR
edTtJ6cHPnFyaNIAAdiYis7HGzGm7Kze6SD+yRghL0ZkB5OORMg6gdf/zgPgdi4Ne421x/PFzA4V
nElvr8kQl7idmQJc3vtlIM2NaXb74VnK6DjJlWncyZbqFhmNNPmBYXPhZhfGpxnC4PzGWqsNzrDR
UZIEaUWfScR+6+0I2cSW7G39BxAXkbZQtRt5X+kH2LlZCuexNJro41Sjq4FQXJdPPtHcmYJR9BZh
R/1upJv02/1Zf7umiZfmegfxB5van83urxg0rCm0TbE+wVvmTFAtGKMqJnK7HoDKaewJi+6Pd7um
CTgIAnnVXHcgzVyv6SS2ghKnH3oMjDo7htDLj2al/td0bb+/P9LtSXg90rzo/nqyQYgsxLGC3r/W
HA+T0UyYL3XlCbe++ASbNmMCj+X5/qC3YQeDsoptjXieVNQiAm2ikV70gMcTHhnUPtTth26Iq43g
hvrw7Y5BFP0nYU3x9mbjz9Kxb8ifzCXzKOuf9Q7U7Q+nzGP9pbBoqHhUjUD0ZzrNMFJvwgq2uAfj
GkR8Al/xaNTCKV1ClZiUFMK1aFfIsZkOGPEK7H7zdDJ3utYU5S7BFGyG5xVF9Bg5CRlxX8ZFC3sH
Xe2BjaYt3bowku49scUkYP/b3a/C8OiKDcKygTsdeJMC+l/DGrOMB6s7lEHN3qrVWgP1O/HwF/Zx
suvooBn19r0SWEShCLqD4TNyIOWLDCO4mH7it/6j2dkYymEw7//2pBVbB6OAVHso25CyoyGDejf1
UAf3E8bX0Zmkf/GWcnaYHOfs0gSyJZTvDAolAciRJnvNCRJPhulpH2yE7+8rfvyj6B1cS/3AV3Gq
xCCsPkwTqQhY3FFUvqGZ2STrDO/9WWs0O94H+I8NPF4j3vaNNkXf6glruh1p8YY0u0cswPGYVsUP
O2rt6meT5CRFwX05waMJNXB8O6lK9NyMY+AdyrLu8xO4U+fciUxvXjHECT8BDU3js5SQoS82pl35
ezVnybxm5AQqnlcpfCwZZY2Kq5nEJzj+cLzqvo2SYzEUbf4+KmlL26uDaYcvoiY9+lDbFUeLwovR
91paCYiGZtY5F6D/XuiyeCGHTFht0EFeNIDn40obH7CHte19FtB+9y5pkGShic4wkLDx+/C+yyKS
D00j8PAiM05uXyfd+00xq7ojH67Fw+dkKoRzsOl80d95YWQURzoe0nhvwW62n3sf8eCbqURB+Czh
b+cvfhwr2k5YVXPRK9hr5PpVa9gZEYTQN0rj+f1uGFqiq4l6tfFYTaERXfw0r7hP1ajIdwCBFQ0X
7FGG+G1PZX0Clsipl9gVBQA1MvXia1eHVv+1NpVa7JJSiBe/1IP6MQ8zfD/8OgBmNLD/qpcRp9AB
J5E5nHMaPX9nmpJtksZLSz1hR6ECc5TAeYcUge+BD5FVh4ZcfAh8VmpGdGwqPNJR4k3Jg5rje7yf
ClP8wFbPg6iLeR5K2aQZP2Chha+e7WNI5YBs1vlfOTzlaTyWYDWzoN3HqCt+el4lyQ3FaVQ8ZrYz
/HJqK+SM6gs+O4mqATv0wDIV12poU9gl+LOGOIwS4xwTPCHkjhsEVnwczSLZ153daJhp2/rPykQE
caTsQ3kf71B4S2nQ1OnBF5UaHrJBCdOLlrZa+oDXD6j+sHCi5xzj4keJlxsVcdtLPqhmI82jHaFT
f6CnpxsfCkcL65M1WZ7LHhz377hJhE/4jKj5OellU+2x7GZhWcFIZXEIxtR/o2pNr1+SRO0/JVCX
Xml8x1HXSICP7idTtsGh7zsf45xCiSA+yqqN914NIPSM18D0NFZ2+chb46VTvqaOVVJ/SnejrWba
cYocDB5Rosj2eVCbyvpFq0eL/WzdYvXFueBhVF0Jzt7RzGbDPPQgtHBxZP3KcPbQXgehds9D2GTv
tURoX0xaZPxzGCSh2w91qh3GHFszNItlVZ35J3S3s7l57fLKpF4DJGgreP0TIi5CyD8FP8JHpOwk
EK9PO9ytc9AktnT70vaVPcYU5lsyz6axJ9vifEZeGf2mwcHEawohXLGbJajVvq76TMItR3mxI0Fi
FSeIdkp+ll7Xawdsg6P41NmAhA7YU1b2wXdkUb3v00a0bJGjn33yFQSpT+M00WxOt8RsJcIdEXYz
Pf79noKL7XZTNZLUimL9ldpcK17/+cilCM6Bi8IFPe5SRVDm3TRC9bDcpsyiS4A32eOkZu1GjH57
6aSPmmYBIkVaMG7er+OEXeEoukV6u88/tmMVf8dkLC+wwG40HXMwK3jIUgjPO1GV+RnXm/Lr/edc
KbmRjp4r1HMKxbnJsNtxYYZREtqu14R+ScAe2CcjFcaLAR/wU2yM+o/CNJOnqtCrpzD07VPtC9nv
rMoMfvhdNnhHDF+xIMBFQttIO6yEkRCh4EfAdBC3Ug5FhsIeWgUSgeeVe3a24jQ4zvCYqdX4qHaZ
+e/BHXxH9lYKHEjgxfx7/gruGh+/wqbgXURc/T9U2KQMOwKV5OKxXQW7LJTO5zH32uf732AlvEMe
rJFzMEkX38gusJCCgByPluvAHDmQh+jeeNRlT/dHWZlrSEjoLGBXQQO0XMstK7xxPGa0kuhOsuPe
7+EWHvX620w34ueqDLJHwyy6N1hG9h+naio3ltRKkA6/TJLTErT+6MsqC4jGSDQVbxdvoOZQ6+hM
Cx8F9ID52eX+s65NHB2NKbefOYWxFJWodByrQyt4VvKfOw8/dm7dnPu4CDhvNTrcNtbx6qORnyI/
DF/iJkAXUV3jSsE61kTwYviyfJgSR35MvEndeLK1ucJSpVSP+mjena6nKBIIEXNioK30A+6/Sa+9
Nbt+/Hj//d3ecqCBUKLCipWuOcA/16N4oxRlpw22a9aK+hhFvoKNbGDxEpviQtEn3/eC2XN/0NuX
CA3gz0FD38vceXM9qJzwtY87crYCUyx4m3h2oBEw6TnotOP/ZijK8swQyrTLtYAnS+mpfUUmcwyD
E6hPfRcY5nhOIy/YWHa3H4ysIlI0yt6s7RthNZ5tYUDsbrtlQP9ESb/BExebciPNdDvhGYVqD/Qh
xJgk0q7f3ZQgnop6w3LZyT31iCjXT3a6b1q4fSlpt4NVCoz931+iQ4MFCXEKDpwi12OqUc1qwKEP
Xq2Yw2ZWgbYn1lL2sin7/+HsvHrcRrI2/IsIMIdbUpRa6mS32+NwQ9gem6mYM3/999AXi2mKENHf
LgY7GC+mRLLq1Alv2GmnXEcvYOkm8rGoP6EKup46N00TtZgkGeducaRwUfsJo7uhEgnQ5gG4+mEc
NRv7eJJ3zJNBeR4Y6o71zjn/K+X1NiHSwKcsvfmlF34FuZCbOKkDFP3O2mDl6gHciZl/GtKy7u7t
nBapB67ayTxBifTaY2XaYBklYw0Naz9uv0XoyQ6HVsKO6g4yG15hMtqt1X2VDJbmT9KAQZGCl+Qe
JXpjD1Lsk8CZcG8XVuLbLyVmSypJsfRzWyizHydKhosY5hnv3g9L7ofgE30v9sRqDw64fTp17Bjn
fHFbblOGBG4Zkw/OlVD3NIuWOLf6EBr6fBwp2sYLp+DtIyV4r7ShDCtCoib2OmecvvbzYCUYrUTT
B50MpvK6yJIfYq3dlbTYeJ8aT8hgRqZbwit9u7gm96GWmoDsK4u2XTiZqddOxl7k2CAuA+xELg2u
LGIPQNvfLoMeSmPVVWefUaptH+Hi8XgTZukfG1VCj466ZJJorMmtWlGlk0JCfUmpCtJc0gZI/nKo
YGxvzj8gcIFqo/MaklMWiVK4iCu0GR46c451CD194dtpUl/KFly3h2Fq/FgxSweFnHb1N7PnOsJX
KrK7/mBxNcg+RDznl620KG3hi6s9ORlVPuWfKhUe2j24cGtzjsothhHOThqx9fINprEGlCPIVGvU
U9ZnAf8wsc921wgf42rtTgOG8/7ghvAjMxCiDt1TdXUDFo4cmOFI6hnDyffG1kpxGcjxVKqmvdC2
+UBAdoHH/NX2WDUve1UQYnG0JHlo5AM9cOMQkcntdPc2bteFNPW/VVYPREMvqXQ95bWp8Qxqp8yO
4Rj0rwlmQjtLbWQPLIWkxoLB5lpa5SjBEIsyDSP73MnKgO3yhLkklQ4Ol/SGHpyKYT00eWsnfdi4
AqEvcRwXfLutrhlMwdxiPabQvNQjDGgMMQ9HecAnkoHC6Ne4KH24He62PhtjHQsLMfbXFSwwk+ux
14fBOqe8y6cZZ20P8Jm9c+9tvctlBEdk5V5nH7+NAY4AMRT3iLHRgXS+FZh7O9h10lfB7+xSNoN0
xjyq39MU39gs8Ov0hWdHxnJ1Ydi0+ERN3X0WIzYfcSmFZwze8IlzInsnFdv4bERvBnFUQHDP1qkm
0R2cXi47KE1FOQVJaqi/JE0an5jyiEfolNkOOG9j0gpIDvlfQPvcHAx9377SEWOHEA/C4Ez3N3xE
W8v6F6Ck9oX+lPM6gn885GlLQJxT55CqmfmxSopgPN7ePRv5jEXuBALIMQFNrO8vMp0CNbgivBQm
rXX83pPhfk6mEY0S9An+iWg/OPhVRWnkOWoeksEpeRnvBLmNd78o3+AhRa8DpcvVm7CiDBo1COxz
q8jz5DqylE2gQKXpTz4HhNTIjIqd6L1xb1PPq2h+AShA8mu1n3UD8dBodCT8c+b4PILf+FDgk+f1
8VTfxVE1urkTzW5Punm6/cY3ziuc9gWVCfdFu/rsQ5gZpTPTvDSs1vowmHioObkjds7r3+C2SkwQ
aUMsiVJmyRKXn/GfHkICizScnUrC7WCUFVzWUaPqFZw+3XQAY+CC5ZZ/y5KVfkjgRGNo5Uzxs4zR
6A9VmY35NYvSJHBNksOIlNqYx6cizorMBV+OrGypVKbiOVLf4soSSrFybFvFCvBqSmS8g7rQodGJ
sfzs9zBZHxqIlWiVdEIZYDcJvMEic7IxUp/iIX3oBXMGtwe0btyVYai8QmNwhjsFdDWzjbDXXpqh
Cb6g0RO/tHUu1EOKLXfjM0qJ2tMECfbjjPYVGPFhcf9uqVeBqU+VjuVsurgL97E+fjJTuPteivze
iGV6pzzjNmFiVWZk4qXPo8w84Jiav/Zka7g72iWZRhtIuFUZMbBSrx6zGjhm1VrNIeudMvNaLOhM
tw0VnOYM5kMvXDM90H7kVjo36saKWU4x5h+NIsKtCR8GjMPtXIzqhzxBbgjIuIZZapLa0yWnUvmT
Ga36pwsBeJcT79gfwi77jiBl6rgj7ezGkxlc/4RorL3WWZz9ZKQZfOvqsP5lC3wXLkmXzJ8hVmGI
Z/OoNbIbnf0AjxYWV2JJ4ohVGB3SgOYBlpgISgl4bYmtf84ky4x27t6NyL1k3wCwGDwvFPC322/q
7EZTuk6Cax5/mUbVZDpQK7av63m8cwFuLYWGNAIZ5OFkSauMosLcmJ9BoiLn+fgR6ZXiQ47D1iXG
23Xnktg4uwukUUURA3LA1V3LgC8JMJCzzy0Tk7sUg8+nKcEs63aE2AiH9kKFMBaUH33f1bszMZXC
tN6yz7iVSF/5gNV9FDtyDE1FsymZCrvoD7eX3HowcCggf0BVySQvq8+VNGHCgI929oTkhmT1/aNQ
Ia7eXmXrS5H78d4c2sy0PN6uYkeDUsXgxc9Do8yHtM/Gg94Nv4CTpTvbb/N5iLAQ1hdCrrZce/+J
fropCdOMeB4LK+o7vCcxNy2DvXn49vP8bxV99TwSLNBc5ADR6IQJL0X54sTgKPZaCLB3t1/d1gNx
X9ETXoRu0Dh4+0B429spRn40ORQc6ht6If82kpX8fPcq3L+LFd7CTLuaNuB9bAupjpxz2PSZr3XF
dFSKIn//KYJAKHMpgakjpVy9tgTthwyDOwdHgNhWqNCGwLnDUXpod17axvehYmIks8iVLlIUb19a
K89BljU1De2y617TIQEooGoopzFFr8KdJGZrMZ2dBr4KTNcVH0ENetovLYUNZIzgAMUeFG7Tjy6O
Ynt+cBvJiwMUGG80+tcWle7b5wrNnMxFpVEvaH9IHt6ezMeD1E40dyqksgUQ0Ns/8wgnPIW6++Pt
TbIRnlBH5tNR4pA6rWNFpKFelc00ZTGuzlxpknADHaJSh2JbTq9omoQ7n3HrcUEjwsFlXsB/V3t/
FjTiEsAZZ9Qg0l/gfjG77ZtgPjALEk+SAIMJI0N+avoabbzbD7v1VaFJMCBFZIp28HptlMnibqmu
gPfOl9bsDVIdo7YegX/o6k583Djk0Ls0fE6oCNDTWi3WEECC2SosUHmh6deakz3ZmSp2Vrl+JCQp
aKnT3V4miuvX2WsdxopNE5wd4A53IBsat2ui4nm0dr0/NjhrqBmjPWbA0nHomq6eCICpwpQ6Cs55
RaPnQJU+RYelbRTTxtDsz5QU9eBhGmsOh6bNmtErMhzPXb3UcyxxdZ380LfGxtyD2V7vqeWHMVKF
iwFnba0AIqMuZDZ5vOQncxge6XumPxEX1Y+4DyslEntNq3vqFNaxKwosUf3b22pz+QVIRduaYLs+
Q6NdYLYhK8E57joj8zDLnnqkjUB/ulLYFPf9IGtfwEWK2G8HVM3enWHoMmkejRH0uglXqwBS1Bhi
4rMRIAoO60eXHOeQy2Xv54GjvWRhujfH2ah1uVCoq22kY6h31+VWXVcVY7ciOMsa3um93kInRerA
PE0dPqed0sq+oSQ4gJT28AHvYqwl9aF8uf3StzY+BRcIEhqm1tVwApeFvmmcWjpH46B5kzPCnBVt
7qu5ZeycseuTvFygtEyJGQuPffWCrbQxw2IopLM6Yk+hJ9TTlppp/49dxAATjTQunkWm/O09YM1t
V+a5vbzVZDrKisDCsc0Tf0yRkeqwTTmIdNAOsYWA4+1Xufyb31aX3N84RCxCmiCm1k2uqIOYF8x6
cEbz1/QqU9Mfw67KPVuW8meJCcTe7bqhlK1D+17OKmtejwJxfdMx+Wqd8wx2YKnbslT9jjpYWL0Y
/Wxmxzzr8i9W22qfmz7XhWfhZm95eWDHBd7URf2nh7r3USsauju3X8ZWlAMPCah6EbUAyb2c9v9k
m0Zqz0KuS+b1wkizYz+k6SfZTFSEWlHm+zJMslIe4Y7n32XJCXUXWfz8oxZban0YOiuZvUoqlXRn
C153doCgko5w6oylz7T6UU26SKHUlnVOYvll6rKHAgnyU+w0xmUKFeGTHvyLv/Z8CEUlvt5+I9fd
Qt4D/6GGQS3iygvQzNVIMzO6haFiPnZ5ekij2gOIJJ5EEQF7Q2nz7vaKG2cb6Aiet1ybNtMQ7e0n
CMM+lbSqcs5OEAEAd+Tej4Qi/1sq0/tH33R2SSq5zlA05gZ5u1RXTvC9wBmdYytTPU2quwOUr3bn
820+EEyTBZeD6NY68UhjjSSVFswZmB5GphR+VBhQDT/Ng0ax8f63Z0Bz51/DpJC0/O0jIUCl6sFI
CR2agArBnuYH9HAMPJ6DvRpw2XaryAEYm4DFvccAcz02kQtY67bUOefMMLr4ru2hkLnBiC2Gi+HU
WHiyGYNEV3s7/CRj97h3WDciF+uTZlET8D9r9Ae9D5sUizgi29J8sCEG+LPWVofC6oUHaW1P23vj
JgAIzgNbDGyhs6xiNPxTVZmWYr5rjOGRYkhHUT/em3luPRXNFkhaJORccKv7Zuol5gAUJudwcsz4
YoRK8SmLNcKwXFpB56M09H6sO1HYZpiLJMHG2H3ATrJRQ6o4a9B+q3JTP5TZHDzSiRN71M6ts4C2
LHIwNF4wM1m9w0nKOmdgj57HUh6QdkXruKYn6ckIG+90ZzeWYjqIYje4j0UTdLWUPAOP0CZTO0eW
GkX+PDD5oGVmSH/KqEkz//a527o5aM1Cs1oCF9Iaq+XSSpmHGdmiM8jO6s+QaSiBgTuWUzcR1Min
aS6K8UWrhxml/bBGHaZ3YE8f0lSt6cI2sFn9US5lsXO/b+xaG9QELSj2Et2aVYxD/aRKsxAKv9Cl
+sssh19GI5debj/9xiLOUtZRvqFMdTUpk6NAU/BqNs9KqYaeQqfwLE2g+2+vcn00loYWUA1w7NzP
69SzCSql0xdUW2cX5UfJ7JwJv67YBCo6Jz/iKdR3gul1hGPBRT+VRoqB9sXqLKYJf9QoiO3B4ws+
tqaeHcfYKT8V4EbceYr6r3CNcs9JjGan6b/5qMuFTw8PaPY6jDdK0GqJ3FuA3MfpBKSoZJikmZ4K
4ZZJpPZ+VQSU2w2GnNwbDMKvok7qmEz4KzCbQT+eijFQ7up+sN59taP1szSjVMSIyQFXe7FTUdmk
R2SdIS/D85K18CGv55+O2hfvf38oltIoWnY9E/fVNahbXZ+qA3A9FLPVJ7VzgEW3DZqztaQcZzk2
drqU12kSk0aINIjmMTFGbffttVtbfRKZMK+AECB8nphx7Y8oTXi9FIwXKdEnD9We9zqW6+CGFla2
yW3ENbye+AHMcNS5KZmp1o55iAusQdhQpb+ov3++ffSuDziQNuALy4TNoU5ZdWEB+3SsPwZ3oxlH
H/tmqM92qQx7llrXMXtZhisWuTVe4poVPGktApdw++4KW5dKT1KU4gAlEf9dWU33RgCbi9H3Al+5
nPC1PjLyyDqhMQvuJtkUp6Yr8WIyq+AuUqo9GPDfueebXAnNSsb65CQ0y40r+pqC0ZmdmXV0kSYb
0F6EPIfly12KEFI96e2vKSuH8VCgum66ci3QIuqMNv+Rz06S+6Fl5Kj3j2P1JTeK7PeQ03Q6dnM3
FXQaRPEzYt34qFZDFXi60VnCS+YKMOyo2ZL1rIV8M9UNQ7xqXTEnuoXQUdwJr8gL5HUzFWm0w9yl
YXDgMp2+aFVQ/R6mNAF9D7CrQz4KQAeRfULXeGG0esR6C6vEdGKz5Z3V9l45BNWzIc20uLI5jPCp
nLXsy5wPKGTNdd7/mZOwvgNXZCiHKHcUXNqHTkD4kOf0ZZxtaDDv3LDLC18MdJjM0mlc10wwELM8
wP3oEoxNeGDUk59zFYDD7VWuthAITE4gZ5CKCyThKszIkYREQTtK5wZM2GddLrWDmJXuKQq4028v
dXUC/y71Vy2Cla6wrHaEDIRhgM6w6ib2tb5W7+c82wMRbK7CPUA/aWkLrHP6WXSdib4HzbRBOCck
JCU/h7+28yxXtxtyLciXLCKfoPCvut7l7NRJbxvBmeGi6gdWKzxFUuOvgdMlF70e4z1fg43vRJcb
0dwF+MaFvrp4GIU15ow/8QVTb/RqG9k6BWDx3Cjq96qia0AnD4fNPFMKppiL7v3bq6BQJrUClimd
5yioPlNZau1haaY9KG0y9y7Njb4/xKITA1THeeCoRGZ7wS4wfEnUZHxR81H+NBpaG+FGN0qdWxRq
Yvsc3Pwno+d6b/S18cmJSuisLPGWz7F6N8psJmMLle1sZXnyUa67+DvkSnlHNkjb+gQswbSDMSjw
nNUNqYSpJCrTgVhlSzFD+CgcHO5kjRJjquHK3aX9aM9uE8Tos044Xkl3IUN7/MGV1v6RxY4WfdTy
UOpRe++Nr7gAwZiKkIrS7tI8rSeX+WNr+YNM8LzvUexJPSMy6uijEoypgVhMZiZoyKqtcZLiWGo8
IOnpj3zU+8lregO8IrKYOREOeUHNN6yuqo6Rhj4drW4ZrAU4o/kPXeAK7lsQqHvu0FtfgVRT5S/q
ImSm3+4ayUgUA+cC+riJHhFsq+miBRWE0ttRZOsrLCQk1INQOr+KIn2jDkbe5cG50qX8V2do0WOp
iFF3TcTr34354iQAMFuuVoQ4nXVJpPSIfNCeD84i6VNoh7PqGqrIHkDS9f7t57rK1Jel4EnQqaJn
eDX1RkW9C7SA6cQUj7o3mOg+ZKmw/Ume+4eGxtZJyrHRqUbT/H175avmHCsvAnQEFxq4V/3hPkKp
UrIH51w5QBTdckqNuzijLYBwY+VJNnqMqimA12XG7MNZK3Yyz62NA1qCwh1RKELOauMMyixznTbO
2ciD6DJE5uyhBpAdbz/l1vsFwSDTtEV6APrU2+2JWObcG4HknHWrRuIO1cb+JIxIfFuIXneSNPyo
B6vxAOW9u2PA+2XitFxHTDnIDd+uLBWAt3DZDs7GMGunstbk0wjKCXRxmb+3Y0D+zlnmZDBLo/ey
vOr/NH8bvUfhb9mvgV2nD7kq5/d51VnHuuz3KsuNr8ZWBRGyKBlft+mmpUWH5kp4QU68+afSwoXx
mfU78n0bXw3OzVKXMF6mVli9O7OA+zjqCNBpvZ3+CdV+OOU9DFu/rAfn+6xkGnHNyKNTlpbBzo7Z
esKFxfEXrrtMit6+TCuVbLtlCnYpi844wb/XhoOsQ8c53N6ZyzO8zayBINMLoEBnJkWv+u06Tjun
OWOD8DJD/fLBmd/NWe87cTve4Wey56m98UYXHhMcQlod7ObVG520KdbVKIwvkVZWvhCWcyy7ycRQ
x0w+a5VanVU7q7+2EEh2NudVhbmQVOBzcvwIcwz93j7nmBYOIpR1fBEmGL9R6Y1TK0T6Cp1Suxdz
/Qd+fLDTcPkboVcvFzAnAlw4VDCYWkfwKTOBGVpCXKAmlIFPb1lCQsguwsa1Brsb/bYpsuTYxkmh
3QWj0vSXDEQbsLU+Cr8IvHxHd0Il7hdMftVwez3OS5+2//wiVKczXNEUTetqPdvUbXQpPCnSaGpu
7dSGTRgz5Ocx0hRxqXuzLS9NVAetW1gthukx6pf/2tkEl0By4nNfdrXqloUTP4GtDb+aeO5+DUJ5
+BOHMhZdYQXWy41aR/0F3kJ8y3EqCH0TMaDoyTDw4m1TQ39hQDs/WWxYyPqzbE4eQsvV6+39uvkd
OffUtyBWr/q7lZMr3SDQLKBHztwrm5VWcTPVGQy3ycLSPA0Txm3eCGFU2zmSG1cVRTUL45lKj+Iv
O+Q/8Q29lhgd8yy6JFYn2pPo0xAcYxPqxkuRNvUjG374KYGXfiYt7tQHtF2Za91+/Os+Kfv4755a
8nGC0+q+ihVNdIMWx5cpSdv0ozC4tsEzMrGHSEJYcjsUVWdPwjn5Jwz18cOIV5F8gADaRJ5SWf2n
udcSaaciuR5r87NQNwR3j/QfFJlVuDLHIQibllBZ5E3T+yzUlF5flTBbRoaQiutkSmycFKUvW6+Z
KkO4RmPquWsLXdmpKre+E5BiBKU0JjlXSBW9AzBBOyC8qHDWD8uY00/KKXgSAoxVkJl4s0p5fohH
2GgpQ+Nftz/R8qjrQw9gkbkfeo/XBUww9cVQO1l4yfW6cm1pMh4Ckuqdc7CRiaIujosJKDU25Xqu
PtlUgBCtWCWk0gT2hCYKqxyHat4LndtLLcNTRrugtVfJC2VoYwVOyhWRqo7fdqP+UUuU4YCGRbWT
h24vRbOdx4Kgua6fy7Aji0nC8JJkQ4urlawfsnye3a7v9qbCm1uWcha3LewvF7DR2xuhHkSUF1gf
nkWemvfozuS+FGjGqyblzdMYFyiEybnwZBRCj+2owPTSAvHP7b2yeZxB/FNJLJ3IK72BClexOFJI
ZDplsr4x5ozJgau6fG5kkaBkgl1sdhpTPVp0vwlvj5hpFPOhCLXhW6ErkuOqZq7tmVFvBVl28OJK
gc3SFTxVTrPZIoqEF+62/ic67CNQdhHKn62gbe6R1ER/Qh0wgbv9Nv72J1dHB9EoKhHycXzIde3t
J8FvsmeCKMUXpi4I0Fe4pvwswKX/KMZJ/parXfXST5bIX9SkL1AuqeROdmH7JejriJqi1Glb6wUF
nOTzjIyucDNrln7gC9jnXj53yqtWOlPkxnlV9a6sDZLuoWKjdAfbjCa6ClJZH/tCVyEEO1ys1VA2
sPG6xPqEIYIwLhrcP3ymohrP2miOmu+ML3Jxn2F4+C92vz2Vv7BKHze4v1B1ZG48FIAiYOuTSF6S
qar+lZK4GLwCHgAAefRO0EbKokTz07wIGiLjVPxobKVQXNTrK3TZEi37QGkoFV8b2yjuAYg22qdw
HlM/05u5ua+aMflVRcL4HYfR8O/OB7kOZW++x+qIlOFkT6nG7hyM9Ifax5Y/1Vbl5Xo63717JRjZ
QNZhcTLgXMeYbqJwGsiDLpMO6M3oMe3Kh9465PFofLi91PKjV5tsmWssPpmMh6x1mZI3FQLMUhtf
+sIp7tsZ2rxZ1MXh9iobkQz1T2oh5l4IWK8vRAsQLH4DY3KhJd59QYssfsqdID7mWOfspJnX2qQA
JUkyQbYAJuDvVgGa7ix6vkaYXAbJqX40gzx/n2AW/iMjDPKpK9vheajL7IdS9XF5F8vRgMnSoHWl
P+h28P32c2+EDu5d3ixlPboL68lRZIAw7ivyE7Bv9ZPdzmgQ4ctyZOJr+UaRqF8dQ5g7n3SjiLFt
2jFEDRCqV2oPtSOkvCqU6FKhteVDRoDcgQDyU9jVrYeBSfj5//GQyyCONuUGVwxhrm4OecpLEsf0
mBa18k+hklv8rYiDb0z/x9nV6UJpOxFya+/ayFcyAwE0coW4IRYi7cTM9hJR7saultszVtSR/XL7
+a4xZuwo6pUFl27gPLO+hyc8yVtLnaJLHQVQlAEI9q+yLhDtbgMd2bMyFB8kOJi/qjwYz01fCqTW
GpxZ/SEbKq9t5UQ5VnNf7XzorVO1cBMhMrDZr+aEoQpVou4isn9VSZ8GyRpOQ2A7D+mc7s3SNl71
IrhHsUgesnSn3t5FIurNvCir6KJGvfzdqlXt2M6wIG+/6Y3j4iAwC4+BYIFh2OroYmBdObOjh5dK
5cIZtfkQd4E3ycnkBSmUqw69p/dHJuAcXLO0/Gixr0PtMOaobrbYmOaGEAfdDOWTqTCQN1H52Inq
G+cSbC3C83gusOK6uYCYWCLJYogv5dRI931id09znEiTJ8j622MuFWq3c0I2OgwUhYtA8YL+Yaj8
9rOVIHqVUOGEyJqoHysy70+NZU/3yIrKlyiOunvDbGyJCV8idf7tj7mxO5dDwzxrOTpX8/lenU0r
k03aiKWWnXQr/tZXUvFBrarftxfa2pu4SsBNAb0OFGC1N6cUlFG/HM8CreFn4EI/ZOAGO2XU1iIk
/aCVkcKii7h6k5jKDNpMI+KiNJjsjCiIRn6k6fUeDXTrCHAZLAAYUGhXm0QylDyOWh6ma/tPFW3o
E7Nr66i3Iq4hMsqlF9dwq3f2yda3olYFKcbc8RqHbebolmHTRySR9OBDXQ6ZZyv4wpjFtGfg/Dda
rjKOhf9OKw8aFoF1VbPD2NCa0CzFBRLvGBzVrqmSZ2Tyuz+1bqD8CH0E+a6xDfWDRr/RcplhtB9K
1CYAz87RtyTpUZO04qD80QAV+iWHYfcpFy2ai1lulJU7OKW1l4xff36DucySTSBXDCxDfXuQOEJ6
M2WTuJSajQ9RFyg+WsPlTuNga5VlbiYvHbLruY3tdCS7VkiHbMjjQ4Iuij9Vafnug8k21uja8Kkh
cl8FhS4ao7atkGScTXFkw4tTXSvlOa1hW7z3aDKsgU6yDIEZ2qzHl1VtJ2ozDMnFksDSl6Ip/brI
9tSFrs8M3Ck6QBwXhWb7ehqYTW2XhW2SXOQW/VdXbau59dDHsJ6Dlsmsq5ajUvs9kJM9KMbfGuzt
ZmYiRVqwzIkgSa5nwSbFFMqScXYBH6QtiUij2l6vdvV4KLEFidxEmXVnoMgKi+ZEP9Y0XUke5R+l
ULvPOfKg/WFIOiiV3KYmw6a+yX5VWatgIlWFCN5FYALCB6eII8CvwMR/04Ycnw30U00PUoT+rDtR
/FIpJnoplerUICmKTBsPc6sIPP/a1jZ9tEo1IOVRqE4nvlc+ebGYUW43gt4WMJgbvYahrWStZ9eL
NItoMj32ilLW/5m1Arp07xiEnKSYKAB1UduICRn849t75ToG8SoN8nZ6Z8jcrecLwOLBU2oq12Pe
JieBxbevFmXqFVbq7ATzrQ2zcO3h/4LVuRLIKYMpGiRtjC8jAqcuiFXzp57W4Hytvv4EJwV7trF5
NxaXS5B5LDGWLhxK0KsQ0netolUpaTLIEeWumSC8yIWDH9yoSgfgnNXO2btu/AFXoaAzKe7ANF91
dJq6RekoTy6KXRjiEKeR/iupzUBZyIApSrHcQEdrcvLBB/Fi/VLDCpny29/0Ov9YzDZIdzBM25Kp
TKJUaoKe/KNM8sDrgyl8pRct7ptpyB7MVq7Oulp3yMrw+3fW3tpPlJuMOXjt14jyGiDWpA6snQvh
eAv+cdFQ1lHFFXsN3624vTidmdQhdOLXrzqVKkqcjP0UICLsj3Ze3hVO1u7E7ev8EXltkilUT+gI
oez09g4SkzZzbs30okqZV4gsOwX03125QtoF2MVOLq5svD88h5ailUe6lsIIE5FKRgGGJlQ7FWWA
KTTvEtBvr3aUN4G/RIPxYIQNvGO7p5vj1lUqPfQZqKI6joWXS/gW3pkDsmFeAFH9PpHDPbGUv7C6
Vfyls7xMsICAcnGu3skYEvHQNeMuC3EGOM3AX0DCMBHAlqlFHvxBQXpO9quu7J7DYNRbD5xXX/hx
V4pXGf/FP/gAZ/O9KcfF2VDldpG1rnUciuPE8k0odslB7mMbAqKQy+Is6H9JF3xyRO/Z9uIHFSDE
MvpZYDYp2Mykb3a28cbeAmiEIoi1lJ6IF7796iadjHjq+AwKaiCveqY7roaO9I5A39+Lav0iGa/i
1AnTAcTk6kXOWlxyjwM0cux6nC4xHiqKW5jMx4DmSXl9D6ATze0urgzlo1EWuuRpKeMLtzEWKpsK
LC9DzWsaAi+x5PxTEM46oh4w0kd37OSWlm6jd6je9XbhqtgeZEenA5zoJWEuai8cJ/uRegQI42SW
Mp5QY9Qb3tir5vesm7UXo5gGzVWAx8Wu3ERx4qfqaJuHsJOM5tAI6Fy+0lWmehh6Rrt0WKzxn6LW
Mt3rhym8KwpjaN0sVuTvVRkHv7MyMJ8Uc8LBwQIQ+xoPQvsJfR4x4TZ3Suc+yBFudkuansFxSuf+
Wz1HmeQSwFFZEKGUDH7WQaZ9sEI6g24xDFJ9cPBQ/kx2JaXHGZOx85QK+V87yK3BlfS6/ZlV/cTZ
BbcZooOCIrpLVyNWHhO9Gv9RaizXjzbkd4OcYNL2St2NzhgVDPAsnoIG+9UNO5kRLkTogJ/rZkSW
mT7pIdHr0AvlbHxeeoRPTpMUTMva/DGT2u7QMj/xLKtTdyLZ36p6vdtAOi3FFBiua/B9qGpZOkz2
GcESTfedsI/KQ5U0Vf00O2PFqVKjOLxPHWdITllLZoC6vZTGd00y1obbts7gnIBoBdNR0wb05zML
WZUUgVzDNWjL2w+MTKbut6zUceshkkTLO2O7fJY7oxFYv84RcvFhDbdnlHq5eCk7uy+PRZsOPzNh
YQ2A5rlSPNr27Dya82Tqhzoy6w+JISVf7RJnV4gYeprxfxsbfnmbTZMnNdaQuBJKAt/iYpbTY2bJ
LVDxKaYomSM9G14glHNYJkTR80s/dcVlaOIOP2GCy3gQzqQ8y9qMVZzlsM92AslG0kNhscB6OOIk
Bcv18p+BbV8hnDOPhXNWZexxKzWrHLelvjoMCntASpvqEJHl7qy6telYFnEKeOUMl9ajuaBYwLq1
ZJ8jpAncxAS5MaRZcYjLjklWVwjPzprAaxtSUVkth3sUt+qT1kx78NqNXISrmVKE3wLL9wpDgr56
wtiDHwKt7DBU6fwkqWPrM4cyntpOHlG0z6yjYew1gTcuUnXRtUAIUl70ulcR3AIz4GjlstllJz8G
TSJ7SeXox0Wm8XQ739poVXJJMS+kC8KnvmpTjDljVh0PgLOdju1HRHXw+01s8Nduo83Mf80snT8m
cY/cvlXJTDEhg3XxazdI83dNRTihQpgRppMbxoGcvxtdBuafDGZhR1JFXzVqRuxWhkVGxJZq4adx
Nl+0cch2Vtna58vUjPgGQeQK48UfZNkEwR5fw0RisAVo9nVKnXq5PTrnMnaphRWzEcV7WaCykXEv
rAbm7AbI1yv0HKj8wWqrSDqHgWhGX6vDRTAxcwxwK/yRDjq/LREMNvrp52jE429iUfvCvmGwmqeT
gmFvpLWObyqBUd2RaabqIbDK/ssEyIxBnpVIR3usmd0n1KMvO1tn89cvlSypNnDq9YyGVvKgqCHc
9HImUoEhZZ5tJKIBIKBk+sOkYWEB8TM8loUi349BqNYuNbHhwQXTnwZ8UrxG6qVnRxul42x38qdw
aoY7cCjSV01vxlMkpD09n42UGLE8bjTqZiCo68q/c2arcSLgxsQRcU7mLDoNpZ79TsYxfY0zSdl5
SRtHGXLMosJE5+S61RilFXySlvWgTolfAnZJ5RV9V38IufT3WAebi9EMtzDARo1h3ZpuUXXHtM6U
ztPYJQfaTzi04Ghwhwybcbz98TeSTHjqhMYFnXUt41ig/YZADM/FEHn0lBmng2IytJ2KdOtrLfhm
djSPw3d7ewPxhKRTUU59IICdlNUsfJ320CkkETpEhbqHr9t6gdx2dMCho230UqGh1FiDBOcxM7uD
QWblSxiouyhpvL+BSmRfBMCYxCjYcK+amnoQWKMIl0eLp/YBVqqM7LKN4Zfo4534tvlUgHRp3S0c
sStYQDswYu1S6ayXffzYSc54pmPZfM+UyHJvb4u9pVYfDKMZJRrDhOOFIMvRkm3aavCIP4dB/G7J
c7rqXAsmfzEpBdfwdm9Y4P8GKL7/x9l5LNlptWv4iqgihymwQ9NB2ZY8oSzJPznDIlz9edCZqNnU
ploT22WrvDYrfuEN4UOKHU/sDrPWehi9jNfJ4hK5/1k7LwQlEVQQ1mSa3tl6E/4WCUltr6bgSeCa
Z0N06vQlfYkLkfqWsfzTDPF/eqeMBw/zzkz+PqS9iQHGcjGyyVicB8VMoIbhbDd9qtBNFQSn3RF8
YO/7KBWAV/mFdN6GXM0Kr5ExgniobbN8kXCnecyaTn8szQ7l2TEaeQQX66CmtveFq2/CWnGhprYF
s/Ivl74bQht/VTkLzHig7lot6jkyxupgW+7cI/hgrqJaNLbQuN1syxnvVqXrCSkrIfX+giSjP2o9
pnl6knik6ebp/n7ZG28VZF3xayjKb/u/MIPDQZQoO2SDSM9JPy4/x874pve9GiSmcA5y8Z2ZJDuj
ykMLlHB1yzVPlKSU8nbFmcQxesQGdgYFpjsXZCWPjCh2h2Ktfr2ftxzaqUrgLMI0CLh8xyetNOYX
Kj7m+8GGZ3R/EnfAXQYaaIh1ocJBO33bCzDMHMczM1yVRx3lPM2F5NVTqfsTmIyLpFgzicgCqRZy
2kur1f1fxZiVnqrU0mMUUe2+/3P2vpyWrwlmgb1004XSGsavHBViFYqnpxny25WYTjpFVGkPECk7
xxHtGXbO+uzx/KmvrxvRinC0BLw+fNDmp7qroquSSPK5XaL81HbG+0mq0gPgyXoENgk2iADeIVr1
1E6tjWi33BU5ovaz9JB2ZXRy5jL7QB+iPdAq3p3E30bZfFktF5WJU5L0IMw0IR/H0tJNnSZx0YQG
uHR/xfYySbD58F5ZrdXJe/NEDGG++hlSXoTiYf2LIbrxMCJD4YsQdgChqKO9b3Bre+zDyflLaTLd
8pJFA0bWhG9muJNdQLZYOxWkGTe5tNaSvKcaoVk9y3nQm1YeOJFzZL+0O73I263SNdD2txmrJKdW
lBZ1FHSaMQV2DoDGNuL+xXGKP2jUMafQAQiTVq70Zm5H0IRp0wCgtacY+KXqlNdcFJ/ur+DuQVgV
3yg/UJTfPhGIEDitHQKLDvGrcmdrxjfLzHAZTJHAFXnSeUMWH3g07c3hr4sb6A7P01YjBGCSMlmI
4wb6HHXUBtUKY1hmMwshDN//vN2hVkEJ7jf+tk1GKq7PHO0ytKNh33nznGG00cnFQ4h020G8vi7H
9ngD6ECgG/LILaib7llbyQ25GuKs+WUYbBm5lSE7I6Ca+sUwpt9IwIwvfTT9QTkaYKJJ8AmKZWVy
vL7MxgnxHISiucXj2rlUyG35VjLMB82HveuLBItyCeH02jd7PQrq/Mpo2Bx1QMfogLSS/JCpanbw
Bih7G5LEcVUhwIYJxt/rYaxBodXqIFcmtcYSuchTNSBoezErrol3UXsNrUX7j+YYTdR2Uabab7tZ
tJciX4y1bjWJ2qUL0Du+5VhAade9EbtVvhQ/5XJpuxPlTfWoDbS3zVYBZfIaKimEsK9/tKou8YRT
l/RQCnkOFrvNfzilqp1Ma1L+4MBawPbp4CFIeIMkRCOrHeU6p6BRFba/QqjcxJSHS92X4pxlc+kW
VZUe8Mz2FuWX5Ru6bVTp7c0OA9XoxK0M1EwKR4Huo4L9JSYQp8yQPpj2DFUBOtYfHN2VCG+SnlKk
21amHBUOjYpfeWApkf4pq9rEQ4W7/TFby7f7l8TOyXV+Fb0Zhax0u7OLdFHqLgXiJpWoJNFO0NtH
LYmUF0zRHKwljaj4ZPZ6vVyAlR4lPjvHityUC55KJJWe7Q1lpRgf4f4aBcYE8NZVWhm8Juq38sF0
7o5DDYxK2Iox2VYu9Co046YzYMi3WT26whit84hl+/e3z+VqDQhuTya+2s5lXKAiseiCIiYqSQGN
ZgStZoCg9HrDAMn53nMiKILYfRyl+3sfSGmReNYB43ZTmlFpdJldSJm1HQrxkWZWA9WkPXqU9yIe
8mG0yxGfsTiDm2swxBPFmhvoqnG8yrEuSdPZPkSFVV+3nhfKmGNZW6cidYrQhZYyTlRv45FmyaIN
lqe1pVYfBLN7X76SaMEvgNS8KWZX9hQZaQXzvtDl+aWj+gAbYDqKzne/nASPZGEFgvL9ry85I0cc
sYao8gAzQrlOVKYD/LIqPzKhd2i5pIIFLaIXkDeT68SDeJB7p/GH0W4Oqi27v2Ttu2OZALzwhmI3
GoMkOLT2Qy6hYuIXMfAFOOFG0vilOVvmFfmhAQFHucFtWiVROdUItLRnDZiB7WaSOaYHP2nnAXBA
0gNbWXPRGzUSA1hlOxtZ+JDNSX5uQeg8aemknFfg4B+sNni0VekC8P6NJnCxVCHCYgn73JLjk9E3
6UmamiPy0U5+jWwiWsqEE4gabl+0aS5DrWvwpDAz0FNxU0dXISsZ8J829Osl/XH/2tibP1BvTJ1K
tf6GneeQTFd5tbrymtD75RZZiLoUuMeILH/7W7Z6+K0Qo5VYvK0cUJ9o0KWKJATMkvDSaV0qubrZ
1k+iWwyNSDRWNDcz4uWv+5+484YSZnMrEpqgsrTFWFYIqfc4p5Iq4cFwaQepDWxrjh7D1Mb2AvmB
YOq0o8BEW5PKTVTqQCbhYuDKJ93avNxxDbUdh0ni+1oq9VNSI7zkJTE6LPQ/StIxSJxDMODnrbmp
Frc/htbGpstqAMhBwwx56OVMl3wIKNZ87aFpZO4AA7rymradh5Md5+OHeXEkcCdtBkpUSYYpdbHh
SP+lvDjRWS+WIjn3SB99xZYxizy4vu03uYd18r5zhMBhDgDUNa1b2/IEV1h0EFLuPe9cWWjOImQJ
+mhzb1lSXCdNXVNyluIKQfnJyp6auXbOjZVSeS7irnqIncyh/1Mnl/uLvnc1A5+34eZzPd+oq+YG
BPJSaRDwVtXkNDRafymS8AhFsHdYHY1aCLiqdah16/1WPK0K+uvyyNMnNWl+NeRWBqOK4XNYG9ib
VFp2UFf8haze7qrfB9zsqrbGXxjSAYqnVmVSX+8KbxXnfhdNgAP5J8fVZ0yRcsBurhqi8WUldEru
T+3uR1MC5Jai3kjy+vqjcRVHQwVOGldG3bybJKc9J0ukelKjGW7kVEed0tsrCu4OzQTiURu5wF+d
xt8mWWq6VMToxeBdInAWFjqqPzASTmaYHyVBt1fFq6HUzadVKeAiJ10lm22r/L4Uy+g5KCl59O60
l44+NXNcHMkErRX212vKR62yzbTsVvuKzZo2RNh0N1nTKVWZz9ABCwkI5WQnYS7c3OyqD1lE9c+R
OsyncvPNhrgrWxg0qcIRhTi+TfyyzrCXSR3iQNOK+F08LeWTPTT18pACbA0PdvDeYnJOkD5AW/ZW
BqsT3ahKuNgHWRTlL1rY9TiphNP7vOrTg/d6byiyQtR6fxEvtqXGSY9mPW1zgK2mU/t9amMwhEzB
qctQvr5/JPaGov6FTZkN2+yG2ia3ZS1HPazYZE6kx1mR8p+dJnrfmrXp8/2hbk8fNTBqDYRgq+jd
tm6UD4U08+wAryb3lDpeC0Mbo3MWjplPkWQ53R9uJ+RjvNV6bTVAI/Zbf89vp6/t0jmJRvRykUm0
P4u2DN1pCUEiS4VyEsMwg0AztTNuDLOPyVX2VGNh5U2Zoh2UQW5fE0otsA6ohAAuxxnl9Q8x8zEW
teCHhGOfvncqw/E0k9wUyQLL06fZcJNGAvddCuPAzGOnWv966PWx+W0OEDjKDTHMWdAsstyB1Onq
3jjJRpY9Lzb6fG7dLolwKT1DHi6UVgsGDAXqYMhD+dzxMPfMXqMdXRw7rwE2NOhdIHzIEb6RM5gG
mliC/DxQSywjyrIzL720JOdUTKR7RV4/aqJL/V4Im0Vr40tajfIfbP1VeRF3PHLcmxy+0xWsKtgj
QdYblheWrfxNGYbeM3E2O1iHva1PrWe1TaYsewMpEXLUUEKCRJXVy9/IKJSyZ6NE40tdbX0qqSQc
XCC780sAQ7CK5DT+rpvnQIt1dCoMKQ7CdMjPaqxQ4UrmQnMHJTT9Sgv1k9Fyb1WqEr8zGmq22A+1
B/WDva8mklnxvMSv5NivNx8a9XbZRTDllCa1/5Hb3nwn5qw8I6nRPepEcEfiYrsDMr+Yc4IPuqFx
WEqahrnDvanYbC2jkPOPs5QWj9YoxR9ydKEPQrW9R5dEB6kF1B24QTc3TBUPmVZjchsUAyoV1jji
MFhOmNSVQzqT2orQb1Nd+3j/Ytv9StAdK/7zV5n/9bTGEZF/KtAbah0xfZvquHdLKU5fRiOkWRsl
R1XqvVeeVs0vXgy0pu0rqzZtIfelHQdWY+K8NyIToxTi22yGBnr8xYJpYJx5M9myW+bzz/sfu7eT
UXBCTh5WCff5tqZniIoyvYOFZUifCmfBSEHgUlFQGrpIvbmcCyyzArVVrTMmAeMz5TLtYymwkT9I
19ebchPrKNRjYdYhCIbw82atzQYocz4NUZDTz3ZzxBU+1aMkHwQZu6OQZQLh1jg0W/SWzQzbuU2v
aE4a7SeVuS8NcoR/H8zpzoNEno5rFm1+6ojbfatR92iG1R5HLqXFcCkTUUZMlqR/HuQaD+eZCkEg
27H1lZObZ2BfEUx1SwG61M0HML+uFIdL684Om9HFMnSIvMXEbxwniMbo/aEUq69klWXS0aO+vpXb
ZVhLdVyie6ZfOXG2kxQKqbipN44njfHylE5xZ1+SIdHla0qMUxF6qv3XqJCF4Vv2JD8qYVb/G/VD
+GRWuV34xALVm60HVutzoijE3gGW3ZQxRzgYeWlIgMqkaDxPTa+dY3D0P9W8kj9M5XIkgre3VYhc
KCiikbByul9fA2wVSxIIPAcqnPTAUEOEhwb4s+/vb5Ydbhy6/ARQoJTIFm/6YWj9SDFVsCgo8jS3
XQhy8b9xaOpfukVt2AlFiJIhtKToX3WwlOlZmrXiil5RK7wF5mv3os1VZp3UYs1JoHZO32LLBCFQ
26pkXy0jt1sEhcT8FZS/9b0VaS9flIkT75t22iB6sBTFp8oOMRN16enY/XVETcw5VUOF15sBBdV2
F4wnxvM4Ic9wnXt7XtxZr6pH0H1O5I5CyT6Vc62az3KcDjVl2CFqLypYiX8s/ifZ//oYbjrQ2jay
Tl1NiHSCK9NEnw5mcmfrEv+q+DACm7u5ySx1yapl7mHnyrMWgN42X8auK6/3R9l5k+gbcmFyW1Ec
295TwkkqyP/0Xeq0kh/bemwezTLpgnzJiheYh1+cKlS+3h9zJ4kgLeIqARdCO3Hb4e5F3alFxdZH
Y6H2pkIvHhp6wD7skeTgAth5/IAOQDiml45c8Pbq4tFP82YBNDQ31Y/asQVrms2fMPpw3oWRUw4H
QeLOeHB2qBmsDyBN7/Uq/S2AnkM7AlRSABEItRny5AoZODe5RMEqkrR28qBayumX+/O5NyhNiTVk
IuG86Q3i0Js38yDChz6RlNMyqt+teOlcc66RZayXIzuIneWDv8FcwhrlYt1W6Rsr6SAn0Z8Y2mok
3o7W25s/behelWjpwQru3FuAOanc8k7+ig1fz2ika3UkNyv+o2pQh5AxxAMzqB08pDtTiFwnOFiU
RVYw9zYA1iFg1ybt1VamiXJuVKoTn8zRiYFAO+1Sneq2ikz//rrtTOQvhBC5JuVasBGvPw2zWKND
SVB6aEa9Qe9wkc5ZndIeJNk9mMWdoeirAIVYuRA0WDbfl3dzGiNYBmClEdXZIn19FrUWF16TH15c
6s6SrWEuycsqLHZT/4b+aUrqouWBheZyeRKhAhXTXGRDuIYhWtNNSCN/tIOV/JMUxVC4uiKmDJpW
rv+XZWnzzI1bL77Wwlo+1ZmKvvMUxfZZn23lL7g8tunFTq06EK8GOELS2HffFaHKPzU7MjFLqdLx
k42T1pEz+d53EWSpVPYp6dyUWvVpoEIwSVlQJ06L0P1c+yE2Igc38t4ov2orVD2wXd0eL52XyJgi
cnBDX/JrPSJv42jzUS1sbxRQjbDCCFAJP9Z34feLKlKixNZEHoAE7J8SeFleV/VHxopHo2yuw6Fh
mFHt8iAxgBJokxmfVbOR/2Bzr9fRyjsgxNm+J8DzYbFDLgnqQpa8UaNeRP+tOuuAUw/uifUHv44n
wQpwSSCE+//CVq+nDdTI1HVLmgVKGCWtRzbRnkKzsD8KxSwiXxsN64zq71WzsvggSb89wkT5lE1/
VS6xWtkcYYe40JQnPQuWUi8xdUpkV9PFHMTSMB8kL3tfCWqRBpa1Am23uLAY4bmSrDsPtBiS2yXu
0m44t9ZkR15eQp7/oVoCrQK90MKgn2bIt/cvxt3x6TNDeCaShLz2epaTNhvpRDPLfW2Uj/oyRi/U
T2XX7oz4WsRT+gKNTT7DKOsORt6dZAStwPSTNNxwunvV6hNw4oy8yMri4Q9vfzdgfEaurdZH+/b2
dKAIxPHDXIYhb+KgcqzzoUPFP0ggYuMvP8dPMPOGy/3JvI3wYAwAQeLegtt/4xuSauVIn7eELI2c
Xoly32QUPhoEXeWKsOFubeI+fDYpvBw1jXZKqitZAS0QlOsILrf7qJWjcui0rAgq5Ce+hFU7Ped5
asqnAqWwH3FviA99V1o+6vrDY6ZJUeZlZV7lrmnjKPYHS0vZDkY1GJpbIn0EojpFTyOntll/buLC
eoiNWPXlLIk/v33GAUusKNE1DtxKPoEyVvvBjIsAZHqOrrAjf5ihq7tOXnefW2cozxYoyIOm807l
A3EdVJ/WRgASgtv7oRMNtdsiKoJSVPV5NiP0JRRjej9SafYHS/05N4NzydoeQca8K0/UPI56wXsb
mpVmp1E3WfOWzbmVxhCtAisLWgrkl6GxNS8F13tw3e9+KagEoKQgUW47zpJuR4ocGlkwOW3+AZNT
4biyOjmpmyt1vKLMx/mp6qP4ZJtJUbllbY5fFtwLj8DJt1HjCmhdLewBXNs3t0Wojr0+YHEX4KeS
LW6tWeP3OoP2iWzmFJ1KJfuTw0z3jEtZAQp9QwNqB3SEB+KClUKMc47N4/o4djT9vWwMzcYdskRk
XquK1jg4Pntr+/vI63//LWCg/I2nUZfmgV1Jy4s+NmaAcXF7UPneHYVslxIFfTrQz69HmSiQRkUT
srSdY5QBJMAQjdMkGhz//hndXTpAJwg8Af67EfSN5ZFsw+GJC3W1ORvaT1SovmPypXqlg2zz/cF2
rmBuA+5BarBraqi+/qqhl6fIyrQ0yEZVTT/TJ8n+VnHLUN9lphVeMEGoHmR5mK73h935Rqh9tLS4
F+AFb0s+vT7rdKkN9N67AQS0WMgOvDClBJaoWfeoloM4qP7c1n4RLkUUEvVadANvxN6BdYo6aak1
m+VIdd0dm1Ftnmypl0DF2pX4uMiq0M5NmeTx/zrUqPpzMUa9/vntHw5YdhUtpLx/s7ioKakZQyeB
DSD6GUpr5ddqK4DJVdFTbA1HglA7fTO+GyA9WtTw3W+4QoILkdYIqjO2NmCQFYe1L5JZf2rtpb+0
loltSJwhtzSrnYdPTuthg/uYSZHyjbBOHCz73m5b313QVSt4a/vqItA+6DqFnaCKMyqa+aBLxdno
nPkvlLkSXwx69+DUSvR22UHwzvClwC+sQKtt7SNCwS3MCrpWURQWvr6Uud/aZ6UA7p+IJ9E777XU
Kg+evZ0LgyAVM5q1NnDbkAYoBIJBOLTK5BDplrq3XpylOuKC7YSFjIIC4CqhsCrmvT7AsaMWDokS
YqeGlHiQM9rzosyhPxf41d7fu3tDQdRbd9GKTd6W9EsALZW1IODkLCP8p6ZvcXzKeidEyVngHnl/
tL0rAooSBBsK/Cui/fWHNRIs4y6W0qCQJ1zaEtAtPQCCq7Mk3xdwVW+/dcnPKI8BRqI6sI1RonSp
9KRV00DtiuaBNrftl6PWPZAiZqc0NLqD2HdvMinCreVoMvYbRFyJiMigSownxi4O4jFcTj2KOn6F
tNDp/kzuDrUiM+nY71BOcmWapQSJ9EAqCErqpVRP2dQpf/d4MB3M4u2eh1CmrrV1FD655Ta7sesi
x0nrKQtQpCe+JPM8qT10yPsftBNmMYyOtQwvyE7NCAi+ycZXGQZxYQ+L2eyypjOn2olsaP2a/R7p
sOZiIWfqSsqk+6betgcv5+2Dsv4GC7cvMnsU9zYR5ZT2yAjNRJSGMbBhuMWvk5Dmp5T19sbamQyX
+7xycfxCW2dOj7jQ6///db7P+OgMokzLjr0pj8t9ZKIuaBOPqF2buqbZPmZ2154i+nveAPLHFfUy
f+itLDk4mbuLzMGkhIZvO/vx9cnslW5AYr1g9ou4Py1Ipl+6UtfevGt/Fcbplq5AE9ger0cBTlom
TYaI1RRLoVfxp7yxVSw/6lrp4GLbm0oFeUv6oUSuN+DulUcvOX3NUGFfXUfL6s+9MdWuJS8OvKlJ
PoOiHM9G3xlHHK0dgRQ+kzxbJSuD8bPNyLpG7xWJMkbQiNL6MFV6+qMQBujftRMhLpQmMebIYyl5
pvNWN1ent5ITD8Hgm1OXfO6WGKwJwo5vLunws2i7ADgitL7BeUSaEKWkGcSFkdnMILfS8OOCJGTn
S20LaPj+gd7bUbAKgI+jwwDBcLOjpqjOLayi0yBEOFtz0ceyPzd2371d/o+v4rACiF1JVts9lVg0
3pekSsn6h1acU+Qcv9gIAwv0OuzpseoLcnvIyXmEGqEWHmQQqrJzZFEeQmsWyOatjL6li7zunSIN
lmVpso9q0U/olWnREvnKqjr4dzHVAimnUknQFhvTUZ19DSSb5qoKwm9uYut1jCdCWlaulIAM9Cej
s7trvizd135SaygZQy3QcpxD81wX85RcZVloobvMeqwdXIC3zwqqbCvngnSIvbutbRoo3hZVmaVB
K6tFUGTT5Pe2kV/7RTvaH7sXPthxjglKOpTANpetGjpK0wmRBjFgqneV0DWUylCpOs1os52SJpme
bWNEzgmC2392H4PIU7BMevsuRcMIOTo4evSZNjdS2idDZBiIx4Iz7F+mRUieVRTWwb23dxaIUfGh
owtP3LgppiJHHJe9DWyhyBrxYFitdEUzzD4qEOytHmMggsniocexmdFF2KJCbo7uaquYfiwnptf1
MDadPLIOWNm3kRwFCJBx6HwBQ79R3OLSHiGmjEQ5S90/K4jDY9dOyXISivAXzZ79++u0u1vAStI1
o85FFWczhUM2obu4ujDliyZ/Rw1oFqfeKoX+mCtWqfgtxfDGzVEWzF2nzCrrfTKU9js566Ew3f8t
e9OMHu9a5iQgusk8qNlGkj0j5x5DEvJtvQ2DOHWsc4o73cFn7w5FDk+Pl3Nyo5iogyKBDAqstwIr
KHwllzvleUTny8O4hb7v/Q/bW1TySkqnLOgtSCTGFkW2pIyUqjdKbwLS9BilYA+cJNR/AMI8gvfu
Lir4EJhG5DvIUW/eCLVGTZ2SG6434ajmLhqH+aPW63p9ReN4ybyxonqAOlX0eS7jtDnVYRtds6nW
juozO/OMsPJa/EfPTCf+eh2YdMzKqKHXRclkmbxCWXCTAW6VXkU5NgdPxu5YXK7kB7RiYTi8HkvN
B5YaH5oAeLN6NZ20PTkWfLpMgYRyf0F37h1avdSbGIUW+nZ+o7HVY2jEbB+0Ai9F0dXnUA6P+Ch7
byCxDqaiVGN4Cn8t82/FOm2eoO1CoAhMlFp1F0HK6QeeUso/AJvsF00pK2w6xlAtH4dK1DyG+A5O
/6KznjonlNrrL70zy8NJR7r/WrV9JPtjnY6Z4mrKjCWqoqNY7aVk3q2LsUm2Anhs66TPde68/WgD
gSEZJvdGF2UbueE3TocZ5eJAMjXseBtbcfMiyq6ZmRsHR3vnsDEUVyfPDhjUba5RiEQT6pjkQYW2
+LMiDb3ttdCRviWDNJ01PZyVg+O9t/Hg1EAaIiQG873ult+WKe4X1DoKom8cKubnodPtSyNFPaKJ
g3OQTuxE3zh4ADol/gWTuf24eq4WAa2PLpAdJe+l0kkfljYzqwuTrz9DmbMC+poNVpTwDA/WcG/T
k8QQx4AyIvZfJ/63z0RLCuhGwdgJOh6nGTDmqTeS/uAL9yZzVcbiSee65L19PUqlCSXs126a0xSN
6QJrMtBnl9L/mYueHtQV9rYKOFKw7eRMt6QrNDVTJO77HI82Mz0lalw/TlL0sVZF5ZeWPR5oA+0N
B4xiDd0hBbBjXn/aiPhQPQKnC8qq0P2O1+avaIDeLOkiuxSacdTA2ptKSsbEYGhG0VjfhC1Gklmt
rhd5sKBJ72fqGPpsydIvNentLSM8AigHUTqE43+DgSFfQUsFlFYghyJ8VGrRnNKoOGoo734QYg80
TQBJ3agcAq8eBt2mzNXPkYW+cILiUe3o7oI+75f7N/xt9ZUPgooDgZua+02pMBMV6Kg6zwK77Zez
xL1IDyy23wGdLS5d12UPeRPKb66CMihyFsTL3JM3CN0SBF/TRBkXSUOobESK4C2rf97/sr1dCCmF
uiSRFm2v9ct/P8YFdukqlNlAA8ULBb11K6eZz9EsGl9SyoN5PBptswf1pux4FlDAFlViPNV58W/a
ZNn7nqPn1d2cne5/3N4OAcxGrE6ZB531zXCOOsOrKKMsmAU8gwHIgSfFsE+jihNwf6jdLwOUDFQP
hdibEBIP3gVBYzajLknOOdHU/Kp2Ue8laSKf2ngS5/vj7V2/7HvY7KCMb2l3mro4VmlTeHEyJT8T
ytdBuKoq3x9lbwKJnRC34Jm+7XHVOja+zlAhAmcL52RAwz3NVCqv0aC2f7BWdBjIUGm3ECRu1sqm
ZJyPJtdhlKrJuQqTWPOlaZlOiD+L4mCwvdWykNSlsUOV7KbYWkWL1UYad6EUy5AUlXj0EgshZ3mh
X2dV3RECZe/+AHUDMhXSIAC69ff8dspAncA8KXnGZqcov7RF37kI6CbnpO7kL+jLLCc1kY5gqzuD
EiTywpAJs3rbKIt9WLTZWidnArqgylFNdvPe7L3Z7CPPlAqMjIe2+3p/y+yOyh25KkPxcG9VmiRL
hWNqLWnQldgcJmTQl5wW0TlvY+sRmZ7yvCyV8vZ9ugp20ps0lLVWv8lwauEsok5bBp277GUol/hj
qiSZX6iTfgAW2zkS5P0Uw+AXkVtsl1K1Yt0RIZ6EkxUr9jk08+ZdlIGcfKhMUpuD1GJno3KfrNgP
WJGrisbrjTPh5JFrcUg+nuXWP03chBcxNN3FSEapc+m1jgePzt7y0YQgRVvltW9gx0ziUgqBvSO0
OMlLEnxEVD2OrlqsinMJPN7TZWyw7++Z9WxvCvJrOrC2dX8FRJvlUxt7ECYW7UFTKvV7S5leSGPN
c2LhyWnFTXKZo3K6TBh1fb4/8N5iMibpAdJ3t3UppWyHDOAJhTiEvVIPrx6kf4sRFpMwzfAP1nIF
rVP2596+KU/NKiED6vBJoJlV3Hto5NedV2t1TDGsglL13i556A/epZ13ggeQdx3FdtAK26gPv9li
jXihw629FtMp82cb/62DBdwbBR0xEiwiPu7wzQKmZgMtqqfm3RRG7WfzWm6sRXlwa+9AzzhvtPws
iD8kVtuPSaN8rJHOBsinEER4grzvq9PU0vuWY5h6GaoVpduVTVm7CkwgP4p0I/aXBKCJbGn9QYVh
/+es4NSVNL3aoL0+nJATqgIEI+GFBtYjElXhlXhnPClLaf6NQ3j9tUSnHN8oqbjm9N38IWv652hC
NfL+Nt7/JVRWVzW3HcpY7Ew5J1choc4zo/XmSU+ejFRK2NJm7gRdGPUvrdLq57ky5ncoN8vPcYuf
PA46/dt5roA0ZIftQP8ZzaPNrGALbC5lRa23zeIfOZozZG1p5yK6ql7GVGr+YOsRdXHzc+3f4oSj
vAOCYpiElEq6fDSsJnsXA1U4OLs7F4VG5K/g6rCK5W0L2IhvmHOEbnoA+Gw8dZr9Y+7i/kyoXB+8
Lzt3IYx/LgmO0crbXo/a76GCCO3JKmXI+G1V/6vHVTo9FHaXv8iwF2q3i4sSzEuD6cVgT6Z0ub+T
9kan8Iu8K1pNANY3gUq02HWXU64IJGqvNICB26RNV52VdoqvWaOblxbfgZPKRXawjnszTBmSnj4X
MW/r+st+++4hipR5zgtK3XI2n1JLsv3YCrMLlarq4B7Z6T8DHgAeARWfK3G7Q1Fy4RbuxijIlq4P
ZLlvsREpCq/ooumzhYa/W2KVdrFifCJdmqxvZwmSgK+PAC8OF/O21Y9txIhxN0s8i+wEQ2U5L/0C
z6bvEp+VPZjYnRedG5OfCfWAMu8WDYLfeYUGYxs+lKmDGpNkiCfbimevldvZz+jbnuJRjj7f30c7
jMGVAYmmM+gB0sptsbIj8q6inBdBxjVkOi2RRVfYXMyiOC1NhcOLAC2GerWWVQq84dH8mBp9DAXf
MEPhTVat/K0oEbYFtj3+Tx7jvPHVDCsGr20K6SmrwyiHZ60iUNvifGVdxDJFHxJl6nXchPr6Mayy
RXaR5YjSc9921Ve9rZT5Qi6V5S5N+P5f2kVNfKbZ1f6FPW2is+gopvpz7iT2tTTMOfELJarel9AD
B39AGjL/QXmc5A4th+W09IMeXaemipS/VbWfP+M92x0hJXaOI4qxUFNo7zKZ265rhmQiBMckDow8
bC4FTg1nMaCDl0t1+l9a05CZwzKGjJPI1/sLuLNroCNQwEGxjshz2zaMQ6Vpy5Eml1rHVYCnJOzN
KR4+UPVAH0NELYKo2RF2fudgEr/Do8dWBLTzNrZucixzBgd2ZDFE9clZctnPkMv+u1G1HJWevL5M
USm8zgJ/JqZq+Hb/m3eiGKoFq2EhMKYVPPH6CqoskWbQQgnQECJ/6BIrOcv50h4ogeyNQqUFEB9x
DE4Nmwu+LvDHcuZsbbGJKnLx8BV+lZfTQXlxfxjaEWs5AsbpNiTrFp6HGPSiMS5l4RZzVPxbxtWR
s8VOgoK2ERc2F9qvCPP1nEWrTg07H6vH2DGeaxs/oqTTVLdDMMGvxuWon737WQSz6MdA2mGTvB5P
G3GKckqC6LKX6iC1+/zTlIujXsv+KA59UIe3mL+8HgVhf2OIeOqp96Hy70ezbHhRlifq28MKvI6B
dfLeEYVv0RtWCo0dJBLiRaPeR65QKvKtyuqgLY8SIPe3729GoloErUoGnPL6q+JKUdOiATOXl9if
tTWI7Lg9FBrcu7Ng2cACJiwDlbIZxeyHoW5AIAV6pEkvHCfLTxF3e1rsrEPZcrJ8bpTSU5Tp7SLb
v6yp4N2oKHHclJAWyYErlgEbVRYamHMlY0m3SMMHWINf78/kTrBCh3xFBcPJoJW52YVjbGtTWxRJ
EJm1+FYZZcOXJd3nCaD0waLtHbBVaR8qME2lG1fz1BGanfT4OeP9SR+idYJezXPPLJe/+rj/+/53
7Q7GmlEPXrf9NlaAcG9LWqZj9D1E/bNjJLFbDLJ9rnHmPk3MxUGvbOecrZ+FuAAlfIrcm72SLLqa
j1qFRE2RzmcCiflhgUvq3/+qndViFOJZYjfodtvQMunzcZqVCSNuNVneTR1uOCbdwKehG49QnDub
3wRjQ2TJCbsNtkwZ7yAMUOKARoujB6mc5alvLkN7rWzJMfAWNNNLyyb9y2kW8+DK3/tOoKOQNugp
kZdu3q9Sq/CNwWcomMa8zfxwLJRPYTqmtS/H6ny+P6l7OSd4ApApdDkpam7PgJRHYWk2ZhnkaBie
lFkL/Uyecje1euksLDW8JorzmUQR/2OjdCAlK7FvD9nBUdzZsqsbG/4PPD//x9l5LNmJdO36iojA
mymwbVn5kiaEzCe8dwlX/z/onIGKTRSh7o7QpKOVG8hcucxrGBUu//2vugGt+TpokiG/ZmoZXgqU
cDwBVv1o5A5J2pDs5SgbX3ghES4BbsEYrR9blUtJr2OruI6akBukReLoRRaS2vqWEkxkLrH51KZR
7E8QEn+9/c43jgsgP6AjYFUYr62vi9oeucwDPb+2ORA/PnBgPIey1e1pKG0kf4DTyPsA/mNcsuaw
q/ncGRIszWs2DiHKxAPUWO7jQ9EC8quR9Pbaps3P/+Hh6DiC+UHo9KbwDZMKPbRGKa56ILd3ud7k
l2ZM6p3yeuvRqElgwdKGA++zfN6/tgs4VL1Kpam4MhkyfrbDrJ4DxUq/OlWpwaYJkXJCezjdw6xv
fbllpExjxAB8vNbFBaYCfDGICrriaX9IGytGdFMdd+BiGwGASQ80AyZCSDis+2MBjW+oR1l5lbWq
lF2pHcjERguUrItIzK6r2cZRoCPN0aM5reC8soredUeKNkgBRyEwnf5sW2P7wLhleGkdJSp8SwM7
6WGy2ysAMCdRGqe3d8wWApgfABOK2SUVw7pI0QMlZdvYjHFmATtl7vVUdgGKNd/byElw4quNaj4P
xI3ItdIw/6VhWf95jlrxo+5UO6G53IWKK0G2Dnau7Y1PwZXNGVJAeW1grjCPR0TQ5KeFiKnKoT0d
LS3Tz5Q+8s5r2IiA5CCMwP+EpRtGmASG36QJlpHM1ZVvzOVwjztijzfa4rsO53onCm2+dkItUQjs
x60duWRkIfRioB+9E3SPbWIazyT/tX3EbnWyj7GQpRkDQZHKfovms3nVMrP5gNwqMu5WLyXyZc5T
7QwIHz3Lt7fE1mun3Fn6gfDScNd+fbylKhpLRbAjysTIf0rxBLldQuMjGA3933HevPHlBlh8BG+6
v5JqZ4KEA4ECLf5tBLpzbzf9cNToPnz694diuAUPhR7k4l31+qEElKEgVo3smk5p6U9yHFNeoTCX
q5O1U5D8qXFXoxhG5QvalCr8NofGZtOYorjOr10WJN/GopnfdWM2B+6YOulFGR39ZNKCMV09yRHf
sUvjMHb0b/75+DgEFmZsNhXyLVglUQrJSUotv9aaMuoe1MI+9QG7Lai2SW32dEJvt41Dt54UYqn3
Frbf6zdcpv1gyxHwcmuJm2U6ZZ8n0/yO0qv2z7ccKzGiJCGFCXvTHR+41osA9fmrioWWa8jBfKnL
bA+Ac3vLsQpCTMhaYpF7Exjpk4/aYMdMJhDg/cQ+kc9kcelPDcCd5cqR2R8GGZH5na92G4nAg2Hr
ROAD2HfTNEq5tJM6EagSzmb2ASlgFUpz2T6ak16Hp0GLFfX49tG4vVdZkWqWpjzEgBu8slU2VGiG
Hl/HOMRqe+xyX6osZSfCbr1OdgU0iwUIcZN3aSXBrmVef23rLDw3Zakcpry3H2PM1Y7UAt2HRc/z
348ic3uUcv9UfvyxSlWimEpFmSln46RQ3TTg6M1OH3l0CqcPDdK2v0fGpRelb7IjKoShW0EaL3Y+
6dYLJsqBRFrGOWSFr09GZesj74RpDq30/BRETnBH9rLXB7lt/DE1hBhJq8oEorwO2wA8JgXvh+Ra
SdLUn6ZYd84Sl/fHUEXM76h2gyxDgI+y9yBw495jlNo8//tOAmJIq1VlJxF3Xj8oun1hl6sR5IFg
CC+aJin+iFruTvNv64RwNAFt0sAyyI9er9LzkvsOh5qraoezN+Wif04bFUH0MPyRZKBd3n6orbhG
MDdpYoEcvoHIFci4YM0Df0BWCG5So2nY0kT2pUN3bGejbJ0RbByVBSK31GOrjTLkqsb2s8B2R1nl
944BxhwxUigmlhktMstdeJ6Lqf/89hNusLRpi8DeXUjKXPvrorefpGqUSyru0KhF4NkgbTwhAvk+
BPP628jbpvMgzSsnI0wnx6VY1INDPc/2E6ZbEvOdIrR/vv2bts7M8nEXCi5Z8bokzZFAtJtpiK7t
GGs/0tAunvXhPzi6Ltc0bSgwlmCo18WgZEtQNRpmA7bRBVdrRIfFUYfpwWzkPc38PxOx11kBHxYN
PAIg86obQCfFMJpTDoE9SeMMN1fkHO7rfMwnd9bqFpBGGuKTFlroeh0TrtCP2Anm4Y8mLCPoI2r7
ZTCr/knuurzxO7MetJNtseXp0XWz6c5RqSsuGo4aQxgBLPZod45xwDKnak9SL1eHqrX1jH5CHb90
mjNOntYODAIUMQPfcpS4tLwZwK7mCoWiZyf6b3zORbOLhilSVLdKqahOk+tJQChE6XxU+sx8yFBm
36lLN04qi7CHMfogFq4jYKhlapd2WnyFXdT5GIYzFFDn+s4YRnnnztyIQaBzAYUsn/K2alKjtJrq
BfSij7KCqPw8Po2dGj1Y86x+L2Qx7ESGzfWWYSf7dEPJa7AKNPMt7mgpQyUxjs0XhDiz80D78gkJ
X3vn3tz6XAhzUBdSS93SJKTKGZDHiBCqa+SeAZ0iDlDUu51Vtr4Xz4MYMa222y53Hc5KW0K9vIop
S+6U3qz8UlIVD25YtVPVL5FzdfgWzXASgEU7nBvq9Z1RIsiIDQkIh6gxpp8pYpNezwD/LPqs9yrJ
Tu4trKKeu2TXtWrjIZFNpJ5axvL089XXKyudwnRRQ53MoQ9kHBH2TB/jPGm+ZonUfXs7aG7sElBK
9BGgfPFK1zJDZqNNaCsvfAJ5io/4OJSd1+sMjYu0lRq3KXR1p4BbdzDp4VHDkiajbALezVy38mKB
QxtzZPtquU+h+/7L/eOHd3vzsVVmc7PGcm3+1W9ypkGvmDnb19R9+fYxdO8DdydyrMvxmyVWN+9k
Vnk9OyzRHt69PHx8Tvzn2fsqu3uPsq4NbxZanvWvZ6n1JpuMiYXuHFfxP0Y+D5P7e3nvzhszFirw
X6vAN/r/jzMfn54c7/TYuHs8tL0lVvu6Zpw3BBkfPne/Rd7Hzn1U3b3H2AhD+D5TszPWg7+5vp5T
TZsLEVf5dY6k0jOHQjstlkaHt0/N1gmFrULzaxls3BhgmZIB5XWO82vT6gxQwii+4gNtemAe95Rg
tpYiQ4clQPbKKGYVhpBV6x18bPMrMm/zdwwrw8Bj3mu+xFBAf739WBvJJHpDYLoMhvGkk6u1Bq5+
PTHw4y3VMXtQxDg1XpC36oc4UOPCFapSIsZbZjs3/fay9GhxIlQYIS7f9K+t1y/k92oCpt3Youjd
nkurcocoMw6R0CXDaxDFu07y6Oy5OW69W4Z8gIqhKVADrZ53Igb/P5baKHrTj7Gv/FhoGOvmQlbf
v/1qt5ZaevqMbRay6zpPl1JDFWlukWh0hYGgEf4FrlXp2SEfNdA0by+2dXWRzQDyBtp1K2oy4sA9
5SZ2L/JomF/aTCjIJ2utdTGzxrgkc6WdFchpD0mR6Huc860HZYIB+4+Xqluq9vpj6gCzJ70jZzVs
WFVlrc8HuY7rYxzb4c5NsnV3/b3Uat9k/ZiFlVAAJdh5ciwSuz2O5Ca/Zy3G0qqOgn+f5AOwx7Ty
T2t54e68fjZNausqLjC56JXxd6wPwX3WxntYQLIY/ppV5rGkUWwXGo90eldxEp2dmCkWmLygigz9
Y07xPJcuYgwStO9elY/ZHLeWGwRq2nloNRm9F2EQQTMG3hLOPkWRe5bSS9PJrG2z8qbQkN9hoqR9
sdo8tFyIW0mDXUUuDF/Ws9Z8nua0+Z3CgEtc226cj2FqFMXZMVEzOWl2rYSHNirK1pXQf79miiJ1
vpOngexFhRh/m3JhY/BT2vKLYhaO6oeAcN8Nwxi8Twdzbg9jrhaVb6oCfwAnCYd7SThtd6ydRHux
C0kMvp72Ye0VmTbnfsaN6PitUQ+9i0ezJOFjO8+PQtUq81KNPVSKUYLR4TmwqH8aLW2L9wF9XGJG
YKbKSa2aFnbtNDMFGFA09Ka4TDOvCyRLuJPRgfiYQcViuTnlRfsInw0j6zqzs4rctRQ/cvQsEVCn
cwnwqQjFZxGK9BNRypqfWsdi7OlCJcmMX2iZCpRGWiX62iZ1PF7ySndO+QAl6SKpYxseqBWVxNNS
2c4OgZyl5kHOQx2TEj1UNeJarEleqSXx4wwcJfOxEmv/R/QQ5p2aiVg9hJLUALsbk2L4lEyU0P5s
63nxPJd1+6FKavMB9cYwd2dzFM0zKUlUuVljzi+2kTo/R3Oejo7AIs3tY3SkzpJiNtapkOscAc1x
GB77tFDTh7Edh9GF3hzaPl2LkeIxN9LQn/MBanLqjPp8lrFeDN1Q5tY74AJhZb4y9XrjVaOJcWZF
57M9p/Kg5G6YVbXuN50T3xXT2Pb4yqfOCxJ3o+11ojA+1Y7RFq4FFsx+UKVxvBqVMmYIV0Mp92Qu
GnEeonKqURWxcz3GPafNFbdzIObBI6vGzs+A39UXJY1MrN24LGrXHsLuV62jIukGmWTWuCECaPDa
esrlu6qbjc+9FETgC42k8LK+QLPTTIFAuBMgyvB5oFXRurlt1tLnQjSq6YWw969S1c4ftAQPhecC
F+fZpSJIBjYl+eVFxHXzaZhao3P1qtO+VLU6K0d0fM3yN46nau6peLXs5Tcb4RU8Ilow9Ab5c41T
Folo52ys0c2unfKdiMSEQ2UwUrU26fHtW2R7KbRDgLYT89YokWQoitCRIUIGI3zVvAhn6BmVcVSl
YM+mawmc64hHusHoFAWfW45GHM2APe2CeXc91r8Wt7KfSs+g8N8faNEGJoQvmknrpmoYo20HmYHi
URvYV80sEsez7cT4vsjnzv9+CSOJCTKCW5iG8vqy0LtKm5yC+jFFqeDeibXxNDAgFydTE+RVtROL
iz4UyqGUFfFftgnO33QFmbYDwlk1PIsa8CEdsuRqtFhn5p3eyK7KupdC6rp/VwMGRAQuAl1ioHs3
cKLCjOUummkjqwqaB6nKGbI7cWoxY9l5pxuZ4lIzgjeDz8OQZfVYVSpC6NSw3Iw+155hOQQfndqx
f+b0PT/UrfKrEdW0s+bNMVjYbejrkR6S6t/YULSpPVo19Cy8yqbYaxcgcxVLyWGSjB9v789VfbRs
FJJvsFK0USD3rwtjwchUNkYrv5qtmn21hZO/C7XOBNDpJN1LhfjxqU/bkntnEp8hQyTV4e0f8AfY
/OocLshYrko2LLbIN3WNakpmieIveIkkS0Z/acffTY3T/pj1wv6fGencV3Jup6qbN03xkJpNZD9M
eqVJfhdJdnYMRBZ/lYNCBhAw0jZ5+/fdJEbLz8PND6ILk/ebA4wj7KTjhptfo6ApvELVuEfaedT8
rHK+D6GlHWxbZF4QFHv8vJtUk5WpFCAvLAhlVGBfZ36lEkdjWPc5ZUggDpJW5IesqoaTkVrzvRob
0173bmPXMZFBYxvMMlXDei+gbF0HdcSCBabZ13KSBVGreg/jKdtpZPyJ4+uPDkmbwoQxNw3nVSMD
U6UJALjFnFudg8FVxxBCgFBHI/R1rWu4F4PaLl0yloW0Wxc1islT0nxT06R8J+MR9lE1Yn3y5wnB
hfPQo8XuFrHRRmfNqa1PeduaIz4jVfoNMEr2NVMDoHGT4PEOg1oq82GstflnISS0ZKsh0L426Pkq
Gc6MTaN+JqT0nZu0sxjeNRF94IPVwllmhouAg0vaY9KyBQT6tQ5DQ7iUA1bsYWCbOC7BYOjcsMRc
6JFbIf3QoDIWuMpkj1/e3pg39xfbA1oqExEEFqHfqq+3R1FEpogKXBNinvVgzkH3yYil9PIfVqHH
yrAcgtdNnJWtBHM1OcuvctapXCOx9NDk9Z5o6ro/9ycMMf3keqAIuZ09xkmSmRmQ5etsBfEpy4Lx
QL4j+yJOer6/EnhRpupPUdzFmBga87eosbQnpN/2SJQ30Z63uqg1kfnBUYVk9/qtmmMg0ycFVRKn
+nTA64q7VGpBPsia8FNbYk9y9+wch60Yw3IcBR172xvmJifNmRdYEz2QsPhfaOTDJZFC23KpL61j
oJf6N+iHyUOA5vsen3Pr0CMXtRAHQLeQAb9+YLZWxSGriqvZT+NdI2cDcMYA573B2VOX3lwKDW0a
9qx2I56USBXl3oKMQ+vcpn0uhRCh0KIQ6Wzv5JEbn9GWGd8j+ktTjmnS66eiigi1CTmo69Q65WnS
0+papZZ5UBhkeVUdlXeyFRQ7i248Hw0lxIeA5TKfXOd6jVabZOZzfkXJvfumYXh6ipu+691Yna09
4KaycT3QL0OJimHLhqcqjTMqiIFN01A2us1gKBezaXK3bDO0L+NJdmGDJIcm7e3fI4Nov4qBdKam
3J4TOFonqZiNC12wbhFDnd2glvfEsjZyC8AEdIPQAZOBsq4usEWYShGC+yQ2LMB56IfmBEs0EI84
h5Qf8ZpqX2bg6UeRIkGGmEs2nd+OXpvvaBnCc2SXeeYqRtY2YKqGUvs6q6l5J/fGM/4nCL+OOUQ8
DHR20rat5Zga0gxmKH6rnFmZdTEzz8yvla1In+yyRdfCyBG2rYbsMFtTJ3YWXPfpl7i58KTxMgUB
dzsSb4eqcLK8AxIdmNUjKLXwkHdVhKyXkSZfsb4aj1ndVZanFc70MeiS4QKVrtzJkbY2PgMdFCDI
I2/tZ1UhZU2uA+HKzTa+yyHXIQs91G4n5bH/71+UsSkIkiUXA5r4+mDnmTzXdjrmVzszu4MVxs4J
OZ7s7FShddfNjfX17fW2Ho3evg7sErwTz/h6PTUS1TiaPXTrMGq/sZIxewh765+MYWj0nc+5tX/Y
Phw65pnI+a4OTI+XeYhDWoqUF+btqZLOJ6VW61OJ7o3XWyL6Dw9HnYHhKi1Ndu3y8H81wTOlSK1g
xoij4qSc5qB4PzhCHGIcdz//+2v8e6Xlyf9aCcySEs6kQ9cOCIMP6DCl70XfDXvivYbp1hejnsB5
a+HbGuszr7aYDDkKFffUVqVbghJ9yNoO0zLIlZ/+w1MtiGS6odAn18nCBK0ar2ewd4lcdNfY4rD7
pU18G3H5k3Y6CctOW6XMCyNAY2rwR05v9QpTWmUyXaLk2kdh7422Nt1FlT3vpCJbb2/RbSU1Nzbq
6rE1Y70DbI0M+qx9SuYoPYjOmI/V3O4VuVsPRIFDuUFltUyeX++JIXOoqGvGwG2YIXpFO/kKNGwP
H7mRW7ERSF65BsBSrIcg+Lubiagxs4MPjOyu3Eaubk/txRjM6BDZtGfjemhPJIR7oWrrVZKhwxAC
ZXorV5CbGZgVLjVU35IYOpA8nanDUy8TaXl8eyNuvkpuODBIwAFumDGtKfAwi8zsSnoNmX7qkGwd
rD3o7OZtQzYFoZCamPng6jpFvj0SrbWUHIHTH5I2mWmUytGHSZuTI8lllrjIb3UHLZ3pVYx9ix+2
Ve5Qn9ZD8D933kJ6gh3DxXeTsQY9crEUPxlW9Z0aHhI1MAW99EQ/DglKF0CW7BzSuYSOg1sWTtOf
yjJHMDtNMQSm2s5zF6BKfyHn3uspbm02Yg6/jJbULRWgGcKkCFSGAAVg/LvRrBlimJb0nMfljzEQ
8ncHLcBvAyOHnZtjawMQGigeqNNu2eNqYJuS5lTZVciD+WB1Y/wFJZw95bOtrJpbHmgYdEh8Ylbf
H68TtUirPL9asRX+zHsRvjhSN7mKQEMBgJpwHZHWp7f39tYx4pEWyacFbrwOsp2OQ5PdoRZm5Ib8
kCtTXrmBY3W6C+BP/fH2YlsfcBEYxHjGpuO3xt+bTWvPcs5i/BgY21o8VifkSALy4ybST0hORY+i
lkef/ly7U2ovAXwV4BckPPUlGgp0fFZoiKjKQjRfiYcMlPT3tSL9SkXm/MbpLaIG7odmZ5S5sWde
rbf6mk0UqIOzjMC7TBkyt1C76Yczq4n/9ivdXAaqPTQlUpqbHJzwD3s20lLkIUrpQaqhwzPE3clk
tkIT+h4LURdgkX4jxc/XlJlb4pI3ROownNGxopU0SYnpm3FmKr5kmrHiGkVvqm7UdE3hYuIUZ36O
nd0/j6PRQ0MdGPg45ScHZXVTy1baEPzIGesy/6YZKSbVdm96YJrLf7+tcc7BYYOYjOnMejIjB3qj
JR06pn2fl5+70qZrVZSQT7PJ/A+ZwfIRQVEtc6AbePjAcF/rMxpxNjImHyorNZ6ipAp8SwzWTtm2
1Q5amoKEGpoSnPxVaoDLTCGZLaJ9Rqv3MJsmtf+dp1X5o5Hr6l4kSnBUsrZGIwKLvgMM3eGiakWv
uFglajv7dyP+sKMwgwbXiMiJ47xOU6a2qWxJIUlWzSj80jeT4hlj2VyzLJwObx+Vt5cChvd6qRIX
7WF2AOFFUxB7Zd/XPppo+aOkUTi/vdRGKIeVglAmfRhnwd+8XqrV8Jpul4Q8ShUwSxbsFxEl8cUR
XXqqEd4/T9EeduI2EoBcAozKfqWA4wZ/vaZQ47pLioZWuggw+AtC4yN1o7wnOX0bR1mGzUgDaMnL
1yWbFoWWMTv0EofBng5xGGsP7SgVfiAV5n3ctns6FVvrqShnwjhn09KRff1YalqX2qzQ9omjSnHb
Sgke1DFKH1VtMMEv4cv09qfbeo0QigFqLFBGMszX6xWmcLq2hgbdBoP1oZeU9LGTlXpnldu9iAcZ
viZMfDUymnUZFevU8iaaG9eR1P8nkszBMe0j8aDJ6Y4O4e2dy0oUoIs4ANXNug5IdcaFUwR8DsJS
9XN2MOXyrE42TnYgGAogi3sxDKZPsY0f6c4x2HqXrLkQi6h4sD15/S7BcUBm1wDVlbh2XVohlPtY
VHs45a0d8tcq6uqL6UEU5ZNasCONTn4O1Sk9VtE0HU2l/yoBq9/JmLaWw75z8cYgI7zB1yY9iTki
DChpT1XnFaNkJS7+KOFdbPbtqeX/2ZHH2/qCjJ3JeBXgZjcAAbPVlGCE83ptlFq4ZmQBsUGiAyVJ
EXyQYAbQlBySr0PVOntx7I+j5OusiZ4TuCj2z1L039R3sEV6Cqr8OiZTBzbEIoNyO8zmFW9gPvKx
qlOFKCqDRNGC/pqKXrqHE4JPGl6jX8jnzO8o+KaNa4s8ydFBC4ad/X3LW4HzzayaE0tKuThcvN5k
tpoaI8MG6KNgQd6HaZkex2YIPiKRNdxjST6fgXjhkZ7hWFPntuwiCa554dDaD1lpRTsH+8+eXr8x
AD38IopiovHq5xgyaKi4G+ByoxdRuL2ZB42XpJp+HfPRbtw+MorYx1szn47SWFalbwsEZt1Y0TLb
A9ak564dNKbtARXH2DxUuih+TpKmtbxuSLC7s/IZ7FUc2XT4Rdeo8s4jLKdy/QTcyeQghARgo8sB
+KubFNV2VMaOmV8dar+DThPp2CNgBePYbh7UAPEoJ0OHcKrGAonfZk8qeeN8Gfi3Yv+wAGRvKhI8
np0pidTiag+N9DTKQ3dUjMw4NeXkePSE9tREN5JbDrOGuCeFCZ30dYTkcElFGOIfVCeOfJmwgfRq
Q/uiC6esPWOaZ1y4qhKAB1oAw2NdG/lnWHbiX986CF1O2aIBhcDKzb1aFmb2xzPpglHxS93o+TPq
CuYydjXOTdXkT9rcgAKT52zBYxmXt2+9m4SF+dRCQIfwvVgQrIcrPJiJE40wL44E06gEN/bE7Gh4
YPQgjrmKgy7N0z1q/5/o8Wqnoce+AGi5oCyIrmuEurCd2U7kxLk4OqqW95pqQoFqx1RP73RDOJ9R
M7fREMv62DUbu34e+ko23Tzvk8hPUY17opcnS+fAmZgczkEafijYvI+yiezurLfzHdmDuld/3OxP
fjSaF2h509lF020J138dDxrVQmSlZF+GOvqS4F940q0wPbYoSXhdq9c7WevGcuTFJnRmwO+3jDE8
J9tg8eO9IAYq3gdW23pMiLGXn0Lph103H/91I0B1BpxAU23RhV1vBNsK5UHHXvhSaoXGQCsN+ntt
UF+kLNCfczRRzyBBu50r9SYbwvAFW2Mshenc6vQsX79SkVf1QG3kXMByTRdbr21PnxCvHEe0M99+
vpuUhKVo08HhZJjIfGcV3Ia+FGHQCraciUykbyNeGJ51MCC/3l7n9rNBVYCEtlCNeKFrwcHB4DTR
q7Iu9ZjZfqJn0sXqQU8Fcxwfu6pWdrbJTdBG/ozPhl4XM2Xaqatd2amjXedqa1+MPmzeOWnZnWsA
FefQqMqrIpzBlayyfLQFUvqTlu+1z2/jByowFDtIHdLXvgG31HrmyHOnWJdck4MnhEOyr4wte1Y1
CuMbuplcyo5Vh/7bb/l247Asam9cFiRIN8l633SYEsCxuESWNJ9S8MUe6rXOEan6ZGfjbHxQ6L8k
YTSPGH2sN06Yh4haaoPEsZc/AdBWL2MsW0fc3gt/qET2+e0n21hu8ZZBDQq4OCd/lUYghpmXi+z+
JTGbMXchE7ZfRzuNH0WZ4/MwTv+MhwIdAS+Tj8hYf5novj6DUws9k06Ac7HHwv4g1ZXsJkiKvgA7
Z7qjNL/ffr6NDbPomS6lP2GNffN6uR47SWpVxbkES0U3wuR+nNJeedIkq3YbR+kvs6z1x7cXvcmk
l2dEBoNJz6IFsE4VoaEAT5kb59LluhOeQoz0KtfJF9jHDMoovaARKn0zskL5XuZNt2eEfRt7WB54
xiIauISh1TdF6rcfTZNQ3vDQx8nW0nPAQ+50rbZW4W9H/Zd7nMO47Ky/7ic70bQ+6GznUje1/qVG
ovZaxuE/9x0NNgsDHwNQC8oR63ZqHrYidCSo2VZc0IaXWvXQV+leNr1xvl+tsnpjdqPrIX1+NPsm
pz3UTgVyMtBkl67D3rW+8dqAYbMnuRP4OuuAHZZsez1EsNnq5tpX+km9aL0d7ASszVX4NIBdVfrf
a+6XiCpnlMjomc/m80URKVj5cP5nW0w+DtMqizkOxAouhNdbQAkVJa8btES1pPg8d0F2yhsl9mrL
HHeyVipQ/q7XORx5+oLJQFqRuLiGDKh5PaoixpG7HW3rySrr8GVAHeVJmeUocXstRcAqLmJduGOZ
o+EHLkTNPheDgWBDMPQmSMgoAjatj/EZuRgMPXSakk+RlCW/UzWEA8KRBk29MMnSh9hEnM6Pkl7+
KZeR2btQNdT3VmcBEi1o62Fcmgz6Q2Tn2eTmOv1nNyWlxSNcwj7GAtQce04XD+oxU7pa/UhSnsuu
gcLTcEDd3iLRzHI58csaE0oPX2FmXZNVms/mnBYyNY9kZQdp1LnZnF6xf+l2KlewF0Lum7QR+rM9
9dRGbTg7sxuN9Tw9kuQad0bbIEg6CFv+Xgon+R1FmvUOAnkY+KOEnYFrYqzzP3ihxfssQ9HwVBD9
n1DgCkp/NC3wl3IvpZo3YCr0JZGK8ls79LnjjYaR2342VMGIwaoVfUxtmDV+B/3uoAX22J+DXpgP
9SCJ7lr2cZP5UhtoL0kHB4NWvbZgdqJUOoy9JkLXROZTOqZKXN/nYmxjb0yl9FuMHlp8LlCVE67V
Ko1zxHY9KjzbkWrwozFSIvBfBGp2vWrUT9jnKbUfiE6tPD3La/0yt0iGoRaWfCmxHagx+IyguEjx
3Neu0Xa26ZppNEg+jDKr95KSf1xbMqonNLGl1K8DqOi+Sdom85FMiQ5ExwX8ODVgoJgVTdqdlVui
eZDUfGrftaEm/68oZ0Xz0hpND3eo67l+VoM0PSVmiXlLSM9KcsG6ND8rvvPgjXMaJF7dFnBGdFuU
72ZLjJZrJE7dnCVVrX+jc5FFl4Yl+RQqZBrXiO3EeTaTSpWfhsGkNUNh0t4TaxHoAAlXgcayMus7
3jtRCklqyJP3AbzSckcJZSukUCgzOQbWwgxvdXGbca3IkMvi69SF452itcHBMItmp0DcisQ21wo1
D4nWDU5/IgoLTHDQ0OnH2IfdMzOH7hO/CcY9R6atpah/aTwsgniMe19HLxwgkWmNM6TzZwmzKSoP
QBJxeqIKancUATaWIsWCKk+nZqNPL6ttORpJLV2CpNO8pG7yY1Wb4b3WDc4ecmYjo4N3gLUCdwvG
sOtA2RkmpntAmjEQ0fuDOcnpwSiN7LuUh9n9iGlks5OxbmwMrjIyDtT5lwnLKsXKIL6q5VAEl9lq
hZ9j5+HXHLO9/tvmMsuMY7E7uBU668AKZ3jrkm+QSflZ3Tue02B1byOk4pqjqv80hiY9m1Ou+bkZ
lndDPf0A35f54WwW57FSe69ryuH8dq63kWDShUXNj9yZkfo6DWJCgt/PHNqX1qzweQidCJx6LR86
yy6/6ZNpnMjH9pAiG/uJRUE4Lx7DtzzPgIA0Z8CKLz09Uz9AZ+U4zCFD7l6ydo797XaiJbu09bmS
F6X31R0/zTYSjEalXpQwzHo3CkUQf25kiMBjEbXx93IM9vQzbp+O7cSMmc43w0M6Va8PZljALBXt
oFxiMdp+g8joIVBBbydFPfhvf73bTbVAlxZmNU93KyIV2AA9dYwHLlQrxtchDLrPpMp7qwACX2cv
PAoFCP8ur/IGc1GhsD3ZNXOYRB/s+oCJt3lU5TAwvS5CRsOdRGX9TotO4VbMusR2ZT237KNWBlXi
YbBgfVIZgYU+DbM48MUYwsNEzFJwN5VW6aaa2tZ+1OMsjzlwqT7FUNIFVtclWRGKzXp6lNrReHYa
PKBPWTF13zJgzv9TkjT/bDhTqJ4cOtrORQ4xeLjXCIy6lzPA5RJyhPrL7BqjPWJqMr5YyDVO5wqd
JusQ0D37WuDHFMP1zdr52GlZdpyVcWCC1pSGdVmY1tVRcZLJ9s0BeZY7qW+53kPkj3Tf0LPY8WRp
7JEOwZgnOESlAF6rkFF9yyHalhiX5HXiqgDuDT+2pU51G91pPrQtJGGuZxsIAHKLluKVQU9BjlK/
ZiHIPjSRSypSBq7kmJPq6lmYKl9FXpolwPE2g9yRaskPI27iwOPmTH+GTJD0YxE7zotU2fA+nLDI
7lrFCZpTQ3ZQepluttGxh6P+I82VIDv2hujeK2nVJ1hRxKVwC3hymVtqvXY/zvM432mVE4UPTirZ
gxeAgXoxxtgk94ssFMFzJ53vInkaM99GYKfzBrnBTl7vg/JXh0UwDosloo2+EgepBLdZq+5tJ0sH
D8mfSXcTEWr/m7M8/5Z2nXaH3U05HtQsFK1rWUlYn5O0lc/4oMqd2zs5uImxkH6pJmKUttIY36bR
kc7poGY/+ub/ODuv3bqRtF1fEQHmcEpyRVmWJadunxD22GbOmVf/P+UNbFhcxCLUmMFgMJ52rWKl
L7yhrf9pCgwz4Au8oGZU9kGsn7NAcz7OqTYnhzYkpjuIOxe2r5knhRstyfCLRa8fE61flA/4Lpjm
wVaHPnvGkAxf2QFCZuPXqjR/GuIJhk6eDcNJSuZYO+hB3qFlUMXOE8JbUg1ne4zpO5hLd8htNYku
Ra8FpYfDZ/UtyyASu3rcGN2xdRY5PVtmoP8qp8qpfTItCSRY1Oqpn/ULvLcpNYJjLYdV4amd3sd+
0fYhW0CWpmZ2R2VqXwKo78KOvdTqd3JIsO12RWtY/igHWuriAAlRe1qk7mwO2eKcKecjpTnhyftU
S5HOaTDHl6UMnMe21OWPc0Q/8FyFXRa7+WBmn+lbZTOrqYfNoe5sOzy1ltZ+gwoCGaqCYTl8D9Vl
VPzcqRWi9XQ26lMUA6bP47ZJ3aWry8iLFLsafbsa8vMUK1Xjc9WrL50SGct7R5raf5vSdH5YWERI
D9MyyN1DFIWE5FIYlw9jZEb2IeySEYjMpGWKC4Gge2pSLYNeCfVaOs0SGmewEgPnMz540/gRgS8+
pZqwwzmfPCVPJYFK9xF51rh9XtSiDb0+Ix+8sioqMPSl+xqgHWec9GKpPlVlUy871/PN48O1SXOc
ww0On0b2KkQzke3uCyGyhTYWtIdQToaDbVDZjOtCdx0C451Y5ubpEeUaWVAp6UtR21jFMqMcYQve
QScOE0jrnSRrD4hkLl4Ib3CnfrIxN2rtlAGgGWBVu8ZRWEMgwS/DjCwP6/xcp0V6aLKuO9WlXHlQ
/Xe7IDcZtJgblX0ieIJdwH+vn1V6lYbZxWN61bs4m/0aHT4JW2Ete86lZGl+qUrKrRlp6kiTI43m
D8WERc8QzYriznOCkIRRTNa5t4Sl7hufYX4alEWee+HmAuvm9U8L9CgfIh3fVymzW1yHlOC5Dfr+
5b+MAt6UBaaMvVbHcLRmkczUpoTQq5UvoYn8nrts+Hl/lK0t9Ae3QpEcPuy69DL0tdFXBbo+ulEu
74J6/plZM67NsfZmt1wxE3hYtE8tiozrHoqejEuLTGGKXDNUr6Egj4ZxILkYYe81L2/K/mIoJoPL
GLixm65hR+ddRhIWMEKJRlvYN9a/DrygY4bS3teyNM3PTHm4VHEIRUoCLLAThd7ChcUPAFZCEYi2
Az6er3fIMFhGWVYBhqydVU+nvIhNx9Vq2akOVhUUgatRTbWeGyzXftldpaR+51ATwt8vgEiapTbc
6y4yLTdUJOPN7Dt+HBUwuqpsrFslfCRJHK01TE5WmCjXajH1E2UT6VTi8rdzUm7SDTGUGEQoSwPD
Wn0H9DdmigosBPabMLByJXtvFmbqjiONOjcKqNWU7bLXONtafmA99AdFVfuGA9ahGI7kMtLZmCUb
B8iw3BBjbZ40IsBTR+30M7q3i5eO0UmJ9rxbbi9KBAKwGSD1Awx2czlY2ojxVwUcu5aM8jPGSZIb
ImfnBrmWpi4WGvJOtr71jcGcgcCnSUheK77GX5VtzMvkQOpAoU6GEXwZolDysM0I3LQb88e+ShYR
aVc7Fc7ba4NZ/v9BKXO+HhQKJW2nJMbtHbnik4FG8MNYC75fvauOfJP0sIfwNsZkVFRtb15VkFp1
b8O/ug6TSvhNzeJJDtJmB+EvduKrgu2fUYQ1ITLoqJ2JZf3rK2pRD5stYEKUMdUX3C7zYzsYhYfC
ia645ZSbpyQa/5GU1jncv4G35kdiT3BI+/WW7VVFXPM4MKZXzMvT9wkS99+s2PhPo1D/Zlk4+bzk
r+eXD6kUWLwn14HyPWyrpufGd7Lz/bls7UWBQQbgA2j3pupm59jHwEsHJljH3oRIwkFVev2QxQ2K
PktrHobyzaxbFk4gzuAnCenYNSXdKkEUgXyEnJeP47GL8W6r2iby6Wo0F2uxYn/Qk3ln+2+tGRcX
zWwqpbxnq3utqMo/TilICUxt8KVXU/2ZkvCeLu7WIUMEFI467xVNwdWaDYoWLw1iuNdsqnMPCJXi
IdxTv/R6uSdCu7X9CV2BeAo1Qa7q19uDegLdc7w9riTWQ+yOfYUDX5NCeECaKXA7zCpBRJfZMdXi
8J//sGn+AF2IqnizV2OXMc2/tgd4jaOr5bVVZ9GV16dDZnVEtVOcSh6psPzt/qgbHxfGA7gmQBZ0
adaxc55HqHSN3NNSFdvvMgnxhdqSkm+I8u/BALaGAlnBAuKRyWKuQlkEQzpCUT7usuipN8zYvyha
Xvg9Pmk7YfrGxmRHImxoi8f9Bqii2UGrTxnOa2qhPMVUGB8a5Jp2ipub8xHIWSHWSPN/tWBGB9WY
k4iKURsF2CIHoYtnR/Sp66e9a3lrKAyQ2ZQ0VRFOXA0VpBgSpZDXrkGnJo/zlBnPQb6Mk9ul0xjv
pFMbH4+7hBsSjA8UgDXEDx0CzQlHlMxVM5W9UYvio6Y0e+TAjSlxloXuJKcaX4HV3TGb6VLSR02u
ZSZ9S9si9ycpVy9ojI87GcRGHIQMFDgb1giI7M3VWIOkrOc5vNapOvwI0f5ZeMkahb6+Cl7XRTPM
qZ+rwrL+p82F3DwgkJvsAYO3PirMFLoJwtv4RtxCGbQa6nQRYjFvzuA2o/CoS+Ue73FjFKgoAlhE
aKvcZMLdUk7k5nRHEhQKHpxxigzPSip7L+7ZHIeSKLpBjnCiWC0eiIypM9G2gy0dK7g1Z+FTBiNw
53nZuI0BPOJ5RVfEFF2s17exYqemOuaSdFH7vPDo0Tq4xisL9a9afW9XiepFOBZ8CEGO7YRBG5uT
e978w7gBirFOB1UjkocY6exrHAZI1RlScED33/b7cIl24taNT0l5mfcG8RGMg9ewk1AbRpW0AEdm
hAs+NKOlfIccl+yMshGREI/wExnqDzn79adc4jrupT4Ir6WNXelBqUP1l5GaDmo/U9bYRwgr1XQp
Q6ozb78l/x8bi84gEKk19iwrhqa0VVAa3Ujlz4nSxo/npfKnQooub37LuIVtwlZ0ZcEPrQKFUWnj
DBwbJgVVjJsuFY8CjGIYH3HPUv/DtEg1RBsS2NdNbyAdUoT0AytEzTDs8e3JIvM8w0GlrRwX454o
9NZ+pE1FAQgMMqR3sYn+CsvHxnAaKW7ja1qTNlroM/ljHRi+HUt7rbGt/SjKaGD1LGoh62jLVpXO
ztSF6l0RhI+USueTpI2/76/ULazapFNMTxpKktBSWj9opdMYo0k94Eo9pzokWto8oxiVe0Uzaocp
6WqfOB2T20QyD0E8Gihzzm8GwvAbhDACcnnI76jrFmgUW30iB9R8RjmvL5lWKydtRKu/Dtt5Z7ds
fVROt5A6VHgAbnamFDtyUiCmmmZRd7anZD5NqR3vsEo3vyo8ZNBjdP9Qb1mlo6QG9IxhEFzlSlH9
qFStY7nki2tBg/d6uc/8EUExr0SExm3mPn+uA/3N5CXxVWGDALZHtu0GChnP85CFchVDpS3LY0zJ
FsBlObqAXrKdr7p1Kqg8cnfChwd4vTrvESbrVd824RXgKmZ0/Wy5zTQ13+Z2txm4ORQsbyBzVO1u
8uLa0iLdgGN+hXSfHFRU0XxtiuFBx9qbYauoqwCy5HBQ7oSbsgqThbiY5mRKDse+bz4CnLG+IEyC
WIJjRuZOaCS+0CrdF6kww4E6QEdj9cJKnG5LL5B0kbJuOMqy3LuLoGCrTSKd5KKyf9w/9xufkfEY
7g8G7ebYy1KfhKqMZk5fLXmE+LDavdMo9H0ArhXs7I6NJw/xGDGUAI7fEHQHvRrhLAjKI8CCxDeI
9XwUEpwC4YQ053/Q0+SEwK318f4cN6IW+Cm8CNQyIK6uK/ayUWoV4rGkOWq5HBq1irnf5OxJG1oZ
jdukpcnWy09Flo9vj1povSBfCWFF5Amr8zDlucQpMZBA6MbJN8Io8rHezA5Tvms/vXXVsEdx2RTi
jNSlVldNa84oeWWY1tOt1mvXis3pUKnKdEwK04S9r6n1sTdL66pKAK/8cqp786F2tP7rm7+2CA1p
ktACun2uKsmIw0yVMM8I+uYxktLWo1tA3zoNfqUqZtEyvkj+NMEyuz/wxpXOwCbEGKF7frOVy3TR
5sqkHhflqvMIVVx/7KokPtwfZePAkMZyo6PxxNNhi03+18NfhFnNG0W/SaXE8kmR+/GohrPQ0tjV
kN2c0F9Dre4CrGgHa6KVeu2myvQdZcl8S+73ehIbp0MYX+tkZEJh9Q+n8K8JgXCNqlaUadNxzL9D
2w0/q9B3ThUxx0VPijiBQWgU9KDNvvh8/2Nu3Havxl6dD1Wbh0amaHrV07w4IMtlUUgidef2UNyY
b7uzRW659IKvT+Gfsr8I7dfVxrJO2rmVEJUC+BlGACLC7JJ0qf2Vtggek2OPnJXbApLy5TkImbmT
ae+MsFweUQ3M9wAtW3tJSBbQTETiGaGU13sp0RdWH8PHK08/Wv0WHeJHE1xG5era2H96+7eG4g7H
XTOAWf25P/5aZ1pMk+YA0UBXqPpWUC07Rgm61ZAcYz9Tpjdjq/jSKJWId4Wr/qYS6aBgBDp1phYT
O9U10vXWSyxd8qPQNHa6Wls7mIyUqJEE27pxb1ejOhgjDbNmrQEpAlw0iJ5HqUQzPeqB74xWSNO1
ic1g8sFmpW/fw0Qfop3HtXAb81A+nycDOcGrHC8msKP6lzwjdWOoVf+cWEm2s4U39gyCLJgF8YZy
B62fFGXU7DkDeXwdmqH7gGqU/rsOx/rfapD6vRt1cyzBLKVVad6C8myD/nVvIqTTWcb0rghM46IA
3rv0BvTK+7tzayi4HgTkBuWnm5eyCGjXaQrXatQN0ftFGpejGebDp0Sq1dP9oTauVWJcbm54LPRi
1+FcWoymXAZUCbPJSD5MAIPPgFf+wzoRlvLlVJhTG+sUUD6ubVl0yevo37ntaq8DfPQ49K22MyF1
4wAASeC5JZ2BErM+2hISckmAysN1tBdLArxcWc2hHLlKjhNwodjTmjzpPbhmYMbUwjJ/BIWOwG/S
aPK3bsH3m9SknEG4Gkr6qc0n/pGoG03MUaShRcc3C/nvnTEb0DlHAmErz21ErXq0ww6TOieD50SO
FPt4WbHhwzLXfmGXPiZH2QgwIIg7GxTS/VXc2DC07EXsDwkK8+jV3QkyrXemHCIDMqr1AUbXfHAQ
nHyK2vHD/ZG2vi52pAAoUdIgkRJ//tfFKdlp0DaoxaO/oqJsDIL1ZE9mesKjocQBMM89rQ8nnB4x
WLw/8sbzCLCaRaVCLziQqzn2VtcEuVriWDck+SHhe7h1mo6npAs7Ny/kYWemGycDTDAAIZ0X6bZ7
BDpnxrQJ1Hhv6uGhLIPlH5D1zk44vrVyf/jiojW80eBQo2gBjxlfgwV+XjKo44s0IkyG8O5e5L81
FJgY/IvA3JLnr5eOOqERhjIFhcYs/ToOmyMckcxNIevvrJWI+1aJGyRc0cGEZ8VjLr7t37tkhnQv
qwHuLHoijSez0+p/VAkRK88pg/iYT0n+DM20Cv/DORDoJ/TACOBu0Dj1qFhLmNiMGwFyhC81/ZsH
0/s+sOqX+7tx82Py6qDgRwRxU0egKwCE2DDiqyWFCUpzoe6hNqp7s1LuBdlbG19sQWrZVCxuHrlu
/NNYn2O0f+bcM+HKfs+CTPYMJ5zfWTUFlPtT+2OKtF49rBMIjOBTs11WJw0vMROcKgpA1hgZ/9B0
UL/WoICfZRC6X40qjz5NWY05T2w10YASe6D+LkF7fbQh1sie3FvS7BHv4ABrDXVxQYugn127xY1x
xF63O/aJNXwfjNauANTUEzSnyahzv1FL40FfCn3PpnGjw0LtgImgZ8R/rMuTvBWDjmJMci16e6Ch
LuU/K/LeH6WVNIOnL7pN/adRJ38B/vxZG+122XmUtu4SZIBE2UkwR9fnoTXsyWpqC2b/YpRfNZMe
cZmG005bcevU0b8ENcXKCQXo16cOklA34DIoPH7nAtBl3J6mOP/sOFN9BvjceA5m3Of7m2XrHFB0
Fch6Olg3ifZC5tkGOq2/wZJ+QDlSHqs0ic5q1vU7BZOtY2ALPjEhGMWndX6whBQoCLjA8y2y9M2W
dOW71mZpiK7ZUr4b22JPa2zrqXMAEP6BDsAQXH3OyMEOxTSEH3zUVE8cidlzYrymKsnWXbkauy9a
K82HLGPv3v+otwupUcyCaAlJYgPG2WpQe8qSm7pzxuyAv/cIANyeDjbGxd7U45Za50a0s3tup8ug
5PHQIVFyu2m1LzURTJLgCCsFXXFWJf3HaKa6ly2hitFRZjy1QWn4KsaqO3WhDRweI3MyhVg1PYv1
6bBnQ2viEccWvazSf4DyZIY7xssCCxFbgQOUZPjOSZMiPtA50si9YzhfgrYt39d4OqluSwireu2Q
RXtX761AD30vqBWCO6JtgEjRP1dVkkLyGSOxvoASLOiiI6Me+IYyFL8wGCsNmBJS8tTOXfEjDxcC
Ir1TtX9T4B+LS+cwz3YeudvLhN+Evg1kX7JKKmqvj7lSTqWU9QTTct53Z21A3tRs4CTe34O3B5uy
AtgB5Am2xBmtIgFUVRJuOUFuXAcptSOvymJJdXvdyfdMe7Y2HykcGGKKEUJ16/WceiWP7V7iik6j
WHrIM0N2HTmbDiST8imXtfnYh6X+oCPvsxOqbM6TZAqkEcKlN95EUGhgPvY0+kE7Qm0YwEA1Nc+Y
pKC5dP+Tbk1S6GnDDgKPfFNvqbU2yWFSEuuFUX6JILPEXhE4ku7bmVTgBjcH9pc6aKuHZEGydWfb
3N6ftF4IV1D1E0jPdfwcJqGZ6Kzgtdbm1puzOH22Qityl3JMTrqaRjtvnrV1i9FVpbqNOIpQ5nm9
poBp57guhQP6oCWPsdqNJRzgquggjTTIv2PLmDcsLiwRbyltyKkZHcvvVuq09sGy+6m8QDeZmxfE
3WC/LJoNezYa4/H9oC2d/XWIR6k7UDNL8sfFUktuxR78pk9+Z0jnxkyn4ISvdZy6bTArjh/p2N8d
p9pptUM+gMpHyjUoWpdSRa9BkBjqx9Eckg4rrsBE9UtVgoc8HaBNlPZifqUbbYeuHNWFoP6U+mNQ
9ZHsgeQfKkj9XfmSWTGqouMkaeUB/aU8PjQLXA/XyhpqZiHvIo4WejYIeKuGzthA409i0nEJgQg4
HI5m/axN6DaZww8DnoDqj8Zk0eFshoxDHtuz5RXtgpWsanQNzMBWKkZ/kdsOhsk0pKZbLcag+lkb
mPZR7eNIcbNKzifOb6RXVynJp/7YI4Zfn4njtM95Ucn9Yw51pfLraZA/yHT4Y7cPzCHyl25UtJf7
R2DrtAnVTqF1RhN3vSd6tB14uWi3z0mo+ZR1cCUkPDzVY9ftPKKbQwnbEu4TJI/W+72jWV3HZka7
3VnyIxdY46G3Ejy0ONPfn9TWyRID4QhIe/Mm7jIgry95PNDXRORBc/vGTF5IQsxTN9ndD6OW96Bq
Wy8ApWJaY0IO+Cbo6qxlADNUQ5vOrcJwpSCscXSUOEo7N9bWzGAwUiMWjNAbvSjZ7E3aCLi2L3LS
eCPtWL9X6s6lIjcQ3M97QmJba0ZrCsAm9V+e3dWVMQU6OuI2LjqavFQn7JRqv0yH9qWnt3m4v2ib
QyGGRVaFZcSNCEjIQzPIRZRcTbkfHkLkwa9KpbWHeTb1/7ATCZCJ/zWYtcraTKGYwa9nycRXLAr9
ILWp7tZh1BwiHf7R22clikC0Jk2Rfa+UojvTnLSoQkh5zidk+KRxSs7IiAUB+RdC5/cH27jgIfCi
Pkd55I8g1eqC15UZwQnhKajZqactjt27cEV6F4WG6tQhIP2eFH8PF3GbzdFOA26rwVggodPEn/9V
W6iyEsVRmVAhn/T4Bx2b+pDqSm27jTFhrU1hP6BVYYInhs3qmJ9DqXd248Jb7i1wJf5xBIQp6CPd
+PpHWHLDlczTcgVKbVGtKWrpveSMqJBWUZ29Q4fFzl9C+MENuvfAJj0cbqrPuSznPL0xei07S7Fx
UIErCv8kUfukv/v690xKrg5mXCKgPZUI4SG+6DZJqbpG1KQHswv2yFUbvSPhmABHnU1GWUJefQCn
HgFTWUQTkZqobjc707nuF9tNqsjyU6NOz6ZVVkc9XMJDuiwJddg+uC42bon3N+HGXagSOIJzJWzk
36sfogyGHOc2WVqSZf3ZCoz42cn14Hh/lM35UmGlr0JHGaHB1cFq6AQiiox3SGILKIKdO0c8nXXM
z1FIaQe7uFhOhRgAKYLXGEiLhC0YF53a805YtXFvgU2i4kRzgJ+yni9SdmVpIfxwneYp9FH64zIx
0sXDYHuvELS1qSDnIzlHzZ4Abr2pKgzN1IpPm2Lv6uYAI7yZdX+fEGT8NENr2HlHN+4THIsM0Y90
VLSTVic7V8qlk+o4uWZlr0qe7rzLkZ/O3EAOtZ9DIbcv+WBXO/tnc2WBrLCH6IKInu/ro5O3cRDn
AOavelBrgyuXrW3A2lWbn8SI1RNciORzGffG2YjmdyPK+KR6hXppo3ZP5n9z/kKICFoSN7i5/t6q
yXyXiqU1WgmecJQND3S3+g9mH/cnkvHmC1WHae952hgWyQfYsLy5sDPW5bGw66jQUVG9KMWEIWG5
2JHiaaiYHhuoAIUHKx/5oLaykW+8f6o2RkZGjW6hqI3xd61QGpUVtubQpc5FNzrrqFZFcXFGazpJ
OnTjBK0fzGWKPV2ujQsDyKywXRGcw5tqoIZCixUVDBrj43AEI5MdzIEax/2pbRxT3L5oyVCdoPa4
5oVCfbLpE6IcnQBd9aU6Cf1G144tdPCdDbwxH1z6KENz4VIcW8dM4bJEQBW59StQF+6kNeqHLkzU
nVE2EDVIAjMbAUZkoHWGjgWr0WGqYl5qzMpGb+xq6SVR7JawcAxjyV36ytQfZThZAo9f1QjPRm0Z
vqsp7CRvj91YOq5hB+ELNu1q36AtG1iB3IXXgGTxWKLA8HlMLcONrGVPWnBj3oI/BCqZV05EOyKp
/yvcILTPwLyB8jYLzFULJ1hmHnNF+dGq+VJ7ieLU3aGqluBjLHQuvCJphyena7Sf9zfU9g8hJObV
hbd409e06yEaep6hK3oTAWZSZezheqvFLoWyAM51qxzbqJo9NVZnP48n1VUD3fx1/1fcbmu+Bqoj
fzjmtyZrc10aFda/0qWXK/Sd+T0IRdkmosNGvnOCNifMRuOGIMxgy6mvv3xV5no0hIZ0SYVRmaeF
daK5canhCpuBnjgjkaB2pzKSpcS1gsGIjrkRNlc0kGFi35/2xiMB2JH5UhiFdoIm6uvfwnBO2hlG
SO+sjYBtl5X5MUHn7X0eVsP/EkmLcXBa9Jc5a+ZLXyJzfcAcVNfcYonQ6Lr/a24j4Nc/Zv1hFJn3
eIExohZy8RIZFopeozJb7+qkGr1sVmwkmiAnO3b4oUIX7O1XAfEewFZOIPqJyEG9/hh1W2n9gPLd
FUVv1CR00pg/yOgfmDcQ32Zp5byfhzI4ouUnBO4k58q3kIqdW+D24hNQc0I+COuW8Fp7/TMSnc0Y
mn14TQ2rO+eGOUveksVtvzPObRjE302tQuAWaa2s177sLCeSRgU2iT5BE7YScJlG2R8Xw4xcRNGk
5/vLu3XGhJ8IpWVH51VehUERokKL7kzcbnkl+e1UTadmGXoX2RRnh3exNZRgfAOeYXqIw77+hIU9
hIU9cqckhhS7IU09P7QXBPoKhEZ2UpTNscBkghQU/i1/xBj/ukitxCjyokjDa5dELVQ0QJFGK09g
y4y9dtvmUIIeYJN200QRO+evoYoUAMEUmejdZnL0jDCO/jk3x+E9Zl/OP/cXa2sTCjy0JfA6JuX4
10O1gYS5vZnA3tKH8aBXgXS00izfST/srWEEOwYoKcEEhZ/Xw2h5aJTBOAcXJ+6n+GjFutw9zsho
hB86Q+m/xk2aKV5uLXSfh6ruvscwd5IT4lNF6kWlUxoeD8Qcg+Fzkk/5PLXJMRyoFbt1N8s/p4an
062CqWwROmriFN+XLtNPDZHF4g/LTOWyjczwd6wnTeXyFuFCE2nxlHhlk1mD37US7PnFMuLIU6ko
/S6QBiH/MYzpA/ZEU+BSBsumpzoo2c4yepidNzpqQWKcNJZ1Dm251r0hisyCJzXTjrBn8xoxwN5s
/KGbJudAYSMd8GIAS/Qoq4v9OVHSKX+HjW+HUDWKmIdZT7BZbPHIOmdWkYMPsaooOS+pqX0zM8wA
3KDow+CQTkO+nKxslNqD0pUodlZyldnvCPfncxii1ekKHZv3mlSCiZ5Hqf/S2FkeXCKtaX6SwzvR
QZKr9FGtuxrFqDFHBAiifdcfOjDkaFgFMeqQDSIspdvKbfiRrBAmaRTiOeu2KlZvblEoM0JYbUNx
MJb08ju1/zjZeSg2zgFoINE0lRWDpGoVuwQx7WAVLZ9Loo/ZA+86br5ZCORjodoc7Zzv2+4GCb8w
huGphkDriB/z16ELmqbUwqKJr44Zxgf6CZOLXvji54vcHdBE8Ys8Q33RivYGvs0iQM5QZhEFQwMC
5eod6NWy1xrLjq66nKZfEpwXvo7KmKDDrtrdBVdh3uKuCs2d+W68wrixGVSihB47VJ3X87W1KOjr
VKeUHZXtk81HOaM6/zTq9vKQOPr/aGtKp2YaKMSXfb1zcW/0TKlZUkOHGASsACWj16M7xqLoedfH
V2RECwetsKE64ctE8a3v4CC2jT6UV/Q01daFWpx/A2fUf+g1h2QSudbUnZRGO8VRP57v34cbW45y
jGg02bxfNwBqKw/zJW5kUFMlLpo8neSPST/5E02xnd29te64GnLpkgXwrKw2XIyUnLokTYSmQGxC
KV16L3PyX7IWlm7SO86BnvFeZ35relzBugIjRcCbVg9mlMx5NtoQFdGEUY9cIMolQGDtXSIpe4Lf
W0MhBUESSXYu1Hher3DaAT8jwGJbK7RbDXo//tAoA5bYxXy6v2gbEQ75MJ1kIT0hrF9eDxWMjg04
RecRS+ZAc8vMCd+NfTl0tN2T7hRDDZN3Ts/GkLQjRT9S+FJSFX89ZIhLC457dojLWBUd8BgwPtF/
Co9OhMBbakzSzoHZ2CyiyUuHBkLWbf2uTLSRCgYS2bGj8kT308eiycpv4LJNb+GadI1xnv/DzQQ4
mS8ryFLQTFc3UwYc3DInh9wxrnuvGVTzSZoLkuepzTx0lztvqqo3mzeyiopJQR41CpTizdWgJnKM
9mAS001GiehjSN3V8gIOhPUfllBEI8So5KTA4F4voRK2Jap1i3TRMKV26dpEnpaUti808U5lnEmH
+7t0Iwai8g+lRyCJKXavxgvSIE+sbpIuTdpU3yy76D07NfY2ivhbXoPfBBOZ9gItQ6pi62MnxcOS
WKktXbK2UE/j3BdeuRS215aN8fZjRxsUfg5KEFwl9uqEz9Ps9JnDULoalo+jBOEj15x/kqS2D3h7
7unQbR25v4ZbE0oTMMwm/WFy98iJ3SgylNOsFZ1vRJl6AJ2215PY+pKA0XgcDToc1loxpNOidraC
ybnM+jK6SMyUV5Reda8fpG4Hq7s1lGAfQ3YWOvjr4tRcQeNQEPG8tHMq5lJWZ72a+Io9bPL7u/BP
t261QdghAoBGE/u2DtM2nK3UivCEK9TibCI13h/NIAg/dwNSh1Fa4nU8po2THrCxTn42et+M7kjp
GaBSP3MidW22l3NXaKh5ZyTP5kc5dpbuE0rHenfQ8ZGRPaTpg9rPy0U2PmCapp7sIjW+JnpXjp4B
Nuchygrzo1UuxleUXYndTXPJtPcU5azgyDNf/qwyLUcgdLC7x4BcKPxhE3jOLrwPnL3iCWCZN6lK
FPsWGHbZHaXAdtxKByLvIvPf2T/aZejkAyzW8FuMWcnsZsYo6xe7KeTRC2J5+CdVk7E/IbFmfKEe
xyNFhoJKvhYhQ6NLSpi6g9XOYA9mK/mdUzqnPXZ/MTZiTsoQ/EvkrzwkYl/8FXMuppmYcYUGdqSm
5kM2poE/Kyitiy4YyQdJswRI5FcGxXfn7G7sOIquMIcg2CNitr4mWoUASsaJFz8MozyO/D/8LGqp
98zG9HJ/kluFMIGVIMRFFZTxxNv21yy7SurAmWnSRcK87zyT20IRk9KZ+JodKGWz5PJ4jV4TmfqT
XmjfUVWrn+//iNv5YuYCPp32hE7nad0kyHFC7I0CSGLeVY5nAuP1gsZaPmlduuw81bf3PKhxERrQ
wibVXX/aPNcLKzTpx490v85Et9I5S+v+9/0JbY1iI/tnM8RGlcVYwPBUBeE7po7Ku3Ie9QuKvOoe
5ku5vXWRvkLzjX6WKQCyq0Cnm2pU7sBZgdaz+2eFrtn3dJgW00P4Mhs8INaU0FHG6J7IZrvPuAss
pzmGFhsvivkd8mr8v2RsHMDKcvRpxkbgPLKdP9//GH+gwa8vNcqstJzQDSW4valvUq7JVLsYoyuS
3+21pFYzu3If5b8HyQ7PpBVIo6pQA9/NRTiQ9+bLp3xJx0OVSJZvDJZ8HKzefBoic7nc/2kbG49u
DdIctGvocRirRzLql3jCFwbpebsdTjgMNmcjwN6mMJXMf/tQsAaA/Krky6gmvT5ntmTTBsuQVemk
XvblrMdzoaiDQ6aluyJGG9sPODpMDJ4RsJzrXmdBWAAijng0hPT9faCEmrslZcb0FGj9+N1EMbby
JOA3oes0Q/sRjM8wuECauu8mZY3uXRcifTHp7aADCaPa40+Lo/6ogHjhvmxDlnERVFumYxTKHaU9
qaxTtx609hPujfFXu8nHyNXoZZ9ndUoyPwkDRZReyumbYwDG9WWj7z9UAovta+aCDH0rKeib5fmE
AqYSGpUBeUrWvnf0YCj/ZqXRuANvyO9pLCPb7bAiMGlIzEntqXiHBFSjy/hjHS3OHkhpY4cISCUZ
NtVoWkLiz/+6HiU6XmkboauS2/HgqdNSHFRg28+TVu7hk8RmWx0TgTTAR4KOA9Ygq83YO5mhBQ7p
31Ik35Rei06LZHSenWuNr9qt/MGBDeHjRi+7cdHNO/vzNoeBD0jBgXYfYjw0MF9PVAFWYfcZheFG
S2U/b5zOh4Zce6HjYCwMLwRYY70nzbM1ZY0IX7i3Iru1PhThaOWphNT5dZIT+9DQf7l0Ziva8/0Y
vBRBMIO8CfLgFFUldYW6b4AI3z+XW3eoIC2JOJl+AzXQ1xNHKmecnUANUPDuUvadk+UX2kCB83vG
60L5n0OhqXcHGh+XDtRkfMbciUdxoY0uHZpCVz+MaWJ/UZfC+K2P5YiYlzVQvF9GaQ+esfW5aEYA
3ac2tFGXqXWgalYTXHJzsWvgIYDmENyOiQErilem28WxasHdWabmXJlhJH9W4la3dz7ZxvUClpqd
CiYIXLW8ChmKWCYzShvCE82ZvVE1sw960VVvpmSQILEdYQwIpuo6I+vS1GrRnpcucxXLo29ITvQy
hejReeVcNuoRrfDq0/29sPGcsvktyEmQaW6rImFGjJm2XfB/nJ3ZcpxIFoafiAj25RaoktBmWd51
Q8h2NzskkMn29PPhq1apQhWemZi+mRllAbmc/M+/JFZF6mc8aMK9GptpDQ6QkYJPPs39L++PeGZ7
gQHD/N8pRsiiTibfaKRQz8csTQY2xJ6i+iAt8IKlrpoL2NkfPPZke6GWx1EME7292XRyADlVn1bF
KrVkXlzt3s6D2gu5jG56VIhl+cmE2whBgHAFA1m0zZpUpVH8nMFu2lhrxfBC3oDVh6jtgn9SFyfI
0NZc496pZueRRJVlDkejL41oM/QFS+VG08fjMGmtc7OaAtTMG0HQ/zFG/FwiM5sXaoBUZAHJDMvw
pOaCLFNzXVK4fZUpvjjFCKjKJSlviJ/hKnmYpn6CgpAq+ZN2C1ZJ5qLZnydjo7k0iKB91OiUJgF4
FhcWqdnBE1WJfkt4mWHE9mS73T3b9yI/0qmCZe2rstni1KjhfU92v320Kbm1yG+DChlu02rDdVG1
ePL7bW/ksWYONvFqpCpeBchR64+U/hB6zG7FK2Lwg8WJyDvwZFQoU1ekXwv1odfl0ICeejRP81r/
otCSfFLYOg2hlmvTfVH3IsN0hi052hYonF0T+J8siwsVxO3Je7AgvH31jbHzIc5gHxkXndfbx5yu
KTz3rVy2uN22pQ+bYaLZRbhlNkSS9zKFW0YiU9i3ae7Hfu767EdNWquYAJ9Sxagh9BpDli1AYLJ0
NboTM9P00KtE+wOlBLlMmHWXX9+f7G+PGDI/kbj7KN0w+Ty9s0+DdHx6f06iAyYfpGYW32v85I96
M+FVvDjLkaiFS3XXmQvOnjTKrOceh6b49IzJJZcZxxncZMVdDJcku7fxubK71aEnCcE/dK0h+6ce
LLLOQCd9PomZD2t9i2CpGi+8grfr/fWP2bfW/5QT2BDxcTQPdX/VZHFLHOGhc3vzsOgXE/XOvG0S
FZFrg2vRYj4VWnpuw8KaTTsx2Dkj6P36jXK6vCG9cguOGwvlXlq4i73/jc88IORZihg2mb1hsm+x
/3lAlHmyUM1kJRPb5lXq6n2MtQHajPmSZ+yZkbiYQxXgXzzlqbF4IV1yFUpCdxQE9biXTvkk9Vy/
7ZWTf3//od6cC39c9SDqODuNjfPh5KFmrRCTmQWJMLWnjdd6Y8zj52As8BDcrOzSoXBuOJPGGgcC
T/im7Wu0dgctqSTilLydw5ZLO6KYMKKgTK3IbrZL8Ztv3uTeWdtvJtSd0D5P7cNJPcmdVN/g6KVe
8yWdZAq/SiPiVLSbdsl+4k0Nsw8GYIclAqfRG6CVgMDMqbEVTJyqKNLrFh6RE9Wt2Rx60x1VtK09
eXsTSSMZu2RefxjV1l4wizv3gqn3/qggHQ7ek++5mbQjiDX1Ep+29X222l59NUGp7ant6/ZWsIVe
qCz+ePu8On15bMoZi1QQbpxvrmQ2u3cDsSdI8sp3x+veGOsttuihIQxGizFBqiL/pDUKBw1coFor
NuSU/h7b2UykpxAv536VfRFFPsNvEGM1Iq2v5SXM601px88EgKGtCw0YrP9k+Wr+xvGjEQTbQ2P8
bJIH8I83WX/tf7uPgvUhUjGon1Tdr9dTYKJWwzGbvNe2X55Fs7pwrFZ6/BkOSV/eX7vnnmiXiUHp
A354s5g6K5jTjX5GgtvJcqAmVreFKMz4/VHOLSGMTgJERbvN0OkSorprGi4rzOpyrqKKXJ8r8FUR
pgGY6vtDnVtAXOrhhaDN4SQ9qePceSRxEZZ+MhqtnoWeM1nfBef2R6Wa9FsNKyEnuikbKF3TBQaf
S9tkvXADOLeAIOrhPLbL+Hno1x/QIKCL0K/VT1b4gXscKLABYrBxKgFyW01PCCO99NxnPiRQGquW
K4G9Z0m8HnMlLoPS3HQTrjR+3LZNf21hOZ28/3b/UC5PFio3LOoUNic2xNO2mj0YvlbqxONlqMjE
GHfbOA8H6ovyU4OhgDyUXGT92Bj7URKD5WLhSX5YPTziYAqFZiucro/wMtec54GQp0eVYmkeQhHP
skg3Nrk+BNji5A+pl3ffZedI7XZTGGNFa+BlvyfbbqixtXY7YrcbjJHuEHVmpxqBYYrEHYK7RsOq
EzF36VfZeuVvX1XVJ1KwLT/G2Wf1r02bzKNoHvrpWfdWOCaLPc+/Zml3lyj8Zyb9boAM9WM3dAAz
eP1F9HnyvWomhM3zh+HK0LPx2E6Wduxk1R7f/yxvihnwEFpznPK4GnIwngzV1ms+uBoh3Cu1dgQZ
JAhHOy9jlC/blWM2XJmwETu8P+hb4HIfFcSSXif9+DcsDCDcSjjYJiZY9GhH7uUt1wH6N586wzBu
CkrJLGrp6d0vU+982MaqudcAND5ItyoTdwoQykjbdJ8D7HjzC/e5M8vB4a3jV4OMn193sg1wcDlb
KcACTM3tfqWas31cs6X/f9471wmEOCYX4tPiubRGTxa9HyRah0ddiUFQF6V1bg93HoIGlZTa2P3q
ywpD8fff/ZldjlJkPyC4EOzi6ddzazDrQQzllCYQk2n1BDKItyVIo9Ut28NcdvqNXOrgII1seSKo
969ZsHx54AeKSya4/Wa+kcu7VmS2BBSXjkqEDIpIK+vmuh6UwM3KqO+GoFGHUc3mUdSOeaFLce7p
IeTRjwkoyVB9vn761XDL2ugLKkDfH77udg4fHKvTefUebn3G2Ma9UY8hF8g5Wjz9Ijv6zP5OiCbH
2W4Kwy/YV/5/qnied/XTtk4Te1fvYpc3to+lX5dGLNVmPi6bqbXcEIf+n3KbcyZe5f3ondy+hdEx
G5gmb9ZyLWlkPqepTZHS2kX2uKCOFhemybktKEBzvuv6/5gCvf6h61ARcD1RurbF0D8vZulBFihX
7uGzlc0XDvkzSw6uG+J2uo77HfZkyXnZsmhDxjXAhNVKp1Q6/7qLrn68P/PPvHvuTxAEoOkC1py+
+zY3al3TOg6ganOvcd4yvuSrlEc9tTU9kv1fa9xQL9MP2xkdOO6+qf4rSw5iHvIgmas2vRoxEi8P
XqOG5sLN8K3dBQPBMbVMyFu0Jv5Ejv5nUm0mVhxpSeHSGpI8ptpYXR8MQlnPpGNo3acgXaefo2lj
jstBIF/MurDJBgtssGevLcRN6Yli+vsJ9OpHma8nEBmlHqmdvU/w57Ae8YpPP5pELB96Pd0uFG5v
kYj9BcBW4CSDDUVx8Xqs3mq9oRO6nyx2qq7mHN5TgQI59LpAXDfsNhFCCytkyRSkrC6AVKqtqwuT
+MyKYWOzQfl3VISD7fWPEGW/VZoYqfA5bu9tV0OPNnTpDa69l3J5zg21q83oUOJD/KbMb9U2rE7D
zOpsmf07ykkdiCqXXz23+/z+mjmzMpm4cPV3lTw79kl5YDggaQXcuWR0RvvQpFn3tI25d8FL5szK
ZIydEAl3+S08vPk0Lp2Bqhcrqu2rnsvyeiYt5LHgVWdRFSj35/uPdeYY2CVIu5kBRyGQ9OtvJctG
epne+kk3QlMOvbkvnuvFK5fvudFAubK7IH/Zhlo9LTU65GjCQ/XSAjk3a3flL1lxuB3gy3fyIzBt
9sa+nb0E58/5md5cejUMgkg6f7LaMky5AuQhYr52oyExDLdwBLab1SdE68L6ecPH4KKxQ0ucx3uX
6nT7XbcU7yulO0mQA39myrdCw5mrQ2ngctyIWn5c1aZFDlZCF47jP+ftyaUAtQRrdvc3wSHwZNF4
hLl5c9a7ie8JbzvYy2gfgwpiTSiyoTMfMLkUQ2ihL73uAiv9nEsv/VwG3vawjlV6aQmfKYZJ2NoZ
yWwiu7jx9bRIuWLldZ06idkMIxF6fJ9wRvgQu9iiHA0xiIPfDNvL+5PxzBrDItHDSRBi8FsVOBs6
JPm+cZNGuc/91re3aBHyC8jMmS0DR2k4zwi/CbM77YFyraxRsfNosiCerNGXHt/wVa0/Sdh0+8P7
T3R2MEgadF8geBO0cvIey2zPJF/Bo8umS1qsW272sNs4GGf776t1EGh4mrS0937PyScb9MZNa3dx
ElAc2BmNkMdVd6oLK+TsPKVoRTLPsYhJ4UnVvOiNNadr6SSbvfTVwdfbBuefpi6f0t4oZdRvRnmn
iq6sIjJs8wcloDaF7TKT7tzqDY7Mf/+G0bTvyWF0z9+0tAOvG8d6rZipZpffTgBLXTiju6tiffJt
deFoOzdDUa9Ar4Dw9hZaBKu0l80f3USjvRdJekkRmcb1hSvRuVmD6BbCLcJijtKTT2mTMjS1HaPQ
xkesZzlzVNn9eoR9o/6P14cKn/Ns50Vhdfl6gmJlKBzRMhR6gCqsg3lJgnIJ4jQbjAtDnXt3TE12
0D+k6dOqMy8GbRMIRBPd05qbifFgOi6XwkDPHCaYyuzgH/0B8sFOIYMAqMRHD86SK5rgtyQWPI3S
Tco53NwVq2MDaupvaiQXj6Nmqwke79oqtuwZUOv9qfn2MOeX7OS+3UaWavvk3Y4ZHXO/MJzEg0R1
P1XVJNhE3Wwi8Npr7sxVmpfuD+eG3OlP+0rY8aWTmePCWC0ySsTERKl2jW5pt71BcnXMCJe8WSx1
Cc19O1WBB6Cl81H/xDKcHN2A6FNj+YWXICCY4rIZsiN4knNoBxiF77/Os0MBSGAct4PHp91la9Et
GJKOm9REWaKa1kkDxbL02I+lfkEiur+m14cxT0XPh2rao4Y9dcugAqPRTFRnYonBO+jpMh1XOb0Y
xWIfqtIDEs39FOusnoCGtbxMutvlcG/G5/636/tdFzb361Wpl5aWQ//xkoVkIjgQ2fCJxCzjVp9S
Uv16Y77arKFTYUXyUhFabT4/4M1ziatw7oWz14GGQVl5e02ckMqVjp15iT4azdFEXBHZ1lpfGyb9
+ve/7RkcbCcX8nU5W3aN6v5b/ntz62AYo/l2E0jXGKhiAGb+qst85dLia59rGAxXmtMEn4ZhcZNl
aQsjVMg077Zan28H3+qvVDGVT56qln/f/2m2Z779GkxvTESwE8R4+HQd26XPo8P5TNIqC6YXyi9h
f5yd2tAiS7O8/mhvLg5mHqZl5h2qHglTetXWNdwd1ozjkquBBOjW6XEAKSrYgO5HIbR2FHdOZTvV
IxX/WBz6hj8fTsPSFeHkVf2/cNn87p+1dWV27A0YrHdSb0vzrg/o7n52Cm4EoSKk3r8xuymDLrTq
3fYjr4OxjdzRxjdOc4KVOB1IeOULpJ9+jidrVdaV5lmNcS19Q1pRIFLXjvD3Vum/HjFbDYyDBTO2
iE52Vt6P0zxgUYo8fYknPOM5juxOvdRuXlZHGPlwuPIGY7oo0/AXiVpfNTKmvqUnMWKvu37IS3MC
uNeCsQ7Hoexv1FrMaVigSVhCbPwxsMPzyXz0i44OyjD2OOxU1Wo0kWkVI7Un9GgfptEy/RycbnKj
wsxVHuu94v85FGn+iHVer26qojfS6yztdfNAih287TEL5vFrpazGdGMPcNx72ebByI6tPXrpQVgQ
uw+LX6xEQ8Ch3epv0DN8cbeUhdHezqWzdseh5krwc+6aRY+gt7tT1C6m3R2KVuGC1WH7OXzUa6HV
+Ixu6/PQO60do/SoP0lc6LWfJHB2D1lXWXqMqr515mTcRkPIULmZbt/XK1k1UW9by92ujYJNMUnn
p6dMJ3003BG0G4e7/pvj9lMVYy8MecyQOSwslNWmHmIHh+svviP6ROBVan5F1p//Y1gqoOIyl+Wu
6RFrXrmC6fOEALd5ocXh9SFofZWH2MMY39fU1MYPiLUWIxyMVlp39HmsB2dytxlLLLv8rbAvFV/z
rK7XK/Dm+Q5zrK553DgS8kOROWYZllO1jqF03OWGkJwpPc5bN33FCsYM4tXU5icjdZxbXa+0r8HK
v/EsXlfO4MJrIrXm6Y+Oa50T6kNaTfEs1w1HhMBovSBUhZdvETKT7qWhl5tFti2sxwGQY7p1cfTB
0HDlGUOrUdYaCasneitnf/niza18kaOvzDhoSjoXOnwddVulQ2NdVVphqetiUu0/SK3EHLeyrX42
gar6sAqcwQoF19HjJt3ipcA25LnxSEgPXb3GJyzT5uBLMea6Qd+rMlSYTWr5qAmNWrAsRTGGgUNz
LlS9WxhHG2JncMTmkMwXjWt4vOxSC5FPnsEdr2jaRJYgwdeV1YiUH2kX9yVZ4r/l7Bt9bBhi+aKy
1c1jEnr8RxeTvHaK3WGxvI+LkTZ2ZBWpco5015ErDLbIJbczZejfLMKROSprN+tuBxQRqRYNrvTW
2EI2DbEvd2BatWLnIw62x/16HvMgxRJjdqj8lGVpT54tGu8WvE1+aSR9vhd/rRCHrKNK83tjKA33
61Ku1TXFKnT6ostHmLp9vczydqkyK/3gmUUx3JeO8LoIh8nglk65LA+ZFqz3ItCXn1O5gYEhHCB0
oDR6+6PIK6k/bnhRBWyFeMOwk9b2L4MWSBWhVw2WG8sf7emKRuR4twAEuGFNklYWdvi+4CIJlVs+
FuUCkzKdehIRN0QiYWoZE8yzoWy/zWQ1Iniw1TYjLwebe1RirB80fN3T6ykV1XRQIEoZk65ZHTzu
iu5JdK0B73jljfXO1n8a+6qbvxq5SutDxvbyYVOy9JC7aPqzK/z+A4a6hBpb46gbaLs7iaoVWGoN
cbfevNCX0nv0cH+z0ftgv3ZnCFw2PqLgk9+3QWN9WJk/3A8uc/uYcx5AFh0qP9LdpS8j3MD7NXIt
0rfiFu/G9RvxV9V6zCzobLfdZhTkwGRL0X3LtVEaVzYK9U+5WlvvyLf1gwcO+1VFpJ1NH0TaZUsE
J3Ce78XqQUXDFcaTsVUMW4VVBDaHYV2sYxPavZ7XkdfVU3+sK9PNjqKlnOaIM1R9sEwM8SlIjO7o
NKSbRUU2wf6aKtP5pexFGmGrzBoDeG5xIUAek3clNiz01rp7WmC+/DQ0VfzjeYP1WDd4xyBnbMvf
xTjMv/XKc8tYTNnohTPKAj2e1Wp/AikvYaYam45Ihvn3jQN5bOJAdeuPwOjTT5O7jLfd0q7/Lr67
0DWuV/Vl4t7NPtEuUoakH/bfZnOrSWeutW041o3RfvGsUfwQqVF8AkvOCbypanHA3tMgEKOY/Gen
AjMm4LYtqrjFuudf16cvcJPq+dQlhmq7PJ6nXP/Q+VrVJ/g7Fw+b8mc3qmCUk3E9kTMXYSiVf8F4
W3hcSpjVUal7jUgk9M8ypu/trneyc51vOZSglHAI5ekhJt7Lv7NPxwYnLYKjfMSE9wMGyHboDA4u
w7XrZHd23YoqRNWS49O+yiFOp5H9zKm8DShYypFPBj3wY0O/hS6nzJYt0tqy+LWJdLMPXCrIErKl
PT5PWWeIb8viN1/pLc4aUqQOU57WydlpSVbSvEStIk98kiY69g0reJ6nVfyySbGxD2xFjf5jnZbe
OaZDapDVkK+6fZC9aB9Mrxl+WFgMcsjPprxX2mB+B0+QW+RYo1pCa+L+EnYmf+9KdGvhxv24QHsJ
Zb0J/8ZDK22hDRunIayGusAWAm87TM3drv04b9niAH03tYrSUU8TSknvu8tlr4qA2NLPfouRbeSv
/Tg8UkKanC91IVDtBmXQxaumbb9ab9KdsFOErMQDFAXujp67WjeLNP0yRqu/GodFqxf9ypyc4Xo0
pOfEWldO+V1tetvTMHW9fbWHyWe4v23L16GGTxkpaXoqyv2gqvkiPRfuaoCaCxXJISyPekE8EOS2
rdcOFqnc+bN0+yKznKcECVyfmq6Yjch2Zwwil9VqtBxNbrq5v1s59sO398teELczZS/5qwARmDDA
1zm5vjZUGNvkmybuZrn2IvBWS7GNL3AQd7fBqqNhUHoVyXaapshtfH0Lq3Ec7/rU0qGEtASQHdYM
xR8BCuTSJmyR/os5Er8SlsCrZWhn+tTHg85yZpZaHSkovR68rNawYQ21u+PEtVdlZGnapvxmZ5O2
fJvb3qwiYbfO90mvbN6RVlRwKjfhYoybcl7oGBqXhD83kPm3QQq27Ak/C+oQUWiHygxkesNfSbdb
Ye+TjKLCGOJcAApXmIzO/oeUlvf6NPaeXxy0qRH+1dLX+eMg9NV+HgxrscjQMbFo5iwzskiANWBG
kbO2srgWASJKHW1MetVJjTRSTGOGmyAYu92/dw/qeSgbQy3XdHlNvAWKdvFD9EiaG+m6TFVsFxZe
fn6pa8YVCNZSxZOWOe6xCBajjdl/W4VHhNt31/3icdpnplmKh8k18BCASN2XXzwsrrTQx8OyuEUy
2YuDJ2yB3wkJxaQCWTDPv9jcHj5sC/TeqHSlpSKhym2LMgvz6tAdaa1y3Vz1x6Xxp/oeJqnzaXOC
sovyAMHcYcozozkYQdaRNIznNHxWcEn7Wkzd9rIsm/E1xVSEXaARIrvTDG9sQ6B1pr3ddA2WDkVT
DFdQiPpHFeysEcwQmoAt2lz2/yEmcAeTFA7kZeBsebim2ubTgMiEdpDTUMjIw62Ga5JyyjFqRTB+
1Cy/8cKMJSSPmux5B1HVrdbnVri1ysImcGdJnLuq+4cmLfrh33Ib2m+uXrhULo69+reF4Wd3SJVS
J5o2u+NdF2bmXAWt5uN7p9fdeNfM5uhcr5pLuYRAtPkatHXvQh43HZYArcdv06zcGyEWM7gaV6NE
0tlk642snaELReGk0xXJ78YWS9evv6sCrRH2Z5Odh6TPW5+UI4IfFFflpyXozduM9ocWqdxp6jvh
w80Lh67Vgmt0ueq+tldEXnO1eeU1Jt1jGo0V8ORR1iXbVQMFsotJ+lMiZJXquLz0pv9Q5TipQIVs
cTAa+6wVkTs13Yttk9HF6quDX3bW5DNLZhP2gS1epwuSZZDiUUMbW2RCv3fwauumJ6W3dnWn1wjD
UU+t6Te7abYG72+/+M7J5NWRWzvb5wAw7t9p6/Xt0Gf18rnaFqGuNESuEsdna/+b5VJUx2qY3Kds
kztPXPck18/WaR/EVPcd7RbH+k3hsWn36xyoT3OLn2Q4IazUD7Vf9BXigdXzrlJfFVwyGwzxjx0d
4n+02hUrvHroSeFkNVaDlbmzPmG01bdRDrJhhhbm6U0SiHa4KsYmCCKJ2XEX6WuQ6RGFQ9PeLgX0
GNx+9IKPpSRyxy1QVhfmmpUeikqkQahrbl8dqSMtakoybPmomnO05lyBqRrpcqvMSZURcOfSoEMU
NNK8Ts6fp2LwaawE5vi5HDrPjGlmum5kONR84N01ebFE1XzPxsw2r5w+W+K0nASmR2DHeSSzUU+q
wVqmQzMMmoqqFU5FspgZHujGlJaPVPruc2OqfLjQbDgDDe0ANfL/veGMlchruKYL2sVwts1KnLST
B2NuuXTP3MMCXFMuQENnhmIkqBfk3BD1doqF0Wh2i7QeLew9nRT4YVb1FXJadz1UCiXVBcz2LUiN
JQTcYBuXKqJTTgFUjCdJytB8M9kmCEcUV+79Jm3nQrdvPzpP8D0KC9pP9NYMLGBOjtaS1KK+7jMd
3bde3A8Oy7EwG/fOWdFbTLouotWqjb/uru29RdxR6JWfscPFaCf17ELXExJUmtvR7qukC9QlV41z
j0bvgyYuuZR75+v1zPDhGZo2sToJLEv/gwkODAohx0eS4u3PfR/oabjmtPIvNBfODUuXjQ4GM8TD
2Pn1sDJrZLEVSk8MS+gftaJE0Vs7xXECJbAjo4K/FXZBOfUXxn3bMYaSu7cRsXzfvfpPvuQ0cWmw
88pIGq+xk0or1RxLvULzYa0gxWGmp9ntSHLGXak8o7+AU59bG7BjDfoLO5H/tNeBqY5ec/E3kqAO
diwrKx4xTWlC4ZaXLNzODIXGg5Y4QTKQhk4hce6tTa1Jrqzke8xxBtwUeWk6Xq9S/LUxIg9EbhC9
L9ugCX8K9HeWnnX53DtJO1rOISWC5phxjn58v8A9U97uvrP0t02aedS4r2dMJxulq252EqRWGnWj
o8TXhavbJyudBxwx9OzX+wOee4P7vrIT/thkTlfGZA9dM9cBuhXgt4MxSfNubj0MT+vqksf8mVm5
594geyXhibDPk2dbJvwUSGe2uaF1Rn/YiN44pGJN22uZauMVpsU+cZByboEQhJFfCix7+2p3Fsc+
IzkdsLg62QOaauSW0HXoZmRmHz29SG/NGgmSHUx6jOfweuE0ertpY2yJvwTLHzrjm09ZGzgtYE5k
JdsOI0KHGGNzyoILB9GZ1jfDQFrkieg/vbFDMryWi3lf2gnscIVJijOOH4K2bAcKy7n9B2ZJ+2Ed
W+eqyjHYDQO3FO6uozaxD7XKH+/PprefmJMIQ18d20v2ndPp62+ErHvggAkxX91dkILRaKapbsC+
vY/A3CVeooEKfbuprt4f+dzXhTb6h3V1pjst6340vZEDeRxM/+OiFoN79tocbeW3D7ORan+9xfKk
ew46VEWcdE/XjZ3j8DmL3kr2dcwmLrvY763iWKfdcxo07ndggga8fpiO7z/o2wVLRgKrdRdbIDc7
3V21ckKYa7lm4tbZhg2co+LFrHyQXX29MNTb44uhgHAxAaSqIrLz9WYEvFeVpZNZSW+lW1w3Y3Yv
Ka0/4MJfHiuLtv/keu5f1zqQWkk930udXQO2T7H/9Nwmdx07tZV6Iu2+TwKV/nJW/VJOyZnZghSL
10cUKQlkp1wGMeVdQZKGniyGdPvIV3Pzk6hpeU+oQ9AfRr9wLqi6z3w2ZgvyNf4Dj+60uCpcRdJB
Zm3JWlHP605eYCXWFkel+c2FOu5tn3gPL4etFLDJ0fA4+WzEj5pT5ygjIQRoO2yDa/7c7fWu0HXa
NwOuJBGH94ABhwLpwkL4wo505t1ilebiAIPzCdXPyfBFXtVeTcsymXBCPAwTNPbKLVPwka2M1Gz/
HwsCbtaOB/0xnTnlqDUV3eBG6lsymYMeia3qsEItpsRxpvoCEfKtQSRFJJNzp5/xgtnWX0/OwXHn
1lGunjRpx8rWNW982XMq+tCY8+FXUJMXhTmc1YqwLAOtjDjPF4laejAelOwr5L6ePhEVvgTtX1cO
/DRKBswzd5rJ6WuwKWddBRKAPW/hPA2Wtf40pqWs4tkX9i9hAB5eWKlntgd2eriBmP8RZXTaHe9r
lK6uVyFMgnGUTPq4xOtmEUrqCHWzB4BGCun2+7vfGSINehSuCmxI+JKxR7z+Ahy3pj0hYUpArr1d
/TLQlK0Hf/uGmT50mn4enDQeOXmPolhwBDNk08RVO3qX4mrOrGjbQZdDa36PoT9dZppEemI0PQfv
ulXHFCw7MfXRORj9eIk+dGYoPEqoPPcN8e2Kbj0pi2bvzNi9eEgLXz5UhsSspNXMw/vv90zRsq8k
F/IVuYGsqNevF6XZ2I0EtSQmLYE+1lKHVpjTNcaFPercOLgOouDhsbhGnxRj5pLXRUNwTeIsZXcH
zb+N18nUL8yWM+UIeyAaSPRskFdPn4b6vNUcYeuJuzD/EdKgrDkua1maR7/sxRQ5UpU/V6pCushj
W126dv5hUr6+UhO6QlbaflCzLk/nCLoMW2XuanCYUVqHI07JCFeqFuCNpmMtgJXWWQ9ho5tPeFfQ
IUciav/CHi74HrjC+qVXy/w9JRGd6CHarA+qB62Plnx3Ep9pXD5X1mxOL6ahxqdgoHMf6goGbWLh
bfDBog58qXLf+SHMIu9jMta1MfJGTz0PTrndWmMlNWzrkHfEYgUxvVAjnTkJ4OvuUMzuYfwm3scp
/W6s4PklFpkGYN0LvuRaRssXvCtCYqYuVNynywQ1mL9fenU++s782v/7/5QOY2OZre+iy1NTPtAz
o0lvazWOT00ukvfXiWPyt/77Zf9Ia2EFwx2EoM6m83osvMQan6bAwj5U0uwbU2N8qDVvMR+2Cg59
FAyLvMVsgZwCLSvyHxAnZ3WDbAwjPUm324zKuRu676Wdrt5DD/s3GqAhvywpOfC/B6cO7vRZjvoS
+n3uuqC1s4N34eQYVYxnhZN/GPPFoUE+CNVFy54ZFmW1m2Yoyz39x7YGG8GFGIbK41LrmKKaoh+W
WBvdeoy0XWgVkp+Gmlrfhj67Vou+fHM0M4cg27g8kGx8P4vzchbt4zzP49FZ5LQ+2GkDejji6hpc
23NQWI+9mZUARdlUYW/CWSwSIPUiu+oAJd1rKDkraYQ+bZYv73+B09OHD8A5YIAvEEz7Vhn5J+Wm
E6sC7FPqq6T5VRxIe6z7uxEgpj+C8pvf8abHWuPCtH5zBjH0TkLfVe1gf/DCXn97clJMW9PcKbH8
IasiPxekROVzlz3rXeVNUU5YiHbjSsykE0NqxldWJ2bmTb1BjP/rtwAEydLSgSdgse5L8D9T3lMl
BHi6Xck4plPc4Z4Qlkbp/gpsyAuuaERke2N2YfN+c+fkBQBRQIqDHget+5Q0S0YAaLvoVDJDiZu4
ibjBB6MBDMffbcbPrLQXui/5mnb6fbNkaCb6rJdurJVihJ5jZOUlR8DTpe9hJbSfJ2A0wHv88/V7
yNuiLDCqXBO77YIPmdLKxNdnK976sbrw+U+PLobibe8TgMLHfEPlrRGMUuPPGzCGKq9t2dQ3Aqbd
1fsf9twoWMXAaMeaC+fvk2tQUwVbqpmTnmy1auJ8qxAaD//j7Mya5DayLP1XZHpHNfalrasfIoBY
MkkmSUmkqBcYKZHY9x2/fj7P0kwlELDAZL2oikolHb5dv8u556R7rSUbR1kjXH+W4WHxbvD5BvxO
g51goiO0zwWpuAwloN14VtUprpoIVXo6a4qoenSkynyn5PmwY7Rv7zFfQKqAJAnUGGQtlztXDA0Q
HX2Sr92Q+hfAddGlovf2FFm+dU20ejoWZjDvOAY3jrzYRMJLbjBEp3jNKz9H6+G2Swd4FZHpBIqj
+haKtBLtzOGpy0f52pdJpVMjpMaiqFMDC58uV49A68IWgj9qoaEVSBaQSChSdr7tphP/+dsgVaCf
gbfl5hlLAweajrCdr6mSqo9FPJiieGtX36wZgRrwK302QgxHodRtRJEQ+I8z51e5r/XwCLo6yI8A
QGGDmsohjw60MWXqpW7xLo5SixTowYTfqz5qLRn3ox8O5mdNa8zxUJewzridWjXvTWKJ8SiD1/iC
nHBTQqld9RQsKad9Hbj9T2MWxvXBF+7LoW6rLD/IgTz8QMEiIuXTWnF0MFpqdIcUSP17HQL7L3LX
lnuaVWsHTywVLQKQxbBNtzyguln6kdM287U2FP+dbOTWmywOENDQ58T5KweA9wP54q4+WUVt/nr/
hm5YQbJthJ4wAZBxuvGVaR5TG+7PfAWnGxWeNanGjySAluKgJ5k1ClyV/1TFXZweG4xj7gqn4XPa
jsg2KHpLUvD+B63jfhZDhZyClJRwgEg7Lm+SRA+B7rStfC2zoohOFUQOPUxYSLEpGpzRhzZMKMgq
gLsyd9K1CKAuh+jr/Y/YMMRQz+NwY7xIR66fhlGX8sCf6uFaFnVMWl6ePFlK/F9w/ModE7lhOSD7
xP8ih4lzvO7o1Bvfx7mfx+tMYfSpahOgHVlVHoeglB9yLL+bJXH6r0X+rz/H/w6+F+//5eI1//s/
/PlP3Ic64qat/vi/b6M/QcAUP9r/Eb/2//6z5S/971P/vW67+vtPb7+WzU+Yjb++tlGRr39n8Vcw
0t9f4n5tvy7+4OVt1E4fuu/19PF706Xt83B8s/gv/39/+NP357/l16n8/s+f/yy6vBV/W8Bn/fz3
j65//fNnITr+Xy//+r9/9u5rxq+dojz9mv+1/oXvX5v2nz9ryj/g8KZhkagO7VBIlX7+afgufqLK
/+BE8JZRk5IRPdb1n3/Ki7oNGU/+B7zEQuxWVTR+W9Q3SfKJHxnOP7hbdN1xrinsEkX8/H8/bLFX
/967n/Iue1+QwG74bW7Av512ciM4bTCh0UdpkRqjTLq8IZoWR6EDVswzR9i3kUuyhwdaX8LfnEJr
dyKEpWkSYwmiGkI/0hWsw/ML9MIzI2+aJoTtkQcNsf4NjpoGUGiGDPKQKbTpG1JeHGccQgwlzc47
2cbNwU2IyFhmip5rYmmiwzbOAyX0Kl2KHnMpKc+1U2nQAYKKg+SvOLa2nz2YQzzuGKGVR/H3vCFG
IVlhQ6VkrKzQiDJhXplq6HVymv0y1ZN0jotyeDcOpdUDedHATk1Zh8hXYqnw5dAWOHR6s8cFvLLO
f3+H6DmUycDzxKvLvcbbKK0qtZBLaaLoU6pDZTvHRnvhJM4nf66KH5mj1vbBljvIbqIkOelmMLxB
dcrZqYeu2kiePwVfWVQLsIhwNqyO3QzQMJsxyV47SfHbOM9N50g8DmZSDrv00Elh9l4aGjs8SQDM
voCwmH+02Gfz0NWBAyuAPNVvzFCRHTd2EnuvW2pryyhO6/Jz0xQXbaWDNWLNm8mkKaOyh+ijLvej
N2coMpq1bcD0GjbntJnqRy2t81NT4fBUdL7sBDJb+yVIP6gaA6cQNmK5X7YUAgXw7Rhwc42kVVTq
rkaL97uoa6SrlVYWMJSABMkU1MmbJEygzRzNvP9qmam944HdmgkqAojEQLlDUY3Xe/kpNNx3Tt4E
iZc3sfoXXndyGkEPndug9nfesGWK5F9H48VQxmrWpR8iM29EiafKVdMfJkvqHirJ9/8wsml636WK
dXphq/82ifdNoIBO0i1Kapa05bq80tKw3qoJeHeVzOjRLtLuHJhNcbJRONlZxuX7/Dw3Kh4EMEQw
Qn5XGKkXFjAHdC3JrcyxGugiaBOtxOAZ00FPLR3iauOrleh77XjPSeeliWd+FK3oV8f8EBUuB42l
SYpGPEDEsRCM67Jkeh83GEKBE/hDr7rwZJRjfuIWADSuWg3scI86z5DI1vskK9Qz+EnwsWrnGL/N
/di8LlAVi4IVINah4k60BY/Z8vswVmkVdUXqNUWrnvOqtN2RGOysVbq/Y4pvzxblSbIk5MT4H3mt
YQvffAvDhR57WggSUCpBJPt82K/QRpILtaxgpzpye20Yj44tInGEFW6yAtkIZRjYhhjl+DY88QgY
Z7+Tx6tZyo732lNMrA9kiLnxyOI0LFexS2pMaRGknt07lqfXZepqcZiexmG0dqocyu0xZix4L4hR
aUKgrrUcK6EvK5JDusoh7oPtNtOl6aHoh9E4OKlvk8YjCQWrbqC9U4p6ekMLVvk2kNrQ9Ru4tCtw
tZ+jTnfeV9E0/J42aukVUjuank530M5Ls/WpQpWOLmNiIizY8lOtgd5b2QdPSwME7SStaR2ULkhP
2DjNlc1WPrW5usdPt7XtdIPqwMZE6nVdE6Pk7ytFPiVeROkgOGAy4dSnbyN8l9Cv8+31G/9iMHt1
vSsbsmZZ7hIPyK/+GNn9hzRMzYs0A1i+PxLu6MpXxI6AP+dwATQHab5cS9ucEqgXmJZWxDoPoKO/
jfXZ3uF92LBXy2FWb81gwGKu2HXiJX5FL0olVYdACxC+DWTFs7W4g7zAKrrjZHfS59LwDWDJ4DW7
g6UnyF+ESfVBGnOki4eOzs1hst7fX4YtIyKEhoixbNugrrxcht6CQJdqeeL1+LMXrRsDr2xt8xfk
jorPoCv9y/3xNpwlFgQOMpJStgZsbnWGC7lE/ipXEm82KutbS6j7feqtUj32I718x6Fxht+htMzf
5/QNfbBbvRuvoRLpSOk4yVweQtWXvw79bEJwHOlGs/Ooba0HDGFUWoVFwFdZrscQwDFvh33mGV07
/DLRgiIdYD6UPmFjk0e6j4qdOGLjTuPCImSERaVWsnblu6HVrMEaMy8OlBipCIVnIyLF/rm1+H9t
7Iz1MQZ2vFNOFudu+Y5S0QWwS62baQInXM4zCRVlmLI282AC9A+2BMlgNarFSa7t4slQIvtAD1t6
VLRgPBT0ZO0cgw2jwvCED8/WTF/7Dmo1VVkDKt9DQAV+F0euYbop6ZXRpj35ia2hqOBw4shZcODE
jr9wU4yChCeVY15kq0AZuOibx7ilrSsrBzo575/urc2kCijwQqQdDUcYnRdjWZ1vFp2ZpJ7j11R2
csU+JaluuKiMKK4S+eO5ox1u5wXbmCDMtrzMIp0swIXLQZEnmf2+jAIvrLvwY4OqlBsN8/TYJXJ9
uj8/cfpXpwYCG9byuTACTc9yqMQ2AmWgqdnzu1gDXAPE3U/VDjU08qYpEY4bjW0Gj1Ty4/UDGxD3
CneHkusa+s1xHXxMueTSBDj+niph83sequEZVl+wd12nejAKJr9B1RrvhU8bFgEHgSoI2TfqjvJq
eREbq/UiKqly6U74BID6x4x+w6mbEOaKC23w7s90azhGI4+BNcCNXy1xoYXEJ74iuUHqhG8DZbI+
J/NcfqrCPKWl2Vd3VnZzPEpLoAII6nnil1tamVKl0S1NhXhsmzc5j9Wh0XEqg34OPTlrd+LA2xME
/pXrIaDDYj/F57y4IbFlBH1I/dab/SIVkW/70CZN6kGpQIdGWL9PQvmXPDT2OJHUW4PHwGDC4IYD
SAOqeDlwlCX52Dly6AFuU+lmTrPuqe0sFHlAX5iQ1UFA86HQxjz3xoC7fbBteg+PSSNNyWOJIuXV
ivH/jo0hh4+qPAbdoQ7l+q+08OvCHbTY+WTFmvMUIsGcoxiXmc0BNCoJ/bDK6esbE0N+TydJMx7p
x8olF/kh+Q+l9NHcrehR9ZTSCfQde7ThflAnN4FQ00Opwru4Wm509Aw1nweIHloZuoByLD3wJ6Wb
0sjqJrbi03bU9l4uy6nbT7HGv6OVTCpgFwI8qxylJJseAZaanqTuUqZv5AT4Nk46JBc2dKTr6qYa
DVT1nDDyaEVWj60xqx8LBW6CBCXBi6yE5oFKbUz/paPTszl056kbJZAFprOTT7s1oQ71BaGTgxwS
NarVJcg0suZhZAQehT/rGKA7fWyLObhm9L3svHxbW4IIooiXcTsNsjLLg4jydtrSGB54zdRLzUEB
ZQAvUWm5URIZAHjVNv7NAEbgHKoq6P+UJMEKN8C44SJXaD+YVVvB+5AJ8TDDOsUBDZo7p+b2FSOz
SxqVJheI0RRrdVVow0rDkhZQDy4U9VjQ/Oj2ECm9KY3S9lQpCA9JVu95BBuGgTQqq4JPTn1dWw0a
NDacVoMPQyVqKb+1If12caTJl4S+RkgG5jz5nT5kcqqZtbf7woIvXzWRyf730CsLb0ryMEphgrlD
G+Sa2lpNYi5/HdpWZAaEFJuCl0cly7xhSaKZqgjLBgOEGpR5Naj4wnw99J7th8YRkgDDG0d5j0d2
I/fHqILL2rKIdVCDW542dQYFohSQZkCaVHxQp6C8+DE9aaYhzR+dPiJ4FE5+kuvYg2IsaGe2rb0j
L/ZuvcDYHvJEFvUByufLj4DthRBGfEQRZdqTro/BxQrS+p2Ztu0Htrb/bNXI6CG+lEGQF2TXIjWK
N/C2grKgG+ytYUzwrtx/ZzfeA54fEhq43gY02KtrqJjEmrVF5giXvPSasc4f0ZIdTgjnWYcyLhGL
i7Ps3FI/9zqSs+794RV1Y02A70KCpvMcksFerkmnjPQW+4zfmFVz6omwT3QCGm+cOhyOM+2Dj8gr
QgATKGn8rYE4/20+N1btzn6ok2EotZ2HecsE0rOBx4FaBkm99Xo4bdVXdU0+PYimi9J3w2kM7E92
YOyZl82V51Q+5yfBPqxOA7Fepk3yyEVIEhpba13/YitheeIhayB0oZp4lLtBuyi5Ap18P6pf7i/9
lqUBiWALkAuqhWu+XkWLIKxJcUFSnfTfVPnftTzvfh1hI7qgMhBfVTOKIZqvg6/3B96yM2BpBYwX
LWaCn+WWZ3M4WsPMEqdyOZzz3EkfLZ88+P1RxPKtLxuFOJh4RYmOVvnlKGZBrcpWwOF0UPR4kYx0
dtgYtesUVvCrVufZTopjazsRLsA1RpEHZKl4TV54dBLUQlGfMR7CqhMCMi1EWj2MG3ZRpOEhhxsp
PoCVUt5D6KCd5SxO97QMt94rNLtp/iNpSCZ6ta5jEs9yHEqRp8DacO5V61soTfKTOUQ/NClSLpWp
/bi/xltHiPeCRkMyh4wr1uTFnEMEg+2AMMDT53lw7dk38Vsnq3OBLpufnZD2ZFVS7A9NVu9en62L
agonmvSoZgNRXI4doeGdWFAzeHacZ26XFZpbFHV4gdZR37EJW0fp5VCrhzHP0zHruwxGAhuGLtus
6VKHtA3Ue96egBGbO0d3cyMJb5AIxv+Aqn45NRIvUgS2L/L8FK+4nm37bemr2rEbKxrmoWw/ZFM6
nO/v5dZ6MhS1EhxRjtDKEOvQR6CyzCRnPZiOcS1FMBLQfU/cPuy8OVsGAAMrMF/wzdhrobCkixMH
J4pCIWm3kxpQqZzKYA8081zjWVsANLZJE1uYOXIDy2VM2qRqdZbQsyA8QKWu9k8UsCmoSVFVXlIY
B3o5rr8oll1+tPRCOTlV2f5oq7k7q01VXXAJB1frS81LIFh8qFSYLHQtGzzkMsodY7y15dQFBUSL
viDNWJ1ma86ShOau2JttGS2CKjfcsjY0r5Yj+9iXxXzWM1P75f6Wb3lFIARA25tkwbhHK39/Gi3o
N+s68jLVyd/QwfZZo5P3k6B8EOBZ56h0VXqpFeCy9txegfMOOxjLjXmLJmwgrhrIBwqjyz2CJCkN
2lwLPRVWN0+XacHWxzq6OJqkgx6yorM8F+POYm8FXCBa6YoS8ho0KomvemG3Gq0wghA2OtimyvYz
XcKEWD2y7EdSsi2Fqj45zaBa3ypt27+TlHxALruK4lNE6XYPZrtx7/gWOhvJtGLL1nFQp6vZmAV6
4OWw0p10bPeT1SPJS2dLv1O5Egd+dSEoV0GuSXsFqK11rr9LM6eRtCLwSHfLFTzqbfhFy8xM8SrK
Lec8CJPvUpjGDyVAUwnfWIWr6v6R29pv8oLsHN6eDi/JcuVHvQzasStCjzKU/ph3KMIOZhdd00D5
UUmGdkAPpDvdH3PDfJMqY9743gJCt9pthS5JCclDKjcQSp21OOivUtTZV/pn00tXJuGn++NtvIrA
hmU43cXTeNNCbUH/X0KgwXgAGrwAEM+Jh186hm7zZ1fq4xtEOfeK0BuniMeCG0SuDF0vZzVHx0DV
ccypr/AaT5AaDsY5hQropI1G8uH+9G6Wk9iFBmrRf2UIsvzVUBU1t5mgHmJ2SP1EsNac5QJzmQMW
p5MGRcD7493e1mf5YJCHCkldjSGXZ0aB5wR6lERyQ71rrqQmDIjfgEbQe9Y7T1GiTCj3Wo7XyHl+
Kco6/BzGDnpzWbbXGLcxdYratIFp1IooPq6sVUNvQi+3JK0KeQZyLje5V6WngQpWUe/1/N88kmLW
ULKC+xeZIXt1U+IKs4U4gORmst/LBxrxJ/M4laUW7rzGN0fneSDgH2IgWs3EpF8YwwBAIfFZK7mT
nyRH+ojRF1N6B1y7uUtgfnM1iHM4pZxPOsXpaVg9OIWstN1E6dbVu7o8G7VduvVQR28Bx4Xfq4ZC
bkwv0SNdGuMXoGPtkx6O+pdMLo1T0NDrZuXOCCd/FFyqys6/VChuvEkKqfje93W3c843vxVniKo4
lSHa8Zbr4gRj6vjwVrl+NOYPqqSF3+Ze7r4o0GKhhWDU9ZdiyuHirzNpx0pubAlAT5lKJJaaUGl1
4o2s6ofcpoAht+107eE4+rWRHONUQw++8xZuHDMAh3hjdG7B8W+vdh/h98QcdElUVqfgoUvjkd2X
ok/37/DWKFS3nmt79JOsxTxnfyigi4wl1/bV4urMVffYleVeiX5jFIpOtkleEZ/vpmd8FjxakjX5
rgT/52WCufQAm2t6ffVcaL0gd0XsjojPOmMROYHN3gy+6wStfckrKT5BwlnvxBwbR4CwiigZ6C9F
aXXljkud1JHJakUNK8quoHe1U2/YaBFDMPpaA0BiHAijqHrAC0NMvjzoZmmhQQ8+3w2msfZGINOf
k3DOScZlezQcN3cKbSUyf1hQwgxKaKuhBr2UmzQYGAoG04da0X2vTowQZ1wxj03YhE+Tb/yaDe3r
BBzJOoqYmPYp3FwBcFl3KIJgBgwWAyAYEjt6SnM/cPWys714Vu2d83Gzc5BC4FxBYCSgvDed/WWA
uiDUAY5ryCO4mbaHpw16Zuuxc+Jk8u4fxo0Fpd4nuidEoRXjuty73jQrmuQGx7VHQNDHKrbHx9oH
ynOQmsb6Ck9z+dkIEjrS9TTY42vaminJI9nGO6SStPYnE58GcKj+fLdu7T8in9QlDRATdxy8yuun
aUJLQ5oT7/HGbZw1qNMwUABDoSmnDRFlAVdx2vAjVLKBfczGUH/QMyf/HPjlHtnH1iwRRAEUQkqQ
QEX8/MX7GBm9FDu96cAMgfOf1ZblaX1ruJoS7sH6bgwYRwdMGbwJSLORQVhFgT4gVA1ZNsdtBke5
jvLcP3SS2eyY/BsvRhSbgKDS00HMYaybku1RoWMY8IfrOFn+YKZTQGOllr8DtKVegrHZo7rYWEDY
GZgayghAxdcAPdRQwOdBV4IGbgnKN2xij+q5dHGK0th5Z7amBugesBxV41vAXDJAUC5Lne1KZJwf
WuiYLjHF2xQ6U9x1Vx/aPrrcP5qrHqtn00LkLoqp5IhsHM3l+ehyEmMCK+haLamgQz+hbHFIp1Tx
RFvsx0wxB+MQp9PsThWdlAc/k+wHCamMY6IluueYheaZjRz9dv+7tlYdKi+gTMQDlD1XphYxFq1h
/jYPe5j/IfPE9y6dStN5ssf5/avHAhMg1p2mAxqFVm6dUdDdO+aQ/kRJAQ6hQH4iyzP/EMLPfLo/
1IbBAziF80jwwZatRX3q0PKhwfBtt2767BTGcIBjw5GtRAwnOYZa3X+yu/lD42TF9/sjbywoI/Nq
iYZcYWtX+1zA9WlPTHKO4VSG2LS6lGB/6X/qq70zJRZsEamTf4MZBmQA4+EHrAKNJLZRzQxMrmgG
1rLSG+Va69lwTgZduUIsmJ0mrffPFTyUB9WKIaB29Pz17xh9g1giAh2SvOsWp3hWQsqfiu1OEzCo
fh70BzR6FdfIe/33+0u7talC7BibJ3JR67gqGJyhndAhdVXdkp76aIJTgzr0ydfjwJUh5yGsVYUi
ZZK8GqjMShsgz+guFtdk3StTqy3AM6dGXTcrv2ezNZwDjZEpt8w7qa6t8yMoRISwiUCQCuP/4h2p
dKeagq61cTycFOppyo19Unwzh8HZ2blbKwgeQBGZXMwtgMaVUzAA1EPCNLaRhAFQWERW7hpDrR/s
tDDftFO/5xHfzozx4AcRpgaHZ41i68wimcpastx2aL7Xvp1e+i56Git9PN8/J1sDkVMBbE8RjBaT
laktiPeMtjRMVwEZc5EDbGoOZsOFcnbnIdkcidjr+bLLVBmWm5VPjoZqlmICkFHUA2fRuARVNh6H
vJb+g0nxZhHtW7iLsF0th4qVMp6UtDbdsE8J9sDyA3fssyOc/XvZt61Z4ZCKB4H3mPzNcij6skRO
tDRdhDpDN0Fi+ThKUgOsQTW9V28VvQVEY6pQorwBkJZSRcp5Tk3XqKglHLrOVy6QLhdP3WQM3+6P
tXHeRb6Nur6YFhC15bQ62Tcg4IBPr+yt34HSjk99oHTuLPU5ZW3N2LHOt14aaFGwf8xLFDCfubtf
XOTUyoMqV4SohNX46IX3jhfTILuTrN2cFEW8Z6QWN2s1KSdD7of0s0n6gdIlonkCfVI3Vz9uiwvw
QOoY91dR5O2Wb44Awf57wNWR1/W8YR85h0oyhQdFl2yPJEdFm/Osv4sGDd4JJy931lLc2PWgACEs
OnV4W+mOXG7djCLHWDusZZdn5lvHGSGZ1pE5ssdQkMwhilDNo3WlI0m/ZhD6f7o/561FpleTvAeu
BDLgK5tMGNhVcaRD2TDO/nFQkvSIhFB2ytjVCxhg5bUAK15zuFTA4YJrpFdlbZmLnpunTVxAuTa+
xH4rmQepGowHO7OLVyf2xGAOvaAmLRJ0eK1OUEWAmmgNkxvzlHoOuhTX1CqmC7DKeKf4vXV2uBNo
AYL5FT2uy23MLZjlwrky3UGOWpqQ6DfCYWjgybDrjzzg8Xu4pP+DZ0504YiHh3eHTOly0DaQ+saO
uSEVKpwX6kSt64xBwz9q5di38R4RmFiv9VkFCAaSkJKlYPxZjqfb2GY1YpJlm5UnOAErUJC6dHXk
ItyJd29z3uwduSz4hCCtoDK3uoy5VqXkRTkopi4547FH6ENHcGD2H2CTD95ZViX9Bs2T4cmANy6j
UrdeHZn6eSLC2ElGbpk7Dg+fAwzOxqlYTpt4NfH7XmPa5RRTrTUGt7BCbcc72jpBBndCICAJW5zV
zZCqJjTmuheyA4HtElFBpxdq/UHPpx5CWKN34TW1dp7eW79ToB2pDFOlwflc4xf0ykbpFmEtVyvH
7KzHKoj1YTRPc0y5BhEpuHaTvkeQNtkztluGR0QSkAeCSCPzvlzUKeNtrCvNcA07zJ4Seol1IseI
vA0VZii0TLKMr2N0EQaWcifIZupEqEDyh+WYhT5JWaNNhgvuKDhNaiEdrbTdk+/buiUvR1lZHR+k
dlRHMym+XO68SWr6A7ors1Cl2YP4bA1Feh4QAY4G6uarSzJolWzPaDySJtdAhAlJ75DagJeXxh4L
3m2pnPWiu5moE/uGCI44vy8efajg08BuZcOtzRDu/3FMVPsQGL79e6JFeXyNk1A9Zx288ccJ7B/6
CIk1fLFFC+T9J2vrOlIDo+VecAXwYi8/JMq1rlAUUqiGRgtF37bW2zCDF/D+KFvvsnARqZsCmMY1
XY4S8q4ktNebbj/QdnjAuBtv6bYbYOJqB7RP9Crsvo15leZHZKSah17Skz2MvBhjbW/xC0RfP132
zrpfm3cxLZM5Md3UkXJkwsb5ZFpI4qHMZZbnRlWiH4YJ+cmOH7R1NcEI/YvVAGTyaoG12CjaAIVq
9niWsbl1d1RCpyJz1WvjqVR9aY9MYGtEAGogjGXeT+Afy8XOC0T/zKiDD7qQzfeNLMmHocCOB0gN
eW1EB+jOFLfOkAAY01VmYHyeD/uLwywhE9eh5MHuQt13nPSgeDc4o//H/TO0dT0hvRcamiCZ2cPl
tKo0gG1a470E2qgdUz2wPRjbM7qxE+fX+0NtrSAZSwf4Oi1E+LHLoTS1yLR+wJCboU9jLgxvtOMi
ZGeXYPnrMZt23sRb2Crm4OWAq+eqUENlohvNcGE77R8Vu3JcrdOzo9nZ6bGqUJXSnSE5yUpjv63K
5A97qE3PdBDRM9suOt+f/dbX8D6TiAdFQ3J3TYlj1lKdO9CTwQOWV39EYGXro1SX0nCMEO78Xgza
nHqhGSS0YCVKJnGKo+xNqUUSiYhcKsfLNLfNq5EtFHhA9mAqhA+q6Os1arROsUd8+4lWRw9evY9Z
W5tvprGwXm8TFyOtLhC04Kpv1oykSMrnsk7y8zhL5k6osnGcGQQXRZSDmdDqtVEmf0YEF+E3vzbS
i15PuJupP7hNEO25XJtDgW2E0pPOCMKF5XGejbzou05mP/O4PSRUWR4g6vp11sZyx+3auDgYeEor
lgjVCROWIw2obtFAT0bAqvX2lA6qdZKBvF1sO9c9zYjjnfE2bDpIHEoc2DlK62t2+g55j1LLsDyD
RftN1FjacVJy+RKi8xoe0yJJfrNkZPd2DN7mNOkks0mx0Hiwzt0qg9NaqNGRjShm+w3Iluk96QmC
y2T23+m1Me/cyI3nk3Kj0Lgno0On3moD42qqcz2YCb2UGCZUCYJqo+7g4uFG5Ecbbp9zHUz22yHS
G2SdYKe4bxE2l/nF+OKAvTDwcd+15YxBdAfkhS5qIiVek6r2Q1sD7UfXXDkaE3SW9wfd8KYFl64A
WYkO6rXPYMvBmOtjarlx0ZSX0LJUZKBk8ASVE17QHkuvmpKUR+ia9uh8t6aLT4Qfj6nhARA/fzHd
KS7r1MKsuDSLh2deIv+gdZF2jKaihqi0qy4d3Wju/eluXVLcExJm1D/Z7JV5A8CR8EhzSWObxCDB
Qua2aR6/wZC+ms0ES0qKRMBzyFUQzi/nl011qvUTec/ZDOhI7o32OMHlc+qpInj3Z7V1U14OtbJy
E2JmvZFaplvMLCXiy8oFESUFkj0dJUMcodP98W4b4QUMgMV6fk7Jgq4skBWglEnujvDS96Xv1WDq
D3blO53rzyG8nnINj+8xnvr+sdAkmr+SKQrcPh5qT4r0+jPSbMm7vunMd9ogWb/f/zhxTVceKCdK
CE+LXI21Birb2lSlMDFYbpD53Zs68/8cAtj67w+ycY54UXi9nxNQpOuXmwvhYldaQ2e5/kCTn29I
MXrCJdwSkbXXt7y12IuxVimTaGpHpAYgGTKnGl1Yp0YsyJXMfPpTDZ3me1SNrfJEr4CVeUDrky/m
0Oio7AVVIh2T0JTsg0VlwfKysbMPbSmZr9O2EjGqoCOiDkSKmrdvbUMsZMU6H0CMa8ZS+zBI9Qjr
eaR4SNLYOywit5tLYMFjRM8TCR3c/eW6S92cyHacGmj8Geq7IYYls3Tm9tVGkQQzDoMI9IWPsvJM
JRPxNiSViVHxz072WBZXHDFSOkk6TvQ+lvmvzQCDq0qx4bUQIiIngjc8L6qyVBFXN6tuaVShiGe4
fssj0ChqCTtRNZ6mNk1ebQsZijoZlp+AjbhiuZZ+5adanFaGa6HK9xalO/ky++guELx8eu1tYSSC
CdGzZItBlyMJGPYIAwu75kgtmOlOUC41eLSjsifkc/uq8PfjGuEu4Kzc9A/IRQF6PPV11/Lz+BI0
0RdMWXuyxjjG2U+GQ1ole00Lt+Z3Maa+2rNqkqD3aBhzMKTelRGVOoK6r47RWIanKBmynUBm6xK8
mOP6eM6j0w6UcRivkgpvttTqFBD877jOm7PigRZJdkLONUndXFuzlvsGiP5+SI6DU9n0YPfmoUCR
8CKZdnC+f0g2xyNNQ3MbLi0tdstDMgyp2UPMpLuhHMMWMDX2yVZhMqoykpeBgVzP/fFuPR92jYok
6RjcSzDYy/E6yJEjUqSclMTOTrIBzZ8fTuMTjebhUVU7+wiPdnpWay3eeTy2Zir6N3G3KH7dBCVm
3cRDEzu6ayRtcKnjkRBUavNLPcr1VZmkL/cnupEGo3mVajmvNRaFOGg506ru1QpgueGqoeRfQdoU
D74BB28cD3BTGWnn+U1QHXi7pW+2lv+ukEXasTVbUwavKvpkeCxA9i8/gZd0qhVrJPQurcSrjNgK
DpEtGdcGLorrJCV7CJ/bB5o5CyJli2I6scFqzl3pDCHFbMPtGm7+jObyoTXLyav94uv95d2cGoOR
CBJMROvoqEojs6tK0hhQi5We3Ec5bSlQfXXmmD4WihrsnJ7t7SREt0lqqhBjrw6u2uO6SjkDKkEv
n7LMjMmgdupBdaLymkoBcpjToD/BdtacNSVKvVZygp13WLwNSyeLGZP1EmkiGViWMFEvnHcVSGhL
jdHAj7Z8As+Af7Sy4oa21HxsQhAuVCbmDxWt3Rcad6R25zxtL4LI7aJ6J3zR1YFKEaZNArVjf+vW
IY9cN+rHwdDSa0uW5E+tk6S/0IaUELCO9Peq5XfncZCgib6/95unDHCD6IqDemHdjmtGCP/OQUna
0Um6S1Yk4Rc/7X4J0lk5/QcjiewCOCqUMNfdT7SpkgzwcUmy1tY++lPnvOl0qbnO5Dd21nZrUvj0
4paSbaRYvtzbSjaDSZIZSp306RLBKXCEy78+TVG691pvDiUsMBhRvMh1cz3yxHozRFimmCDsGNJe
/fuMsJcLc3/05/0FFCdyfWIF/gT/A9wLZL/LWaVpa9czogFu4Dj1VxXh24/oUO51gW4YA1h2ALuC
BhUQpdXa1bPSKh0leTdGc8kzu9r6Yo91/0Yy1Y9tF0w7k9pYP9ihBJCXXjQStqvh1HQYe0XSdTed
SnrBEtNyuY/2V6noUHu+v4CbY9EDAp6XIW/4oeg1HfQsjzgWXQ0TS6FaD62hf9OcOfnt/kgbLzNv
MiEc8bkAJq62qs0pH1oW/lTalZp+6gwt+GAqQQJCs5trDZZiOwK16EgPtPUOO6d/y7IIiUuRlGUb
qeUuD0pjJGrZTPgFg2zFpyHW67dN1OquZEvtr2mSwqtgxU18CLBLD3nclx7d6cnn+0uwtdjiUnCK
oFGivLr8iLHwJ7se8ZhbSW/lY6VG5UNs02MCCKFsdmzL1qEVtKv/Su6RJl0ORl1aHWQ/I9xJHFwt
GP6Lw2AM7anuUEhzjbmSpv/gML0cchU/j+HU2+3UGK6j9+21UbLRa5UQKXkl2iPJ3DxN9PZBZWvh
8K1hmdpYyGFaETKORY6oOyFXdeb9bD048C3pQJ47+c0frfqTZA7Kjuu1NTZ0BuiwYHBABaymSYFj
KCoMhltkkfLGcaBMCVREwRyz1jxSm4PXBdnXKCjTnS3dOj8cHp4myqwk18T7/eJ9Hud27knP6m5e
W/LZisL00Keafi7GafZef1TpKacz7Lkb2VzZoFyH+mQ2yUabRftX/n84O68duZGlWz8RAXpzS1PV
Xi27Jd0QI0fvPZ/+/7JxcNDFJoqQBjO6ETBRmcyMDLNiLSszngt0fM7MvRgHi9o7p7pCbZ1wHRWB
l5v7alESpW0I8SrTL3Cu/tiN+vM4t8wvChHGYbZ+XF/YDp6DaVdIbzRGvOncbos8M8jhNBcAGWpb
8X85bu82Rs79fg7V8odDrfbTwnyeL1XMmyXSZLwvFgTHsyrpDmBlOyUgfgnuUFT8xeI37iBxRnUw
W0I+m4zBlVppeagr0Otrq3yr67WmMm8m943eRrdlCKbTkZFcosmHLHadQRgW5fRDDe0Imigcw+ZN
xUUyjMAMEti67RxaWBnGEE4835kE5QoYEcuX5Uhzu4iYYZyZTYOR8oiNe+chvzC68VZ1DgtiSIlX
jOqMHhrw3TkEeH7wDOydNQHiQZ2Nr09V6/ICFaETJtOUmH5Sq18GKzHOaw9MwJDTByWUjwQSd8Jp
UWYShXAMUuK5tLZI6sSEnGL6clgprpxEqtsW5vSUKGNxE8n1HEQpWmxaTP1vCovk+fpJ3/MWyLYC
yngZ9dhigQ1kvi3gM4CyEhgtwy7p3KFVI89I4vL8L6ZAQYAYJ27ZJg4rlF+dLjC6dRXPN/CqlwFZ
f/MuVVCNu25q9xMyVELVyXkZy7zcVCPM6gIKUlrZU0I/p4zUd80wKT68fblv1tURVGd3F1/Z2xxM
2BzrboKs3ndqKT+tDJ94VBfXwJHso67N7tJonAvuJRqO2+zHtpdk7ijq+RH8H/fUKvLZRTQwj9y8
bMZHQ0/+mokUmgMKagzi4YaYmBGLf+V7zYKiXdxT8Weq2/KKIVHdJjRX10nDvx6i3pgSi39lqumc
ZGBJAB3WCTloZRj8rinHv89gKVozS0VkICojmwvedaPSplwoX5OcDhpyxx7cLFScu1yN5LMREwDm
tRPeV8la/6c6c7ceHM+9O0+iQDAttA0YLrhcJgoxSxfDwu7DIWJPboo0n6eNo/O7qHQpSEvuu6mN
0kmSotxX7OSIEmDvuCLCQS+MpxQ6ns2bUunQJBPgCQ83lIvr1HUxuXZsax/nNUET9/pl3F2tGDRi
tyGy2GIjmRzNSyPEmtops2uF0/BuhWnTj3uYq0yUmeBslKIHq1bMx9WYj/o1e4EY3QLK3bStKApt
zhTdQKUcDNy54sRF6spT+W2QU+mjYoT9SZ34uNlY915bdN2Bw9vNJwTpP9Uvkifg55ffeba6QW5n
gEKOMqw/R33uTxTjqxu7Gp2bBiq1B0uqWleUOoCmMvFBWaU+6mjsPZpC6oAvzTdHo/vyR2hSx1z8
Qm+ZOta7Jkeu043CCUnO6195zy/R8YQCVtBZMF16aSZPYQlJZeDohtz90fNOOcV1nbpzrvcBlYqj
kfvdVb08JKAj6ddsj3CZ20nYA47s9Bb59pnuk7kuR6WXvaMrIgDqbcx1EwxeLkqKOiebBxJf5CRn
DZ2ydnlscwgvTwuMaIiYdWpUB1x0iFdJkZXIH6x8/gcwI88zcHcaNbD/QOZx+TPgCEYBRaHkFipr
9FXmpXHHaSrvpMrK/SqaLTRHhvok2xUiX0Ve3Wj1EB5A4fe+7+vfsHWactokWQd4M1loNEtr3D4o
QsEtG5TMlcHD31w/T3sfGA9lMdHGmNKbYWWE3nTTiigb61U13VRGr944SBV8vG5lzxNSaoDalykb
7Gxu6BRTvqTpaPjTWic/w77RC9dGFS1xnTFEEfu6tT1XZCMSDW0DRTY6u5ffURmsfilX4ldJS9FZ
S1GOvauTKY8R60Trzu2VhKmC0uyRqezhk3b86/Z3V0vcAE8pzgAiw0v7ejuNudS1lBaMyT7VRbfc
rECWmGaYp4O8RWzcNj/gWIppImgxAJRdmsqmxUTrjMLCipxf5CpZ73iWtJR+D5QzSKBo9bOlOBqh
2LX60h1W6bG8OTRNCV1RIbq3mZlXt5WZfaoYOjvLcDLcSxMcgmXETf37TaUIRyFYgD7wf5crrXSS
0ZfiWFzNw2MbyetnZUz6GwZOD53s3qUQAS31dw3l7a0EELXNeYosyMbyNq1OVS1nj5NSRQdXb++Y
iowNKJRgmN2uaMxbfYBZ2PDjStX+GGVXTn4LF/15SUrdZ6wwueuhXQMtlE8Hgyl7JxRXC8ae/7h4
m8caWWo1Nph78+chRj02zlU3ZDfuohaF6n/4brzKwE+ZPMfTXH43R2mA7cEk5kMjh0Sf1f/XzeEY
wIvQ/70l8kkUpKDy5yXeOpl2mpGXyoB7WkOie1DFhHfjZBs5AtuDdv7rVUHDTgecQWCKh1sX00XK
OCMNYvr9EiV+rysSTK328hhnZJfXTe28CJgC4sQRode2HcU1deahtJQaSVQN0u8U8QdXU9X4+9A2
Fpja4gifuvMY0/IS/hPiW8IqcWxfJQeWMmWJbOJSlMoupXdTIcmf6tDJkdiYunq6S5M6t0+z3eoM
La5W7krztHy9vuadC/gikEQlHIQIGdjlb7DzSCNYpvIz6Gb6eXSGNeiY0vx93crOLUAymK6IKKzQ
Uti89+1K9gr9oeEvxeI8MI3hfM/T9GctFUcyt3uWmBKi7ECqjAvb7GleOR3qg7Pu207c3mh2Yz6X
EYGNKR/Suu2a4kGw6R7SxNoWshaZ4vLMeJhvjfUaRE4Y32YDg9yDFSUHscrOVxJtCgfqeO4BYK3L
r2Sa7cAwKeJCo5bMpzjJrXNiUdS4/pV2ziOxGJ6fBpbg/NlkcfpggyoRjw0Zch9MdWUHy7SQ4cwZ
0iTjVPx0pO6HHmbG7WCEf48xBOWC+gEFDmZLiCYu19jaVh5WFFqhOenqd+gnQc3rDFOgKtNR2LK3
nfCPiMYWOlrKFpjEU9QbykqrKWlV5cZuxiFoouxI9HnfCsKpwG+BNm+thE3W1zR0deKCqrwhQFEf
bMbobq5/tJ1TKKDtgniP+QOSwstty5weBbaG7kqE8tpJSsaVXH+UH0cr/e/vLTEFg8vnsYYzf3M8
SrmteihoqMN3uv4kl4t6My9x4mUm/c7rpvZOIsR+kBRAlk4IsjFVlCWdnY64slRyxdWiWnOVUIpv
pNj6qkl5rLuIrcg37TDDM2x0RLfX7e9tKiyDcO3gmUWj+nJTibiYwiqJ1RkKls/Mc36u9IpCZqyt
y5frpvZOCTaQZGVqiFriplwqh2VWFPAH+HrTdoJ/foFnonHU/yeoizDuvibr3pa+tqNeLimr1alh
Ko7LvXTDNwvdy9t1sRvGHdP81Fhrfx6L2ghiqQrdeeqOdD92d1RkPsCVqUJvfUuf1ubUd7wA61Tm
DyryFh8tGVEOI1Q+Xd/QPUtoa4qgkkGUN9x187rSQ0lU2nFDlt0gjet8QPi8D2DPNQ+Oibhbm5yA
9cAZQmQpwIDi2756wGdnRtixo/MH/UT+yxl0+c7o5ey/CHjDHVRnxZMxa+M/XHhaFHRzHdoVPKuX
RjtAE3kKraa/pJnmxj0tkrEM+xsH3IF/fSuFy92uT8DZqbNAAMkRvTQ1a0rdrhpjkw1i2qhNhEN/
TqATv481Kzy1vVE/QyIv/XHk7KjIsxOLmTx2tImAWTGHvDHdqmo9SnFMpzNTmWusaP+U1pq5vBFa
ANFmexBm7i2VoI/KhphIA9BzuVQpMfsFNV2uYaYatyM0P646h61falEnOo2qW/VlG6BLPwTXN3nP
ATDpSE9EkLZBxHtpeWQ4oVm5ej72Gs+Z51jI0JfNgffeM0NkKyp3lN/eUHs1hZ4mRS268Fmh/1ch
uXCuc2U5CFT2bgQRhOBmpVfBii4X08ZMlUQh5GSr3jxXRWac666QzlYtleC3jdpLQ6k6uBC7K+M5
4pzC3PNGd6uvtU7VE1ZGjzD3J5VR9HF1fl3/SnsL4zGC/A2yd6pz269USbFDXwmKGVWmAVNNvQtj
Z+cRrXdukhe1O1TJcOBfdlYmHj+B/2UK/w2RLwzYciUvErMQxjAIaSS5vm/nZD7Aae+bEQBjEgAw
hpu1JXEkNVJO9R65Aul3vRj5Z6W2jnrru1boIYMEx52AYLg8GnGh0aLIGOO3alO6MSNpSd1mGPSD
Eyh+7MZnQegtpPyosQEu2yxGL8ZKTgeacoaV6k+lIv0I4fSFv167y8Fnvevb8bs8I/kA9vCoWrPz
9EDwSGdJ8NfDS7hZolIDkSjCSDCxRc592TXQy+qZObutMuvWweHYNQYtrxjy4g3a9lkbWKtbPRFN
H3KqZznsrUA1CprH8lBXc3D9+O8aYzf5eoztEgFefryxi6JFMzPLr5r6N86x+YgeKaoHa3KUBuwd
E0ZbWQ8BLbChjSW9k0p4EkK6G0XTniAomVZ3WevlqMO5h0PAE0KjIUrhgn7hckmKMeUsFUOVFcqB
3MJhWS9q/DDWZRckizXe5BUTfX4+rZrfmAkqjPMYqc8jdP2nhHJ95LVT3vTuMOXrUWSxe4qBGFNb
QQKGKsPmx8H/L60Dgz8q7+v3rI2Hu7Kf6sFt5iE8sSm2A1kN7HRuo8lZ4plZUTcHQfjOEwwOhgfj
pbjLAPzlb6jShgH4rAWBQTbwWEzFAMyolt20NedTO6mHUfeOjwWjD50KeE3qZduoW0mMcNAodFDN
je3bqq+k82IMrWdy+P4HieDsqVHS/cPJJnkX4DRi+jcUHHJqdpZUADbMOnP5ok4I3DpKPnwvSG3+
4cZSp6YyZyPuBoTqckNbANA5pNK4BxW+bjdUQ+tPpuZFeR6aVtZP16/s3kWCt5c5V6GuA0jh0tqI
ikYaRRyhGOB29pzbNSTWemMt/zDCQeoJRQPAIk7J1jcMsMJI5FLMj631O6tV7J8NrD9/rq9m7zBC
iSDGnl/q0pvVRL3ptGGIt5OpEd9Dbq88h0wJenGiDqU7zclRvrTn8XTqjaISQRFnS3+FunPkACaE
E8FpzZNWAK9Ls344DWV4xEq+a4raDiE2jVEqBZdfipb1qCCuwWC3hCJZ12vZTTs2Y1DZ8RHKac+v
0Lj+/6Y2d1prdatqGweuN43Zhd6kf2HO/bce0U2InmfHnVZlDWK97d0iteqDHsrekQTEB0UaOEFc
7yatrvrUUA3aYL7e6cb7jGmUE26lP4gH97aTrIygiZImn1C4mddZWU42PaVgLrIlam+WcEGUHeji
Ayzj0+n6qdx9RJg1FgN2L8nt5tOlUQWWvolMv5MhW/XUZgrfOXRx5xuaRMMfqadf7o1NhKOeI0rL
T+YaIaiC4kbVuOZiKt9A+89ntWymX1OvS9XBD9zbccbdAQow90Q+tfneHUNOuaKJnoBe1J+XCvwH
AOB/ANSg60FBDRiUyBY35d0orkM7UxiqH1olDCy9+6+SG+kmUtZ/caFiZJIwEnQSpfPLb0t8PhuT
CmwSamIELsyihfsglxU0TDNTdQ7IAnZPEoU7RYFzixxN/P2rk6SO5VwrmWCkM5r4u0PR8CbNZfVT
FubmAYRn7+0TTCjUEeAmgHX10pTMzEXcFwJBw6RpoJL/+mjRdO/n1n6erGm+k8xY+nz99Ir/5zZU
FgRQyIQIMcBtgVJZylhn2Ibr2Pbxw2zUlot3rUu3cTrZr7vxCDC3a5CohCzqBT2y2c8Q6QW7qGbY
7pBdhxpEcX40FmzMY6ehmVFpR72j3U194UTmYAi7l5sKdY7kLDLNtwiBw6dc643PilQMp3HVcthQ
mkT2eujwjkLL3Uv3yuzGKRgMvvYoOeFkJ1n12iSv6ZHVRzN/+5vJ8wQShobHtidQaKakxoLioSTr
IP00lIVyGuzTHlMvyeiRKMKMfv3E7F0IwaOtvCRwOJTLDc3arBsBANHNjHXzqVsKLYgm3XrMbDs5
iD73NhGYKBMDxEq0bTemIhnVkZnOlG8MSRa7hQzEy4VF4TBp2zskFLmQYiKOZU5oY2hpBqlUCsbf
u7FC/6My+/UUKlNTB7Na0vfIHTtwhqb/en0r915iC3gs4q5gqUhXL7dyAO4TZSRajJlZ4Tm1+/6/
tU2BacSJdm9oknkygVR4sM23jMXqzoG/2WENBx5FKCU4SymebNNx2N3MkiwdqLs6DQapjVI9GzEC
fi567Errm9pgfgJGJK2uToYzuxOo+cmtB1svPXM0ktY1FtrbriSrxcELvvdJgKrjmUTIhw7d5d5A
p813zkXsVeXaA6jv6EQqnflOL5epu1qN4kMdVB1sya5VEB78gzMEinpplXn8cRp6QsxUk0WlsdJ+
p9mc3sPyuD5VCWU5BjGP+Ef3gPm4X0Xw4cliBHJzDuhQoToF8Z4fgws7QeXWeV3Zxs9QxFheDML4
mwOS76Hk2UMsQjaJGsLkf3YHR9f1A7l34cSQEocCYJa+DRVUKzZHVHjY9DEOz2QO8NjJ2lFSuW+F
IX2IhimzbuehpDkH4DuQdZvTmt5q6pQ/mKkhHfgp4WG3L5tgveEM0VYH+XH5KedU0rRWZAvOlHdU
Y0zznM7ZfJ5Sdb3tB6tyqxB+fDOt5fP1XdyhwhKNdEatyFQA8m2TWGtQoKutMxur2fCs2pLshXmx
fIE0fhoCibnw4Zxlmlq7o2FPD4igZhC9iQ9ezMaz3ijpETh371yTOJFUE8FQ39uEFlXYQADRWRZR
TLj80GZZTYCE2ci4qDX8t3fAIeYbKEuPOIj27JIQUi2lsE3zf3OL0RNWtGgVWghhMaRPUt3lfhp1
0lPWpd1PyFYG61mOI/1f1ityDFWmsiP0JC8/PlFWYnQT653C0DEe1d6y3qsIGsrv1blRn7Olb4PO
aLSD5GbnPWYMAIcFNFeM8YqT/ypY1Ot2SZk8g17dUtJ3ucr1Vdai+NW10v9WYywPzO28H0gekJwi
oqEI+uBLc0tWZQ01Kc7ZoJnP+dKG/sz46XczLLXFW0ZHv4fWRvnklEJSfpWOSKj3lkuh5mUcgWP+
khm9Wu6St5Gk5rotWrRh7UojBAduRmH1+9oOjoiu7PXXwd0S+eHmWpOLAxMQHGjGm7vVFgvULG1v
+XNXx1+6ZlTP1pRFz8zomL+SbCjcxezryk0M6Ye2aL0Pf7964CZ3XAu/AcgOjL9gwLdd8M5MkWCY
FyqhVrmeW7OGhYCptZtwtVDzNhnQY3jdKk5ZW6QHXm0n+iKRo9cvWB4Y790c7KEwTODUmF6KZPnQ
9LX9hflW+1ZZHfvPwVaL/9ebrQZhTadD9HG2OJpCowASQ4Pij06dPhEROL/DVugwFLm0Om5rWb3+
OYn4OW4pp10VJPSWIFnsihjP1qr10b6L6/P2B/HhqRvwTm4byKY0xMWQJVDzhtaSI4PTFw8UkbWD
0GPPDLUyAQzhX/QLLq9VY1SFXCUcMSWM48pfkgoIXZOv+cfrG7x3fdhcYF+ADMgvN8GGMVRp72hw
lYEByyJPGdLmk9ypoduTpkD4En24bm93Xcy7QO2A4DXu8XJdipaVi20TTif2Un4FdCD/sszhCPKy
uyoBhwKBzJq2jNhdXeryYkHvVKzr9KRXKa0PaLn9RrL69/BYHN2InScGwgKda0h9A/TE5kZUNq2/
NJ0tv54GKfdkyDjKk2bEfeTF61BE50oB0R7ochL/7/p+7lqmSE0ma4k/No+bWdvG4nRkDbaUpZ8W
PYw+8TRwMNXa5JkvFMqFlbQceIA950O7R3DK0A58Uyls5irXE7wdI19mM58je16SE4WBzldSTWpO
SaLFv+M2cWKvDOE5OPB9ew6IahclLRDkAN42222uSgnvN7VyvVMa2k1yGX1zysxZXH1ujqZs9s4S
pStAQCBn0VTY3JDOMQbCNQKpPo+zE8qbmRuaS/NQRuGPlSz+YGv3PiiMXxSYCZLoP23eU1ubJpW2
rs3Mq/awhlp7Uw7yO2Mpm7OzAGJvh+YI/7lvkgQXegAi/+0gS5hLZkFRECkhKMdAOE0N0/G9vUDa
CECyMtPiHsEk4wCRvGdVMAUBqmBbuaaXnkDNbVTgYpnWkkZNopBiKZCMqL+N1tT5YSJu4iETdUj0
svc1X1ndhsUmDMMQnNGNkJZOfnZgBTvNhbx8X0q9lj2CnEl1h0GleGEm5pOkDvqpgcbRV/ppNSFr
AvZoxrL2mW3sPkZptTyhKdA/X7/Ue04Svi0hfIQ6IK/75dZo0hJ1FaB4P56j9Vw5ZfjUDXN9vm5l
7xZB4y3usc0rs02B2iWUM4Pej48gAojmotQ9OTNln2itP/29KaYzqCrSVqMeLr7KqyBNkRFtcnpi
UsUZ0ZWWUt1NKXudIaRKDu7P3t4BUhBYR/hN3whpFCbhWJnZzC+leXZCnUo65ao1Hhzevb0TA1kv
0E0wBOJXvFrQnGZoY2uitFYsv4HkRTdqu36n/nsEKtkzROJI/KQKseGt6F4tK0OdN+DVpJaGWZhp
k6eXcDxlEXH9X38kNIuYTqBVR5a07Z+Va5bmowA7VgyJ3kOQnwUqOHSP0cV/cOBEc0Q2bCE5ypbf
QFcznZl2wPRrkoTQ1A/ZqaKc/mOFTv7v3wqqaTaoOBoPtAY2XyoaYRGYGOwlwLHqM8X8OLASWA66
VDkq8+7Vssj0xFyOQK9AjHN5Ksh4YiVLa8vPU7k6K2ojeQlqk8EyRoNbUlj25sxqgs4eFzdcIsbr
CqU5x+tcurE8LLddaeQHmJodf0ejC1FTwQhO03fznCx2mbdqyfLlIWn8noKZP1UKobFqJp4xDUcM
tLv24ARhZsdkWHobt/Jko5fWANCIJ0kCQaoYa7C0s/Zl0ULtJoxb9SCA3bkgjNNQVUDXnKntrV7G
0GlQIY4EQNJUT7/TtIpuJyKBAGXH5gDS89LV2cT+lIt0UQlWRM672cxsykNgezxZklKNplf1bO2T
pLRd5TX01N+nmWT+SdSuHXwJdxq6K0E17C9wWDXMD6bz6C4GqaGPfAqjyFNn1R8IgxUriNe2kN3O
cNbnegLl6NWrOn5OmYoo3TXKmXhnfidu3ZwwPvYKXSqf0lwwkMjy0KtuFKEa8qtSZtlwoxxei1NM
PB8xgNuMVO+apn2fr/XwW53bXHL72oTfbFlKufHktq8WT4ub7P20VkN9hl5Pk4O07lTJN9ui/Zim
qvFzbSrzQ1xEzoc2DtvV76AfO2okiNtxubuib6eQlYKD4E8RMLzyqfoAGYmhjMASbLX+2jULAjqJ
0Z8bwyjPjgVXZ+0Q2PZpqPAcyp+ue7+3B1dY53UiBBLEK5snakABKawzcXe7MHqcnbrvXBJP49E0
xk73pli1f/2DRbBFaIJBZswLfLnebOHcKBZDzDYO+ckE/eEtplY9K1ZcB13d2wee8G3ARUWVHAVG
WVZK+eLSXuUYsbqMtPZ65N7gNIn7k6bavVchFUDyrCynlDmqg219ez0xSlsIwnHGfYFnXBp1sjQq
NLyeb3Zm/qVfE5Wq42g8hWCHD95k4cm350cIa1NipGwM9vPSVJQO0rSEpJYxl9ErEil8F6WycVCd
3zsnr62IX/HqlCaLNielSZ28RmL7Lm/K4QEqJ3K+Loe1WIMP6V8+G40nAH1M3vBsXhoMbSWXJjw8
yWvfB5W65h7Q8vmcpy2IT6Zeb1OEKf86FhDc9MAwBfxNNIYujTLNqRnM+NCM6uPug6knoTuEY/E8
NYfjKXsnBGowpiygKaUQsUnmqmboO8ng2g96CXuJPjYe/JKmC1vMEdPx3g1AOFkQpYAo46m+XBWZ
hSDCANgV9Ugol6PheMQO4WcY2+tHc50M17SLo1H3vQPzMmVOfZQ+wDasStZGa1eVrUyAD07nWUna
92NuqwHcAU3vNVoJP8F1z7K7TsEqwqsIQ5e98aQy/B59Z4P/bJpEvUUQdvSZXWweioWxHw09jjM8
BdX5X4ySkouBXaqim+un93YCJxJwly6XK4b5+++DQ9wdS1LvSUs2eVmpHC10u7dMQYvRGEI7Jr9x
25uzA+kME4tZtgbUXEu/yyLUzMMy9uqinn21cNaDqtz2iXqxR9DKMAD+k9j18gCFWefIy5iswZT1
7XvRXTqn2TR8z8KluQMzaJ/rNJLfO00VeqrSwPlzfY/31suSeR0FA88bb2rVQ1yq5sx6rfi7lbbz
+4Qxc9fUp9tCi6ff163trZb6DvKY+G/gxJvdrUlN15g2UhCFqo6ScxPfpXUpl6e6W5qPslT3gaIs
7bdwmPOHfrbV79ft766WxjDztgzHEcFf7jZKgNLYduMaUKCwoaIwMl+P+/zRHBTFlZbhiID1Da2I
+LwQBMJPRg2PXrz4Qa98+4Tq4hjqDFFmfancrNNq/RJJ2bkbeiXQl2LypVpSg2Fp5HtdyeKPMVi1
g6hg6w75DdwdCxQA1LfATzcP5kz/ouMjr4GeO4s/gZ3wUiPNvZQppeD6/u6a4iSRH4DKokJ/udx1
igq1oj0SwJUyPOlxLp/6Uq4/j3N5NOm4Y4rrwiUlv6S3vEUxrn1i2F2H+gdwRvODqRWkBlOW3heZ
dLB/W9/H/lExgaGKtwQw0VZFdoxSCcxGJAdqbsa+JK/wAc6L9CMirH9KoZ7U3FIvuoOoYG99Jkk6
oSn/8GxebqVWMx1Uoj4WWJ1seSGsNG5Iv/O2SQ9lCPdOKTAi7gWQCaYStysMe5ZoKNIajI6Y95it
eaEwkJo3BT2Pb4uW5T9Xe7Eg5zXUk7LWtgw5DgyNB75oZ6MFP6qY0wUY82ZaAyGQwW57SQ76bPoi
Rbp0Z1BDg6S1XE7xOtawQDK1dWB0Z5+JX0URCWJEJlLE37+6oWth5KqcR0pAeqKclSiSTrExJx9m
Mt+D92zH+5FM0UIAHEDtdztUV5QU3RUzU4JQaezA5o+zrUBEnRTqEjRaPTw4NpSJiHOUfjUgvvG3
l1MQbTA3iMC58AOby6lJ1SxLRqkELVIn/lxE8dfIyVt/idb19rqpt35WzDuTdAmlCeoWG7eXFG3a
oiuiBAUYJM8q8uFukNX1rq6d2tXarv983d7bnVVkRAvAguMPxJTK5Ue07ZZ5QsjTg5lJMLeVp/Gm
s/qf2lBnz4ZS1fdS5yh3Ml/aXesy969bf3uEXuguiTYZzqfcvXnV1DAPo0ofpwC2+PJeSuI/hdFE
z1aXyafrlnbWSXQCOxVVDhTAtixVizks9mLjiuZWnYMKJcEPEPIvt5FRUvBe+u6+ihC6lNS08vV0
cg7KFS/DGa8TInpf+FrIWjip4FS36JOhoQffleMSmJkaa2fNDDPZJeNTYTM3o/ixoxjheKh2qT/t
Wummk+gGpl4i9+n7nNSpeNcizpm6sRo5tdcbCfI+YtRkue+J1ev7wSx6aliQVyW3eZeGrds0NpWu
zBrCc15MZX3w6d66HJoT9ILpYLE2uhWXB4c+eKNEfcXtD+3qrLf2HCi1LDaPukke1QneMKzM39c/
475VbqAq6BXf6BsVbQ7HtYzVpBjUM3N207lfhvnJWcr+TzuTthdjGf933ejOKQVfbAsOUJi1KUxc
LtWcpNJZUFgIjDxktCebtFvLKOdg7mzz4JjumrJopdnQEMpULi9NAerTWrO35CDpav1cg3r28MGS
B69kcfABt31DcSKJnslJsAMUZ2MK4uWirOJMDgrTzjwtSZezGdqJK0u2+c4JHSkwk/ae+n0b/P12
Es8R3YGoezsPOiGqttQg/IISnlMPIaf8rMQWGm+KER1cu533mdvGAy2eKPo3W12GGo8OTCYlAmGY
5hYg3bdlddpTUdLryOS5uenbvr2bNZDwbtmmjQfIsj9Y745L58aTvYODJy/autjEikwGKVuOj4zk
dToUw10ypvHPFvDXQ9VA9nLwMO8YFKwqgtgXKBDA+MtDpNlRpGpNswSDPlefoiqlwh1F5W2CMFwg
kYIe2Ht7KcVsIw0lIhd6pVv9jcykHkfTXQ5sM4nupdIeAK5pIYQMsdmdqnwePy2dpX66fozenl+C
HaGdZxH30LkUHv9V+KEPvWbHFds6AC3yRGELQXqp/BKXbXnPMMmPshI4M0M6aAi+vaL4ArpMbC6f
k/Tz0q6WEdQtLS+manTO+6zPaNBmSX6XZHl8cEV3NvbC1OaKRvOgp1mFN3DstAC6BmtlHhn2O7nV
ptMa1rWnaGt/EIHsrg9Akcy8tiAY26BCmFnRmrjmayqVnn4Fbl38sgzekykunIOb8dYU+SROTvDE
Mc28jZ6n2oyMvlvaYCDu8xYKRY+rGn/Qa0v6a78KNILjApybawhE+fKjQaGRmF27AvIL29wrYOo8
VZ2tu1YiSR+un8u3kYZAYeBruPOC2GLzWtQJFInMq2HKUofbehp7V7La4qTMKcUQzqO7lGjlQZ3D
+Pvy97qrkA/JOhy2VH5AwDCFd7nUaSjWCoXrLpDXpLnty9n8Eo+W5lIsUp4qtS89gqTupszr4T2P
6HrqGaD0R+AGuRfNdDwOvMPeRwbQroi4VgC4N97Ihui5DWFMD4p6naBsKeTPNEfoein2kVDb2/ti
K7ybpLQ4BUqmm6NrjmZYaGtYBpGhlR7Elr8ms3bu0rHvgmrU1g/x0h8xrL11Q8ImkaWIX0V8ebnd
cm6FTU5wF2RSGAlVaNU1pXF5XLJ88BOhDtgsi3pyuvhIYPatm4cJA9p9vjYjbTRwLy2voBmjolSr
oMpjg8hVUW7r1J7P0oA04kqg9P76wd7bXdJLfD0hg0C0XtrL0zKsekWvAqOY7CCRrcyDGiwJ7LXT
b9I2+x/VzKOW+94aKSoyXi4oMnG8lzYzgnZCPrkKwmpWvdRqYnBGMZdJnlMvqmzzr50fN+eVvY2f
mAyrc6pEqYJZrxNXbWrrsVr68izbtXkQm+wujSIXmg08nOQGl0urpKyrw26qAr3RRxcSUIoIZS29
y6DLgK3Y+fsKHksj/YGkl0CEGaFLe0vV5TE5Cls5Z9GNnVW/x6xClLiFqrIdDOdgJ/fuxQuqAGkI
4uatx+1Us9UyeygDmM+MLxEdf8+xksSv0APzu0axHo2uzbws1YqDV0Us5DLVokkHZz+LgfGN1sLl
QnXmm/OcOZ0gDuPuHTPpy4NZjNlBlekNwAA/+8oMiJBLM1Fda4uyGGVAWz+B3bmPfE1vuwc7jN6H
KBXfxVYRBzFwaK+NGMaKU3Zbn4bpAW25nrB+1g9GE/dOFP0hQj9Gh6Da33zh1q7hzuotGOfXZQqa
tG+CtUPbXG7W6WTH/VHNcteeQ4jAQLQolW5OcDeYyJsyfhO0qp39KuTR+lqr6iR749IVmRsn1fjz
ugvat0jSwgsuCosbF2SmXU+azqedm053W2p7wZCEzUnRlwjQuX00xr7zdkEzZIiyGsQhpLmX37hf
dKC/pl4GSmGrPprItmevTnlb101/cJ72vKsok/KY0CyCAfnSlD1UM1QkNh/Pjp1HfVomvykr62PY
FdMDBGD4vGUA/HZ9Q3eswrxFWwqmVUHntNnQkWKkNY9aFcCa291W8yjdFCNI2YqA3xsqU/FSulUH
RsUF3FxQQWIBceFLh2rL/JgCzE1XJ2+CXrFGKhp6+JiV+i9j1AYfWZXpLjbU6EW45r6blPzgluws
GSonCk68JmT0W3bLDj6iddIgM1OmcPDKhgmByYkgSFfH7JNltoqX6OqR+OObkS5eaXiISLk1wWn7
ZqPLksqaqdW2D0a4NgM6KSs0wc1o/CA21m+jXguXoEBK7l0xAxm+X9I+/OpUUVL7sylJB2/Pdg/E
rxHeEYIpIIAIu10etkWn3Vlkqi10J5f/4+zLeuTE2bZ/ERI7+BSordd09uQEpbPYgI0xtjHw69+L
PPo+pSulLmU00szBzMSFMbfv5VpOrbZ2t46q3SVm1JinQdW0luIaAes8LmNR5N5wSUXnBpCAc+0Q
qMN6Cet4XWWM9R+x2/2nZbzKBj8/XL9XAQAJiF20UP8C6QU1QQ9sEjUkcER0F3pe/EUQoqs6ovY0
jxPf62hICtM08raf8isB6jxgbKtDCX/rEceb3sC28X8UpZG1CZziY1JRO6x3rI9uIupPN4NDs/r1
L/fSSsiI0LcBEGGjvrxcaR5l5CBGkVcDqh5XJD1aUkWeK/XF79f+Cpzj4mLA4myM6d90prPFFEnc
uoZAtidrp8u4TsfSYTLallG4Lu9ff7JL52Tj3P6/xc7ub01Wu3gWiPLRDAMgz/l4yACTOfyHVbZq
EMMRpEXnI4U+XaKgnjbELTg0+7DRyZHlJnv7+ioXNw6AEEyocU/g/L/cuMwN8FwFbr6C0KF4qh39
ADyc3S9w6b3yPH+1urajt8ljAtuDAvSvURQULrKwHSJQVYFSRUM04l9V3JMSl4i9HUYWlKqGijZ0
aWGbOU75GyRK/4pe//0bfuM5gG1Cz/QsI3CDEk2ugc+HYmRzM4ddUPiBSk8Qul5g5+mtN56J3ZWb
8zwpwKLIvsD1AIAdIf2cNW3SNmZ+0yKYpYOthD9qV7Y9Imldh+PBQ0l75aVeWhAp9DZcROMUygwv
XyoYLXXTQfIJE+gaVCcFEim2O6zyNfVugrYj1T8fIqwGGBWkQJFqnWsyTJQPrY0JVIRNII/ZIKYb
Fi/pPkPWfmUvL5xX2JzhlgL5e+OTnD1aX0+c9C7Pqzp0fRVEg18otKP3Kgaf7z88FVJVdPFBegJU
82wX5xRVAJ/wVK1yJzbQ5wFkgKdAoxB6faULVwIozFC4gYoUrFHOkxzTelMALxjIBow8fVqmcPyE
eXBTEpb071HGprd9vdLSp65Gz9vRK8tfiGdwmcZXiXEJZOjOQVXhRJumD4B0Ukvdvo+6Rd+6vLuW
yV1aBTN29D5wu6LfehZpGHyKsnlGPCMCLGYVe+RL2JHhykVw6egDhobvDezdDVn08qUNKXx5R0iw
VGZ04p0ZBTs1tJ3KWNv8GGBsV/77qwMCdJtQgD0NuY6X61mYjWZrgqEr15M9iDwdfqhkCN9A/T1k
BUDP3T6d8v6+Tq361GeaXrNg+avM26LLpo65sVrx8f3VZm4cSdHkJRWI9j7du2Ssy1pZ/gxYuf9h
ZEO/bwPqdGWGNJ5hbqPNDsaH5B1GuQI62aTJPjaETlcO1aUPNUNZDROBrRb6Sw6hxnDP9CuB4usa
7cGdWYo8qpOTwjTwyod6IVnEpwNMLNziMOc7h43G1M9byFCQalVQGECUG8jTwmweFAlN7MPQ6mhn
VTI/v/7qL+48oE7AOG9jf6A5Xr57xNgo16BWV1yy5kOrQnaEUNXwqBhND6iKpCuiOdy80wefFtRP
+g+NgXs7EP/Titaub+Wzn4j6Gn7mwn7gQ0NDE9gg3DznnQ1OY25trUiVj4EsDPbtuGosyBY0OYfA
yKYY4fC6f307LrxwxGW4jWzNza2D83I3kkF1tMMkvwKZckWlEEGNPUkmmArP65X75kK8ROMEyI4U
njE4/9tP+SOJdQmQ6oHA/eYab9zBexuYh1QPoFB3pjQoEU4p7z/ESvCdWKFk+fqDXghkOGZgTyKO
oSg9n15Jqk2bEkYqgBWj4whPd9SJjl0JLJe2EzcdJD02ORnUBC+fMZ7SNao73KkgyH/rk55+oDiD
t7BMvUaCuhAyAbbaIIKbAi6StJcrqUbRuRfYwwmotVIqSNZIaKuW2ao3X2/VHl/fv0vrgQ6Pyxtl
JlioZ/eq3ygx+pEmwKkYAUZ6915rqg6ekn05cH5tjPx7uvdnNY8DAuvXbfoHkX40nc6eT0+0w0sa
SWV71u8b1kwQZM50qcJwuFm0tx6ZyqdihLVksVn+Fg0kc+95hGNLnE6PNkl/QFQvLOcUDXT48P2r
/cP/fiDQUehZw+DvPNEILXCphHACSmUT4TjT9GkUMS8AWqx3r+/9pVOFSPX/lzrbC45bU4seSznu
i1MbZAIDu6h5k0Bw4spHeuEzQZ6PdBeUQcx6z6MQo8y2DvoelYo7eojXHuPe1ZNXPpMLhwn1EdQi
ITIAea5z3QwKuK8ZYBYKjVcP77Vfc1pkVAe7IXbgLJk8/fX6Dp63jbdwA+zD72abDxjEWfGHqeta
pylEqmq47n4IcvSisprfe0OzfF7Q+nuApIIp+rXhV570wqtDhoYW3290DihFLz9T6MeJkLgET7r5
F+QsFAXBIP0hpkpc6UBdfMZNYAkLbmaB26b/EV/ZsqBtGtK6miCt8xPkC8irMc/vFTSkVft5SWj4
kI1efRqVGfev7+/Fx4S58EaLA8LknOiyGd1EGZRAkOC34Ue1AGO05EnNCyKnaySiS2sh7m3ACygf
A8f78jllm0VLOqeIDLkIC7ii5jdt193kK6hN//5UaLpsVSDmyUjVXq4EW4YZdeZQQ/esUd4OrR7A
Eu0kpC1ZNzXLlSvqUq0NwMPmEgJdn02n6eV6ftLAlDhndeUmiVYlEYn5koathftX7hfe2oHOU6cf
V6M4nFlEXPa9Hq4c2AsBAL9hg1uAnr414V/+BlbTGCSwHs8cQPwJus/qg9LjtenthWQHnX2MhtG4
+83re7kKLk5PplBDhqGN8NtdLpgEqy7ZZLqDKoaEULL3Ah38q0cqwgAaJjijaGcg4zxXWfRD2XVN
7NfVGozJl8R36fvW0ff/fGpeLHL2FknL+nUIsMgc6Rp0E3xsoWR0L5Rzv15f6i8JqP890MavhW47
lA7PwkunRd1lkd3iGhXfbWb4hzDs1m+BlzY3izd3B+Wi9iMN27kEsG5gNzofpSiMDwj8NC3y2vHZ
Hu7s2kaKgJ4J2r9Agp+PNjzHIhuvQV1ZFrQHNG7nPazyZFGrWhVcXdNQuXSONgUxVKfbfP68XsmX
YEpgLYDlQsrqrhhBNLIFmmPrdMKcLH8zT+hRPQA4oa9lKBfCEGB7SNnxpaBf89cMuY9nAn6GV+V1
DDgSJO/fNYorWGd1S3wl+bq01jYdh3T4hjY57/d5Xsadiww823kgS90pH03gRu1cIJrT60fq0gv8
c6mz7z8ApT6X2nkV60VU8ZnYPYRIpz3xrCl7lGdX1rv8aIjiuDS2PO8sYw6Iqp1KFg/6Nwrz8TqI
f4TN/EkENv34+pNdqvy2ZhdmBJud3F/I8ilj1AQh3thC5PJtjSAFWkT++M0qCBHPYRq+2wp2KPhy
VkAuIztB6SQulA9MrEb/CN3HWFWv/6ZLu73BXNGBi0BOPbcQj2rj8czzvUpnBMQt8A2nRwWPtqKH
qsMJZF37rw7tW8TINiQP6kxU+ufwjoUPyvMX6aEN3hnk0Blstuw07OCC9bCSRPyHYIg+B2SH0LpF
H+ns9Ta2xhghaLHneS+OrbDwkcnBemk2F+zX9/LSScrA7cE3CezwX6NOJONd51rEQlDF6w+8lZ8B
WyH7IKP/5cwCeQlKBGZvyLTOom5A2lU06exV6xxmn5eJPY3x6KqmCa9Rlrc/6TycAlMBCD2wQECc
bs/8R063ZKwbFoLz0c2hroYu1kXtzdd27tIpRAMYhCRsXP6XWjyKyxX9HXyDcbqMh1w79wmgwLrw
uOn2tANN+vU3dfGp0AkG8QJQ4ey8Fvf8zC5uk2K0nfSrOWvVk11awNBfX+bvA4ESBhgCAJlA4fqr
o+KvUCPsvZbuEpbKT3wEbLgc+kU+dWwd9JW86cJiyJdAf8JlhH+cn4nZhDPMNyXdrYFYy8gQcvDh
XFdOWeiuJPpb2vnyUECTDIYLgGRs6urnEJEBIgPgXcT4plyUPYOzRg/94HxdwD3SnhjQu8dAJTYp
1iQmc1FHi7vyVf/9AvELNsoMmCu/uWwvjyWsTkLmFPGqYHb8djYiuGl7SOS//v7+PpbbKhuxdmO0
/8Vmjyaz6HbkFIgbKsrAa8QXyIbydsfU4L33gr4Jq9dXvPgSkZFC6XhDgpy3qOplgB1TZygaUCM5
tWtTQwFCxTuGycY/X+l4uD+W2h7+jy/bLtRJEo90N8qOVybpzd1Qo2AKaVq/ff2pLr6tFAL1ODQh
st+z9gEMBcK8ZZbu9JzDfjrQ+p1PyTUl3Ut7h3nSFuu3dsg5m8mqmPQpg5SrbEZyYMnwnQo67ZsM
ttCvP8/FlRA5gL1HjvkX1GKsozWK5pqCpdnQUxrU/tt+aIQs/AbN239fC/j+jYiLWxN32MvXFORN
68/G8yqV+rZigNId9aLnXQo83z8PyaCnspWbeEcQATiXe4xFNLDFM2xrgojjSiN6HAMFm6lkvgaV
uXQicCEDyvu7NXHu+eKnjgbShmwHIqrZGT0Hm3yd2r++dxdXQUN76/ADJn1OPpW5afKMjWxXk9TA
Ps6p+27M1yurXIgSG24UfWU0ljdq6Ms3NM2EOYz0mx3m+/TOwENnH3ku2ykh+AEwpPTNPz8VmB9o
X2HqB/LFOTIXiPMuSFXCgGqJ3SNMc+gDzJyjK7Hv78JmIyPBuwLcuQ25ddZujT2PqmgkzU4GdVTa
MZrKFChhMOxb703Y0mbXIHO+crFc2MoXi54FCtoJRSeWNTgRcMde59Ude63tSTeRokU+zOYKA/LC
CYF2MpgWuMowgD536bAu1GFIEdGF1lGJV0lOUHKk1etv7EJfZdPZ20w6oEOHI392RFq5CU1AX3u3
+quH05jrcs7GeicRScq09cLT1Pf0YMAHvcEbh2922Lnd6z/iQtAC3Rt1RwZN1c3T9OUxJf+zxKPd
bkkGVvFVTofcePUBKs3k878vhcoacRh3MwAMZ6+RawzdwAhod7UvxtMwe02xBsNa6jHPrxzTrdd2
lopsNl3ocIJXinnh9u//uMVA4wuFZBz2GFO+3GS4Np9gN9IdDG7SR+VvbYdJ8gY5noBewuuPeeG0
Ym3AgfAXLI7O3yqEcbOAJqLbedRLd9E6y80fKygjhQs8HNw1BdBLb/DP9bZP9o9nVbQWSxJjPVCE
dZm3TpY5jcfb0Eb8SlF84etHT2cDngDMiFQufLlU7oTxeUTaXbgy/9ssMNafY94+qSbO+oKj//cV
lZ04vL6hFx8QxSGGgYg6f9Fm7Shl0kJsY6cSoCXx3/EjICLBDVGWXXnAS0shfm4qRZgzo4R6+YC+
3goRRfDuXOOqmrbNx9Ab1WGEtPKVpS7tJfIe8KzREgcya4tBf7w2OQo+aswYd/Bz6MGNVXJPfRif
sGWKH1fXyUMKesKVlOvS2fxz0e35/1g0M0nkwfgD30XmDzepoUE5NFzeSGubm3wy12RvcPlsW3b+
KWK2CsL6JvGJ3urLJfXkNO3qGarFcBGYogKRKKCFG+AgU2gWCIi11H7NyjqaF12iv0BUZamSceXN
bVhRGGDMRWTWOS1U66l3AToTNTQcIyUL51x8EkDPKYi9Kj4UGZC8v0YvBc+zX2L6vGTAGJcZmYko
tCQKZr8EauTFEGcG9mNwsnLl0iyqh2QLa7BOw2Z3BJixH3DaTPR14p0Sp3mqc1eFxkamtAP+SyzU
QWOOCSCVCjcO3dFPOqFLMdDwcwPZzrEyhi0P4JTS9mCp9b4mS0KOfUo7XQRz0+QHiqfehbYBYt7I
2YYl8lKmdzExDD4PcNqqBq/VIEfoMcDYEFt48rWkogDTGaJIjoAzXWiohtzrhsW/WqiujWUPbcif
mYMx7qkT0jzWMXVxFcdL9D4TbeufPMzRMOuZEPeLRaJ4OdRLzt9NNID6UUNpduhiA38vnQ/kRxx6
+jsGrN1WDhh+Y1uTxbeDyhtWuDCdXFnH3nTqhkgFD/mS+ndd6rvols0r/YiYED5Na+O+9aLhXyBV
OX7DGG3AYK3h41fNIF51U+sEg9o68dJvQYagUo5Z7ujeHxFfdOAvj0BSjcNBLU3z5GtwjsquntQx
hvIE5ChNk/JyCiehqklBm7LwQYJkxSpG77vy+tYiuxvqEJN9t57UEPGxICAzDqUHlYE3JsJE8biu
NXel4TbKdnOU9aj+YZ0F7eJ4xrBfQy0gL8CdNx8DpuuHYOlMU41DbD63zJs3xEuX0TKfJ36vEKd+
hi0Jl6IZgAs8TgB1PPvWsa5Uco6i+9DSFrYalEOqK8m73lZBI8WnaSS1LBeyTjejpmaowEKUpynq
0xjeIjWoOcNq+w98opDS0KqeTVkbhXdAuYIhCcYl8c+Y9hyTQrCHxiK1dP6Uwn29vhFY7DuQs5Eo
IQaN8SLuyjopMG9bnh0EHW67XqU/IKgBwEtH6nXYCQFdoV0HnYRuF2VWvtEk8rJC+2T0C5oattco
cbOirRP7K0TF84P5xN24pO74wffW8L3JBA1LT/apxp7UfjlIOKbAvwS2uNhW2ixlNnBCoXbrNXpP
2TSPlRMiaPaLP/USIoNhJ0qImsjlaW3aNd1xR1MBgQ+Z3o3c2bxAIup/o87v0VsHqObkorCTRTh0
3fdJwYmrWITwYNI80Wdwu5d3iQmRU8XtvAQlR1l/pzXa/yU4O0383c8akr1ZOuj9DKi/pyrOlAF5
Lx5mVa71GrU9TJjlwPYLcFgMbwNXbtnTCYMva1NYQ2I8Rr7EgxfET3U4R9D81gbYgMJkzvHTFAYD
FHs8rZgpgE9NvgkLS4b9kKVc/sKgEICeEdRWfzfIkDzaoLV+X8ac1XGJH1HLGwqpx65oMsPcA+2C
dSowC3N32dh5MUQVJYAFzhvH9nPixRiuzEHfO3xKXnYCk36cChv4WpcZr2v9fprjaDnIkdqucN6a
/ISrF72HBk/KIsg5Bssb2kEGoVROe1t27WaqioyL7hsBjHwsoCBp20cD6et8LKTKWPC2y5EKlGva
Nh8GG3ikyOJm6mDkE0yYekBLAAoGg+cAi9CzkRWjPIqKfGFLcyDRZD8lCa3TIutoHh7n1SOy6JTL
2F4szRzs1xV82v0ChdvwbgFzX/yc1oDW76KR9fqtrGX8bgUoDVLOJDbyIWnDsLk3OdSxfnCvDvpb
UBoJe8j8mYefIWET5vf5NHRBhQzbezsMbOAICDROAefQES+jdA6jMl66tjloYO5+Ep7Zu8R1zhxV
gHCzzwaoxh1JJpU4qMYyBXEKJdeyT9sUL7HxNLSsU2cOEatdu4dnKDinos7sTxY0fnTvUiF+zTBs
XgGqTY1CUOtteN+KlX8YvNnUNykFu6ka0iZ/m1k/EDv00cS4h92Q/JXarE8xdmXLB7jrTby01HnN
HTPNnO4Jfk9UrZbAWyZegoHe+Gk95cXMldccuRdDYNfm4OhDZEHr2yhuEvptMZNsq7FP1rWKOR+G
wje6C99q1fTsDQ6g6srURNxTpfBx3B6ybkohM9tkAJfyhYfkkA5dqop2jCMDphLNsreYaXi+KlNt
Rb2XpvHmaoL2G2RHdDcues/xMOp+0BQ4GL+xnRElmKsuKprRprcolyZxJNOakX3jC5jfcm+2yKJr
uOfEu5yqxvxoopV+MVHS6pL2Ks920ibRB575brxraZjDEpNkjr4DsCttqz5OIQ4P4UIbAbWYh8yu
MwQKiF6Rj+QM9+f9lA3CA8AQ7pqEQn6HzeRXEHHmP3Ie+NOnAPNMtmv5ChbWjFZjEu3TXqz5ftSp
4xskJR13EGMDLVYbiEFleyeCRX32KSS9vIJhDNntPe1NEPHoY7jLHkzbdkMRA2XX/oRpAdTOcDOv
7lnBLEcd0Ih25n3q+eNS6kExREWIhAWVy3oJbBxbO9x50WIJPvlARvs2t5nCgH4ch0JiCuuKbM0G
/ytp8lYWm0JFBD3ReSCoE0AsKxG9eldAcnEeyhkKyChAYS6RlX7YIQIYH34bMB6DneMdwK8g5S9T
zR7tlIplx2y9sPtwHuTt6HHeVs2o+F1AOk8cBdQ8/TJwnD5PLd4hhF3yjgNRh2Fo2TYqRCnPjYWJ
hlcnS8WsIPONiRHkijWkbi1nPuvPC0jMj1O/EOCkxmyuS9s31i9qIJdPM93yGt01BsFtCs0nOzFi
ISCe0qhoZ7M89pNJvAPYOSEtF4TUj8SNMGOAkj5/hM4pQq7AbJRVAUJBVyQ2Dps30J/xfcR9GDsX
HTUNgaF6YBOFGGbCuBzjcBV7NCFkVxnP9eF+qbk1RQfVEF5F0bI86rkfozJAOt0UkqVzDHlTw6cS
NWca4jCuE32gAMiyH1q0ZualnOoOSDVk5X2Z8BwpcNBCTavAB5G3ey7nZLmD04KOTzpmUXjkPdzP
j4kOzHCgXm3w2zFWEgvEskdB0vdqWFLVIQWyuiaApqmMFnGb9ORexZKb+6FlscVvG0BoKcJsXeK8
WOLMU5+RoKrhU6YGWT/WglDEQB+Zu4O/WdLZ4XZy4YpSNpyNOQZ1Kh4oxja0ylTHzCmuc03HCn/z
GrhjU5Gg8u31VE0Qkep3qdeNeC9tjuwMwUHEBR0DNM9BA9ZNsRA4hRbzZHN5jNCh9Sqo7UbuLZwS
4w8B/rT1sGIuQ4vZC8dxJ/AdDPvQX/JvMl2HuggMMBtHpSlUiU00wyA5InU93bqY6PfZijJnF2cu
A3a2p9A6bhNtxsfBcM8v5jT7jdEzUJ/PECBY0fJEIxJ50Om8nxvmQYQIV8tUBWPdfE/mLF/wvbTJ
19DViSpdRuiTRk4SVpjAxEcv9aE/snCCzhsKGmagMx7UITxNYn2H81d7h6gFb6UgaFA86ojI+dBr
/Ls+Z3FXdUBK/YIaOvypBvRJ3zaxm78YJ9oHxSOUiU0HttxdN/AY+YeqaVJI4qw6Ml9TQEgluChh
zeqpSoMuYjvokMR8R4Yp+JB0LBsLEy+YZoMW1j9CnBvMEY/HIykBWwzfqBm4xgL4amIOKLrUj3U1
4pbYPB+Os+DuM3SByH27EEjo2wnINWQPAf6PdCKLPjZdttdd5D32cW8RglmUnyy8xn50cGvrn3Jn
w0cczGhEyUC9d5h1ZHDoELy7wbij/hALT+iiQx3xtu5q6ldxM8r3eKyY3Wasp1imyf3H2VtIUPZe
YO5JOvshEl691repnONP2kcWi0epF3Nsl1RGlY4S0HNRr62foJGNLz4idokPeoRV1EnlimfFLPB+
qlzW42O7qDErOttS8CTlhN32cdfd+i70v/cx7XDPQoHpGS4c4Q9PUshALYa097NRuNlyO/lNwSeE
nx0+hfhzC1/0fqdAh4PXrUkSXjZEQuZ1aVp7wEdn1iKgTXDKx5DKMnQ5hcRJxHVJZn8Kyyg2Ntt1
0RTcyQZnFEKbSS2KVvNVlOOU1f2RuDjuwS6EVuYuCVvvBvWER/epHNPvzHqY8a3TKBpU0CvvcMMM
uEPWqCf6AZkYHKNpr5Ngr3EDgFWHJsRPs8gZtkITpA8OXdLVz2a1LWoF20bJDii9NC1kiDFlhMqW
At/Lwq2c8tLlXaTzAPkm6LW3Q6jxZ2Pi7XOoHfZ9Wnbrwg+rrd1c9I2I2rd2CvzvMFxKbUlV1vV7
kcz4/kcUzy2+3ybVuBfS4HuXEU4rmQRI8rs67QOU8AkmKbKXZC5NykO4qcE4sysCQOZdweZ+iksu
gTEqMj11sBd2DrA0r48BvlU6/TYxO847XNtU42LmKigC4qv4IOHK3O36WbXTziYZGM+NNKT0+qle
8IKhsHJkbSrbIhhHm5dpTNn4MNd8eBBQxDAF2PEkv69R5h4nLqJPGMjWtpBOSw0NdRK9axmQTbvE
a9aK8e1uiGwIjzLfH5HWhy0Qx+VsM/s2jTWIHjZlcXvTKzQYC9C94vewYNLLUQ8t+bQif7xrRxp8
hexzz+/WBnojuFNXNZSu59FT2MMW9U3bp8O3NvZ4v1+R1f5Ez5zTkuMn/pKA0SKSwGX+3gl0nApk
iaY5LqG02M/Ia2QBQFNowNeVDSl0vpETwyZGxtKv6dehnyd6w3UPz6bU5fFUAl2foFkWJyKDksOs
cUzh7YkrLNWcPNjeLRkaOGiwPEKwrbMFAIb6KaSiXvfOn+VP0c0wqM6TmSCbmusEXaAgZs9bRYLL
DRHb7VHuTj9wEQQNJI76BqIy3GJD0nxu9omaYRyKfsBaCSo9chsbFj4C+BS86wfis9KfFntCR5Oh
asqy9qmPk2UqhhDCJUUKpci4yBOuPwR13DyH0Rj/NLMh6E3XgzzMBqojJUo2lOIxqt8EnyBRN12+
TrowfQ4NrUYOvEY8D5afiP25LLvRuq+R9D2OvbcUTV/T5Y9iU5PCGJWJ7zJ2xh3gS6JVhT2FBnpK
0/BtvcoQJtnzGonCk1B6PUQcuUCBPR6/DX7b26KdUjsXmMvI91kuzV0CmKAsepyEx1G2/FMD8ZWf
DUvqIzJZz0GTTrTIPXR66tyqPrsJ8NBiUARNgj5Soi4oXM7Quc2MJ5AwdsGNaXjTHCIRUnTTxrXG
7S+CGcIZhCLMtW50zSmFM+lQKt0otpPGRyXgCxk+GJEtkPhndhrx4HFwxGb0FIL9UTzs8GdM7+Bf
k+CGFZHqKro4iVNP2DgjDTDDMxoumY9chM5vWyTvPYwEoEdQtC71fyRobdOCDS3PgVPm+lkAB54W
wziiZp3HOX8Yx1FCPU60wbvI84OvhDMXlLMZw++GE/nU4sCvZaLC6SZf6JCVnkEGckotNAjRjUzk
DVxpSF56rYn3bEFdWyzI313RBfmc7rKhdh4SNCcWBKeh+QzOPv+kSNB91q2P1oP2F5rsTT24Zz0x
+Za0cHkuNEl1WCVDkn6p2QwXZIVm04rGcuQ/N3EX3TmMwF3pMw/GGGs20R+5k8gHLWonxIEw8b+k
ERvQ0qITRerklL5LIdjioVDv1js4LK6snMiKmWxIZPo+0G18Crup+9wnkOHYMZ2kP5FuLfgaPZW+
03APHyrmL90nDC/a54AniwUGXE7fAnBbQrQVVuRAKbxmGcCYFhNeuJTK5yUAOqswhswfAd4QpgQb
O8UphXNAuKODDJA91QK126Dn6SDqUGBCyJP4qLKG+gXv5IKeSG49VnX1uEVsGOc9Kh7MFL2yJP8+
M6V/TsCD66LPcyi9R2ZsAIaHNsFbUFcyXi5aqe++RtTd4VglPxeE5Y+AiMmPTaJDdB+aBBlE7UkE
UM7VMJZZ03lut0YB/CJk1uJXd6P2czQhABKFghCZvGomqdquwnw4DZNDKHA2ah6JR6FelWbGVd0E
rahyihtcQg4F0c/AIIkCl6NPTsIKmPyhzIk/mhaDu4ekQ2FY4sI2GT4PI6CZahifIdcGTaqT3zRz
+KaPM5yhdYLFVMmcSx61WaE+EVnW5McR/V1UdzKN2U2EJiPfGdbymyGap2kvfM+QIhB+Mpc2nYag
zKGE3e2GOU6nItRp9g3DlxGvZaltiJZND+GbAE3lA2kDF5W0XmdQ5zvW3XJYonj3UYsqv5oi4g1F
biL0bQhNYkw7uihAVj7lEl1w3ap3bvK7prIynk1hBLHsEd16+tWE0OcEerYzb4xIAlOka58+in7g
9MRxy7+Vkk1AKjIk/zsQ2qQtNLDrGhy2GelqH8h4LCEYHByMti3fqWUS70aToVS1c4ZkvkbWMWJS
l5J7Cc1LKIgZ4x4A40efiIBltBahTXGvJTzJFJLnCKbFQjs1FAG6je/C3nnsSHTbfkE+hDrQq4cM
EqIETRnwOoRGQMIY+In2kfzS5HH9wS6zS7cuMqRgDSYReelaVDTlqnVyk/XdMJWCKoucGhqZspiR
oInDLJJ8Pkl06r7AGSF+ol7WNaXCbU8KsPUSXvkuCCxMpGt7T6M5g94Fmi9BAZYxOmx9nnhfZpQX
j2xNzHs1Ld0b2Q1Irvpc5u/xWeElDf/H3nn1yI2k6fqvNPqeWnqz2JkLZjKzvJFK9oYoSSV6F2TQ
/frzsFo9q2TlqVwNcC4OsN1ooKUykQyG+cxr3DC7rIaQ7B50tKu/VT1FSc4zPTLA5nR1ueQVds/3
KP1lG9FhmbQcgmbbmeSEJklE2hPFTRZZ5TZ0e1r2WALW6cbLU2tvRr2OrUOZmRVXpF3dc3qUd1WZ
jym3AuDprQgtLTCspjSoY/XaNeFbz1YCTG25V6KmRnolyNlQAULE48waxv7eGrTpiyxll1x4Xcsx
GMlWP2sLO3Y2wyJ2vqlCy31SGku7jThq2MJ11GVB7ozee6j1GnXYpHQ+T2EDymDwOpcFFkrnXdaK
MkV32gaXXxaidvzEg6Huu3ioxPtk0KW2U13qAdxuTQTiosyLkHqeFWW+IRzZLmGsu88rynfbMW20
B2ma+XsrkuYNBnQTXhoCscxNFY0TtuQUBn2sEtIa/S/FQ0vDi+NPopNhewYWJkIH38u/TQmASL+Z
wZVQsnfUYueKMFcDu/Ss27KTbI54TGnb2JE5Utgk1lS3vR3X9w6NsB+m3vQpmoMEQpzs1Fl9Nyqk
t8nnyPqam136FesasA4z1PizCNem7KoqJZmmzhVA6mI74wWlN7Q1ReS0yX1pLOB2qxTV76NMFmY5
PAWHYhSEkMNuXqdrVRE3GEtB6CmvyB6rh8YokhOAj6O9UXAXQDAdSB9rDLsZ4/2RhXEeoOh5XRQD
MCAZ70Fs2fsQMeNN5bmnoEfHhgTWAvd2gZoAAD18sF6fVLvxhiSYkCVaal6evm06K9wi2EzMUoFc
2CfC/X1iJmauGg0aJhUq1hosQKMyUmgYUQ8rWxn0Ap93xXO6q05a33+/i45aiwmoZfF1dVbIHSWl
tZCGahKgr22dpXjbbpLRkDRnlHb/bwyFSAuwJ4CYL8RadBmSoRIeBjl3+K1FZ+rcUq3pbOqNUzzh
pXt82F0Gcor+DDCuRezAXr02yfbk/nTSAOWK8g6NnOrK7Gjnvv5AL9vmzJoBEQDVDXMhZx8uDoTo
+1AuSotUp7aohsud7bI7o0r9SmfSODHagt07fCbYpZgrg1okEMHr93C0VptLL6mRbHLKmP7CnLu7
OlJuLUlG68T9cNZ6XU7vrwv3hjmeYnu93AhscBg72Iktaqxr6k4sh0JqIxKSWUijMPf66QJ7+uqd
6VHpDO2G7KzyxP3rE/wSd4F5nQ5KHiEjLHLWrFo3Sx2zdL02ADXZb7KsbancZgr3PeyD3x4K1Thw
k4yHENjaiWcMvbhXvL4IUE+VPalqhOVw1JY0nXTbSU9IT70EInkL3UgFU07PDJjH6l0uzXxbZBjx
hUZzMaBRsSWnouDj0HAt3PJtERrGOaz2E095bFw23mIUjlomCfjhuKVA9JWUOw+MtHCuezVPbwd7
trd0it7Fhd7ty1TngSeW8u9Prws1Ufdw44H5tRo4UcXcM7F5EAkxnGt9Np/rjpQpYk05tfXXBzv6
lC5YbAc3TBDEy076Bc5CrbexZTvmQcsdDMFJai2Vn0LdZXK6pYXYPJQenVqaVaeEMo4sWAjgCxwb
TD0X1eq9mmOvw9hRCL4tFRhZ0Rv7hvD6vBRqcWIJHR0KBTcU5Di/2CKrh0wtTtGkXWbUNSDPITJp
KSK6NZu6PLENj80nSgTUs7jbISWvT54mJRxUqjzIXERV0Rtt97XSV8gI69qH3qj1/aRbcot2XH9i
vb48YT2CioVqxeDskxXwKlQb0SAOznqVJiUdL1Z3tdpq2FTG1kMateP711fOEewlA5pYQbiLYCcq
Zoez2uYdEgYYemDJWU43RtiOm6wlJYta/LlCLaNNR7HyvMjbYRsrvbeTRXpKpvmITB4fAszlAoJf
JNxWtxdBdIdaQFyAGA/FJSAnw166UsZNG6dDv0WinRJVHCG47fdzTGLbdqSVW+q3+i0CLbR+X5+V
I0sNojZykwtlBPHo9aRMZgsUYi4CNUIvDmjSQMxvW5dROccnYoSXFze3NnR+k4uVwtf6hccgoJo8
8srAy3vPl3E9XAJsUE/snSOX2UI/RYiAixR/xWXZ/XJAVAVT6o4FD9QKwv7CyZ+quREPVmhDPJ0x
rxNKM777/VkE02Bp4HoXw4Flln8ZlBb0QMzjFsEcN8OmckfjzPSqcNfGVXkCRHh0GT8fQR4TyQpa
PaCC69kMYL4MzDj6UEvQu0bftxvAO+UVbhvhmY4q4g5ly/ZDZcxik+d6dUo29Nir/PUzrFZxpCuR
MXQezzuiEkQFJS+vYiXXf/9wWgzXkWQGTYhayuqIUB18jyfaHwFj0Ylo1fQrrWGcZefe/Ar+ggpA
mvXxZ+7DUzrJx04nJniR6cPdGbXZwzcKB3LmqEjLoMxNeZU4DbDJKRZAB5Hs6xQwY6+voKPjobdj
A5VGR0VfzulfVlBSQ8JXcoHUrJpPAc35YWMpmb3rLfA3ctHefX28IxRU8jmLC5RLxuFUXF7xLwNC
yIzUycrLICzyOj7PJkbaVLoVXk2Dnd6I0ejeti2InBIDG8yZB4BiRqbMtq+bvRtEVWFdFDLTP77+
uY6uLCTM0GhDcdxea93J0jKSEDHJABfl7IsiYZAr6DmfiCKOzjZO2gC2ufQowx8+fCzHjqKvTkQ4
U/ZPPKW6zbQBMBqF3WtBIeHEKXvkUMLOhYMWNSd6wmscfGw3jdVTBQxwPvXOdSm7HUgmi0YZ8Zoa
dtb97Iiq/92nJAiF7cISthBL1td6pHOTaSaFqjJoyzp8cqw0+wAHarqptXE+n0z4tyce8+XZ9Dwi
FGoPPDXy0atzMC5GTyRTXAWO1aWo7Vrmg5l7dMvc2dkkwLo3Zc7ynqaOTp3mgJosAL2+voJeRDTL
Z0AW1SbzJadZo6w70ZtpOiksbNWx0aya3YvMXIhtPS32Mo/0navW7iZtcvm72nGMDCmDKUfQgQ+w
WlUgZ4wuTFsEyLHWPpNdEwVgT1u/ngYMoHrzlA74i1W8jAc/C+95zqkXAQ036BRNc1FhcKOnj25s
1/nWoXL6dUZUtdnoszhlnfFiHTPiwjRefFAAba81FcbCA/dDhQbmSo/pnGO3t30MHjXBa+cSNKNz
A2TSOXEkvAhRlkFBvjsIMJEjr023E9mXLqpvVSBrt/Q9b4YKCViJGD8/FaIce77l+maUBaL4Ulld
0U2AEWWQOGre+JZSNMUZ+mCa6xuz2u2pFWZfSiZ3//qafd4YBwUAnhHdYMpfbFT0gVZLp+rBjoIA
rgMFmtjbjso1bTAP2+88HQzU0BCl/UB7Lw2aOnI/UksoAZj0YXQVA7wGhQCKO4hJR9/FsRa6fq6D
cfo3ThPYUUuMSI3nBdeXmp/Rx3ZYBW5dlWcK/bOAmgEu9x7tnnie+tvX5+TY6qaFSp2McG65hg/P
6MhrusKksB/UQzNtrCmPd6MSm5eI02WIXKWnaLAvFUx4B9yGC8lNRVl5LcdX2wXgp6Krg3Aw6TSr
4XxHcBGNlyEuVbfOZM9dIKbY+NwpunOTqmVxZ+u9CP1CzOZ93VKw+v0pR06T45ubiprh+jLsu7rp
2zKsA6xui8Brq/qMVkscoMCl7RwAjifO7yM7TUPYAycKXH8gMq3iLRoURhmpA1OeGsmZFN1Xa7Kj
wEUaZ/f6y31xzRPOQYMnA0LBjTLeaqTZDGMz0gFIpATLrW+rifGEJN4pJcOXd8GyfpDb4pUupYlV
dhMNmLNg8NUEWVmrO0C9KEgbhnLhzjnaihaQzCZ0jHMyhlMyVC8TvaXES2LNSQIjDH3Pw+WLzblX
OYPRBAbgIzLbDBim48TbDuGqPqilaZ931SADPSbOMTuvvo0b2X4iQzrlrPvyreKAaFCM0iyNnbQW
0s4GyvcqEEz0ANzwTBmH8YdHtf1u6KxGnlixR8ciriS/psePlOPhU5OmutQuGMtt1M7PRwNlXS2d
/XGasuD1JXRsKHiUHo7hGjyjtZBaKa26ml2rCdSpNbcssfxcD4v3mdakJ07nl4t12YWwLREMRply
fRKBjjAgtXi8yjGbW59GMCyQuI3q6MTsvSgDs2YQjteYPiy/uA8OZw+CWDOYMsUuSkwf2s5+UKhc
buc+bQPLxmR6Nug4OQvcsFGa7MSWPDafPCJViUXdhwv3cPC2Uo0pnnnKQcm9nQCUcQ7+ODnLxFyf
GOrlNfts/Yc9OfufWGL1nFQMtRpArAic1Op2ea3adxORU6A6YQ2UlhzJAl3jiRM9pqN70gEq8/e4
qxKebjexmuGjCmicM2Fo+ui8KFxtp5d1uyuxnNyiaCjOi9TzuGE68W42hftYYkx96mQ/MtkkeggA
ERNSDFlXv2czQlk4KwU+H9LeQDtTL5wCNm4jvFNtriOrlyXL8kWc2ebVria7wAEhJj8XwQSOakuX
r7us6Gh/+e3duIgtLFxRBqLucrh6EBvVuB8bEWDMVe7rfooD7Ol0fyy18cQt9TIwgE9MRkP2RveH
I/ZwqAqJvMhtdHZJk4vAzTHijFqjfBrZVL47IohzYlseHRCfZ5VnoEOzFomJ3VEDAuoIgCXoNg4Q
qLd5Zn0HQAjF0MryE7vj2Nrg8EREDLUYmEyruxHL5Rijl6pFEiEyNklpqT76hepmYlJP7Ihja8PC
q5UuIbcDYr+HUwlDyhlzD0sMwWzfawM2X1vPTmnIvL46jo1DVE3egEiLjXTY4TiYwNVxlkVo7Xau
G3hhdwPb85Q52rF5e7bCZFs5NAdXg0gSWiUKBxEMsYcuLPiAXeTIeWuV7PPXn+fIAYZf12JMQWjB
g60Oklazul6MNZZvprF4+6KpFyYtsNY+Ga8RmLc3Mul/WwOSZU9PgPriUoF11vZk+GnFdZ8ObaAV
ZO6eGMQZXNS7emq1ExfekZnkHFDdxS+Z+GmtEKDRESwHr2wDN8XbY8jwsUthCm8GF5zN6zN5ZGUw
jQgBOYscAc3Aw5XRLixv4qc2yHFsuQN44vhmZ/Un1vmRHcy1phGYoNPpWWsDT7tE42ucTdZ5nk1B
GlfxWVnrAkMFkD6Ukv+NMIhmLuVg5GM5DNfdYz1sDS2fZBdUMSRvqY6O35SEgWkRj38VHf7j2/if
0VN191eS2P7zv/jzt6qeaPzE3eqP/7xOvomqrX50/7X82L++7fCH/nlbP5XvOvH01F0/1uvvPPhB
fv/P8beP3ePBH4KyS7rpXj6J6e1TS+HxeRA+6fKd/9Mv/vH0/FsepvrpH39+q2TZLb+NBkP5588v
nX//x5+IVv+ylpbf//OLN48FP3fPX4gX3//02Hb/+NPS35BXEPBzFCACi1Thn38MT89fUd/QhFCR
q1pKNIuC9J9/lJXo4n/8qdtvFsNlGge4iHlQlfmhtpLPXzLfAJ8AlUJRgNYNHdY//37ugzf032/s
j1IWd1VSdu0//lyteVqXZJeei14Q9cBFeOlwzQNqUQYNa7xtC6v4Gg3l9CJRT9XOXwwCvmIx3iPF
4tKimno4iKymTEEuGpptrlgXltCsMxxzwxMH4WpjIdDGr0emgclkiBftrNRtFZCg7KSuCdXL0U4e
YlCou6QHCQ0cWjvRM+QN/IqT+Gs4ejuLJwAqPuuEOByBzgB8EltYUI8SF/VtJLx6uwAKfSW2sEXR
plNiSKug/OeYi7UNUlKUNleV+aoL1alGnHEb5n1+lTaRd97BZgTibSyxeV9BljLOaI3jM2W104mb
c3UUP49OoQ1lioVMRBnk8DX2k5ZRoGd0rzEc1A/6YtvTJt1g5RP9nuoTQ5EgMsYiZbVYwi0f5ZeO
QBKFMu/B/m+jBp50pUb1rkGJgOh0mra/7NSfO+LXHYD/44s3uWSJyNMtLVdsLFazWlRl2LYoNWxz
sKwDZHlZXCS6A3FTi+0yUMJSfIEkPbR+0gBNRcN5kOe5JYsveRMaewBaADpTkIzXQEjDD2h4xNVW
TFnyw81dAOJl6Xwamwy79npUd6FOwVd3R4imBirt8N2KGOxhC+NwzqOPZh/2X2A2JQ8hupHGBlAv
vNMw7Dp1q+etGW7aMNYtKmzjUO3cSMybgnLsVexa6LLZc9hdFQN0FfCejSl8LVXmD4BftG/hLKQZ
9F6SIwGR6qSNlEu9HyMsC2UDsGZKtw0kNpCCpR1eOmQfm7qHV+KlRvQYSuF96Fo9/AHCcuH85nX5
fZB1o50PKUQe9Cby4n0S53O+dbUSCoyQ8/tkttyHyZrM9zEOWjBy6Huam87R6dxEmql8Tl1t+qZP
PcSKwhpS7awyIJslmMBPfpE6WoYxXUxfiLsxWuzqerxXy9ACB2yM3bgpAcZ2W6uzcbYz7bmVPrDQ
5BEXE6luQ+D+lE0HW7mUngsYuqy76RumKtGTCuHwus/SRu5V0cSfVCtNHtQhaWGKCMt+mNFmkFjl
OPl3Nxkg7VLPUa8H9D9u9HSag85RqYlCpCw38xzHt6Lz1AvA2CYoW0VRcl8Idywp6lh9tgH4osCX
NrphBxMkBEpeada86cW0pVernOHsYN9oRtuOwP5S7zuWMu19ogKP3as68Gu/ykVzrcQzhP4on0tU
tus5/RDK2k4Dnin0giEtBd15fJcfa9Qw6eI3o3WZGZ0Id9rUC+L1sh5v9bZ32qCnEROoSaTjFWCb
1TaCpAl3b5LZWTeM8/epSMueIsnctRtJ5BD7NOHGHz0KyR/yIZ0eYYL3H+EEQ8eEPmLpPmdyi5y6
VtufqIGgP9HTP5IYyPb6RwfSxMaotbzYQWqyzxEeRnsE34KvEsz3W6HW7Tap5v5H17Up+CCN+kkT
l+o9MNq2PBF6rdVgOFY8bbnrFqsLdA3WdZpazpXRmVO7nRrM4VvPb0DiDt77MoIdK8cg7TKyKKZD
2r4s39XNN+RE2rzYNN6N5V2Nxe2QNtvJuHbDBxw+c13ZjW2+fz6Q/jeK+pOc4Zez+UUUdfX09bFc
xV3LT/wVRxn2G6qzf8dOhvWGShuXIKADgis6iv+KnQzzDY0LbJOey7nU5AgUfsZOhvGGcIsyD0km
pY6l1vEbsRNZ6eHNwUnuUvQDqmfTKSdQW+7rX64p0UFSiIoMpo+ddIK+WhZ9z9GUiDc4umTXqgLB
xGFRfS6catorziTSrSQY+uK4wnaDPI2q7zJNYC/2uIXgqDOEXzMAkuYWIRrtLgwduChlqYSQy8qi
/BJlVDL1HGcPH3xidkWDBAIj9Zu5hHmgwUiYlHmERovlXMnvTDluIlsb6q0K6+BHjrXgexwz0oeU
SvRDWPaQ0krkld9RHjYzv+rN+qoo5PBQTF1yg07A1G3TPomupIDlvMtFHsZbw0ZNWFNGWFy9NYlP
Hd5+4abzhFdubUtGN3EL639DImW/hxyvuluhlOW4n2tZ15daP4YBfrwT+kUyrzLYb5xkvpiG7DMG
nN/zQWTcRBNWzZpJYaVRFi4nevhutDEbL8o2UPTVL+bMLnTssfpoxNpNbpVIDypmqkHSCLNp5xrw
V7Eb7aIdxA8wS27XIGCX69noA+W1YD/AwrM37aiqF3Xel8bOgCL4xYKnO9CZ7SfPd4HNK7DbGkPx
jdiFUq1FZdpt+dvmsTTxeNlEgC/tTazlw7s+ddMbeBrqraEqKWILcmpbP6+QUkIpiGRqG0/I3++d
drDekp9PX1wXnvueiBWiRBjPaec32MEFRV5x44ytPd6mUqCUQbYKR8/ADJLSMh2njzhCRkhGDYPx
ORwHb9pQ/K6UTeUUzZnUpP4tr/psr84eMhEQlrMfBQK937mc0+ZiFi1icFmJFwbTBQMB7T+ccsw6
w+TDmYpzQx+Rlqo9WXxFJqNWdlDKgVsg6+5Nfp2ikLoTiRmnW3yDAHGjKCTuk3YG+tiFiWFtIxR+
HlRjbn5URmWiI9PD7ttA6G0f0I4o3uVOnuZbJdULzbeNurkQBAmf4E9a5j5qpfqzEvO/p+mf2lJV
+o+/z68Xp+nFY/GYfHs8yEqXn/jrNFWcJcOkMEBiSs0NTzO+9FdaqjjuG8JuWoSgyJylt86x9jMv
1dw3gN058uh20AF/TuV+nq2a84YzkLOVYuGSfXG5/v3Z/gd5KeWJg7OVC3qpOIJApyC4tL+fC+i/
nK2wVpHoqLV0N2tqA1V20JNH5JKM1h9QpIVHWsH04rb2IHppKsRe4oWGLChT+snP1anpNqbaj8am
KNqaXa9o7DMZz+F1mcfOVUefqtiiWZGicm+4KKvZuXLmJDn88UH203vkBubQD+sGbbQJPvfHunPQ
kqC4fYHXefF2WrxkNhg22hO0GjdPN4OVo7hRzNB54DovJ5y+EBCDGXh/6EM5ND4UwlMNjFNM4yoP
9YoWWw3HuSYu5lgywls3rwi+yqw3rb1iSy/dN4ht3LWDWnhnsVGMH2xXyatN7HVz4zeZKovN0qhR
/KSdlihYcW+qSMsQu9G18SnSvBErsaYY32upq56NWkYwo85ads4fC0m3YdI+Rlmjf8U5vuqgXjvJ
o9RtMfiNnqHPh+vcIpeC7kYaoIeufpikYn7M2qRIzoY58746SdNcmsNgOQAVSqXeqHXeoAplkBBt
5ewqD5oVSgWesp194rI2h/MynbTQn2XMy2kNN/1UO0hA+FOMvw0KLGqr+w1XCu0lLDiheXua8sUb
017zw4T+9y6aAX0JuFSPlaIDwyiUpPukw3L8FoasT7+y6/BWHypYhOGkC2NLK6n7ojVUyPwZBDBr
xzHN+aofsvST4tooUNi9228TLcNVhuvCGrdUDZIvwoTgCAMZ/ZNNYnnGU9/IMdnQ4OUC7hOR7jjw
k0+9jnRCYEcKsmNI3dnwnjH03JldhhOPULwBBmeI4u8ulL15b7fGWOxjtLQuzMkcuoXiPCOA88te
P5LVHubqy+6hnMR/hEfgj5CwP4xMUjS5VH4vYOYFnpnwEn02tr7rPOtUp34Jcv4bL8JQbE8VRAxJ
0DOWeFU2RVAgR07FSXe11dwpzpxucwe2Ms1XJWhjXA0Qi+uvav73TkvV4S+M7f+L871/Ep0UT39Q
cmz/2Mny+2NHme//h+rj0ij7v5/0e5mUT4cH/fIDfx/0b2ws7hfBW2BgIACWHs7Pg16z3oA749Sm
I4+Q99K9+vuc19+gIW7rfyGBVEwx/hVDO2/AItHq4h86bHzF+K1zfqn9/bJ6qD/yiyjbcZWATqAJ
u1qoHeIbRhFfK/QQHkcisWgjusZZRAmyckCaqzDvLK3Vq20m1FAGbeH01WVSpulXy5XFdJ51Le65
v8zfkd1zWBEiQ+BDUVzlelyUYEgwDj9UUZSNqo/59TxN9buCouXnekBVZ2ubYfbF86LhvTfk3ifL
kpp2YuMeVjF/Do30K5NBAkN+czh0PuhK2EMEKmsA/yDUrauhCBP44ol6101a/PX1Jz02HOBWql70
CCgorbpH3Ci0qPP02kUBzPHjWBTfUmTXvoRuhaqlUzjfXx9vdS49z+yv4y3L4Zdb3UiRKJOMp6Hh
G7iZWp9TelL3mJ7GwesjEb+8WFg8EwkibSMildWxFCeirqY5u0aEpLtOlQyLwPgkMOzYQqHzu8RQ
lA8Bfxw+jtKmnrTb5LpyJYI8far9EE0iriaUckCAdM1X2djDFidk/cTTrQ7dv+bxGTzAqIRKq3ls
s1lFnDu+RifLNfDvMElgsiF66xJNvy1H2V/STIUuntnK2zBd9CT+jdmFWcYS5XohjDx8cM+hvmmp
jI9XSVCLZNhHQyN+fy8AnOWMoWZDg2RdmM0sF2h0FV8nbmJ9k+qkkC3N6f2YZUi/1aK7e/2ZVpiM
570HMMEg7GQ4nF9Wl6Y+uhmhbXSdjgJZubFWPlUJumygUcJ7V1fGz95UtPvJNlJflZna7iDW5MjV
DeW0e/2jHNkmbMflX5YwjJjV6+3LnhMqjK4hIGqbDsGtbSjb0pcYB56Y4yMjYcxKtK4atJo4cw5f
pBRKVqINeYWKXfQJ9bL0XHizvRua9JRX6vNmWB319Feh3eANhKvOmldgTEaNaKlx1aOT+b5jKr84
deZ+rT1K3BeDE9kfnDCG6C5j1D4tpUIrRFaFe//61B7ZsiYXDk8K64mrbzW1o5VYZW1rV+wehK3m
vDa/1HOG8qw6z9cTsnAfUIwqoF6Z7W9hsp+Xl7n0FwBPAmGg5Xc41cUcUxI1jKsqytwzffK6XUYm
Am1kEjuEQk8BA47NN1Ryg/jYo/HIFXs4nvTMmEtXv6JO1rggQzMLGV7Hq0z0TR2JHI8xXonYlR8T
xdXOaHMYH0Xaneo/H5vvXz/FaoFxxqM8WutXVl5zq6Pa2PxocTXbS6ulmJ9O/X6C3r7vUEM8e/1N
H7kBIJPQFDRYawvc4/D57TJDl2vWrjpk1i6yTrfOtD4iEH59lCMbyORGo6FPDLyQ+g5H6QYRqnWt
XSmh2gWh1ev7Li7UTauV3Ymm2AqZ/dcCAm2EiyCRGQDKVbnRIfFRLDTZvHJO7U0fI74AJTvuSDUS
AznL3I6uJ7UdzhN90hEcbTMkmpRGRafCah6coUKe1myMGxUpHPQ4VRolJybj2MuGuGlAPgO8Cvfh
cDLcso0V0xqvtFpMV4NozUArvfxOTwZ7P0Xx+HaYyvxRRNEppvORsxu8orkUYrkP6VKuRvbiTukb
xb5U0MK4DfOEZkJiysBym/be5lK+pOVhvFVzKzl3aHbtHVuUoV+r7nACK35k2wEnxt9lMXhBX//F
MTfKocId+ZIuSL4LpwzVlSJZLOprVBpx23srHEeeeTRmMNwctF0irf7D62vy2GwA1tIhKmAqTg1l
NRsFUw9wx7m0BKbF49yXQToa5XWlzc4V2hloBbU4/gnE5t56yZiclajdXST0xk4ctkeW7PNMeJTc
DUZcY2pSOSIiKM3LsGjT76Ft1Yv6zrlb1FujQG9i2zheex51ojkzGjX54Wmi/+TWSChosTGfx9Tw
fWT1xI07TOap7bRMwuF9BK8LZvxyyRIirreTlugIstnGJclxpCCvgrqCnCYUrOQor5viMVRn1J5m
kIoQrsOgkGi5E7XLy7CCOOtXRj89nnhvy+Xz4iPBMqQzYVJ7W8tkRGY3YpSpXhoSj0DfAId5NydY
lyMX6mzQ+cvfTksbXMr2MdYpQrhu5Z2HPUrlsYhi40QU8jLIZII4cBYqETYma7BhPbRpEjvGZTTh
ei2c0NZ8MWrob46iC+aqqx+mMPFS36zLG4Vq74nD5OjwC2gGFgAn3lqHRXZgadpBv0R8zNxRHRK+
q0k1A/WIiNNUDvJeyEjd0zP8nFHQOXF7rFiJy2nL0zMwLR6K8ORjh2dZUpoSeUXtMqUFcGYqXbLv
o8rZOfQI7nPhaV+00RVPXhFzCmdqEp6PXn7upK7p68zPtkC4+MTR8vJ0tYgaoERYSCsQdS9f/yV5
yktlDMWcXiZVNT8CXGapzhMKfHYWme3G6GyatShaFmd2KOT29aX58jK1nmmvOhxUTjdtgcP8MrYS
0yDCe+VSaydxEYZ1e1HSTfn6+iDPhLjD9c8o6BoAPl9aa+sQyUq6Wm/m+HJ2pupmstv+XBRKRrO8
T3g+x9yh6ubs0zxMtmG2FFstQNr4QRrjFguF+XPVmSayTC50t9c/2ZGp534BfkeQzE2/JoznYZ3b
gg/G7CASX2nFTWF6yS4c0fVySzxCpiosoRWGJ07yQ5TRsgjpZS7ARwanzWmspj3rDPxZClgidubm
27FyRbepB4yZUMCuasC/A9bUvj5EwPpef+LnFO7wXZDXLmEN8Tq36vqRu6XCOI/xpXCs6spoUOAr
hqTbWKn2oa2yftPZWgMbbLyP+sa+HAZh7SwFZXWF1MGvFZHdiaZINjlSIO8cs7n1tHK+nzVLXBdN
jyZ1H30TqnzA7wJdiRTIfYk05EaIVgmA/abnrz+O/eJkddA6APa7hAhEaasw1BFU9hPpXOjNsj9y
EBrbOQa9I6zGqwJDn09dfS83zDLgQv4n2aBJvXpzLJdCn037YkSjOYik2+yyrCk3v/1UC3uJjiXA
QrKZ1SBqktazksJ+VrTwDlk1NDWbMsJmXgO54Q9zrLx7fcCX0S6kBbzr4MCj0vHckP/1GCizQRB0
iItuapKth9xikMeavQPOr594NHKi1SsjQCHOpTbIe+MB19BfhNPkmOY2dk+YwuwaOhG4PEdq+VEt
7ancuElv1WiyFfNHvYawjzyZIvQAolNfntttaF/reOzGMCdb40wdshn5N9oBgK3GJpaBtKf0Vhvo
ZGzT0rX3OT494fliy/1dVnPxRIO7bd5NmIHg3CHrsN60qGB/GIDtXvVG531rCSPjraPF9aM2mujw
onjQDYHpAv4LhtDNv4laOoVfh2CYgRBp6U3N65Lkt13r7XSpF9lGIN9HO3xWok3V5vm3DlzOVaE1
Q7stXUPMfoLUQMiNCz0RodA8u3PU2c18uzbkNza/+NHk83iZVU7f871DtjD0Zf6jRSi328bGZD8h
Ppm+JSVVfyB/qN8bCVq8iJkKZ9hEuqZ9LTsNoWMlm+dFczW3H9MKLqHf4/3yxcQ/YETyOM+NbTio
6SUifdm9zPPW9aHyKw8k/Hq8D59dG1JkUsfLOTUr1JhNnfZLq4+YAEQhoOZRCVMmD9szv0Mp4hzn
g3Kjp43yJMh43neVGYeI1NkeK7ietB75qbxDea2eUoAHsfgIU73st57WDc0uRZWkCRqYe2gwGpBT
wYmlDp0ZWySop8nQ+mHEqrhAo8T+JMoMJU2Di9JFPrLkRyoEe8yNilythXo70tS+4hoD4oXmjM4k
ld12g9MYxgF5HzZbR7Fr6etWGSPyjB8ASCtw4t6W1hViWG2BXm7XxLGyrQzsNjdWY4W3QKRo4mN4
kCzCkIl+Z4aFEu9F2g8XHegM5LenqaG3pSc0rLJa8HkQysXVld6+VW08D932y97LcqjGbVzuYyVz
v+Etkix4kI5V1RrJ2PteXvYf2AakcyMaZ6nvWQJ3CUOAADVao/i88MNrBLGb8Ku0sP/gs0d4wRfJ
lJ1L3REfOBTHcRNNo/FQlFr8KW6bUQRZOxrf7ZJ71rfixnwrckN3QLpWidwW84TsF8tyXqpSpYVK
8jhZ7wYVQJ8bL+YWMoubdFPb+XCZo7Ni7emVhaoPXKbJziL8hpKLBIJl4scob6W+0soZBnfnYPSj
OtkC0ktauptFDrNYiyoNVcUsxzbLmQsEPwXAu21UzTUeDwrKBcjSVKa8NNOkSvZR6hCae3rVlPsB
16PKn4Q15JtQoM7MBealxaamvU2HFqCLBGjSoUCc1RUKTmWU9V/ttHdUH3Z0/MWZLaPjRRk5fE20
8a7MQZ333mirQGWsLvz8f6g7kyW5lSTLfpGlYDIMWwA+h7vHPG0gjGAQ8zzb19fx97KrO7ukWiQX
LdK9y6Q8kkE43Ez16tV7Iq/MXeJb4+JKjgHpfOCUdKyNhOnfmYU3tyE5rXF70ImD3i8dqfBkimqp
u1GrIFlZg9ZwqptcEfbIhzxtyJiPviw7zm7xFjArcBSTOR7ObSmGvVE3w0fkutlwdYZ4fpSLYRQk
+qYTbkgeJNF9phu9Vjg58LDm9W0IO5MuEBYWyQZBNI/EHnetSelUKHdxb5QorQyHdBpzqiytNv2p
t8mF4Kr0vpuVNIMNpBGwJl7jlO5dvjbC9Anwn1fMrjoVv8o4c0gRdb/i1koogRDAv5WTG8dSa91n
M7NyAmN5I7VbuLMod3qkcPR0rU1GDCs4hhPoY0MMqp06XVh0tdP4g+5mJrpYxQldtGNFQcsWf+dD
ER9foFLIPNDnmgDOMs+oSEad+CRVCvViuj3HTjwZ5T7OWMakn5vFHyfF5xPMoFdwm8hFPGTRQmNl
r5TYATABS/m50U/ncRVGxcFT1w82S7IkuC/eTJD6NH9IozPOPCmMjnbiZi98ANNjHDnak5EWwgzc
sppWclkrrd7UICOyjWtnHtAOc8FguHh6Um2NOHWeSJUiglvVTAyC3syMOxtPz4c3UnqR6lkQ2W5O
ng76Q+pK892u0YifT+fW9qfJVdBPoFwUwTxH5m/pzin5uVUmCYGxZLOX8HieWKNu3vpUGV+TVi/f
i1OO9sZORPni0LreWxkeXsEA/kLsNr7kuMQFtKl6zSbZ24pZ3U/LaYiCYm1lsx3SWXvQwGEAtSg8
PhnPWaQdsCVAH5bGxASSqu6Ie9JgB64+CLP71DOzNxJZ9B9k1+i+YGSGNUIjRICo1YgkcAVOJ6TK
1e6KjE8utDqVOjvK+sb1p1lxS7KvBY9HaVr7Z9aoDvecurjaZwO4wqZxC3sMU1KDS3/ipazDZuzy
+thLOb97c2/LzZROTnHQkH/eSRPLp5Dv1TgcVszm3Wl1E/G8CkduRDuayY44bezOhcJ16xtVVbCv
O7H2nbSRfdVEW2BzBgpA+MGiDXpgY+kbg9ItM176cdXvKFoQ5zOxEPY8s9DI0S+TjoRWERGrf7Nn
/yyMZwCr1Lf0+5UFzjFwOulN0Efz6qgyCgkm6/k1nRmg/Eh7Gvc6d80ItUWrxuMygBULktSs28DS
a/faWTVMIc2MOdLNvDE/LVHmbUgxpOqAcNwVhAcxvB95Z6eH2eixkrSmWVXBMunikRxaMlxXw8h/
u8zE1mCBLzRu4Rmxq9hZRAAHlVmOj7TczPD5ywsRNKMsv3FHLPPWcrqpP8/Yuc1DXHj2vmqLXveZ
olomB1ohv/HWxBfipJvvOe1Ii5yqMX+wSkd81aYXT0gplVWGvWg6UCCjRx65bpEuGyAJtxw4XvZk
2sNyKTnlmVxRr3MpjAPOZohOvfBVW2hHjW5E0X/iMHgrawltDI6hNx6iuala/MhdhD9IRoJdFs4f
asKVhuKejYqJkGucM3nsY4VM5nDhjZoCPNOFucmbQTN8g7gSvrBFVuu49xDKN4mnxle7jqgppjZt
UM4YPW0KW3bvPavkUQhoKs62nWMnb6nW2b/tW1wQFETKHpL0U+O3NTrzg2QkSFixUZCLbMnOfpgi
R+cELOO88bsVa6NvVjzBIHKpo32pZq5zV62N5k9OjFWmdU35nog0uVtjcjWUitenFZ312dQTSx4E
oAFuUV54xy9vwL6NOyyTDEDbkSOtZV0aOibiPkyx9Ud2M4i/gTjm56VPlmfPjc2UIF+X808ZER4i
R8M+k2i4UrcepLjosWWNhiR6KYdbhSXJGCcHBHBODKVxCiqyJPXtrbA+C2oFSE5Zdbt76m56cOY1
+SxFC83BU9aZaI1+gxd8SHbU8pwp89y7yEdwsi/YZCa1jaCfakHOr3wadd0tYbJoLr5sjt+zHKfp
WUmtbA+ZZvXNvp3X8qGQtbPjkEmrXbY2ltrAckMCiIzEYgeitqKfKNHKxwYmzKaxsIT6QwycLdRm
2JCByfE5B30qShs8H65wPxNO421VOYhkaxWzrm8MLc8VJe4IjKtvietZor7MwxKTZeMDDxr0s5eT
FL9tPBgNQeUSeh1qoyKyfVWRfMJNClct4Xdtc658K5hEP3xMSSY6n8S7tjy5Edk5QTek4AHHaZW/
s7XOMK8s8FNsh88kJGiz/6LQ9bTA6+e42g7rgOQzNSafSQHpYAy9wXLea5EiBwhblc9aW0rKtIla
fUOALJkHoNjityad9TNDYvW5uEv+ag2VeXSLkTixxpjXR+Bd7gQWqh939pIDIACR3FL+sPC7sxFM
o7059c/w2rydKbpSD1L8yvXO7AyxqSi9zDMEDjoEJ0uzfZNK94771sJmnGoOxTXRyiw9sMFZLgm7
SlP92KhuegZwo9mQOTTVh+6cD1+lVU8fa1GtjyUvVRFW3pBVPgi2mqXgthrsPccrAbH9ivUvUOBu
TkxdIgF8jLx1pkxNp3NuW8vvjqhFIEpWv5xVzD9mw6bN9GGiKQofbJ/xe1nxvwXzYjbbhqU0HjDJ
SU9ilTXe6X7NL8ydiz/YmrQ5hKBlvRNMNmE2TlmiCQDGV/KYZssyw9Ijvn3fObmr01i1PbHNrNB3
AXI28eCiWFpkRG8Z7NBsls4C+ieBGCTgEO6Ihh55o6ZI5tuoiiDCKWApoWyz+Acxy5lgVNj2EBaD
WN7tjlXbnTNrEfDGyThIc8UfXHEefdymEZeEHan0wKcwbzjfq3iTGMby6nV8tfuiL69uXIyYbJSV
zHcmbsKnKKb33Tutu2DuJujnrHINFgW1H4imqV2tIMnH+Cvpeg0PNpBIO/SIEev93mKhP/D0Ygzc
+cY7tY1S3I+GpfAyx/QzgFvsGaJUJ8Ztt8LOJQgqgcTTVp7zwRKqfl7ntn/sp0K/xzE5IPazyE5m
vx157/3IIbFt+sHR/Wmpy8Jv7KQUkANH8Y4taW25qhlrb2dTK//kmA+fW0zYPLsRGyflEjk2fisL
cvCxl7p54MkY8rZpsqQUkPJ/C6uasXpuMfhVbCUyjN12mNFdvtrp2tMjOcA5gOFQZvdVIqdz10A8
2YB7Ul4wjIn3iUGdzWRUF2yCROLX17iLvTroWtaG/EzrmovijBf+wgq2Cmr4UR9DZ5LzWQyLW2/n
OnOf2Qftuq0Oy+DlL6nm/4Yzrvn/bRuX8+5/0a3+i/f5ctuixef3/fO7ZunpXzzQGOH4vX+b4wz2
Qdjz5k1wHYcUD5sRxN/eOEP7BwmsNtZj8lz+WpH9T2+cZfyDgRqOH4wpt1SdWyTuPz3QlvYPl18k
MIX3j9Ai+e9Y4/5WWP+nAosDmwVg+nMi0y1Sx/5LAKG22mArbpg+4dSTu9fWRL/Lboid5pLE63sW
c7DBaA44zj/1vnlHhDjY9mz/UkKsuyrpfsu4bPzJHe8xb0pEA1vCuAOUtEqyokaPc1AYWxZYdiTu
PugsRpl4OJHY3xvZWFfoj8kfWQH067r2kAMXSOkMtKW/1MUfE85s2RR9tCk0L30aBqe+quSo5QcO
zfIpT+COssQHsghmGMQy8Khr/siRCBbGCGG27mo7u8aoVB6B376+1AANXaHOcFm9c1oyN/atqQsS
rbqxjl6KunttS3WGOXjW5yTeqdWGpim2mV1RLRLgx+VgbtbbJu5S1/aVatw4O/G6A9N7KG9mqCE6
jF3xMsSmt+stI0ih75oDDzDquC4AYGfXvm5/MPhRSPXs6EVdAOytuRva8Y4Vnt9Jqv9uXbGHqkGl
oJVvzqRtSjfVn9tWmdsxdqlpKuvJ1NmhgC8MB7gT22KZ32i8A4DHz23e/Jgk+gIvqJ5R7T5U6Rxl
ucRbOsLf1VKyNmwm4bKKhyqNTnWFtrV08epjdoc6UYK0ilPTClEtsu3IAGBufqJOC/vmT61123Rw
+p9SF1rYQvzxVd9y660+63fJM5W67ZtWr20cTlafmWuIhlD9BtqCnjhnziMl6nPSPRYGvxAVUe0P
KfG06eI6AZrYM8rwL2iSfmFl26WG75R1/KilPqgtOSRlYKLJ+NJdG1+k3aXvDJQKC5FoWodpR2+p
gzS1G35UqiRY1PsEsXGTZICea4g1LjlCSDylB66z0HfLbQeUYSMnsOe0FGHC9QXbY75G7+Yvc/K5
gtzxwbpzL8zOvRTxZokn9yRc4W4I4Qe/YWM/MBSVvcna1OSWFid7htDalF9pUh9mXfV7tLd9lLoX
Z1XX0YVnrBs4UtDw/HiM9vBXUt9eHBBndh+QkwMb5nbWG/VX7UCusway7TpVucFUdhH/rCmyPwy3
/3ASgb6F9E81YsTduIuWh6R2HrK+f5sLJMNIt3yzH08ks+94zcNOa43AcrJnTA6YN/Ki/crmFCxx
fctNl8L6EDcapFNb5PSIJz0z0X08MUJN8vJhChuDT0CI8l7WV9DNHzVrvpHXHN1qm6k3wlG5sxPi
TsoDfGeDLsxJLjJRDz0wx33k6tE16/YYpyqEExI5K0gNHjCfrqx/RGcVEtziunH6hvvT+4wdLdD4
5uqkEiLNfMiJ7SER17AnU9kFCGTWBrNZiOmmDSBrrXvbWVEppDPfm6V0dni7wKoiqO+wBzwVlb0Z
PXCYCVkYyGsburw/ljLPlJbxJc/UL7lGziVppBdE9cVl3OmXBX+0DfTTAti+ZN4xmu5YakXpJw1v
A7hMfxxVy9WbgReqiI296/M58jvJV8xbwI3H5gG4hoXwMH7T6/ujJfJt08md7bHZVeEb8FHzXP5X
870aiQlksUct0H6mLj2OSXKf8GPs87UmTn8BTn2z2ZeUjMakXbFmhJYuTjSawQDq/pbqIeuOr0xc
odYJfSe8hY0EvfBdgxmbzwLKvm1a3hXjpsYUJktj/fyGLfYuQ/7zR+yedBPOcYlaXHoJ211MDFS2
PpJKzMeai71dZbrPr6anqjZ2rg1saS16GRS5uHOBs/eypUalgv1kdfA4mM4nkPLTQtb2pSurbOPI
ct6Qt/EBV5md6uUuLsQUrNbyfQtVhM2DG1mHBqfYRU6oTbFzBUDP9vHQ36fjDFSw56BvxulZiyZ/
ZsG2sT/jRmfPr2nl2bF3jhLvC36CgJzIfSvILdP6X27r7sDrPbOaApN7eRO1N220dvlYx+lMUlzo
rqxApyQtM8zyzrEzj5fCqsSRlT7opjB1F6ah7BgAT5FVVX3XaB2gyiZK3HL+lao4CVxPPTh9vzKs
mTY89T86A5xT1FZGWDvGd78sJnbz1zles7Op5ctn2ublFpr2W0UWm18v0b09PQsZW8fRIIszArtx
jJqbmgdn896dkyerTOytlgILXr24wgoAor5ICP0WsbepLK5C226vKED8aV+FHMYwi8sPRk4tc5SP
qmqmnZWO9tZlu3zQJi8weicUWnpJ9eZeFz0zf/tPTIMSaDaLMJVn0XXwPnutlyL6QJ50mum7SZlo
pI03BEJLXmL2Z3atbX+v/dBtPfbwnzTIQg+xxY066iulgT648SEfWis0o0a8FAP02rHSxaZuGhlm
0kk33e1Nw0rYvOq6NZz7KB/vpUYyvErL9mJHefe40MteMDnJA42j9kDUYfInMobiDkdCdd8WUZWc
EhFD1fAG5z3Rl6T07VFZd3rfq22ZrMlbg5P74LWNuqmE5pfXR9FdwTVCSQGIo18X3lYmKno3Fzyw
anyL3bj+1bXCOrbgdjetbo9H9Axts8g8f3Qnlj6RZAkJ0NC99r2RFY/g0YyrC7jqWExumLH7BLqr
k/sR18HWQ8BBVUvq/g94Hy/QxozlRbhXv5ATlrA1QHBZrJJd4aoZJ2WuvwTZUb9zD0Vpycr22Rv7
MeSg4NhdumNmr3PYVtn8AHw72cxaGX2PyxwpiJaWfmDsgPFzaKHCSnS6szYnzcnMSb+yZKtdMR4l
x5hvNed61w33skzbs8ZK6C2zeCvHXyC/gij2uJyqEkxbWyfX0kjG65K5Mr8p7ExnZdd1D/PiiWPf
wHtdRkPudNovqCM3EdjLmhZoRUQDp9L4KGIr9qB/o+7WiORMKlJSVccitd9Z0ViuSd7+GjxvCot1
mL9maQABFHT+Q7xKuvvKnNn7sSv70WbGeTScqH1MR0q6Yc7lBwtmJZKWafRguIUiAKBOAetqqCX1
hSXnE63m1oxCmzvM639N+qLtxqH8LlYtEKsdzrl9Ynk68CqjOFTDNLykxXIhpolMiPkzKwtsf6hY
DJwORjdn13EsZciUxKIkaziUGIrxYAHIlNouMgojHDrtroZ7wqFiHJthZuevy+9cIgicZagfnLoe
T02hNlbRP47mEJgTADK3570tuCUUA93dnBW/7UU3ghGk2ssaTa99xHDXzM3YH9SNqlAme8TXeFvX
3omlvGrbNkZ9FV59xtW8d23rpc3zG2bLa58WYpkBhTx4yYlFx36jIoFwLC3mdZV2sfqEUAev2Zbu
ct+y2ah1Z73OqUPnKGxxFvJU2QrsTVG/SKGBBtIDy1gPDPewODrbpmjSXSTSxznugQza8bJlifpY
ptGrUkMdOg2bzlCLy6OzjMwbxtp7YC+n3NhGtLNybePK5NXERnnnIJT4DRvPGQEJ6ztNxTuX9Cm7
RUJi2Nob7p8W8/PVYXvwsNQ9rz7/7S/BhJ0gFG6JlMl2t6xhZw/fcaur4+g9L3l8V89iW5qEb2Hu
mvcDsx0zJeVkXMj0L73SV5ju8/5t8SrGbNSCRe+F9HX3xqKqUKOlKev2Grnz0RlQrSRzsR8QxR41
UHZuh9vlMrzqSSuQPPIz+YpqM85R42fxWfYvEIRr30unszbkd6uljqYayfa4DauNIn/ypEgCbziu
LV2GgwRV6d6x0FfuR42dnOmnYHShz8vymeM03VmaOunMK6nGoOK6vEbjAGoCWmi+zcuJ5W70Bmui
9ubuEjF8N77Em8YmX6ZH8qTk3FkCFvLS2dCmK/vSF/z1lrr2yi19p+LHxDseSyt9y9Pshr5rs39m
of1b4sH/MaTrX8K9/tvQr9vf958ZYP9vRHndNqr++126QP18J/+qGNx+w99yAdvPJBLT9HPTIbX+
1fn/LRfoxj/YlrZxazEZ9vDcYxb85yqd1MmcwMWIlZTQJuuv0Kb/IRewTX3LISEh8OaNRXD4d/QC
dtP+1THj8BNh2bJYXsHoxDrS/+62Rcl0BdtKGNG62n1iTHrt0ar2LG6+ZJXouXYYTAIWyPwujdCp
RueXWTbufVpqzqYQXhZ27peGwyNt001MpZw3wOGnhtmwGKyzqmWFg9w7ERNG0MIys6VXORdnTIiF
7OuDAmNjTeYtA3M5FV2/56Bgo9fbZJIcG849oLBnURGWlNRnjo5PYq6/wUruraH701PdOb151Jpb
IzptCStKitfE+6kXjBCvg9L2MjrG87HK0jvdfckxsgO/JX+WdWutWhF9d17DENeU317zxU8XTPFZ
s/OKXovY8rS8ByAbaqC23YxzqH1l2fCw5svGHbl74lOPlulYa5CpJ1WcjZQhVR5xlIjvLNdelK0O
s6curtf4C0nswnsmzBjFU9I4fSgACk2hEa/f+qqEosj1DTwQ6ZRR3M6xv6wkXMdX1Jgdz3IeE06b
82JejOHYaioY3AqGr/wRsXiGxGcEJAHRZt+v4pa00T938S+CLH09CmLk2joJCiPb6+2yXXV8/nZ0
Pydqg9wRup12Tqxmr7Rbi4S/8uyofCdk901e2bEnmQQpVYYI1XeONl+TtSPpJ9lPafqVd9sl/4Ud
wcTNWgYrLVEl0tAwdmncPKyVvodYywztag3s6MRzORyIEMgeYv7aJDaD3Dya031nvGZgLEam7s18
XwzHjKOpAh+7jnQwReIlB4yLd1POxZlTWMqoe4yLNHBIO6k47x0TI0B3H9vTU+ey1N/KdUegqiR6
gv9HVMXHUmPkcOz1AT/PyYQt5jupi+VTbbUBXXbRrG0za4+95CGrPKdbWofAYDprKQp/7cfSKb2M
ejqv2avWl7tbnFXv3LD2bw2C4GFo8iCTeahlOUvwq/HSR0RlRbaP/SkoV7QzdfCGyZdDdUotfC5T
X1/t9Uwsyp/MWS69x7iik6E71LtoxD9D+kvThdM4h71bnlIAoFZ1WpOnjn6sBXQ+yl/rWLygHONc
iPxipLnSpvs+axogWHdMTAK2ZzesGQZV8jvR1dbSi7fBGJ+itDoYCDKTckM4Fhdvfa7V6lupfOhJ
YNGb4lBYYj+b83mttW+vkB+EkHxn3bun9sxhMfQoJibdwapfnc45TlWIm+HKWsDTaBaMMPE6lRqv
oT3t3Tx6iKbyTxJLPpUBdpHFcIy3fAyVIS+jmoZfjtF9e119TP76MIZthQfLT5nfLzAZUNLbo7tm
H4mI3gjkYiQizT+9p/1gw6aCdCdvU9AQe1G6IQ3lZIiC7On41ifde5TQ2uI+LKNot6VUTcCIotpy
5T45WfzhEZJGUlzuXCkDDV8o95DUlkJwIy0OTRGBICmuGDHrUJ+6F9IH8N1xNmgFvsBbitUHCSep
lO95VO3biBFyaz6lw7cerQrLmArtivq5Sb50t70k1ADGTL5VMmKZyAunph5hsqFF3NDFKJdHztE5
1J31Tq/4WsOw+D1rLthoNEPHOBmF0z7VibhLEaYPHOjWrl1fxooxlmVM9yBj3yO9ZHpeW0+5A0hZ
penGGnoIswSB+VrUP63AiUt7NR7Kvrq2Tb5T2hhU9uIyybvRIeNG7aMOK0+tC5tqla+mg812M+fp
J3aXU+16m7EmbWIC5U2MkFtb67MstbeuWO/zLDtljrzoVR9E1mkUsQqbKf0ZEvGo5sgCUWP/dJGR
BUueuSG5ccneWw1rMxduBga2XMJSLvfTCFcYmyTyHLaZPFilAX+ZHFJ/6rJ2a7d26Kx8mywR3UWz
6i7kSCAoTzGMEqu4cxgz76NhnV3O1Gq40KKmiMKR4efeuHFTUhY0tL+D4dZkITXmi4NT4wBh1D64
AJqeBJOc0OmQVqiHz9EaRe/DWPVb217S125o5q1ck+aBFyTb9EOc3jllupxi0jJDSuQah3CPCMTo
blPE6JIlByxeMTviViTQh7r17HTetlUdH55wCQxLdrFJzo1ufEttJowk6xCkUy1/it2o3XRjB6co
aeqDrnDUGPXvZoifdCH2GKtrpuePfVqbd5EFXMnANrrpOLHuOwftyJ48u7p0JhZYMxmmL1SQAd3B
WvXD6tBrUI9Izlujujizq8JZTe21p37drDaSxdIclgx/R7WOXbDEf3CUbNzY+LSwmISJiyo4m+Ux
bwYAzG7IQ0azt9rIX3E6HAansjY06iXZRfnHsIDFk3MzIGsmb0VcgKg37+KlGQ/W6jyl+VqdETDz
70GrMOuJOTtGuSKOA+5P0GZsc6467HFCnFyeDBLv3Nb2ludOWWAbX2WWtb4VYyZWdltsRd0ziBAT
ok4BPrkRw0Y25bAt29ufZo6aH01dea0q4xf5tstONsDAewTEEuvZbBpXyWoXkrRs70aNQsF5NRzP
26GGm0GXLYqRxPplZM3IKbGkJ5dOKtB6d92X1F27no86ICRwXVDaKJbUn3hI9dATZOnh7H5TVfV7
suOHnG59k7glp4FRnPU1ezHT/tDH6zkp9QeStbb4b/aDHJ+Nrgx1ixslUjiz8k8Mipwbza7jsadp
sWMLeAfW1U+XbWTdLYsd6vWtZmK63MudlzMISXMm1nNYg5Oe++SoGDz4NdJyAWWlXdtzLfOjR0Zd
7I1BMV/bXu7JDgOD0+wi096ICZBfROHWW/pG5Hw1LL258OypIJ4Ig/IIwgJ4XUf9dFKTilF9UO42
iTbp10KIMejLOVMQuon8zG9BNoHSrOjgaLq7w8y3bLtqWsIhqbEJDrOFgjy0Coehmj1QyooAfyTC
CcEQ/SYQmDWzQHY0Um1jOieKZPsrFxSQiRbV7M7ZOJ/iQdvVjUoebOJFcAcbLNT1UylCoSJtZ+NC
2holqT7TNEjYFoYe9DeoXuW16jQllnjUExJ0xhni8Jjk+h0beRljA9WChgeNlAhFlYRhLnpqo7qC
wrGWpLZrmYnJtl2mqzSc/NA2UttnTO/fOmtRvjWbNgMAjGYBYKdq32jN+pwpRtmdJ5GgSIz+U+oJ
oaXDPDx4mvgl56qmmmuz4eIOENSXGM8AEY2auJDBnG9HtyJ9cpy1g8k/nVROzXkgChh9aIrlodCd
Zr942J1hq8OrR1fj5EOOtudFBrM+l8cuNbg9nNZcWQSNTXNvNthNWQY9kvb5bpAsaW31QZNvemEA
k5/0JOydMbv3cHgwlit7k8l94iR+Buf9BRead7BEpfhQx9qPu4gyhW2rQC97gf97Xn2VeeYbaNfo
vTT74mia88wIrlSUis3q/FIThbFo9fh2OGEkmTEinpdKZO+dV7iHRZfE4hlzebPcFs30+7aDvacT
xhKRDJ/SHjQORFOEjhits1G7j6knd3IhniiOU4QDd9t2Rjhq4tjGEyoJPpkdT5KUtlicIxQlt1te
LTKQ5nW+sCVn8SpNy3KifO/DdqqIfiQmzx/z6NO05m2h24gNEAtTjdXahBtwdfEQjvWzO5cvuAW2
2dBwKSHVwhvnXj0iF2y0ahrCpYP+iqvgQxAE4ttC3y6p02xarVaEcvb3xojxDxdrwCw59T3OSz/L
ojMUxHOjJwekLt7BGokezo2HAl0TT9eU0bVvhUEBqPWHuk6SY+ZipAV7itFcML8qY+tNzZqxGSeD
h+90QW64X/iSJ+6BpPLtNU2P2Wo1z4bRakxWlfWsinQMWLjwmPTR+ZGUZ2zrTGezMOteFB7IxzzP
ByzQOGeHwj6WODXH1CFLPirqa9uNhL/lvPhunEeYtOEAEY9wjNnIMhrvcdU/61SS88l60NTtIq0K
uFE2TtkHVlXxZLBQYspu/FEsu2UlFDXn6U3GuJU1ZpeWwUpciZ1V9vHF06ffYy9B9lJhhwl5w9si
5VXXEZ3hWQ5px7+QfzA9wJyfNDVO4TLVcYiRksxW6lDuCVGeKjKJSdi+xLjLj5U23jfJrPspcSE7
EhoHpJZkx75ISLZTFPaZzVpAxPrCpphIf8Fk7uDazRrnnE+S+goD716mpvnGZIoBd2Lbha/nvb21
Sk1eioEBVtkX7TUxUyYMekGebRS7J1o5vgR6ZJRYgIuMGOrC2hNDnBxFWlQvixAe+yJ6cl8YTHeH
xHTezGLEaaV13W7Aycf8Si3eW+vGihGEPb2gKxdPjhyNvSanYTt2EQYwt/DkmyGH4pxMbXZmT9DD
dYZm1dYFA9Te1TGkMUc66MTpvM2EET7HRVX+Qrgcvibqi+OgRnHU7ETvt2OrDy/e5IzXMa+yoyD5
8JMsHlwIUz4xpag68tWkV3oXb7aH90Ea0VPeZfGjPqZcRFMfUecaUVo+jyQ+fCrbSvKQBAoGQYvR
RjiMmmU/ZnkUGEblPMuuhYJX5csll412UnpKC+bwYmJF158io2WvIu3EGYvYeig7p71EeSoZldoN
Rz2TMnKRyUKz7zj01YnsNbo2oqeqN9K3Il6adQ0mrbOeCKZI3hnLdF1oJmv/NnpyMLYsuBmvCAjL
oYsza+OWeb0RMjuoQaSHJU47ZqxDZzwuulA5fewoQ8YGOY9m4mJ2e+Y0bpq8FpllbVrWp+89Y0r+
jBZGbr+PrZw5eq1uPlYniXZKtlNg/Ad7Z7IjN5Zm6VdJ1LoZ4L2cgUYtjEabzc18dvmGcEnunOeZ
r9OrWvRT5Iv1R0VkQ1JmhTp61Q1U5kpQSC43J+/wn3O+Q5nxBocSN0MLx9gxwWxAYCGxD4Sp/NVY
UPNZNZoXD9SY8tRGzrgXY+yirpHYF806GRlK6K35kCn1lX0Wv2vP6QCHNW3iKDxMnSufbpAUL+pO
jAq6fKWgMOazgC3cYwGomRknWuT26Bbv9GG0N30a7yM/672cC7rXoXkFPio64sZLwbx8K+neHBzd
izXWbCuJbqGLO6vQHjh2JZ9yyhW5msuXOstugIBhfVDU4MHWa8zKhs/IIUf3yiw5AKqZ+2M6cK0M
P2ZmJZTQMW1Wn7vQ3zvUdg+6IGrT9P2qlvOBOIS/blPtMC4eFFgO/Ll0OBUy3fQJoQCEi5VWkmGY
mOfY/a1tJbgI56EnANs566m/NefH2AAtlzJtYJ5k68m66MIHNWoZDmhFQYp03qtWsTMWB0g3iIAL
nyihy7y38jIXnLQMhNQ0zm6YepBXSEwD+VItXGVgkmHRQWHaa8c5RhUA0SrlHYqQWtXgHRQpFQvW
ezlG6SMJznMzUgcCeoBjVebrOyEbTtmS+1QSlxduUns+yq9EOORK63zFCxrwIMH4RgjvyiLHGt/O
2B3KrxNhfrV88ZV5ck3GJTSkDMgoi+pQLZeyuLdZEBJ07Fnlny/gGZqK8tQGDeysijupUx67eu6O
amKKDcGlLVE5x6vtADWE8fQ6yRgS0vKyUqHn6zZJlg0uhk+VKS6Y2b4ooTOskSpV9J9kclPFxzCH
wL5l18FHnuboTwVowRADEAeHUvOyAjBpxSvkZrJoboNZxCz5NksL4TjRYIMZT35nL5mQ4qlG6XVK
+03Xcey0eR7B/EmAde+cjqkE/scVgbyzIFMSZpkbxkjCvqrh1G+TXQUR36XMwPAarWTc4kyfKas5
dY7PDD00By/Im6OOFQ8dsUCWdWS8YtJLRDU8qcyBPDPQ47dgjnkIzap4novxQwytgR2Yi6dap7EX
2PImafWDEzgo0/EbhVzqCdvvqWuw/CQE6S9dbjrncdDGS9LUFimkci3DiaCP76HHSHYl4wOfBZuM
5ZyBxVAab9070KqetGG2kJyY3w4KkTWnpBlu7ON6pYYkJNp0NE4KE6d7LBi9G1RD6LZNe1PjTjaj
4DbLFyNBL5+ItUmvmp0bTQZ8Xnk2q4xkmoSD/1ILk/C0BI8JQPatk3fmEY2HA3se7psZoPxSWlOH
4xXLkPGQMV6MbA0QWTaTgoRWsy1gSW1kMcXbOLdovY8K+1YJky/VEFzJux74lzyxJ56VJuCVt99I
qDHXmiRLYcze6AfR3iDEhr0icscyVz1AP9fKdxgvGk6wspNoK30MpWbeVt6k20eHE0+Vj9MrmxVy
iBN5PaOgU5cIhqhSjdeDOtXXHp38wtHgLNrmSBhXW/eDjmdjiG8TR7EOjR+8iz5MvN6cv5hGhK2I
5qb7MZ157ZPiVtFqFsl67DYBQaRbMyEsFaZFh/dA9PYG3hY6oVEaJzBwwQXuZLRrBAHwiFjVSp1y
8he65rJxXVOTqGhUmk9al2yHCZeCtMryysazhSrn7ARFcZfWIFOQswbThHsRZnYPOJ31Svval/O3
XYmfiD9V+J5JgKQcbdZ5XD0a1kh+jtQjcccNpADsdUiZXYU09xrpTKKDUdUuYbcPfDQ9eduHKeY8
xLdQvbcLA43KtKuDqOd6xc1Lv5/klGxtGqwfaECAhWSP3SXONcVDW9zX/qyeDTDGXhTbn8gvczCM
sOAxEmPMzsLb5cuVaQmTpk7pYk0I+U7H8hSrY7J2fH6zk2FyDEt/nauXXhrjIVaKalUn1ooaR0/2
CoNSOvNMPE1JyAsRm1BsWmVKOagwlO3wHDr+XhXKeUDp7gnzlejeMnrk0CuBAshdVdNDSjDBgx93
mBm7PhNbbs5hQ1EAyRODzG4n0A37bc2am8SiXPm6TR8tt30t29UtQxHo00HzklQt0YuqMLDPIOT7
Uafvct0JmRhw7CrapjmzXRoru5/YB+PyI1QqfIZ0t5HaCxFK5nhjyq7hphdScqImKBO+YambBh1b
BtaR8PdpNHEdJV3yUk+Beuw7sz4kyUDxW1DusBNaq86f+2SxVa7RLObV0DXi3VZT2l5ld6JzARBg
xluiNdUBy1XrkSL1eqnxWdafHQHobUVDNTkeYzgNNg955GMZGuIa4Vjv17j0g0Mmmi9dajUPsW++
E59cQ9c4AGpdDyFmyr4L2ZECZ3C7mDqaVd6qYj0mWfO5so23pCShnzi99lDawwOPwbXLzGhdasE7
px95wnly0AbTOI6GAraDrKUaMAJ2Jsw5uVYGHDl8T00TdS1inZCNMuyDkoSUnLlAFpl2TuLxKi1x
MYPgWekmRg56tjXmAA5uTKwwiPJVXXEWwM94kjEE1cwcXEU6dGlytCVPylV2jDWWKsPL6LJJmsFZ
afE57A5WtrOShzw5t2V94Zq6ptIFPI9lsveb6cZCVc8pp8+XFGpVF3KdcftlZrixy/qsq+Gl18Vt
t9gNwzrxWmwxHG6cC5xkfJZov1R6vqNLGxkPfqEuPO6R2GURNTvch9exje+NNgv2RjdcRA32eigA
d8vpBpDcqqxU4DgRK30UGdsqagM35j+4WN0SvDHbDIuvznumTbBVXwnGfXDU3lkKnSUT1nplsu+d
Kj7lU3Rp/e5rrkcaZgbUbwKppScDY7hMSnAkgZpgsZyf28AgYVgWbNw3mZLeOuTgGBW60ewcFG3a
5WQm1rPTkAFxDoOD1M7HH5G8zFdNNd32tnrBxHka1EcAxxzvQjfOhm2WNDa+sMDL6uaeH+uKg1Lm
+j2HpMZ3rlOyvMAOK/OSkcV0etGL+dhhdrT4aQYBAzEKPQDm++FXGQZnkXPrlQSzyikt9oHhPMNW
y1ctGqSF49UOruYynxfKc2dEpqcS5yeXMoPo4eXvyIBeIsErNWiFv046y9gzU3nB23db0L7tjqOz
zzvEqGBbzVgEw1HZZgaOaP7Kjmd60CD/tt3XHkOPValr6Bb0dDjgzwMz3DiWPFcEoWhx3KTcGsuO
9158out4dDPz8xD6r7iPPLMcvDn3pBQPU302c+Wsj90BPdi1VWXX9dYlWky+vl2xFccxR8DIzVRV
eDWztnuz4MXXC2mvw6pi/GZyVU7V+d5B2H2omtG4L60pdhUtEA9aMYA6aIwA7x0Dq+LIZfmg55AC
DDyfboAZ+TDpBjl4nuKY+wcTap18RoXxQ8zKPsCotquE/Q6CnmsT4i1RDMpc0iJk4+4nzL7gHc2E
xI/UafgoY5yRyyWo7PJ0X2Xx2um7SwITeSVU4Pk1sSPuPspt0tUHJQ1u6zhknq5fQiVNDnWYbZWl
y0B32iOZlfDg6MqwGe3gOSnDy1QnexHU6bpMR8tjfGetAgZJNHakuLjV8ZgxQ3yEavmhqoxUJ4t7
ZzzzBZTBubdYAakUaRly5am+VTS9PCqy3cV6ui76+S6TknBtlt32jR7fwmFGQHPgNq/KiMOUdJRT
GTZ44tvLXEk620nWRfOW6pjWry6qcZcX/q7LetfIUu5xNYpwWmxkI7f6lN+R2l3J1uE+95Va2w3H
+l1rJ6wsLF37KI43eddvCddsIsZtRGRQuU3M0xqnjBqLt7oejFMsetcqjm1erkP9wUyai8ZyHoTV
TSQVcpncwLQB696MJ9jRyJ90DS0RLRbfJ6U1A1fDFQsrYiAk6c7UKJFMkZvIfCAy4Cb1k55OG3JG
N5Qe0xyxj3F0jSfDCrd68MXhGt5NhltxGgDlglQjV0b6Ictltx35rhzPSKIXUpobrf0S6htVK1/S
uH7zJ+WqDou3QFsH1F/MIROgJPPq9pQmEtTCWx6mbsl1M2YZrlpM+43Xxmx1DGVS81NG1n8V9gTE
YsflDHiAsrQuKT5fV9QaPZR0MqHiM7lLIB66Zpeq+9nmqg2f3VTv4pSypjpoqmtOxbJLYq3fN4C3
t1g5pCu1OvpM6FPf5h1PtNKxDrl1MwgPpZ4CiorRAvpjpNrHxPbhQuQgL5wpnM5l2TUHX8uHbdsb
JenuXH/KI8nlbWxY6mPJPNGp9cQbw/Kix7n4ZFi8wUY5tQxu0+Cj0a1gj92228S6Wjx3ou0nzqvh
6NWxXd6NKZbxOY0vaUCrO16ejHdNtyeYMTGxY9lcE44DDyOHejfI07UmGoQ846Vy/J2VFfdxrTxa
rc9B20k/kXnzykJF9UpZRAvZ3TYgMNmsnhDMi20x6Xj6Bph3S/Quj+h8ss2AtELhHyA+ganw0y8y
Nq+IdU+yBy0Vhh8Dcfu2KUPCAiljQW7yHY3wtn1wfOa65WhcSIWTqPW1ixrxtjREJ7wS5av0X1jl
caYWHTNhbY3JZNUbyICWv8S/VN6WIdyVqBi6LIalHel2GkZzZRfZtR7a3exoN0GqXyrDelWkcacN
yiHW2tOc1tvYGGpmBEPCj3JWdkESX9PCtDgXBvejGh8yrX3R2V0hP1BR1OqhsStTZcN8dCCDEt5X
o3bN1HBtK0ylCyq2hhG9sUOmEcnZ9wuVKWH32Ug+agG3XuVw73JLxUnCiFdLRkqXO+ujDZln+VTC
EzNYKjrKNRQbup1GDqdpb6xCJbzRte7WbltEl9nf0tf82jkJZKSgfO/88LOmFhyvzehQYwTbarmy
8wMsikM47nIM4ppebaw5ODgmso9vFCjawTH2nScOhjfkS2JOCNF1VB3Om9MNBXWriWIsIvzZKdbY
TgsNRn5bgxixljVZZGuT7hZ/mIiSNExIiopvlK6Ul3K2tnbYH6hHWARFmIi5s1aLMt1im9zmfvs6
ldkl9sHPNnZ4r4am4lbwRM3exxo5u2oqX3NwI3rbXVpCKQGzCj8sP6SuqJtAOg84l1dDU21axfJq
anvWeldtbeg2O2sCnNuCoPbmWDpuqOts16l+QzjAbTPt2mfN3owzQjhN8CZCxBnVVF5FN+Hab8QH
BXuOm8ffVG+GyKScwlFcfGe8kWpwUbBGmk37IpXmkvf1RrGmO8v5TOI9StUb5EIqatrEgx4acYFx
IGkZbsvdJ1H7XRpH7wZyqChWFdbBWMVNDhJHKOKcIlDrDSOWTO5jhmujgMnX3dvWforkzs6z2zG7
l4mybltzsQIY2PRVo3a5pHJt85N94IzHarISLxykQeTBQHfJccPODT7eJYYBsx6dj6nVPJMtKLjZ
MlHmcKu2zbgpK/BnFqnSCkus6WAMVGOC9EFmflXm7IT1497oIk+ZAUkUXa/RExTdtg3WaSWeNuHI
3BxuaEyVTfuSltMhtfSvQd0eTEcQw8zW8OvOzDgOXFcn9DB0Te6XNCrUlN30mbXVKlz0Oazr0th2
DhSgOa4FTuZObnMhGbArfckjhwLJMSxdVUV/6mz1q044FELkY0X0xrey4+T0711afVUUf6t2IB+A
MYWEguovrR3fKobOLKqr72yD03Zv7qMSNIQMTk7cIEOl7tjFKHofqtL2nm69N4n9WI/JTSOmZeKV
yZs6rU5t217CYVZdYDw4GBysxQXrKB1gxyJkBFmMWFyoJ3vhkLtXq/qNFPTL0Cx5nMw6joN4mvrq
I0fIhQ5B7rRPlAeVV1swgCJ89j4bFM4lBatkQKVfZ5tvjI+x8y/Y0SisruzFB2lPVxswDAeM7eLK
sFKxQdQf1uQFJr7FZF4R790akzzFeXZhZGcRtiVl5AzlSaGFiV8p1H2I6SPq0K1qTqrtQC9iqqLM
pg04TSU41U1pgXvlvN/IdkLawEYN8oPZxaTs7apXYZ/wlSoxHqIARFGvM7nFmyI2pelcBKzik5+E
octnlD02sHEKqXye2xZDVPjQKdZWRD1/Yx+HcGns8Bjh2F+Bo2Hxk1rB8yiOOcIDudegcNu6ZN7N
u8r2oGxLvD3b2iSf4Mvow4gdiFrUR6WxZG6XbcFCvLZAPWz9lJdIMFPNBx1Sam319Wtejyede0K4
KfXJhzKJJcM0npw2WiOSGkw5mt6bKOpYTXn4ptTxozHq4TGHlbVOZGp81hT1w8xr1lTxNgzcs7Ky
/CSj+BRNi71WBosg9blt5KdCrVwD5TRuDVfhXcBNVLHCvczkQ2kt5RBFPdTJHyuMDNGezOaVH9dR
cbCiISldYwDdpcrTJNEkoOus4AXSZ3LpmrMT3oztU2TFZPZMcx/L8hDM9a6q+jsbatZeLXm1DOE/
GK2JOaLDBDMJTI3OcDC18cWIK/NGHaW1RsG9n8tpRQPTUYz9TRtZD9jqtxCuN1ZYb0iQc+rLTGXb
KpxyAu2TX9zWCl630plhA5Fsrzr0rCy8q5hNM5Jb6aFzS1X6vg3G58BMXyEvatt2iO8bJfnSYzj0
rXeNY0ODyDsYGvqHcZDtVhm2ZQJTBSpWhOqapOfltYgLMF0zhVCPHbqe091FzAMwtetrEBzE/xE5
yng1MxHR4F2PEzOjNovkITc69UDo/xQSUFds1XsMHVdciJRx1s8ZOd9WoRk+RFXo39Uq3yiWVPUg
pzZ6h3U577JOU94TKwXMEfb5/Yz9EfiXzQ4j242gp/oDbGF4E1EwOa2lIXSk1ql9TjBp3eCizba5
rU44Crr4OCmtvZ/mStsAXWxOhDnCU2Yk4WcCLDVbOvdWza9Nrk70eGa+Wu8UyyYZhyb6gqn+zXfw
shjxm1WhJcm2aNBaWoQexZIedsDy1IdzfU7jMLmxtEzdi4bQQM7HqPpMQT1NyZ8gohuI47LTDiK1
AwTN5Gsd1C5rrhcGCmVI+hqL/jrMxQV3/fNk95jYzKcmwmEqorxaLlFXK5dyrRB8WWmI68TiTeW2
cxh8am8FBwu3jKxV0qnnuEyuVWJ8izoqDCB2zJGULYpyBlxt1nawpa5VZN3VoU12gOwmMFv8UjIf
D3Bs5HpMoRxYaXdTmOIlitpjIb/EnepGPTcQlJkWtblFj4+TbTKRk0Gj8tXoxaZM03dI3p2EGWzA
Wq8C8wrBbocovqo42FniXRnQFkNlF3cKhYvVqxZ/nsGzxNHTgtxkHuxgFppflaifNp3CtC8AERNK
OmOJkc1vmuWDPsFyapiF6foI7JwWrUNiBR6TkhsQW3tDIuJOAYZBGT3XhHmW20vFqgKAKCYvMnJs
iulZqxfIETcGFj4ZrXW5L7LsWll6v7GjzgMO5r8k+Bs3WsHBegGxDSkB3rl4BtvWl9ERmMBtvAyT
AKP43qDYzX5qHG64o8rEub8HLHLye9tZBaQE6A+ORrCuMczImEgNmQFmUvhmrz4J2Ccmg+FGmx3O
/bTYu86gbvp80QHwrSUlmImeVDqYCtsTyXJmqSPTrWy21nQkrZamgPmMpbRh3vSjeJ7b+ti0eHNz
YxtNAWblpX9UskQyXlE+WWIUwHmWQgQTchDZ7KNSDNs+nbYJiBHuxdDPSOCBJ2kkrXnz6GMN87+G
BBu6Fp+r4vTnqgtPVvseNSrGHJ0jEkCu2e3G9I0tl1eHEtupGF8gGHlFjsXVZktHKk9Wg1MQXa84
mGXiixUDU2xwoUvnPFic/zt+QR+sszI4ZKflQkVVGyauaRqzkAy2F2lleIOTjhge+yKgZyajXeGR
mXqY2qDw6Mmx3rO6JDzCvG0diPKA/H+uI/UJhTt0O+AvOK6NbPISqBn8K5BpvyUL/itj8W9S/GnI
4j7Kg7eyqN+/BzN8+zN/5CxUOs5JUwj6M9BqvsMyCFX7DRAuZAbbBAsJKfh/5yzEb6zWugYjF8Yr
jWpLm/ofOQvxGwXsGvY+SR+WjddA/pWcxVLY/h2k2wJMLHGj0fdFER5/n7qwgr+83fFNUbAu/tsI
NmCa6LTcVrmffAk1WM81B5w5mkcO7tJ8kuaUvbWWRWQJp9RkUwjWi3aVJTW28aZpsbhafk4G3J4Y
CA916DWJg6l5tCBrg/OxiJNXvWA8jQtjlCVmmDpA6VI5NimrulTgYyVSwamd1vMVbxiD1YH83n0y
+WLXaE2xHuJEuY5ooeQRAryarurMF7Xw256cguCI5/szymrPoSg2I/M57XSGyQZYHG1VdTRCJ4OF
ZNdmWHdWQhMlJqVq3vd9pf6qlHf5uL6jXPBxahSKAz03JLwL0NY/fpwwNq0WIGOxHfHpmT6zy7qG
0m/TM8wBwPRXfTZROgmWGWoL8GkJfyJXks/1yCaTBcPb2DK71AwHl6yuHU2f4Gk4p+8FI2OvcbRb
DQrT56DowS0hr53nXiPmF0dYmvQUphljLYK0uLd/wZf/l9+XoemY8w3qFX9+TExhFs2Iv3ybDwrX
TpZDK9XOVJXmrgBEF+fM4Pyk+kWJzY+c4+Xh5NNcHnbIcdKAa/Ljp2mEIcV7+lgw+MQIIGNoilHy
DYxE1h1JT2y/i0ddf/85fV+f/s8vA9RhVRi8VSyZur5Ekr57Geqs17AxGdwIETOuSh+oJ2lU1VoM
QYg3gfOONcrxFx/tTzmnb9/k9190+RC++6KFQ1KwhqCzJXaPEZh6E7dJfOFNc2xt/vz7E//qA7Vg
rdOWaQkCVj+1iORqXwZ2TUNJPkzzxtCQx6VGlCY4zE4s1lMQkPnWnWAzOynWAKSbMIeDaZVwSDAl
ylWXZcU5nyvyqVWn/oLS/a/+dcR4DJ0hLlGBnynTNGkAc2IWuO3sZ7NuoiPC1LyXHG53NReLP/8s
fkRa//5sOfBtxIKkMVXjp591GRRjzIW5gBYz414UarDhbvTHtkgSMHgv/g+fKLR+SX+h5AlWf/rh
1pPf6HXXFNt+8vU9zrLWnTF7bdMM6LgxWuUKA8no/V98axagOZsSF5Ov++MTBYK0SCAeFtthiDHR
5BwJCjXufvEwGT9WGiyfoI58o0tigvxf2P9UFlMkegkHdhta+6BDLtgv8BZS115RCCJzpTdkd0O+
UxC1mLToWI7aEm1FYdaxESQOFCyVrf84cbTG87OhoGIUXwdZo7XoHHUSF29FN8UblQMv5hN837ta
I8PQHJEYdTJ1k18jd79lPnE2sPKptdX1V6wWIT0S6bk0DBRMc5XmoJf9Wy1Ab+unUw21osW+lWWG
m8wwboKOcs7BM4poE9CZrteR8YsHW0o+8R+3BTbIpbtESp1bmfHTLlujOipzlFTbmHjNJkN1g+Nq
GLd5TO89XqyJFEA1bwqNxT/UYF/k9tChtpBkNAwyTeqQQk/o24rg86SiH1s0bQbVWxWF9sJPCI9W
5ESnAUDYsR/sX63D39qFfv73m+xmBocROujsnx5jM9X7KRK4PiZYtKAI0Uix/HyxHrWP7AQJuPRM
d3zWJmY2uGpX5ta8uzVvvj3V/3XC/DepcUz4z2O893//H8XfHors7//xt7f869+u9d//Z/4lKt9/
OHAuf8XvB06Ls6MUHDRNYLsWZSe8l78He01+RxDCcqhkpImb0O93B04WXI2eHxPSq0FJCr/1x4FT
UX9TheDIwf94502dRfMvscCWyuXv3waNkk5dNw1gYMJeuGA/7ULYeOkTBl5Z8H47EDz3Klr5yBuh
7aDd1ufEl0rkDm3M28mFnFhGtiRGNSY6hx7eVLrOEit7VMeguho+VFEXcMP8OlWYcAKAFw9gp1v5
i3dYX5az794BeisEa5xKdwuFHqYwfnoHgMZMOKk/IZ4ltK/3QlzDCMiK2yYNwVENNSS0+/xW13wR
Mqb1g0tqm9UH+4J21lJNx2kPulBRayQyLrAtpjdbHMcEdifu2X741Gdl/sCzoupLf9vktWpknti+
QMDY0Jm/1L4xvKtRX7KoYtEwOq3/HOt9dFYgOHt92OtUz9d5fJpAVaSQsKOVOnO0d4nNYrjFdt18
GIlvMzEpDJyQiuF2ZcNE9ruH85dbHkuS5NRGbxVVRLDmiG7/uPu0CHCptXxOVrumpu8m7KoIrRZf
lLQY6AqBDvvXV4b/NLX/fWj/3/+UAvD/YL6fApnvPvx/QgPev0V5+7fVG4DAv/9H+p5N3y8J3/7s
70uCYsrfSM5RPmGR0GRpsNmAfl8Tlt/imC2o1ZXsUd84f/9I+9OC7mDnAATAu6pSasuP8h+3UIs/
ZXMq4mYLswyg31+5hS6Uwe/eLYACLFaCv9/Bp8T5VPtpRWhq4hlKN8j1pIYw1uKpXXERYjROBg34
vRrIbdVa707sP4BVITDaRopX1yMKcgu+UkYP/smubWejT87LEDNhzh1tn0/spDi/nloVES7h5OrA
/rKIi7lRy3vR9z7oIkDeq1oo/dYamYrk9GV6E63WpDGSA5eNr3/9Wf3Tp/DH57V/Z6j6/2PNMy0u
f/bkPr83y4ObJ98/sd/+zO9PrGb8ZljL5MO08b0u7Tz/eGA1/TfGFOqyeyxUCLnsLn/QKTT5G3sX
F1SeR43KuOXE+sfzqonfNP5bmqNtCoINi8Pqv//3H07xAD1++PX390TTZnf97oHlMgpqkx3RFNxS
VCY3Py1yZgIZIsSm7wonOfS+/tRq5hJwGPV1VybBzqzmgZmwJUClpfPRnrEC4sXd5MAp3NHUMfzb
PQdPWzWJdNb6loEo8bVEm6+FqY87uksrMo2j1LeLfkgwZDr2aqduoszEk5+Sam3aMfJkU4l1idcc
0pWfuo6J4c9gcFBPKauvxAK6BG2VG8zYT0rn2AQnI2XT9mb84U+FuMhW5M+JMolrgfRwK2ezvsI/
Uw8EkrKT0RM8oTEFM6/r9HX4LLKwoeh0HfY30+zF9ZYR9RnAkmeZ0BHQQSuNPxB21l2gKgol9PNX
TYKONDPyXhqIa07Xr5IcXxfdk9I7hUZN6B9X5NTs9XCfvPlCng1lBPyXv3EVfuWq+Zk97YAFxMNi
fgRzcyqsEasyLmQG7SLIr6D/cfxp827wxQME5DUdJ1vSzYN1ze34PqzL+xwVAOHTupFB5gWRIGIq
vKYOjkk6Xgf7JQYTp0Uk6et0a4/OyWzGU/+t8qIjFFEorxXCHofbDPk5uHcWEQiz82s7VncYIZ9N
ez6FiXWcev9TUszPA43JvmgpA20ejV7SmER2tsxvp6DeWFgX3DwILOA7n5rMg0HEQ6L4l57mu1UG
FnFQP2npKajex2leF1ghk6q4kwV+2DILjlbhbEbWP5fk89EQBv+SyD6HIvuoNFMj3UFCwrmBtLUj
lnCRFV/RLtZ0kMW7wCYMRM2C0SfrNr6AtlBtLP6B4VW1/5Yl+dfcmtdKe6vI+IKwwwjimAwJYOid
Ia8kztdKvZnnT6BG7HB8gt5AQYAGDmJS7jNVMiWVu0S76ALhkIIACGnptlHQLRSrfVGwrdTKvGkC
sE7+Q4Eyrad3NUT4sRu3nYy3iuLGYXSNlGCvABKoZew5g7zRWuOm7e0bmZOVLJ7m5tnH66jX9ets
+esyM3Z6mXhFYJ6nfsYZq79GdXBlGrUd1RSrqEAbLPhKlVmvq7Zx8bjsleS16QXYu37Hcc61VAoE
Jp5OYWILsreVlGdgtsGNPYpDVoavhnzjCTrOdbMRvfopkZ9im0AuP6dql/s+mfp++ABbdasmw33e
a2uocVtQ3NSiaHsrf8kVDEXw9466rXh22Z60wTnEVkkLiLFu2mVaem40A7cYbGlx53T9s2D6ow9n
Wzt3xpFxCRdVCyjMNJ6I/x5r88lW4oMapFRlo+8gSFm5tpVR6zVN8Oqk5NaM3L+d0uHeWl6+0HYe
RL+ruju94iABIw/WfybWuQH/lEGqgZl9sPdgsTa22py0Agd46ZypERhXya4uiHEwPC0icngjvuXC
8toU0qqWXQylfkktY0f+5xFutdeUqP1JNrtCcW770jgqlAQEFR+D3BZOsJdDgA1ym2fss3m/g1Tj
GQBQdePKMLlZB026HUb1ya/6G81Rn2lE/yIgYXNqXfynNaHiFmroGS2Mc3MebPF0DStyxXpwIICs
98pT01LrKInQg8gmxaM7j/COrhpGk1QhBKE09BrUEZNrU6SbUXye7Gk7mlA3HGvzDYIQubVqelbS
P2G+gb1Y+x+hP7uOOvtuWyTEOCgc0mIL/5N/LInPl6qGB7n3M9fujB13r0M99xszxPea2sM6tWE1
MkrhHFymzrOdlw0rf/lKeUN90sO4PNdtWkFuUY8Mky6aMp+qKUAUHJRFyO3tS4ccS7SGog89ir+G
XX/xRXoyHQiCdoPa62fhrWEyuCiE4OGwdhl/FMa4xaxDyE9oy/etkb51RQ+AKw2PVVgrwBlzOEQU
hZxoKjRcc9KzG52d587IGnkdJk1gPnqhzM4gB7lmuMEkHh5b9BgGi1G+CVKe3QrecmRtGrQsJ3pL
05p0b0lHsRRDwnBm51vTbZs1JY0GxaOSzShQ5TZNsvaYY5slPsLseN+C31hZJKJXzf9i70yW80bS
LPsq/QCNNMfkALb/PHGeuYGRogQ45tkBPH0dRGZ2S8qqCMvqXVstMiPMGBL4k4DjG+49ly5nY4X6
HEBiPgTspgPUXds6Ui+c+RnQmgcrRGwCiShjum4l/msd42lwGAvHjffUKGyZoAnXqZdOm35hHRcg
odDeWAo9pO0iSG3z8TSArdDD8G3ubTDBwxm6YQ2FMEX1JG4cg1UwXeBrJavwo2o8pEMoM7CMsJI+
kdzFY75qI3ShZWbNwFMAwJJQn+A84gHRffPS9Ha9Fjk6U20i5xbJi5BjdzTsJDr65ngFBtazUOhM
/FcWcLRkn6MyQXMzY44xvkRqbXMWggq+YFDA1oHwOu2mDtG06WbXRTVReLDGlJlLFTu/it7+YUzs
IGczADCd0Pq5dkQ20IhZsR+BUwr7kmbhozmH72wI7gIWikNBrezoDx1Yt67LG8rpvuLxWFv3UakB
aqAe7ngpPeraIY9CCAOg9iBOOkYuapVC4QZDwh5XMr8YiUGlnfblxsAsxvGdPdhZNPLKp/cbsvaa
lLB674Bt3YXLTwwXEG5TcoJ2ZWb2V13s80xP3TNhG0jqnSy85ElsrzwkpxcVp1dK8v4e/Kh6xcvH
C96ph++kmHqYbbkbxr6Rm6xykZ0GqgOaF38VOMMpp+aLBL6ylsze2Gblw7FALXyJW5lew5wRe+WY
3c5veiAIbYfqMEEF1DcHi10qUFF+yr5HtTTDrZaYdZzAafdaFvvMJitJ9K/V+FYr5xJh0oZyFd7a
nsahGokT5QVe0M5/NLrgps0a7LdomQVzbNzh5dg1K0ju11H6GZSBhPQR9VvLnQgGrh/qCZ07oSlY
FlMU50UYbREfPApCdiYz2fgxHG8WauiI7OKhHuPLDCuXg62DcZU01Um6vY9hPGkgcRm2d135bII7
f8xu/WY5PdHa2eukC5xdaU7FXa5IjQrsUyXcOz+a/KOOq9fOADNk4woTCZwc3w6eaAHxEmB3TsgT
G3W/YUMXbseM37iuu3xPvlm7JzHjpag8ZhGt8eN/52WAtJONylrZ3oMxkFwk8pHNe+euaqM/1obk
tnbQLlXTFblUn4rNtDVYXz2FplNhqSYG5d9vvv7/HBTQh/xZu3X53mISKH9utv74E39vtqyAfABX
Ct9mNsAMcBlf/306YHnL7I9Ox3bpuPgHc4N/NFuGBfCPJRJjRKpEOjWTgdk/R4a2+BsrNOZ8Ls0Y
ZIJ/b15o/TFb+7+zN8aErm2RCcoEelmIW97v8wFv8msxeuGq6wdytpOU0VVBslmk/Q02KXFd5c29
6TQUQkN2yYTVbbsScwpam5qnPoT5VVMXrVwR93s3HXYW6it05VG/rr0RRQkpfH0Q3Cniv9LgJaw/
SoyPQAPxNSSnCcpR1suXoQPXUDlYzIV6nDzV3RhIgb3OTtaB9+XX9rcht4gG1ESl590tKa3HoUve
ATHNKNLxxmZOPz4XXRGAj0VGa9vNc6jRP3nIaRVaX0Rp+sYGMFx3YPFjp7wUmdpLo72VxNesQRoQ
UcTmmnAawnAsdHpOig66xIMc9+13eqD3aRi3ODWwzyi9q43hR41UfIc4D9LG/Jmk2Y1M+VhGlWUn
hywj10vepQz6jbTpFOLiB0l4CHXL/rVp8tt+ymGoC9wvbvDNVRfHjY4gAkajHt4T4daojv161bsz
tQbK0WXdD6mwmxLY4VEF/w9UIiAdhjm15k3o3fupVOuqTZBtzUW1duv5VdKpYgemBfaKTWbb+QYm
+NluTRRnPXJnpe+cwbphN72erW7dmuVVGpC0mJegzpoFslaNJ8jFbJdEceUu0cVsKtR2NMpq66eW
2KGeTvazl99RaW2zNNsPPi/maL5z2BLZTU5eE0vQJmYPZFQPTZ/cRwicYcBDs5IdgA/H8L4RV31r
ePI0ej6B3YSugjCzOccJj90bGVlgQ2CzGpkXsAzPCq8PX6xmWR7aPLvOyGox7aq/LRr7wfCVAWUC
6yOHO0gTHRR7q5+fDSc6O2n5UDczrsC6/oQLLFgS2uYPI6zYvU5SHwZm/rBxp/BZ+Wa0KewYJq9S
9tGa9KlPknmbjXG4zjNevFMDMj1xR/wQkbOXsr1dKtnatK9kX70UaQGpv8RzNLrEtmF5IAUu3lmD
5xGR1E47Aw3+OqmDK9VMh0kFoPw67xTnDV3f1F+bbosQXWQNyArTuQ18/eEo4hPqzMOGRTbBrqzj
17TkZ2TxZsESAt3IiN0LLqrXJqMoN7IrD8H/Lq4FpbmyxmunyI/ZDO1s6pM33ZvpJmxqSme7esZp
ytNolde60t7aIIMUaZX6tJMeejDrsMRjlaZscYCRy7oKsDlpWMcuiXg1M4GGBKaXTnAsz0ZS5+u2
ldPeicucIUUAiHZEFgsd5Jte1OkFyNEV+UQubXJ/Nhv1JBH3bjqdQ+TKeMBjsnIjyR9LIMoXRN8t
CrGYPEwifow1eCzYwwCpDTS2prI+CVHbW62CtdZnxSZXRCbEvnsI1Njg5ptI8coQQN8oeOygcxU6
9bsixOURvCcmGtq6Tr5F+jL0dsCUormNsSeskc+Q3ec0xaUfJmKGenaCD7Y1VAc7NeuLNMh4cIMK
29Ks2x19THw04wwn9DC8Z3j5wG2G5qsOGjT2E1lsqM3x80GxKCL3ukKDh//DhUDfU5T3WOs3OrcT
WErQxibSwIiUJAQvR+RXeOWNPY9XKQYPTHfjwWlrZmJmwcDGqG51YJynaji3WfA1e8Njkuhn7Pjr
JX9ik4/GdyWBJQJtxUwbhTeRrIBbWicWjue2pGyTLsJ9KZN1Ofk2FyqNQ9uh9JlcrfdtaedXFhQ0
7KP9WkU4Dkt9AC6F86e/TsqUs4Ae+cBIKwa4pM+9C5skNaxNFRQSZw5Ahdx4rSXrIgtt+ffEtynD
fc6vyvKTz7Sw8pMoSuwS47jxZ0TcIiuKfb+ELbZeoTcJ1sWdDUYAlMWD62VvaXNfTvYBnYxF/4lS
MnOybTfgfZ3TbHoMs+NcNpzfvTl0z5O0WtY3CIf1vAXTfIon3Qo8cT4KGxdCl3aBOvXKgoQf5h5+
gLn6JlKOzwmA0VUq4xujGrEiZ3SzgiCHbUUa00540Y3OP6y0EBu37JM1vRCEcUd+DH31pUg52Ddm
jLMYyHUDrQDM2U7DnikBvKyqVq+6WJ50NOMFUteGUs/zYkqNB+B6RnpUSLhyt6k2g9Hy+8HB70/d
d4RekOWjDM2SHx4tSYLhCH2CAMFqnYL5AFu0QTNypTr8DbiXdB+eZaq/hFmTgoUT2+3WTejHV1Uk
vjdt9mR64bwtHbyqccPNVLoZMQaYYtBpFyRnDmFKQxTugqKia2wZotVj3R/iGJCB3fTwNnp97zCs
GRWLdQ9bb1A2H6kwMDCaHADaTuWuxcB5xZgKftOs3xQoKDaOrUnSQEtcicDuuBr9sNnhvnJ3CSZu
IkalOFiFMb+O8/zi496jyemoLKqc95VhjduiI8N0dMsB7cyYnDCdJp8qiQb4PEbBf+jF4NxHjG6Q
bXBDSNV/itjOj/Ok04MRO/2LQn30DOynfJsCPDgiJVV7GjxsuzdutJtcF6RJMK6rQTzYhvOSFykG
eAE5Zfaov93uWIa1s4s7B3avzmhSSw5ZI/WgDmY4LlsdvgctHEVQDs4qEjrfOFh/26A8jQJCeVF/
160E4GgyupgNYA7D5H4kpOQNBc7jJZHnoY66F2uSvMu8e4R9CO0H+8WJSgyD8I3sCNVsZNXFSZtd
AbPHxLTS8rbMgDMebR8mGnmBYxqTgBItRqtTHIjjEv9CSgmGDWxKblEfOs54LBdIwWESeCU9Ic5d
BYgtc589VV9CQLZA9Nd5HWBfI4YcxWDL5lPZa9IcD1NqPoINJuUG4uWqpneuwlHfdLa1jwkd5uUc
MT5EPL404bUEhEDq9lReRG9sR5I2CmTBVQBZNO4f8Ia8My/HSoknmn6OEflOOc5TmxHCZoLKnxNj
E+CvlYw5VhCnVmSCLnHy1yao3yLUpDMYm0SiAnSs70QH7EvrUghwiQHevh4pJUsDRmBRob5lVnWe
W7mpZJ8DGaBeingQPPxMRrTPw56In+pU1haQy3ZN2bXrpTwZXefvTZKdF/hYukMBTcS1M9+nINft
Emxtmut6H43zU2lKVDoSh5gd9z0TQf3sm5KMF5D5vNglzBc+tys+I0+eTcH7rJ3mH8Ogr1TNVNDV
f8DFDgSAHm0FV8gApzeocj0DEZB1QBCc3Ga5cwCedaX65rNp7w2hHyqCJNOWga39UJbZG0K0F0w7
+6rzd0PQHGcju+SRcfRqcV27+WY0kmZTJsQbjMQ+rCqhdmNb26u8mX6Uqf/qItVazoZU1m+l13x3
RHh2NcOOsLy0IChhTOwN5exjlvWuqvapq78GnW/J8DsNzvA214dARPuyjqjmm52dBxc7vYa39D5M
1qWNLsK5j+R8V47BuWfK4jgtRgq0q0zspCDQO4RtEZscZOXYnBuH2maK+iuW7h+SWjcFM7FuIANv
3Kr4tGrrIFuDRc1VN9PZiqh2N8ECwqsK/ppJyB9Fyo1NNe1cJulRUQVXdV3elHZzNxjujvPjSuJw
JY/xltCf7dzc2y04HBpqKFzZTabYmDJjviIHfgPjiwG0wcsEdt/a4cA5BtPbOIhdKLMX+JxXDoWq
25pnVvnPeC2eKsTsSGtVtJ3Mbp3hFISwd1ua4k1FeJeHEhJFF/eHqbdvvOnbQFKWTxbUPBJDU/io
eDGd9UXwjClIreuuP02N2I14lffLUmmwTbxyr94oYYYE37iTIMp16b0FO3I1yBiXJv7irY71J4H2
AfPxdGdljnNVAFzaF1V+AGx2nSTiVkvY5y1+raZFShv2TBihUjH2VKumn56VESwdBRk5vMai5bYc
greRWinhVQbH9QISdD2PT2Au9pWRgtMNVLuWznBfqIHVc3sD2GkdWf0Z1AYWGYbHzsAroB/dI7ZX
tgPybRhuCPu9ZpNzZRuQKvB/pY396uC4MDn2eGc0zbq3qqd+/kzlR+Ia32f7rAz3lokyzgOcE2l8
B9Xo0M79VUn+1x0gz6+xVFelcJ9zkyxv10GnT5aw5ruLQ+PahTiS+t3JcrCIqepHYJYkWgzk2rxa
ifedmPoDDPtzpMR4HTF4inV4U9VeumoHBDP5iW4Nil2nYsJ1+N8Y7pTZH4lGWqlZfhV1CVMS4r1R
2tZaZ54FeqC9yipjrywiaOsY9WXzDo3/pankOp0StCdkS2z9BvQE2aIfWa6Pho6u3YaSdDY4bGza
dKx7mkjpOPXX8HO2CF/YwesBqgg2JiPpVpW1yPcKcZ8avr/1TE5z5YFSRIxnH03tY7SCR21n/mNY
xW8VMbVJO/SXCBBiVdfPw5zhWMXQfqpyALfh5D47ORyxPh3mjY3FpqucB/itaJa79CO2qCVtv6z3
VKZPwzB5cP3qI7ZE4oPYYAxh/cYGjPy1FpI74Tt4BHXyDUs/yVDzKE5hWbId6LHkKF9+YvW4Fy3A
GbP3b5uF9muFS4Ju2d5YoienTl6nDpuvJMFnNTc1T1Q7u9sQDeMqaZnRpnX0ZkiOAaN1oAj4sd4n
KGo2yKznvSAnagdrHBxeBT07DuD/BzIpThkTOX7kKnwxzegxrr2CXgUTOn8bwApOYqK5KZCthvRP
SwGeM3ApCQsDn9+DR7Wd/kw0KbzgJrrLkm49auseMPQqBpoWqrZaZa7eMnD/bi/wp4YM44z0lcnD
irLKorTaNTosrjxl0UzU4BE8H6ThOEBwiiU5Q6xkvAc1OGD3DDrsGRO2ldNDYhNej+V424E7xB41
hBdYLu1CgDOsswN7aVflVY2/AHKO8irzaKUJlVJdZ++hP+ZHaSjAJeO3CAwkSNvd5HBvpEtCsH/R
CCqD1mLumf9YIPtwb9/jUPiHcgJotKoT7eGOHN5zpZ8BBh8Nh00uOdGnueXVNhOrmjEbtwZu87Gw
2J2wUpGcVZsmX9Y1EEgM5yJdTjjPLB8ZCotgOxHUTNlnxOC/qtzw6DzYY/LbRP04lf7OK0z1AcjZ
3I7pAJmM3nofdcxgRsJ24LdWEAIVoId8K2aI/Y1Pxqzg6eP0CM9JFF5NrW0DB5olGQkGoFzPel5s
9njuN/iYzoNXXDvciYT4fETcanB+HgE44qtkExqSaJA1xS4uGpAIs8l2rVs1UMOZwvBaTnLEtXjl
G+IK+m3hgCgkvlCa+hw1fbRqgmlXmQYBOJAq12RknNEGXieUarlVnBqtvjtBulXOcAqUfQCOe3bq
TzBhT2Pr3w56AAPk7vo/TNc9hIWFfEVksRradzZY6zbLP5tUX9esoLLpLWKxgrrgznaiG0iqr4R/
X6q0PrgUbbJ0mamrE3LUO7+EGalQl8I12xSGvjhlcmtDJKra/jYaXuoxuU8qYm+ced66PhiPeHKO
HiUxBWPZ8oo12CSwrYx2WdSZuyyZ1MWIKU/D+roHh5fP2YSOYbjJrOCOx3ITy/aRCXfGcfbdoe6b
7f5Fx2gWQamfVaHu09EKroFOyue6bwQE+nkDci5aqcze2EbzRh4HTkjIvFZpsh4RHsp+1nNaBuek
TZ6GNmKcVeuRnC91FyIm2bqChU5a1Cy7LbUy+yW5gy2J7lPSSYyXDpNkNIJBsUqL6nJ2IAw19WuU
Tux+LRN3fosnpMmeLTa5QEQZQWQV5Xsf7NIB0nxk2lQo8Y8WKd4xFDq4Ap44McpJbIgeqX9oVHqL
+JHXIgsq2HFt6T/jSnyyAk7OIc2nczh7RzuKrxgMBWuDkDheDDYxyp6ZALoTFDnWkmwBRDg6xnNM
g+h4D1ExPiQqex1qSur/Ged30/EL49ViHPqvFcFXH1PZdd9/Gecvf+Lv43zH/dviPaKKQVcXmJjP
/jnO5yvo9JHXoViybKS3DPr/Oc4n9Ufa+NCW8b/DvN3la/8c5/M1tL8SuT9af74q/q15/iKU/WmY
z4UlClFLsGpgucD3ydd/MrwA0x4s2CP+qrRB0iWuaV96yereTe1vYefnh59+NP+JHvVXbeHyObHX
EXJs+2ih0VP9JtVioa056SpgfG0IOXWSYPNczrY/v8oizPztU3EZRK8or6GjoJL+9VPFmTHXRgYu
yawDtAPc7qgHBd0hH+s8JVG6D9uWrEKDFzMTRH+4LkfH2vz5d7Fsff7lu5CuY4LalHzc30OTmrEW
/VjBiSOmpfxMMhHdkZkzJ2HyoyxL96vtcU6xXGxPuaRHn814YK5RNM22aNLqVnqp9e6q1lyZuZ0v
GAwz/ZF6VnVfD7l73w1pQpIYuWKqNTitBNvbM+MAU65JKl75cRD6O9G6Fn5gVteIg3hXkJWbbBnE
xB9OkZav7DqnU++CKd1K5fE9aNnuSorud6iJ+n1uplsnqMJribUP9mtc7uii9KNnWMzy4CKQLO8v
4hKMs/9znnRknC7nCY/6TzfSv+iIn7AAff/6X7y4oq8y//lY+eMP/v1YMf/mEciF6BHRL1rdYLHF
/kND7P9NAp8SQeBJM5AWuuD/c65I8TefmxHbCCBXmweEp/0fx4oT8CXbE/6SNBbYRJP9JsH8M0mm
JX7V5y9hZA4uW5cAdO785YK/PoBz2sWz2aO9DyyP/QwFROP5O01u7ACNzAiM/ZRmwbkhu7OkZ4vN
Z5Jp1M43KueI791T17OO/B8M5cwfY1uUYM1ldJxYaaG389SjHwG2H9syax7meR73XlFXt8g2QddM
lvNa6LpB38RGjjSlKgypnSbxrsZOvUu0XPgZKkO+2F1WhBBCCvaE1jjWLDOzFDpNjZbU3kttOA86
TfrgJg0IWmAOkEDynL1xDDeRPVTDMYCOY0J0Q/diEfFcbMoOzsG2z6aZsJwwD75XZcieCCoixvAw
NByb4aEwx32TisRbTy2GhHVjtpqRLDTDehfVOf2tAQPAv7eCuAXxpCgAjmxYPCrboc1TKH9Gxo+v
h2fMGmBEvKX94Cl0OCo2MqujQxfIiUuQ2PEWl3N2o+vFsUHijTEcCj9rWd35E8MfH9gsZ9M0XBGk
EiZrjaEXKGwOG2+f2064DeldGL3pyLvAxKP/46jzgOSEg7R27uBA/g3Ii/kiQo3WJqvk5O6rgQnQ
LV2vicYgEdCGnQKsEOoZ+PKlDuSNZYGu3o5FmbItgKlHD0p1vrPqwEDaoZzibbAp5U9YI5mLTfNs
7tp2sj9NPMP+XRZoKB9dzCm6XizPBIAIy9pxusKQ7KBy3HiUY/0jiOWyp2itinobeHnQkr/ViU9h
QsEXYQzw1OVFYFO3JZ4+N0njvwGu84joCiNNNks7Yf3FPfM0s3Iiazovu7tBVygs+1KqR/JmG5PU
JaP4pgnL/BpiWb+WkxYk1WTqULuAWXuUd8aqj1jibXTASbmKBVAURhbGYxq0+X0wDnW/0dMieM3j
mu4rotVSdP0PVZY3u7BG6LHtppIhfwsM5BmYX33bAFiWxE/q9uDD5BaInwA6QEkYwg/yXMdvZW3A
kQr8dt73ZSnC1cLdGDbJGMh6y2qqRjeYE1XlG1Pxkc9JepCJYT/XJuh65HFhSQoT6QXrijUei7gS
zPO60d5HFLvIhWwT/ItqXBJmfNeqt2bseTc1AaoTIhnB8nlQzERWvYhAYhRg1aN1b4fJh4/4s98T
6FvQuI76ClePfZvKvtA77cYwMRooI1d+6wZ6lU0teU5kzVXukd4juzLGdBK7gsf2U04m3TM8cazj
P52zf1mceA61FEwbhOQUZZKCjSLu51ooN9NOOJ2EG8i0U4iDbKJ/q/z5xxVADCB/R0GB8+rXK7Rt
SuAFdPQV6rBm9g4iSv4fr/DbwRtUvSZ4kSvk9VrxGbyu/e9cwRHoPuBnWsj3f/0M5hy13C4uS3Vv
A08LNnrzF1f4zeHoW/iVhO8H7mIbcC0ccL9eIqoE6qUk5D7oSmeEsVtBKGpz/0VFjmGeRVNXBZ8M
/66V+gUJDircWpVHTpIbsSHxbWI3dvXY5y9jbTqs6CMxza8NauEcXHzRmHuKTsH60BAJ4UksQqy/
uJV+L/1M7h4z8Dw3wN2N02d5P/5UVjPFG2tZ4zgIZvMiui8fZ4JTim2pnb+40vIL/bmAX66Ea8+l
j4BMwb/8eiXDMdtYZCj+rKl6DP0mYSAx3wEXm/+inP3PL7QwADAdIvv57UJzVshcFTFre/bPOTW7
rctnFejXP38I//Unh6HDDbDEE11j/ctDOMJr8OFUMX6RyFwHhuZZ4b+NLIgNnf7FtZZb9defHctb
0xPL/9GjLbbNn39LygO4L0iYXvX+eIQwWCPrH0kKJ8ku/ku7/68lETe1RCGJtBO/p8c//8AB/HRL
pLJoHX8Egj3m9jqTzwKgqXcO4PrU/oc33DfEyuQXGxrin/9AaTR+77q4tM8HxC6KNl0gFPv1c2qn
aqIKtQuSDbd/9MwhkQDRgsxbl34f3RQ6GG1W+pn3ZWVGdoq6Yr639VBuu3Ykwd1pYlUeeNGrm6TE
77pOZcUKNy7DmMrO7Y3XSucIeYhZycleMYpzYvbV0xRY3C1un3SP4aTMt3BuA0aIkozU1s9reLZL
mPIGZghKByPvowLJiISl5URVg/0gYBRI5DcbVJ/qblVLPXxmlS6Idoss/SRBtjMOrpH0Zm7r37ts
Ftv7qPMYxkRApsYTMgZhn6NKC8bPlbrNyCQHLmSHMI+1NOYlEZbUahu39r3dR995PyCNGUXRg0wa
yYpYRVNXwX3G4vvAFlZZ596vLHkKMLs+YCpieDNWLhvpymi/2PJ1t24Rl0cC04tD7qEjcbrcZGSc
TMgr2mqwmv3QSxyojm4H3sFBJdYxjpBFrl4aC8fNg2I2lmb1iTedjGgSXjDpd1OajzfVXLebitya
/Iq92/AR+n15hvRrLxBncRfYzPywc5ab0nPkxZ9xthgD5RQIR6RIG0SF5Y0VlEO+I9VMsEUdMxDb
SV1jE4cFXI5XLTRMJo+yJTt6bYbtKAEjd2m/b624JxMg9bwJq0LJ/rDwGCC1yk/fAsjeCefdwS3Z
ZcR+Y99RGAYPuuAM35tRuAOp7iHQNVbcdjbOJ2mGF6MJwKKzP40ulUqXtYE/WrsW/d+GHf9w6ssI
BwhbCiCwTpUUj5qnZmuglx13hcXxQfZGym7DsmLPvbBAzvazL43nypqHCo5q326xVfUOd7VsYoK3
cHrVKN38nUwktLhOlc1V3w3ztjUMmFA4Z9TRqsK4vO+7SVS7MZyC/pzzo7wJYr8+ghXj5VEUk54e
U+4de6/569gCxmaeUqtktYupo3MU2aJWNJ8bkps2Y1vp6eC2JffyShE4BhyvXLwDGXrAthNedqr1
ECd78nt0xsJdWcK60WnUJt8GYUtzC3O/Mw6TG2AdgZuRfLQlMe9nm9njMSvmIt2MQZnJ9ZQHLkRn
ZJiXDnLzkjk+kVSPzSYBvkfCTAcctQ3CzcBbfe/Qk43rLiEBB5tN4xnHAo9FvwEV0SBFgzy8U3Bw
N3Zok7WKjfMhdnJmQpMD1EYi6PxgJRjvHFyiB2PSzUKLlZTPAPJwGjDWFjlg6MTwD0nT9B9+LSA6
RAqM1jhmPhoCokgawglZd69UH+I7IUuVONwEgnahceWRnt7HXyUeufswHEAKG7qYXxqbUAiEEtn8
EcSJBd2QPLCdp4EHtlaFpGDk1N2x6u5eJaC+j2mCR8iqorf3huw6kkMTvg+DiPaV1TCTRchuGh9e
G9vmHkKYse0jg6F+4YQjjGhrjIwtY7iYJQGH3LBP56y9OPP0UkKU/MibvCDzJpm/JQqVzV7neVDi
qvZr6Pt5LPR+xLkVr5sqVE8TLijW5a3R7N08JBwMrI+jCCwQ+Q/d1ehmK0xI9wPzQbkXxLO4Z9EX
o3UTe8x/tqgVWSWnbtPNF8LZMSnURjTBH2UTUh8M1cyAOMNivKPD1PVVYyZZ/5z3JE8Wm5pksFpt
OlU5G4GWDrETR/QuTGLmYWq0RmQZBM/DqdEfAuRa9dbRLa373OHoQLkfSxyKxNqdsdgUziE2KMZW
TZ4MhI6YmkgVbdZ7z0vKL9I2sgkVntWccuIzCHqYjHnrZYGCqot04T4WXh7tRFCopznM3aeCXe52
SorqFMDniwhQgnhT+9307Fe2nC9mq8SVMc1j/1g3uDDWShXFLUl1Mats2/tEk0hQZY99wtpJ6CH2
VpSxbz9lPo68YowquCdR4x3Kjii0Yx2aJNCk5TSj8lfzVGEOY1k4nzKhVIlyeLacW69z2vwVILuu
dzDlenUHNIzNUA5KsqcHNN9huZqkGSu3dm419eOlNrPhjg5sht5days84KmKYZVb0bXpFPIeDKMF
w0tWk7X2zXAI2cDAlSq29URqx4ds+L1ee04/wbbLptHfJf1sRodR15P13KVLyCZ7sPHsNUN0KNsq
iPDWsd5e2vCGnZ5RPuRAaAnD1p3KzqQou8PGF2Vwm0XaCrajNeXVaRpzEgOJdEUWY3YRYpY+bNoa
MTGhwmodTSRVQMEXDc+3P6dnw52xlCXML+6HgKflMKQERiGcGJqDy+Alv26Cst0rEbkveWTFUMUZ
OuhdiJLuMIPKfYkMPb8C8W28XeSoAnmXPyUbTtvhWGfS5CmRLs6e1IrNfSSa/rab1eBdcPix90dx
GJm7tB0JJi6nwL53urngJztCCG15+ghNJaiJPZp6wHInaAlCeysTK9yyFSYLdqKq2BMmP7G8SUbK
kVWDI4tJg8sJ5s0mnJx5VuMqmz372IjBNC9pAFKyRSwbFvdO6ZC2mPaIuvLYBcjWBvzeid9qAu/a
tafo3qBJKXa6mp2nOY7vOabxg5Bo2hNIFUIRfk2XrJMlAwPBX8siqWZ16V9U1ArGRODVepCWdFE7
Cw61gVfJ5rueRTPxMgX5wlgmMVijJ5ijRAo3d6a0GtMuy9+NEdri3hp8KIITsPKMABSFKN5MR2dr
kwnZfRqM9be5noVkUFUJtExZn17yUCfuYUldYnHZEPhK5RkFcH+NoCboKEZDrFdh+EEnX5M54ejk
WXem4jWGQNi/luac5Odm9EmRgoVH5uIYFtGSjMxfgaXIXZi2zCH8iHzywRTkAbtGk5qHqC0UTF2Y
xAVyzxTbTK07gL95m0b3ZrjkLDLhS+u1P+fNJkeXtwtcCX/VIwDVZ0w/PAiEGKZSycmP6mZTMJvZ
6Mg+1MKNiRtgqB7qIAYYhG8vXMif7LkiBMq9YKE8jzi4WcJsM99t8PBG0r+kZibaHyjyER4MLXO0
mnSUNjOMgndtihzCC9t8uBuQabHDHaw0OPQgNK7joBBveT2y2QVAX0HDRhmLn250Vj4unmzNhHWc
dkzRnexVMz9B6lbmmA3acjIvVtcuKQ7say9i6krrKkgd8JYj6rTPhJcrhQHg32OBmjRZlamW/0HZ
eTS3jYTr+g9dVHU38paZEpWzNyhZtpFzxq8/D3wWxyJ1xZrVzFR53Gx0+sIbLoeut27ROktvh9HO
nXfcLX3/2RU4OKgalTCeNMt+83xQkYFeADfPweGapSbetMFwUGlz3Ppu0HFxXaRpbV2qVDoUHZwo
X7tujyJyGQUOLokeFCqkl8EIFB3h4ibPiyG7MCbN+5mqmGCQfjOm2w6N0KWBFav2AIbTsak5hSkK
gW4wvjeRF4+/lJ155U9M0GS4ae1Ua5EWDKv0Aa1brpCmLPJlW7kBsRZl3BXYMeTjqfW5a6XnI6Tu
Dv7HoGr9EbIDeUJaiPFipEi41yQoBZS+cQ9E0LroliiX+tAUjRIlbQMIMrrvsJfggo5xfNm24MbH
TDfWmWsFUASQXtkDLYw3dh74uwjtipshFMljUW8aQvmayhD24x0HAJJwk95MZkOlWsYuRCviyAkQ
y4SwyxJLNPuuVxHgt36qnWunjLI1WQY+9QLkc26k7Z8kNJMnjpyzRXMXq063UBu0WbU/0udkgZnI
x30vXK+/wMKwxJlyKHSixjHzPyyjaHGNmQrtqdVjHdXH3KFPhp8qXqfEqGIjp3AcVpDPzO65cA1J
FuZGcO1w71hXpoZLFGkWVIImjg91gprD2radDFGeMldbrxpQ5wqnCXVIXDyhwMo6Fdu0z/CP7JOu
j/aa1dsKbbTSzw5OYuWIobJpX8PKzpJlm9DOWjdTm2cQB6YeuXOlj3uuxWBPUoXmQVLrIlzLqB8/
eA2whI6nFBn8IRDqAuVr8i6IZYya4WFiJZ29Q4QN71VRWPWuiPygv3eGWY+hslR0C3Ol/FnadXel
02HYenbswq9xW5z6yhhoYauF/avoGvQX7QwenFoBjW+4Nv3mr7tLEpVYOrqBfYHjaZQ+NplDebJh
Pe11qRfxKzIAVYzzcdrdD12i30ErqX84tRTDOoCDfOkHornszMR4H1KFVrKPKWt2NfW9iDnGTRXc
oyqpABEVRjjjrLTxEp3CsUfjGPQXGN9sVxtd1c+5CQa8fmkBHS+66gO/rfZG06qsBsEbxz8NH/rP
osOT0gQIsMH02YuvzDKY3kwkelDabiokP/UQ3us01tFLBI+4W+o8u5inUqNHD7+bAtIY3p9m4dXK
RXcBQ1IkikuegNouDnrU96iEu8TxTW0SM+CKuRqTmP903Q4pR0xfxyFK7gs5+GshSnvd6g5eSz3I
2K3bBf6PiOraYzEWMNgzoECAC5PwLq9q8VxJUtZsEjHm6IkG68UCOE/RwHtTVWFToJPlpaPC6jqY
cL5bYcNQFmsj6LsX1yrCP0meAGRVgztsXQPTCasbycsblBi3huRNXGWYX96MuaGAjlqyhmFsjhd4
sYWriRb7hI+viR0CMEVrmfbWh1UrDX/dEu+k1BfZHSFp/tZ20qgJvWoy2akmAEIcCtGPbPTRPu+a
2TqappDa6/SVt1Y31Ic4jOGvgWZf9bkRbfjp5Z0OhOSxN5IHLyNMMKluLCI9FC57I8FDdRDl9IeL
RiLA0UPr9KCd70fidywcsXZ/qau2CLb8bcZ1HOhxgcCrDf4MUOeHgxnfugedtkcfROK8WQDZg0VK
LuLZhvvmlKm2y4ditmIb6jZYAjrlyUh0bxrWthGAlpcog69K7oNnTYuxMCeTfLWAnud79bdFHOOl
dhGqAmPRxIMb3vlWfKeFzvAGBi29t3DWXpqaP1wmNGsOfeVhL65LW17njpXuulGP77EFtteChtIS
k8b8pqlDd2dh3BbOdgMDoKCqxRCksfofbQtyuLFVbe2igfVasQnM2b1TxPa6EJjozCgBbdEP/IBl
iOTtU2kNznaSmBFZlSfp/o3E33iPXgZhPe18mgR70K2tt4DN2qyyvqNzPhrDo0sr5y5AMSyFozF4
1joMabnDi9AmYC+G/tAmvbWdunrI0HvpoNGV4RjvcuVRsciRLS+9trawtZD9RsLV5yEecy8EV9yi
zpEGuEYalRihfIxuRJpeR8w3S+SAOIcTkCaXKAe0oCWdgvahF4zh1uy510wJaHZB+Zb/qcYC4TkZ
I4ViOfcH2lsYmm30YnRXPR/CWSIe2R0yUOM1pL3K/O3XCMnw0mc/WhNpxtCJ7r1a6t1VMaFTMQfP
T84Y2w8IgKctYavdxh+T4xYvY6UhIa5Njkhu+Rwcn6GYIZZyyFHGbx2gbzi+ajdympk8/VwbJA4Y
HLHFMsced2GEwM0hA7z6jiic5DKmLrqqdBKLTRhqFSjrKlFrMcbCXbmytKNlUEEAgfrPc9SU3Ufn
We0aTdFbQ0Y+UgoFmRQeJ30HPYqjY2sC2yfO1C2gTec33O/8ZkxVj82lCqZXN/OMV68e+3uKYOSS
bgTwzeF0wUZw6haNxTImhQ5aMM2riYbNug+n8MFzMUqs9NBeuzLzQoBzCmLikLAJ1hX9JB1vyKDE
hSGUNmI6NFFxEgF6aSHPYywKuuNEv+w8PB8WQ/eAwOyieNYONPKidCuAGu7rnMb7Jo5J1GqoR0W4
dlPtF/Q7b0JGeRS/vdbS5Frz4E1ksg82pldNl31lA61uYCAGuz6r6nfbSGd+ZW6sSnB9sPkaydA9
PEJOtuiqO6UV8mZIWDg3Fi1mydh6CCCTxEOy8a6NPMRHtywNJQBSg2S9wmDsMS/ad9upuqvJUSNc
GxQop9GYuGUhpFYX5ja4g/IU7UZUjCH3ACZrt3Zltq9TmNn2hcAth9sWeYcravIj4WFO0oQiPuBS
hzyW/Km0nskN+4veAUGs4n7odn6bNL8Kgko0f2Z8fYc2N5lID73IoTq1mjwJdDpAoem5IQ7+iZ0S
61BZpI5rVFGDZBU4uUu4LcjJrjInx9K1qlBQRslggIhB2FleBb3D7UvIhg9qNI3Zk5vKQK5CSv03
Q9C5OXhznYujNBowf5Fbdva1juLqxukau17m9Qw9hYrT/1RQz5CqqO12r/A4cbcesf573EbWNii6
+F2D11qs7F6hRjNFyF2QPIz9NizdG47lXRxQOQgQ74bEgOPA3q1awwTviuM6XrgkCXB20Rcs4maW
O/EKdxUVfvVaAMLFFqymCZ7g0PyC/2mL4ELrgBXOWbJniyKsTacoqvV7PadZ7HWRsbdSfj9yq1rq
rTD1ImzCrQuMfxhAr8Gz16AwqPdWdeX5o/OLgubvHEkkL8DEfFEPjroZzRAjlolWfLL2QQ0/6I2B
aRaQpz96Eo8gr7CkSdaOBmER3iAd58U4uulhjOLI5CgEPs4utZnRp7Dy8d0vnFQsSXuGZ8MDb4HI
eBxdSj3DLK1tEwnrdSpEu8U6C8KX09d4PRiphZxDa7Qg1BM/rSLwTcGIj7NM6U82Quu8R6weKnDm
oY9ICw1mb1zQEPSuHARgAM2HRVxvgYLrBy1slL5wU390d0FKff8axgeEHb8yoXfWzhh+SIrjCJhr
aXiIjAw8t4e3u73TxzHStuBUrHcgDrJfFERO1sr1E6zG8myK73xZOo9oZ4gOukDcH1pMbihlwX6L
924fI4ZUmRRZ8EMLCiu6VS5enitq9i2lfz7ZgiS17N/R4+rVEvHY8r2jTDf9wnIoT2474t49xDiF
/xaAAbiKhVJ30s8tGLVxJh+1OdrFfleX9c7NdWRtsKdeG5qW3lSeVT9AvTWpm5dC/p5CPdgMGe7r
C9fMUmrwA0zmpbCC6ICeTrcZ9MqiAi3FhtgkvDK6Bjn2RPOruxpY164HSkAaVaHZ3mCYcUtY119n
eo0vAaYMYOZrYfOnrMH7lY0tTGAtAjK3pFfr1wvkLM1hK/K0Ny51M9NmYK73nOmOWKVeVjkHYDPI
ZjkNVfj7VnGwlyGb+DmdMkJGfwo0QgPpp8/wQ2JYFRBwg/XUYXgOSIL6Kdh/P3oOq9lfcUk1H1Xb
BHkZy6gPfgMhAW8rsPsZSp6kccM7g8XwVDWnfNAmrXpK0sKks8aL9dtII7zb0shZZdwVzbZDhHGd
WPDHFyk47fQyp1z40IyT0S+TPNbVITRb9w8+0HCNhdfKaRWAEOy3OtqfIaac2HcvgqlwYHQ1bgI4
PQb7kg+webI0NiDdZF2+jRGZekvN0bzyWg0hVbfpH4QOSaCMEtxdvd9uUWh3qQZVGzsMGB+ja+Jx
RaOTysFAAJpgTo3BK+0YKX7XcNFLKGezfkCWeZF+GQdp8BJhgVatwzYhNRMV+5mesvtEVfAGU+ZH
T5pxvtLh8aAg5dcFq5iDIGmGlkSjiC4xh2p2NaZ2wFTqsb0cMwohB+HNMuOGi2jNRdHMIrBtlGW0
DFjqa6Mps26NvWSEP7M3w5crNeH5KgAp5es0m5qD4XkU+FhxmAF009E1EHjfwKeiMbQC0xJ4/MjA
p0A/0rUCUVIVO0HP8L6cH10fQRSE3dwCGDzcdPcHjT4ZLesMkxEg8JOxDisgjGT4k3qsIdfcALkn
EoypO/KpyN42A7XRGLsoOH6rrHRIz3p48tGFlJ39KmMVXmo9XKWbKm9aBN4GvVTLLJAXPnLm8J96
CHxQ4sPyJ2ztLNxU1ZT0L0VBz2L2SwrCbVXoPLYVHJh1p3k9rTqqNndF302XgRsN8V1Ge46ZObDH
b2VjOndhqBo4IjAQNcxwbe1pqgtxg4LVVC5EStnIjMtUwMSdBEmdshSBjmsNVym2eS+6mEvhPq6b
aq1niXVgL3kb4igUmEasgy+GRho/iTj5QqYpiwo3G+Mpr9uJfk6iN/aiTmt72qrUwSY88v1IPZaE
Ynis6lLmFBanlvFaDQIlR9uiS2A5I7o6eFguEqvTnnMsqXaRzZO6SMNk/MnCyavQrqP4R8y0FwqH
Je2BpmhCc6WLg4nCna0/9I2Dkoyve/UqlghVLc2owmyG3lO3bzCYjneTXxTV1q/N6TEyQ+SDk34Y
nppRR8QKzxy8kUZYtrob/cCnvdrhWYfktp02RbwLqgwU2IAHPdhBapQpJsuojCR19JDJEefAvkDw
b0Vhwn1IBeHAFbIBfXLf5OgSL1MngdmBH44csbQC0brBi9alkJj5iSAasa0/GqCXZN/0RUOzBhum
cKm7SY2VLzHEz4ImzvikWZkM7msvjTGOc2eLxnE0KOmbTtU/dV2UhitvCLOnGqIkMXLtUEWnu65p
cIMom2+mztWCu8Zr0EkLw7h+030/3RdiCnYIIGC3YUTJ9BzWugHucYgfArOgrmR4vYeUAbKWVNta
0P2LqESvAIvxvhCHpvehhsemFoj7IBjZ4RF7y740ebL3aTrKEHk7JycnDfj6i9FR7TsIzgY6bF8C
6Kpd6y7ENL1fzvJBt45v1w86ab+BeiE+QxdeYxV3vi+H9tArlW2SOPffLAIhfFwHj1pjJEKdBKce
38vYQVm+9Ws8tvyKx2WJenQzXGoQGtulNPyhXuVDG97qfqJP+8T0yvylnHDMSkJLkI37cfKSCRAI
CyHr5rExreoREqZOG9gqNIr9YX7hTGUVrPAqUunC1VtspsaJHALqcYyUPIFweqCgl6B3F2pyZSAr
ZXzEY1tddplZ3Urkq9bKKKfn2Vn+KjexQdZpua/klHQXFmUTwXLSObDwstdGfztaZpktRrhvVbYo
k8ge7qOoofNpi0rdRVmrfhmicINVEOrdBk8fR72FxIDUPkdwEQtaj/au5rzssfBqD/Tc7B+yaJ1L
ZIBNyuqVKFfoiqGR2Fd4jZMIhvpGGZG463LVbVVoIXORhqPx5NUJNyxO6uHWbvA/2rXkxHQt01ru
VGuQZIWZi+Q+2Fn8dGlO/OHJkgBXi8pZeWaUvNdtVV0BLQxu8yEGVci2yqD3UP/L4fKAhFxkAGbb
+1KV6rYO2xCN0264RrJPvcqqkQdrkChU4tXwXtK9xxA+rE2IvCUtxET1xWas85FdgnYIiqvC6tZ6
p0XOBa2f4YVKUbYhchbTIh2L5rJCL+XKNgv7WbRWRJtBtddF37q70I/pdyJCUpOvSJ8CPo2xjJiU
xv8vzpK37oravY3gSNFD9fhBvqVv/FSKGz1sgVAivOCsUq6Tl1YQ3Au25hpMozMsGi9Q6R9vdrc4
hD1YxwtMKWt0exLu4x1BOgjYAGW9fdJ76UMk6/6HnoW4FVAYRbPI991KR2vcK+odOL7sImoMaze4
xLn4GQ85O1po6f0IvoF2ZlRGvyH8TW+qNumMCDpt1Y5y5fhUTqIRVwEdQL6FkRbevtdbELfI9um/
EWprtp4wvGqlox2GIYMWJ/e+71B1AMgi73tqmERSVN0Wdaw66GUabU83bRJsKEPdeUonLzfXVtfa
5bqOsP9ddWnartJIn7K950LdW6WtXWgbIooCuRd6hLss8afkcZy9hjot7Q+KuM5dIG1BaJDzpF2C
+2vlNpnQ8DMdghwI/uhzQK+rUWWs4VcB3mXhNl5NUH1DndPxf6A0pzgolTk3t+girPy0869aGAvZ
Sh+zpnvGy6bHrXGsh4VXIrOxb9VkzBZcFNI44iVJJJ6jKLz4tCvq2sI5m5bulODmZY0Fup5JfOsN
Ns7OMYYR9wEExgOlleHSNO3piW67X1+HQnoR9UPd39H/9B8LzN22qm+xa5MwOZcA9XwQJcTpEXRB
jRSWpJ5zMfHB2iX6axW2a9psoDgE1UfVxSjLWXnT/TAjk0vLK4P0Fs0vd1jF9LcS1Dkx1XPoSmT3
LaPeY+CdXnpcY9ekMHD6m6G6k+EYRrjQI7g4dmm9cT0UbjynwYpkagtsTuewcANhzrDXgTLTXetw
D6OBJ8Q9jTMKvyV/V77wTcPbjzw23QWM7/amLzvwjUlZwa+rTEQMFwOVhRTJEitWIC/a/FaPDHU1
ZFqgX4Kty4e9boWUuJxK5Ldak8U0dzqOCp1+eP5ZWd34lQFFGpT6NiK+uZReML17UAcfqgYgJfw3
bMQrt53qNaK4HrxvmwBrU7iAPBeySDq0CTT1bBF5vwA5H6nQmzptB6OUiGB6EyoY1CNzXKWGeG2Y
8UxLHkbjosf13X1Bd6k6ZOY0QPFnWfRNZaRIhlSNBkvVbmeRJZHEN1HHB9oQJkg8rnqUQeiZOlZ2
RxciGB9AEiTVK2EP9vNaCr3UxP/uTy2Eo21TV++CW1J5p9u2xDMrvU6sdCk6XLoQLM2ddD23cRHK
Q3eQKj0wnHuugRjkEk7LMAuKdFtNjXqyZTvQLezzNV9cvAHtK7gFTd4/tSKTIeDn5e5JYieTcgQ9
04RrOe0ij/5QTU/XzWnX6EOjYa2H5tifmELfIcIW/ABbABfUFGDck174xrOhC3sFFSj45Sh+yq4y
hmJW6MqRWG6pxYfzL0a4a0Rv8MWd4tDahK4FNZIb1wWIxWPov7hO5fzCq0HF+6zPKSOBTqyyNQH8
EC/NIpdXo1sR2qA8Mr42mYFyypDp76XTYYgIPdv5EYBsalAUQfCNbr7v/ApoX7hc8fRfKKH2drnU
wFRzdWkVbaIgwu65GaFCSHAZeGbbI861sCfcO0qYwECU74QPXVqJ4hq6FnxRxMtMAhajL7qb1Aim
C0TXhg/Bu/pbR9BqxDpXce/krpr3eeQMr6qQxsNYajKhyx6G3m4Oz2y6hZSWNtSzsULtVSajA1i0
DOuI1JFiFSq3ea3IJi+jIYirPSxVz161XNTjIupoJkO0UPNN7XdUD9LGd8WqMEo/XioDStl6mjxq
37Gv1c86Ap8/A9ziR8jy6B4vA57W5iL0mtza0zsf7hpc2/Pt/2uGKUM2r+MKD/GNX2kIYfxx2lpv
EDuI4LS2GRoiVouDxIAVmYqakhqsEG/fo0NPUb1/vYOQGrSIosRfo41/UKl5L7s6aEcd3/P7MVRX
KQfXtaf996N8AbSlFykcGqFY1hjGEaBbFBFWOU1EN17hK63dh26wcPNrermFcfv9UF9gXV3cE1ww
9qaJ69IR1hV8VoGrIhXdKSBjE95jjN3Q90N88c1wJrOo8ujMRxyTm0yY8kMbM4Re3BX2YzatKeJ/
P8QpChopZSGgLgqcIgx1hEzGqBksTFAaNKX7VanpMOy3Apgsritn4MHOCQbaEXAUec0x75RolH/G
Bmcl9FAvhIY+Fh5+4ZQNQkGKsLOGj9S5CBEn+X5mJ9xMafHJFMYjjgOKHE7s5wHzYoorcLYGwvkT
oiABgf5FVm1D9yoKr3x/3dHutTbfD3q6YjPsGQybMh2JFc/RJPFjlgNO2XQuunuVt7suazZ6u/5+
kNOdh6UYkiASlLVtQdv9PLHCSdqwsgihpXsztM+Nc8bPUM6L/gmuzgKx42AWgES2OLKfB8C2kNyj
sqyFUSOVKcWyy18i01pWYxAuFD5QWqEt9O5d1c81iTG1RYQN7KvvZ3myX2AZQMngslCWI5U6pn/k
KbBuF5uOUTdvcnjlrWjuxwiBu16Tt6rETLJJ/9dt6v9r8fAXG380cxZPQC8T+GJS1v08cytxwV4G
kiJ55F5X5UvREw3URn+HY85hzNS67RFeoEVEm6IC52g0t4OD8JQeH5Do3NW+j5LZcP/9l/hqPfhV
usllwMeAP/D5V1U1KvUKGs/Ca37mhXEpiMHMyCgXXX7lWC2Spc5Cy9onF1EgzZx7BPpPZcgzJIYv
F8QVJOwQquFXHy2IrejW+QOY2TIFcmmifOUmi770V1Q6djElGNA/H9/P/OQ6n/fAP0POP+mfR0NV
Iw38jCErb1OYVDzQb+1ptrUVen/BmbN7cqyOBjta+8H0QTj3DNaBjuHBppFpk058P6OTC4JBOFm2
CaFeVyzm5xkBiByjNtPthRjNNU0DfMgB2RILfj/MybVuQ63FSsXkgoCZbh2dYN9GGUxrdI+o3bkd
M0zkHST5kSl9wvgmf/5+sNM5uYbg0eVmtwyL5/DznIpUL7XGRKdXC8VWEiz5evfMLj7z4J7uP4Zx
oULihmXB2pnn/M9myBtfdUhk4dAsn5tok9Irz0AIgE5uX+3CXH4/qdOtRyAhIdHMlB3YO0eT6rUu
aBBbp5zGqAsjbPed163jIb3D6HbdZdOZ8b5YMR5HxBm4evjn8ekKQ4dSn1QethU/O0teJ0Nzn43J
rMx5+f3MTkaCIsSeYFIuHxFvnM/fUZu7VFgQ2ougtu/4k/nO7yo6cJHurAL0IL8fbT41n25UnmCF
EAMBBlxwKGqfRxPVULUg8TjC7bI2HqT5p4cHkgm6fzYqAa+IH6+/H/FkO84jGjZbxJ2lGY6PWFum
aewLRswjY4nmw7o1f3tj/F8PsqMILyGg6xxluGpH86LMNCrURGkyD9dD8WZWSILFZ57AL1aKMRzW
yiCKEcbRvU8jq3CgChOUaQeHJN6okHd5Gdvn7z+YVKdrxEToEAHvmXUzjqLmrtFHRyaKOLPW5AEu
crMq7XLYJ4OOE0Vr/vH0vgHDS62p6LJdPEK3qujerFXkDWd258m5mw0CLWqlDqU+Apz5lv7nlPd1
mbgDRnOLSBk9wAH67U5q6I+60SGi2igKEWhHnYl4Tj80yvtoEuDADHEC1YLPgxot1Rw6HTTdkfKI
qw8lEMGKD571+P2XPp2cbuhomZsQ5UASHnMo/RGhuqoByJfzsTtkpprQvEzBWxToPbp/vh/sq0mx
N1GCMWyDcY8mlepI7kmXYgDeG7dwN/dQHsH9ISmstN33Q51czSRB3CRKMDELMu08738WDZ+KqJv8
zF6kSYye7HONfTI5O+pRNcqoHzQFvx/v9IjrJi8W1Gksv7ih56n/M14gY73Qo8BeTJ1RXQovRa4w
mlAy1dLuzG1yen8xFMI6wp1Joie2lWFt+YZZxzCFEAXcS+p/6FqNSFXigRssaEhYF749dpd0xp9x
s+vOXDPzdv98fer4lv2lKdvKONkxQzfGgBRam3DbpUsCVa0840R9micRWf47xNHHLKTT2rICoZ6G
MtvlnTauzDFv9xWgr2U50nvVZfYr1rpy2WfJjd6K8r++ffMvQIFoztd4/NTRL0gTzwuMjl8gKRMv
IdwfcgsNy2x8TezyzHv0xamAIGfqFkmvSVZxFBmBEkZlfCLKS5pgJbUL4V6lGJRhc/X9Fj03znzn
/rNFK62Dp4jDOXcqwDt55dHVDlFLKJMzj8RXO8SVytRdAuW59vF5oNJLYr+VdGLLXN6Vhf8R2dqZ
uXxx3CDb8cxhgWpL7sfPQ/QBhiRhQlZUAUZb1DrGUVjYLwLznHG2nL/+0Xb/NNLRTkB7PHCCnK/W
GrBuwtuJjRf8bjQDFGO61CrqFO07flGlpZ05aPKLO4yhce3G2g/SyLE1eNTCwQVWQ74pH0P/hvaf
IfCPuO3VVtBcM8JD3l2IYVvAU6vuEYSl2Y/Mmhkvpvz9+73ztxZy+hn+77ccfQYjakLkWPgM/JYx
R0XwOhc/PHQKdPMACdEyt+HwkHiXXtTRJF1biGKPZ57EL7YVEYGlQJlZbK7jJ1F2lp5bFZ+jqISk
4otodAeG4vuJfnFIZjNFOYsFUW04zvFbQKLwoanhwn/5o7AtBL/7G+LcusSS7T8PNUsOIUFGSQjV
oKPzWPoYGhUxQpw0iV66cLwravMSvNcHCp7tmbFOzwuRoUUgg3kJpafjWqfWK2R8xbyLdW1bls6H
HiuYxu7bf50Sw5AIKeTZMJf4G9b9c8WMHUChESsWFIS7A9qldKBBJOfjmuzzTGHk7wv+eUfOVwuK
IoI2tf2/zP9/xnINTE+KLqDOgLSmc1dQ9d8jj631L0lTlNFGx32qWlMdd14MvRkiGn4Tr5UWxv24
pAoX7iFqWs8JxGz7yquK/jfqSy6OZ3CBUDimOZeu8tQkyG0mGgobumnJn9GD2rTCx8l8VhAlb0WV
uBdsmaEhDu27xwKXx3Y76FZGqarIkq2hRwPAlCCsnmxr8h/rsIneaGY0+ygb2t+eHTV7OAtDdOaC
PL07/hY2kXQhtOOVPjqvZpGMehkCDEnx73CjZeT8KpHxnUoEjPe2OnPjn0aRc6boUF5UNnv574P+
z1oQwOpgJnCu0pwJ6SDvjt7dQrbdlcFLpuNW95+3GdIVioKjg+QDMiOfb3+09ejH165DvigXAUKP
er+x0WLDcuX7gU6vHP523IPQ5LAhjM1u5P8+mcqsutqM0MfO8jfduIysM6v01d9P1ksZjQNANHcU
EBcuXEM/h8Q0TvnPhh731NvP30/h9EIzUGP5vyGOvhWOaB0EB4YQcGzoTS44LUu7XTUg578f6YvJ
AKGiDqfPD7Kujt7kCcR6ZNe5wx1T07edfYXODfHFZD4NcbSrm6nreyhbWGP42uy+juVElIt+N0HU
X9e5GB6/n9IXzx79RDYa3tJsbfoRnzdAngGRbR2MkgCoodtaXOBxu6Amh74E2BEEeUCwPCJncG/g
rIMZKWzH7DKHBI0LzFKq6O7733N6zixaO1C2MbWiBmQehYpuNUUJDtVIgGfGvWHgu1NXML/rXTQF
r84kzyQ1pyvKvKFT0D6wTTAPRyuK0LKlqVZotH9D7xDV9p9+aqYzF/np0zRLw5B6Uk2Y69xHmRr9
CMwXgIahcf4e5gKoub1BLfvMSp5+OUaxQOJTinF4mo5OWlzAFB7CAPvOWn40Rbb1YNgOmg0TqELt
WdbO9vul+mpaqFNjTo4x2RxOfN45mKiMnYZc19LOH7MC/mxooyF37oI6PRAu/QgDMSpgvLpx0t1x
gtivfJf+h91Fy7DNQrQyC8QY/PjeNnt5JgQ7TT3n4RwuKgvhl5OsOvFw0HVK5FUCB2k17xXQ5RqN
+t3UDtj9kA6aiVxYGIt8/y1PF+/zsEenENwV2hpAL5ZRO1wARdtA0bvApPBqGJoNF8KZgs/p0nHj
60rqFLpI59XRcIgWZJAUg3AJ0vWiLpFPj8f+slDamfLxF+PwVBL/oU+EQJJ+tEUMlOZKWdG8ihD3
N2d5PYE55uv3327+sZ/DpPk9/r9Bjp4wyGDjmBC8LtGfjZfSB+BcJ0tUeJYToWCCo+xQPXw/5Bc5
k+v8vTPYmYY8idS7sOgBHeIYYqrwLujVxoAoNVTiA7X4O6TIQQWLF8C4FPDKVWjEZ17tk+2Cni9q
MUgOc0PSpZp38T/RSAupPOlmim8v8N9qehtvLNt8L/VWIt1qAtcrs/Hp+zmfrOU8JiAC0rT5vXWO
7pehh+gRoTu/rCKEAS0TVSDu5XDt9xyL74dSc/Hz05IyFiEdoznYhtIW/Ty/IHJMoAsSkxh/g17G
IsgAU0/PXoKaTPzcJgOw5wMsr8sgmT81RjGPiGJaabQpYrHX2uvK+23be7M/81yok/di/mHIn9Jz
ESb/fvQRpgrroNLAe2PK4KZSAIuIyNysBtsL2iy9isc8tJbgTIG7h5rVNrs8V+ZtkChtLcKq9XZp
6PjBRcUlNC6II/UV0ER114OD7FZVNxawwLVBu3SQLjOWMgbkvIT3T7xepqX+2tohiD3akFF75gY6
uWddoXMfkK4JelgnncbEU92Ac0SEXWCqH0igplWBB/wS3Xyxk6Fv7b5f4y/Ho9DOwaXKR1vk8xLH
1dTJ2gL45AbJhWre/FCh7LARxpnA/YttS0udzgQhLgfmON0NE0gNqBMxr7G85mR+oP+y9TXnzOv7
1XTmIjqvoeKA2EcnkvWeAl6jCLe4H9L81eFJrf8qgjNX3dejmBiF0vabEcSfP1oYChngURYtfbFv
pl8TSgj+cBt2v75fm6++GRa7Np0/YhYu78/DREnDMzi7CES8Epj7mCmiP0YYIjwV5WeCIzUv9NFZ
/xu78xKR7pyc9Yj6fG6HyF2roBfPKEfgAZwFkbwbRgFMcwQlil6gpsTPOuvtTQZM8CmBUHZIQfLa
t1CoC8ybJiKfLR0+0PO2qL1fNXIIj1PgJx+2XZs7ZBIAso6dY78ZUS7f//v3osohuJKFpEJ+1Msp
W85jL7xw2RrjyguAs7v5zvX+M26II/rvMEdHBgPmmJouw8xa3eOw8xtMK+MYIubz9/P5aptZyM+b
Ft12OrLz8/PP8+IaJYpbhsZ8UpvufzYYxot04vKeRFf/mCys1P77g8Y4hFzUcNjb4uherd1IZyEH
TOymGD6S6LQrFu/nkOHiHAG1XffUks6Eel/M8n+TXpIfcp+/b/w/s9Q8Bx8nwwF62aNFWPbLlDxg
RBXf69MzcdC5oY5CFGeiRlLGFCni/LmYLWMJyC0U2o0zl/gXB/fTlI4+I5qwjalnjANwdeXX9dpu
wh0OFv9D2pntxo0s3fqJCHAebos1qDTLsmRLN4TbA+d55tOfjz74t6tS3EW4N9BudLfQCmZmZGZk
xIq1VlZryQzMpwTlaBgQfwj+IYdypVegrpk5e9sq1b1H8zn0Y/vLbqh/PBl0h2cn6gqAEBjYuRtq
HXpNUTv34kVferMigHy+bGBhHHONySYwJc9GPebcQOEVMWo6yH5A5PArbNJ9DhEHiN2VK2ghWptL
vTA7cbrxqhX2rQyBZSCZAEohVbglsUZNAsKx7AclLtqExpXF+RibAoebywaKDE/8HBmfj6qCOC9G
OBSyazrH4LeAqH0yj3LGIblHBoDGdEgUq12Q/b3zYVcn4UkEoUOHem53KgOkVAtaLGiqd7XYQGFJ
ggVV2V1etKULA/CnQg6GvIVC6uLcjlkPjpFWWYwWJ1FXEZDwfHLsFzSpY8gAqA004a70rjX/0OWv
EAEM9nMFFWf3rShu9Bm6vxvaBzK3lz9rwVlJ1skgcYiOwcoIs04XfGmE9KixxQ90XNInX68s7JIb
4UUsKQ2DkEYIh4gzIbuZ5FiwufZH2rXqh4aSNqwg9RoIYmljoK0hoxtC3kIxhGgGPULTh4cA+hy/
QBxy2vqxcYTKdGVEy2bmhM/8tDDE2Gzy9VqzORhdP59ckzquEZsbtGcvr8ySFc4pLheQw7xbhMGo
XuAAnAD23te3xszRNcXwRKwMZWH5qaoQNyvUsSD/Fpy/jMtCRiGNPY7So0FHIOu3EjEvjIMhmLzZ
ySSZHCbnft9OfqslFeOYvO4VppV9DWRJTqy/zQ0AdJ3REqy/bVF+F0cyNFkbaRbg9sbZKu31hOaq
ZY8r22XhRjyzIjjzCHX21EVY6UY4SMgQtHCWjshZW/LKY3Jp2iBGBt9CCQogp7D80BYro12ECa13
8VGijUeHSsRrwsNlL/uQhZinjY3PBiVy+hDBaJXq6U0TJK6nV/RLQgJBJfx6dKAbNpjIAgX4tv31
b2wCUAVoTRZHPHEbD7Ex38ImhLC7sCMiPhbKU5WTuUofoU27bG3h/IHcfs60UMufC5Tn/kfm2zBz
Db5CDSUO1ACOKUq5ZsvFCSjW6lYu/6VlI99HggNpJQstlHNrpWfTlmHQCeVP9vWsQKHYxk6tV14f
S244J3CgV1fmBJUwptaA/8GRYCSQc/Mw596itNj0cD1AuLkSBSwO6MTU/Ckn4Wao00nrmJjSKudz
Qs85CojGNG4rc6zeL6/U0mFEHZSzjmCDFRNGhZ5hyKAxBVvg0R6tB0iqVpxhzYQwmtEIOr/wMFEV
g/Np8quIFKLvf7o8kOXl+TOQ2SVP5iwYQalPDlbsXtpMvAl0qmCfNOlfXK2Up2eMJvAmiuPCGQGL
jzyhgZrAVKU/z6CYzvGuJjWAxjWe1UfX8ndLh8WJPUt4MKKvHiS+l7NxC1oj6yrI3bzzrVnJ+c1D
2QmB2EOQx/vLs7loddYNIrdNokcMUfrEN2o/LBOEpZJraotF8lNVhg1dOqmmuK29Yu4jyIkjkbLA
f+zNPnSyemqfWTCTYQ++XHeEPEuCnk3RZQhpn3vjISXDbkBGFO0uD/MjtFKwK7i/rkDtgshEQrl0
OkCpopdPowav26FhtEA78np0IUbat/URFu7LxhcPyZMxC/vC9Gau+xTbVE3wHDgB5UF6HBMf+QqE
sI3074ObszkWdog+wPQZ5PNYVfRaoUWt4V6kHfnyqBb34cmoZs86WUl46v0WoRz4EBw4h43mva9b
2m38CBDlmhTFbyChkBAybaRH6OQhogYjem4M4XS/q3VS+I0B+WzQQtVVWt8Rm6F/2fscXeXtRofC
DHYMTT7KcF9F3zzTdDv/a5evnD+zp3z4FNtBa46/PoKwOhWMV1s0vCHC+mdqQ7XQ0iee2P7K3bA4
vyd2BK/RoNcjp8+QJRU+wgld4AYOk+kdTsh/EafiemRDSfKCsRSCSL8k5QH7Fv4pjc5GyyEbgyJ8
xcjStBEBgQUHorqAY9LkIYVaHU5RqIxsv7g1Eu+2bezXv/dKAh+H0g8gBvQHzx3FKjopAIKRuHFk
Zp9NeUyOFayPt4HqaK9GGn+5bG7pYW06vLyA/RABoWNybi/oZuLBcIQIFZLlrjmSh827N5OQD509
CZpO6y7pt7W3v2x3/rWiE/IWm2Mv1ozGxHOzOaIYXevLXE5SeAv/kn6I61HeyLlRP6JVHSSvQ5vD
krqKiJt/8blhwKEKSQSVnCZxn2C4dKaxCTXEIXxobqEwayykXIevUq1B0kJJY5O29hcov6cvTV+g
hh6NulvH4Sdf0957xX/V7Cq+l8xxOsQdtBs+HTIrb5WPUQjfx8wAYeA6lcUHZCLJtTT3Mm1K7XNT
fOmzr5en/uONef77hXMvS2u0EQKFR7ZyiKVXS4XQ7ClJD4a9Lfz2r3fNuTHBvfQo0+FYYzBespX9
APJPaJugDro8pIXbEQfmNOMlhMagLqIR1LrpqCySOADGvtGtVyN+17QXKRs2pXEbqy9lf1N3e0ja
1Hitlq8srNdcZAKeh6jhXI85d+XM6vKk1BpjoypvSrxNkP0tO/hNf1mGC8qpqqHVnHWx+xcvrvee
c7eaDNA/7qZ5H4FbmHs8KPQLTi3BmmsPHU5Nf/oOYpgYMq0yvG50AD00BEgPLVS7XcQ2Nl0Eptws
3w/qbmqhA9/2+qNaIFl+VRLyIvM8M9I00aGjTXh47iH0kOcG6NgtjWDf27o7erCZRs96dTUiSTeg
s57VaHP621i6a4r3VP9ZV8+O/aA7h2iUDz5QCiocSfrcWtdZtpbtXIjHzocueHMYWt6UJQyd5nbo
3WDUJheJKE6g09K6BW66HaNPBrwvlz1uYROdzbiw6NEwSFLSY7Yb94hyDxXz+MxLHWfzb3mIr8Qq
KwusCbE1BM6xXfuYy+H6bGjyl5PreIAcpnNVBUmj8YcMD+TlIX688M5mVsQ5hEXTwWjXGVBbICRe
QHcMDjNEtOSyGVX9eCLPlwAvFNI/c9PH+f7xxhGijxY74zS48E3So/mcJT8d41ppnyxL2kCiPcVw
bX3pqxgSmb2q/SB/v+kNE1KvHnFuZ1Nod/1wqKFRk6RiJfr9feUKV8bZBwohv5fSuAG3KBMBq05j
X0cQrWZ6ijn2PMwu7c9kVDYzw6zlP07he16AB043DboJ2eC4Ywg1lPMEvI6eiwcbTsbKuldr89vl
efwIeoNBgIeGAVxYs0g/CocA2Qp5HGvm0Z/ULaryTvwSBkekE1UwRhG8Ybr1ySZFTinPKb+QL2+H
H3CFrMzWotecfIWwH1W0JKzY4ytkOgl070cJ1jODu3plsItOc2JG2H+yDVdR4vVIoleO9imbFHlG
+xg3gzFVdEDB0IqmOkGUp5K9hHZy17Zeu4lmPZ1aC+2VB8tCeM/cz5LJNsBmuqTEuZedqYDj0tgk
5RNKQkF11PQEPvF0Yznb1vlq5W8y68/LmD/fjAGeZOetr8ANfb48Mb+P+g/OevIlwvzT76JpWs2X
1N0E59pVC6Q3i2cy82sHYn5oiBUo4CT1Qa4/yfLen+6H8UWXEIiNrlqy1lE0btT2uqLcUdu71Gjc
CKq0QW9oyfoK0RdvzeJw+ZsXYtB59uaOX8Sn6cOaF/vkJQZXVG8hkmoADP7qqWjzvElasKlq/TCA
F/G6yW3AkYCCV5qVw2fRW1mymRwDLgnx4oSgysy7cDIQskFcpG3Q9k2l7gdMtcmKx358Dc1j/GNJ
WBff9mADrrAEAoJ3Cj0owb6BPMpszZUxrVkStoaasmhejCVfk7ceN/eUkTtNHvV2JYb/jaj76Gv/
GZN4K0FYa1tjwCkYlrMqMaSQ/GNyXbRwK4ZPrRTtVI5KX3En6V6RD6p27Yc3ukNU9Jo4X7Xi1bIn
/uW9H+8oh9PY+5A5qRuVuxwdoeLL6DytONrics8ZRBrhKMH+3sYnjmZqiQdygg82Je9+CCDxrSyo
dFEIbgZtH6v6fpAnMjnWFmrL99j7XqH37KKHdZicDq3ktZ7AZc8/+SDh3JgCvRzoZjM2mTnt87Fw
FRk2Hee2DlQXoRsyOje1/Ng35sYK//56p0Q195UwH1DiC26SqqnUh2g3b1C2IF8l3XldsmuSYgWQ
sDRE7FjUKeYy0gcIr1THIJUtLoTBkCJXQjFjg7ogOgIj3LbQbkp7/l/v4NF7CQEjN2waj4BlOjtZ
GfBSoD5znczZF/LvttjHiu7AGAUpx0wEp/nga9vcUV61xtyqQ+46ufGMjvIRKtZbB1ZlyJuezF55
CHV9b3TxSop+eVZOvkWIKdrYgXfPYPbbOSliHBDGks27HGoOeHG13q3k9BqdwDZd2QILO+BsDuaf
n+wAr6SLMAOehKxEdEysfh9O2S5v/r5wbBu0RjBAjjxKx4JfJ0AQlHAeXhxdQ6DsOs1KNWB5Ak8s
COep0iHuKWcMJHXufevLoB3r9Cruv2jDU5pfg1rU1ds+X3OhOc4WTryzcQmbBqySH6CJSihovSjT
F0/yDol8LWWPFZogDagysH5r2a3FJdNmGJZJTzl1o/MlMxoe0ebISHWTfeHpVymM3HnmrLyh5wn7
MLQTM8KEVkjijNZsBiEqt+gPATpSGeRun3J63SBeXjmK56j+kjlhJgn6VfjwuKXi/FFJ91J0B0A8
9H+ikkTiA5ZmbkY3z34oOsrQ/UrEcXlKISA8n9IkShOlSTh2tTqAwVJ+gJn7rkvsf7PZ/jOllqyc
m0GPjpRbwhgL41PdPETm18n7dHke53Piv08j3VXnJvJQDuR2YNXiSdrIPfTb0oqFtbkSnmdx3shw
UmChDYKDNvDWHfzrWQ7h8kBmLxYHAsYGHAiNgfStCF7ul7Tc2zJLUlca7KyoQtl3StmAg7mRzDWM
xlKUTAwwl0fJ2WiQbJ1Pm49qglFHrAy6N934ywjUq6y5KvPBNSN4050HeYKwaiAmsRIaPQ+yVR/s
4dlpUVX74ej3svYjt35IGiqUj06Tbes83+r9jWR9s83KjRt1JaZbOu7OPngO+k7O7VlPK0FGlLsr
VusHNRpJyOTNd82h55QfxIDy0/AV2uzsJhin0JV6+cEO2mTlOxZW6ewzhFUi0cUrE+bFTVCSiFDN
RuaN0XbHGKYvuFhQsvWbaK0Dfj4KBNc4MyqcTH6q2uhPYjSddhmJrD4bN1WY7YCJui0UfbL2Ylur
rG/z5vxglRDxd05NhbvnfMb1fNAyc8Ahjb7a1NdRAkunBLB7a98n1kM2Vr90M/1UmdLx8kZYymVy
zP/HsC0cTn6nJQmzPL8lP7f9m6L++s3eaH/Oq2MTAfOZ4PC7KREVa42VO+A31P/joAkL51yM/CGH
YLW54qG/YmyaoUh3ge2UWzRr5FvFg6Oig9hqk2R97+pO9BwkKZyy/RS46HeoRHIAuBRr7XxbOH2Y
jD8fJKx9oLY1iU0mw6RtP+3eenBOXbZyxC2g7+wzK+Jam2bZeSNWIu66Dv2OcHyle5xrb6vZ3yo4
YYNsQ+7UyqE2lt0phsw7Q/FwfC6iZguDcN58VR0yqMlmmr6u+MOyI86V9blt2hHzcHWWFWkxsiZ5
+zKMN4l21JJ9R9/RgMLUCCj8JtVdmPMum11KyzEnf8yq5/4fTzQaOShXb3qHJOMsHxnwuAt3DTiw
qt7asNbm3rcugqiroreSKpHlAmvfwD+eSJ8gTlYtFy63iPRkY9/Ua983L/wHT6XPi5hInu8N8SQC
zVUGErNi6v12Vk2Nmw4Z7Udkpuv4bZxWXOQjqwO9UXNf2f/ZExxRyv0EsQimIwqHK5IpSthvAmVf
FOgSXofFS2c/G8YdJOvB0JKSvEP6A03on9GwDZUns1gluJin/9L4BZc1JzNVumheHuNr1k7HKpn2
aKRu2vBFldy4fR11lazG53Lki1bu6qWk++lkiFAPyMeMQaGVmGxrQ3Bzm3jF3vTuPApiKc+l4ocT
wB6ykm74L1YdmSTbjJ36fUee3IES13NlNZqxmZI3J5E3RvYVMu2NVb6Y9rEcateyniVdWhms6Gg0
FELXQ98AoYJKcCLEP53c07Io2eBY5CMk+24PJsG41ZTXqvuU5ysHsJi7wcBv5hDw26oMz5kQl2gV
0t4duoNu1wIhbOH+VZ1248TGTkvWcEjiXT4PZjZDGRaM7weiOANO8Iy8AJTAmexVbj7GOUT8yCPV
RD4wBR0mawqPfpUlK2HxwiBN2gthtaDZB3JBYZBot5azjk3sDnAEbNhy7ZZk7VdkaKJrBOGVzeWT
bNEcpFJwaAAQ038f/iduU7U5QtSQcXN9v+slyGq0WyH/U9Yy37+zR6dbkgmlt4Sq7XxxOqQTz09M
Hx7aWdqQds0KSJCJMBMqgVmwmagIaTDef/W9lzqDoPyLah2oqYzqM9KTtnm4PN4PeQ7xO+YJORlw
Ew+O3Hp8hxl5G1v19gk6X+kj56Re3MEt4WW3Vuimyg6ZnI0d3jrSSnbjw5YRJkI4m+sJxPyo8gE6
Iulub/sbsNLoNCA5msnxDsb1XaUaK/t0wZ3PZl84oD1UpYwIllVSecEuKq4rCDySYC91V9LwdnmG
F01xN1JMprfrA8NP7TmtWjrsHAjTyWgdCnWXVOFW7baet3IgzD7zwadowgLbBhTWFJ3XjnNL9yuK
GIPzMDWgU79Ma6mUZRPAbWFWBHggvlIjWe+ycsaPB2j9/pbq/ZX4Xy/P2Ieg9rdPgiT+PyNCNBFU
AfKEJq8WuaaVjcKQXO8kzW+/pp2T7Ew70q/8eJKfsyGJ9klR9LcNAKmOrgYpPMaopa7lH8SHs/hB
wrFeBmi/hbrMqNWtJbtVAETB3hrejYWSYvDkhMcSXvjW2aI8FRpupax9gJgA+f8fYHFNUq0DwC8k
B9Qm1icr5QOsCLFMxU2lnYaGnnyHdmaORgEqTE5F7ZyC/XfdWInuPtylonVhPaRRHw1EX2lDkg9B
cz9BuqqG/4CI7/svsr1Pqn1drYx42c/+DFiYcVTpyi6rGLDmvSfxp7G4S/Vfl91scWM6f0wIWdW8
lCekpTBBFVauvoNtS+2HbgLMsIYbXxvM/POTM1ZPUT5IcuZPi8b7vH2XHHmvrnYfLR6kJ+MRTnIn
1rQYwn2sNLw8UUHVDz26qzyFYMu2nJVjew4ZP541f2ZPOLZzJ4sNY569YXpEykB37k3zdsgOIYCS
5poyzuXFWppCWnFpd4JHb2bkPZ9CUysT9Hqd2C2Kp7D/5kdUIdbyJis2fm+Dk2VCGlFJ+w4byG9T
kUYEG61AMt6XR7IUYZyMRAxMVep4vVliJU20z2qv7dpmK3d9vFG0lT205BAkFEH46Ijw0jF1PmcA
IHTE6KnpgTHwq31KfWL82qI+2ho3vXe4PKzFyTsxJuwmJTHMoVMw1nv9zvSfIhqBq+6fy0YW5+7E
yPwRJyvkcRARnGHE4vZRu7vU3KOKjaTh2om3OBqKy/BaGHMjn+BudpP5KJFzkxbgRvLvQ9dvRvSe
DWVXlerODp4TyqUKeqxT5rbVdtQeguFbtUY4ujjcP1/xmyTiZLiAqLpQKviKLKKz5dtgXGsoc6/x
LC5ZgSmZsB7KBR4wgps4DlepGQPFh/ZHj7eOfS8NW3sti7o0o0S58+ubur3hCDNqQuNWI1KYuLWP
ApPzVgMX7aMVaMXvVKx4KsH+A/sAj4ZZTeDcQUb4B2RntqLI1A/bpJxlLJLcvoqhckP7Er06yiFT
Uu382G7vbHsqdnLUj/ndYFo1dFZ2Ypc/e4luPSBwue+o7hQFyP36ifpTrhM0xQDYAofLjUwu91Dk
5yi922nT3HadNsiHJDUGAoRKL/StrmX+GrH14jRCkEiz4Az4FBvTywAR67EGjy2Vzn0fqq5C63bj
x7u/32gkkP5jRoiPkxohpcZkHkdP6zZaj5CilW9g3niI2uTqf7MleIYek3KXOmx12Zud3GTxXVLc
t2tA1sUghsgJfiiSY9qHFK2PxFytsYSuaUQ/W+gwSrndIKnJw1lH+LZ6hJZxm8OkV62BPpc2GGRp
MxW5hfeLnBVJpipSG7JmpaJuM2+XKkBkoFD7W/LMOUwj6cQgaV7kkSRcyUWhQIlvMcKy8tt9EVm/
ksLQVx7IS6EwrOA2KRUsAaI/32FeqwcSWHTei3l9EwLS9bNg5d5anC/UHmbOMNgXxBym2QVtOU30
KyKJHG+H4b1Sqo050NA/lGtdmEvDQagLkAcdfeRrhDlDhikvx5EbJUZEzM6fuuTxsncvGpjZonXo
puB1ECJ32+kMKUkYjDGDfttj1Hz/Nwaon6NSyPkttkA6fjT4jk4LJLyCP8h0IXQWrOlHfKgoza6F
KAGJftYecnth1fNKTcsqQvttqL2DEu4clWRAukUMVTNe/WgW8bmdNXGhePs3o/tjWAgrusKnPTah
5dIqs2/0pbm6r66ATpbc7XRswp2h1AnK3wFj89U3eHq22rCTbGM/GisR0nyOiXcTaHPKiNAZ80YX
PIFSiWVHE8CVylI8hLO+DxX5jv5L1UWPzuCbUE8ntzKsAZdncHF4AJigxoNQyhG7mVPT0Ruvw+zY
wRCmlNo2jiyk6rXXTPpx2dSym3C304lq0mEn1mWhRE8zc+7F6grNNb1bK38YTWjxjqr2My+vDONJ
Uj9b3coFMu/RDxM7M0uQdoWMWsTl6ZDPEsgxQhPhTxV0TvajBN9rxwe9318e4eJuRkqMo4LkIGiV
89Mv17vAKlVMlQ2vrFqprjw/WqubrhkRnttw+mRc8hiBze219+TPFkzQl8exOGWce0hvzfGlKCMm
jZaD5COn0ii1P0s/PBYQ5oKNvrL797Ja62ReeohAkfgfa8KANJm3dp+zw1AeJ5CW2x2Zzw2yb7CC
fPE6514xvlwe32JakyYvgOLAYOgqmSfgJHRGolFKQwmTaDg99VPqohr4gkrwayYjkUd/iZGhHJsV
SO5oXzVn3Kqtvm3tYmchkX75W5bn+s+nCLGU10VjkpQcYY7Ru6VEFHWPiG1rNLtkWDG1MNEAR2jV
m8EKvJQF96yRLke3Fs9Bm2lb1EiGbwPjyrTSrW+/I4B8eWBr1oRlDVu76ZBLZd/xXjanl9L/Ovgq
BQieTM61mV1dNrdwkNERaTIwyIq4hIQ4sS4qY1J7GvfAgxxIv7XSD6P5hFryyoG5cE4jykFzAfEv
DfEie4w+VFJYpXNTHcWy6rPZw2ZxnelXSoL+lsrruVhJ2y7No0LKVp17kSCgFQZmpy2IcI9TM5ke
h9INsuFG3aFRv+uaeqXNcsEXIUYlEY22EIQgInufLJmVL8/tnDUCzQN31AapP3wk9TdebD2af41H
I3DA4KxlBHEXxThhbJOfD16M/KcbwWjfSvamobLQs8/+3jdOzDgCDKKq1cJoZjMeIXZU3xW16xUq
fUsr5//SDYcMjEM1jP5x4GTCDisdo22KicbOqahA3UJRDNtOppY3Y6I/SUMdPtnhqH33SrPZjxkN
7EFktsFGDxChXtl+S37KzFKUYynZE8KnIMSsIEKqck0M76H8DgVnMs246GuD/nKn3oRrObhFPz0x
KOz3qfbKMDcxmENT0iYIm7+gP7xR88jt03clWNnvSy82sMZ/BigEnVJgq2mDRBBP8NvCrsHWNDC/
zHEuvJF7SebApmzjlN8u+9LaMOfr+eTqAAeVDl3AMGnbeipzDprAfM0D+yA502OJDlyfrUJF56EI
IczZUIUY1PAGT6szLXEL9edQ7Ab0m/Wj79xaztHSH5zmpU33pZEg3H7svZXn1uKZYEPdAmRk1hUV
rsq2b6bcz5nmRvYhKLhqLG3f2a5M71G/xjbyATP0+zzgfYo6EB3uNNeeT27sD14nhUyuZhYyKeqw
3vX9CFAk1VNaNrzvuh8V9Nb26jVMg88SItzb3kIZmgSwwyUepMfLq700eqrnCCRRW+aZJhxQTo+O
gJHpzLxnI2EAQVZ0iOq9LcWHMp0Ol419wMnMwz+xJmb08kjzmyI0yE9lD62C7HpZlaC6nzi83CDX
t30abbNKvSuDfaFsVdc6muHnIrrlkEZ3HdGF6HHYSlslWvmwhZCT75rL0bOABCSU58siIcFFSo1Z
GChPxmXxwNWwMtFL1zdYTfpqeavasIycm3BiL6ikZt7NcWjF27GLgQKNVn9EY7IMUVV2mufLs714
gJyanD/pZCfrbROrhJ7EnTMhYPmta1/MadcrlNe/DIgBIxoovV22uTiR7CEmC3/SReJQCBT9OKoY
ZdI7qDnWt723hrtbnEj0V8kn8Rp3RDCT4inxBBQDHfb6Vk5urOGTpB6c/unyQBb3BW9+gzKygmSf
sFx2rlWlmc/7ws8eY026LoPyebRhO27b+wDJ+MvmFucNhQ8TfiCNl5VgTm78vknBP7taW9Y3tZk7
t+a0Rpcw/xLxlMUD/2NE8IciIjEYdBgxjGHrxCWyIvG2VFfuj2W3gxmS6ji7HUc4d7uEuCuLYlgR
Oj19qnqFfsriGPbBlQSb8BTrV23h3PTGT8tZCwn+i+lZyGBmQNTE9lgTJSPkjh1i5FbbNuGbIqEu
V6n7LvDcoU0PqfHe58PBV9bKP0tOOTNjgXuDq8oQC9RdSZHYzoDwTWEVPbR+TX5TnuK7slMQUPWb
euWls7SUJHHBPwELohdQOLDI2RoSSCuSKVAseu1x4nYIfl72ycVg79TI7LSn58cw1XIfYKSTHGcz
FBCc+9IuMZjaaBZbHg4TGbAscp4Gy0HYI/zxP36AsCtyqntSkvIBvpTu9exgTW++d6+Ph6b2d231
pMqfbe0X1eTLdpc24+m4hX1SV41mpxqLaUQ5Og0H2xy2ly0sxVgzlQdHJJBMXj7nM1v5iq/V9ch2
hwdWU3ZK9xJJB126aqFBTughvWxuyTtJDiFKO2MByd2cmzMmD5rbgCNTUW4Vp3ejBp6O6D2Xwt1l
Q0szd2pICJHrwsh8MCuQ7xfZcztln7VsWhnLkudTkZwxyNzVH2j2Qt1LNLsjggqarzb55PIx+zcP
+1MT8yhP/N6Qm6RMf78s+hduS4uedN6Ubuu7TflYrnFHLy7OyYAEJ3diRy5Dj8UZ42ul6pC5gIDO
jjbDWpCzZkhw60GK1LaLmbnIu1bsly65q+pPVrAS5yytD2liaiA0pnwkbxqiyZ5Mz2bPJna+6aS3
oiivej9buZ+XPM0EjomYrsof8SHqBbIx6RZHgx1HaHN7Sks3hRK9XPbnpTzab4HqmWsdAlGxoCo3
kZW1CDCiOyK9t6V2UCWNNhvZHaGZ7YcADtZ/NDiQy7HaO62/89lSduG7SWuv+P3iaYzwAGz5sMwb
6DGfe6VWmD3FvZQjf2poUw+7YRMP1GP1HGx9jj674+ZhSct8uKFbx82ntV7p+VASw4fTDxC2hemU
SWplc76LsCFr97F1k6GEB0LAT+Vdm+e8l9zL87/ksqcmhb1heH3kFz61eaca9mHzTx0e8l7bTs0/
l+0sQe5Y5z+TK+wNI3PG0JoJE0djCOE7zzZFD7elVV37DSRntEZtreYfbYoPfZ/tIjWEnOevu2jm
19HpRwiBk45Qgd3PE1yn3iZRSd+jkWn/nIzvpfnPGNyh1eLG+qFu/0UCDpm+33qgc5FWmGVbG4OY
Yj1HqhJd+RZKULl3q0bPjb2NzH+ibnt5spdC61NzwlyXOVGZRLHH9YPpSzaWu0436YMnuzjn4ZS/
VeT9PauzIiDHhE4gL+ybsAkjx66hdkTlajuW27y4n2TodtYoYBaHxcNOo/Y8K6QIdoJwyls9xE6Z
Ps+boisPg+Jv7fLOXksjLJqClG4mmwYTJt7nRZUGZhWVHAWygs7flSZtUwQBvG/h38q/z5M3l7No
5DXJPov14XC0hwZ0PZFDs2sMCGWeuvhBNnvXUm7rZmW3L10dp8bmqOnk3lXCuPADC2NZV2eHLlJk
xPZ0aNZatLEv++CaKSEAi+Op1FMFU1p/b43fE+mRaH3FxtLhBXMaEZ4KMTRgFWE4NXXVPMIhirbc
xG3ugjfZILG0cf7VaE4sCWEXXTbO5ORY8huaQDV6y7z7rnu7PGVLx//pcAT/jspOl/MMI4Ye0nX8
qS7DjWIcFOVzOpabengoy91li4sTiPghajvkmj8wdXHZ+EiMka0fgns93xfyMUw+w7n3v1kRvG4E
VN0OJVaKDBE8xZfep2S6DhX1IQm8tUt8XgnhDp1J63mxMR4OJOGoDcBIKJFN/hyS0F1FW1wPsZ5Z
JpsWCrREOuqIlnL9GNc+jaKeqriGXa18w8Lbg0+AZQI+C9JY4pYeCgAfxfwJsK6p1q6rtoVx7OAP
lK3v3Sq6buGomsuPQP9JrEFvLGw0tR7yeppfBKnRwe4k7ZGv+6ybwxXtADepb641sMxBiDjBTCzd
MnPFFeTn+aablGpoNY3VBNS36017R4b+sr8sHB0zxG4WKIcaHxbdcwtZXSdjpVEfC6T3wr9Px2ET
JSs56TUbgk/qSShbaYmNqYc+y36PLelWsYf95ZEs7K+zkQhr04exofkFnlBFOd39blIeQ+1ZgYvq
f7EDd/35jE2w/yqQvcOxrXebXH4AENFGhbsOkl6aNnICZNf528z0f25IpcpYahXP6qkCWLVpq7GI
IbdTnK2noIwItjMP8l3als7OIyd+DPqhPw7AGODa0bIrnRYGgFCmNacvA2R17LI/TEEQ7bHW/qQd
Rw43VVBmsG46HrKAVUQCMhwmiJvTMQb427DrrKuWSgY4pLzWdnFSqBtDmoYvXj/Jb5Ff+7dOWIzv
g59Y3lPcqtqb3sKhkwcS+eBetvyDnSjmDy+Mp0crUekNlewuOxRFkfWgwPw+cqcBHbFD5TVWd+tU
sVTutTpWgoPi+8GXyuj6L1JVahrMhXnwVoy2Em4k30MlzW7U7orCYLbvoypyVu67pYMFaBRQP17m
4L2E+24quAZThZSplzXbxjhUhK+FfjWUt4W+S+1Pl51qaa1Pranna+1HbThGKtassqcmTataE2xs
khuXzSztkVMzgkvV8YT7jJhRINJLn2LvU9d+L1cLYPPciMcW1D4g5IhRoeWcR3sS+lSeETgajIxu
XX4vtK2aHjT9IQ6QUSlupOgAkMgpH01z5RG99KakYfyP2Xn0J2b7Bn0s3gNk+LQfHbRDefopQZPG
7HaG0W1k/aGWdg0ECWvI7g/8e8SVM3GvyvFJ6QnY5rlhu5waCWBW6qJn913P36du2AOP8ruXNq6v
TX/c2TwIZtGRgYab2HjiKj1OQX49atbh8gov3FBnnyLMQVPZCXUZPkXvFRNCZGMrGQXg5cZ32zw+
qvka389CIMXAuaFmCKlsiWQJnulloZ72qZvk5nOeIEhjF7FrpN59K+W/qC9c1WP9XOj2j8sDXUKH
nxoWyRKMVIl7SekQS8unoycnBDt2armNpDd3stlBV1JkcXQTTbWVX8eB5N3IVhLSX1vUwS9v1GTJ
bWJTIbmedo+yOkZXUWojcalDSqfS/+81b0FsDK+dT11+E+lBeR30nXE9ynLyKEdcyJmfr+BLl1yY
qJSCD0AuAzFMwZMif6qboBtAOEld53qg2mW7NjgV9DdUWuJdVcWfycg8GslhKmNtowxrIhwLJxFY
EtB3M/YIjIdwRIBrnCQtlFMCgvSLpgUHp7ZeTWUNs7ZwEiGjOid/yDYQEovHax8NplGyemM/bUxq
GvS+tcEhBV5x2U8+tO/Pm5NihqKCx5FnENn55qyVnoqYPaZuqb4NPDB1eNW3lbJNp+tOfoEaD3bI
ILjSymGT0M0gaw9JeAz8K1lzVf7b5a/5OLtzwprXO1Rc3C2mEArJSTRJ+M+MW09Bs121Y+Ymw1+f
8pASG4gdgRrHm0SKmzboLG0AYIDWCLnecDsY76r6Oqx1j34MTs/NCEcNQYtW1jlmUngPev1+dOKV
2fp4mM0WiLZNqHogOBaCUyMZQyU1sJBr7W6UX7JpC67/kEzwUx0vL8zSYLRZOVyHUwJJdCF6NM3J
Y2VgK0XWrnlsspBib5OmKwNacEYqohqINIyAexNFjyzfsND7wow5vhiIowZK+ur0Ge0pybNTg7+n
VSeROuStK5hHZi3M/0falS1JqiPZL8IMkBDwSuyR+1rLC5Z1bxUg9lWCr59DjXVXhIIJWeW09VOX
dXpIaHG5nyUKOid56ewX2vO70HqVbrUyiJYVenllz/QohjYOzH6gP68cPOj2EdqYdb6KCh/mrATa
dIk7PaBwG0AAZlNNkPsZf8gh32YtAFHOy/XpX+h1nsdXFhOPDGdgXZOjKeFvh3oI6tGAo6wV30/h
r6ZNtqNBQdBCei91JbWlVYZ2Em6v2RsS++b8gChLwFKmosU3wQs2Ge7sfD3nKqG8mVJdv+fy2MMw
/8RSISOJACM4ThCLTB0AtBBSkTckufF06K7FMYHuht7FLEyulgkhwodSM0MaADJTYJkluDHbfrzP
uu+FsdN8usWlcxJr3lonaZccaNunLmLhLYkU+adpIUXes7BcUffHhHpzQrclUEjy9XrghTHiZQRE
Gc4HyI6o3Qzb95LWpWUBvNqvqDACu8BFCf4gP7paE5bFWHj1Y3mggoj/nI/REE1e8L6CObLdon22
s+2dWUHkve2D7u/7m8A5A9OJKA5QpGo2WXVjbUdjjVjtjll3E/yoW2kFU6+Zv4V20HkgZc9VZGxY
JhGoz2/S+G6qdpL8a3sbiZql2wdDcYMWiGm/l+XBazd9+nT9+11mjghP0VrD7QyBQ7V0Uzh+FiE3
LFahIwCIAhUeXtNibk+6L0VbrSD2nepoGwv77yymcv8SHPN2ThFzotnW51srD/cuOTqdrsGlG5xy
qMAfzeGVBPuMwIMT0o4Y1Bj06T+WE647OqwSc5t4365P6OWT9WxCqVKZQM4xwlYEgytclMCOXbue
6PeppXhzryRvDn8fDRcZ/NOQxoDHPW+Zk20/SnMA2cXCO7xMNgQU3rS5NVB4S2u5rXsBhEWvuT2X
NuFpROXjOU6fwDIZzp+GVe1a+WHkICh7bJvEeWBos6jFaDYelOh+zJJsypYH6o3HaYPxdbJcj4UL
uRrA/cdybUcg2+jezBffDjIQxPEIEEZIhpEcns9mKGwx9L1loPu5gh/YrDoWM3vFzTuPP+EBdf3b
XWQ7czRYgwFvgzT04nqIE6dosxDRDP+jzUFcot+vB7hY/ggAEDM0RWDviLTKPh/OULYu/JWg4F8A
hor65dDdt+U7H2GrBu+CvN1XQqfLoAupzGCWCzzPbHyjaPyeofMHWekSyoQZsJcfg+esfB2v/CKX
V8ao3Ht2P3VDgVpmIOW9Z2+JXSLZ3l2fx4vzSomhpGXhFE25GyNGjHMxjLa+gMSYXNdUs5mXFgRe
YqheoPiHJaFsZqBcoTudIE5TvWYkXzWVZkEsT9afAMreZWk3Tnk5B5AveKVb1pNWm0w3hnmBnBxI
nTMSnnYI4cXRFr4fwUR1a0wTQmUmlBZHpWOepjZmAY3eTV/zHZanCWhqe36DgFx4PoZQ2myACzLG
wNsAGs1N82yz5+tr6hIeMC8qD008IMTBI1Q/Nu2gYgg80uxlla6jGhI3zXryb4Z+xakbMPchNpqg
7iGs167NWrOiF6cQJC5gtyDGAD238xFaUcpSaK8bgRve1fmD12qaDYs75uTvKwstGoaBw+cdR9sI
EiYZNqMXmNNdpmNi6sahrLaakcgZ591fNlmQW/vQ1DWQL99E+E4zKNKd+ZdAByubH/xSOQmJ7yQh
8soccMCCiN83ZEXGQ+WseXhf/3VzYw6Jth0FCAmHAVHWH2vrrh5MjCoFr80MRuuVAhpUO/vrS3Bp
8k7DKIsgTyC8n9gIY9rfXKilsOHn9QALqwB4anRIYLOOF4LqtW7LKoYdCJgtdftmoSZZr0d6kP77
9SgLuxVRsIrnliCUMJQUgfAZ5NxMRpDRTYEiYdykaNPEq+tRFiYLrwEGFXDUQdBtVVYaFPpc0hew
nuP+m+8+mbFG/OdiFCh5QBUf2HAHireoxp3vyHiW2AUoLF5R4z4VNynbkPBvvzdCYH5mtR8Q2/3f
LlYnR/MQAZXeiCJegf1gZs+UaP7+vF7OGg7z30fpAh5CDnPRyjwfgjGYUZKLMl515JfVvIjuKOJt
IdZxogl0sa6UQMpcRX6INQeT9pVdTmCeHhP3O802ZvO3nxxGBdBHAvgGmBiknsr+IHlhwhJegOFt
/+qSdT/oGssL4zgL4J1PWN5xi41Asa8c92EKtyDiVAAS6dpNC58FVWR8bgd1NdAAlJWbhrkVOt0c
pb7LQpgQ2/tuKFfwd5C643hhEZ+GYurbR/olsSRCQcGKlru+PQ6e5mZZGg2yZoIH60wlVY/jrIyp
6DuCj0L/oVXgFTdhC9YBinWpZpVd7Hh8/tNI89c72S6FzSa0hRGphMsYL9B80Al/LEwXnt34KEBM
oHGllog7IYaUtk68yvHcSN8o2/BG08tYWGIIAVAzdBJniSBlDQPuHHpdCJWCjPz0aBBVkFznzyUM
R68fj4txQICdW3C4tVxl73ue8Eu38uOVYaw5WfFozbyHSUdRWPgkqD8DtwOrQZsA637+SfqE2Amb
+mQFWyTLeE3yt+uj0P195ZMPdl/EuYW/X6XbNn/sql/X//7lLM3O2Shx/n6PXZzASSx80jYRwATc
7vZ+2N17dGoPXQl8RC1jXVdwMdzcNQdMBjRv9ePjqJaTzyFJUI8b1pYQrdsm2PWRoTkoL/ck6umg
5WBo2JC2msq22QRzrz5MQZt9sOIWDeetqB57u91W4uP6DM6H1fkdg1CwDmLojgEXoJbu09pBD5Ai
FAzI/Ke0MOWTyNqbaUybfTm0ycoexQ/SjvImTeQ/12Nfrg54ukO0BUx5F0LgKtBKREQajYfphPzM
KnSLTavD7c8Hvjo6irsLqQDAVOhRnK/viNcsK9gsseD0G9dwAt/tbtIq+dK542pAsdqF5eMnBoW3
JsrTOCAwtPOQnPRJDPY60Oj1I/eqoNP1wpe+GG7P2RscHG9TDTC4ds5/w6CdGhYqHA4Ca+k/ohtv
cjg6iSDUYUYuT1XUcGYgAE4hUPmokg8OOW98rwaoMCweJ/Sq6qde9wK9fLzN1XycdaD3UmgjqO+n
yi77yhsj6AAmX9xwZUKtdNjLCB6uEYRDHweQS2tI1TO44rW76x/sclOfh1aShqqTFgx0Edp25UFa
4F4ykJufp78GgJ4P0VWKR1bWCdlZMbQ8vSxg6Ze4qLadrm1xuTjOBqNeG02YCN4KDGaygFEEPAOq
A8+tLwO4nrxHFkzvGhG0wtccWJdLBGHnlAj6S4D0qfdIJdrUnCjGFmYg2/NdU76Hf13knucP1QPc
uZC2uUQp1tFgDHOM2mfDXjj+T3BMHzpjrPbIO7bXF8XigP4EUwXhB5+kyFUQLCY/HXMz4ZiIqGbh
Xb6Ez0ek9vDd2METmSAINW5Duh7YLYdCcJGTbWMfW2szVf/YxtfrA1tc7ScDU1ZhzCd/tELE9BO7
WDcZv3OGkeJhXBobcPl0PALdPCoHcG6GhXRLmHyY5CkOH+sBeB0NM0IXYr5lTtLK2Ofx5EYJPpX3
AxkZmp6BG2lS10sp9PlTzXLSQFrMEMX5R5wEAY/JocLBOBz/zoD/X31X0qDrA0n2YXZwklcXvnqR
GcANunYeaAZSRmB3miftJY5G+RXzxz35FX5BKrDR8Ssk3NVIYMcysKGbm37E8iGHn6sI1wzed4Pu
eF5cNCejV5LeuIG9S9Ui7shfbAbzjD20pteg/V9fm4sbAmFg245ePQhUyiy3Uw+dgxBxDIo6HcU4
LAb5qhDdiRAQ3niGu5jWGt7mR4ghXg9+mXMBnA80BlAsnodrSHnVgd7njJaN2GntHcFaW2cofQlJ
vrPSPUS9bkHNl+Z5ZnIajqp4W+l6dTnaMPzJkN+5PytpraMwoO1zBVphUzTruNzmhTiIeH19nEvf
8s84Mdvna4glZjvaEQIX8DWqCTtESbN1bWAmIZR4PdTirU5hMoHXJfLLi1s961vZFwlieWjHBAOZ
Aq+foJufrUdYvzmV3Mz/e9OS+9TK9vitgPNq1IQW98zpb1Cud/TsuiIT+A2Gy8NXlGjFTc4KPKqm
clgVJiQshBFNO6hRjccqsZuHXDa7Du8vjYTf/zEZQKT/b5NKfZxa8BdCYQQ/xGSAYXTrod9z9x+j
26bONoJ5PQjMApOEYpvUHV+XiTYWG0HFFdp6M05H+eY14QmUj0ockdF4T4wakGedf/jisgJs3MF7
ks4CjOfLyh59P4dmNKY5+Q5Vu5T868809E/kGWBEwOEDoHi0MJXrhBuSGGXVzHmGc+xZuY970DPG
H5p1uzRfoF3gEHLRwL9wEHCzKrE8PqeEA45YGXrvhQuvcKeDHkzYZ/ZbCHEf3uUhsIzih6zKr23r
PtU0hPxLTt7CjhLN6bR4NEIGEVwQ1M1QfVCO4CEzcDE1aA2nbb4JSfgMHNO+m2oYo8GwKUyeaJ9v
HJlvokyTMfwuy6lHFR5pKAjPJjWArimfNoXiOIGI1CqtHhsmd0lDf2RjGuTd82R1ayuKf8LWYa7j
DujjDdW3juMWEo19aJ0UiZodMP/b9S80b1r1J+G7eKjrMvxXhbGPblvX3YgFnUhYrAxPORl30DwI
wlDelyC8hqlOtmJpfZ9GVPKmCq4O4zghYsWnGuZgdN2a2bcEdRNH2zWfJ/Ta6JRVbhndJG2BWCmy
aV8kgVu9V0JzAy3dd6cDmvfASS7ROEbcWj6CjDiCOa+DJIJ61DGM8fjZXP9aS4+S01DKAiqzro+h
cZiuWuDv2mIDVzE3+R6m0dqGqdQY9UHVa4795ZDQlAdKFqcRUW5zLqokhRU2DtuwRiS+alL7MPpm
0DP/PmQQ6sofUmPSaHsvnRuzUz2ImBBrgITd+ZwaeeOMsYVDkFBAbl3vPol0OdLSZ5vHAwrCXINS
ERVlZSZQNe5wfTN3rB7zcRAA9uHAcNZJVkE2IurgzdnCIkhzmS8tShjEQIIdFXy81JUDqKly3KTm
AE+A8SEl2w4+QOIzlwjUvXCF+JSiNaR8NbOTokgcARfE/sOY7qP4LfHfmLe9vhwXRwLdGRtdQQ/X
onIbTq4cM9wkWBte8tL3wztvwEoRk2bVL174QKK40H9BLfoCog36URiZckSK59858YalN6LYjs2u
6R9NZ1NaG4I3Aru1htdPjO8krnJUxdLqYxFP8/FRbP2UH0j9XOaGZhaXjuDT0SlrnUfJFOWzPVHs
0mrVEPfnHHTvJ7RY2VXhbpOqt9Z1UWggF8txAfJBcw+SEurOdkRRkxa9fqj45Ksk924Gl63HyXgI
jSIoLGPL2K/r87m0q7GZ/xNRBaCFXZ4MBMSyFSmjlcfv/V6HjVy83U9DKEsSjxtaswghPC8EFRk7
axNHj5H4UrEV2ks2LMzCTrOhl47I32B6C+1k0NSVzRY6ldNO3MEyGdBKdr5BMnAlU7EmQDUljTx2
NL81xXi4PpmaqOpkAqUhU7CYMFL5MFWQ6n+04/fGeGzpvqlXtQ6xtbTXTwap1i594vcpcOVA1HHQ
eG5iAsZh/ImdcBpD2W8w8StZZCMGTVs4JQYOjQMbFe1mXI8dDOg04XRDUjbemHvpWJsI58YfGbDd
hdxoXT1+XyNKCsKw4Ofu/4zXUdsCJI26usUduuohDJxsLXuIvsHqj/2TALi79UureJGll967smum
1dhExgO6u2iLiTQSt3GdZTed40Gw+frqWRj7LHhrw90P6qaoFp9fsF4BXmaH1ysKMIcwOrauDLxB
SwCfu6rq4OfXOR6suMl9FToP58mmJANqZELUzq3h1fZjlDs3mRR4sjX+bhxssUb6ciehmxzEvJw0
w1w4cWaJChDBQDUHC1Y5DliJpw8UkTFMAs4W5KdwWVyfyKUTByFgYAaauQNwnHKdR1Mddk6EnKxk
N363l+3GK1eZ+43GJlg8OynwGNZ0mpc+HnqM0B2cZYQv9PMyRvKOlnPGadxmbGcg7wQJ9fq4Fo4X
dhqDnS+QxjKBWOoKnNX1GtIUMlpP+V2YvEGWEqT9/hOpBETd0YIEtWTONJVZbNsxYj3BezSxjjQ+
VvK7l2hyysVZA6oVTz+sfNDKzkeU1zSJ4wkhPAtL/h+R342d5nEJQaaFFT/nybMIMvrAqgxGx2Uz
ptAiB0snqd9mQ8gfjpkO77CNqSAFGNrfs7bwD2HCjXu34N2R51a+4SCF7MPSjA8Rb7pvVIbmR83L
cG9a0bTlhhPhVcFKsiuHKNxCd7s/mmwaaDC5xfQtHaFwxiKZJcEgqVlBaNRr1vnI+7suycz12LJq
lbS9fdeOrvHQ1KHs4I4zTrvaqqMPm1vZHcv76imsWnlLedI9ZkbT47UZV1C6S3MfckR9G60j0/7h
TSnEqgvahjZ84arute+TZEO7Ibl33MZp14mTQJCpQocUZP7YhTbgBBOb945BzAcTJ56HaooOllNb
Gz9EohP0vUf3cSXLCiXnurlNCJl/WcgPA3w81nbdF/AOpjHEUv1SbGvmNFuzEH6+66O636PKKA4s
zJNoZU4xeYuyyTsK1kpoPMiCJJuQZmMV0Nykt3ZlhvtI+FCSqlqzbYMek7gVMOdaO8Bpgf/HcmM/
9FkCqq4z+FvOhmSXTz77mndxfkT10XjlaT58n0IvfGgrQTeGFZMeeH1KsiBBN5SuYchKgSs0U+sL
mWwfbW3JbrK8tz76rLF/0jIxH4Wb8U3ZWAkSZlAOsrVRlNmXPGWihp5zmf1bhI48cgjbv3NrGA5l
YU2rRoz5Hf7v/V3seQCeZy65C43RQmOFxAdP2vzOTpx63ZRTUgU1yr1f/NpmT6KIfA4L5IZUIOB4
mdiGeRRlOxDJ7UNpt91Tykm9BSvN71ackPEIwJf47g6xiV5vg2KxB5fjnQA5rgkoFG0fPVAz7rOw
5hXU3+czHJ4WL1GaF89lMbFyzau4OvRlXX+LKIv9oLYa8UEHDuBoZo2Tc7TjrPvKgY/c8imrjmFv
kteir0h4gP1rAmVAe3qC21GxzdPRWRmh4T45bh0eOqt1zN1AQxJt6r4OrYAVqLuuKE/HYZe1rXzK
qmEcApn54a1wjBxMI6Pfh0llWIEr6/IHiDrxK8G8xEENldqXyHLaYl24Q/ZacipfbEirffcrqMhG
mW92Aa948VqQof5wMlQUwCNioIPEaVx/KUXmP4V+1LKgqAiB5jnNbzwho83Ug+Odla14tevRboLI
aMpfchByY6Gh+GqzBISWzEOzKMjtEirQeeLHLyQNYf6VOLEIIiTnr/ZoG9sy7EkcmKWZAfMfSvFO
mkgcwixv/KAQjN2Iyg7vI9JhA5emI7GLAGaM82q4ESI1v41APgV2WlP8dMcLc6jxlu593uCBDekc
Rx7qMDFwdLAmHeHoNzVH2hjp48invgxgNlMfao+l28LpUC9zprhB9cGR4HLw9F/gusRb5fr9Ifcy
H41tFAEfCrzRCjCU4nXVlM1H5IXxPU7Dfm00+fjDze16O1GoOJGhkHHQuhUEOaZxjG6SIUHq6o8s
3NWU5y8Sx/XW5K09BAgUHUq/qrcAeqR3tCr5sxGO8Z7FxMF2SKGJ4LG420QEivrZOA1baMKl33K/
NQI6xv0GmhXuHpITUJJjkTOsm2Z0UfSzbGBCIKAabenowhKS1mKT8IJuyiF1xK5irPFXXk6dKQCN
uPUDAd25bm3HbRbjUdagO+xUkGgNBoiKbUDw78jKjdx0w6w0e/VgGw9cWysNWMZTpxlX4NtM1co3
2/QXZOLBpZRl3b3XpR9uRtJU31wadvshztItdBjabyQyun0Nr+RVY/TdpnGbak3mSY8LY/pCrd78
JWjqBa6blk8ABri3Uee3N7DJmA4WFiK0xI1YZ3Kx1AqARuCfW07JHuPEGGHkFXIoKTxPydZEL8Jy
v9n+FxP95ImtjCpIxy3VWYssZnMzXHCWEkAxWQnbAANVWnMv2Wh3NdTgs0YHrFzMek4izL/gpJYX
9ZUdQZoCTd1+/F5Z/84i+74JwwuCglDyj59lj7TTkb4XU0hqgojto1YOANn8Uj+JWrcu76WBpCGd
oY/JwRm2fZ4E8CVK4r1MvoT0X15r3uJLiQqqei6QiqipIOU6j5m0MaSL5/Z1Gd4nSSDYtqt2or0L
dY+6pbTrNJAypXB0Gv1h7iobzWvffCXRodfZDS6ti9MQ8084mT9eh02czF9tcg8yd6B4TP6+Nc5Q
4MJLDhivWfb4PEIJIBu15/6bL27EuHP9je9oetJzQq2+laCRDxIpRA/YBYzbavPWtIa5ZTt5t8LL
jl2SwnUygY+svb6e2y99kpNQKiajcd22yjOMJvRePPoIx0RLB+29ZLJDQfQ0hvLyIsjyCj9GDCgS
rqBAhxQRkpmTuXbDBiorxq0NZGE8MDhXgBpIIEWUQ4OlsIKUy/0Idz6JF1tnfncBErg+es1Eq/Ah
z03rsJ2RFE208cm76FFZOEY6MNTSmoTFAOh6gAJbF07gbMhaCD3g5Wk3v9LmNW7ePjGKufIKkQBI
0Ks+WMiC2nBs8ZrJ/U1dBx1YJpB79AodgnJxreCIAPrfA+FYNcgRNkfxIsXzloRH2/hZD1Bs0rQY
dCGUE8KE3TTs2RGi9178IQFFYm3q7BJ1MeZ/PzkiyrQZPOrhyeyVv+p0k5YPsnr+zBf5M1MXL2aI
+FQCw6iQrtXOF6/8HuYr0ej6B4sr6+SLKE/lxLLjiDmIU8D9hbzxQVMX1k2VchsZNR5IIcVU1fmm
htVg67xbfy3OP58OJ2NQzlOe2tCUqzCGrj3y/kvjv6Th0/XPoZmm35fuyRf3wwJo8AYhbPo1zmC8
0XziTphNH4BMRb0OKdj5khrNPh3NHD2q3DomsBHEjW3+tV3LPE9I20DDg56rr7bpTc+wa7/DLh9z
gFnEo2c89c5dBAA705yKS/nAaSRlE9bIm+MCBKXVaO5ovI8aL6DsCRLA5d+jYOcxMXj3zZquKPmc
z5ttVWFdcEQarLVH7ye6HcRnvj04UcDho/YKnPl5iEbCuMgK0WjvqjvHL4Mu/8xe/xPAUcaQFV3J
vHg+3Ye3QmxZfFOGO6ajLS3uRCCoQJAG9hrTdT4M10yKuu3nGpy7E9HWqNOA6y7qpdsQiqPgYaAN
BJVdJQ8sqwl0WIHeWgxKeR5tUzYGUOmy+Ob6dlxq4rHTQMoCg0VzQ/NuDtR21S2KSumxQFFj43Zt
+wjGZ7hqBkjHDox9l6bVrtnkbDOWkBV0hnUZ99Jix738ex2ie2wryUnWkamcbGxdN92atgSd/jky
bzpYiklLU3VcOoZOQyk9jaKya9RVEGoG9CbkScCc4/rMLkeAeNXMBgPDTTmHSAahcj6XTrt2V5X3
ZNBspsUVggr+f/6+ch/4BVS6Gom/Xxf/8p6vowLVEt/dkEQnKv1b3kbNgfG0A+kIqSMw/8pixEJE
TwsaZitvYDCqc/D4MbZOBGVF1Ky6yQXUyw3sCL40aXkLwPL9iNrf1PaojA0BhxQwgQ5RIvx9b933
oY/Cl2Yult6Hpz9QWcRgp/VTP89Fb3zx2GPMjnm8iUs4hB7rak904IvFqT+ZD+UAQM3R8SEHhM4i
GmJt0gWsGkEt3EcoEF1fREtHzenAlOSl8DmoIyMGxgGYJG+dcW+amhNgcZ3OsuvAJaBvoa5TYRQO
FCEAuOD2bZxaSL913d/Fbf0ngkq/T4rML4HpAE4AngVZ+9q62yL7mrW3Rq6DY2sG4yvbOvRZI2ob
g4mTal/y5BZ+WvvPfJL/zpf6Qm+JPUoeYjQ+63clEairFUHmZprPops0ZUnXQ9pQK8SXH0EhhiiG
W0BcK13T4UXwbP3/G5KynscKOoqQ8cK12dE1K99yBm63p5m35T36Z96U8zA0rcT1W8xbxPcmQKBN
ezeKu5ohgYJ/j7Xzyfb6qJavNh9kcsifQ31BRVtXfEwFpT2uk+Q2yY+hfMiAPbatL7AT7SHkQwNq
rdAJDvBS/My+nZFZqL0T0PeUGS3klKI+jdBxeyz6eGWi0B/rvFTmP3JxLJ8EUWZ0oMVosHnn+t6O
u7smbwHJ17TOFjfUSQzllqmLZHImBzEk9GaKWdSg1yw+XQQlKYxEVSWGgQiYyyA0ytWgA9Uurjw0
/kDvcn/bL5znayUcYliZA3VVePyV40gN8hy+bVByZSsXEkhQuhmf0Tn5APrr8Ik1OLtKgk0L+3bw
ac9j16louddJNFCd6Cn3CMg9r6KtUcuubofWXRXSfGrkj6l7By5+Q42/FuzESwXSukhUZ9awe1En
MOAh1FgYe86tFBrS7mju6WA4cKmv0lvPK6236yNeWpSYapjoguBgAo99PmCZCGuWQsWijAMrha58
8TBFo2Z7LR2Op0GUaxGxZVJRBInJP4mLhs4+cyo8JV/b/v36cOa/pO6x00jKHpOyHqOhR3pcSSj/
QfIRBKOVjSYR6b5dj6SbOGWn4SZhGRoxyBf9jyjau+mL626uh1jaCDMDHlqR0AjBC+b829h2XbeJ
ALSsCD/cBN456D9X6EiagfA/iLGtox/XAy6P6b8BVTCUl/VAE7cIaJdkwyTwCrDkzdEEvR5m+SP9
CWOfj6sqHauxi/kjpVtWbChdF9kLoZ84qE5mT330OzCEh2o7opDma853Q6WpNC8dhKd/f/73k8qI
C6K6hIkRniQS5mgwfuW6W2nx+8+3IbQpQHlVn8cDbzNIwlnAKbsvTTeuuHxvTIpmIvqgh2REm0hH
Fl7cqMC7gtIACj4YtudjirrSRc0KEX3rNgnBR+HbIhKB6C3kzdvrq2Bx/k5iKavAhoS24zSYvxgU
UIMBM685Cy6VF+fD9CSC8g4qvLGgjUSEGohMfqyalzJ6buiqqHc9GsTInfnRirbQtwava1UUmhfl
YkLjOr+l0oFhuUhoQpEzqw+xAo3YEjzI3WF8o4mBhnPDvRLk6LBA60/Wz5nL8gcGElS5mjEIdxb4
fVCmpVGjmfPFDQ66BpgKELq5EL527UjUbUjwi4YXbm9acex8zaGlCzFv/pNtQXJ/rJOMAs3M3fu0
h55awe+LRqfxu7g3TkaiHPQ4fQcvmRCmHbLuxnFFiWTEOnKZsHXr8KPnZ7AQ59ENrUvdK29xl5zE
Vs5l0fWJM1RzbFJCW2nbpC9lvIMuDugvn9gjfyKpQract4MXNYgUd07QUDPodO7sms+l7niXlK7b
lIiQUaSj1dYG4IfmmtbE4lY/GYay1X1pVYCvYNkN1rvrIcbL9Wla/CAegWoT+FFAD86DPFlzBeew
v6nRi0pQHTIdSGWveXZnhI9ogl2P9Ls5riYYyGzxTsDBAtqBMpQ0s3hGZiIH5AGCkNwMw68shATi
vQFjqK7cCLJ3829jeFc5j2jJXY++NE7khmA+UdjigG5xPs6QGQWHIS7mkbcfTQxsufwOcNmDdF5J
2mo28tIOA/sUnCZwE+iFw1tZ4pnkzUA/m5rQ+7nJ+Q9JvMApV3FxM6Trtvt5fXSLASH9AkIH9Dkd
VfnHgBGoXYUdyjReeTO231qoVXjyPvYELOyj1ykf1zCK1kzp0vrHJerBVn12oFZb0i6efW5hgUaS
UijYwbphuBm1OlCLQSD9BbgFMMyQHT7/br4ne5QW8ZZuaLttw+lQx+aujZjmiy0CSiCeDDskkPJQ
x1Su70bYs+zf/HpIsruxeZigFxs37T1U1TbAum7jOn6EienzyNuVn31c/3xLmxx0ZehPgQzkoSh8
PkjmTwWrfST5NZwQDXk7lP9eD7A4i1DARTMCnWDUUc8DpDatpUlwnbrhtJs7d5VhbqPI06yI+YK6
2OEnYZQLzCTwIHXnvAQuvEFvA6Wbb3v+Qj9BfJ69yP87HGUzW6UFLVrgQFchcroEOJw0/6gt8Pd0
PanFfXUSSHmpJF7I+goCOqvShry8/0EB48xeOvrQu+uiTPat94mWngcYF8Phgba6KqVXid43mxrF
+ig9jtNXk+2t5hPdVbgSo2WPBMux1WvLIFDS4QYKNj7nK1dCpAJXpK4QurSiT4MoZz1LJ2gRFQiS
M+/RZP2TXzxfX9K6CMrBQEiRlzCTw56BdY4lH5xM8ykWc1D07pyZwQZjerWHl5pjEokGu7L1vpgl
uEI3o/1i9G88foLocnxn3KGYNn3mhXcSVX25xMg9M2d+8It0AjzmvWvcoPLWWlX8eemqe/U0jnLg
RY0pJCSi0pVVs2KX2OPTIL80k//Ipn9y8PkCN/1x/YstHUKnEdU1UaSkTEtsptQBMWG2GOif0782
McTD5TSIsixyu7WjJsSwBn8HFdkAtrzQICU6Scqlk+40zLw6T9Km0m0FkS7CVHiBZXIMcvajE/vK
1BAtFpF5p4GUk5uOVubaMzcPZq2raPyYQnywu7B6hvEeDJsgQu/YSKg+0dIDzRcCfCgqgymuVgB8
HvHWnq/DbDCPXeHeD1px//lzKwsQIfxZcBNSVBfeKaFTCgn8PUK49X09P5OrKUjiPsg5AVOmRrHm
6JJiLZyvMvpqVzolhYVPiI4i8xgYLKCoqiIObOitPLFxiZhQBBLljgOlYX53dALZC6v+LIxyJ4L8
G9HURZiuAwi8kw8drX91hbm+vrkWtvNZGOVK7PqpHpKZS5m1/A5OLKBlB+mTdP27pgwDYFE0V/3C
zejiHYwuGpi3l700bhlmzVtc9ZzV79QuN3H/Kw7BOxcvWFLAFP/wE7H7xBhPYiq3sUEN4dSdPR9Z
62Z6adKnICDw3+adpmW++M3wTkBey6BKqIoDVm2TR8kcSIxQ6vTi7TDlx3qKNDoiujDKeIhsIleY
CCO7Xc0eebvN4v31KZs/+8Umg78dnj4wfUTGdH5OdWENjzGA51eDAFY/2fgNqjgg6eRB94keDeyr
gBGBLPOsRKlcKD7EgZGUIZSMxbpnewL77ExXP1icMgBF8Ndg9AsJp/PxtDkBTcLxUIUBlQ7qHSMw
mk6kufmX9pJlAmqLVBzTplITo0jaRtQbYIFyaxfGKIVzCtE6Oq79wQfpRaKQmJSaL7U0MgsUQYgn
IvW7oNRxwWJwZqB/GXewWPKbvF67/iC2CZk0w1s6+E4jKSfSNLkMxAQML/YpGMr0thj8QwTtQdw0
h+vLb2lQNvrtAG5CbeTiIQypkzDzUxRFKwl7WBNqcpxtxsbX1JOXVrnN8A6dfavwilNWee32flYm
qMT4aQEHjB38I2PvhrnByLfXB7Q0d6eRlHsflnMTGN4YUGFsoewRMPfH4G8G8nI9zEJyC83QPwOa
5/UkvbAM24zwrwjjTA+u8HdlWWkO8OWRzGKds635hcZ+lmew/yIoLOXFrxEUcf+L22+EzrZrcQFA
Luo/UZQjLkktUsdz1bSvHsv+MEKSRGpuhaUQULJBYQfs5lnm/Hyukjz3ezGT37vxXjrvBiRqzVYz
Wf/D2XXtyM0zyycSIJGKt5ImeXP02jeCw7eSqJzD05+iD36vhiaGsIG9W2BaTTabzQ5VKhmC22nn
qcVdBxmuuTfjt8kAgpmKS07mdVA79QCoD44tzPGf6zHnJAOUGG4DTC9+r4vkeqRgPaJsnwOB1Gpc
3wV+rH/ZzmS3OJ8n4HkxNIOLMZBVtWzqY+iVjjWGbG8ZHHZTVD6AeAO73mECE/y3l0XKzupWpLBd
Y03yuNZxVpvCuUXfR0Cm4sdYG7vCc/ejUyjcqkpDYefMFp1pkY1VXaq6Cnpz/hbVWnfKx+6tGvUv
uhdXuyj1bgv0gykWV76hH4sr2D7I+rI5r7G4q2PMYONC4gqQLGMI7odvcxV90SvjBiQAijYG2blG
zhGwxsgD4qYUrmHQsZCl1rgvnK7wbKBz5q9p0Ebvl7dRljBDHxUodDCWgkFwse/DxCDjjOl2+A9i
3+iZHSy5HYJR89Bo7KrIvvRucbIwh2jFyzG2hh+XxUutiCeykEEFpIGIBmyP49gCChnBe/WjzwoY
Tron8Ygr7VuhMcVGSpd0I0xw+tTS0wioYEjKAFuvtl+zNTt5HShctH+JqvFzv9USfICFSTxmt1Br
STBQrbtXTukgLgTH9VzdsV4P26T33VXZGqvSkP9/c9+U+CTA5EFuwuojyduAWYNvYaoDWFk387IE
aJe7j0fAwTD9GA39U1Hbd0469aCBzg9NNviGEqlSusW2DvAgPsUOKKbzb8I0bd5OAz8+yFznyd4D
broZAurAV4HESQ/qRpKg/eS0QMFIoL05fzWpX+THHMUQg4VRXIL5Q2G60rtkI03wSNUCBALK9UqB
YKIvbxHypAZICC8fEJUUwfkkU2ZpVs4tyUI/6g6Tnz6iMYUQqXPdqML/vzEb2ltDYix8i4b+jXr9
dTLY4Ri9YhpuZ9rpLk2+lejVvayZrDbN2Ub+ZxgikwIbE9bUXOps5XuapicgVgbGWO5Gpz8iekZ5
hYUAxXgcR7pPtHrnxt90Lb7Pk9PlL1GssUgR3DeaHWHaj6ehSWgmBNiY6aHWVDQ7smAQrA54GAAw
EIjJgkd38q62vAxvntixwCRvHzGwfvgXTT5EkPONRMdzCuh7eLhujD8xJ0EzafIaratCjNTNbDSh
52Iq2lduv0ATc4lPbVffGOOjUbpoA7EVlikrNqIHDvSbJkYw0AUkLJrp9Z1GEw9RITDpwOi2WqBa
9y366phv87ofojtr8ktzBPjDrlNNnCqlC+uZIFTtzBaKEuSWKvPBTj4lbjDVV8D4zYfvmMjGeQQM
+0jQZjXtLm+m1J1tVBdWuXOmZmj5G7lKgVDGgtU+xOkQxsVL6YE8PLgsTZahPFtp4XaM46ROCrzy
gmS9tcZdjTZXazysaYu46pFqjzkJZ6aoiksNiXc48gNB/5ht1Lx80r0KMusoOZXtCBD2ble62mGA
ipf1k15DHNALA/4mspWCIY2LVSwRwWvZSkCKiThVG8xDjhfGar7h2lK4FJlivD/dA70O8HzEMuRS
xaalmRUCfup0fpvlP/vGGwMS26m/Euvlsm6yEgdqnjpGK8DlTkCrcH4g48pzO92COHSqmYcuq6/7
rqlCq4/nEwCR7MNg0x992nT+7A5VSGdg+NfR+lTYtQoTXuZM4dTRHmDia/7AgyVFT2dEWXnAcu+T
OTSB2Tg3ufKVJTFXVL74cxTUBJxPW7izehaPxKUjkojpo1t+q8eHCmi9C0hybFTnd50GSi5HYUN/
7ipkIjWG9lgKihax/Kq5JEmrCDJZERjdU+q2wAg+VZMK7kolh/9/cx87ZGBglURKfXGCfnhayj0Y
slvz82WrUUnhJ2YjpWYT4PRdaGPlo5+4GNoynkwdlfHny3L+tAi+ajBPNLnqniMaZ5MmYDrouTb5
0zQ+lPpdo8Lt//Nwn4sQfFdi1avncRGz8z12TkYbxhXaGd5XVRXgzzscMyc6AdfbLyYzsf2kB2CJ
tvBe4bl+iFvvUXcHRc5aKgEMMybybJwfRbBrarAkSiMk5Ic26Nlnk/61y+VonqBDBD4eJ0MRdn1I
6qWbfyXfnZeO7mlU+Vl0V2Ik6PKuy6xrK0cIXMlcogdvQurLLsI4z/3YAaASikGmQh/ZeqH0hOIP
EkdATRP8+tAjcKttZKZa745U/+UTUV2MEuOy4FcRzjvIrDgi/XeLSYhyKREeDlYNguxnHYyfiVNw
8Be/rW4879202UNPh33GHvSxO6LA8TwQGupGCzStCj6iUT0LpN9kAyiVwudzkrDzs9sOYDnDKD9C
Vju/itbhqk2NA22s/QLbX1ZV9VImDlwiMH3kAGE2/IhvXEVVAeNhcrCZbbfWXxYnAlBMsYJcNKjy
HGTsbDFM4JoM4G8sQZYc+6Y5Ov46O9OnGCQhO29Yc9fHRGhVgqLB5YhabOxeIiSR7q1qNFUkbbLv
RZ3EBsmsidYIsRsuWscIeWQsz4L3hB9leqit8yc3ra5nrf9ZpoPKRviY7nl9hoJ6DgzExIQpouB6
vkALqHPn2OWBotaCJqHTw4kO15jtCp11CdvGQxqnwNztdEAro2p3+I//IRy2YALzgyMUCsIxudNp
w4rQZh69sJ30o6Z7e0dHJ61l7bWBvqzphJAH7bTkeaxjRaJKcgA5ezzIyjijJ9qSzlUv4WvWIkIM
Z8Xfp8T1CTCs/tqVoJHrV+EBMBgYEj2XkI/x3NAxQtY22pnJqTGuZgAklW+XpUiuqTMpwpGay8QA
/CJWcXRO7YwR2+bOc3eXZUgeFBRCOFQOzhHSXcJide2arm2H6lBpzfsMwwZ+HHtG4PTGcui9LAMT
w5SFeQUg7pn18y06zZC8MSbrU1cMD2O/Loovkp0UmK4FXECesBZrZDSNJhMNgIBGJe+oJPiFexvp
2v3gTahVzKFCfZmlwkSB44kXHYHJnO8kHTuUtfmTpjYikKUU3bUHoK9d0lTNlzG12R6Rwl0fr84t
AK9vmKs5IIXIFAb7a5HF84INAM2pgfOKHq3zr4gsN5nHCIAUc21PPUaEC6oHsV2Yz5oHiJw+G1qA
vM9ZmVyhhwtGl7IMZUoDQ+Ynx2Ht80wzAFX1mmN+c8eYhsCzXQdcbUX2SW+WMtllK37J73q7e668
1AjrqOZoZ2W/7OLVLl6I3Vscx8Z41ntTe2/Krjl4TCOvVhQ1x7xfipAl5nqdpGaBSkgUJX4MXLT7
IW5nVaPSn89M7D0CM4TriGtskcYgm/HwJmOZBy7BvBdx7kvrR48yQma0QOek+1nVxChJOUMiAAL4
ZcLr8sL6s9E2p8HBa2VYdp77QOOwHD6XznMyfgPhXYocjH1jKukbZecblwEqs4BoB1ymcPSmnCwW
aCTyYEoArmpwZpfszm5NRTOAJO7BnQM6LOSzcdDFbtopB15eOqMTOh88QLmd0vorc99sZ3/5KMnO
LZpdwGttc48i5qymqqUDZnvywHSnHZnzk+1lYdKZfk6/xLOpuN+ka7eRRs5PzDqSkbEW0voVAOKE
7HLnvpkVKycXAlh8NCPzfhRhg0iSzbHjgXtwLqYf02zP964zvlSsrxRlZrkBgjoD5TlUZzFadK4O
QwtPO/HXeRVN6Dn93i3orLlaPT+eURncEefTiMnUWgUTzUN30e+YHsVhA5cRJjiF0N41eyeyC6yi
3b+sw9Ncf4oZwAf8THvR26OheqtIsgKYBECbPqc+wPCNOCc/gMCvQBcdbKR/wdz6TAM9C6N012e+
w95oHsSQat+69eGybcoigq1cIfRnBJCCkws93a4/pM58nBbVXJjM/PkbCYuJutUfudS2n3qSA+iU
j2bX3amZjktT8L7hyl4V0YfMLLeiBNvPqhhdb4iAAzcG+1RsH10r9/Ui/4cDvRUjXI0xW5q1TSAm
wlBxPd/P2ZtXVEG0/EyAnnl5g2QuH71EIO3x4PNNsU+dZ/u7cupx0jCq4T16zPM966GNngYQTNuq
RD+R2YMNZw+2IwoYM9HfG402Ni3lQQ/6OHvD9+onsmLndlrz0EWvmAXXzJsh/rZUQeEeafbe1beJ
U6Nyc3DHK9382WqNX9RP+Xos7TAtVRg8MmPafp9gr3bT0cyKEQ8AMprp/rjsW+eBdt/7VBF5/OrJ
Fj0Abjyg1+C1iltIcDy0dTsjsbASLUnQxnXIF1QzOHis32cPjb2EiUH9rC93eYXLN/9aU8ABBXnz
w6Kfsvm1dAE5Oge6/TDHCg8vjUy3nyaY+UBqijIvFqEproBGhcXfITXUspB6z6zY2ywcs2MFDra4
CMu/H8GimLeEePRLAWtJfEM0DZIeyESBNBhY58id+pEZTCrKPJn73QrhN/fmEZt1tVdiwBABgPGl
732rPzjFnibPk3UsojuiapCQBQJbcdzqNuKaZrHidIE422KBa/smvZ0xLOepXkcy68VTXwczADK/
qPCeyxkWzbKNCt6WZiMmDk/t+pgAmM40vuUq1A2J38B1+auPGN1tyOmdi8JgLCtSE6JS9mTHLcY5
gUdc3cXAWqQBBsIueynJfp1JE/ZrYiTOtRnSwJeyNsB8xHx+mpi+TfzC/AqcXbS8KByjxNefiRT2
jGEQubRGiCQt3en9EE7Vja4yDMmGnQkR3M06MRa1PJiKp8Jv8k8oOGJZfSCtj40ipCLSHcN5wsws
Un0ospzvWFEyMzcXvob5UzqfpvS2LymG9EIr3pnlc8rMIBl/duXP1L6O1qND23AybZ/qexdQ5Omp
j/dtlIfGsMNkVTDnA5A294goMrDjJXeT9/eXIKolH58rLA3841CSFL/fokfBQ/OS0R6c5vukuTvn
52XrkuCKcqaFD1lCNNa6mNFZeZQSNd8rK+y0zynSoV7vZ8lJX3Ztuq/ptWfsSHXfA51pKYOGPHrW
W14kh1p1Bcnc7+ZrQCJ9vlFgLosmXcfXeFhmFFZjkMAGVqb73XgCMLkfTW9DOx8s674swmn+h4oD
xGNszqZ4mWHu/Vw8wKtpN/PQNGruZ++ZrGgRqT7NieIClJ6vDzHiMK+2RprXpRBTdm9pO4VxfSyb
8l8O8UaI4BAtU0tmtDVhKbWvHXCxh3Rnq4CCZb6J92XxuQoHCFTCuTKGecozXpZO7O95dFpzEEWe
Wgdgs9lVVX2eXy8bq2zdMNcLuj8kjdDKLGyP3uvo740XnLtlp7lHy31a/+EK5qPD/xMhbk1NJtC1
1xDRNjd5/KWxd1qpON1yLcBajvlWJJvEXBPg49eeahOuj/W4mJ91dt2qpsmkIlA5sXWkCTFpKuxL
MhKjXR1oMc5P6IJesmtUXS/vhazyCBy+DxmCk1oscF2AZgT21b6tX03k3LtAs/4j6ddhfMhxLVpD
oZApVwvvHMxE4QUppg2buh/MCo1UgdWe4vg9RfKIfrusluymQLnptwjhto0M3S2QigdKa7SbtCOC
cCtk5e3q7UineH+rtBE2yVviPDEHiPJAux4bxyn9ivboy+rw3xAibWzShzrCJmXDMnWGDhlNuvhp
7pvO6+IWvmdcUVWBiK/MJVHC4TScpo2MGqKm6oehfcq793rGQ/FwWSHZax75MoPw/mgEyeKjbWUT
mFDA/RQsiO7QMwnKFsOPhvHKaewgIi1ecvWt49LDYkU3iRM/JI1i4lTm9LZfIJhIjS5YgDHgC6h7
Gpf/7PGZUJSoPwGEp3L3qa7SmDtqYWExWWYRgJJhnBvopeeX0uityTwZFvKELWhUEj9PX5xql0ef
ZnP1Z+8zRQq5x9vx7+8PzB+gax4z+GD4EQdrs7ZvIsCI/nJTrhsW/WGcd5c3U7KSGKzhPFJgtPIA
onCuWV049dykICSzmzTo3b2tHxLqo/rmW2mIQIupUl4SG90K/OXTNo8Rm4Bfop4jbJ3J/JzV6CU+
rcM1o4palORon8kR7t5RxzC6WXhIloB83XWQwJ797h8u+DMhwlPVqQerLBGWBgmGobwooN7nSYXJ
LPEfgA9AGpK3l8AS+P83C5bZ2lrQzM4DlEWvu2oAexW76qd0V/H5zZEp1k3ifc/ECe4KiDjg59Bh
czn5mTWpnxLDz7UdeM9drKVqKlQlTTC/1hoQCZSQRuywZd/Qiemb7XHOQos8ZMP7ZVv/0yRMFO/g
eBBa4hFiC6rpemSXgwNOCqdrkL0AieHol9X+spA/7RtCUAcHCTVq4sB+ON8uay1QAZ1j1F9RjTaH
sNFSvE4fHe10Wc6fBxdyKNrIUOxFuCS+p9gaV3qdQo5hvGdArgWZWfOZgPJvBHqTMwWJpYiY/7TD
c4HCVuX6VBmgA4Zi0a4tj6P3qeu/gMxKSdMmCWu2koAUfr6E6Bepp7KHpNW0KaLmKEr3Th/FNwZl
bJ96oMOoi7b6aSZ2/JgYbnKwBy97vry+UnXBo8upK5DREIs0Ueu1tNBTtHs2Nx1ajnPy4DpfZits
WsWJk+7kRhK3qM0BLyymt6UDSdlUhx4iuMYGzdeMLs9jMn0ezQezV4Q9UhvdSBRcimtGmAKnkAgQ
7mrarcRBQ+tdVP9DlRU7ifoaapt4zeHiPFfNnJMSfLoQpDtBageW0fnjCHQ23W+H98h81NPn2btF
X/y/7N1vsaZgQGDWZbFdcv0MYA8B4Uu7t71d6e30SZHWkLqUDwXFhgcjbgE7UEGSZu6s/GZa743l
7bIy8uOwkSFcMoam1c6QJGil5rgU1a5ARahfO1DNpeiLfRmZry2nUYUToNJMCHn01NHHxYBmI1lD
DY2F8/w1WlUYdyopPGG/sf3IKwur5gaS0quEPQ3gM89UvKBSa4ebBEiTi7ykKVh73RZVtHqQ0Vh+
uTLfRcspwAESZLsu75TUZWwECfdL5pV9ZPCDPCOnbmo/4ubGo7u19RsVa5TEZdgGoFaoQww0topN
V1o05N7qxAgMp51V3o1p2DtPY3WLvoWsCp3i760c7D1oobVQMUDBQFhBltB4dLMUyRJ27Rj3ufVW
/H2Ug3LMRoSwdikwN9m0IOmflfc9uW/Hl6YK1uWODH9/jaHuA4eEGxpla3G4sxlQ93BGtJm40X2u
P7EmcN3AxDXDluNlc5Ad3DNRwrKh8cx1ahvL5ubvvfZmgwQ7qOrF74Ybo3k12E0cDYoXg8TWz0QK
y5hrpgmgXmiHDPVkvK36ofWuS1X5mP/K+XOI184+1lBw6+OSdeviQjHP+LmM38B7F3mPTfKYp8eI
KGxPqhGgz3iqhpdlRD80TF0Czj+UjpF7HNGLkXYgMbymg2K3JJ4IRAMfcgRPlE0joVkPOfF6R6ww
qp9HVc8V/wlx2bBoOEOog6D5SLCHsneTikRoSI8IWjH1d6rKnMkFANgMuG3Iz4mPOeriXeysGO4F
Wxgo5cnTalWKUX+pCCTMeLEbLY1ie2GWGNYEpfk5/VnVjzZmYS6fGtl+84zc/wQIt13SG2ReywIJ
puJBh6cm2Z2TPyYqLmDZdm/FCGbVsmbEvQ09ku60lq9O47NIYVGS64AzTP3WRLCoJO7iZM6giVu9
aukXD0TqoNrMlszPVViE0l0BHbfrUk79ITJyu5k5GZ2Okr2VXpt9HXRFo9gWlQRBmQyhW1XxRhWw
G1FkQGoVV5x0QzYq8P9vIoG2r1EW8ND8pSUvqflMFwD5ToodkcpATw8f4UIdQUxcxdFaNtmMxqtq
vtO00K2uafF+2XxlNzNKx79FcPPeqJG3cZeZNUTUyy0oVQcvNNE2Wd80GqiSG1CyqqaJZL6YuOi1
RTkUeXExIYueNnAFUdQYkmXf2F1IwDmcL6FmX8M/N0C6vayf1Kg34gT9epB3AGEG4tz2ejKOqfPq
0HBpj7Wql1i+Vx96Cc5yGl3AD60QNMxfbXZokJk1Fc8gqS6o9fNBLN58IlxjbuMVGBVBjY/Wz1P9
kiYnM0bH6xNj/xBzkA9BIjlhM0xDUTRw/PpyHItnxPB5HYzowLQVIwjSRdsIEpIPMXHRv4vW1sBO
Pmt55WMKE3yAChOQemgP6X9gsGD2RLQ4Ha3yDOgOMHHqm6hqtW6oD5jQVUTTUo+zESNYmtEzZiQx
xBD9QdPeGi28bMnS8AyNz9hijn6O0Pb8qFbMZmXEe4+aFaxwWnLlsiykKTkayXSlT7dzWaI9jZSN
X3qdoiggW0OKIIAjkPI/QXYPZGa6ljC92b2rsty32HHS0Pd6uqyjzB7Q6MTvIGQHXRFwMOlHunYu
7KEyDiT6b1zuFkeVA5X0MCIN8yFExBcE7v4A5A0IGeoAPWohcW8i54vpHDwrMNAwUT4y79CpGBZl
5rGVKpr6QtEVwaV25VUKHs7674fSoJYDs4ClA1BOzF20ZFzrtYZ59LNmD4HpsO5AMbjZBI2T2YAG
HXSvUNikdL8+ZIqJCzRIdJnLZTbVt8IBSfWXYdhfNgm52W9kCAvXTCMgvFbIMOxT0hn+1FporrrP
+/sVGcsuCittp5PdZamya5Hi9Q3gP0xhoFP4/KzNdDVQf4DQqAfzio9WYTYCnk9rwC/TuwdrIiSs
uzq90foIicWlMA6XP0Dm6zl7A4f0wVNC7C3Pc82lQ44PMBFY5HTX4NBFXu5r+SspFWGG9HDzShHS
zEg163yXNzGAXtBh9LwBr/M2DVdW7kB43fggJ0bUZKkmQaUmsxEmuMm1KvNoblDz0+v7xQz76SVz
FSYjXTuP8w6iYZjjiZ3ro8WJk5f5BItpSkBzaL7jfsMzE02umNhLLMX1IjWVD2ki41VjNz2azKDQ
kppPiftlbd9ib30oSv1KL13cnBhNMVVdvFJvshFKzlXM40YjsQEVC3SG8hBq/IecJKbkMBSN0RbE
amKmsChq8KYnUMtk73TV/HXyqeV75YulGqOQb9eHJEEXlG/mpOMWMeiY1el82wto+jCOqO99+YdD
hQF2FDosXKLiexNUbjHt7Rl5ALQHOf0tmO5H9xkd5GOkYoiVmfmv/nGU0g2OyHa+QXbmLiktsEEr
EAGyeto1A96G5PWyQrKTC/gfzj+MsQyk186lVLpVAl5zwTvK+cbo+4w+4Ca662zFI1q2QxhTw4AB
Bp0ACii44KEbprhNsG6xdj3EJ53c5tMVqR4GW1Enl97NW0mCLehopBiSnu+QUR/W1rtiPfrKaEkB
rFQPoTFiTKNqDgQjG3PX/aytt39YUGiILhtkJf6gdB5ad117jy8oUG09zQzjZtfDc8Tvl+VIzWMj
h7+SNi7X1bQc9WQdK+peMevKZHutU9zNMr9kfoigQlEhm22QIKdQZR4/Lx6SuvORAaY3pu8L6lNk
udVVXKlSa0SLjYX+IRtlPsFMHHchkxFBqQK1LnMJbOM9Aew+SRWRttQckdh10ZiJLgdLkFMs6UCY
BSPJ1iOKsHX6rE27rr6zVHlDqUL8kQp9EFSJPjAf4q6KGYE15trJbt9db/zh5UDXaxvFCVNJEuy+
zaN0iVpImsgDUODM4jPlhGFxtrtsd7/63cScHjh/f6skBDZ4CaPjNTKgUuPerGPlU7sNxpK91J35
2GbDdarXwC99JvVrmSb3mH/ztXTdTe4XE++zpW53q50GTsNO5qhCE1ItAr/0NodiyK3GNht8G9Bt
O29Xmzd6Erba4+UlkCUgkA4GVR8iO9wEgvXEjTcRY0RvjDt/zYf3cQxWdtKbT0sdTD8vi5Ld0gCI
Aww8QivLFcse5sKMyQUEXpDNd5VxBwgE/7IA6YptBAgrllGtXrIGAho7Dxm9Xvowb+h+/Jfs41YR
4TZzSDUW9gA5Vvo1LVbfMh6M7PtlXaSneqML13Wz+xj9R5sml7EMhc+yt7mOg8xIMBv/6KpK2NJ1
wzCjCVYNFyTYwr05xSNegAtktTVgLN/mztdBU6IqSUotbSNFcPIgz5iQ9IYHTnB0bLbrIx9dWIN+
70Z7032+vHxSd78Rxv+/WT49zidq8Ca3VL+J0PTdoe987xnPSRx07bFJFaGUYgXFR3TpaGiKXn5d
lG9DdZhrtGE9xypMb+k1iXiNN+39gsU5V8qoK5BAVSsezZp7WA1AENv9TdQ7p8trJz2nGzGCS7BS
1CEiYIoFCdivU5Bwk8+XBUgfsYCR/62I4N8bSovMBJRDsJJ3c9D9pj1O3qtpPpLmc4KOJbBPuZXK
10tP1Eao4OvnZASnfQahVg3fjrwQ4sMwSxMfwXFInZ9goton5eNgI0L1vsxpEmjD50ovn0eMSjes
Aujz9HJ5IaRms/kkwWFpgx5bdYxPGtmEZ9lTXWMm4rHVDpfFyDYUE3PoP+PoB0CWOLebou6Lsept
5EJImALZqFhXRQwiU2QjwRI21Iszuy1SFxLGz7Mezs6D4bwBUO2yHiopwg5GDItFGwc+Mf9vBkBE
nPn9/LX33i+LkR0z1MYsPtSB4V4xsWxPVcfmBsoUyG+gFGOZ+xUUBJeF8DUXI4+NEDGp7JJaT0gL
IQ1Gdor4yWtCjz0ACKpjV13FwnpUYRbL/O9WonCsdRJ7mF2HRLsBZnEwEJwA4i/l9fQzK1UlLcUa
OoJBuN4wkmWCMK16zoZwHl+owuUaUmvweHsXChro4xSsoe81s10G5ISstnt2MHx5nBeyd5r1Deid
mZ9N7nSYu3YJUyB8fXLt/G2qGqT/2M5LfwBb4toqpj2d117RECbzM5xDAlwSnCvDEdbZI4OZ6LwB
3h015DpSIEJESFR9Y7bfq2hNZcu8lSUsc4suQq0AbV9QN5OPmn+wtj9MVZeUbKG3QoSFxrUduwtv
sy8XtCXERljl422hAUf4n0rgyEYTFMLwuAb4wbmnQmjiJl0842IwQgtIxUn57fKxk27ORgDXdRsX
MDf2nAICYgODgGg7p0PqR+NrZe6MUkWsKPO7AChxwH4AjDcqwrwNrrno6WzyguXXevrRTPvLysh2
f/v7gjJNMphOHFG8XtYkiGkXJs5zP6tmRmRLtpXC/79ZshJFmKjA+F9QsdNoHSIdI6FjkLt4DT39
gz6A88DQAe4qpO3PJeVTUYGWGffUYrKg6fZ0iPbEUfgN6aZ8CPkVm2zVsaKRdDqERBgYc51DMqrm
MmXnxUHPKSUwZfT/C2qUYFKqZoZrijbHFexwpV/Oj+xfukU2UlwhoVE6FjKeBHqQeF8Y7zOgXS7v
hgRXF48cTkHn4n2IrnJBj2Gw4F8WSLBRWSjNE96h9nCXzgfAYLnRqW4/44Rm/aGOwZeD84qX0OUv
kC/k7w/4A9hX01iLFmqe/kqC1vUj+6Xq3ubxdFmM9Bh96ClCoMR6CgK5DnoaRuK7uBvyJ08VukgP
kcdh2DmWJwhYzk07WmgH6BM85ktg87RPVnrSy1PV7ZiqS0l2ywN9/bcg0SeQaolZgtQJMk5kupmm
l0U7mv1bWxxNVaVEepQ2soQX3VSxMl8cyGIoxawAmahTxV2q0EbcmorMZre4WDZSJH6XoXxx7Q7X
TR+a2dfcVtT5ZcJAugi6FeQ6kRUS7rk19sx84J5hzqp9SkgwONZpWNtjZ3iAdJj9vq0VhWTpGeNs
q2gA4SNZ4igj7aM0jXLESVUaRFT3UR6hNAUk1F3UnCzXT6P/ELj5rLnNyLWThb2KLUP6Ftt+Ad/k
jT/U3HY00hFfEFe3ZA7XOLSmfZ3fJPFN2xxi9hjhbXL5wMllItHAs+fgChAzQehC6fsUHC1BgWGE
yUTZ5j6t77X2KrE7IBFimr3KfExtK8TyDRRj7l/ooWh+4DARwk2Wu25ZlDbEeiXVftbZ2iEHDFqE
YdaKU9nxZlL03x0aDFUFDmMU0TGZ1nfdXXV8GQqd4zD9S6MMEPeQDgMIDcZaBCfbIEdReiuf4NIr
v+zfGve9VqI8yg7qRoh4583Ie5uTh0EntxtAnKqjiqVYW5l/4wURYPNjzskTn5hWBoCduE8LPM0S
v4p/DEBaybyfZX2vHLiQueuNKDHXYpiLO6VpXARznIfgRrlO5yQk86TIQavECGH8wNYqawnERO1j
Rz/nLcVhVAHoyG64rS5C/E7KdemLKCkCU9u5ySfbvUNQxSbF5ki3/2NzxHaVfFmdUdOhCl4jvtNQ
31E1S6r0EJxIpBuFXhqQYGUPU4H8F2SYnp/8SxnWA+QfwKm5xxRDkszVq6ZugZqsxe0rc7z71tBA
yTtfYaL10JH+eNljSBfuQ5wYgGRFyqw1glWP1nCYjflhxY1wWYTUzDhSAmdjA4qSYGa2EVljXEBE
V/+gGEHNkt0Uf/lrGQ6nNQTvAfom8R45d/GD3cVWo9UFeJCWyPSXSNfvMWjBnNAsyzzdXZYmGTBG
b5nFebWR4OOInufiwPob0dEEjJZZMJ9p8KXWdYTC/OCg9BvUa+a7Q3I08nva9nuQmChuF8k1fiZe
OFP6SBiom1usqLnXkFoGFNsYemjapfqdrikCFNlVdiaN3zmb67PD/FCWpZBG6WOPp9ja74DL6TvJ
60BxzyA5cR31/3Cgz4QKx81aALHbE6xwUt/V8YTYSxV6E75Kwl15JoLb7UavmLpVoeXQS9MeImvf
uTuaxKGp31jRW6bt0lLz25+00PYs2SXp54QNvCUSL97AQT9cejXZP/T4y9I8u2OkMjD+tPnj22wL
LDC/uEJFcAaMvhUNoBELtKy9FgAYGL9Z636q3UPRPptrCONDc7BqGk5yUPHWQL8hENuRGBTTOvpi
Ro3BWWqj2Wf01a5uWL+/fHIkl+ivoXy0AiP94Yhz6rmm05k6AH3oCD048w+S75e4C+byMKvIGSUO
+0yUYEEN2plcu4KoxAhzDR2gR688LCpwSYn/PJMiGBFm03uv6SDFzQ4zueuADX95xaSbglj9fyvG
1dxYKWjeKlKnEMAIELJf0nGfpIo2Y1kTBnoIUfFGsyn5c+4jSVpAMY+YNXBSfYfhGfCu7YrsexaF
qXFNMROU7fMUxGi6KkUs8y1nkgW/rdEcWGqUTzk0D2BwrYpQZ9+RSAASdFqHwJZVPoWlIjGbBqRH
VIORiBFCZMNjUU5HJFX7wc8BOoup3QHAkr3fL4PPigHDiogiwr/eRXQ9fwgV9dRdtmS8b7Jc7yv7
Xjfe7fnHZRG/5uwFn7GVIebbu7G3JkOHDFpPz9bQfGLR4jM02HcY6cp6Gvb0vc3fbOMJcXhjXxdz
sjNclHddX88wdWglp3S090sBSgD7hUQ6eM5+pBi9Rd+KP1rl/TxZdwzT4pe/W3JOzz5bvEvTMTGs
Dp894hVIqv1kvHppqJUKlyq5M3FXo31RRwyCjLpwUGMziepuQTvuYq/ma+p5xdcY1gFkNpMmVzgV
CB760m4rLEYCROLLSv7pJoCLD/hZBChAhv8DNGrKmwID4ykaA/KnSr8qc4V2f3qJ/8fd5yIsjKIJ
2hVjnbYRw+93qLV4TRwwPdt7+ttlLSTNJBCDXimkypBqh6xzZ8QrmhYI8IC9kD62gPjM9jo9zGAp
i2M05t5Za9iMvuNd90HzbJl+HwTgqq33q8pjydQFTy16xsGJBeQJwWb6pDbYQqBuU/1XZfZ1v2iH
ZSCK5rRfo3vnJ+r/SDvTHbmNZVs/EQHOw1/W2NVzSy219IeQbIvzPPPpz5e699hVbKKI1tn23t6A
AUVlMjIyMmLFWlATozENEwPoI1owl8udZLmVCpno1JvmFLgS6JJfSpCat2OudrErJw2QwqacUMnJ
tRpVlYQRwClVKm2rhGH+pPCsfqRRX4eMVTq1udV6T931ddUNqKe3aeZKSEPmblPGwWfPauvP/ZSz
g5oc20fVi9YuK/F53q0HkBt8DNRirHnoK9s0MfWoomWl+zxfCuRPEyeBU12ybbdU07uxSsjnEibN
IukPsCvsJrkybKpATMGMXe6mpAwOAhGcwDz55Zu3XnjovK9Gerjuo4uucWZl5hooXHSRISZM7Pol
jrdKBcmF8nrdxvssBkAVU2y6iYqogGxfrqStgdoXWifAuMWT2hr3gaMdTG/i+shdW/JWLo+l4CHG
S1G0RpnZnrcB61KTfKVlSRWYZqdSXTX4cX1BixYoVZEBCCGId+HDy2EaDcT1ZJl7R/fgkFgZ/Fnc
sjMLszRmLOmUFjEWhvy5g0C6/yRHt05cu86akPD7QM/HcQSxCbzYCv8z+zheh5qkChA3mh6AQMrl
0Qt2We8aNpKOu+v7tsBFeGHsHRa88vwqE7Dsqtym6n0/HtJyZ8c7xT+a+n7Qtnn9mIbb3Dva2pp6
7pKnny3UEe+bs8wQ7RGgAmKhcnlXUQp3jv6aqttSwDg3MXv6FYHjecqEiTbZtsMNrAGEeHQAImcv
2Zt6TRB8oVYstpObhcc8X2/+rh6yONYzwDkbv9jXzZM8vanR0a4fxwDdh39s7SbRvxdST0sfqTf5
R22sVMSWzgHRiSsU+B7Zodjysy31StOPWo31ptCcMLvjdupKeFq0YAl4kwopDmDWSwvyVBSxagrk
kVa7Snovh2ucXAvFCUIFuwghl+BPnx+AqpTkEh0Xbi2DftJtOr4ozlGK7/1ml5tb34ndsgYhwd8r
pf6lk3dmeH4YYqvzm67DMKh0Rzoo2s+oeVDG17o4KR8HKF4scq5RF42c/UIssvDzfT3+KCb1JAXh
9vr5XlvR/IiVWWKOArUdQKBmTo9Jdkv+65k/5eYIfmzF2tKBPt+/2WlrwXvUsSzWRNPe+l43p6j/
dn1BS2GYUTFZzGFbQOxmwbEoDOh0GyZ/bE+n11mF/4SdKrl9jlpKMPjTDrqYNdaRpU2kTiYY28H0
2fbM5Qcp0EJHIDjS+FPTwFu+keTXXHFH59SvkSItbKEieNp/j34ycDxbH1SJSi6Z2GocqmKqbn4u
GnPaJxbUhtd3ciE0KvALUNoWYoKMMF8eZF9GlreHz2ATonepjOGDnz+BmH6QlOJUaA+BrO1tg3Tw
utUFKl4Sp//MvmsNDC0pgkH8CAfnyGgV4ivW1g+/aKN6lCTzVBefKz+47YJ6yz0OkYPubEa0LqIJ
OSnrVY+Co97qG11ZeX1qC1+ZH4ZbMeNPBjFHglR+1OVWhvPaOZMNUuvHp8DIZXWTOGH0hdfk9M12
Eucm1Nr+GOljvK3apu/dQm2QeW0mzy2nOPiaVYX8lHlq5G3lvjGSo1fHLQzK/dCcskEb0BYdTW1r
qUHxdxt1fr9VpXT4O4G9+Z/Ag4m41odxcPvQVH9aXWXcZP0Y346+3Q4b7urppXUqBaeQ429eXYY3
jLnUewBqdXonZa1zH8tdvtJ0ff/A5ZMxlAZOgicTwmiXnpJEjaIHBT1+pT7xVJC0v8f8PvHWpqp+
awPMsnsmxemviWEnBqlnmS8P364pA53eX1dl8iYIgu6ePe1/ha1UH2W9hazCjIvhp53p7UM29LQw
5C4udvEQ16feGqqXJM6p7DYQ+r1WoR4/lYnU/iwcaVrZkiVngRfIACkvOIHnzuK3so5sCH1oa5TC
g2RO6s4snZuiqKobTaMKNNq254653n38gkccCzyquB+R5Z19Cx6vVPN/90frZ2gKXcvcXT+gSx/7
3MAshje639gSjr6B4ISySS4VrhfKm+jjBSUGf0nWBeki/2ceyKWyK9tQtKNss9y1bfyQaa3bdtXK
lb6QrkDQQJTjtSgIHGYvnSztyqiPe+rQdr8NJQ7tsLm+YQs3Eg9CKAKZaNORmprdDn2AHF5XsRB1
3FRQiKNp3aoQYXZupWgrthY+Dl1owwTqIxRt5l3CTtaLpPPoRAe522Xfq+GxyXfRmmjWwp5hhcoE
myYUemY+FhtOqNqjsJJ9M+37aK1xsfbnz55SwdhNXSK6w/aQubK084dsZZ/WLMy+eiRHZpOqrCBT
4xuzi455cbz+1Ze/xH97JALEWaJdFkFSTiNrKDN/72gQwgxfTUqwHx/oQrzFpuwmxIwF182lHaNT
iqBLsZMqz5MxuL79o9EenChY2bGFvOPCjtjRs/WgKFWPQLhSBiafxu6+7r9K7bfrW7ZQpb9cy+yk
xKan1kOHjcl/iTyA4ekusyLX74/NdK9Wz2F2Izs/xj+IaBdLm7mbCY2oFNrCnXVkPetNW8qbIr/V
1j7V2hbOnS7Ix8ZpWZ5nfzKKx8ofXC3eXt/DNRsztxvzyUvVBhuV/zLZx7zfgGReS9EWTw/FQqYV
ecTCtXPpC62thr5es2GlAwbd2DqQjo2uqKxZ8usIt0D4pUo+1R5qmyB02+QzU6fXl7nQ48BVRM6N
CjwFnTknWV6XQKZz3L4t95r13KV7oAv7odx4qePKQP/k4S75OLGsgaSmyL45cJTaZxmxZcbTWCkW
qWl6ZJQPvhW73lbd7vraFlKHcytzwELlpDYUXFgxqres2OrTvd0VblwTQfZe+nbd2JK/COS9GBsT
FLYzn5wKJc5tGVRRUm2rCukhi1rpyx/YgIRB4WbSxav90l16shyndHCXMPuV+XcNRCtrt/jiMjQu
PIQryc7ncN28r6I+HHAHAVcIBPqPcv0a2f+S2zv/GZmjdQc7sKJpwkhTfPbonYd/UvAyzi3Md4oU
ZYxSTq9UFi6dSbM9eWt8z0vpCNACgM0wyItWzeXXSEeLM90Dv2mUO3nYtt23ztpr8c3Yf/mDz67z
CKcUBKTstxLY2Y0BpW0KJy2f3ZSPk7f1qxtPfb1uYunGEFwioC5/a37PT2SbN53cTCBvlORbIZ14
/2zzbjeaL561t51DrP6y5H1urZR6F+52rKJSxS4qaMDPttAIWs+kpUsgR1BCRS079I4lD7F8DZgi
vvfswYMhJsLhXaO5Nj85StImtZrGgAnMdpdrpevZTLMxAzMA/1J2wDJA1Eqgpnp0taf45/XdXfD3
C+uzNK+LY1mywWmAax3czH5QypX1Le4jAzbMctA2MedNrsTq6oaqOcsjYMfSr2F4kYL7YO2yWAgO
GPjPzGwdTaA1YeVgRvPvEFnsgqPh7f9gq85MzLKwSZXs0o9T8IxQ9fY1GGD/83ULa4sQH+vsNEkV
PMea2CtKEG7u/Ao6VMuKlX7gUrWfwR0eXDy5KBPPn60wVcUS5GJgMdBdK0KedgFjA5qbZQ88uLEH
+za8x0X+OrSv3hrqa6HidGFd+MvZGlHO7SJJxuHSLjrUjvVJ7spbQZflayaILObBhxRHrA/Xt3Yh
Il6Ynd2BYRL5PKZY9KS91N5dYtwPyjet+q6tTVi+/4a8Ay04VHSEwemtzfKHtO6hB5StiGaqHLhx
Wz6kpuQmcrASn97vo2guQKmHWAFvwHdvgqYtm2w0Y7p3tau398XwqS/HTa/dyOhXIOr7cZytQJpg
C+VgTsG8ID8UqZkUhRVv6CRLymscvEj1t+sfaWnvzkzMS+9Ga2aOl2OiAMZZ6W9aa27rcXvdyPuI
9xsxw2Vlcw0j+XHpgCM0330/IEldWv3OjOptv5ZDvA95WLAZKeTtTJ9zXipLdcnM5BD5cqtzC+nG
UHedBg1X9+X6QhbMIL8uyiaMBQjnvlwIXpZ2Tgt8IG1fDedWG5CA/9wqK2/CJStg3uG2o5FFfUN8
s7PzakijqcSej5XEY3ik9F4SuX3oJ6m+UWRPOl5f0/tjavPi+M+a+DVn1mLLiCZJQ5M9C8vY1Ysf
Q5Z8Vv1v9qQex+bXdWML7gaLK0QKnCNYt7VZQI+iIvDKEnd2ch8ahR8D0Cmz+HTdyIK72eITMWQK
qhe6qMsVAUZuckuwlA3gLgyXVMZ65qa0/75uZiEc/ObZtoXINrDEWdgZAydVSoEHs7x9PL0F8ABF
IaNf21zZA/6lULQ2NEkTjp9+mbnYeDkVL4AlKnTls0w2mKTUCXy4ZLXCridX1r2RQRHZewIcydez
Ap7cbsAU/8ayu3br9EHvlopNVs0bmbkDiepMvdF7qYdueqr7m76X9C+pV5OKhHJXHKNCi6dtpxFN
5dRsgkPbJ2gNdETWu7rq2zsqyNVDqYx+e1tYof5kTibnbRqnvdqMwa2ppvJ3dczt2yG065sW9woZ
HksJzPqkKzQP41iCYsh3zF+pnA/7SbfHn6E0Gs957aWfAjpZX4vYbm91Jx72BjaeCxvUR5FlarBN
B6c76YlpvnVlALtTPAaKO7R9M24VX8oe8hBA8yQntb8ZK7n7IRg96z0EaPlNa06E7aq30qc+q5rp
li5r7z05IEsfGXWxu00PVWLjDlmQ31hGMH4p2irYW2EHE2iuwA9AQdM8BKGGVoBnQ3e+9duRAaBJ
DaTHRM3kt7icvOe8qUP6J5ZR3qSdFG0RfEM5p9OzekPdKshusyLOT3xGzd9pTjz+o5ZqnsKaFqef
oSsqeGdDGL7P6jr8VTdlou4lq8p4E1tWG/Mu99s3Ve+bb/nkoynTBXb0E7EGbVf5rY60RpZod3pQ
U35rTE9yr7v8+zc0NTFZMOVZwCQAfFyerJCLKpBKuJLVdNrocD+oUnOYIvkQQs3sdek/kbTWuFo6
zJQkhNa1AyHbvChieL6lZymnTIv3JuCjdvg4xI5FnVmYBfUiS6y8EWypPtKxUjK6fXZzfdvW1iC2
9SzENqPS6uPvSIF/1eHDoD5fN7CQYEJRpHFboHdFi2IeixrwqnnWjBQ3clX6bnWW9S0L/L7alHZG
edSBAHOfeo7PKUzNbnKbwAvVbROr6d+Vr0V8v7C+LcK+K7fXf9nS0iEbJT+D3o5S/SzgJ7439L4O
MKJvXyWlc81gpdGwcFmy8v8MiB9wtrd21cS5+pvYqFe/xCo0jiAwjLE4ZeqKpbWlzJzfCO00soS0
YkU7A/RFsaoZtXQ7WrxJeXhD4U0X4HItoRMSnwU2gUi1Va0vDhyHgbHyRRaN0Fgkn8QW/e5LI7qV
hEWPvvpGsp+7ep+0W0NbMbH0TeBh/dfE7GXoAFk1vYguXT18jw1zG7VAsrOeDuYau+XaYmbuJedt
XvQSi6nHo1KdajLyNRTCQn5kU9EhQwL3AMJntl9hN6odcU+gELI9rIP79GB+CiBW1r2PU7lCh3Bm
arZvQy6n8ShRovSK8IjYaZb4e6PZNvJ9EHw867swNdu4QbH8LvYYbc0Hb9uY4RaG1ST/osswuUvm
5noQWLo2YNGE1BihGtDsM2Oln3dt7bCFfbEJ69AtAjTyjshQuQZ6ydGaUyy635m5WUiolVgfMwlz
Y+q5Ybcd5V9e53bJl+urWvI98kwKLKquvu+kwnLWGokBZCRA/ABAgg1oQ5nWuJlWrMw1Y8fMl81w
JJmNYJuygydTfzHXmJOXNuxsJfNBu3SqpjL+LX1aGOah1+KKsr9yP0GJR7PIiz5d37g1czM3D0fk
zeuEjdO0vxLrL+bsNgWTQ0H09bqdhW4GzH3kDPTs6Q8D4b8MdRXHqfJaRuQ77t3U2DjGS6t+UkYq
H+E2yPfNuN44XPJ1AdkA546CHUyolzadAI51PwdMoeWZmOjTbvO2/dT2RbpTqoeOHo7krIAiliKU
Aws/S5Qdiyb1pUnyx16zergGpF5vd5L2ZMStB1tDJt8UdvkGD8daq2rR4m8uAHjBhKD1pUWzbfS6
jAm7+ZhYtNsU1IbjPlS+q7EnBZtSL73kkA5tulJIW7iCAU1ppmVTDIFzePbk4hNnsdnTVskC4yZv
7y2vPFz3mYXj9v9IGE2QWXSkZiuTEnTQ9ZbKtxzH6c6Y4JU0q3oAi2H98weWeAczi+CIUdDZWqbC
MSkEE6WinIKI+txah0Itd9eNLG0Yk+eCM4aZlHcldWWygyquBLGbOboDY1jamvLIgis45xZmzmdN
SMHI2khWRE8+eorkvaId0/QuH/8gTxfIXvqjQCMgtRKf7izTi7MhG+1RYCoVhkhbZ1MEf13frYXA
RP+RVhSgdeBFcxRx3EdWoRUaBCHKSe1Pmb4b7V+5sfaMXxi4Eu1VsDewxlv8Nfv0RpK2YyhSiiYK
873T+t0x65xqcq3MMP2t5QT2fSinwYPvBG2+rfK0fOj7JPkUTlp4SlI1zQ8e492RW5atvlNNL/kk
SuV3ajRA3KuizA6K3ICCs+772nOjnOmrnRmGo0rhIDQ+JQ70MRuaIOZNVNdlxbNHkbKVLFCs4rJW
wfrAQ8ORTNHbnveSvTH2vYoGAS83Q96NfeZt9LqWbvpGGCybcaeqvX4wxrY/VF1pb65/zPcnGfPM
rMBsTJP0nYwoSqF9GBe0FaErKfeNFftv9ghgJPOqj4uuY0qgOQHvAECfh8PBiZQoi+gvJm03upaS
hTdBYdou4zpr/CBLq+LLCbYvR1N5EV8eAsozUt4njNoGY1Hf5rZZPKtRY/+0C40SzvUdfH8cxJQU
QdWwgd9CkH9pi9zGMeuOCdKieCw1WknoGnfjQS+klU+1aMgCzYXen6mpc6IPXzVLK4s72syAG8dQ
4b0aPqDGs6v18uX6mt4HRNb0n6n5LJFX6Lk8NZgaTTj+6uxxbItv100sfiK4W2hk2przLrCXesqZ
KzDRd/429bSnGA2+IB5XbqqFNz9LAZJNnw/cLKu6/Dxt6FDFS0b6K/2+nV7C5FaKvvjqjcGId4h0
Znk7oZEePRQJcMzP19e4tI2wGAhlba4WiqyXtmVJsrowNmgQI9WcttkmDffXLSztoi2A36RQgBXf
1X1aI/dMYu8mLL6g9Tapz39ylkSUtyE2EmSE837O6Md5NVWMb/bxUU4RLpiOIVnU9XUs7BRpIA0c
vpLOlaJd7pRt5GVY2Ar0H6OyaeMd8yMrFhZODxh5qgUCYSDz96WFtGRsMPCCbJNl917wEJb3lvOr
V1cejAvrEBNeiAQwAcgM5ywYIJKZNXEWZ5segUf9zVxTvVn43gROBKa53Wl6zGNoVrfNyAxPtilg
1u3jrZo9au2K4uLCjWQCLuBTiGoUvnu5U2ri6SYlrmxTKgcl/dzbh9z6qps3svHiGSimMNR7/eMv
LgqUhhAIAOSuisfCWcqixCDV/R6DXXRnGF8C61vMQNn/zcZsUWMs+21uY2PKHr32kZJ1FH66bmLx
2/+3jLlAQDVMNdBuTOjTuFeU5DgyJfBxE4xEcEL4L7Ncs4Bi9XpWwiKRbSSGV0PTokYf/8Eqzk3M
4mUdWgHlHUwkU+U6jDt3K6+T908/UmxKAfiYQ1o3D1mm0UHdVVbZxsxDV88+R280VilxbE06NcPP
6xu25Mskq5CECQgYamKXroXLOUlbNRkCWI9jh3wy09QyPTUT/sHD6JkHeU22bMmZWSBSQ8wIQFE/
i2RtFOROkXfEGTNkPac0+tGuEfEuxbJzG8ITzw5MpVUSrzJsSJkb/urqr7K/jYIVR1jYOovqp9A/
pxpFP//SSNCr3lBJPZeWcSuZkZsGn0zmIAPHVcxbNKPKaSXuCM+aZcJAOskE4GaiRa3OjmhfqwhM
jiPfyvk0Sbc6+gHmRmsAXYxrZGMLH4l5DZ7Ijs518E6Mx9a7jFxczjZVO0IhzutS/1wOa02Zd1YE
aYDJrKzgUuTqnB0lWWYqhxwN6GETM8O0LZTMtcLDdQ9fMzILnmWhOI03YMTwAHjDL6ZlfyC2JngJ
BAMtDg18ZJ7jyko/mMMAMUGkUmvXtr1fbK4v451L/7aADXq2YvR7dnE2bVEwKkfLeyidbVZubedF
SZyNvBIPFnaLBINRb2S6RV1f/Puzk+PlVUEaXVAJLxtkWJlkGr/6H07KGMRH5pcKCV+d9G+2FqnO
A6MSClZZoD1rbbc1MuT3/JU4urSUcyvq5VLGpPfayBNWwE+asnxQwvZRs9bwSYtmNPaLJ7/OK3F2
KruBN6M5MYjXJcZdM2j3FuARNW0/7saoIpOhCeSQmMCbrWaSVLMyRIuCercF0KzUXBpI153s3dXD
h4GXhpyGkpVC/nRpRM3LjAenCSjUMPa9E+6Yyzz0PlieJHoZpH4bBGsUPO+i6MzkLAZEdlFaQ0Oz
Ig11Zqp3YfHD95ptzKSdnuz16gDT1fVFij/xIoySF/C+FqU/UB0wQVwu0ppyszAaGrW2XZOzW3DU
FDt4Gw7mZL90Xnq8bu49ClbYE30EBbZiCk8zbw88SJZboczVU2Zsk11h0rY/5NEmt17j+IuiPAfB
m+OfrptdWiWjkDoqQqQQIAYvV0mO3IdpRdFaq05+QH9GtIxv68Fx826Fv2khNFF8otFIA4NJKmfu
NVmcTGWOKVOVb1LNu2uTGBqj8lfrNM/XV7VkSjRJZNBZXBnzx6qe5XVvdHiLYXayWytFe28HY3NX
1KXkNv74B5GKoUmH2hMdJ1GZudzFXrVrxRMU0JVq7ui3QmdNtezDoG88BJy0wMaTsr57QTrAN/Ae
Slyw6lvb2PItd0qy51BJmDzN8v2YZW/X93HJO8BIi7WJ233+TCqtqksqIcBgd8Y/yTgcVFSYJ7+q
3ciO97W5xiK2Zm+WK9VDDZYqwF6Rhr/koEGUdDgNVOBrqXw2qw+nL7839L/lzY74mOVWmcRsqJ3B
tCt9RqZ3n6+xMC4EfgvgMsk+XRPy5Fkim+WjAwceaxhi9abUnpvO2IG4+/i9f2FltnN+2lZxJOr7
Q6Du5cp7a5vyXpv+8sNqpf+ztB5qgQIuSDJDafDS17VpjKIpGonE3UvSO4ySSW6wFnwXbhiKc5Td
+Q8F3fnVrzN5XXmwDkEQpWwD+ascfvXqyM28+rkMkXRdiReL5iycHKgbSP25XuE4BKALxOxzPRUn
K75LtL+rvtyZ/xT0xbs16hfxLeY3C7wGJAEkNuziLObCSt/KdUfGETvOX1ICoWMWroCHlwIg6ZnG
44k0DR6sy4/EIUK7vSbWUiW6kdts2/bjd14iTFUZK/fkkj+QP1k80kRFev40DBXgeZlFoySyjmAJ
QUIfazVZKTu8p1zhqJ5bmV0eph6mmSM02JpET/+WJsM8eYNWPcFwNb4q0mQxOW4WB5oqCbVJq76N
CqohblZFzqPq9N0nM92p/Rph/fue7+xnzQ6DE46GF5gsXoK/J+kPTHiY08Y3AnS1tnmpbfTgUK/d
A0veStOIqwa2L139nUmcJd8KlLvWBB3hpqiam9DUbqawvfOS4ThyFL2qPcV69fGMT/Sp/jU5S5K7
3By9zMckvBxuo5vuYP/VeFsAVzs6iVm4ch6XTohA7VKk12EKmM/mtEkxZYngCFAc70mDkXwoX6/f
bIsHhLFn9EnF23UOElF9I3PGSlgAhxyeOjlVosOgKWXgRoXh/WiCrviTPaTcBO0HLz8qzZdnshvH
TvcFeqjJwkNryW+ZXJzygpKDpd43I2SC6ZoqzeIqRZ0TPi6YM+eRJiinwYiYithYNAX0SYY1MbvV
c4f5C2Ol6rCYv/KxRFDD4DvsnWpFMSKp3N1ekzAS27s6d57l76P4r8FyJe2h9D5Z6l63VkLDYvzh
GHAQdIHZnG1rQF97inXRRq0tF+mYJzB6ew8xmesOs5SaUC/8XzNzZExtj77aikMnV/7Ob75INAvK
fB+MExrHKyF16bNRvuV7UTaCuWW2JN+QFNQ9RaI3ACWqPftvp+ytjdQMAXQ08eH6yhaDGINwOo8c
2ga8PS4d03c6myYfX8tstYewesltC0HqvD8khr9Xp+TbMBnIVjxG5tqMy+JCzyzPworXoGhTG/hM
mKRvvfx1irXnguLshobW/voql9yEWiINDxJn6mOzNMwqu8zzI0zFpRG7haH/cpr0RGNtTXBrKXbR
MiWkWNTglTl7YdhoKAMOTEzSdv+Wl07gaqt0vov7BkEEjyiuXL7d5ReL2iHtswYbmQWAGEH0PAJB
r6vQNa68Dxedg7c+JR4ilpgCvTQFTc449RPdZrNpbOXUOJqf3JNsFoOrI2UARL2Lats1ezV+0Bsj
eFEDtb21AbN/vE5DpRGqPF7lDDnPD4URFq3tSPyQuGpeyacZa1OjbQaL7EqcXlwycCpRQRNNx3l3
IDKUILFLoiZp8EmzI9+NkVv26uC71/V/T476JUi1jZpnTwrPoetu+v7L8mglVLPfFIreUc4YWm/0
BbnOhu7brjehiM+3PhyXWfZy3dD7eIYh8Gp0PcVrcp4hal1vtJpDf8Kr7zLz+5D6bpIdeZDTGVlZ
0/ujd2lKrPksX4Heq9AGHVPKiKqes3NyksW1C33NyCwT6wyjLhXR0kHJxK9/OlLnxh+WCABlTO+D
a4aqELNysxjCtEclDz6l/Ji5GzPpjqmV7DVprRS0sBTwRqQIzGQRsOaNw1EhqSwUqupZbf2gK3+w
PAKyX/gr18yKnTkTMyK9OeKsE76Wjm5QSPtaGnaesYYzXjQD25O4nclD5hBwyelGqS5Ndm30uo1s
57brmDk8X6338WCl0GVhypoSEiQC83ecX1ZEqgSy/9As3NTe2dYmju7tPNza1XezCPY2M0HTh+dU
RFACgUHtRQH1Zs9czwzrIPJCrNpJ8hluqC9qQdojSyi0MQNkMOyW+s7u+vFdiBNi5MwULJTQK819
pNP8KGmnMGf0R9532s9k7A8TGfmIZtB1S+8rrzjif5bmXuKFuV8PA5Ya+5XBFnKSneQZu2n4bqjk
ertyrTe/ZnCWjiRN7gHlwmBQl67VkzE+RD0zbl9Dy97V0pu1Bhhf3Es4z5jPExiQ+c3SWnprDHWc
bxRgi2PwPKjjVvbczlpJkd+/29jJf+3QSriMg1VeyIVnsrBI0ahcf9WdaeNFG8l4S52vtrQmafM+
EVFYEqRCOCXr0mb7aE1BH/gVYaQ0b9WxcDXYr6+7xsLJhkJKUNjSBRBp1eWChjKh0MBM76awVdkd
5T7axQ3ULeg2rfGiLy2G2rEJ5Fics/mLkI5aIiWqRTvdL1zDeFpNqX4n8JdVGYT1xNwzEQQE4TzR
aSswuJXHKR6MOnMLz7i1UqPZS2P0GMjSY1rrxslT+ztFkk62Xd1Iav5altN9ofo+PPCcwjp4ooek
kzZ3pxwJHE8iI/NlrVs5ke+pU7muAX2L/j95Cntyue991QFhioOc2SBzXyjpUQ4EYby8LTr00QYg
0ZG3kYe//MnYRoovmPZWyo0LXx5yASasqZVRMJu3DerCowM5SgIPcPI7y/WrF4itDh92L4wwNItU
DgCa+blMk7RMi9EnEJCHebV8MKHeX9XOW0j3aHvwOOZpZwGbmSfTbVRmihZjJh/iXda+WqPAxjbD
cSoFnU67HRGeUgpkD416Lddc3EeelcI6OcV8xJE0sNRCA9t6BCfW0GyGQrlNgjVIwMLpEQjzf82I
CHiegWUVLEwtZsKc/k5iPjTBmvD6QtQWLUEdRCW5K3wnlybsEjmhVCK4mdWL7j102RvEOs3wYtdv
un5svZXcZaHcgIjSmT0RbM+W1IyN7Y1hlG+mcptXD/HohhS/lW0/nXTpu6O5Tf8qdcePeyRFfI1n
CBAr0plLo8zi5mkBkI/+hPw4avlp8I3HUHr7uBV6Vwx/yfi+Oq/aQDEJ2DJBxdFIxl3VjDdlVW+B
+a5cR0tOoaEpCtQKjN27MnQf2UFJPoRTMKKi1f+Q+398HToBQlXBB9GJm6XLasRAQGfWOLf8WTFO
GpoCycoals4PEDsx6gVECOe7/CAeE9k5jVO8DjmQrDIFyYi7ejcs+TY9e5CCgE+57WY3qW/auUM9
hJ0yb1tGTSAxUfrnONhm3j9Vv03zlTxWuNHsKgIfImbXYH+gZi5WfebbSVdVzKMz5KzByWm1g6v2
z03+FNqhm0ShW65pZy3sIgOHoikrA1kjgb60J42dUfKyyTdxJqZ17b86n8tFU9fAgwseJ/qWoEbE
RU6t7tJOpimFF4SySCUr6TT1KjTLnbFG1blkhSYsNUj2jytytnt2XLJ7yZgjMnI7ICi9NqK54A0M
APPEgC4X+Pi8XKa2FmxrAX++VO0KmVJqTDf0s1Lfwduv+odxDaW2aE80KclPYXKYN9zApxh9I7Nr
Vj6cWmc4UIl3TeeXZv0kZ4GdzzrQN/7o+DERzkTYDyY2R+Z+n21i32VlH5PicDE1R8vvkRlfY3T6
/WfM3ZxlKYI5iuLtPInQWy3IobrNNz7FB4ghkvAmlO8bMmK0MbtXdXTt6QlhHz/8kbSHbnoM1uL5
kquc/wL10iFjY+iGMtPzjepN0gnFL/VRL42/PhwGBaXyv8ucxahKixU2kmVGsbyT+CcSSDcWhGPX
zSy8Yn634ADnA1phAOtyLaMjj5Bti8NFGtEU9kYZ0BUJH8t8jUFxKVyIZt//t/Q7oToLT0Y1hWGQ
Kvkm0aZjqsNH4kS7qTdfPr4gZtVoO9Exoc4527ckVsqopf618ak9W47/c6jCe5mMF7aktWxiYfNo
lEKrIvjm8fvZ5oFtTBPNx5YaFbdt6z9No3mwqhQ5Dnsfx81R1p4U4LVJqUJl/qAqn0yzuvNrwy21
n1Ucryx9Kbs5/z3zLW5Knt11y++ZDO9r3ik7vVJORpGdojh4qqlsJOAgLfJVuk0BJCIrLrtwAcEp
iHQR/CogvOYhp+/UMe4bwIlZ7bipcjMoG2QFEzXcpBJZ3bfrH3rBn2zitQDAARBihPbScyfTr8YU
njJUx5B2Ng5j8mPqVuLZmo3ZSTe8PE4cLyg2VZi5k3fIRn9brg4NLrrR2UpmLuuXxSArNSvR44Pd
fJOYK0q2QbS7vl9rVkRUOzt/QeEwEduyFhMJOB+wwg3PPtX+fN3K8o6ZgkgDUWQI+C+t2MoUWbhh
sUkQY1cYoE9Cmk/760aWl/KvkblOQACZjjxV4tNL95n+mFrHaNwM7QoaYtGdqRswuMR03jsdrjKz
vGiw2DCp1kg7mptCK+9aWLYZ01c3veId1H6t2LO0faLwwogJuQ5A7MvtSyIrhgSWoWzbjqh8Ondy
mh2cRnm9voELNxgsLFQACfkYmqMGy7iMlLEo8QVTvUde+JB7P69bEA+32S0NcZ4QFoOZWrBAXS4k
6OtWrTSSQ8sOU7jUIAaIg5758jr73o9RS1z005X4994mBL3M+UKCjwieNi+0T6lkNI5OitWE2875
pms7rz31+vdW3nx0cRiCGlrM6BDw5nE/9BStrXPSnKJ9G8xvXnXjt18q9TStDW2+/04XhuYBvc6h
pkp67kylerNiQvaafLw4jpefCclvk3YxbzkYYecFslrvprxpTLKM4XZqnszsIAVfK/9Y9reFeuvX
K2DOpS90bk4c7LMYlPtZ1FYt5pJi3IzyDZzKBy/8Lg3HJvof0q5rR25d2X6RACpQ4VVSd09PzmP7
RbDH3spZVPr6u+iDa6s5RBN7NmzDDwNMqchisVhhLVXzj1QWJv/QhYhWJtSqTmWNKzjkcdJwGZLX
wc0uLLo+1Ga30zrmo7KkiAU+Hlw+wc4b9YAah/8Fe6fakMU1vymmqfQdZz+5L1GzO292H90elwHg
WaAZgJxNRBaos9Fd6gkczKz+RZfHNrtOFrSBKB7HMptDhzbmXBEYoigirJuug83RdLgU/cGOUmRE
Hs6r8dGvggAcThXPg9+eQVgqRtqmatqsCeoqtBtwcb7H1p2ZHUtws+aqZk2ZFWyF8Y/ZWFzZ1glj
QBMK3NXy0/xInQdKG98hx1714pKZALop0dOG/jx0eAlXH+Bsp4omWLgW3BtFd+AEcDRRIQxIpXA6
CdxJHD9QWL2kqynSxkUDEqqHxQO6mfeoOSo0Vpml4Qr/I0RYNbedNHhaCFlxOOtjn76v+iXRVSRv
0s1BjQHxInIxYOc93ZyqaXonTyHGzelViYHdCzxNAVsaz98cZt8YcVQqjpBUIsifUSZFJQW916cS
E5pUlES4X6PyJ79ieydotaM2NeFQH86buXQN/4hCS8CpKIDpDX1W1zCH5QJQd+3U+B5FWKcQI7WH
jRjhuNoRbRmbICYqdvb4lSWPTfp6XhPpotmgL0F6EeyoYgsaCCWsDq02TWAYD2O2H+gl8SI0jwS2
qoNPqgycD0HLM7yDmIRJMFs/mSWUmfp03yxmkKHDZwYp+XmFpFuzEcN/vnEKRTm5NtgsmyBnJXJj
wZzuFt32h/oTrpRPu/y/OnxhN3IwIloYANnH8wH0wyZzX6s1/sz2b0QIJxW5sRjkOBAxxo80vUu9
u3VW5BXl2/9XC+HM9JbHWsoNGaBV+yS+YvmhBWRFYoFnRvmk5uYqBiSbJRNDe0BxTH1rQRirEsyl
TnxmYD1o9JvN3HBwyt24WmFrswyQNONFvnr/bT3FqMF2MNQFLLDf7pUZz6N1iHpVQlNh5SKHjlEA
lsBtIKPovNBJ7sjg+Y6qfUZh42KramvXE8jkIESPQ2/Yje6eGpeOKqkjtQ0MIKHvCVkQUO+eWrhJ
liTRZ0iZmndwfrTLbiweiigOnFwVz0lXDe3EAPnAmBrCulNRieX0AG5u4OjIs9nuivKXo/Kl0shk
I4KHRpvzmsXFYLoRtLGrV7f6Mevfcy8Y3Sd3Mnw01Jx3QvKl+6uP4IScUSvqycIbrNMAeZSyMJln
TMT6E/1R09fzslSKCV6ij+ORtDXWLunoBWo34/xG0fqhm1+N5mY0PhELY1Dhz04JDgOV8ryLLUgz
KutH4Sypj4rlHvQpx/NaSfJdiCT/ChJn/tGe3KD2jiUc4l0XPdMqdFA+XLOLmYW1fVGn8O7JRURU
zcNcgQ9OaiNXuHNXfQZ8MQZZg6jLX0cvO3rzM424TEymeVmgIxvddp8JmzdChVxUHa19EucQyqZu
XxoPTTuByfVg9F8nEDOX0/v5xVUcN7EMh+7oNif8uFUM7cOYCe2G5rHQHIVWqqUUjhyweek6lhBD
6neaBc1w6QAXbvEukilYPL9XRbYqtfjPN0c8LppEm03Ii5YbZ7it62ejfTq/crIH1NYqhYM9tkXT
elzEOj3Nyw9zUdzHktaDU7MXnO7sRrGdjRDgzsPrumiPupf5jZ48AGkHBCj0Kq3umgITAqWtOnE8
aD1n+YIj6VyjJVkK0bZVv5olu86K+MpxlsvCSi87jwRrUwGI2t7RmSj8pdyHIf4EJwoGrn47g83O
VRhzZeYA55xpVlCQd5Ilh6Rc9zoIZsouu8HkrSJbIbUVXG3od8Vz7kOHu4kBgbnI+ImjoARop12l
W4B9UTXvSi+CjRjhYIO6svOyBWs6pOO+dN2gm9K7EdDHpfkr8VQT5dJlxCwoUrPouEAp8vQA2N1g
jpiRRFwwcODMPPDYYQB+G1l9o37LR//8YZAr91eccGtbAO7vAeeO81a/auiFcd/6Olz7val6F6v0
EhwJcn9RPPcQxPInUmGQ6nKYrwbrTiOXlvXrvyklOBGMi2l1ySvtC/vuWIcK6HXztZ7eeFl4XpBK
KcGV8L5UZtUQNACly73NohcvAlzWY11dz8Zn3ArqN7wHFoEUtfjHbA6YRyKrzDGjHySpe6yTN2LS
ICuXwHYSIB2hwDK/k7h4ijxVSZdrIToVnofGyCHwQYGdciqY2j1l6wTBaUqOs+ZdwX0+ZJ19MyaJ
6rDJ7putLEFJIAhWNangRWYjPyRxONUPbL1AxmbnaX6cWMBbcz9xBLYi+Sdt1tUq46YtUqjXF/+U
7pXG/pkH8KREwORVgVrL7IU/nAFAiR4g1MVORXVsHOYCYB7Bmu+dCAO23wz3OlrqvWGEbqxC6ZZe
RFtxgi8pa8dsWA9xLWJKxzoWieEDsduNUSzzrt1615S/mG0rDoXUXDZKii4lKQanMfkWajfufBhr
pA3R0WCr0MRk7n+rneBRzBqzaQNyVEE9fctJQJL7fFFEyvxXfLB85N7Bo4hiGVDFTvcLpREW2y1u
mNqtb8cmekTEpbiyVSIEF1KBpNethw4BVhNd4/Tv2l71CJQuFB8IAekDH1gXDBwJozYFNRMajzAj
pSdfezL7mQpBTnpw/wj50AaNJBe4Oma4QmdZvq3Dc+olxxTJ3PlHrz1lqf7gAvftvPeVLh26xFDK
5OjMYm9vhUYCFzzaSBMt3zrv3lKNdkoNefP7ha2ZSbWMGg+xU9u+cL30LslRJ49rbRctn8lrAEHQ
RWUebVSmKeyRnYwpsI+hC+qdhR87WumnbLhsE1VtTG4MfwRZQtqTOXNh5BSCSINHWfP2v7EdhUuV
r9xfIYKfI4g8nbSAEFpg0rHwXQz5s5c0URxPqTulyIODDMjBlKrg3yqtHxbXhJiF9/HGRRIkJYjR
6JwGqzf7TV5cTHjynbc6ScQE9CLMCQHRFA2WHxpYKpol6GevMReyAzC8NQKqw+/qUPNezwuSPZ85
shgmx4C2hdFbwfvkQP6wS9tDtxZlO2spD1qx7iPQZxbdejFYv1CNvqXIT2WLfZ1RVXldpif6dNCp
yCdW8f+p77NXMlVThmYVi7UsNEFOs9On3PNZXg8gkjGqkCSAiDqvs+RIowEd7aUofWP6QGxQMypW
LZGO2lMRsQIQrj+mBaOW52VIUAcMtK3ypO9vrF0xiz2utLdLhkKQvVj35Yh+IEgbrlxwHF1qC9ik
tFm7R7LJudIRAgTGmn3H4C46h+wx99MYWM7Zvwfs4Z+EnldMrWNMUKzzNotBytmE3iN9p+1THuch
cIex6osf2Z7Cb0pcwIkwwa8xVFlJY0PYHM/omdHoEhiAl/K1ZPlxfqkllwIkoVCJ5xleUOJZqVpk
XLweoVW3jGCgS+LRL9JUC/VFO7ZLSvdd4ek+AGJ+DXP9fF62xAedyOamtgnrwLLHgHuE4pW22gHm
ZRwjbAZzZ6nIFWTnZKujcEqXDPnBvkH1JV76WwfBTlsdzKYDNQpAYeuL80rJFhQcBJhlAYgaGikE
YcmwdkYxQynWg0O3NQ0AZRF7fgVxD0UKtPqZFgAJrrsxeyEdKxUPbtmSovXMBWQkBo+ARCgs6QwA
VzZr6N1bm87P1m64p0PfhikFMdW6zkwhT7a0GAuiHM7B5DjBp/Iw+TbGVg5tW4wyjuzV6y9ZdKHH
N+mgOBKyUBnzIn9EifNwa11aNLXgE6yZRr5Ox2Cpky90sIPciN5y1h3Ro/i+NMZxIZ94Gp/IFm7L
qqdI/yLzhddcdj+Cljum+p1Wd0E+Fn6zOo4/Uu3+vCHJtpIjfwJBQkcGRXyJuFnrNhMvUzP8tUmg
RS96modLrPAAkisa7c1/5RinW4jqZz9mJuS40RTeVGFdYXCpvdfyvWvszqskFWWavK8U0GdozT0V
5WgsZyaFs6mBYBin5QFIWi2Ybzr9glpXrmpIQSqOQ2NgDeHixCajiDYl/V1aYSROL9rV1gEXgy6Z
payXW6/09LBIo5umAEveeT35KRMeJYCsQmYIqNnAkxA7DMzWwBzlgqinKe84NA+wdImKwkKq3EYG
//nGeWZ5ZUZkgow5c34MY34VpWmAaPsJkdHRSTrf1JzwvFoykQ6gaDlxFfjbxe6wsZxad+X9j5P+
rGmBF3911mM/PZco7igf4jI/uhUmXA41MyIwhqPtxEFHSzL+tDJAuKIjkpjfCy3xo+kqpf+6VxWk
lXiBoUqPdBsGGU6XtEnSkWRcpKav+1kfLtch3bPJ3p9fRskYIeQYfN6DYCGBGXoqZ2Xt0rf8djcm
8GKaT3GKEhkQTdBgHRrxOwowePVrbkhL1YiGbFGB5sob7nAcqIiXl5EMzeUNzjpBpQz01LsyfSHO
K7MvY+exMlO0JHzijv8NpYKBEA7DLlwQGH6Ls17DmuqJ8cQwtchKY5dg9qQDW6ViXSWpdRx1vJ7/
J0usfLtzgpaRHOtq5T8T4PCWUVQF6KJ66eJ0l1b10Rjm1ieNd+eS+PW8cNlFyBEP0VoGXM4PtVWU
eMaeEdxOXjHCkz56uPfRZOR7WhxUjaIrQiVMOBvriuGdTIew0Xz34oMxFGGRvbXtbgbL+Xm9+K8S
XdlWLyGg6NYe07m8l23UX43iO/A4PvH7UehEByWy6Zg2OD0LMRlit/Hw+3uvfNKT8YdRauFnRHho
vwCXAdAUBREN6UyvRkkJYKJhAehEAmKy8xJk/p73QnLWGgdzzOKBjoZxypDoChwyBLTylx4YwKqZ
GZn33QoR7mkgQppux3O8pvfSOseyCI3VxbCYGZTzXfl+XiPptm80Mk+3BfhHS0srCDNmzdeBG2Lp
io2XrpmD6WJA26DHWezTRhY5dYwOqZslRuMQBqfTIC5e9Kz/lBzMQuJUAphP3BuwdOC08PYe102m
A0EcvMvRSx3qeq/KO0h3yAN0LTwdojYxGNZIlhc9hf/xSLcb7MssDenwiza5T6pnM3r891vEgRPQ
p41+gA9T2t4KsN/KwaumWd4GZHA0VXpBtkN/BWCy6dQGlnZ1y8KFAHv67kCJ1rlMVD5bJUM4OQmK
oH2VQcZi773swaS3iHTPr5Msjt6qIZybhjCCFDtETON1kgGt7Niw0OoVflKliHBgKPDYDWZCSmf2
+7LN92Bi9suhU1izzPMDhAExNPo98czkn7GJ+hzN8IaJOwFOduT6ifeSoysyt98r75/zyyZVaCOJ
L+tGUuaxBbEtJDXAZbeBqVvah6JXRFzSRM9WH67vRkqLeaelmbBsY7o+UFfzpxb3ZqKHtpW/jPoQ
Jt6AjVtQ2LJDax1Gv6rTfVFkt107qz5GFj9sP0a4KBaL9saSQeXZ9V4nDL+la70vAG3k1MnlbFk+
XMgB07NhUn6ib4qDa/z/vrrCWUvw1GMW7zWL05t5/tECA2vaAVBiAc+1/vSfdlacqq6SyB0wZ4zU
r5McqxgQlhVap5gKBkVhQK5w7my9WtbawWpikLUzSt9isQ+q4vO6yFzudt2ESKga7dZOebMjXe51
IzDGh6F/NPLrcrkoVTeWSpZw9oqx1de553s0T9cVs/0uA8n62O/GLLnPRg/EfqNCPWnSgyMbARIN
b1h4+dPz0bVDvbS8nw6zOtGxWMxyj3X84pTxMQMdsg92EBrkNHuqPe+StEuz/9fri+ce3nsIalDV
Fp/QoxslZo2+pSCuE7iz96l2cRwDOh2s8TJT3QYydSHOslHERnYZafVTdYt2yjwbPMKBm2i3lo5I
ng5IJaXBAKaQHCBwS2LvFtL7ZCkuzmsqMdcT0YK/K6xu6LsCmpb6Tdbsiva1ihQiJM4bItB9af7m
WhOz2pXdROnMOzmy9iFjoWbtMm8fjVeDqWhEkOoCui5MUSAJCM7X02Ucl1ynqYNlHO0LY7lM6tds
ej6/XFJdNiKEg1dodpxHKURU6S5jNy0A+QBits4Xngrrly+88ALBCNdfZQSbWLvJm/MGGwN40TK9
XJpvc4wm+h/n9ZEEvMjvo1jEGVzQQiEcNCevumR1YHEeBf0dKjiDikJTtil/JXwov+ZG6s06gwSi
3Y/ztdsfyyj890oAtwSIEjhEHIPhdN+BnWKMK6+2xSWZ0bwGJFPEv6Ui1JFtyEaKmIh1GmaSZkLk
zqwvgxWUxlWVvQ3r4bwuEm8Lfs4/uojpTysqmZak0CXzAJAIoP35qsj2WvbmmbfV+nBemGxv+MQ7
8ssc+FWcz3AZRs4BX4HGnaUzkG2ye39am2TnYAROsXoyQ4MvR6UfktCIJ0S8GsNTB26dl3amsF+H
q4WoKtWypUNBBy9qB9h/sOlTM6BuMpYGgDqDBEDY4FwGf299MJBMymrvwUp+uGZ5PL9+Mm8AODLe
wo6RW8BnnkocEPpO4CdDGWAGvuDY+ob2SIvYp4vmp1QxVawSJgQWrYlOhkLnMXC1A+tysMyX/Zrt
Fx2Q2Irrj6+U6Hu2egmOlHd+uDkfdhrnWwIoN1A8+VG2K8uwjwa0gt9rCMLPL6XMFLciBcfaTfm4
jAMiYrRZXeaV92XAgLFpJaoaq8xIYCPIiwMJH72ggpGMKx4nsYZTPKOL0chfW+fVQ2+mc9TTiyhR
hNbydfwjTARxrodyqR0Dwpo4uZiKCmOX7AK8T8fUqnzNWX8Z9sx8VyOqQRGZr9poKY5pJySb7Iy3
fNfU9Vn7MseGv6Y3gCRWbJuuWE9DsEoWYf525CpORvM90a3OJz0N6ny5dpp5VxIzzEhyN7tfiR2F
tfuikeaQ9YY/2NOd0TzHs4UqDxjXQLf0CYPiUJIAz0Jm4kMPjqkVZuPgbM52fNH3cNjp8E+7dgp/
LT2VSH3+BtHl5FGnLkDv0RJranChNnnuo6fBvOuqw/ozXt4+oY4BUDudQ0Z+GK6dvHbU2hX+M8+s
YMGD0HMwhKgqi0u1QRQA2mYOTCiWAsBcXyatBSnEzh/wLUEOhqUIwC5lUV8OuupSkDWSoIPtrzzB
etZ6XeHKEE7hWWv4Hfm5Jt/qGfzkzNqjEHOz6stzRF6cvgvsQoWcLT0kG+GCl8tnbSzyeIRDJcWV
S59KEj3lybp3sLKf2LyNJMG5Naa+gjgIy1rnF2jXWLJvTDUOIVXG40OWgGUwMZ9+aofNPI1WX0GZ
NPnZmaFb7dMeI/kq1B+pm/4rRgxPmjwtaZdDDOkxL9PUwcxnST5zdDdCBKvwBm800o4H2dNTO10U
/WMWHz+xIxsRwt5rdRGDRhh66BQKgMvISNCurHCOssUCXjLedPDFoAkX9iQucxaZNYTU7TW4Frr2
OlExLkifjij8wAFxCD/g653ue9qQIndmgqDHfWfLc5w4PjgYMGN5y+An5sw3sie3/ER5BOjsf6Vy
P7LJX+HhsnjgfMHFBtKAgQQ2eqDPb5DEnqEQnv5oAgUdo9hP0qKQjrMJv2rNxktu4nWSmvEPNlN0
dwyqnI3E7aGny9KRldcRe4tx3LTYqz30OJ+a/hOTzKG95EetWkKX9r6ZvZ/XTGIVJ8IE63bmWDeS
CcLK4pLNHWIPf5oUlTLp6m0UEswbfCarqY94cq/oiVmNF6N4zDGNmmg/z+siCXBOdBEc29RrpG/w
FzT08wuGfffOgAyU14ad690szHwBevnOzlTmp1pC/vON+dmr4Y1TyfcL5UYbrQ1lDXhMhYvg3y4E
wSe6CSfLdVkMFFboFgPIoHTB2zyo2ohUegjHiCGFNxcx9Mhm8wod+Jgh8KCIiqVbEqOdaMJ/vlmu
BNQzNdgMYQ3OwR6u3WE/dwY/Tz4dyqBW2IR83QBZCPxKPIvEm2go9ZJ6Pbx3s9Sh2V+1qYqQSBY2
QKE/IsRbiPady3uskbVIfDb5nn490wCALQ6AlOfcZ3qA8qCtEiv3En+lCgc38UZt0GtILVrq9+ZD
WX5t5usxmf14VpxfxRo6wvk15zTvW57JsgEsPy0HV1Nd5PKT+1cZ/gUbm6i1sW56j0vA286d/Dne
TdmhzDnwP0CcD1N1cd5VqFZPOLMpSmnzWkIgAHQxeLeu9+mUBywNJ/PbeUnyU/VXNeHgTpVXdiWB
JEA4LwwZJ92vdEWDt+zePTFB4ei2VtUPLOWB0II+ztBO37rq24Axv5F8q7JwMfxRBbmkMgrhGGMO
Cv3JFvQy9VcWfVOm0VTrJoQrejsCpXzG7x+85Lu2TBeAEHsbGro/vz2qpROLPgOIEcaVG3cTW5j6
2QNiqY8B7ghs0+TGrsLKuKQqPCzphQgEVSDcUrSHfsxz4vKPDLhAd4rDtCRHEykaR3t30Jp/Xj3p
Lv2R9CHf2ekpKRmDpKXDaFFX+03/GfveSBCenLXjMEa4O+8ABeuM72BNilWQRNIrYyND9HVu22ed
iT2ixVcbvN7xLcrUczFgTh49p4olk7oGDkjuoC8aSPOCa9C1yWkxJYuzZDyYeuHrbjj31yy9a7TD
+c2RmvhGkuAaiJcxllv81PaPhIaU7LxG5RnkBvBXG8EzmLGR1usEbSYNMcO408xhVxk7vRn8Vg/q
bgJTCHCj0fv2mpdf6zGYmOKEqb5AcBTA50N4OUDLvv5pm+8oc55fRendsVlFwVGshbdG5cw1rF7j
6dHTQZNxH7HnmYZlD06GRtUErTAQTygT07WKrAoMeUEMNDaHBNEaTDHAv5JgVJUrVKKEw2VPnbEy
ndsiUmYa368v6fJlzC+pCoZUJUk4YiamVSan55ImDV2rV6mWBHrv2/P77CoOmNT7AREYzasAiETq
8/Syb9cFCK8Y7wyI+6YNIImwfwz0vlf15kpP10aMeLqMtOhjnqNane+YDRmnaztSZFSlpr0RIRyu
wR115vDH0+Q+JcM/i3U8b9oqFYSjQ7PWBi4vVsqoMp/kcUjYwYz++W9ChPOzWK07jXydjNEGo1iJ
+f2DGX/5T0LEW7bsumzAUxlPM9xDmbFbNeo7qQqITbFe4su5G83M6nkCT3deEutbGh+KT6BIYcP/
GK8rxMKti05Ml4c9GPAO6Piajm3Q1dd5eq1jlO78okk920YWN79NVKylRpI7LWTFzfcItDxrW7yS
zASdLdkNnhe2bbmndvn1vFTpZbuRKpybYdDtYuUvpnj6ZjUvGmCux87eF7qOqpLt+lWeq+glFR5B
RJ2skzGaXH6/Dw3w/RPfi3bAlvI1VSeHyj6E8+TYVafPXDVjObpzWE5vSlx3lQjhNA3dahFcd7AP
b+/Mj1XxQ9lirRAhJvnbytUWFv9ereeC3Xv9o5UqHJtcBFrFeTERcaro2Apzagk/SMvK/CS7yKMX
NA+dtzPpjWP+lSFsBrONaNZdyEiL5SUtBz+drX0+R37T1F8rS9WALDVr1OOBugXEYKQDTg9T21H0
P5m44BzMLwBWzPfYfuzSsG0uk+xIVFljqUmjumyhKxTDHpZwn3bRmnuLA3Ep+Wotl257TOqgdI/n
11C6TxspgoegeYEEfLXg4JjX6Jch81uiKURwg/2QeMIcDdhYoQc6ak/XbeoKwy5jJFcLTJWRCz3f
9UAbNOawjw+WM/tr/vYJnTYCBf/TMUPLTQ06Fe5iXNuIS4KIUdQpyKJCdZEu30aUYOar2+TZvK5o
ovDyh7VKgjR2ropZMZ4nNYWNFMHQDdh0HzNIsYuDawLJ+b4kt1TVmS4hlOANYn83SvQ8NlDeZw9i
pjUOMWhYkM63k9u22c3164g57PQKgyZpdDX2j0sGkIO996kHjcOnkoCAwlE2BVuxALE52TwRjwy5
OV/T5ZutchtSe9zIEFbTRKXcosiF8kdTYoZl+cMZvg/rTo9+ttauVU2SSjdvI05Y1V6LB9JFUMmy
vtDlXTeebe9KmYWQBpIOEMwBgYnUv4g/6C4FrSu+d/0yB2P7I4kUNii19I0AYdUmK7HSxoGAbjjk
5SUgmQBucv7cyhws3uhAT+Q+HYXh083H0KiWuDE8nrnU1WOTDJceRTvIyjJ6OWCw5DYmIAYwrF7F
GCrbIrSNuegdQu/uBzJXY65m6lUzHIb96DgP6E6ajatc9YyVraAJlHETk+cG5osEQwBdj9a0icmP
lxFGQPiJ6QrmO/NwfhUllsAZ/oCZgDleF6Wm01XsgTGspS540gnmQQHWEhEfOGwqqCJ+EAWnfiJF
uDdGr3VmZkMKhtrvmwYoqG2xB8T9U4+8tY3E9XmlJGsHjhsT6BMcIwbA0qdKJUNRWO7MmdhZsqu7
/t0c5sDWiCJPLRVjIusInmuQcYrhvwO4ZMADgOV6zJov1Yg+dr2791RoGrJ2eeQ2Oaw4jA02xz9j
E5Y7qV1SKwH/dORWdOe2efZI7OTLmsfZLjXZdRk1t3lmv9VoAvTH1b6J4tL0ybC2/hy13jHvqQpV
RrafBoiTeeMXKEREAIFxNDA/3IIemjdOTl69+tVg676DeDcAgVLiZ7YKgE0qkuP9YMQe6y3i2CWz
E4M6sCyDed577DKiHf59W0CL2qj68mU5WtDd/ZUlBFNWao+ZbUHWAkjWMrmoxszv04Cst8MamubD
AjiBTtudN1pD4ldOpApWa4Mxve7nAvAEZc7xWWYnuzH0uv8WRe5y4w6peadHNv0VTbPb7OOBgTmz
sEl0jIk+PkxLUaGuYOgtCp0zOXr62I1B3/Wo3TUm00HmqXn6e9LH9m5KYziWAX3Xs18YZnMR5Wn8
klTWUoStNiT7NBqpIm8rcdeYxcKJRKsgxmzFBlJTrydN4wDIKwWpmvnEvCMACRPrMDk31ajoFpSd
zK0wIfieYliuxiAME7GG4U9aR37pGGR+ZFpafD2/bypZwrYtqZbXbQ5ZZvw4WMdGP0R58BkRvE8V
ncqWI9q+0ZgYh2A4bgX9Z67uQfmuJLSSaoFwjvOwYwJbnF5nXp2lUwcnQ+hyyCfio5SAXKaq60g2
Bo3GKnB6g80U7WliPsMoWG6w36uV1v6yWD/i6r1kxbWBwTy2FD873Ql0KwtomV+s4IyJ8/T+/GLq
fEPEy8jkHKe4GahNRX+aF2TQO5NvGLgHdmCOeSOeNu2phxmHtsjAJE2tJ9K5hU9IejXTVPvqZMVj
qTN7B4QUTbG5Mse2/RzuFjbuvaSNnq7cl45m4k8gPsjXWzoEen5Zes/nVZd5GOitY44MlxOoCE5F
VRhzT/o8KwMMHmHggcVREFV47+hLHuHV02uDqtAqlQiQIrChok0Q1/GpROJWU25yiZn5a9B3E6ru
7Xphq2ooKjGCw45AKzvpDcTk9W2UhU10wzKYlworQG69oHxDKdDGLeTxvdzsFZuKPO3bvAzi3Mn2
Y1P7mZddZ8vy7LG3pCpuuoIFLUnfmK3tq2I9UuPL+S2UWgs6dzmahsOb3U6/YIz7crQorqbBAhPD
K2zZn+tDl/4sVV00Uoe9kSTEbCCkBLcWvwS7gYZe/iVJmJ/PxE/w5knZdGyiSZEFksWisE7w6QD6
HzeEoJsWL2Nn8gsQAfHsl/m8hB2zVI0MMk9n8bAF7WLAPvpgkktqgeCxwgq2YZa/zJiiJWt4fpek
EYRlET75A2ZRIvbfolfVsVoNgS6JgTZ0OS+vzN1367ULjD8wQOhO6KhGg2XNyKC3+StTcCRxGoHj
xINMA5RHNegI4cma76N5a0b71ghX+y5pgwWOTvvSGkEBGIqahEN5tOujV6tCcAnDN4ZVUY7CUDSH
YRKPilf1/NGOr5nqq9jzqfUrmh+azNcifzKe7Mhf450OJpvujuZXZh1GGGxtLxnbNdPXIt3V2f78
lsiMC129/6NNAcme8J7So1LrTL0vAzbOo094gDo0da8YwpI5Igsdj6CCh20BW+v0eHpzjSC9YGVA
ya+1/9LYDkDwXAzSf6K7Epc1QGc9C7lFJP1OBbG872dqTSU6r48e9ntN713VELXspMDZoS0QpKGA
7hGcd5+6NcMwThlUC71waHvj1PqFpveKYI2vvHgfA3UVryUAo3AIllNVpryo48JDL9bUV17qr5NO
7kZg3F12pC1DsxvIw8gMdlkuA7GDpUyqt/OmIdXT5LuF8qCJP6cfAN6mdLUZPkBrj/H4lUSHUrVd
MmeKybw/IvjPNxdH25gLXnYQ0ZYJjsD1au/SNYxHguY3FzCFu09oBFgSPOuxqvhzKs5sc7N3Oy5u
NAKr9G6Sme6WdH08L0aq1UaMcO2yFo0LQwtrBxQf8KmdrvMr7c3unz3t2Cibfflv+2AnG2mCnRhx
aqzWBGl42A/FlxU4Ukn5grs3ad4Gd1fXxHd/kfYI/EX/vJ6/o99zooW7kKx91NUL1rNJDga5HLtd
4t1UWlC2h7gI3bY4dOTSbjq/t94jd5dYX5PuGLH7VIXDL/MveHdzNHeHYjZX2FjaorOVulgDLePd
2xdNHabxq7cqHmuyE4GADXCRIJfHu0M4Ed5UtIsOHggwfeuHbtb3bp/slshUmKn0mgT9G6aMDTBL
oUpyaqcxtcd+6vglsQBCZ1dOCf1HGzuW+0tkZNHeS1m0A5bs8FggZHWCsUKtFG+CMhkUN7ZMY7C3
ASOfAywgt3f6JXo2MCfKR5jytPfMb1XpE03VaC07LlsZggHn6Mprk5VfDnG4On5uXBgFQCvrPdAG
7E808GKgGtkvcKrxTRSWlgEiFJchFOpWXA/MyPyMZZ9wnFsZYsRRajOCUciIXIwWgftRPxp98sMp
+89kf7aSBINEqcHR4grXXfHc17f2cDevNyS7S5/OH3TpDm0WTXDTpTu16OjGDkX5U9xbfgH+aCsE
wdpqHRB1K9yK1ObwoseDDPH8Bz7Mjg72UOh84IdeudmhMB5sFVSCzF8ATfX/Rfw+gJt7x1jMrp1a
vm7T2zr9NPpQ74JSNQYmi622UgSvZKRGbrIJigxgxDZY7wPB4vzGyJYKHZ4Ycgb7KgGY4OnxpHmD
lCPVEYqY1xTjpiWaTlWpcFkc8jsTTuBdkaQSjqc3Y/qsR/ERRRHkFQ8rxjFLvHmMJvbn5jBUeZhN
u/NqSR3gVqZwsdhVrtvwgvDn8epb1fUQdxilvSLlflqCPr4FdgZa5s4L5WslXGYuJ8kl1CSg8xPv
EG2Isw5d8XgnoPl55HBl5a9sQWW1+2Gq0A9+pxROhVFg5/J8H6q5mBMU3BCNC1Y5I2YxGUVtGlOQ
tjv6S74bHRuMeD9dAPxN9EujL74XJ4iT9/lS+rn3j5mtNyVSRKy/sOZrz3kayNF2H2NWgYm0CB3g
7ai6Pj+uC/9UD+zY2H8KIvRTGyOptzRriU8t+l06PerlVzzeRoI3yvzr/A58OC8A3uWMpPDLBLAX
4hO094B92yd2AUZS8MW3qzX4ebGqeE8/nBkuxaM85QoP82GfMfDe2FWK8gTm3NfLvu5fZs8AKVxl
v/x7dUBFaQDJ3kQFSczpjeYQ5d6KaIEk8fcS6bLViIPzIj44ZujCcbyQ90eVShcbRKpBMwtkPZDQ
bb4u5tOwAup69vU49qv0ldq789JkK4eMKp5xmOIwHBEZwKyaJV9phzJV2r1SPb52k+7Vi1WIfhIz
QIDOp3MJZq88sQqrg1ksLf+PtCtZklMHtl9EBINAaMtQQ3dXz223vSE8IgFiBgFf/w6O9+6tooki
fN/CXnjhLIlUKpV58py4QPajW5/p2Dw1yGyvr2TNhGkbmMObg+aHZ6I+qG5gOFI+LzvHB0dpi0iz
RYP14eBgwI/gaOM9CpL8D+XpWmDQGBwB0jcypODq1cpbP7afNWL5k7XRWP5wocGWDVcANwiZ5U8X
h1REsmdjRrBnLooIvzUjkNNjN3y6vm1rVhyw34A8w0bpks0OcnZtjrZC8auw5/LN8JRY3zGpdCpz
FwqK00Yw/liNxoLALI561HxEUZ64NFWR2JE5hakajM1Dd9Nb6MYcWHHQyK1h+8MUOiiWJOpLQm8B
Wvr7deJhjxaejaYMSGMujbMOPKVlL3MQcRc+p3vqHvGe9NDS2DC05odQT4IDAjmN2eVFhuBakKtl
IwwB4OVDx/x+iMnT9bWsm0C6i36kCZbTxVrMQq85AX0hhGPjY9kozEz25Y/rNtb8YkYR4+2FdwIm
aC/3K+ZQ04DYao4m1ncX5Sz6pYZosf7XInLwCXwSHZ4HT8djb2GmS1LFnBq7RW6Lip0koQFm7Te+
yUqUu7CySHbR7lCWIWClLjG0L2qIFZCfMpcb/ZbVPcM7ZOb1Ry10OXzSCjthRQ8zsfMuoA6ZRV7V
BJvD+x/H4uZN+8cOLqPLTSudtrATBTtZ3gRatZ+Gr1ZxM3HT4w4kUdl9gepE5WdbVEUrV9OF3YVr
mxXL4j6a7ZI2xKian/fMSzI37AfiEetZR53gr70QJMKGDYwDyH1QNbtcaT5Eoh1a6LYgdoGXrPBE
q7zI+hRtDeKtfLoLQ/OROwuDDkD5hjXCUGNl8oUKyzyivVvcjnX5NQXd9Ma6VnaSoS0FKIVNMTi+
RBV0GkbGDQtBoinTT+A1C9q46zzMYXmJnp8sFOUiYm7YXFsiRJHwPkZu4X4oqKTUACNy0uW+NTgg
Oeu9ngcsh7xDtVEZXjltiPB/uJ/na2VZ5RS9qiuXInSgRn/jypx7joFegEW3OF7WVoTklUL0Hmp1
qN1efjQ26mWvUqxoxLtfQIuXPVmQRKmtjZ1bXdCZnYVzcF0jTi96xMKI7oUR+yaVQdpMu+vOvnZB
svP1LO7iIeKoVEmsJ5ryIE0nkCTuGho6o186N9BWH8DsW2lBg+HNbroV1t+CfOa3EoYd4SFIpO1l
3yAHi/A8TZ77DGMEhpaG5khCwyyery9zJYc6N7McWIhIZ2RaBjMxxzMo+qqs6oXoRdCaxqEot5xx
1dp8Ec8lRDQRF80QMVSDptwJi4Jb6GVxq5PvQvyK+ybgeP1cX9rKxQyWZ3SB0A+yCVk6pKE1OtBC
WJol8kdNWne0+nbdwqornllYuGKlj3UsGSzQpPfzuPcmo32GQsWGK64uxLbBkQD1HSTui11rRT7K
HvI7fuPGTzodXiyxNT43H86L5/KflzkUmhy8QBlkAi4PbyHwz7Kw4exD9BzNuKrilaLYQUrPfcnz
EFyXlJzoLx2E/Lls99f3cS10QIEHtMJzimMuOepz0lSRPYJEPXEfEtSicvVDdGGkTxuhYy3QW7Ny
G5bpghZ/caRrWyrDFIAkJRY9ARUdDIXjRWPqMZbte9fwhNy6yozVtaEAwfABGYXM0OXOZlBKzBUh
Odglrc8kHo4OVOS+0sy6LVv7lHeN40+Evzo1fRZqUJ6dcuNYE6XfRLI62qS2dmVbSS82rLfru/6x
u4CPDjQK0uK5AwW68sufhv4X6o6QyPCrqvFsbnnKIZ7To5uihuRoFtHOVqCW0qrOs5PUN4CYsfNT
iomPHrD1vlJeZf+2q62Btg/1MPwsXOd4/to4tOaydAP/j1TCkVDnLQ3QK8XSf6dlsy+Mt3zyteJU
yuD6TqydY2oDt4nLn0EbfeH9JdVadM6z3DcqmRwqPSN+avHhVFiZ819MYYHInhh4E5dnmbiiiXKG
xRX1dGIjmtKD/upQ9XJ9RR/Bm7BBYQVIXnQ4PoCN0PB0pD5npROkQGnK3/pWnJr+1xj9tJQ6urzl
nt3pPnq5L4YYQhv06IFm6tCW6YyNhH/tg4KhHPuKPrhtLxHTdWkbSowRnprK8KzGB+FhXO0gOxEB
kjey145vBMy1MwcGdqii4uoEGfvyHQOeWuHUMTzIjL2o+07pLi8nX2zh41YXdmZn8ZJxK8o1t9BQ
tu/f2uGxz4+6jXErtMfYySh3pfoPuRyIHMHcNYdp9FcuD6xAlNQixXFgXXCLo7quacpramMjTK4d
h3Mz8/aepd+kbZPGgCooCIYeFS28FoMW7hYmbC0WI/TgM82B0Vw2v3EOpGSdwJkb7iN+kjUYr+mB
6bs2D/mWBvfqis6MLT4U1+uikVmC643oXlXdmmLfgLLy+plbS27OV7SI9GkTN0CyYUVjvdNo5+cY
JOTFXSvezP6/OPi/61mqNvYYvlNZDFOx8aV0D0P6VJuv1ZYW6eoxOrOyuB8cptKhsWGFuUdWfh7L
B2DNe7Vx+a8eIpQ04Ad4g2H0auFtcdYnQuKxF1txwLpfuilQbf1MG5A4aGJnWLrvjluJ6JpDzFRa
DMI0eBYtI75IClPWFA6BLD5kWeUldRy6W/Rwf0bkl2nVuZlFgtga4MvRGMxoKJe/dandA/PciDYJ
e5uOLwSTgdEO5NS57QEi0smgNFj/DVeyCkZmxBjic/tM85ESGMWza2rtp6EzxAxmahgFZLqGq40c
SCdWF/S7HCf23Dt1VqLgYLgvSZSwp8EBK08vo+ZLhf8F3VggN96zCkq8LS/idBdrpG/RbAJ/hsdb
9LueaoWCWoC7qQGJa1KBhNu09HSn+GDloVKKNDvaZA5IaycraGpaPpZRNUGgNMnqzOvKlvp0sMtd
BdyCjFvMuTakyDNv4F3JvBF9wXtWt8bkOc6Q/9QgDfo+6mkrPEEBYfTAT4JX1UAmpNRNFXc+SUrT
uUl7agUmjfUXVfVDcurI6DwaXLIhBOmCikM6mNkDiI+7ALjl2PE4wRwayYBhwqytHn3iJRvoiUs8
F/1EWfTBqGV95HFNd0PSI2iPpEz0PckZVN7YmNA3lVRx63Vdn+2Nui12krhlvktY26DbKIi6BSpy
+BbpPOl8NWglpIbMMttIGNYO4bkLLWJ+PakJ8n04HhJdsya676JnitqSm75ej14fW4LIGNCEmkmJ
USaANNXlOWwSnXBjrmOOw0NeHECal+i7sXoDKa1XJrcRPVra4brN1VN4ZnJx0Qxu39BcQ+GlBgy5
NCuOKkj5FJfTl+t2VvcQfUf0owFbw5m/XBprqqnPM9hph/qggP0vquQtsZznslMbn2t9G/+1tex8
D2MO4d654jw5B8P9ro9PLRH+6H4jZThNYZNCKn1LC2blkTHDqtE3clBPx/zIIlID4RHXAAijFshO
cfVYqFM9/Ij5t7HwE3s34sCKV5xzD1OtZtl6hRmI9L3Nvl/f5o+R/PJXmJfbjCkkN2o5fkWfAukY
vdRjGuT64Ec8UOVnLnzRbLxbPzoQLFr2jEqeiYWX685tzLUK3uZQJbD9stJ2RLhHFW2ZWanxwg4e
JOgmO+hqLhtzkeqdMpsK3ITKeSEMGr89rw8tZzeOhWaxNFPlcwuPvFbUR1FAHAuc3O7fu9b8K5yZ
QRmPNYwgXu5vZACjbKTI6WX1SbBfKR89q8aual80+a0f7zFGPE5brZrVLT4zSi6N6jLK4prgow72
dEgM573l3a6oyUYWsHJusLi564ByOmbOlhUIHT3CqACZKijYwSwo72v2KnHzywcXuhd1KJuTjLbA
wh/jwmwTncN5S3EPLo4NlHM61tVwn0b+qpsUlOX3UTQCS/jr+sFY3cMzO4uDETFWjBnF2urmpsi+
tzI01NN1E/NnuMw0Lpey8I0aEjqAqWApbf006YU3gED8uoWtzVo4gms21OY5FpECTY2ofUyF+0TB
4Yu5mg1Tq4HkbL/m/Tx7gMjSTdBVwWJy90GjP7XG8aYB5GGRFxl3yoi8BnQ6f786nKgZnQ8pEOgy
XJpkVtUNykW112wJJHceRnGf92JnbfGqrLnCmZ3lOJrijTXqHHa4kd9CtiZsnSyYsngjVmyZWXr2
kPWk02GmA7kIw7gRl3VQyi3Y+cdhfAiMIBJRB5qxM+Huwg4gXqXQXVRAS6GmIBn66rXsQfKWg6NU
BVUfZ9bR7lwDNAp1IkLMYKGc5VbavdBFH1r1mH91lexvzWYWhFQ14EDXv+vqRpz9QPPyu1KrJsir
8QPdqH8pIuNnQ0lAi5frVtYc9nwbFqfPyJupHCNsN1WfWVtCxA7zqNUTUAhcn5CrvaOdft3i6rpc
PJxRIZuzjYXFuBRpyU3UhIVwo11S6fZNYfUpeo7ZFl/4WmjBENUMsQGUEtnh5RZC7q2Ni9lU11l3
dVQ8itzxr69mNfqjSzU7EzRfoXx+aYNHadJOOhoDFaj54xqz9QdTP7T9DjRuBns0He613cbYz1pA
w/YBG48yKHKmhU1NY1BZGFANtofYo0brZ9N4lISETt5ufK2PxQ7wsaCuPSPfYG0J8aIpq+pJmDk6
fdKbtGDqY89wvtTmKVc3ef12fTdXF3ZmbVHtoFK1k5SwxlH+ciE/rrcoRDResUWf83EuDccf1yZS
T1RsEQQWUVOb6qzJ53WNtg7e5nZnMRkIADHbRvMTagRq/AxQtz9WwynK6C5Kxg3PWVsrfgDKYUBp
zd5z6ThSFiUUsnArcTxLI/mjc3kgAcbXmdj4hh/LO4jbKKeiuwk93Q8wvclNWSnmfrtomhMq5nwf
SbcL2hEssWwa0XO3ufl6/UuunXJgAg1cS7CIJPdydWXPSiZ0oIFjB/pbtcwaP65UFHal8eu6pbUI
NqP1QFww62Muyeq0HMIETJMF2o1W/66Pk6ohe2xQqF81xP1WOGPzYItYAceFbiVeh0hTNzZ4Ncum
DjZYB7HKLKV9uVpb9E48pBS18TzyLEuhu/tSMW/Iv9rjg0gfSvLgOPupanfX1766yw6KQNCFRTlp
CVk3XNqRWDnInbRvGoHCEB71ebzxVFmpyBtILIAkRimcYoZzEW6cOpKmDWipT03u1eO+KB6H5MmR
KAXtuXPQmzvT3E2C+Apph/FF6hspwdoXdgE2IPAnIOaW4Q6jRm4OkOSMU3roXbWbAbjto+3eWclR
DcKjtN64e9eiHpptIIciODpY9+X3dPE1jSbDigf322TgnfIogW1vwEtFhyButjhgVw4oAgFegXNA
QrN0EQrMqigxqlXNSHC3uq1G4kI0ruZgWSZIPSzUnPZt6zbRxipXgAK4+tHKAZANJLeAZ10us0jM
LpMSdvNxN5AHZXs96zBu3OMdDImVE7P9zv3toq2GfkVg2H/Nyz5PWwEyivFVDBri+F7aj0DOoqkW
zEfSvFHiB6meePzz+glZC/RnNqwlyGmkdmQ7NWw0jDyZZudJCB0M+o/ETu8AUDigxf61jccvKHd6
Zmccy3SLjXTFmS5+wSI4oKqDTNnFLyggEMxAn9Y09yDfuXXaIbABuhtFshWP5hO5eFOhd/ZHSwLz
gR/wTlVmpd1kkMLXynhy9pqt6vduiqNZEVC1zxzV3KdK12y5M22ovnqRTeP4zohJeqBl0Vu7LiP6
TcJctTU1tJKSgbTXQo/UBpwbr+XLT+4MfTEUc73BTuy9Nrm7UmyBolZN4CxhHgHsGR+UfHpHpiMd
EYxBs3WsTBSBAdK47lUrd7eBuetZb3J+QHx48ndjxabOxuNByoNZxRD1u6uF6TEebXzKNUso/M0U
dYgNH/CmTpFkqRkjwotEofgbBwW7sYun2PwvdpDjgcnCMuYO7OV3cTOXNLgD8F2kfmvoP/SqOjQD
Im1ib9G2rB5JghY5+o9gF0TR5NKWqVkl4TSd2fbuI/WG8oyn84ORpVBWedCKN6e77ewb2b9xZwML
vXYUzy0v8ss+N2vBa2Ql+nii1cnIj6ah+bZ1T/mbMR2uO8laVgDc/QwaonjqfNBgSgiP5agXhV8y
ckcK83nsX1lfhnFc7Mqk9VpLnXQ9vXM196Yxoi/Xza+tFaBeKCrQuXr85yuclSJE19oddObmW5t9
Gm3umYUF8WgXemz6O5z1to23SKvWV4xMxJnL8Bg+WpxubRgtHsVY8ZDarwPmPrXRCAajTf3Uie8c
Q2GQBQKspeXb0U9JtqYQ1jIVqFDhWYnWOQA5ywvFirhB+xanpWju3BK5/NFVDXrOI+DgB5eFLtuz
aJeBlC5BVXCXbnHRrb0GDQfCrDN5BxLf5aRQzUTUdFBP91VyNNCXaoETINpvjtjgaIdsPJLoBAmk
v//SwPGCneEPTmGJ8AcQOa74fMFgJD25S9taQtOnLU9Mgom9E/c0ib71KWs3evproQnDMqAswCQD
ivjLe82q80yYbeGTyoJsce5RB8kugEA65j+ur3AlQQIxBDqtoPUFLHo59RqVpNZpgVG53v4BrZA9
KO6CFu9C1tZHCs7869bWviLeE8C5wBQqun+aFmdHp8si0L4zPCmQ+rz8UbQ2oXuip6HhVnvVPPZM
9/su2sXoSl43vbKnF5YXoVErIH6j5sdMEz2qKPHbHCimLN5ZdIv+dC0KwxQur1n8Eu66yHG1ccIU
jER8aCfrhqA1i5v/jmtxYJV1mEriyZLvCvd5cvjtpJx9o28VS1cXS02EJ9QucWgX0SKfRGXyHIud
tK9AlDVa45Xtc4Om8/VNXYmEmBRB6wGkgBa60YuVdi56yDiTSHON7qZ2+xCh2ncq44eWtwdNDscs
2tLeWEGozcpQuFDR2sLjaflmISWlYAGGzVQcbdC/2DdGvK+zA96euXvgUyDpZ1u7y9nOTN6gHeVB
SNemD91fk+oir8aDApwquL0JhE4v79rOYgPXRvyOBNWFdE+sV2qf3DpCZ/6WZVtaHatf9F9r9mKi
oB/GSqDvjp2GTkGrf0atIRgG4pVbIW8tIKCYgf1FxW2mlLxcVpSZo+q6CY9+vfUBtkDvpXvOjfKW
W+nzwOqn6x60elgQfExMhmGsDn2XS3uNPugCb8XCN9gIVF8JlY5d2ukeKU/gxQGxbySeo/yTcMF5
J16vG1/JZ1Gp+te2eWkbet6GXqOHDhhjDOh4cmfwLRjrfAIW7wWgKAEhRO0D5KbL+gWUv0ruRmCW
zDQ3dAEKsPURWaA4Xl/J2v0M8NcM7cNk6wxhuVyK3WH2nbTo7TY1K/Yi5sSbiIyfpBuzoLeHbM+7
4pRQB8aBqWlGkng8HpEYxvYb2NbbY1/IcSOZ/3NRLVcPGOkfrReM/S3xA3JE0pB0+Lg1Kvl9ZngK
wtaV/RNjmrdEn0fbEYDJNyYcr7TrPelqH1TrByEfa9c5pHbrRWilJo64jVxnz00NCPutht/61tkW
BZ0HKlRkOcLSN10SjwxekPfQlk9uuvQ9iTwgS0Bd/JaQ8kjEu9FYnumoV1NmuySpvVrfGv5YcxS4
B0iz8RxBcrsIpfgghkjRpfOFhbkdQYzhAGwygOpNvZGqr1vCu8f9M734J9U8u4NRv6uybn7CJsQ8
uAY/NH0WOhndX3fJtYiFxi0a8TYqwZhiv/TIQbe0BHOrEPoBNKVsDiL9KTBhTLaYC1YjyIylxnMA
VEofypT5iKmuNsGsdFFFkRlyyP7sbL1ukUho/VvvjvSz0RnGQXJa3jW0Me5cpzZuSV6CY89g8VZE
m0Px0unZXH4BrhWDocsCLTSbTcuelSua2uvFXVT87LTfZhtSsCib+yrfZ1vnbG2rzy0ucpuRl3XD
Zg3NJP9S6X5moi48Pihrq++/djec21k88iIZ6UXTwY5mZjutAgiNDb42NEcob0M4hW+Ej7Xs4tzc
woOUxcUgFDYya9+nGqQA5YsSz7oWFFHhFWx33V8New73Hz4cmgZo+89EVsvMYkpkQnMLdyxKIMBq
ynoY6n1TNW4T4sg4N3VrVlYYA2O9GyFe/Ukva/NRs9lo3bRU9uhVlsawc1ILOh8dCiXxjkzj+GSO
hU59a7Ks7BHRp9qXKif0IKJ0+JYaGDfw7TG2Qj7FCIOxG6e3TcVaFZiYIa1B198XPBxsrb7J9EIL
xey2Vm5GYPzpdOMna/XmYDYqHQNdMk0EPU9y6jdD5N7bWpUARWi45aMVE/21Mo3s3dYl2Lk0w52Q
5Td6rPtEGBEmE4s2OXZSWchbRwbKNgzV4Te43X1PI8v2Ml2Lvxm1KANUPesXq7JUGYxdpcIuafWv
GGXAWSe6cDAoJGPu7GxemTexgoqw15aqzXzZKJvvGwmcADCNM8mEkZF5TEs/sMoEz2ebdebksXIA
3CMZ8gqhCcT3NyrlDFSGceL+LCDQ4Y8dZb/TuDSO0mJijyrBGLAMs1k3wNiD+qkFd59XFdhkL26S
MQkg4Nf5gBNCiLDTifxVlWN3ciZWNKC2TKIOHLMd2DUg1GL/lixqvxmiHV0/jZv6R9cY+UsBIanI
s6vRDVpXY78zG9v7TAsa30NVQ0/8eMwKzEqQ6Y6A6zjs6xS6Cgau/Vwxd9/nkTlg7L09yrZLbial
8iMKXeZRb1EGr4ZSCc/MOdRv6wYeptVAVd7Y9mjJU24XbmhqvYgD8DnmYKfro5Nullp9GHODxkFq
6tpJdvBdbyzM4t2sR2BiIsAHiV+PU1UFCipsxVM5JPzWqUeL+FU5VZjmGapqVi0rGjscUh7vEq6a
e82ejBdSD2ICJhoa7Z5pFabxWNp9XoadMrr4pLW1dTcoswktJMHfMQNf7cG3AbxqCc+QG0+M1fA+
D36gz4aIai0HkOu6hfdICBwnYFyLzD2vTqb6kop7K/Xy5GAVv+spGK07x92ch18JCHjVoMaDKdCZ
1n0RV4u+ZVWTIjPA4PAdxsbu7fhnCjEQUMDsTZgbVb9DF/y2ksJrMoDiSbERlFZCIEi0AO0HwAzk
3ss+Qq7pk+ROVwCzYXimv7fvOkVwKnXQQWwp861Ed6TC6GfiL6Tiy/CXlQ2RI0VeUKQNCBpQso5A
NpFi0pGZGSqxtLbSWwwbJOVGnF8zjCEoDDVins3+wNlhaJndGK2G2lYH/O99KR30Uw9j9BpZYsOb
1vYTVRWQFZqQ80CUv0xKylEhXlcAUUcNQR2tIsWNoQ9d5oH2FpxKCF9dMMVGmntT56gttpuVzAud
TBe4GNR2QNa+sN5aYyMmBesEwtCN3uEii46Z2JLEXEkHwByIoX2CJwHADEszKEW6JS+RDhhtWNsH
KFPgxn6lW0/FtfQeUAnkq9hJVACW3jk6Q2mVscD4H/bqvUKfFsW4EdNFfguIOvRSnRi/gifpCGC3
IpHjjbjkvkZ911deFsfpXR4b9JY3PTvw2OFhFJXxLRdKCw2S9ShaNE4aBWmr0BfNHLCHm3XPtyZ2
1opS2C2g/s0ZCQw48KVTsF7ktt5B4bp0UC3gk8ezPMymr9zKPYN/xUyNmQWSGBtuv+YN52YXnylt
cmnWCcx2tgpL+WqN4z7bUgicf/sipwHdCnGAw5qhNMtktM2sZux1JMc96tSxxR/SuNsgVdgyMbvj
+XuiqHGwY5iQMsUXjviT2Yq/f7PMPWo0hUBnOlegL23UlU77rIG0lKuXzwCSfYujbAexgY3cfc4o
P+zWmZlFQaATWe20LsxATb3MHgpMK3BxSpiXsdDqP0tnfz3nXIl8WBaWhCFXB/S/CxeQFaqH0m7A
fz/yoCjah2SiYTuQG7ONAirHjdtk1Rx4L+ZZ17m7tjCXTE7ldAby9wjVVmPKQrtyMBkBmi+Ln8ot
9aSVWEvQg/7H2sIvMJExaMkIa7X2MKnGM82fTXpq7R1HhybfCkZrnw5zG5goxAkG8dPCQ0gKRk6u
ZpUX5xehIaP7Qf3OklemoqDqfg5kq8W+tpnghgDAiQEJhxLVpUsSa0DdPE4roO0wKllEpTdlZPC6
NPFHTke/c7rv171lJWCgOoAcFrPycz60+HySDwUrZtqGogBUbHAe4tjem8iOvet21laG9NDCux20
yB8Yh9xxpAJnDVDbJuynW/CNepio4TWSw60x0HVT6KUh+oIjYgmxtSKQHUwZAFS0fi90HXC0txG4
vjI6jFv12jUHcTBT9r+mlihbR6TIowyA1jHVZdb3yqkCc3J8itOXud9kE7RbbCxrqSs+2L8mFy4i
uhzENgNMUijuVeUbQ96mDzIkWvoIFKpXzBO36HbNyhf6PmPMV5G5gTFaSQZm2BRo9hmSDrSULt0U
rcq+TibscAb1VAE2a6bVp1bTjy4Q1Nf9ZsvUHBDOLoJM601Lm6mCqqE6uJUdaEhc2yHFFN/GlbMW
WoDQx+wFhNnwRRcnwRpGVrsj4KdJn4cRZAsCUytetEGFCZWhm2nhMBQbV9DaNXducxHOaJw4vE9g
M4PQfV5bqBC+XN+/tfNNQUFAUIcEumJ5GCLg+kgzArdY2hEIGDNQ3ANw527w6a7u3b9Wlucgx2Ra
PyngkqeOoVihfRIpu5/huxqFDlJM9n28pY22dvTOFras8RdtaThTCsC1wz872aMb/TaHo2jCKXvk
8sXpf13fx1U/PFvh4hZPWmHqYjbHo5M7gL8snOpPm9z9q/5wZsW69HZho5tozftYU3QuVIKCesqt
jdO7Fh/Pd27+EWdHqkDfx1AMRjCA7ZnDweh+1uTJFj8cO/wPmzZT2QEs5yLuL5bTJV1LjQKb1qMp
kOhtYIkDZJRY9Om6nVX3O7OzWFHSsA7NaKzImt2tS3+4pe4rI9mlGftiR+SmTNP/Ei3OTC6iBc2V
nUwTTMoWhdEo4Py5GUGniRai/YP3W03uVffD5DIm7wDUQFfr8puNceNmJp2DU6x5WX9fAonWiyc7
3WoZrDoHoBDzhB+4zJbHaor60dQlDDXZZ1uetGyH8WU/Z2GFetJ/+GpnphZHKkdJjg4WTI3anZ6a
nim7MMtuYtRG0vTO3uorr56tM3MLZ7SExXVWz1uoV7uUR7ex2pIX/yhRAeIJFBz+2b2FI0rBpCDd
vHvj19x5HqEwzgfPHW9asP1PO0zvgeswKw9tcoBSnO+IN8WenfZxBINbo71e39/VVOH81yx8FHhR
cMYT/BoIZXX1Lbp5HgVitG9ir3RuGVIwU99VzS3Pw01qjD8dn+WzBxAQyAiCHgPjjIs8RXOgGeU2
I6gQXPNLClZzs1L3WofcxEj3Iyu8Ka+Dof6aswyz2NGWiOG6fRRlQAOCPAXA9ssT06MnqoSGSY/O
cI6W1UPQLPPy7k13eo9IC/STmAKW0Tfi1O9E34gOa/0/YGQx8Y8+/sxht1h9YXU9UKRYfa8+q9wJ
IrMORndmRq8+Rcw8oswblkMK1xjC2E7fUb0NI6e9q+WmUsla6Dj/KYtjBkAtNGdabETOMPPOQ539
wstMr+LDhrvNa1p+8XNDix1vXanP01lI1SjS3/ST5UJLoPSa4tXpO0g77itUXxK0DfhWD2mt2jJr
n8zzqpjOAHHl5ccGrCDtK4btjq3Cs0pARn5a+pM0wgS6EGnywMd7+R8wmBc250vp7BqdCE5WV8Fm
hUJ+FZpitLLASaQCcEQMXzBSoZ6v7/DaNXe+yjklOrPIJ1HK3oBF8Fgm2m1agp+h8PjgW/opybYq
1XN0+Pg5/29PMSxxaS0yqjExS3xOmhc3omgOJSDtlP26vqa1++bfNX3EMkw1wMvzmsah84uoQjYC
vTzxIhmWOW01NVdDIlTZMMiGApbLlgCbzDScooM6km9z6PFMvq4/2STzSvrqOt+B2c2K0RPkvYge
unzjfKyfw39ML9E2zaDZqTvCdFsNO2XuZNcFEnph4j8wLMwaU3+wTIg+H7obtB4wMGXCkiw+8WhX
j74Zn0xdeYZ1kyUBnfxpUy159fCf2VycBjpNWW4UsOmgdJDSXaajPoxaf7LT7FsHbKVR6GiBML5d
d5+1oYiLtS7OhOhdrcsM2M1l79fsWLf3toPgDvXHOyA6da0NUNXjxa4zvcjZOiOr3xSAcmCaZg0o
a3HDGugEAnkIfHxW1G+dSp6EUr7inzJti2pq9TSeWZp/ydnZb4c+A9k1LBVRFpScBxamhkstD6/v
59qCUD+G91iAn4LU9tJMYfQDgDuYVcw0jD/QJMFgX4w4mhPyNTW6jefvqjUgNyENgT9k2YZzq1oa
mo5RIc3E3H9kASHKfalVT6CL9K8vbG3/MDv4j6mFf1qlmYH3B6a4hgnl1GrRfMb0d1A69v66pT8F
1mXgPDe12ENq57zvJUwV+W1jfjXZo1Ped9UdL3+kkFedvurGJyM6mP3nIn0GKxXb0nddi6lnP+CP
dNmZr6AJ6zRoKSP1KX5KeaO7d7PipGs+SrHVfVq7ks5NLfKcvopIw4CQ95uJ/k75pzQXXuH0QanB
cYBI7Um2sb2rHxKFSsAjgf36QMauJY6WNn2ED5nbR6CL37qSYwD8P0xyAGn7r5lF1mS5HD00AjPI
Im/bguwmmBCDfQC2b0MfbGUPMVcNakQHQGjMRS72EIqt//u5KFNNmEWEBUqXEMaI6WOCqlpg1wNG
2fqm3sgnVl5E4HbDmKCLDi2KivNWn/sJKPO5lLzw7UJoz1YnqS9BBLXxwWZ3XxwHNA3RiZ1l8sAx
tTgOU2VFhbTwMAabiNMFugB5CAiGvrqocGTQBzLqjXlrc21dIOpH5R4qllBBXayrKnpUDKsZ9oap
Agsj0FnXgzsXUnWdDZIC+wCZiFCYxEtt7WiBhpDSOLRbsW+nxKtjhcqVCiJHhZNDX/XC8Fw3QyU1
BSVTGpQ581MzDa4HjZVIaEM/DUFw5pdBxeTyU4wDFKmGEqDGvGkg74lsJPGy5Kdsn67bWfM1G6Ov
+INZlw+qhbTPNVSx0I8f2r0NEcqIH2MgEMGjQ9oDxTn+/5lbRN3CqCedTrO5+K1g3DPYfdI/8Ogt
V723yfa/9gwA0zVggVC/BXZ8OWAry0oMje5gjFkFGWTnWOslqRE0JqC+XmMfp+JUbI1lrn25mc0b
oA6EpA9dxNjs7IFnCsMOddBamZ9nv/LxVelbc3IrQf0Pa/j/2VkEpP8h7Tx242aatn1EBJjDlsNJ
ysGWZG8IW7aZc+bRfxf94389QxFD2M/GGwGu6cDu6qo7oP9Ld0HiM9LMQ4sekG5rgmpL4ybOV9GP
00tt/slysk6eGorMC2C+G72+LNWAWIb00KsPQo8yW2ujl9fULUrzOwj3Wb5DhQmB2725VmpdXEYD
1NpEdJ3amNNUnJxLiW6EejL0vzdpLb5HxVdD28ktapc4SaFr0OzjfuW7WDoyTkPONqpfu31a6ayi
XpWbcbSeE0VYOW0XF/BkVLNz0NeVodNaQgiFf1NoaDciTtqWwa0Wxa/tqhTlUgGET/x/s/hbM/Bk
FmU9rnKzZhaNovtR+vcG5iWx791TA7vKleZZ8MydRaGyVt+qf4I5nUWfXWpWZtVDbjFavzpGxbYI
e5CMT0Lzw/VeTP8my58lc1sqn3J1JadcehGcRZ59KIEgy+lgEhnrCkcokfSp/RtND+9LPftc5fFu
6J4gvu0Fr3Wi8HlQXqR2TUxvdfJntZBI0Yesy5n8qPgRu48gGp3a2iThffvboSEdeYu9VmvWv4tn
EZLGOJ4AjJfmV+0weGKfqkT1JSetn43qwe12YbqykZfuEPRu/3+UuSjoBG7MBI0omsqd3nC77kbp
IGtf5couu0+Xb5CF7IGigAg9GEomfjizryYwhhTSP0eRZUK8ifZ6/jJYwnMppjb0Kyw9ZDvW/JUO
yUrQ+VNdhXH0/5jubeZk7WfNvQ55UPoa9dIbwwtsPV25/qcDdXbgTnA8aA1IfpAJzr4WBOcsDwAe
OZL0mKM5JZfHoV1rwS/sjrMgsw9DS/TErRWCjP1DzSs9tpBoIAfTVi79tcHM9n4gmBKIgimO+d0v
O2rhrm3+vScTAEYAftMb9Teb8vyOSAsMNTG3YBPGGzV+oR9njttBQ3c0X1ucxXmDuMT1TjHlg6CF
JYOqzkRC5e792P4sumfDe9bqv38FMKA/UaYb6uS4HiM6SrFAFMGgUBrbhbnV3W3RfPGUghb+yoZb
umPRdpag9evcEeL8u6LT7VXyFM5I7kvve6cU2Fa/6NqjMR6kbts1yBCs7IuFC5ACrWFAjgdPQ8Xk
fISAjk01npLBWKtxdUXNxthmgJ3Nm0INVsa39AUbnIIAbEnJgBKex8LONZNdc8Kd4kecRUdL+uxn
b2bf21r9PirbkhP48kG1tEvYHshWkTAB35kdVEOhx17YEVEDsCjU7kZQ0WgYXUeGovSfQs3f9/Qc
Iq2IplBCt4n66CDIrwq0/DEz1/oYy6PiCWVhWU9PcJaKVZ7s5r2nZZuhLuMfKWzx72YuCW8gtfPn
ypBdbJez2LsGhB/fxONo3OiDjG+DJFn+EYN43neyOmYSmuWJ1OAJ7RetIypJu5K/LdxJwBtkyZqg
vrSbZrOfa31fQY8A00w7luKqXj1oWWvHUMOUzEfw7cvlJVjay5MVF0xYcn7Vmp2lnt7kbV4Rz68L
O8pQffnSk47r4oMZ/ANlBcQU/BEsbxAhnTc3BLXMGmUa21iU0msv+8NWNvLbEv1aB3DaHf4KwYHB
r2A6lp7RBroZkzIHT8UP36sfK9BDQ5DFWqm7L2YqDk9AOaTnMehlaaO0cf2l05XoIKuJ9qvQGusb
7NV2W7WNEto9PZ+jmlbaG1+8N9h6nZhPZhhp0V7I1K5z9KL1/W3Z6tGr5guo2etK5aCjI/3yRoV6
hyR50trDZuFmwg6GejH9SGoSc3uz1vNxrx9wlkY89i7zsps4VQDDGH9/0KE2AviSvh8aQXPQO6RF
E9npKKcWbsdwPET5mdq3FX1XupVtv3DMcZpyfhuTYIX8gWaYpn6mBhMfrrAhtOYDZm3VVdlTRO33
SeYfWY/LG38psyUklDjo9vDY54AiUyjLvMDaEdLpLzHac9LaUhPYcbJp+2gXWV+y7MVTXsJ0RVRg
iaN9GniOMerzJhJrhcAqUpMFkPpKcELrQXO/yXFrFx2Emyur2KMeG1i4Gj+UxlvgfRmzu2qNW7DU
3T37KbPbpa/xyWl0fooglBsNma1Oor+dOJr4LTSqjVIe5OTGGx2I4h6CJWBj03/Qm0Q9G29NIP+g
uuaUakNxYV8pAKRdhDJC7d73dVvMVk65pSyBW5RPBhrrpLw5O1Zlo5YTV5+Q3hTJul0sf3OTvTlt
5HIXDlcldkS6saoyPXUWZ9nwJAGJNSU0MnCp02d8kgq5OT+liybEdPZFVm9lK3Y0/TGXH2W5d/z+
qlK3AAcu7+uFC+Qs5nQRnsRUDdTPVRPcpgDnZoxh/A/fpk6BFsdQyIDwA7q5HHFxF50Oc3a39kPn
9YY6hSy3YrbL1H0y7iekhGQccqm2g/xoebdUg+sCW5HH3Hq5/AOWhzyJLLCDeDLPFpcHRh63MVRI
UbzNM6eqn8ya7vm4BTGScmRfjrb0LmeG/xdu/qiKgiLKXYlVDUV/o8iHzLob2mNTbIQEo2AIfa7+
kosHGs6J/qMv1bX4y7vqT/zZR5uhuwBxneF64xGXITV4zeHYiZsh+Owrhx6TZi9cibl035wOeZYl
dAF3gzzNsCw/+u1PcbxTm1+Xp3XpBjgNMUuq87aNx15kVn3Y+RkoKlHaaYAgrOSArVY5rezKDbCQ
+uBQDDkaEhBKjnOEmNBJVjcqgOJH6wruotiatlV+D9y9sbpmS6GoraJQBMhY+WBIZpWJ6g5el296
4WuWOtoIliraKrDl+nEN+LaQ6UJfn8St4e2gwDHbHmqtmUhP99AmEvry6Q3v8W0YvrfF4fKCLZ2p
CI9TP+Fs43EyT0KkVtRdZAu4xxoNP+TUUKGKqbGKeH1V44g2VCI3Sm+J6Y0umHB2k7DpYqfw+mSl
UbI4vSe/ZDogTs489HZVsVVEfMv9/rEa37PgrQYZMET0Rse1S3Nxfi0UxNBhU9G4n82vqSleiWwD
yKARxxXXEFQHWeq3zDLehBjA0OVZXohGWoTyB5Q8ZIHm0lZigJCNmYUFkpDJq5nX7UEOzBI+dB49
tu5QHi+HW/jQQcIbUAA5TLUPRlC+1wZmYcHbEMPRtJsiAs0lyXg31uqa+uTSyGjWYTmvIYOAk+j5
ogWYsVr4DBUbScn3fplu07Y99oFxqJtqJeWaSg6zexhIA2QDXu3Y5s3bKU3X0XSsCGWG9SEx+r1v
rEnzLU0clBAan3x40gelFtcXxEJXsK0Na57J+Jz8wOoKZ5XR+Hl5hZY+OxQjsEHlQIG6ME9lCopu
eV52BdgXkM9icw2gYmu17jEXjb1Yl3eRXGC3me8k1/yxEnva2/OJNJCaJfHH85i6y/ma0bVpQt8Y
i43sDtvaHbdZHSM41u70orztdJ97vrITAaGzRNungx+uVEMWPvRpESleAQdFxW9205dNWkOtF4tN
3unwQvoB6YCuvaPN42/VUEhs0Wik7eVBL63sScz5dY9MBpuylQouJtyWjK8ij6E0Rij6cpilz2FS
uZUntQ7YRbMzLIHCJxiuPDGmrL3Y9e+FpB20sTzoirS7HGrp6YNxDZeRyflFJjP/9EorVkeNclzW
yZsUOKXaqo4HuhNqvxOJQFubwknal4isom29/X8MPxuq2YMW8wrCV01vbFGkhtARdLsuV8GWBMKw
4TC/7z1hsIvQ+25o4Y1rlt9XfsRCFgWvUMFlEnQElfnZMQ6ZcQSmoBUbOB8POobU1Fb6neUW36RB
vgpdZd8A3m58y7M5PlaS9KXFhkgwCaCA4YNde/4dpWY5mKVlFBveRbdd1T+hl/okeOJbMVpfLg90
afuehPp9nJzcjcOQm2BZTELVOZzqIU3uw1b3N3qprtVil45ZkzYnAADmFe2z81HJQ20q4Pu5PCiI
8qT70qna++XR/C4EzE8gCzyEAWR1cvmdLVuCsuE4RHI+WawVqiMW1+Pwo4kOcazgofDm1/q17n0e
8qPbPxfSj9DKN0V8K+S7ZDwY6V4dAGNuc2+P3VanrFyeH1cVn2+edJRMTNTH5zKQVa95atbC+JZg
z2HX1STeZpDfQ+vp8iQsxsGiElP4SXRy7sLSW63S0hNE0weLdo2mRNjRvEJNb9VmYDESQ4JL9tsQ
eHbe+0Jeul2A8R+8dVwNn1DpGdz7Pvl2eUAfNw5Uod8V7gl4gADQ+caxekw1TZc6U93FOh7R+Im5
rrtGZV8aDF8CxfTforbzfLVqBK0qfV4Ybd7H16Slwm1WynB8wTl6Q1et9EE+fnhTFZcWGyTRqbo6
26mSi37J6FJyKA2X/KnZa42x0bM1JamluUNFe9L9VOClzmnL6KYoUZzy+O6NQ+L+kOO3y2szHcbn
HxzDgFjOWGDrkN2erw1OqO2gJxCVEw2JRttNEILwr5E1s0P1qDY/L0dbHs2faNPfT04rSXIDJY6I
FnTadhQRb40N53KI6Wz9MCDkLSxJ1eirzL/SwlIGb8x4H4mNcifE5lbKvlj9kyG/yGODfEnDE7BY
01G7HPQDBl2JzULXah6AnXComp2v7QdkhvpkH+iAUSg75mssoYXtNznmcrehGE29ffpFJzNp9n5o
tb1C7akqsFvYCaPoRKsmVAtRAHtBD9HVibVgzTa523fZ4DWkvbGWOHrWQ+YVqEuEG3kIX4dQ/9Rm
L5oQO5H7CMPlHcv7a8gipaU4BTpclxdWkj+u7NmPmf5+MuSqoyruTjm4ZT0KWMflNZrHgRNxBdq1
+Zo22XULhMMahW3c3fb9sHKMLUwGD0LqyVx+MAXnTB25R3o5zPoC2UDzE+82D2H9ttpEVbyWwX3M
g2WVXidtXISzkeeeTXuWS0FAW67cZANeeS0mqnY+ig+F4b1renMfFZGxgiRY+DCBWKIcAMSZ/s28
FaDVeGzKZV2ygccbkGvXdVpsL6/fwvShTwBYG54V3+X8YdMFWmCGsozKYfYpH57idD/8Pa5kklvk
q0CyCGXW+bc/amZUuJFWbhAjcHoETBDYRRrZ+3u7WeLQBZ8wbmhOzmcraOLW62LiFKiJo2buKoci
OJrC7vKMLdxo0zNQ53qZpATnXZMy5UEKzbHceMKNnj7JxWHEOXGN77G0LnzZ2CSKJF0o5p5/VhYK
en1hqCXfdgPBzzw0tbULOvWvKx3MGVt5AstBDzVmF03kqQkdQeYsGbHXeDTcwobHa1Ij+4dJO4kz
u2KGBF3uzCeOmyg7f3IhMPTPSISldjas1B0WTv2zIU0ze3IgBZGmhGZDqAFZAR3n2k6znKxAMVtq
X0r9PS7xvF4TOFqoT59P5LRrTqIKdaqMbUnUEdQPanuW/HOQECzjIMpsQz2imMcjua5lkPRHhMou
T+/CQQFwAE84QJ5Te212NJVWVaZh6pb0U8INOB0Q0n+/gBAxDfqR3DnSB//jhLqG3k8NqxRjlAFY
nPEljJ+DcSVPWBoIKQ98GMXksTzXhmjlqMmzNKg2QVFDBNp0pHGXp2rhwyJx+xNh9g7GH2JEDJAI
uXXUqtgWKsBu/zIKjlSOosnwVJxthkLJlQ6l1GoTt3gP0+aS1lw2F+4izus/EWbHg9A3Yl/kROis
hyDeCimqeKCVXTtVVhpNS5FgvlCgRP4dBN20YicbW+l7tjUim5shuS5r6k8kET+ywKndw+WFWQs0
W5i6SfygzAhkscM6CXdNnrP0lUAprLU/F0g2sKxlgxKEOt192iwWDXxEibuiwm+vw8jtrcjudAG1
wndtcNB4rrt3VX0fqzte64pW2kDAG3NlHy7t9JOfoE+lkpN5LZKyEYeBnzCCM2/1RzVbqc8v3FNo
JtDb10kdJjT0eQBBzNII7+hqU0uy3ZG2lK4tS6UNG//ywi0cuKeB5q11UxiqJjIZiTgA+UbN/loN
rqbXMS9jTd0p/ko5Yi2efD6wLBOk1tOJ14SHNHdKlRRsl2gbSbDz5JextlmWDoyTeZxfkaYGXkqr
mccRiwcR0vl3r364PINrIaa/n+yFqlYqFRd2lgo17v4lke7iNeTF8m6YAN1UtyTeYOchuiKMgjRg
FBPWoLhpvK2v7Ps1M6LFTa3SB4OoA5RqbqZAB8oQxoaB9KEIcjqxrbVG7EIEtMLQsCArBrkyR69F
UenGhTwUG50E3Aak4yAlXq1kRdPnP3ut0lqDbIueD5fe/E2hGtFYh5ZaYGNXOoK+L6M32gojroh5
c++vIUSXhkRViUeFSXfhA66oiFV9LH0qeHosjs96XXwefKv8+8IIZZg/QWYnHtSLFEsqip9dUNq4
J1zVusqFoR8u7+SFmZsgF9LUkZlaJbNDpwhdKUxxnd5AdPN3RWsAtsGR0E7T7L4oLfPJVYviUxAX
2krghUOBohz+NzzOeKFps0+obn23MYFcbALx6Jnbxnoo9b0U3hbR16pGEeTx8jgXLquzcLMbXvUY
vqFONLtB3zbiNhLybViUZHsOviEr23Fhg+DaARlNB/5KYWE2Nk+18iaxWnLL4tgm0SYGVXJ5OAun
w1mE2XCMONZwKesZTg6AJI02VfikJrdZ1TuXAy3N2+lQpr+fnHR+hwAqbugkquJj1WV26uE3X1xL
GYrMoD0vB1sb1WzP5zpGvZnYlZtmFIr7xI/6bSMU3mM+Wo9iWssrY1s4xfnApi4ShmfTCXg+tgGz
uXzQCNdaj2lyLIMfVruyE5ambxLcU2kXI0IwB3O2RdQngzyWmwp/W83umkMXgTV6bv+epQFD4yTQ
bCyu7ALqjAhkhgfsYULxwWgdtXEG/8lvVxKVpe39JxYZ8/m8mU0bAkQkVt0/B92V+Q8lDhpOyEhx
603svlm+MHh+3+uNwtHglfQqX0M48KKwUqpZaO/BMcFhh0+UWs0HqbSu9ouRlJ1PyHPc3omrxPF0
uxJf5PqtjrdmfwMKa7R+Xd7iS3vuJOo890rQMJOraWxm9iOPtVe5lLdmlb79tyiz52WXxVaedIyN
NHIfQZFI4uxKMdf0EJcuD+jEU6OJNhPd9vON4Fop4kIqgzHEX1l86JKnMYvstrTHjon8fnlMv3OR
2SUP7PVPtNmZJ/sqXmUB0WgP61+HJtKuIyPG6SLR3BEcvqIgQj6WD7XkaRstrbIbA+jmEQBAtRWF
ONjgXl4d/TDRna6szW0d5T8u/8TFxQU2+bucPDnRnM+HEsRq3Vk6vzB56KK7GDqx+PQPIZA3wt9D
o8g0D9GasWdGCZOgjRgTtxH8+yq3E9ddST9+52Xz2Z5k3DD/JD+gOnc+liBT0iHRB+6wSN629WvD
+6DxZScMrV1XvMuGZRdts+lzoClie1srg2p3xbirmi+j+RD75VGQ1CuKD/ea6Dq5teYCu3QInf4+
5fz3db4hF24I7zaLXmv1NlkDbi3t7dP/f4p/cvFlaqhGqsohJ3MIKclxrFvH8K/C8MFtgdut1MCW
ds5ptNmXhCGDEMrgGKBofR3KqTjwoq0BQJdu19MYs+9Hb8yxK3JmDJW3MPqk8NKLHHlY2aALyBuZ
Rijw9El+kgb0bGE8lPb7JGYoo/zSeQa8zGMJvDUzjmhv6NWVSk20WHuQLY3tNOhstSpLKUxXY7d2
7ec4+qTFvJZu/4G3x9BIWScdadL+OagtMJo2QbSfKHm0DYoEnlv7MqZ/b4R5HmZ2/5mJ6YpRwUJh
JTVmjjVgAjOO6GwNNo6Utqqs3OfLS3YyrtmSwZqtOvH3zhhq3CFBuoAm4VVwkyih003WIzGy3xlQ
aatY04tY2vmnczpbOdkH2a6IzKkrPgbNl6jZl/3V5TNzKQk7DTH7uATZyEYxksgn+vipNWV7wL2+
MspPJXwJOgMrBbilkwno89TtQ+DjA46uGAUtqFzC6bHwcwi77ykWJZdHtDhpCu81BDZg/86xDZ3n
triscL8HhfkaoKYnZfqt6WsrYZaK5FD3/sSZ7UQJEl9RxsTxk+BzVXwOGuuoDzESC8NGGV77UdjL
bfNcBd3W6yaDwGBjDvHny4Ndeime/ojZ7lSNRAo6cbryBuW+cX2craptGKs3gu5d0STZavhZZIS/
HHZtjmcbs41kDcVvwkalYlPxsXMJGJZ+vBxlbXCzvakEWQ3CkyhlvDEZRv9ZwaddAUDyLY6uXdrA
l+MtHpQnKzq7BMRMjwrfmOKpW991gDil1itUr3+IAuWKrTlJzcwtmNPYF/FM59WYKjdiv9c8p2tu
FWkly11M4eGXgrOkrUfVdJZvBZ4BJ3EaTJC9lKpsB1flL0N3DPkeoQMjdvr227DmIrt4mJzEnPKG
k7zAqyvFGHJi4tMUhb96rbG74dUK7+pVncOlFAS3Z1DGcA7BYsyGh7S3QTmYr08zb8v0tvFvS/W+
zl+U8REk4t+v2Gms2bAaWRiHJiOWGvu2r29z11Fx5BK6lf2+NqbpeziZPkSWgkzHlGrjN/E2601M
ln4EuoxsQQ3PXtmQpWz/08jmyFTMUpqi9KZZzO8z76fRfg7Q/bHElQlc2hdT3x8cGLL6XKbnA8Nu
V+wEg36iZqDzGd/p3dWIAqtbX8v5/vKIlk6m01CzterVuM8anVA4RLnZN9E4at7P/xZitkxpBsqU
1zOZjoQaTPAg5O9F//dg3gmU8b8pm7+FrUqNElea9lzQqNtQRCFWqvAHCGhd3kuWK24uD2px7wE0
oHIGmZcKxvkS6XVugmSbnme9/DLCdd2Meu+U3XAtxilEDOUVjudKzKXzFnUO0kVacVOF/TympfqS
V3Y0epMMHbrpRK/xdnBi9fny2JbjAN9X6P2BRZuNzUN7SYUgUW6stDti1h7i42kJ3iYfVjbf9B/N
34WAN8mAIepM6LDzAYFoCKtqZBKL9luVAxBUoFzv+2iLIJKSbqU1s97F7+ok3uzCSvLU6+SeePJ4
yDpbkR2v/mJIt2n+12hjuhMSgg+Tda2B38z5wOREkOI6CKtNJpEcbrv61sUUTD7+7ToRBd0AmdSQ
6vAck5SokSYPY4zveQgJ7QYUbtk7wtpT7+OkgXuipD+Z21PWn9t8yKoVwr9X6WeXDnbGGH8lOaqY
D/kaj/LjUXQeaLY6nen5IGIU+kfKO1LlCW/k6vvlGVsKAUxapUJLffMDb1EygdoLrVmxpW8q6Zfe
vmdr+j0rIebs2t5qoloeCSEPx1A7KuIep93Lo5iyxfPPZlqICUVPMQVE9rRiJ/deLhSDWEsmpbIA
m46a1ryXrZRslkZxGmJ2LXhKKPYjiHnAZ4hn5d4BaZZt0aR//ZpiJIooUhhCAEP6AHVV4rrOak60
rNO+RX5CcgxZ6Baw0FPX1eYu1eSVHfDxyCGiqgB6ppGoQqU7nzt1QFMc5UlyBoAGsXc3Wvq+bWF3
HX1fsevSTta6RR9P07OIyqzC7RbIiTftdMPCbs+KbV8EX3FgvBn1do3g9fFSIhQqgMhtUDikSH8+
OLkxo8CdLiXEW64jr37SE4p6QqF/6jv3qRFbJ9OHz5c34wK5/jzobKtUYoEWq8htYXjjQ5sjz5CY
72Y4bizj62AY2FYGu6E0Y8BewqOeVXcYqOxF47MYu46ltlepZuzyyFt5NSxu4JOpmK1zAYzIdRN+
lVSPO7cp73qgwJlfrIx+ccY5GyklK9zKc0qdagZNY/Z8J0n/Va9VW8XIAf9NxDzG/lAZgn15spfO
Yh4pU3kchvsHyetaRBQxNBlVnHyplXRnSsVjMv5KW+Ua5vtKurE4tpNg8vluKizdM2jiUk2pMLFJ
o0NUHUUL05Trqj5K5ppWyeKKnYRTzsOVXhloZclUjq5rdy3eOZq46YO1Xs3aqGZP8UbQRaF1+Ub6
2rIF5ZsfOIL4TQpfW/PaEH5cXq/Fb/9kTNOYT07qFoN6K6A6BG9EtvtAdor6h9enx5h633+LNLs8
KyEtA3FKpfT0VxbR6pTtqPqUmn8PiOFr52QBnAoTBleu8xFBjlSNULJI2RTVpnZ7V/ex7VfR4fJw
Fq+4kzCzVYLYSVaVczHkdSQ6bhZIBzQPlO3lKMt74c9gZsuTBqpYmQ2D0asbiHs7xXhru2Ne73Vh
U5hfLgdb3gsI1gMawrFZnGXvWp+Oliuwv9FX3ggN2Y1e2Uph2H7697LALBLaVebUcJlyw/NFKvRe
Ulyd2ZMDVGn1J6V4NXoBkaenKJU2Ur6y95ZOJd77MBvh3ACrm0+jMtLV88l201Kzo/KuxKojyx+H
9q1ck2hcmkQQ0QoUPmhFH1zcU7UZzDAl5c08yJpt6cn3shwG+zTXHhDRqj9dXrOlbTg1JBGxQvcf
/Pr5RE6wGTWpvUmXJdwmsnc3eP3ucoiFyQPPxGCAEGO1NV+rTPNKcwyBpFrCY9DehgoaHrmjU70w
g5XtvlDjmjjmPBrgjtCrnr+3yoybLMtZKD9Ef3V8t3LBwX/RzoNhF1DFMBQUi8VuoAY2PqXaGkCM
twnzNctcoV5Cz4K1gZLwvOkRZmYyaFEE9FKm2a+Fof/F8IZoK9WdOOI6F0WfUlfotqLiZUchUJL3
OjP1TYsO9DNCXeInbCzGO2+gCxulQr0zw0Dj6WMKN51StndNLXVQDLSMHZErUfEOhb96i+Je2WiV
lL+B6Tf9TS/lAto3Wf9dFATtqSpM466MLRdFysQ/AC/sfwaNnih3vauicWxMeVo8ivovva+zylFi
Xz7mYy9sO2+Mj6PoGwkKnRFSj2rkhzdaTk3Kpm+libbW1vLgDP2gG6AO1LSzIz2z5D266CrMrjFR
/W0o5Ri7VqJRAbPt/G4b4zOzNVy3/dU2vVXZvhH6wcYKG0vZuJikHAdJ6a9DSUhuqjjpPpnRmL9U
QvEZ/vYDodpDn6UGQG1xHFu7Niy0IX05mbymZGUXtF38tTFqczNKefzUUOw+eJUlQWOQ0Y1Me8r/
AAqCMt+qetS1QH9Ffa9qsbLVQzE8SnEqb2OJV62O5eQVH42AjkBZHYWyLa60tjWPAzCMlrpV72/r
Vmjq98htJO8KBb8YnGaSm1jX60G2LdTSUK46v5dhIDDlNl8C4ndNKkLoiUtMSugE589qGYQkrxEX
NabqL0leoqkjWNaub10gAoWhN7apVuLXfghRFGow4tAd1fJABkqhG+7ggMPcLPLWe27Gqjaf47hv
hk0LveY17erkkKvoZ2/0MYl2qDENP0TDA1hTQvrfJkLUfsZyyJIdKXX1bD8WKjHlUvNfsU0szCvV
K6xPZN7JYUBGQXbtpHCV2xEVMctGTQzyRio19U0v50Z6RStHVXHzkcVtWoh+ZmcWrUZbSfGIt7PU
MqCwBnnOh9hl7a5JU/UlSLzIxVIrTa+ERBQPBdO1q8m1f5RxrvJgimQjtSPP/aS1iuS0KLrcNkrd
72hqy1eVnxYHV6itG6WLA5moXoSNh1h7hzruwieEmMcjeHUK3mMfSNvMRctc7UfPLnOrRYNK0zrP
yWOjPWIijy9AH/SSU4yK9EsJWlRvqjYgh2rl3rV1r3dvFEGIn0Uj635aYxNsB2uMHocuqw/gsKWf
qLXlnd2H5ngdpaHrJJ6mPBaVJGyCBD0JW2G0O61oIwCkgld+Rbo6kG0jyb0vchhSCc2D3Owe3DRN
rsCCClRHxTp+VLvKeq7lwntIQBp86YZqMHZipFj7sZPd9DAaQnXjS7HBLa8F3japI/2xzWMsrztT
iKWbWozzJw0ex7Us6OGvTCNDtLvRooisqlW3Nb20sWw9Mtvuue7SeBOGRX2lj8bgaEkSbiO4QsPa
ab1w12EDhfbCJJWGXfIs1eosI9HMKuFU4ItwhBFR6z7ZDIblAOXANCj8rBU/VdxKbZ9zs7Gjq++D
lzlpdquJ/ffLt9QC04/3+cmPmSVklSjmlRdNF2/sIV7wKUkTJzS+9r3ijI33KyveC0+78V1yzhr9
qWrtabt4d53+gFmSEWPLbqb9VOzqwqswbZymSJ20kgGbqpgZSQdVrbd67DsJzQCEel5XJmDp6mL8
1Ckm9WK0FM9TAUEoQnAqXF16+T3yVcev/J2SVl+b+DXDXsUu22xb65nnxLlvW3m/koksbgbKFQZ5
L4+/eRUO0BlWXAbgaiDC95rbfOdTuWrTq5R+x8pIp4LE/JIGgvW/UNNPOXm0ZAJ+B3UDWlzICyew
tmJYbDOoOLjFDu2LHux7/6qRVxL+hVQczuz0hEZ7B8+H2fRGYqy6FIPJIbkBtbF7wSrvMI4iClGp
scnL6ElYI48uZV4QW5BWgcSNGN4sufM9QRjjhpBBFWw6DJk92UeW7+jGm3rNV2UhkZRwjaL2KPF0
Uea69G3qV2quDGReynvtdbaxxjpa2h+nAab5PVk0jkG5yEwCNHURwE5Uk7u0c99izO55EsaFc3mT
TF/bfI8oMO2Qjvxd354tF5gOLm9gY5u0fS67Fz989fSV2uDilP0JMefI+IMw5EJHiF7pHb2vnKrc
/6dBzLP71B3VTpeJ0JTfzfbQGJ//ocOBm8Rkz0E3gCbHXPdFAb8xRJHEAyLwgfhgJpIVlS1I0lsq
5zetXz+OPv7SRbfWD1v6npRJdwwXQbhbc2pvpMQwv0W52rSVhITAdzHZkq0J/rit4k+9uAKAXdp9
MN0sDMOQJmOHn+8+zOyaSpmuqkj6VGTbePwuGNfkKZfXaykKdjcSulx8rxQazqM0Pq9MUWG9wvS+
guLp9nahcKX/Pa5BATD8J87sW9Jyq+6CSGQ0KECLmXGoxvgmI2WMU3GlUbS0yfGIN8l+pi9p3kbs
hRIzWJ9l4vq/ic3xBqWVw+VZW/pU0Wjk3pje6Lxiz2dtaEWVq5v+jdAYHmSz1HCKPnA3qUzb6B9C
TVudIjQ6O/NDvLPKKI4Na0oSKjvor9L0J7ZVl2MszhhU9cmBD/K6Nv395KAbpLgprFBgOP1DJGq2
K68g2Bbn6yTAbL483wvaenCrjUcPGTaVrRadHa+ZEyxIePKxQBIFYMw/NK7Px6EHQeFnkT4R2cTi
UKUR5RqtHgZH8EPh6GddfROOBaXQXNESaeOZavg8FmL1OevwUHETqT9kypje5iV6+du/n+PT3zb7
AOrRLNEWZMuUaQtmtT9mQrfyLS/gBKfx47E0yRbRu5/dIIUYBkpnInkbjSpPQ+VZKr50sn+IMOPL
U5pOyc88Fx9bzV9JZZc20EngubkJQGizCgYm3g2lXWf4u1RaMxqbfvv8djwNIZ+vbT1mvpTrGqzB
VHypc/ngudV+NPxNbqieHRUeosv6Q5WrXy6v29LWPY07ezHESomnmsjQEuGhiL8XwpWRf74cYukM
BrM6+dJi2Iov1/nQME/oTcNl2aA/GTwytXsdyIj4djnK4hqdRJltwAapjSgbiNIFP8z82KyhXhb/
f25ljt4JWfn7sXFyiIx6ykmZ8Y238ovQ3UTiyu5eXAgdPVD65ZCa5lXyEvCO0cs0gZsSfzuht4fi
sR3FlbrrchTDQH6Wa5fXx/ladJ3P+dAxiqH6P9Kua0tuHMl+Ec+hJ/EKkmkqs7yT9MKjklT0JOhA
8/V7UbPTykRxk6drNVJP97RGQQCBiECYex+qIainuyZbceyLIpAohOtAsAfU7nMRkeZ2vBtgbevp
I3y5QZs8wK/ar2jViRjpvN25wJ/rYCV1urfMDDMIO9N+UYuVqvai8p6IkTaM5CqyGUWErplpV7Bj
5ux7BUQ+3mXlFR/76fb/lWJKBd+BJOWcR5CiO96cHtXmBxCViLZ3x0Bbg0ZeXBEa+vADXDZoojk/
H4BR2qPRJp2XasdkxqhKmu3T5jcmElcakRcTAODg+68keVUWEkUujDZWNXk927j2wWKv2vQal/us
rBAm7bv0vgBnc7RWGFzczxPJkjXlSDVEXZlhkDNGn8BD0R2N/mXsb4r0ONb/vvUObgnAWwLwE613
8s3NMdppl+iWRCvrbQOiZPWuGagCFu41H7t4s0QcK5AIkE4Q//7EBCGoSIs0xMklwChvTY0O5I3H
+8uquGjnToQI9TkRktlN15MUh6ZYIdXGB+SMLgsQ91/WdVFoAoaMKtrgpDd0xngBZGyczYy3czfF
3hzl19VIvIi129JpVt6ES+p+Kk5Shagz0HbHIK5PQ5qb0aZvPpAG13qO15YlHY7qNh04LSGHuD+L
+ArDV1OOdOyuTzeX929JC04XJB0Q6Qdr6DoIslAbBgZaFW/1YQ1LfAHxwgCckBgBFxnnz73NbdED
DVqY1zKIlAqp+UOUvzbmHmiGfXpQ4wfFpMBnS8xjqj9lpRfGK0H10oaefoFk4NUQM1ZDhy/oitt8
ekRmkyK7jmQQJWnyBbeICgMuFoYxkXORoiBHzYrZHWF/k+lWV37XxcZYS+csHdupCHHvTu6V0rRc
V4SIqdLuyxTUvHa46QCid1k7FpOep3IkPcxAfcP6EnI6siX5z14JMOIZVe+GhSG50o8nryC34xoj
94LBhZoYOmjFAK/5iSBiBqMoAgJI1Zqaatob7wExDBBC7XEMURvsV+7AwqU+Eyddal4leY5qFnIk
UXNXl6VvdumGowUUEdTKhi7YwzNRkmrMCMncwRbhDC+CpsuuotYOLp/Z2mok1Wi44hhTBxG8uJ21
10l7dOfH8gtxGRYCJG8XBB44Ksnv14NJ7GqGmxqHRxQHrGRfdivHsvRCO5UhN65pYKIqOwYPNbm5
j/5fn0SgZCLa986pqB7VQQcEKDD6AGhtur+8iUuv4zPZkl+ZQNdBrAGyVfNbyoIhu8rZrkpe5jpo
4+fI2nXG41TvB+ab6r1hr1iQBWt1Jl3SyMyITbMesbtFZHqx+rsB/2wWRzSs1JeKraGzrEmTlZLk
cZ6JGA64FZrxx+Qg3C45VYsDaswr+yq+XPLXeG4jiBEDlSaahs8Nl5EynbshVmZN9Y1VK0cVKa6h
i+7qNEa6K/xelSiBd9rDkIW3rpmANOHb5U9YMJ1nXyB5gqpwFaJlWG06omLiuoOGwlujATyoXhs5
W9zYk8VKlwS4PkWvllhsn1iHWIk2zLSuDMJppueYQvv9lYUhKQ4PC8h7OXJUoznOS8B5e1a9B9bh
XKGYur0sYnlBf0VItiVPQJqujBChoVI9OpRlM1IMx4xv0+zlsqhFHyAaNTCtLbDYJaVUUQhPGgui
pnwHIkbVOICXztSDpHxgdr1y35avOyDf0AQjCP5kUFMoQT3oag5zBnLiFr1/lS0q9jNNJ36dWy21
0Deq21FgJ5GXazqtQKPdW7/QUrMSMS9u8cmXSFc/jrWxnbmIMNHQOYBCp8QoHcaJGn+IVwzsmijp
NFV9IJ0dY9GKA0JDG41ZXeY3TU9T/gdYKWt7vFDW00Ei8M8eS7EES4FJbjGIm5TXEYSkPWapBYBx
BESgJ2LfYVyBJmvwG4ve0AVcE/jUkWeRO46UWbf7qoHQsM/ohDyFa7N7DA9o1Rre76JdOZEkvuQk
JLOsGtNtJiRFyH8lmFDgClWdlffHshAgvIC020X/kmRRErftMkstOm/oEJ64bJO27iZW16gtlnft
HzGy583aUZkzB2JGTNcrfhneAVpoICu5nTUpko91MZIaj3mJHct21vTekbu09CPy79ktEUkKVJz/
7Jkh3SgXfS+ThnEYD66n26tt8kvhZf1aZukfjRtxcNlurS1KsltF3rkkC7F1YfZuTwFJngATkEeb
y1LE1fzkRgkKXmJ4Hz0B0l2ynNYl8YR3dR7FRmAyO/LNKflSKHkiRaz1RKWTkcRoUoEtSkCWhCfc
VgfBVQhWODQqXV7PorUnJl7xohKOkZJzSVVeJIYmrJ7tgFxIR6kIWK0/O6gGuVXQIf3/kyaFALPZ
x8g0QSPGpjsYIW9pzVrgKXMNHX2GCsbHwU5oQUi1YgMXleNkmdL17TMT3R0iW9FMj6zAcCCaesp5
m+uGd3mF4g+S9QNYRmBmgOfEJIa0n6bD+65McLVKF31RHchqq4ROuhJkyACqc+sXLvEGI99dFrt0
jIDfwxw/+isBgywpf52YEaAJoPzdeEMKL24eI20fFW8xm2iTrnFVLj4QTsVJDqwCihZXOcQ5MUDQ
rBunTGml7kLjzhqek2RT9F6ZfUF3TmVKN48zIF7mOWRGHQiIzX3Z5HS0bhAaqM69u9YhsPQA1wUI
vyMgB20YsfOLMY4YSHetComg5BnjCEa3bRXkOyOaGkcBZQ2Iw9H1nWitfP/BOvtZg/4Klu/+UIe2
wiCYh6VIIafuz4o913hXKmAYdGvcD0PZT11Ge5uhn7TxK6vf8sLYgr+YEtJvQpb6amlsbGUNN1os
+tK3Sdrd1W1UGgq0e0ZuVA8fSvtbOq7coKXgCC0ToI5C+wTqvJKMpgFxbDNBhhJjKGsipULbeOCo
X+d9gIa4G1DPDivAOdri/TkRKhkmXjizOkYMIZJTPafjsHXi3mfo2k2SaoPZRI+b6JuuvzM1OaTW
u5HN16b2nKsKNYCQVgI/1jTmYxOW28v3elkNTz5MMlyqHfUjB2qdZ4wApFVe9X7H+TaffplWQksA
ZrBrB+1g/f6y3MWDBoOXQA4F/5rccFGmeASjPRn7MZY7y+l2uhuhVL1WjVs2JKgnwmah7eJTxg6d
ogU673CpeTN5YLjzMO0edJgdszCjA7zKJzOufO6gk3SOV7Z2yZOLUuZ/RUs2zByQ/yLChvU2v0rq
eg/SjxVVXt7FvyIkG1IOAtc6w+ERdOWCnRImJKMMGf+vHNZfMdKNYSX6ynJkbLwkG/2WpEFut8EA
4ObLYhZd28mGSXcERbreaYVrc5O9NW/c6oHA+GfHtAdl5K5fm55c2zxZ8zvgmVQTzifX/Ha4tu2j
Pf6+vKIVFZAbzdI0HAgTAapSPY3G7WoYt/jnAxTSwuw0mrFkdFLA+yJcnMUSytuueazJ7vL3L1ot
sN4AHwiDMYAgPPdRoIqpnLzFLe3U7DhkNjW09NFiT7bJdo2dH/i4NkYt/sRPDuBEoqQDdWGrNdEh
0Z72Ngje0W2g7KzqNwAqLi9t8fRPBEmnPxA1Qh8ABMXubd9a4L1EW9EaOM/iatBRi6EiUauXXU02
zEoKPmSYgAEOpsjHvToBnipWv6mAGu5mdeW8lqJQzUXPD4jI0CMgj0uZfRWGVdGIRe1a89XVfJug
eLBiuxe1AgCHCD7Bj4KuvHOtUKoQnCg2ti6yc7/pBprmNbwnZiKiXRk3VKlW3hCL2/hXoNxXE3cV
S4oBAutq6+o3TRN01R/VfdLWYI7WBEnv1khxQWhai5UpIKzofECaZdmbrnlkXqlaLd1cwwFoNpj7
BGyE+PcnD7CozUntuBytQjpGe3mgk7X6/ZIEFO7R8yyQpnF/zyUwQEkSUmJSBSUQb2YYLPhC0yRa
UPD9GG4CD64tBZJmqxmzFkICybgXDehq82NEssqw4n4WnTjaWoA1D3AQ99MgW9rxNKwHwDcQ7cXJ
kTj+YztHnj1l+ktq+XF2xddSWkKFJTNkIVgAYhMerXDgkiKETVvEYw0K+9F+rgBRUtwyc4tHluvG
yG7dumuGYsEa4amP+imAwUE6J2cpdR1Yb7YGoGe1Lvh2JMAsRtM6h1/K1+rCC3oBgAIDqV68PNA/
LO7AieblCUs4hlMxwUnUjcumn7Oprij34mpOREhGvEw4LJ8FEVpbU7AH+91wy9cQXhZsnQsMI3CH
wNhhOFg6IrvuUyNhEDIbeBtGGEzGcrINCg2XHcWS9kEQXgpAyEYeQ3aykVYYLUbNBMjQ1QhGDFRs
uLk1QgokkRK9N/k1ix8vy1w6IyQcoe4YyEfTs7Q2YGSwNOM98JjdYlOGbJ87zYpNXQr8say/MqTk
2WzFaN7PICNjwBgA66yBWfJSDMZtms6fMaA1+3G3iaN/n+hERxGwawi6iuA/ZLtESpYQd2iAzHcT
hn+S8bFaox9fVA10lqHVGpfqU7JCHcGMOaHM63XsqSYajYxfTp7CzL5cPqYlPQfr3D9yJCMelwlG
tDrIqZiXGaBRv9G6lQh/qTkKLdy6jTwBunnRlXx+XRUnyUewD0L7iup+TkO2C4H20cwGKB1UM9qB
/27eNiorj5UW70HG9p0MgD4s56h4uLxac3FbMZYh2DBRuJFzQJpZGqGWjQAiz8copy1x2pehiqM7
Jx/Zr8ksMW2ZDswBPYNtZT5vS/cmzmLbM3rMM4KbKy13+MOrbZk5GO2v4ZyOo9sODjjk7KiiyTzf
RYJ0OFHYuAXkYH1kcdQ9W0CvbNAnzQaVqpGV3GGmob2PFTt7dMkM7phJR/YX/MEvCRk05scA6rpP
wkyDFjd0BJUbIEr19LbqxTMiZJMLqgqebKpsqt6HWJkiimkHNYgAjXWnlTWimVrr9SsdABxf6CDB
cQKTTNBwEhDtnB8nAISqSHWhMijBH3Ot2apKeQyj6AsWGPV7oDeBIxOfLRl5a4wKm6WzwK9zbhnQ
WSaUgqkFssfLOrFkHEELhewViqEu0G+k9cy1NnCnEFeNgLGA9DkyRZNd+7XD68cmaic6R5Xu6bk2
UBsI4oGOppOnyx+xELUR5MoFfTZcKGqK53sahyPLASoEsMgKQbbxmLKMAv6ZD89jNK2YzYU7cCZL
sppmGHNzmiBLIVek2Vpxdw1iy9xRVmLsRTnIiyDeQZD9iXA05ah6zRH2NYl1937SUSi0FOBKERsI
CLNtlc+X93DB4wAlDUkxaDruk8wFUY5ZgiFlrIuA53Yw0As5rD3vF6zlmQix5JPAg3fA6puAEuwN
IE1LQYRNtMnv+Bo//LIYZJYQTMGBynFBlLhaNQnVN5u3psBYcfiYKn8u79YC4qwAlfsrRFKDIoqt
NhVqUDsf2QoMCo3Zt1Lda9qzkW8tgKMwjlLeTY/uqjXdWHh/QThCU8CloBVNni6cYyUvsw/oarsF
B9xuaAsg6N9k9pUd+y0m7S8vdiEWJoBxVzEWCX5x7Or5uRUcHL5TI1SeDfswNbfaOP5ALeBQRfxo
mqWnzubeMoaXy2I/EBukGBxyRXcu4n4Mc0hyB6UTMGHQlxKYKW71DI8EKM5iM5N517oaNSZM+KfJ
W2S9q3X36E46jfX0FabXLywgx6D9pGx+ZCB3N9thx4CXl+t8Ja+7pGzI4iP+FHh5mFc835sczb5q
bWFv9C45DKisV9V4NTqvl7di6QROpUg3J5ndssfgNS5ny4YbE7ikAD91M6Olqp3Me7Vss4dMJdvI
CQuPjcPdZfFLtgEkoSaGZ4FTAiN/vkgWRgqmiXCj0rHddnp1Y1hfeDFguOuvCCmSynlaGLa4tJaa
3HO1eEjjwRNNYJdXsnRcuDdiuBQBjCUD5ZhTm81OX+Jh0hC00cwbnc17UkwrYpylGyo4nPGYw+yi
Ie9Y7YS80c0KDDGxVlc0J7g6wMiwBl8tssba8NiyNy6vx0e3Z/yG5Xnm5wCPw29S8JE0UZNuoo4a
tzpNxw5IPkAprnzVapTJa+I0uwMPr3ENBIkWE5FAbmXtEAH1Q1XHY8id+cpMwwK413oa0ZqE9WsX
EgBtxVrR0c7ukuPQNvM9MQf21KZkvuKolvu5hflsgLUW1WsFnqqIGoylqYfwGi21AMDhvwwrj3hQ
6VW1U0qN+NEYh3fuoNdw8LozbEDEWgK/1uRbox5JSvXWbZARiu8aDrhoVavDvVKG+6xS9L2jWIHG
ZmNTMmfazAMjqHOT6RY4w/PWtBTzaNV4ndA47ysw9pUZmvFG9M8DDs00dtPczi9TY2sFHZyU3Rkz
EuwUsCBdSCeg+ASY5+RPYz5q274usu9KlGgAO0hsFC0VEAuvmMjFMMgFC7UGjwO2W/nBphOlLXMH
Dym0xzlHcE6zmx7sHXsTKaAX1MZDgCWV/egzZXRvNLdPS0BVTP+e8cZAWfjvV0heKUcOkg0WvmIg
83HMHGAy9dvLN2jJFLk2YEExXwjCepmhfEA03Zq8gVF2NTDXxXh6swjGiG2UvHqr1Aqzb+6e2WuZ
zaUYzwVKKxh/dXQPy/UiQoAWabRIkJTaUU+8SonQJ1oi87hj6lq+aSn2OpUlpS+KPh0Lh2MbmVMD
9KXPiw2g3Z66vG4eWqJ8gdcAx3ayNsnRJbjmSl9BXjznI03yDn2Tk3J0k+RPFufXkxMzHygeZaCW
QEypnaF5v3yoS2YRfwBwY9BbaCE1dG7gqwkQMnmHD9BqjreQQaognIa3UGnXGlKXDCPQvJBZQ+JY
TPOeSzLHukoRB8KTmeFrmXPukRpNuJ2BYrcFzggVbeGNBeyTywtc0p5TsdKJphWrQkOk1+rGEdnW
xPHNDCFCiSTOGl20cFVy2HIqSzrNsmlaK1WwmUDno3mJA2W7y6tZPq5/NlHmKsRYrtKmkOMl7o0N
OPdhODTZ22UZS3fgZBUynJbbq2QOO+xYVL4njULxDEEDRnTb1Xxl/GtNkmS0gGwASG2xXx3m/6qJ
e+bwaLjB1K5EMSs6IPNrw+ob01hgRW4TBc68qUjmz7NfD48AllrxB2trEjpy8tQp0VvFuwwnpBYJ
7clIYwZczaBuV57fi3IAe4aOa8ybmvJLoI9IZ+jCKhpd7Fel31jXzHSpo61o3LIc5MGRZsUrQNaG
mk8AJWIiCYVkOO/fGwBVmVYwhu9f0DpRMP9fOZIuNBWGUgwH+6bp+YbY9VG1wpc0d6/g0NZgf9bW
JEW1UVFPbe4gf2yR8M1G7odGaAdpm9ylQ+U8/P8WJinEhCGquh2wMAVaV0S0sbOA6U9hvOa7lvwz
2AL/2UHZlOtTlvcmBGVjSZ1+DICySlXyMhuT1ybZXdEwQMjXKzndNalir0/0Ha+Q2MJ8OOxrejXk
qs/sI4hh6aQBYaVAHLmJu2JzeUcXr/PJQiVPosaDo4IoDc98rvt43NFE6x+zskaQrHhdtTZ3v6Yt
kgdJ+oZjCA7icmuiRri3OcDFwC6zRpC4KAfg7mCkQhfwJzKNYapKbZqQlbdJdYhD9KlgnEhBQssu
1+g/F3fwRJS0pMLOCAeKoKjSIJr7aY87tHeAdKD0GvsLDekEiUhUOgH3DsgaySn2ujuwooShsgww
Xk/VTyfOr2pdB6YW3GNjjisGa6m6cSpQ7nO2HGD9cRVeBe/qvcrMKztpD22k7sv+GygVb23LploM
NS1UXJN8f1k5Fz00XsEa2H41gjLH+X2ox7wCnTBOMVeYn9YG8BjfQitciWoWdeVEinSAVaFXfZdC
iiqQhnu+V+N002d4b1rVygVffOCgBQSYVnjTIuUk2RUXiYcmKiBL6QKd536mJwi+fR0Ifo1J3cgf
I4OaX5hkJsiV4wUN1EqRyD7fR7236yIfUCuqp3Az2gOjGqi+bKVbSeMs2q+/cmTylSlWhrBQRCEn
IyAR+4E89VD2lLvbNOSe1fyyiBlcVhFxOJ/CxBORUtJ6dPXSUgyIzHFgJPYR/fLCa+sfqVYirbNy
fmvSJMc6u0yA3mIjTdFW+RgpDza5js3HGFO75goUwtpmSo51sEvbLFXIsnkdzIo/lZtuRmj/AsSX
GhCP2eoU8ppEybtmTBFdZZCoTemms7ifkigYZs2PcLPDsXjOk/HW7td4NMUfe+kIpTuhYSSLuxXE
RmDFKuochSdrJZBc6hsliO0ADIgReJRXpM3USwfWJUESNFGOMX9p6m9dezAiX9N3aYWcAlh0N/Oc
0zC9d9WY2sA1tw5OvzcYCGMT77LOLpq1k4+R9rlJipZPORbM7YeinwKWHZCiXhGyuKsnQqRdzY0h
tYYaK86yK6MZgT3yBUA7FDB1zAyZ6Nj/xHzn4KjyjiPZqGALNf67NUOqlhTAOSunt7hfJ4KEAT8J
izLTQKd0DUHoXaIVhi8j40WzV2zXZyEmEDxV5J915MrBDXMupMHMGoCxhCExB0/hybbqTTxutH99
LOdiJAuCOnRkZAbO3tV1HpSuGgZT0uX+ZQ377NLOpUjqrqAJCKgwWIw7636RvjR5QuvwbbB+fEUO
0LdF/zHKOJIcd2RWmtuIfcwOdO6uuWuIw6gxdFvA9q2xa382T1gU8D7QPQKMRrArnJ+QLlCURxPp
+x5qEE+PBqZwHT8GMAJwsPGSx61dUbzPd+hconRYRWzYWZSr8Gf2fIM3Du1IdH95BxfV7gOQzwbp
jUUk3ebOWDngQcclMvK3shzMV4zAhNswI2ugN5/jVBBTmehpFP3bqARJwVTOlHnUJhPlh6y6AowX
79BqgcR4/R2lncuL+uwmIQqUUa4F/Clb1yUDN6t12/ejBWurXTXNq2Y/aekeLMmTAWu0soELIdW5
MMnQJaoeVcoMYXrua+a1YQFAI6Gqu+ENJiwemzCY18ijFrfyZH3SoU0DKNGTxEYYnnNq9AmdgbWN
+IOHu1XY0KW9NGxMuBDUQWxbZitCl0PIK8XBsVV0VAw6EqTmeQ0YF+73zaF4vXx0CxG/6KX8K0/S
+TJxTJY6kFdmz51Jc/WmYD/wwvBIda1MdBw3bu+1ZMVgLd1tZG/RvIfoFIVKSTlHNipxlgNgDxFG
mAJYnoD6J9BiQjO209Vn19xfXufSvQN8GSCTgUOC3jfxQSc+BZwfczbVENhhULv54VQvY/j7soiF
6rapnsiQE4y1pTO9axRRQm8e53L2+/4nOLx/mCJzMWl3GjMPzALbvTtsa8xHZfMreg1XHM5C59P5
V0hmM82TGJ+BlQ4D85j1VoflfTFWGy0svQTMeEOEcPmoKMm24T0wxvOVHpqly3K6C5JCZZVmFRgO
EnEsCWrG6Gy+ztrRSu+ccSU3uaRFp6Ikd1QhYVg7LZaqIj/dsIZGjm/0v412g4Aua3cO/4rxOZUo
WbrKMlKnnSExm57Segv076gqqAJ+iI4/t04UxKrXqP8+N35+pJLJGxs4vVlIHZ3nChk3c82vr22k
ZODcQrPaVpC7tOUcU0CTghqU07ZMjtyoAsMIX0p0cM6l9XD5yiwZu9PtlMyA0oaMoa0XZsDg1Bof
zayjTgd06fhPmu6Tf//yF/uId7ijoWEYXULnRmDu6rTFbBheHsX70HE8+GlJ/EJ7vryqZVvzV4yk
JChIc80RN6Cb013YTtdmZwaqXq9EsEtB3+lqJK0AFESktgbEqO1DOQinJKrCnpPau8vr+T9Myt8F
Seph1OGUApsbnWJIyI95F1jJqz37urM1BkyGbcQz0fLm2EeRdyW0WPRPwAPHeAY61ATLzPmZuWOr
VbMZAXgyt4Y/RWaOWzub0z3q3y6qjEXIHxRmtq8zN2ufN311ZaKaGzRpoWwub8OiYUPRGcBdgMEC
b+/5lygxyzI3w5co6h8wRg3NhimHCokwdS2eWpMkKZDoz0rjApJcEnmVE5TsqVK/RXUcVCxb8ReL
V/9kVZIWRUgCmD2LkcvMN5iFQitDbU7oHWK0sBKMnb9qycvlfVyM4NB2+M9GSuoE76w4sw11spwt
CBmVPlBBGJDaXtj4vL8nE97o/ZoeidM5zzrg7p8IlUwNqcOkB0kHMK3YvYNmQNU65O1rPmtBq0Wb
sukwoIC0yz26XBtyla01QK4dqbCEJ/GHkdt94jTY5gLkznH6JIBi8IwxzcBJViqDHyPQl5YqxTrh
aPEka7FUp+n9ZJghE8Lm9LnObK8h3wsDJBlsOHRWtq11+7sDfgQV4Np8HI4qf1fQPA/buc/VX0SL
PdRgtsaobNMkfKib9NC1lZeTNebUj0zo548WmIUIzsD6I+lhbUzAsO3AumRpRzg8b7B7asa7Ob3B
NQezqYsGZz4+gLDYHp4GcmWrr06/Bkew6I/A4vffj5CURKtn3uCggHCPLmmqDz/wOE1ABjP5vVoD
B7X1x95yVlRz0V2cCJWOK9GLrMpjCM0aatRYOWqSbI0lDqZy8QL8szb5Od2D5N7lFsSwPnPAYRSb
GbgVkhaN8bHmdegLj9FKrhu3WjyUg+cMcXfV9knc0rRI+j+mlpomzcKJvKkgoD0AxZ5cq13hdjQq
iTndz2PYfa94Vh813oaYbHOs9gHoQv1mAhNZvNGHjPgVwdOpS0alpx1jpMdn1CHoX9y8vopSq9uh
g8Q4VE6N1FKtaPcj4FQfq6ZPkHECfdYujJn7WrRDeJU1ERrQqyHs/alnSNsZw3xTOiTfpspItm3Z
VkEbWpmHFHl4XaSt4yND1vgT5vyeQUg0XIU2AfUUSBpyqvN5uCasLe9Aku78BACge130M+tp67h6
6s9xgdx2h8aW1xZgHUEO+uxNiZ5PUAhimH9grfE96bL+rmq1pPAJRtZRTJtLf+6K+ElJuU3zuHDv
upxPDjXMBvh99jxrO5BWWyW6ICf7l4oNPMR1JAZ5nV5FOzFhoF+uSTzuXILaGXrXHCCfCp6bnpDm
xZ359ATCgfrOHcf4tsVk5pXLM21fYyQnyAeuvie1zu+rqlG/g/aK7EF6gT8xdJtiwyannrx50rp9
g4z6VZQBtg2gkJHhI8XuPgNGoruO68lmQMFUy98hGHs2IHvqQy9Ci8VOcwtWwPPljXnVp5NmUz3u
SLnJ3AkjoU0YWkCmC7N+pMhp6xN1U117mMY2ujdDPRajH3l404J16w4vQfC82rVb/HCaKGxplUYs
wcY3igtkbofsVLM079Qw667AR6tcE7sT2DWqmwaAJJje7dY2vWoGx/z2sqNadI0g9TRt4EVjbkNy
+FMOvQZ+B4iDu8qk3VRf2+bsBmE//CxS91fW9EenxFdb1bS/LHk56iHIp3z0pQHQ4txdJLUBiqWx
wBSi1m5Co828yiXg463NTWPwCCOkCiwzquJUzYE8oWh4qldVufKUE474k00++QrZUXdN5arIXnvI
LN8A52xrKvu52Nbp4F9e76J3PBEk2V0O6F8FKXKgc9d9T8s+45Sl4dFSle994lI+rxEkLsYg6M02
ROuW6yLBeL7BSp4RoC2lgD8dDob2gefTOI8ajFMXIXj0+XidOsG/X6VglhBkf/glD1yYGLjp8wky
1eZN0MEN1qsNfka3f7XW6uHL60OuA3zxLiCE5KdOFINRDE0ZYCdSn6IRKBUHK7+G2fVdNHA55iYB
kZCmrSxwyZMBqBkNySBQ0D7RYHOSRIx3Jdgm5pJawLGNuyRgeABd3sdFMeifBc6ECkFyS1LUT0XN
Q8Q31bxrMrCAKdd6935ZhgixZdW3TmRIITheFwYxdMiIHFZvtAbT4DUo3VY2bOmCnUoRKz2JCsNp
MvpagxQ+NMAOrMGym3mD7jdjtBLmLyuEgWcvCl9I4MsDcYldslRRIMoammAeLDrAiLr17NVttbfq
zqYlMhlx4/qgRVq7bh9H8nc7UYNzUS4Adg6Sbxiw11UBhXeyUKDJV2BmLgpvkz4W14zeeLvD/cF/
J/5urZXnwyz/leXqGkDAIARt9whNwbktxVOjo1RDncBVMn/w2gBs4v7oK1ShaHYJKi/2wXLt2fiF
96LXBaM3+JoX0pSqlHmKP9AwcHzL71dO4ANW7dN36RYKPZj91z7VM5Q8UgfFJQOtA/Fd3Oc+GsC9
Ft8107/f5XiJhzjTmzaD/5+vyvzSi/zQc3zXYyuW9xOsEV7VKgamMNsMQKXPnTPaAEeM/M9I3Wmf
5FSL/IZQ2Cj7sd1oN+FOKQ427bFDzzF9/L22Kbp8A2Tx0ruIqymvQPsxUiWmYA/S713HK/c/bisP
caUB2FWa7MMN2/3iXk5LCs2Z6DugE7y1cglA4qQrDyhu0aKtI3xB2hVv7HMdrYu55Uad2tT3/YPv
X/uHa/zdRvzcbOhmv6cU/3W92Wzwd3RPtx3db7f0YYu//PcHns3lG32gW/zrPf77Ab8PvzcQ/x5/
8cRPDz988RfPo753f+/v8POwgyxf/AW/PPwUv0X8VvEP/u/Dy/3L4feB+Qz/dDjg5++D+L/gOw8r
GvEx5HimpxgzVlW0HEEbDF0j8pFYcamOeeFSi1b0x3+U07jtfIdOQUKTLd+gc90vvD/DpvZcIwgf
56t8OxwG2tMX5qv0/bfrRRvHn66UlW/TPqkLbo4gOwHhnwpoOFsymLk+NkWl5LF3+FbQjEZiq3+9
eoF3v9Ii+gkAFXcUiAkm1MHGvDdknWtDDOiG0CrxQtC3jY9D326PrZ9TnMdlR/MByH++3eeCJE8z
GPqYTUkIsF9afJgsAJtCu+3AwD8ZWKT4VeA/h2/f/GsSXN9u6H4UC9/e/TLp0aS1bwUssIJf9A5h
KkURh75ug0dvd//792GNiuuTIxGvc4CNG+hpAu0ztuh8Y/oRo+F6izwU+5WaHubY8DbjV9O34W38
nq94+k+nAPWDLhL0cuDQcRDSeQOIRuOzUsXet83bZv/n7ldw8xitmubP7SKijQd8XyhEgY/Z+VR0
U5jRx3OReC8WxVlTesTuUi/YrWjVR3n39LDFehAfgf0LVMsCzPd88/RQzysdzxsP5uV68+36Pz82
sCrXMC7i538MhTAWwmJshf3Y438Xvz5+BAENSno8ejAb97v3+51/uIdx+P2yu6yXnxwDPhWU6LZg
LxLTtKrkRou6s8yw6kHE6LUejF7yYbG83dqc5EdZTNoTgIxhMBRwSUhPyP5aHaoiKyZsvrBmsLVY
dEBXbtnSCQO5TkMOEBxDiAmkF0ZjkKKoExAxZvRweDn41z8221dcn9dg5Yg18XL4tJwTSZL5VMtI
C0kMSYfraxwbbNMXDgYTxxoiexAlgwz9XIeSilRpm8xCgO9/u978oVuog7dbsbUfSMDyQk7lSAvR
eFHFWQU51z9+vD09PUUIU55geESwMuPv8U8QHRwDb/f4zrzH98eBiv+8T/R/OPuu5eZxZtsnYhVz
uAUYRInKTp9vWA6fmXMQyac/C/5rn7EobXPPP1OlmSs3ADYaHVavHknI/rNQffuGu96uCJwiaNdC
C++c+7FGgyLGdgrQFHZd3D2eZLyReChXKzyUvx/zbRYV+g84w/8Xxp6iHy7rRcMrqFRMGJ5/PPwn
vPLY6oo90L+LunkC2FUDo7cO9vfvx2YWjPJIi4ytgZmnzOtg3obLrj27/8wF+HYHlmTeP8sfMsXr
7QVGMnRN1UImkOYEP2DAw+8TdpvAA/3rPDsH7+B51sJHvE30zjY7e1i7qhdDPoFgWMCC2PaD84fu
lozK3fv+80hnhlYLBLGsI7Y9c6sRA9bz4EBTH5fU5LY2NtvO7IVSo7QW0HYKQS+m7TqIbBa04yae
+dYOFS46YBqA8sx7+KS4yLlk/M+X2mjkBWPILdPG419aH9+mkq7YHViAvt6//j/Ezq5/IvlZNgkQ
y/QjIS8dfXkCfSGeg5G2Jotf4BHaJ4KXknkdLbwO4jyD+/U7pkoJAkr8i/NfeJi+acturMCPhc0e
Jh3ziCcQO/zntkCJzO33Dy4OuzzsRcVTyS4r+8Ev/vHw3+/L9O1847RwjRfuMLsvv6xqjoXmKr/q
+KtVsZVhQf95vdkq2FpYEGB9v6RLK5CYSs9XAKYBALHAewE/ZnYuRWGkilyjy5MJ/o5TWKjCopBn
7H5H18xMmkd7yan5zltdCUZnqQKyDQOxLRCV0sxStnHOxaEu4UEqyD4gAcloRnvyF/83kQG/AfOm
LKyBYCmOd6An9+S4loUlfX0dP+FxuTZsD4KcDWKh49PT5rjqyFeAWPxz0X+9yTWK8ANAxAM6Wrj3
ACFdG76KU5W44/gE88TI9OJ/NURaTe/pe+AWbnwqSe0kD6N5eV+afXH7oKBnwsCocIAP0EyPBOC1
YC5Fx/yAXlX2eu3xnj48sCcFZ3AeCbyq1dJ3uXWs4FPB1YQ4MJSAn2Qm0A/lFn2jIkdUZ/qIVqlr
T6u/ksOty6eIvmPoBlUJj9wC2KqW/HZmxK9UgrlzeKThbYFSEU7K9V4vaqhyaq9B9KPovPRm8pS6
l4sjOImbO82qWrAJN3GhOJM3U8EqVzpeLCGvt4Wz8NK/iPSUUL8xxYN38URPM3lHW7jy/4tQQOTR
bMEyKLOkVi13XHwJIDRNqRaYr9Fx8vrVR4NRJl/5BhbQRp3lsVpyMOcx8H/2+o/YmbcQ+UaEgVAQ
a4h0PB2zL56Ce5pG/Oby53k0M/cRmJZFRD2zHjdfFB8ViSuwdqAH+fqLdjzuzMQ2OxmkWisfojM6
+rb6as2HQ5yScR/ijJE8IvEjv1Gt363rTdD5vecf0mfeSmU0UyWDf5uMCpkAg3jCgwOOKt/iHPF5
iYH4u8/odq8oDyDWFZHHnmlvkUXAnICciMRe9VU9iTBn6UZ1BWc4FS/DGqRatMIgQrJkIu4KhmOL
i4MAAtnnmeAm8fuu5CA4yyygIiw001ROvlFOKbl4o63bxvGyGpzYWsx+MV2db/mn5JlV5DTfF32Z
fV7sjYjr0pYPLSGB1wSmSnTy2Kxy5yi5ymHp2353216JBtcHhm0rmO6IpBNYt641q8eYITCkZ8jp
DEhwBitjLxF0EJm+DRZEO9okVrvJjjINkKoFw/nT4eKAXh7WKyfZodlDBza+Je92k5PTwhVJYD6m
CzGXyLY/X+P3LUecCvD7DZh6appUKjpMVDTVp4FoFmaVWtLutYQPBAyg03rRuqeZG5J4pxzTk+Fm
JsyAwz0UluIuXIYbVwOzBGDYgetmIHxEgdcHZqCLgC9KGcVrWxNJ1BDR8s3SagJnFAmHM5w+FyTe
mPOZxJl2BAZQWCmGk9Cas6MnDghEWtF8E3gVroP8ofwf8tLscZqd+NUmZ95Mi0E1QGRDZLfOuW2Z
QeBfgw6Uf4kyzMoiQmaiR8r5faO3UZGMEcF4nA0JR6vgi18frcSpU58Pakh7s9oFRCP6WttnJ7AR
0Isdf6kmIAfITCdevvuSrAvZpZQn+i4jbxcSvP++mNsMzGwxs0cNZfpGaQsMqR6RD1RYt5s8EnBM
ehiB9t5avg02lIoWqAyIRC2I/69xRDP5s6+OvgGxaiYcxohcZEaaXW2LVvoALplTuxJWk/MI1gE7
JZi3YrY7MHatu1VOjQWY461RxDJ08A6hGo6cx013QR3A6YxaJKLaj0YhPZDibrQJLN0N36cdv1ec
gGahZRmusHTR2Nee6eCV5BttAH6i6iG5sQAS6V/kr86Z9sDOCFTZcq+V10S45UsG8dZvg7smCCCk
QZIbw23nSsiPvRpzmF1GY08yYzezLpZh4dNzcKQlJ/4KHrRtr1MwHZnDR0e7lvyueHduwfUCZooX
GWom+Wg1ZqGfza2miAie/tV6L5+6Pa4HM9gMG/lLtGQCBFa+SR5k8C1Rfr1rUU70CXi7l1Z08zzh
SJgTi34+3EuNn60oTacy6Xr4WaFELxaa47kUpvjyNhHdbDE4kox2TJ6SB3giAf3kMTp1YQU37g9b
AGPNBXsdVPA7Wv6RDZL1gUs0BQvoI1xBZgPkfXC4kEXf49buXQua7bSS4zQVMX+TKufU0zB4gVQp
KTeRm9Fn8UO0dYP4C6/bbUpmtrnZg5JkOWiHVchEAeKBX/NU/tPhPP/q+4jWyOhl7/mSyHvnCTob
NLjAy2FO1rWh1dqKK3serrL6OuzR6lKhrIT3vl8Fjmag/jlZ1sUcoVWZuaRMd+yqICmITtAaxT6m
OntadLUehEhvU5qs4o4M59w2KGB3VgO+U8qhLGz8nVQ6bQN7mEizWap53j3uH/LncQMfR6UkD5CP
mU5HzVVrPKe6OdHCuVjuxPB/Aj3/fqXvGNGrPc+xJ9HQx10os9CkIEDWk2StvWDu8HtCq48BmzdD
a7D853K75FnedsXgzoK3CM4KmtAUmLPrL91GIjpPpgD1Ik/6rO3pJVvLrrSt8aRZwKHkpFv9vtc7
9vNK4vx847bBJQIajvIjlV+L1WDG+3EbnPpVSrLtQGG9aX7k7egRs5+09eLwlJsMw/WO52edx4LP
Ryrkhy63N84BYt/qKTYTT38YA2taaQnJafUg7iZuwUrdhqQz0cy6/DBTgxAmiS+xrTu9x8crxGo0
+jsapEMD+/5iDmtxgyjClB5+P/NvYojrpxJctggMNZTPMfhifp9Tv1M5Ma0TKjvRs4y3CXv0iq2E
UGnDWZgh4xreYMow2oB/mBPxH15AbewO6+jBf6k+5QUduHPHsB7GFczGTsNnn5k0MOJMipICN+cf
5ZNgF+vA6g2gKkQb/oKdmOWF0KUo4bZaKYvwylEURT4MdYPvpPSP069BTyj0Rp5Q6Qz67NFRAO2Q
/xSOsQMvePzUeCDrW3DSbhPdTKYIKiMkBADl+L5+P2TGfqgJzVAlMCa9yT8OEemJDGCLTqDgnr7n
YUW5TWujQr+kbLdRAUSDz44N6WCDTmb+YZEnMliJccbIrZBoFVjiH9/rbMNBQ/0JvfaH33XsBiuC
qj9me4G+FVVafFVdvFZuSU6H+pJwzBeGLbHrl9bdY9KSTlUnPqimRkOEyS/tWiWGU37ltKTGI4b6
AGEULSHdbhMSWAuab5D3ZKy/N4xsTdxIjRB/r0Wk6ApVApKvgFTHDIx99P77xm9rDDNhMxNa1GC1
LzIICwFGX9Wf2TqhGpU/eDO2BmeJ0/iuSsHnhuOJ1AcqjLO7I/NVFfgcjIh4rOGBpu57RIMtOrMy
hEHiwbcbF4SS+i7YL7XY3HoF7FT/kTzTKKOewsBXw4TWqQ32/q/A4z/qp9jRFmKK7+7+mbm6EjQ7
0dxIIr8OIQjUE8a5eLInBzk0+NcyUT+zrXJCbEHrHagS1V39uDT0/M5rjH0CCsaa0DCEc8572Whc
LcolPui2OLV7/SCXyHhUVPKpQQMavxaHcXNxVeTxnhdUiZ3gzcZ/SJ7dIcUICyNkqtS+6ArZcxMR
HNWUNFJ8YEbHaNckMptN9B47fU4XAyr213+TzizKD2MVcRhSF6JaQKsnAB6D1V4A19/TxSzXnBPZ
i47WPQMFPAHiBbiYSLzP1KmXUrBdtbCN6jF7Qzy/m1YckH+djebGjpZvS2ybdx+AnwJnapWkih6I
GQReqIBBlodpdeg36Jo4SA6Ssry3aIJv4yLsC+ztMqIiVF74mcA4zRS1z/Ds+sd4D9Q/zFC/xsAx
0ZI+/dOC7rDQY/71VPDzMtQBhhnM7f2oFvIgxrD3oLutMK6bdrvcBimgVZnqvnMxFvcreujO+tIT
dxsSiXje/pE722Q/aSFXRpCbA362aw+oaAzrmHzynogckAA7v1gkundNfoicN8v4F79NQgPnmrqT
J20ks6LGzqClFbnNB/8hEs0bVwpu7WlaeOXueS4/dztniIibi9xgcENCkyfDk4+Dadg+/OXLn3bj
2+m6P41kSSY7wNsPi1EEBgNUiXODL3RqNChpl9Dp5bKraOIlh2kt0WjJ+LCH40YOcxSAw2GzvWax
bR9riRLGkNMguz2dkcq3o3X5nJdWgMa0zehW5/gRc5Dgsbm/6+4MgAx1xRP6je7SJIAsboi4Mt8Q
p7wd4KvQixOdUlOxwamwUp9sjCmi/VZ9iewQSqXbjfc4kmZFf1/APc/8agGzvQ9KpBdqgAUM5hYA
5I9oU7t/E091452EpK2ak/USDdiizJn9k8RoaNXqAvu3DXuCEpWxj23ViY75s7JFXpFz0EwuWBGw
mgu7ZdWg+ZfWGOswJiOwkbuzKyurgdJwbLeVxvKVlmpmHvdXWV8eus1iyuTeq4I0OAwvSMMR189K
U8mAEHOsJvgr67qnoOY2xc9apz083qAlQmzW9sL27llCTcOkJ3ijmOI1d/QvdSmMoiYl9JQaRNkj
//6nIW2+4jfSMTNrSzxB+Grpmt51G4BvB/QLrDgYRjU71VxOwikq2PNyNGzZKU7TijGKuq3ljaYG
r5h4YMtBg/KSu3Rnv5oEaB6r6KrwCWfZmnLos4SP0UyX4d1MP0svOo3rBw5VsWGl2DWyU9oa4e1e
JPkusLnNkUUdS77Lt5RrpUKqCAVljOmDz4SeNyjdD+9BBc0CP/QqyyRAjd1XEQl6s7L818YZLTSj
kaetuJZsxYK9nMhzBjXo14HZonzFxQT0aW++FdBwOzpLNJd3wgEQQDNtx9QzFYwmM7cK40U48Apw
MC9PpWgFj9I7/2c0RXUrB4gDF7Tv1lwDoK6jUIHRrEhFzovrWsaNtV+oLF3XPHVvoHl/l8zws0Af
ItDyNWDRnyEpntutvlmajnenEIbhWow/FOSCWIXKTPyPb4AUqFGhRSqhG3wE5OxQDnDGde02yMcb
lHuMKPKiHhjGd9xrTQqrdGIPOXI0UlrBgpG5aajA3oHQA7kiGiowTW+O5BAalmnxsRZp/xpR6aWx
zkhtOZ318MGgHdHpI2ssJO9ZzhYUUrIZeSVJ18U5sCdLsrRD7ujWwre5vSk/1wSU5vX58KMQXC4s
93PBWB1yscCjY7XvKU8Oo1kCqR3hJDbcasngirc+EtKZjPkUFEyAFc+HSw4VetwKI0pp/ZK8ybTO
Acfqn9BEageetCPVhcokfFt3OKtmjclvX1/862L+g5mB6wuKRWgYKQT1BPXk3EyM4KHShy5OqYAx
I2jfdvQ1/4b0dfJUOOkmD+m0Hr6GxhbJwqnfOvpoz2TVYxhl5LLnkNg4lyJNb1G6LnbCJnMwT8vk
OUDSFHSuo51nismw0Bp5J8l4LXL+tgpaBzYRiBSd3I1OD7kboJPnmXUVlV/41k64E47Cq4SOohrN
R5+/7/i+eIN1ODF2tJvJh3WuV3I6XVAf2PMhDU6MJBIHvTOsaRfRyA0eDAeUWBeTZXb9XeH+F1l0
HMCPFcysscbxGTfEGA092IKtnMOHMERHk7yunHJTxUBpUG1Ngz/8S02M5Rf49s0HryOCOryyEpBG
GruHP+xQFIKEUKyxf27lb4s3riHDSa4tjNs1FfRDk2wxj33rvEIisFQ8xvlA0b6LZj8kZsI4XRoB
H5w/qkfBhUMlHpu/GTAKK/Xcaib36APvRkEpay5alXsXC1cLTjOb6gPo2vVuw4ydgKykcJzzFyjc
PuxtsIOYQWviQ5t8jPERtHhfDKDv7tnANB5EmYxLbuZwyOUoTaHE9pxtNLt/wbA3wmN2RUzGQ06a
g+Ko5858Q3v3krt87/uiM1Jlbxz2O4dT5koU6EWI+hcGNFkDkQLiI18/OZ2dfCIzkSx+3iWBM8Ot
Yr5cwOcQGHvdV+76637TBgTD3acvHjMzyFKqS7wnUEOXGZLmcFxvYPxyYXS1UYmoY4KFy9bOBokw
g4WAheHgkefniRJA6y2VrJa7Me89Fj9Fzz5rnF3A9DpAtLTvMrM5cZTboe7lBFsWy1duSS0yWMH5
YuaPshcAUfK79brjyMKN/Gfv8wHfuQ6q7IkTUqq/CudgVzwJJh7o+PyXe20OwnGNyeWk3i4V1u8k
NqHCbOypBDwLK+ZeX6MiuPhB7qN0jDxqhZaqL24foZRd2vlGRLjradYF0idL3YXrRdQO++PzxxFc
zBi2B9IQhMCzQxcuRaNXTZBRdDP1BsGevWSLMQqJm5ix0wXk9zO+90LAF0W3kQqycsw7m3lqmZrW
PTK5mHFGJxuZBBqsg7/1KnwOjuU7VFs66SURP0XYDtgtQKdyN3n+fQ13chkIGWR0U6LXCQM/5wwK
UqSA2UTHGsY1/1f+U7ECL7rVaPKg0G4DpgoLsymXmqrvaRecQqQXMOeN9TLOopUw5tqcEwEZGuzR
Et/8V9Ga4BFmhR38zXdAZe4N5Frd+LhkRG6zRrKB0hdeJVhpjJeYfeLaDyapYoVd1CT4kdQaUd3A
A3G7vvBx72xRQe1cVeFooeKEpM21JrdpLlRpW8HhGYnygGKfyT9la9/TtiDGRKZ+m33mNNuk60VH
81aNIRlOB0PsIeaeZxwFH1O55BqF5NgVX/03NCl6wEmeDRTzfLN46XFxV5cLkP/rbC/vwr+LdvP2
kDGeFkkksMQbSDDcpOa4DBGYjJe/2jVHHo3DjwYAShfnM90q5hZDgEJTc56FFQlc8J6jGbJENTKn
Ogr86G9fzBTePs3wOzUkOeB6wvGc8wiXGM9qyAWe5riDBJiSVeGBqbbc+KtARCEKScLcgZFbulq3
Li88fZTVDVblRFlspgFRVgIpA7obKh67Jyi3JWGOn8m707qwMc+Tf2hWC5f51hlgM7Yx5RIAdoAg
53Dy/nKpMHzLT+nooKgN0hxanLRNuvcPgGZ95QFJIiICNsKZS5DnO28lE824OtDYAG6o2WZlKWn9
JIHhFs7KWV7LFmfF7/LxXdn1SHjTxEWfeLcaMwLPV6LgD3MuS/b0G+B8bb+v1zDzd2M+AnuSgTUo
HxIwQD6ea1ZpjUTCh1b3ri5lve/o+dWe2SP+w98MozTs4xDvReh22wLdNKbvYcQbnIV1ToQj54zP
HfAxT9JD+2fhS9/6B9dbnRlQDkPyUlnEVusXEO25kW72z2gzBgcT+9C0PSX2knLduUYAlvNsgAdK
qqjdX++2xVjteoygzjXIGny3fJ/QkVYRjBUgwV6h5ZY/DRw61BZ2eucWXYllH+HHIcecFKMHVgcM
yYF/uxrsgJB6M9DupTpXm8Wy463PB1jAP7ucm22Bq4apEuFkNiRwgKPD/lC22eHexCRzfLzHL5gM
YYans7SuaRqbjDQ+Xno87mnWz1WwVf7YdDF0ZeuHOOsJeROSbDEXlIZnw/oruiAbQgNMWZFusxmW
1Or+YQNCp7IgypiX4zBZQE9qTFRGw0lvKqtul1HuLUPE5hOWLl10ge5eWTYE+H8Ezt7jDg2jYiMw
G+kIqe07w0NwBIB/ogIaX/4bGB2+LmhOWLTEo0VipsMduGGD0YeB7Ojw0eI7ZkSzocREPEfAdZXH
gS5NsrpTcbyWOVNgPQfxuxrgqg62/JVsLhaAZE7hpbvKBRTBVtylB4+d2dwM/tzk7ExTpa1VrYdA
3glO2WPkJe5glZQ//X4z7+roP2f57d3+0FGljEL1UkNMb2t2F5PGVrCdfkEll6TM3pU4D0dBqtjp
fUxmcPQ9scDzJbm/72XhyL5ftx97QUnYb9MLpMSe74Do5bkxMUvPXrIud5LQV7rwXQP7IacT5DaI
B8iRjwKMWbupLXCHvwD5c/x9Q3e07tvBBRgbWXhAKGcPhC8YbRn2OgqGAqIovaTZlwGQaiOxrhzt
lduq58QsVr9LveMFQCojRIMboCMpMPtaLO8cRpWPopKVPyD1TDM7RvLN8FK3UYHLz1dS/qQ5JT1e
iIHstOEtBnG3nxI999iyoWDkvIZ23GvTyTeigdE6GZwAkp2SJ6EngRULFI4AidaR44MhRAKAY9tb
gZ2dMcv19yO4E1Bdy2fr+/GJK0ytbQwJSN1uPdmCmdryH2E32iJJH/Xtp+a8fS4IvLXZVwLn97Dj
pxpcdxDovyoCuYBW+6nfCMSwlG2HxN8X6ipLe7z1M9nsdoTKPAoNDB1zvceYH7laGfCZa5M7x4dq
159jzVQ9cOv0ZHKMV4EmZuVTSVm0OnfS6OAYwefFGHSkNpFPv5bdZ1UVBm2HtOK5h+PuvRRUmwAa
lUF/sOs3EWiRFCSkKrM7ZO+hpUMFkRuSlo7gtoqAZbDwBszHmPipz7Kb0sUfCr1FIGn4ttIRcTvS
94winhQPRm5Kx8qNPKRV3SWreydDggwjni+4YAZoD+flnd5Q6vBSIqnboUKvrYzzXzTefOAIarhj
AJ85/OqyMVbly8Uwl16We8oNqh0wLYIsDFPB5/YrrjJd4AwcfvRmPGAOgUomTzURagbIzMBL6tFp
o9tL6LrbvlyWk0FTMHKNLGafi1W7IQCvJJKcem+OlrwNTdGVzHwz2qnJYNm6GQI4SoocYxzN3DHf
1lS3Frrt72DSrxcx8/YjrVRqmR9ZcIVAEjfr3dj4ZrON0JVsbHVSfSZ/PZEk+9LUF57a7w1eP+nX
sufaVtV6rwuQDYUDO6D8+ory6p8PZa3v4RoS9YjuttfsWDy0u+ldjcAPTwXLf1uwNLdBx/UqZqYV
c1dySRWxCkDC/lSY3DeQ8j179Pon7ktfyac2QcXud5niHVOD1l30y+O6wU/8BlD8MKdSFGGG6sQj
jYJZIvuKRJnTgipO2z/EGvngSfilPjzXhDNobYH30kSBFSi5Djqo7rpNvATfvgNLRCYYmg+8mgDk
pTYz72qraEnoyxmC+gsIPcng6a6VOImDniOwqqD9k4M+XMjUkUfOWewDuf0EEI8UKS4E5jvB/Fxb
PznqRzUTVFx5ZZNcTCDY7J4Mx2g7HduUVJz9Ji62bt9B9bLsN0obSIrewUJOpVK0SqWAM4A0pFuj
itvGBPOLEOh2gGTuwZIHAHW5kkBGV48oM2cU6FeMVoc/uNhHfusQXi9GvD6BZMKgz7TBYmB1geCL
e0QJASxde4htfH/+RTsBCwtavojuFp7aO+7NtezZu9fpeSQkOWT3L8nXuDaFwKqIfOj+fOifkzMg
SGtXF0/VSHzUnIIF44vh8G0Ufr2EmRXq0H1U1uxbFJZxll56dA9IW8VBczkdLG57FI/lElPALYIR
OSwgJjCtDWlqZPauT7wDgOgS1AVSO60zslbDZgvTu28aKzkMS8Lu7A8wDcx/gYbjnZ8/774P+qC8
0DAwcNc44bMMrkdP7Ah/PiQvoRXEK/jOzdJjfkenroTOzKvIhVmuZxAKIi0nWAlEx6jQVfOnfNa2
4krcKxhyDwaGbCOwlO3vFu7Ou4J6A+yJzvqdRICxro9XM6ah9DM9Q+OF71Tb2NXXAYaGv4uHgA7H
/CkyFTf6kzxH59hZyiPd02g0eGHGGsqlAsDys4B4QNfmpSkrPJw0fzD2rBNHEcwuReqsidFEy3pY
Ey9wdBDYpRbM/HPuLPpStx4sHnWUXIBtBBQY/ZTXJ9C3dZq3HBZRWWloxYfsUfd4V8S0oTXrVBAw
oOa/cGGvZc7fMtQmCk6BzNrTzqAQZB1eyklGJ30GVk+Ef1Tfa+uc8v8+aXgtePa5wRAeGUNYI919
TA+9ySpsf5SNiAyt7moW2p9s40l46rc+VcwFTbtzkTUeNlxHvgwg0nkjClqVGQUJxuD6j/y6PKtM
nGhXOjqAxiWtvisL7xTobFHgApL++ptGWT+CXmREKhKT51CT5t6M3gToCHn+xX3dsRlIsP8ja6Y/
3JTEICyHLKCPs1221T9Dm2HIRVvcU1Qbtvw7vzBm7058zZL6/8icXRyhqEbxIkBmYYWo7hR4GUOT
0XJJ23DXkrW+mN1e2uVMYzleYB2CKANqeHc/+KckQBlpdIGENQ0wfAo0XXfuUjHpTm/g1T7n44aL
rFfUdsA+MV2osVAyw8wKKp/zTWwetGMDqsfflfS2TU0BgwnrvECLP2zSPL5pUnmKRSMq4GErNrd7
H8zsrSE1KtxVQ5zxo34+sbuZb7xkD5qPpzP3EK7LV3CZOr+v5PYTYyUAkIJgDogpVlC5VuGkL42q
rFOgj1dc6+hHHtTE4p9WIaopg8Old5KPBQfjto0IIpE1we4ZbyfwnNciW+OSDPqAUfTTPvQGu3cx
coIKr4Unf4D8eMkUMVfpKqqYSZvdGxDM+tBgSGtt+NQrwI4dYVNvph3amQd4dwvneaPATJyhMk8S
NGmABl1vTkMA1fFZVVBJAEFACwKgiXxjwFSMzvX69UTfEFguVXxvA2aIRToKzxsidbwus8/oK7Xo
18MFySc33uvbB/VTdNHut+aRAEMPXmNS3CkuWtDjW2T3t1gAklCNYxGzfL3bMQ+0sC57aM8eFeDe
DBgvhf4AXyZxtG3h1U/qqtoY7hITyC01wEzwTIeUkrvkZdZBV53XAYKnfe5doL62dC5I8rf0Klgq
FOVaODYxqZ65tdUBMvw2AhCsuIv+OnvP5krGZjP8zznMlEzF1KCAV7GctrGUlXYG1nOjggtFPJeF
2diDhY7LVeVF++SZYrbYgs7dkQ7abBTgUYIHd6w889jjUAvUDLPnqfqov2oeo0huqH8wIoIXAkUk
c1qLAuG2uo1GsgXZd/T9SvZMA6q4HquugmwwiH9lT7WXHqQN0Gg6tm2UdKJSRcpH/nlBLPuzswMH
N5EKTAkUDznQ2TXDCCykfkuI5TYqWG8ET9tMG8Pi/jbmiIkChN8s1p1vdwqoDkOUgpAJkAN19jSF
wiUatL4oWRXH7tbRrtgVj/i2K6Sl4MomaK/qVtrDwkZZrHu9USYVPNMCLyInNHcx/LBNhRTjC2mJ
SAsFuj/5BqntLfrUTMxD+vxd2m3gjwTUT2kzM5K0QwMSpAp1lHGVWSD0emJ8R9quX9erxDUeQfZl
9VaLNjnJqU+RWS5mltlNudkva2dgA+PR4jWL/dW4KCI5a0skekHFzvI9qltt61UAnKMLset4IMKf
2F38vLeXCGEJsrz4wKj+Yi43FvYjB9OnKDL0MGZ0PCrggD+C06RYqzHwfpmbP6NMus6d0UxcH9Dt
JftxC5Ji2HG4kWg6RboZWKFr4XnJZ3yaZJiaty8i9BUMbuKMh+pFttWzSt7KLyS6LAwSsnQHfUlL
haHviuDs0FGCxObBQoFpwPOKaMqnTS5LUO1uzZgCxiNcdpLImHUE5Ajv+qvRzK34UX/+9wg8bPyH
ZH1muqbEmIKASVb22S7dtzbgh9Yht4eWTGirYJeqee+3dUWUpYjszgdHQCoCPYy2dYBYZh88zbi+
ETHbGRP9MEYcJfD8TbI6JDcX81nMGM2OF+6OjsYVoP3ABMBW8kO1kkhV0yIUSipvx3VwGncRXDzO
DdwM0rqloOTWNGKywz/S5s6sVmBeU8jxJU29EF0PpRfa0Raxph04k6M49WJ8fcehg0QwB6PvCSVZ
NKJf70/nJu2CWZPs6kzmuEvRrfxZW6PtP4evnL1Ivs/+3Pw4dVApYJMYFgHs2bW4oI1T8ZJ2Jabl
WAIaPxHDR4/8QfFZ8O6VSxwxt3lpBfh2IAfxuAIUIs7lYYJ1k2NkDXTUllagnbVkinFSG+4RrE+X
P+hroOIDRqZtS8e3kpok79lXsqhDd77qz0Xc4Kxqdcg6FXZxCJB7jCweoLJVjo4nMGrIIq323MMA
OpHWXHgR7ugu8yswMZPXWYJ69tCiBadKkwlyNVTbVpcMbWav4gE+5kHYVWb8zLsYR8CaWtCviC63
vCLVZhFrt7SImbcX+kUuxB2+QGsLnmD7CZDKonX5yihGQKkuQxr4qDLnT7x9DN6b9dPCIbBnb6Zx
Pw/hmwr4xwUeJa3ExDjIjz1M+3GEU4SWmuGgJ6RGvR6ZyRxJ0GfR9k/xs/rMk8tK3HXUMB8lJzOz
RV24cwHg6SFNDbg9QPHzRsNMzZtsyEaUu0/NU4N5JBgc5VUHDsXgg7xrFoPyO2/ylbyZkcarmeuX
AvK4lX4cLX4braXCTJ9LtFYJbuzE6+Sg0CX8rHTH4UItDIMvQIMHxo05jHUa416ROiDPQP4lg7lF
AN8VHC3rQzCRNbO7Y2BJaw20Ikjw6CRexy48fStbYaCuO2xGK3cwmNU6i151ztH59btO3AmcsaZ/
VqfNLkaZTZqaVVideqxDS9iIgLz0FEPZC3u0851v8ebX7yLveQlXIpmN+KGGslKoZXOBSO38ElmT
Cz7bV5GGe0+grMXfJ1lIZC+yJVT9fxe9uNvZDVQmo24qEaK7L+1heun373DDHMxmWR8yZ6DJEs/Z
nYAWx4spZYyZCz1+N011AsMcygn2GpjhAyDicUjSr9GqrD367p8vZnAWkKdxMU0QY3gWEvTfHeCz
C4/2SZT98aih/D63tprhB2GtdkjQWykAJCATsr5xDl4vAjqu2C8XItjaPiLGjiON0/UAGhf0T2hJ
4GjVybARLDAM73TzUpBV+zLio/RPk+OTY2n629BaMFC36XWAvdmUHF1gXblIrVxrRhIHESA3WG/y
hDTSZNbv6J9A8PW3cxJwcbqhpxwAE7C6lbr791lQCAfGHXSxrBsU/uO1cCmJuTpTgHNHD9QrJmoO
74NqKrWNpz8n0uF3TbxN5kMaun9B8M1oYVCiv5amqWoexkGPWlCN264xdKZG+j8vhcN4U9TPwtE0
9KCBVYnzJrpWPsfVUhf/Hc9R1TB6hnmOQNrNqRHkfsjFoMfQ9folQ7ojRFQWr/3TiOYga2G37Oxm
iqgDDQDSQRBagaNl5jpGaRJ0Ue2jc4HKtD9fZFDykhED2p6iTetKdoaEUn4yQHePwujBcA2ny9Hn
phLM9G0AAPp9OffMwM/lzBtm1MJP8pozMpp7uqOimhJYydZfIbcQbqR1dF4Egtxxe64EzlzL4DJW
ZRFj/xHYf8EXh16zY7vSIGp48sGKUTqfC1u8qdMo8J3/OXF1ZtenS+ZLfQKJF9pioiUBU8I6tg/o
1EWhRHQS83d594z6lbzZ4xp2l4ueVZDXmq0neVNPDZKg5p7vZcq/FWB/xXRGc4dPHCKtA137L0z7
1QJmFyoP60Jtiu8FNNtGtKFjqv0RrJ/xqPoa4TGRGsxd/3bXcCYNGCtmLhAWzSk4orgrei2BRzVS
4f+Rdl07cuvK9osEKIdXxQ7TafLMizDBVs5ZX38W52Jvd7OF5j0+MGAbHsAlksUiWbVqLbt+Qenk
/hM7Gc37eBCFiKbHDXo2jh3E5li1yOsIQkQAsZc09AQZiFlUvBIMdK0OWlvDicV3wtwZOV9vMfrz
IwdceS5oE8wckfJpgPLY6b9XBIF1UKqidQVpf/xGpVhknQsVcehqq8HxBfKhPeh5YBalx2DXW9Kz
hL2Mpt3scZUwm/2uX2qofSGPhC4oNGKRlp3L4BkM6shJRVNb4g7UZWAV1teJ9VK8FuvEZcWuZWME
RQIaOrRi04CmUfI7OWoxzxzyofPKsMhNIVvPDupJK2ZounojkKGdWaPcOEy1YFYNDK1y1E2w4czw
kNpRZKqHN3mbx4xtew1ypcxRToSOl0oQUNTFm7e2SyAUoDChpWj5QcbIur1ZrstTlC31ctVUIQZQ
sYOtYdM5n+M28dAX8Eqw45w7HpjZoKszhzJHeaggd+CwIkNrXztn+tC2PcicADuTQewRPLRe/XRi
7smrSiplk0quIvukD0IBm/opW4U2qYVNVngHwRwpA11BC4rO0cP9indzj3V5uor4xLYMimNS/4IY
BxWBB3SSNVMN28KX8Z18uP5ORNGxc0ekrzfFmrmcV69Jyh7lqUrU8UlJllPecQAWDbiqEB60Cvzt
yHkReszWSne6lXu3/ejq2kLZpVy2HSYj4yrYBeeYq8fm573i8f+P/oPl8ZHLO7qkoNBA+U8KyaNQ
MHpEuI3odb+yHVhBgGbLQHBUO/1HtP4IN90WXVK3h3d9OfkZ3x+7lA8ZuSTFcoxWFcI9oRJVRv+u
/qwdAaChPDWfTqy+dGkx5qAWIKigrIL7UCvZz8Cw5hFiObmdGXeNcxDWk3W4f/WhGkD6arS9uN5F
T79Uc3oDA4IZuF64jcC+aTw+MXOpJAxc3BUxfkgtEzwRkEUKLUrJFbFQJLlcg4Ycja7Rasa9VDaV
E1q5iwElwOqOB1HNfOx4VoBa2r3obkGfGJgBkAikPCuUUQJqJr5GObvXV+URt0LLUQ8oUvCM28ri
GM8skZ+fPYEjHpoY2QhLldNDbR1vrdxgjOb6RkbmEVciAOsJ4dsPUvDMRqJncuNrKuLf1wgNTDwx
PA3gDnWt34HZc0b5IzT3g1mA8UFbi4wr9rJ1XBAUxCR0Z9PpW2hdZVU3YhWnjZjZvWSVeMBZggcP
vh888GooZsg5MO+EhO3cQGuxzezNui4EkTkA9BoATBGNYjTHUZdHoZAUaOJVd82Hfh9kAL5HyHBM
X5qL5u0PaTal99oJHnlg1cqvyDV6xjIsnXpQwIQ2OnEqovN5udSlGCAv2UWNlSE/75YHNPa6yo7/
blGBKkGfJBp/caZfWKScSxOnzmhyWPx59YNidDgawIK2oGGrWdWH66YwovB7NjzqZZeVowrihRAq
7J56Cu3OiW0uBdn4w+Rp34zIuLA/wZYlAMuLTDZmlDrh5qxJ+RpqjTjhMB6Iq2QmfHlEi526m98Y
xhaCIp6qgA/DFMp4NLxjjNSqDMB5jMeSceCdGXSBYCyEIM9HbMYeti7DHgnrVNi7sEcdN4kv57Mk
ZoDsABh9kj3CLO6iRwHpKbszzNaRTuTgKc3iLvqtPDKskxB/yzp16IzBUKlzDuudVZAHxP6zd3kU
33Wbfyi+ayv8xTC4cIojIwrGG/BNAXBAqzKInFjNnFhAGXsH4PewUT3FORwPqAeUK4iceam5QStw
h1TEXzQyEhniM9vUBpnrWhNbA7aLU2+iHmD5h8Trnd+dZrJKokurem6KWlWI3IvpEJYNmNPzu/DQ
rrgdd2IVfZfCHAYEYVkeGUa0/FJWWq0VAXauiJUZTDYtaGVQywfTy7pevYVu8WrsxMfwftrGuMwk
n8nEcN5rHrOfGf3zAVQUqLO5Gw2efAAwsdNJBTZJ90aIPPHfAF+ZtRO6gL4DnypsQInratAWCr3x
YJjPIOx3GK5FRkv7MhLMGkoKIBFAmu0y4iZ1VM0RXwO8gssL4i4yat0+ROANCJeBvIrsDmSCvMda
66WXImgE/ximNlHOQfyqGWEY3S/zmsfhzgM2RTissIGj8i/ULci0/zFIM7D0QRND8B0G34NNU5m/
clPEus/AUU42j3wHmJsYc7sUgs8tkjhydqlQxirrFAEW4zve6n75j+mWewfNzl5i1SuvQVnU4Khd
mqrov1RaMptuuAbqd5PbmWcAC4XBJWithpTGSnyR72+P8Oc5f+096JgCHx5qpXQpX0GdsFU1uLLx
oG60rfQCNgg0mB/Rg4i55d3SeoErWynu4/yKt4U3Vplw8cYA10V6A/lSoHSoYy40xpTvdAxc9ZAE
sOLvELjqfXTk7NRB9+maBeNcPMPPDVKL2sU6eO9RGSFtmEjLDubLm2g2D9OqANn730zv2eCo61BT
4cpa+7BVOLzvqOiLS0wehWjQbr4QviZS/Dn6x6/yPnBavNQT1KX5/74UCMAqboUAXEFEA1hDaqeO
fihAA2fG7dTzvez37Lbbzxn3U80BrvwhOJaeHOBacXvs1x15sKooZEnB/AkEBZ22yrXZFxKpBmK0
AKWNk+0Gb4RDK2YOATZ07vPIeWPPsgg/roExxDBYVVAEAl/vFeZLqpKx6XM8BTTRGrfVRrjnrMhR
1yDxnE/dut9kEDQY34RvlujV0iYGilQ3wKvJ8yiBkVvWWbwY64LQn0zkAj66MbTmglWKbSy3lr+S
HwBJ2oQyrlMd8xVN/IjaxgBDG+BXAaAU8035mYz3VTTNAl7Rtgb6SvvQeJHmmKLklDvf0RGWCTEy
8zq8cI8CEhoZUdDYIjdJP7p0dWx1P4VZ6QHkfamrvUqG7T807mxNa9zc3GayGV61cNxBwQGshRAG
JZrvVJwsZoFPDA4XUt5r7gkvDzqKcfLmprzy71DKtXmb3+KFxwiUi96MGyvwZGCVA/yIihrTjKp+
1o4k/zO/AucufcbI5O2jTfuirttTea8GpvCLCZtZuDiivQmYSU1USCcKdbpDkXfQplJDFnFn7Aew
6r8kq3IV7epN+iRYDVS91sHRd/xfRrdKPpnB+Qq0gK10bp6KHFITNrxBzPdusUfvDbgZ808cggAy
NquwYF2sSKy/dGMJeiC41uEFTdjHqIvVNAjzmPVSg2c0h3u5iN8bXK6kvbgxXNzzCq+RcCjFwAlv
tDVSMo2FxAwrgPwUXq8+AzAlAzBVHjlwatLVntdbLsF/zqN7tbKQQ3Alr8engKto1QGSFYLMPfFy
BGwOKhrKmgcXrLz7C58Dzh44WUJHhm+hxbvlafYHftQbK3iuv1RHQHfFQfVQdvmlOfkqBg+3sJkY
dM0L5/GlUWrJI8UAJTYx2n5NaBLUzHlV30U4sRoXrLz7acXY0Neh68IeTdbYlSIRCoS953KtQ249
O3GmgATn3YuBgmG7E3an2xavt9SlQSpIT1kBvdIUBrUH6aVFywSIjx9ztkzI9eXx0g51sRn5uY27
CXbidQ0Y8F2PfgkXpAuP8CKnWE8uqlW6k/+8/vzIZWUWF14pl/apiBWogS83ZCEHx0dWXt63bvyW
OYhY2xFyVuS6ocGL+XW03v8ej+JBhHBa9OljiVk514X82OW3UOdTweex5Lf4luC5c5BZBgc3OqKg
nQbS1fizeS2fOS/eP4S7wYo9FvfHwoXg0jp1ZhjKpCgJWYlpozq+p6emAaSRgG5K0havfyVv3Elf
MTNTxJGoMIJ2UVwG8O5HQtKgohmXjRMntggj6ntut6DZONQvwr50snXxXeFezyrPXgdrsNniniXg
nEKRkr7mTYZYcUpmkMvm+KpBRylzti0u1bI1g6aS0E/4LrgQnhBOzakw603OSIMuTfTZF6CGeHn/
MYZKGpMZX8CtADKvnF3mtJ/oavBSUK4XX/5jcxxe6ndmI83CuQG7KEpLQCYjCUsFbEWTuzrnsMCo
zb5DIw1aQ+/Q2QzWDxX4V1dZYjFPxut7CJnsPyapMCkF8zwkPobKW/1aWAWdrR77Fkh7weLeVFAO
xBtxzx35FZPPl3gr7VagssEv0pKKDt3LSRaVcgql1kf2wRvvxCfgCGMb7DErHEcekssgIniovWH7
/F9HTYz3j1VqB896P05xwDXoSs1Ds9/Gv9H/i2YRU/i+bWghr0Bm9o8larfmudokkYzxZYDl7tvX
HDlszinQdAeR2NZj8oySOHhrPqmVrHW/1IQe9iAvt1fwPKuc1x6KAGv/gXc/mhVTyWThYLgYIBUX
ZHWM+l6DQekLTAHZbuYtcTC71+YxmJniegs1b/Ae4vmFPgVcI68K+sAfohJdYeGm1G5fG098w/Vh
px8UoKwYK7fkmRp6JHFRJVgFupYFXbPKmLOgBetgcC899DZA5e1d/Aq13XtZdjqoB7YfoFZiXSFY
dimPiXJVSoIEdoWvxAmfczuC5rIIUm8NkDZL3MvvSLryHmmT/5sRA80OBhDCSmdQb9xQFTt9SjWc
sZvyTvhuII2JEMQ/AV4W/LrjdvNHCgZoicX1sXRJA84Ry4ruQdRZaJRtHlcDD5JruNBhdEOrApxu
zx8hpfRVuca6WzElbBfqtHAj4OfQoA19a5C3XkYdLlV6eaigcdp96J1T9c64AW+m5KWbCJTlqGWB
AAfc2tIbY4aXQvu5XWpthbyOBbUmdjeDpx24exxvu6Kz2l3rtFb7xhIAXXjDY6CETwRQbeAyaZy2
VAuDxndRaxlfk2waL+GDcJ/tEiLRN1oD+EI5lLH4bWHzmskY68JVmLDxoxkDnDLoRqXmmI/DZqgr
mG40sPfwGz8HjG12piN4yVb6Q7qTSjM7MJ8ZS/cGkJIBlI60OtomqHgkFXmVKDOmuAVVJ/LIpv8Q
rN/CncEWoSGxlI61Z6Zk6oIQD7oR+DNGWAKlgoTfXvlMfhW76QCu9MmVXeWYuPx78BayUVSLjvRn
lFfrOg1S0ZFRkjYpZDkhKqHt89Xbk28VW/ZaLsakM3PUK0Po5zaFIiEmFd1RAqTcrGgHGSVLuicq
09pdusv+gnKf6M8ji4sSONodkaW43KRiPQJTLMYtSvqgqIYw8koxR3vcDgKISfGKV9476IeAYPk0
Hhm+u3QfOjdNvTbK0UhziFq0uJUoX6KTF8hCJUR6/IDuPOMEqXcvAIrMd3JmMFw4wBF9iYQHkl9I
IFDbRhDDQRwFmJ42uDL4O8FtQLSAk+6I8ruykVfpKfZuD/cHsEw5MmyicwpytcBt0Jg8QxgToY9g
s30kReACPcslbn4BRC5x/3RIC8noZC6qIBt1jx/cheawlY7sNg+yOW99COVnVQII1pDiQ5RDaj0n
2zQ0M9USW1uHXg2QmqsP6NVWJveYP0nrkMU8thCxLqaBWvVirBNjKMg0uBDmBdHBazNa/Sq2jXvh
vnVCU0PK2bo999e4eR3wRIALgHYAUTrovC+9PNLLBBJaKVxtk9/tcN72x/gIIY1H+Diov0yw8bvd
N2efYjz3/sK2gD0GESMQ0+sKdRwNas6L8ZS1VlVDyj1ZoY3gdwRhyOyuXuWrXLeO4oNOsq1gwVtN
97et/5T86cUmVZKfixz6bKlInWlTEExhi/dVboYWv1E3Kra6OkFAlxBKJ2tlN7j7ePN2hEoceIgf
IEBup1vFq9wcXItgFmeSBC0Ac4FP+PNNdEgv+aGuJbVB4erwyjnBRgJ3aHFKX9BaB76G+AXstc4p
4U3lWG0DG3B7dLzdnpalu8kP3yKRb0MjPb0Zk7rMpcyAdhk4oOSNBHLkkLCt9cizgCnoKJki7n63
bS5lNC5sUvtuSv2+VnXY/AxACXw3vvDH6ci/VvYbaFAAg0TEtcONvMWsr5hMoguHy4VxagcMhhQb
Rt6ThAbpcykcf7ISj4Ng0wBZFcGMwOGrMzNKixuP8Fr+M8/Ubg/AYuGXCcxyqxnaaYpZbJIEFd/m
6656lA9QSrPVnYYMvMisNi8G3HPbVJBvJ9x4JwnzLR0Ed0YlHRffz3sViE/VFjb8kT8YluTJYIpI
Xh4g0mr+BV0H4s75J1B7v8/belB9fIK4kwS4WOvcz+boctbP1svd7LX0tI0E2ojbvrY87xCngvCl
Cplu+sU/9vLUBD3mHfRtcK0GcbUz+1cJ3Cga8jrlNoZIAV7+IBT1rb87YiCMhRIETBPE4GW8FfJ0
iCN+/MmuCHa1mhD6PjHr26/8uTR/oQLxOJkgmrfSZ51Zu1w636AJhqYDCDYZAChdGlf7uk6qGcYl
wi1kmCjbHrIP6AVYygmnew1eo94q3mqodxPR9DVj6pcOuHPzlMsPVRRl6kjGDgqSr/E12cXoGi6t
ACoJEC5KPohIfXb4vm12MahqEIQgvCAEzEjlJLRIGkDgj0JIDY71U49MpXbIQStarpPVAJofCSVy
JUGEQxc1mmpiBxwh4ZPMJCm5DjRgNgCTLFQTJBBo0jXcrilEICtRShUR0V5d/mGEcFUBj1NtIwHE
e3gNrO4TNGi3x/9zkF0edJd2qegqNFGiTypWVzMf9U16Nx8bZz707glcUvi3DrIYHf5ZAwm++ag4
uHO8NB4HqKPi1E67ip8FC0h7nIHFXYF9OrwwSTfIF9z6Qsov9aKou1IiX3gIvfARfHyQ69PBd4Uv
2JaABIILYaOb4j3ETEIQ0/WsU++nCkV/AVI6uOhDyISQ9F3uDDmZunIQAXzUDgf1DcB7r7ZBsWHW
QENZ7bZUTJTY14X1hUuo+Rs6cryb2JybIj6x4IML/iqjcPfnWyh/TYMAoEgB34L6M9L6gHD8ejcg
TeB/I0wiNuH2iz9VsybEm8qaYycoFmDdF59At3sXal/FqYJPQGE4QyeQCFF2df1Z29mnYkrfEyhR
yhefI51DqMODDwWwluFNuv9CH7ZbrFNrsBOb1XD8s0FuLJJBObI8Y2MlPL5K3EX36Gx+BzlZsvHt
r9yMPPFQoIj5MqBePbl48rK20cIl5XJOKCfNwqYwerIsuvfZwQdX4QNqyPMJyKm3GZ2l8QkpG+1O
O/h7jSwSi5X5OngDGSCBaA/1eg2pDcpFZ8FIumoIQRXG3cntZEtT8op+oKeYS98FHxOfoj2lZZYD
rhOsMIuXGaHUIKGLuiYrScdXpQrkbFmvfMlMBK+H5C1IvURLnQE4QTQF8ud2yLo+KGCTlOh5FGsR
KqkShNxNXC4SZLAh3SuiXWcTojTjNFq0QdgzkMbFL55azjGrZqMoMa5UDbaV6Il9uSrLX7cHsoCP
wkjOrFBHXtzqddoOsBIRYtUJfQhFcl/546GRdUvw6x6J+dqWiTxkrTyiL48FerhOJVx+AJmGMxSN
XyLFXGTw2jaZXlU09Ixz9MVJ5YrvKrNuC8bKLZ1x5+OlnFTJhH7ofYw3D722f47GlzZ67pl5xevU
FxkVkZ4y0L+IuiA1qizMhKJL8E7qku+Z178zcXJA2WxKTXDXy189XpRRB4xSJ0UbWQTYOwNpel41
0CNQwxi8d9+lLuwidMfJbc5QJGV8nE7l5XJNbaPAx5QPs1lF21n3QItmKKhd81DAZoEdl/0YaFVE
BA3ik5Qfi0bb+AGZilyfzDJHLylXrOU8Z0AZFqMPbq3/mKEceZSFAVApmIn7l7Y8dDMuz7Krp7o1
oZVxtrS4cW7vHdbAKM+dWsGvwh4W+Wy2Wh06V/okWEU7VgyfZRmifDYI1VIWGjKD2lOi7AFoN8uY
Be9anD9UjfCsE0g2kfJYWUvKSGiAkvfBqN0kL0O8D6bYbvyPOfIUVLAblUUivbgX0cWjQ7YAvFY0
KVFadp3qE5x8pLh6pXtDA5X53dQJ7l8slI6yDdrAwGusUQuVtJM4FwnsKM1kzfI6nAWn4xLntpXF
QHZmhVqlTJdrLUYfByjRy7u8mVI3aLk3rQUeTxS7UxHErPwUyyJ1ChWSL/ZjmQNy0Plu0b1VCjDw
PC48XbAR42R9e3yLUeNsfNStDz3TsdpVsNZXa054iuuNMoSnuR7sAiqvkh55t+2xRkc5ZJ7NfRzV
sJc2o5tp0rFUG1PWUydq4/1YiCljly17479eQkdFvRVTTYvgJb0ABOf4WDe/K+175O5vD2v5xP0z
jzRxCTCUUVzmsNMa4nuTgDSljnNuCzXwOzHL0LQxjqqTg33V4ssMkAqx/821JYvUgDVa8fKAaiLE
KoGMtuZcUbdLoGe7FDICGiufsbiMaJbDvgMyGBxNl4YMUc1EY8IyhuUuq9wxOQkl8rb1S+ivbs/s
ooOeWaJOgIHTjHweYckQn1se8+jmyCLktdklugmair/xF9JTSjhO0M5JRRWZG9I26sk6VrAUCXYG
YcN2FndqOjAqz4uLdWaKCi1xnZR8CVIAC9iFB10c3mJlsvJBXdeKwRjV4llzZoqKKU3M5RAKwyTK
Aeo4hoqm+e5T1plqZNdlSFyQzuxQ0SSWIa/70zyUgyJqtnO8VMSwtHP4RpU+tpDLaY+zbimtfdtJ
WFNJRZVEC8euqDGVlSSbrWgUZlqDChd6LUOusELKAo6YjBLNx6TNmvz10vmrrCghzAlrSjz+SlEz
4sXgoI/Bus2iVz/P0EvedL9j6CUlBnqodOiIxI0dV74NUd4XGamY26Mn9ugH6tn30OQwPafl5dCh
ZStHCkkArlqXQcUVqo5SuJxqp4YD9qq/mHEQDiqgAwTMV5Yoj+KKVJHGvIZNHj3OEM525GKy5xJU
2qLMSNQv4F9k/twY5VZpzxXALqHDJau2Ur/lVUuO7obMLrQn0NOkKPBHrFvMQsL20ia1yHintZC4
Jw1iwiaPDlmLiSztNn5IJFPtbLnYBfwqiR3Urvx2N+krYdiE7b0WObW6jQJWHmBpB59NAV2i4bhJ
CqUUn9MowfuQNN+qmHjl6DOqgSSa0q6EFBD4PKDRCIYWKvwJZVBIUQEzsdZ5o5q/Cfp8uu2tS0fH
uQkq7BmBhAQ88MKWHDdmI28bHP4zdxSSZ5//+N9MUU6qGq2utQI2Rt0IZpidGq5yS22rcLnVFIyZ
W16gPzNH+WjbhH6WQuDbQiCyeHAQcEBoyozn0LIRItED8WW0FFADSkZDjxoOuy5p0C0Zh1YW+NtS
yhlLtHTmqqAI+scMNZY6Sgu/mkk9MN+N9aPKNa9Nvi/S1lUhuByC3IdxPi1en84tUrttluScj1tY
7PLRCouV8QuDk/ZTaW4izponq+tz9y+cAx0ZQGD+X3P2ZRRvcQ9tO9L7yAcAuKFnl9MGJ233hvDY
Siwy/MV9dWaM/PwsH1KmQR4gsYlHUSk54xDBGzkL/P+WX7p9IJhC78jCc2GcqhopkucOHPas99Ly
HJ99A7W3g3xOR6PGgFXVNPz3Ub4PExzIjszhBCsdf6hNXT402tvteWbapTZ8qWmhNjSwW8+JCSVB
vj8VoJAT3RIqX1yamaWKQq9sC7gZ3Da9uF3ORkxtlzzruTifYLnsnJSHBoA6ej3rRbO8tEQ3CRcn
6JKTO9HZ0nLDzBdcQEqKM283LdR8pLZ7vT2QBbAgTiPIRfxjhLrYD0bdasYI1IBgHCAT3IovhuHV
3F0m7/sI0jYvhug17V4vvloWLcdiMDgzTV31uSqRuR7pHksCXKNTeHOOHrkQMLaat1RIAXKawogG
S/cZpA6AAwc8UruCSChlHvPBTCAS5ePU71rD1CLXLwHIkCBM3K70wmFM71K2+cwifbr2upg2Uw6L
vea1oqMWxymZTb+H3l/YmhJeG01p8ikLB77on2D4BbidtO7Sjw1JMFCPV2DW4J/zqHYiHsiXoF8x
RrfooWdmqA04tkYyqAVqzzr31XZmpd0hhJu6X1kc+LfB711rD6C642NHDN+DajSVQmOcjsTE1b3i
7BOonThKYZrGISl/V5nNh4qbyPeTPB7rjnF0LU+pAY1WGcTuVwmvuNYhoTaipldwd814SvxdHqxv
z+fydP5rgqalDrq8KroOJqocNXOttIf0b3KDUDP5ZxR0m3wm+JALJqNQ0KFYJ4UdTNuQyWix6PVQ
OADLDMjRdZna2XwgpBGnw0qahG/4uyfU+qrWSif2512uSN6gnnKI6OAtUTAOxMWgcmaaOg8hKpvN
UY+XUCo8l2NoGmlvDlG37vw3aXhvqpmxBxZDypk94jZnQboKBSUeejKhxuxJ8+iJA++UhWhmRn8I
KtUjdYkoFezbrsIaJrXzsrEfJZ6YFQ3umfM/+7QKzVaa3EJ6F/rMGcSSkVRYfJxCDgW0tKgxoapM
LWoXypnRzpjZSIQusDg+CXO5i4TS03VAuYSnSJhWY4DP0CYQPPjQVDYN7gUNuabeQJ1aHdzbU7C4
W6CwwAN9AIUcuoNKHqOpixUdLeTV6KVidz+GrJoaCR5XweVfE2CovVzcvsQbfw5hAviSQdnjPRgn
ni670vg3UezMEH3Ud4qWGSNAuL7qW5EPFaM2NMtkXuUhK++8GMfOTFEHvqinRcSTZezbVa+e9OGl
FVjn7PK7+swI5Su52s781GI8WhYgQSqZA5BHCdoB/NaKc6fVHJFkFBpWuY5pmNr+uQ9W/1AgPck8
NAD9wJzR5S6veuCf6tGc1JVU7Svtb46Gs9FSMUDvi0SPORjNRVvjZNMPPK3pGXeXxXX7kXtEUhQw
ecqIlKfZqJN1yxN9NUagZZhURxMk6/auWnT5MzNUYKlEddJjFWYgDWF25WddgHaPUDTEru+PDGOL
h/eZMerwhti7VtQTjFVTbk7pvgQD3BR8NMXMCJcsQyScnkVpNRBqPDthKMqP8eCBVc/UUOmLGJVS
1hqRw+LMjFLiAEhiOAKPrp8syB5CfnKzqnm4vUbLZkDZCXpwFEhpSCv4k8MMXdGgt5QgWyBNKA08
jKLwVw73xwoVKPKkrAPUJUAB2CorwQgfpyry4txgZB4WTzJQG/4zGCpUdJGWBp1uIMYilTKHnuzn
jhKtWrzQq8CeWQkB1txRAUKv/UHuCpgLin0ogoqvh+QuC9rCGhO1V5H/Cg11xNRlSPbaNaAfgOLN
2UeU6iAb5BPkp6pskBwpnbvH276x/CjGUYWuPggSglLk0gfljgvbYfDB9tE6ClTxOqcNgXEq9mWx
MVob8tMdwATByBozmbirs/KP3R+40Znv58FcTX2CMc8CupkBVfBH1g1k8Vp5ZoI6Jaeea9NUgAkI
GtscRlFqKxWBVoytZEysCXBfSKsHLAUr1siojaDlEHNKe7iMwmnrseye5zr1bq/aoleejYzaBIoa
dQ3fYNGMYldnOdA1jxq887aRxavqmRHK9UFnoXPThHEgq2/K3LpBFKxFyWywYOoIGfTNzK1um2RN
HbUR0oHP8k6Eydz3kVRPN9B9eb9tYjG0n42KOrBUyUcZVkfMrQDzzetd7hdep+4i6Hb8jSEJNOOi
pEjorrzcWLEaDr4scSB50YajkMWBJeZobhyhE6HLL7dtLZ7C4JH5xxa1VHXVpK1qwB8yZYu0wSjU
ttTaEto6wKdz29SyV/wxRS1RkwIGk5cwJUjdnRRMVizfjxkIGPgu+OzrdI1udmcofZExncsu/8cu
tW4yn0AXNsF0iojxHQj61OApGAdGhWcxEp9NJHXDkNCB5EtkdLpst+l9KUdArUHUUXHL2nCC0L09
mcvO+GdQ5HPOguDc9Z0hZBhUGjg9KmR96UnNu6yyoKMsO1SQF9Kh1ysewxKBtBnJ26+KUJVLHroi
ZkVdElWvA/s/YwID6OWYcp3L/EiHLSN8ioY1yDilBJyFnTUPUM5LHmbj98g/FnLLiB0LhBFITf67
dmi3vTQ8cmqqzhkMRw24N+PfjW8Erj7yZosLSZVwXlY+9P1kGj1UWfDkLHvfFXsoKkrQVOi1+1Gu
jlPGs0ret10KbLqXn5W3mtz0Kda4jZ/afqvop7YIN3H6rKrvSa0ytsny9gRvmAChOajPUlFHEqYS
Yr448+qUB3Gi1RdoX5caKEStx/xjAvjKCBkRYdG5NHSwaQIyOHhqXA5wTHxRjGoEbWQuTS10mvat
kX5VKuPNu5x6PrNDvuNss3DdFMeNj6Fp1brM11kEyqqvtF5l/WkSPEHEWftdd09Veppk3769URcX
8cw2FRdkvRJblZzpUrVKVWDRIbODon6nu11g893wP04pFRcg8iTEQgtzQfarivZyaVXQglYYg1o8
bc8GRUWFxojVtJRgpU/mtaJ030InMm7rt30DldzLNUv52CjzCCaiCi1siGsckrzcMa3c2+uzeDqA
uwCc1Tw0PUTKB3WjF9s4C1D7GIsdJ0s7NeOf1Vq7v21m+bZ8ZofywTYsk86XEGOk4QXVQUFyYqht
CSAiDBy+tjnIK/lm2PGMXb3s+2d2Kf8TJ65puhl2a6DU6r7a+LNk4vFo+zmUCBOwxBofTR5+lTGo
mCq0TXTNnaYBb317/IvLefYZlF9K/pxLQ0tiWdptSrncNsDJZSMaebiZYWrxSnNminLOzFDKAa8v
aBVk3wocp47xuCvdZngBXePqfxoWzbieNImfS+RNGdRuEEYWbBmTxcuMq+diEIFGlgrJYrT/6dQi
yvKoxtoAJ60mT25+AfxUFpkd8bbSPtV8w9jdiyfBmTVqrYxOS1ptxFrxw7tYP6n9VjSeBz8EzHeb
l+7Udow9yDJIrVjS+JxcFGR4eWwG0IbidkItmnWxzyRHUR2JlQ5ajF9/Rkh36ShhCLCxiDYJlBTM
CZmGOW4fb3vGMvrmzAZ1qfAbIKjyEYPiU/5kRAOaBtOiN4tMBPVDOu6rIT7wbfNVSwNA4PL81Pjz
miMlrTo6RLUQWnWdxk6RSr6V96h2QaU7M2PD5xhHxnIE/Ne56OYgH4ytSljhQ2N+3nCoYqSlvA8q
SCrdnhGWHeqCAVaXuIw1uBVyiivJL5xKa0wIQjDMLO8VjWRJUX4FfSJ1cKhyAdwahqOpT706m01m
dy04L0C1Np54lalivnhrBQMAOB/ABADOyEt7waCNfiLDl9LESrXJLLq7DEXeMXwcQSSXrwyAkDm0
i+Ss1rtFJz4zTH5+dqsJIoNLC9JqNmmVx42DN7BaYBaD9pkF6mxMw0zBwY6pHEFWl89uqfp2oq0K
mcU5sxiyf5pMMYE6Hr2XQ9Hi2BiLAa6Rh/dK5URAVPC4I8lO1LMOokUvPDNFzZo/ij2f58RUdUJr
hqk2vJkFMSOisaxQM5cFITgCyJuTi+4MVP4jwDlzVrPXYtgEehlMpWCBvwL6hgPAYGjbAaJCQOo8
uptiqwBts9QcjNSJE/CkSoxzaIGWSAYVKfrZiMQJ2HapzVWmfZIlGky2uZnslPvpqD42e/HouyC8
fQV7Dq4Y6+A3rhi3Y8fSpj6zS5+zYp3ksfCTEpnXOgijgYyNj2Kw7QR7ik+3bS12S54boyI3iLyS
Htcy0sNpmJCwDyAHBPZCUz1mm8wrt8ZsQqg3farcwE6gX+yDWOX2Jyzth/MvEC/3A0qaUqTKcJ95
dLt4O03IkTzqta0KH7cNLZaxzi1ROw9Ejbk4BLAkxluE5G7qbInfKgqgI9KqVt0KNC4VK3lxrdCK
c/HcKrUJdb0PxJ7DDDdmsZtx6XzgY3MMTKTiw5f2yb/ftqSjPbI/fCdg1VolljNRm1Ock4jvwXIF
tcTQ9R/VY/zS2JrzH9KubLduXNl+EQGJEjW8atiDZ8eJh7wIsZ1onkfq6++ScU9bm9bZROegHwL0
BrxEslgsFqvWikFRyfchFvQ+8SxPd5sj+1Z75Cdaho97sIPCuiu3PeAQB2M4+FQP2kuzU+7JZSyL
2rdcu4kOTlD7QB1dFyl3M4PPaZKjGdCcboJ4crn02NpyUCZUtpb+B6ZCeenUwpoi7zKF4/AoAodx
FLHl+0DaibB5+VijCOvcoBMavcdAQaOrApJ1M7uG1qsevWs9XvYzsrNVv1Z+zMp+tHeMK77Eupd9
ImaU1vjCSmcB6ZTcBH6moQa0DfcKCsBYVlYHmigoxU4voqHb61XqVrhlkmQ8otLob5631h+xnLKr
c1rHSyfqI/ERank/EhA5o0oxL2QPj5sXzDWMeEfocqLlKawaV/LG2rXt1Tw+GsRAe/Nzm/xQygOr
j/X87fwUb4UIa1ThrkCqCWXlS5esXpOLdDYvx+wPUbOnlpP380gyixWOnmZQyqKwMD6T3zH1Bx8e
uuDP/wQhXguSPusLM8RgaDq7NKZuoM27OSu88zCypRL5GmfLjlg/LpOm7whu5Ah3euvY0NuB+aP6
nqiXpeopRn48jyuZQTHQD6NpUJUIsCF7bvBuNqj3jD6dx9j2rf/4FTEaZlbSVnmFVYpH1KwONdId
5NmyxsuG0dfEemit+HAecdtXfiIKPobbaZPpARCb+jpQEGiDKEQWaW1ioLgRfIygQP9SkVS0Vosu
3sUw+uimtEekR2y97N/Oj2Rz7tQPNSHUeTFx7hRUAI3ZQqVBa8PjxOHKdZBxjxLNq43bEK91/xue
MHN5OPM0WVrs0/pbo98G6S7lV4n1kgf3k9FIIrhN41sNTnDFphInqbKwIfBhRv39sUlbJ0olNXmb
3mgFIrjaNBxGPHkDJBhrH13frhLbuH9btyj0kJidbLEEd2uERUJTBVAlqvxtlKz43fzKpweNXpJO
8ra0OXd04XkzQbHyJTVvdi2vsgDhEgTtGR8vVLCH1DJ+8u2wd4UimEOh04qgjBI1ttfRbXOYD3i9
OubXFWg6EgcPt9Ao87Rj4ZLrfKfkDmRGfSpZvw0hIASGq28QrKTrdaI3KbbA8HarIe5+RE3f+/N3
ykBqU3uDy/YmpOn5E+ToXe1iZmD80yXfsFl+uP4GwYiQG53yNsQ89OCz8vLRZd+my3YPPsHX+i26
1/y0AvVVrfrnd+N2ULwau2BRWUG50dbABWWmRSDjPV12B/oevIMzBW9Lyo469SteSW9Baq6Z/l+w
CJ/O/WLxqzgl0PU0tWPgs4drO0cgHlyNqKdOgMwd61t/GXyjN8HshK/nB765aVfjFg72xGgrZizS
iQno0pClgbQJ8VvZI5AE5eMitBqdmaLtATXcOJia1yS4ZJmbJoMz15Ib8vKxXyLOz8F8HP0rGMra
AKx4yySGuZtF5m8NNxlbjRxF+zNHCi5XCvK2spLZTWe0Ql3i4BUqVAybaOBA7at3Euhelh4C6I1y
67uBvGHc7s6v2CbR0mqLfMT9K7ywym3SL/lT7tauaeJ2bD7jH/TJmjeshW7ii/Lauco3clXsux96
4mb35Irvz3+FxCt+8DGuPqIDTR48FuymVrFXRnVX6i6kmP7m3FpNreCRShBfD9FiN3VTOIFRuwxy
HaksJJQtoOBzsqZYyhSAoiRvreq3vVdHbyz1eVo7iVSAfCtluV4+wdMwMjW5uXhZMrQON9HMfKeY
Xjz0Xt96ERJvrNqZ3SNaQCU+TrZkgouhfa1AGwLD7Po9Eg5T9hul1JIFk02l4E5Qml5CBhcYNnXG
+XnMj/m8t1DrBwHK3WxIMjWS/S4WozHexP2wLFxu+aT3Yyg/FdiCyXGmg8vty4lIrF52TH/8vjL7
yoLNxw0WLzuifJteQOK2uuoubT9z4ut2lzit5n7jux/ZfrgYHQbZ5vPbbjMW/twQH75hhY/ugwBv
mRgxSTs/NE2kAiXuZTG/rz6UURvk/SAeFIl5hp4wTacIrazysY+Opn3Z1Y9R5puaZCgyICHiYROp
y3zhXKr4ro5Ah3SB1s1s9Pq/KqMBIcM/QxK8iDGMeTShW9hVyjc0myMyzfDWWso6eLfXxjLxQghe
YjSenZ4DPNEUNTMWriGUuOZWimKk4/nV395dnwjCDuZKRGfLgPXNauLwuMbpUrqBqV8NJXGykHnt
aEqO1I/s/1d7+MQUdrS1PNfVC3tdXNRPKTVxxcsKvBJYerTLlKkLHDvMKQPXaspf4l7P0VuMNnsj
MwlIxmOivdJ+bt/6CQ1VjW5NV8o4VT/1Lsq+obtSB5kV6IccVALEh3xuUblaoZWs7jvrD8oKg8ee
K/wV2pWQ26onULumGrFd3qEeITXC8BB2ZrDLO6Yhaqvs9NocwuHa5Dw8ohcOpJhdd912MVvEbvTJ
q20tfhssDpWp1GaH2Wz135FSJ9DeSHPkhgjzE216UCoz36c1e9AmYh/0koLPkcR3pR0TyYJuJyNg
MP9vMyK9DA9mE6UBmF0QXhAU+0+zkyc9jrnnGtKI5Gouf+DtzB5kBNrbZ8EnrpBlL3ikUhSRLRnI
GZwoxAkyw03/7vj+RBEiI2JmBSiWsCNq0Jyx3g2GXRT8Pr8ntqdQA3ubArmEhUHndNuFta2nBQdI
nzyE814Zf8xsnyLoQ39GHu9I+9osFW1/c9CtUIWYQV+UnJsJqEH7K64fYzUBHd4lGY5a+pAyWQpk
c7lWaIJrycyYgfMaaIS8xNqbjm6r2fT/x4kUvctUJmFgAySp7oP+lto3k1I6fXnBI69FZr4o3RFv
LpXsCXzzINDshdMQdCCgGTtdwCqys2zuQJFlNsF+niY3j6ObfgxvGpP/Mtv8bw64FZywcqBoNJue
gssmVF/02uEkdkzN0dOrSTqjW5XsaD/+Z2TCshnNaFuEYGR2Qo8GSZzIOlT2C0FMrpqXaYSeYN3H
xju/kFtRERJYiwAq6KKVD1G4VYxQg0CQFAvnHZ9yp2mzHS9Sdyx78AIV+yhMDjxv0WiuPJ2H3VpG
a9HkRkEhSJ3EEsYCekaQuoN8fNDigDXvB5akcMotLnz2tYJH0vNwW1tiDSeED0FkMqJMgEuV+zFr
/db6kXQyN7l14K5BBNM0G8ueywEgYfkbchZx6g0ZKBbArlBe0sCQRETq4g/FsxatPnjcNdRFWUCA
i7N5rCYbfCNGGjlZ8Gu0HNQve1oAKqLvPc68FupiaBq2eecE6utfTCjItRd08ASICdCM6FVilWgm
N+k7/Kwbz0+d7IK+OZ8rDGHR6pxpTbpwZqQRRavMfgzRSpcgan+h/bsuo5PaNBEL9JKoadANlLie
OhZLS8uQjdjphYYkTgSKodeJlZI7yFbUh8T0f0DEEzwdQb9LFhrBumwfo4LtClSc/83KfEIIh7VR
zaToCcbRVrEfITtV8841hvfzKJv711aoCkU5kCKKxmdrnR3HCdZmUB+71KVGAhPAWyxIpM0hk5j6
piGswAQnjLzMTMsUYPbwEBh3qoUuePaKplWPmceo+4uGPXhhG1XmkAyBQM6pIQR9UZmBuggH0Gof
mo2TTMwvUskGWr5Z3L1rlGV3r/wuaFJZyVpsoNK+CVCaYJj7lN4lmQRmy72vYYTH436cZq4v7Bbh
XByyTt+3A8osNWtXpdTpweFcTLeKKmNI29pLa1Rh59ppENpjv6DSF7v/Q7sLan8/b4Cy+RO9H1Re
WqoCou8mpM9svPNUFn2ZCnA8qd/OY20OZ2mv1a2Fv0ARTubCzPJu0MEnMcISFNW6GHX20oBX9zzM
5pDw1PHhfsBzKMBUXZlwtQcMw9UNhVz2XV/pf7Sw3KP6dn8ea2P/gseULjaOWBA60afm1ySxXqOk
GP1r1uGWQnFpHG60WEZet6yzYOQnKMLGLbhegguhRetLc6jmzmlkR8SGeQMA8mcKCMMpFHZOh8EN
HvM0AABLWy9HH+Os6qAx/T430GUMyFvU5k5rBZJHng1/BI5baqMwDIROikiMZQeRoYVNh/YyEx5c
CZzJ0O/NKnKS4qq7qpiszGnDME7wlu9Z+QoeoiwE9REoURt2YB1I2vKQ5ce5TSXj+sjDflmv1cCE
M7CIDCNrIwCp6L7Qj4y6nbFPWz+1H81xR+sCvT2HKdmzuXe63kJAKqsI39hq66GKdCcI0thYUXwB
59cZiqmodUiLw3nb36qkOgERPHy+9BbPy/qlhPvBhDKXxHbiqb1qbSQkzAS1VZETqeNDifBLssn/
Czh6fEGpRhmK308XE4UXMx9pj+4CXKYZ2i2Jtcvip0J/aEnpBOYRWlIO5CfPj3lzo6Bg8z+ogm8h
VUZHxRzQV9Pv1NArqItAdafU+7B0qhzPyTJO/e2F/AQUbBYddkVOZgyzaa/R12JPbj1JgqnNqUTN
FYgxDejafqm94roZVGE1wlyVuLuZ7GjylJpD3F7VoKZmo6MVvPs9mqHwMsb02QDvVynjRtgap7pI
0DOQYhoIh06XMzc6TtJxRlsBQu0gpGhdvInKX+dXb8tbr0EEmyEZysPmgS+VsKE7pc8Z3SsQ7DLd
sZGcC1sNduoaSjCUTgFpW5BhPMbko75/qu5j9hRVD1O3t9EfPlZ+ll5H2aum7Of+MGYuCkjj2KMy
Irctn7f+DsF+uthSLOghwueBLaTSHguFe8g5oKp+kmyNzRWEqsaiBY16WfEqk+LZCEX1FCPWGIje
d5wStyp351dwqxwXVSmfKEJIFNlVlOkZUBKWe2rrTfzVUi4G5TKq9wG7HExIMdGrOL1WTXfqX1j6
J5hfW1k55zJrooNff4VgrbxSlLHr0S+sxb6JWsKxdPuaOV1kgk4ZectOkl3YnFvo+4J1AGovaK85
3R2GZQYZMYE3z3blZS3D+45Jf7GOybKH2lasAa1ZtmjNLiq3AlSW1FFaRZhgBiHJ2p885uDFzE0h
CZ06eOSBuvgILfs+cbI/zYHv4qvk6Te01W/pTeypexxmTxlU75WDjNx1ew7++TCxIBp5nbqfRnxY
bT2kQeRo8zHVJHeWLQeBXlAoKCvmchsT1nXWRp5lhYbe8OaxVuAjEpBlXLDZV6msN2RrntdQgi+K
OaQsZw3D6VpfwbtFCraA83tFhiC4oLzusjGdgVBCE6VVayeVvSZtnhzrQQjeJZmmPNYHQMTJEYQY
ke6P+a9IOSQQnSYXQXulytictqwA+gQfos+GhazN6U6A3HzOE3WxAn2nWH6NZgMZxMcLpri7KYgI
FoEChMRig2SgR7g5JLACCLletLt2b9te+xbvn7jX76AE7AVuAAoOJzcd1Eb7slL4LZe9hhcsg5Q5
y/gyxBhUowr8NCJjU7+IZ8m5v4mDWB+yD6qlwd5Pp9IyRhRzxRgmn25jw9OTV6O8ZfThvBVuLtgK
RXDYCiXjwuUKhw1WPIMcjBAV5bJ2uq2ya4RkoI4woT7EIJp3OpaRZr05lMgZ2lZ+Q5R9gz5L6zEI
H/vZ0Vh5mdp3OfB1a4dGEVu207bgKaRlLOTxcIUCM+0pfMaNMFJLjjrGRa1n9Cbz3oye2PRGi++k
dqLZQ3WPhU2h3VIZL9fGNl/SRxaq2pHLV5mwI1oT90+oc6IaVCHvVlV7YctkBFlbGAtpOpTxcNfF
he10fH06tB23DeTbqqFyVM52ENC5P28oG2cqpUtGD6EDMqG2MA5lVI20GSDczCILdKX+DO6KxvrT
x34LkerY2p2H27D+EzjBdRkR6AviRSeajKDfIta1Ria08iCmZ9PhPNTH0SQ4FAhYIrg0NGglI/Vx
On0RqN2bwEYh/nhRogFjdEHY4jDIfnn9RbkfEnTalP4r6v0c9m1wwfIHecHQe8u99EpzFcdE08X5
L9qa69UHiWcpsTN9nHV80Nyj6vs3NyMPLjsCy8sQXlcN/4sLMSZARzkA2kuhCyZszyFk6KArgKcu
EuBQ7dU9jPqtfY4Oduq8jLlTmk7K3fOj/NCo/Drvn7CC76HNgPQk6F7cx9wHt0UIIto95JWc4Kjf
xVfzwd4Nl5kzObZv/8TTZe78so+/2gOo7TQn3LWvNyBL63bcDfzzH7YVxWI+TFBP4OqqQTf81CDC
LgZxdoAPC36QXXUVet0bqCwtL7gKfRXcS0tXmZsf/4Jt6QSWnsIGYUbUeWEEDlsIWWqDYz2dH9hW
NesJgrDQmjKyoTaBML0NnnZAO+NNeZM8tz9iN3hgyAE74YP+XCGcRDmCdxH5qfPnf/wEYdHzKmVh
FkIpGoKtDhi6XtUr3St/3OXXby/VNduPT4GLlSae5TCPX8roq7eqlU6mQIghbRqGeOfBFJDD9XSb
/7Fc9KEYB+v49lzu0fQVFA75qT9YD/bevOfO+/nhb108T+AXv7dKck0N6oj0GMNnt7eWa+yHV9Wb
UFob3kNwsYIys+aCrVFGZLNxykPuC71VqArBaSR6OBuKVVU+p+CaDvy22jEaIzueuZPh4ZFG6a5J
eIGSCiVxLRRJ/owjf5I9BGyewZqp4x2NQncCD7GnA+eVWRkmhGDcucPlWuucVNEdOGX06ew17Vja
t1brhCBpz4ub2bqpZPffrQMFFbU6xs80tLIJe5pMULbSe+CP7NJKvDA5FnaIfPDj+QWWwQh7eDTQ
lN0qWN8AjbZzXV6hI/yNNNE3tZPpSmwpnVLN0i0DDDkmqvCFIUXg0VbZYkvgL3c7L9oH95afHafv
1nd1rx2Gy+kbuS7+PLB3RB07HCW7FjrQk9s+yXbVtsdcfYow7CZpwQZBMLsp9IC9AXdgXE2TXe7W
aKN0J3RzOsNe2c0X5vH8fG/dcZaYR0UhGUiCkLw4tauJo4NI1RNMQgfJMnPaE2q7HQRVxylHX0fM
b5Fg/YX+VZ+2Mm6brbgLqXEddoWb+JenDDAhaXXNsa1oiE6f30Pw7fzgtratAXFEME8ZCi5TYszF
mQ2ODcwqjTifnLAqzXA3qWEG9bI8rP3zaMtfE4/jNZoQciVh3fJ6AlrWdccCrbZdq/ncGtw0BidF
9HIebXPuMDRUBSpgEBFfm1oTMl79WHZwOTFK2NqrSckkN6itRD80okEZiwqojwzqqW2EScmhFlp1
bllyBwpUzgzZU7ux/DQoL4eiuAhGSFTo8cFsdGdue7dUoXfbaC5l7OL8cOmWY0ANJKj34YJAOCgc
vXTIQ23omw5cIpZfTZ2r28FlzrP9FEwHNaO7osh25vigloabK9o+6/kRROFObUEVgCVXkOxzI+hB
9mBo6oOfSfErxaMW6yuw4mbXPLZGkDpkeGA1JWHa5g4DewXiY43pOEGEHZbqNCKhgi9X62dzvFJt
h3YvFaQwoztWOVNxaShSge3FX4i2uMZcZnN1TBoBaxSlBWbYpk6M1+lCI244+rlGdkp5O9nXapY5
do+Kml3/F+lDugYXtl2UBXRKOMD7kfzo2uTCsL63aucnaIucgtrR+et549iMCtaI4tYrLNZO3TJc
qHpZyAVFxUuKxKWhe0ZoOGPtadAwAb2nBv6stnMyZQ8JlyL7PfJL0/4t+ZrFFM9NvnAfwvtJFioT
vgZKoJ49XX1UljKPTv4cpL4Z3NXFs0JykDU91dlvYj1I8DdKxKiJJJ8Bh67j0VbYKixVmzqiPeaf
fm8QDenRI27plB4ZlLLNnZ2iPkb2hrt15VpjCmGpHqtqNelD57bZQzTsrPiCE0i6aDvoRjplKPFM
G67WtkxcpfFAp+J1TdhSzFSiwlRQjpa3mdMR+6FuLGh7Qhc1/jlUsgfPZb2E9TxBEzZTE6iNEcZL
yV0Rwmiuc5CtB6ZXGt/SsXXS9lrXJKfyNiJy3BAyW6pQhfGhVEsv0haxpRlnUPNCSk5/StBy3+fa
w9j/QesgiNpk9Qtb7t7GlQ3XeNS1oMxPsJtET4bOYKgJgixly24oiNcpLRy98ZXxSDOfzJmrE9Rt
/mJ9CQmIY60dzpvuxqF28gWCFUV81EhoY6Y1s3wu2qo62h1tJEfJpvGshilMrh6PJCyXEq54CI9h
GLsGu2+M2MVL0q7T/6KoF0PCsx/ajHFw6aIzSDozn2YspR0rvkln14qf1Dj+3pXWjiewWrWSGM/y
/V/M9RORCUR7CNvUZOiX6jHUFlY0OwRt6KZSPZDttUL9DvqbcTX68MmrI4YYujWWCQoLCa5kTkXm
n4pMK23DqWDuPiEEtx5QrRrpUgenJMUBiVFwDe+WsoMi9CZws1HyfN78Ni3DplD4sUEzBdd5empq
U4wCskVpjhTOQLRdG9w28d7KXK3g3nmo7c22whJMfShsiECNwDLnUrnjXXVtx8Z9P9v7akClpkbJ
A9Vj8Gkho+xMbcbvIJGu+TWLLvosT247K89/SL5pGd8Xy1l9k7Az7KEaBzvGNwV58ggV0J+5Ut1k
WfoWjI85HgBTUDGPJNizNHFmHdRuQfhGDchRn/+OjVDPtlafIfjbsmR9Yi0lqxB4G2x2oUJYLpge
TZl2+jYOQ2kOlHlMS2xLmtuixDsVcOLQtZS9GabHEn1X0urwrfAEA/oEEtZaZ8MUaz3mdbDelKjf
G7xDSjQwf4RRcdCyF8OGVCPYVDTeeXn71NLhrmf2EzSnHLVIbxKOFlNbRh6xublWHyUsdokH/EmJ
8FEKc6h5pSNObK19bqLvAJ0qE5cs6qZXWsEJi0oI6UlDMdk9R+6786bBK1FP8zeWg9VctMEgASpE
nqMC+c8pQblfXblQQdqBM9xhKL5KVckZsj15n0CCZyoTIxh4Au28tHjX2XxnxvcggGWF1/M3LRgl
Hn3bUD/RhDOkGaM2RqkpNoSm4ebqKHa7J2pzYysSr7T8oa8O4B8g8egoc1DwsRwltFH80iJrnile
3uXgvH6qI8+00kuQ0p1fsa3mfByNiFcthB4QHBOWLA1QufhRiDzn02GC0JeKcoYCnMyZXt6kIIok
RrWz2Hvf/2HFb4r2WdwEIe5qe0afSz5my0bX3yKs6sxonRY5zpt2TAqnQf2AN9Za5OlxlB7Oj3tr
SddQwpJWrMysRAdUOobHbFBB99YfIeoOgjAZeb9kVGJHK++riU5oLXKZSq7LGhl/jR4MU/K+tXmg
rUYktrHCarLSDAATkGzfx/oTKVHxzTqfhKD+6qibqqhkG439IlbEh8Q3Y7wb6roTjzINu63dCa8O
rT4wbCBVKiT2LGXsSc1gxm04uhmEHY3OdFubXY3da6xODyNkJyWeZzFTceeAWBGVFRYyaV+EVUZE
KU20SK1qXPthN5AQaMskA2hRe7VGuReGMiGv7XX9hKSn0UpQBeitWuR3Tas23ZDMlt/EI7RQByZ7
4Fom7MvoVAPvWyY2qiKelLk6ktjUMKHghrqOw3cbnL9U6fcKNKaS9I/JEkSBkESk/bFUBon3W07H
L+BI+xoGip6X5PPpOC010bSxBnjFk12csG/pMEsS/JtTuYIQNj5NpkQpZzjY3kh3KOs/KFnmlZGs
W34rFQQ+0c+hCLteK7BK2eLIk+xKi36MUYSi4PuWeml9YURgVVCeCbri/sLVaMjZU2iwLdeQ0/kr
aju32xaHotHjrpMHuyLp9yZ05ogVSQqMNr3aCkowyZ4ZaJPVARVZhj8hhkj4iFdn+xaS3XfnR7W5
x/Emo+GcR4m62KKZQjcW766YSpK5iFbRs16A+wAxVZO/Miv8qzn8RBOilyZMWz1bAotAvTYsPGEm
RzuKnVSW5tx0I6tRCbYOSUTFzDhGxcN8P0XgT6n+2Ep7MUVPAyRxz0/h9mp9Dkqw+jIqa5ot3Vmk
A0OrfZ2ar10w3rYys9+KKuzVoASrp0XcpRQyNe7AY9urwyDFY3R335njc0jHm56PsRui/+QyMxJd
tnKb4KjtwNOZrS/doKfWP6AUSVFzgDNQOZDKm6Y30h7tPHbK9iGr/kiZYjdn9RNQVL6vQg0NdzUA
S3U/1r/6zrPTp1yR9Spu0VHb9gpH2NZ4ha0DpQUpW+dhC4R+fAi8HqW4ju6w/S9yzb32dvZzL3wg
V4Z/3nI2/eUKW9jngz0k3CwXbCi+syzZmdQ+5prsUN0ODlc4woV8ZhCkLHrgpL9037igvm757Fvl
813xrQa1KA67PchNJVHw1mvcydQK97VwxGXOqhbYx9LPIo8cAl+/Hh/13/m+OPAMelFu8wdSXEzi
1Dbn9UMpU0cZ8JdCKzSbxWUQANii17aKhsza42YjG96yOl8O1BWKsHqEdrGmLpaTNHvW3jIo9+Qo
Ep9bD7oFVVj6Id/XuJvhQLKH7+ctZ3N3rLCFFS1yc4grAuyw0y95BhClvgIByr6JjcN5qE1fuoIS
VhGUEuAnDwFVkHFPwBlDeQLxNBQsGBkqDtmP83CytVt+X+XDpiqo+qwAnGq/VOp9udRNy5yZbPaW
31cYLEPSCElSzF4T42i4z7tDaF5Yf9FegwI1PPwpGuq58OR1CtN2WhdZqYJTqLjMiNdUb5GUlG3j
kQKNJgzvYShoxH8CRt0NVW5RRHWse1Kt/mIcq8Yb55eZtNdoRPeHuXou1O9pUT6cX6fNwGEFLJx6
cVvgby6BQ4wEn1275QxHAsqREXVRRgKhYYP9xWvFeqjCEZQzK+aGtYQqChpfJ2ruwMk4BcO9Wi+1
YoqE726x6y/b+3OA4gEUFUoUDUusknRoUejDXwNHI9b5SZRhCIdPASUDG3TGIDzFquFmEDgKV2Qp
o01rXw1E8FM865jetwDp+wpkVgpzA2r5s6ki/CplwdBWgQ0Mcum6RhUfil2F/Vu3tcopx7TVyaGc
93F5lwQvqPHWw++dhgQkf6Ls2Cd3VXRsZY/5W4QjJ+DCxh7HrizipRVWz/yUXer0OjSeGGgVJifD
g1p9pTLHGiSnzWZoBD5qVacKRWQpjHiuK7MtY4AWJH+aInQ3JLE3UupXTHfa1oBIYuIqOdmdt53t
wa5whcFObWRNxhJ3zijx4TGeaY3QCSzuT+UjuDlclT8WEAkrrUeWyjJcUnDB7/RtppngBELokg6o
XbguixuTvUFPyovNi97c14EXNodAlh7ZtOXVmAWvQ8I5tEFNDR9A/Tax7uvecFhQ71Tz8fzsbh5D
KyDB2ShMGZsuAlBkRkeOy6RFit1C7nIeRjKej5vu6iRKOpZMFVtgJjtw6nF6irTZIXjdV/teck+R
rdnH7yuwKNXxrl8DLKF/1MqfNDcIjwGe8+uFuGncKf1uasF+LFMe2Q4E0dHN0DdsgKhVcHNlnoMM
KkQs3zWjE4IxKZ1CdBKQvaXljtaUB5px/P/mqCuJr2OiyWw+ZGiAy+xHrv2u8v54ftr/y1R8fpHg
E6sG7ZK8Qff3UN2DfWIcbocM/X7RBQPVvqntCd5KjM63Q0kwtVXkDSmPT2AhcGuhIcMKC1Mx1y9N
qO07gzrTZNwaXEcHjulXJHTU5L7L+cVgTXixU44syo+a8qBl0YXNgu+18TpaL0VLXaWnMJPoYjDx
kDTSaN+V6u82a/wwTJ26VBVnaPH2sTCGjLVMuGszLFwNRAgLqWGnjDMMJBvuhu4YJm81yoR0xQsn
LlmtbQf7OWeCg22CarCD5e5ZU2hxPrTBtFeqe7W71XGnICaeXb6fN4/tzf8JKHjWsFEyQx9hHZUe
gH7IPrSKihbNyT8PI7VC0YkW6JAdhmVf5LdQ76gtkNnkTqig+OuYpm7e9x5IoUdV+lqwWNlpbMOg
T8xAyoU2NuR2hRmtbFTzUQUBcBVftUG8D/QLAxaP60ufvKZIa02JOxRXU+41/eDg2VIy8K8TDHx1
aVVEuaRiig9MxBi0Fo/SCMBr0Oa0yG/tUuVSj6kX1JaXM+6a5V2jQHKxcOf2GwPTdxbdKvzfMyqe
fodwnFC0+fdRje+IurnaIbkygn8EbLR60dwGZRI7YKTiu/OD3xw7xLaRq1MYggbBA4wzTcOUaQjH
7JtMP4T191RGWb189pflRRmsxXTcsBVRFm2YWzyDcjTiBEaFNwLIOzBImFg6mnIi6tnBVYu+FslJ
tjUslJ9qi4o40vdiLRGhJgxKx7AmfmOAEjbnu3D6fX7qvobLOEFWGMK+nAw7RN28jgtV5FoEZiOt
v5KNQtiRMa+zYFoWJ4/cATl6flNnz+cHsXykuDjrQQg21yMzYBMCCLO4JWYPMinfCK+69l/nkE/n
SghgRqyHumwzd6qvtem9RENDfm9pkieN7RVBkQGyLKAGMASUnBtjyDOsSE9Hpwt3aSdZ8u3Z+gdA
pKgIYm5xJQVAxR+aZnlXj4IHOgQS6/16xGC2INcOgjQL7F5izVZoQlbIXmYrGEIQVqLcHY53rgL2
biR98RQykr5DLLH7PgcJxNzbLA0kt4jNgX50P6mKhq4rYSaLRB+VUsdAaRihTfyYK05rpk4uIyrd
tHAGAIhjIWVgCrHYZNY5b0GviQa6n9aA5p4AhD7G/Xkb/xocYDpXIEJ4ZUQmqbsFRM/2Vnw3jw/Z
8IhDx+n7VrJymxa4ghLcaRkGajbrgLKCKwNtm0Wfu+cHs2kbK4TlC1ZhM6pwjYoMQBj15zw+TFAh
5Ddq9aM1DnryXI6SR7Qt562ioxj+GzvqC0NCN7UNhPpsBFbl90IDYwlavpvoParedPNnXBzPD25z
+lZo4uDQcDgi/MerFj/U2SupJEmbzclDN9/CogoYMT+Vamk4hgOBuQ1PXXilKTdphdDafjH15wQs
6ePb+fFsmvci04yMG+jyxMt4MSg8t+awc5NBh5Ci6rRVgnJtWeAggxFOosbM7XysAJOxo26jE1CD
U5AdqXRzcVaDEU6jOTGoxZfBNLvyBswVx/AnC52WoenPzx6ZW7jGzeX8rj2Y3vhsoR0wcZsrMMae
n9KNkgTsZlu3FhZQhIxiH6JWazOq52L0CmQevZi8+Kfxghb3Q+DkVykEHH37O6kkoNtD/8QUPIhF
Bj2qbTTeIkI1hu/031dznI5JcBtNRxI1CfD3I+2qqQ6G/cOW0clv28jnEIStlcf2SHQLEIZ1Q9gx
tFJHyqO4eWrYFg5zQ1tywMKpMVjxDPEYYOT1QorzCxmnhbel/fd90AwNc3BLoP8ylnPy1AcqaT/h
4Fs69wYDLn1Oh4cssCL0gFg9fZ3SqPz3DeuniIIBzLUWkjBHQ1UxPg3VhWL/OG/VWzO3HpFgAP9H
2pc2R6ok2f6VtvudHtYgeDY9H9gyU5nK1L59wVQqFUuwBxDAr3+Hmu6+KcRL3tyxNrttZaqSE5uH
h7ufc0amlFmn4vcrfFt2v4QGHfdh02VrKd6lq1DFMwe2wMvyrTtyUJQEqCo4QLl3FRHZhrrt5B0V
HIHf9vKQljbcuanZhpOiHIJPFdxFqSGNMzJXi54rGrv/OyvTV5xdh1JHmjBpYAWMOpnSOSjLEnBp
/RUj4FYhE4kP+mW+Ghlb1SKNNQ0FQi+Q0tBBjhatAZ0XtwCgev8yMovE6xDNOGEEIzEQS6MWuwSA
VMYUyI0/XB7OoiUTcCvgvGQCvtOvw1FLZPUSBcfH1CddzFPSbwPZ69aEqxYaYxC6In6diH4hfPo7
OX+2Nj0bYjVGXtbpTN2pDPMpgSStro21DYS7DcU2Z8iAbQ5Cn/C1ru9pd83fNee2Z7uPDo1WCJTS
HTUfndaob0ZLWXltLAUTYH6guBKRSzTnBEdhNEY59svU1hHivm3zztU5eGqT1kLnVAF+0qYOmKvS
Ggxvol0pCC0dL1yB2DAgfdHhcL8uYmeqgTnGCJVMCOTQEJTbJT0EtPkLDwENL6kJnwcOhDk1bptK
lo6QExFZ4KlAl4Vd4TZg5bIq//KmXBzPn4bm9LjVUIioJDCkyRyCv0odNPd5VgoZjzmoYK6c6OW9
eWZudoUgFVkMWYEwmsS9DaVRO03kLe0R4aYmxFzi3GksdMf2p7Yc1x4JSzE1Ei6AjyDhAvLt2dJp
uRIofUzxvEO+SbfuyjICt2N1iJjq6srPBjQ9l+d2yeuj9wAIIBnPOXmOHTOtttebfPL6hqhtuYlC
iAvG+VatQDvboUpUvfzvDM5PHyVMa2oYtNICSeFfIZHtpECQaHa2offPl60tnXUgMKHECt010MnM
wg4051VCa/FY1XvwpVKCusGafvjiDIIHBD1pJmLP+Vk3RznRsml3Kmrv5sQbDGbXgOWDYr+5vzya
31HS3HUBA4zSHeJ08ArOtqaMN0Ka8gbB4M7aNi/qtQb2O7t/EUfmgENM/aA74Y9HYj/m1+Q03Ayn
V/Tebq2tCQoQwHq9y9+zNLvnnzMLfSoxymNU4nOmReyDAkXhp8sWFugnDLSf/jni2YGIi0xToabc
OJpvHINrUE7cNK65NY/ZVfsqud1VeU1sKOVglNkh95q1UGXpQjy3P9uujcorNJTBvg5OzjQ90PgY
FJJboFRxeaQLxO3TSCk0X1COntb3q9dOUrRycgFEJY7pi4QbkA25S3owZZFgk2Z4w7cNZPyAKgOI
FD0hrly0a62ji77PRFM+WHPBzIeCy9ePSANlrHSOF1TC2qvAiHcZoXZSt36rggkhDe1uuEkiUBVG
Py8Pf8nHnxuehTgoxld4z8FwH+Z2G29zIFibfnfZyNJimnCuCkH6F2WF2RTLpVUzQhBKS+ZmDMBe
sqHkhzGueLiFzoLpzgfVBDJ0kICeU3ewVuh6C0YcRwlvCIRogap3YpZuO4XvOtZsY2O4J+UrYLvO
GOaAiStXah6tIFYWx2ohKkW3LDi85glPSVJVCc3H4O9oUgfduUkR2lntQXrw8pwu3Vjmn3bmec8+
lzlFhw12TJ7caXHiVUr5Ngay26mhXVY/h3itXW8puKI4BLIOGAkanGc+XR8z4Cd6sBQEsQbFFG3M
tnWB5GDSBzeaVlz3oosctZACR1XUNYGmJW+PhvhJFGNKHM4vaMhh8KQeQMOgGT8ScdNln6Nweu73
/3Mc6QQt0CChZaILWJunWQFbkEKmwvEQ+lzyXZK88viDla+t/LFGm7FQ3oMtHVw3BpqD8USZOdlE
5O2A6x8zipRy2/kDalrCV6KTYvhU8akK5ST1WV3LVy7ma87tzpxrz6DEJIOLzZF1/2fv3EpbXvv0
7U56orUXc69+WvEyi6tngN9iwnvifzP3RsYU1ZgJKU9TAHONgy7bmvIuJ4/RGuvi0vGjZ5Zm/iw1
REHjyRLePzaE7Er5XTBHX+McX/Q153ZmhyHsTa2nk528Qaessu3s1M6vtNsG6Te3uqkCx3i4fOBX
Rvb7Cjl7ugUi+eccxhMWH4jZ4rlgEJrK7i7bWUBRYlciFQE1H3DMqfNs3sjNAszMPa7eDXGUrfLg
F46u2fSkvIX3o5NsqhuQeQh7fL1seOkqOrc7i2qaSXS+oAK7kv8Iux0o5ELLv2xCnX7HPJA7tzE7
cZ2cagWTYKPzU9VWn6Ah7vY7uuNucF88KMLNHQ1UeYYbvqfOHvgD56+ke86/YHb20sSUNCnF7I6q
esNG2QfhlUPQ0DHSm66qdysDXpvU2dU7GGYzkB4DNu/JpvCUDwly1ZAdDY+AVQzCVdzUjTfIN7X2
ONj6S7gZrwCe/YieqL+WGPp/zP4UsINiE0j92ew3sRmSMYITlzeGX2yCzS5ziGKbvnKsHA5SN093
+UH7VHbAOuebZEMeyV94o4OI6t+fMJv+fgwgPGng2myTK3S/qmRH10i7Fw8qdJTg1mUdMowzZ5dx
XankYhpl+bOtf1l6B7mce9L9ury0iz71zMzM07G+KtHTDTNo7ubdD1BHBMV1ofZQP18NT5dtgRXU
An4brECzXcRG1o9RAFsh5AbSFpVOgkab9yY0HCLQNECEg0QF3pXssyGxaw7dtWVwd6z1aymhvpTe
9CFb8YeLMTN20r8/alqHM4eo8ywIOrnCpQJR5xa6CFLmWMNugNg2eRmrLZWP2lqebtoe3/wHqKA0
9HJiMubNq3JtDYWm4ubMqHzLMnKP8/wXAjtAdP9tYjYsLWJSP1QICtRc8+rEEcpGZkDUhLtBuory
NX+06CDOzM12K2+tRoomBiMNGRfRAc+dIhEIcbW/sFvPzMx2qyCl0rcBJo4wZRtyv0hkF9kRR+rd
cg3IuDgkJHHgZRBpWr/5PM82Rog4NOlKbAyFgwq1IrbeeH9FIA4qB8jMgxRMVxEXzyaO5HXaICpF
7U35FWkuRyZO0/04cCTw5maJExGwumwvz+LS9rOUqZwDPJ7yrU/SHHtSUQOLVWbgYKy1YyrqFQe5
5L3OTcxuYakCuW4VY1hSjJRpdEoTOwe1k1Y+Xh7Kkks5tzO7C+IKfF1QmEMAhSYGyk8598Y+t6PC
a9aUOtdMzXx+pRYK4zpMMTV3wQpc1ipgvE7dHNL44/KoFiuy58Oaeco6ZwSMwHg+SNt2sBvVptfN
TvcsRz2Ve8gjuqnNHMUbN1f0FN09Js5j6K491KazNHdS598w8yBZ3YpWbqad2eZelntiLHzRWrah
7KUQDZE/L4956bidm5sdhAqkG0NBYQ5s6w/SxLwD5lAwQ4g1V7W4NUEMiryQgkMwT5Iooho1qUXM
rVf+qB1K/ZqG7+PablmcvTMrM09lWXGaqS3yQXG2EbTbShIEcoN9zzOvpDfhKuf49FL4tlpn9mYv
ibwCPCDoMCpw/9FfJrIFL5or32rPUCINO7sMHelpcOWteqz8xg+uw/u/sHxIe5lTWxE4hmY7ttOg
ah4NGK+EqgUDTVOsO2RNzm/RcZ0ZmW3JcCCR9HtSgyJ2ZfU5Bk/x5WEs5vEgcENMoE+n1rWZQxkZ
9En6YHqRSaequMlDtE+jT/Uj1n/W3YmAHa+8DqUNkx8uG17c/md2Z94lUJWRRdOJ52MIKREUcE1E
RGuvssVdcmZltkpS3WXdiISsU+VHvfjUh4PaZjb0kMIyBzVa6hXk7fK4Fk/bmcXZkvVFWVl5Oe0L
fmUlr3F3HfJXY+2uXrAC1lD0JaDVFYz38zpIJ5fy2KiwUgaSk5ian4rCZvTUKfHKU2gB5AoTZ6Zm
CxUyiC6ZOZ5CPdjD75XOHrfx9biRrvWburazXegMe+tVWanWLbiTSXAFOD/U9idusq9RasmlVgsF
kpJgnqIoI0Ehe2wjW1cmRV4PCr2XV21hN34xNxtko4nUFAzmSvWQSXdKslWku8smlLUhzfYiut0E
raY8a23cCSBtajfrrtvUBVMpcoOe0v1qdL+me5ne1t3eyG94fOKh28KxRSuzu/SkxHgBJ0M5FODG
eWpZ4bIhjQKF89INj9oJ8lL3xbvu3MWH7tBso7vWzyCQvWWHHNWZq+iRrylrLQQXXz5gdkzyAGJe
BsMH9IEf9H4ZuZH12lnHMlqrVKyOdXbR1pUcp7EBU1roAjwHPqnQ1n9G/ic7fCR+8lwobrwLbyDd
fmjt+KHcvK8lR9cGO7sbKS3QHmph5dvMFbqrh9yuMy8O37Tk6fImW7M0uxVTsxianGCs+uB0wb5K
r4b0jg/3Qbx2cUwnYnb/ni/gHMaJRgJNT2pYqlWI3L81bCWgXsryKlBz1vFUMChi99lQuF6qgT6p
JEAgxQhOQDP0qV9p/pjvh97F4NBj4oy6sXIh6gvHFBzqOBRg8lXQzjsrWkYh52WKKjMYpzW3hn+D
PDdKL0kDYlzhpTSwE+aEFtlm5T7srqVoD1aowdgT7SiMFyJu4zy21QEM1eGGBW5SdB7q7kLes9EX
hWuOePlo9qDvEhrs2wDMxbT3OjQfoq7t8P6pA69L07yr7VRFc0yoB5VsP9Qns5H9PkIdGq0LUBJe
84ALO0cFd7oCZjuEAur8RkFCpiik0UAcAA8YQn0HhBvMsVC+M9YQ/kszfG5q5mwLAS3XVJ1MxQdI
3/DI0URix9AECF1Srnj2RWNAjxIFGFIVELGvF0k4CvARajCWdpYN8klfBvFro7xI4lC0x6Rs/Msn
cOFmngz9297MsbV8yGO8QfFqkp5kE8y+6kPIiT+23mU7a+OaeTVoaWolJ9O4DPSLghSQqh+FsdHG
aFOadEdXKaQWDGoKYPegWMKz5Rv7pKRGNAAdd+soIFwNy108vg2QFsirU6x4ayrkC7OI7jRKUbQy
wNQ5v/6z3KxGK7RAam8EzlA+DsGIzIAv8pXdsXDvf7Ez24qlokU6l83Wya1Tz65T5SFekwxYcJRf
TMw2oDZqVqxVmLcm0B1VEw75C9ADDTEg6KeQOUWxeLYV1FEjYR5hsvSofW7y0e3K6C5PVmKGxXGc
WZn2x1l6qFOoRGIZVhj8m9ZANGYNXrW4GGcWZh4/kSJLLUdYqLLPsvI08EoqSJNePjcrRubiO7pR
aCEOSOv0aHxpjJ2gOjzvSnf+ylzNFaloVnWmXmAkcmucok51oQHgXh7HUr3pfNU19et61DUgx6jo
tWDBGK9jcjAG5ggQSjaD5pZxfphazfJI4DEu28CMoNCdO0DRu1EH0kkhbwJx37C1OsG0RLOo4MtH
zcL2vEvyxpIwu1n7SIv7ajiG4T7le1SlFOZ17e3lSVh0E3/umN9yimd7MgnkLk/UaU/GYtPFEDeK
nyErGrAV0Nfaes7OcNtZlJfWdIZZctPW1T7LHy6PZM3C7NooqtCivQwLAMME+UZtlJV9v5T3/7I0
My9B4nSEVhnmKjXkB5okiU1HQe3WGm76TvIsRv0+LuyG31mAOV8e3arxmfOIwlExqAhwIOSHLKjR
CexU7Skbb6DM1ieWI6R9LqkrVhc3I7JeuPpRc/hWdeA1JaEuRZ2TwWMFuRfrgHOj6bkHOPCd3Ml/
AVOnQbcTxO9oMFW/qSPSXucl9Hs7IFC7X1ldPPTIhbVK7spoxlyZUHXhoJ3bmk2oaKiaVSzuHOXA
gSYObXYo383r4P5Rvas/ihXs1ALTAFq8zoY2c800AL2cksNc9yEf4yfznh2Hz8qyy705OJrnGrsn
4zZcc3Hy5UEa08/Pjndpqin0UWAVr1NP/Ooy27jWd1FqR6BYWTG25ErORviNlFMpCznvYQuFTjdP
KmdES1tyR/XN5ZVbun/O7UwLezamyEhS1iSwk2nWjqT6PgK9nBjWEkRrZmaOuFWiWsuayYwhO1Rc
JciurWXtl7o5zneFMTm1s7EAQmoO7WRE2qIYsalfkof8oLj5vnjR7xNixytuePHOO5+8mR8Gkkru
2LRIPH8K3yH3+9a43Ja8GB2VjWFLn+VefejQlX+bPv3vlm3mn+E30zquYVnTPgR9UjVuV/LjZRur
w5u56G5giiRPe4Nca+huelPsZh9fTbTNAkMqXsar/oa5UGVRN3Ttub3iUIyZQ8GtTaK+gm3UxavM
Vk46CvE2mdQxvFcZbQXmSoy00E419aVBgg+AQgigzpHtwQAkV9koaHYuY7ztT1l6xRJoh7lqxt04
uR+q6zzYtu2mGlypOiZs5SQuZBimDwDtIlAHKEzP+yrGHqQ3aY5uawu95KxL3ayEdjZ6rCC5HEAx
dTdEBJooXrbGOKmY02x+jZO+mp6dnIKGaLcygYtmZB+aqElmoMndMrGDdrZknbLiUFcvhbapzSfL
sDvgZ6TC0+RPRXkneKMYttyzW7SH2lYoexr4McU1rYLt2DHHLB+QJYH4QFbUroUGSl52dlO/gX/B
aZpTOEIyo9xqaoQC5a7TuQ8JloEf+MhQqHmjo+RJjQ62AV9Rt8noldnOqK4KKfcqsculTZDsSD7a
TbYbKZjiN3V3z/rrQANPX26HSehm+c8w3odgsCSIKrLCtcabNDnlKmBAPtTfy3Lb56cE+oqDLzeI
V/MnkN7JwTYxt9R6Kspb0LtB0mCfDregrzEV5tJ6a1b3tPEzptlldzDIVRLekuIgdY+R+Wyh4D8e
WL0vIHpXsZ1Z3GVsk/P3QDygbpJb92a3LYhtDhtoVuc4P3IHMrX4g+sgqDiJ0QcGxYtBSZK9yPy1
MGPQXAeQWPAYuY4gYac85sm9VLxrAwRzAnBZQIKMhJiuATU1/YpLrhV/qIXh6OGrPBwhfyCVsdOi
kKJ2yTajPrafkxSPQbUFv+3Y/GoqJ7EOcnBCGqvjj5T9EGDwAY9WV00TsofmdW71Duv8UPe4zHcS
QBUNeA8N9ZRqwpYLuqHsBd1CfhZ74M9du++/h04TJHWSdtFllIXmcN/MCIPaiNqpGcdRduau9hu3
9WI7PXC7kW35RrsGla2HHXYvhwDIrjjCBfMEuSjdshTI6kIJ/evFUqVG0dZTm2ByADTWEQ5z8lMt
24H9fE8g2JlffaBw9My9amXgCxKaqDqcWZ4dTFIMxKxxqf1uDwJQ6Kqyx2dIl2YIXZ070zOvS48f
hm20M93STTaQrQU1j7t2Eyz4hy+fMbvooo4XTSjwGaoDpjGYDlyygTMWfvHyCO5323LNA7NfrJ+X
Z/57FPR1+LNrDuJEoIUwUS8DkVSUvZVgAytLu9XWxjd9/8z/fRnf7KaTWQbmJAP1q8zOjrqj7SOf
YZyV220aL9jzbeuspZQWCllfxza74bJIU62GYk6zJyhw7XK/gsSxh/yj+95cH9ON4axRDqyNchY1
pxp4dn7375rWlWZsgv6oSdvLC7Z0i57NpCXPYuRoKAFRqqejQsIfsrEd5XxXgvuVi3dUnFwr7d8b
odomi0BrTAGvASRNxN3thMe8/CkLGnjnE/yNyduyUrW0ppI8gsFbCyIxfr5LXHYM3B9s07vjHW41
G2UWm/vU7hzho9vfvTIS+/7yh3zbxJaG7nA042pAE6D5fXZ4hBQNqawGCKOG2ldp5VRwrty8Voe7
y4a+rS8MARiK1goCSjsA4L66KSsd05JAsAmJN9CVkxwyQ56m+peNfF/hmZXZmVQ7bUx7DisgVQW3
94j4zC4SMP2i93anOTn0ZVG8ylY84drYZic0L0VmhlUigP+8bZKH0vDFGqfl9Cu+OIHZwGYHEhlL
icstBiYlsrxLWZU9q5JGEhAtDsW12SbpL6lN+pU85tLuAHTJBNwedNt0/tBjCdpkujEVKAduZA4Q
mPok6r2qvaws25qdKeA+exyNugoq4QETaCGuc5XeJ5vwSn0FJWB4oPf5Xbk3rtnOcPhaJ+T3Z9k0
ryo00lDFMSbKk6+WQ3O0hBUzaEvscOp2pmw/13bnaRvgMrwJr+SsDHW6jr8t5JnB2UK2YdXGdQuD
5Lo5xMgMbyzHuDXfhN9voit6XE1HfEsMzEY4c6ySMeTCjGCwMvzeLZzOVhXI1Tu6n0NUY8WvfS/c
f7X2O7l1tpJtnhYdyJIAnHGVE910H0Vq88FTnel9Nm7IiSMwipzmHbtp2K7dW4sHEW8BUL6icfIb
CmxQiiJXx0ygsQotrd1WTFksg6wNcnG7alAB1SdoqD4vIpCGmqWFaUWw1f6CdIZDPOlQXZU/ghvT
q5EOOWY3od+saewub1YoIqF0MYV6c/mHlo5tSCjsorD0od+isd4P3PSH+jA6hlOd2h8re3U6dt/2
6pm96edni2lIatpEUSEcU0UnSwOxTVtz4g3wia6Q7Ravv5WZ/d5/MG2fM4uzYNZsg5RkEkZI38LB
rpCn9sHE2dmJT1xlsPlpcM2NtANAZPurd8y38ko6JCsI/yls/TZqcGUrIJzBTM97AOu05LTQJmeU
HnTlF20/L0/r8iDPDMxcADrLBMhI4cubnqDLu7ArPXESmd7lLdpT29JCvwtK+TVwb4OOFHQEyTQU
uUW0DcvEAfmArZLAtsbqJEqxY1SzFVHfU6NDqk+K1x4Y38P8aU3OPnfmQDpGWSWr0+1GduRNvEPv
jPjRfbm9K22+pR+ZPwo3udKuekchbu8M7v3/uAPm6ydYs8BNk/S+Tg3MWDbuKvlNam9p7Fj0OQfC
5vLiLC4+EiwQlcS5/qbFnHRGFScc/mtErSsfy2Pfy5vLJr4niKfRgDkCNG8A4hp0tsn73MTzdPLI
4PI2ACc/tkff2IOGdnht7PDBuGpAoe/Efu1fNrzots7szt5rSVAzDfod2NixutPL8YAqNdg+By+K
Pi5bWp7FP0c4C/YgKWGMTQhL1HqO4yc99i7//umEzI8oulzQ8oLmAQSts74Tk5cRKL0qbMnQ2HAk
PYIbq78T+UbJ02O21u6xNJpzazM3mJFyjHgKa4P13IZ+0az1PK0ZmG0IYsZGr0wGCL2fqCC67eXp
WgoeJ+YsVHcMNOrM6TwUdQDbX1cLULL84IZbNBse+0CzWKFz2dBi/H1mic4OatEDVmsyWIo1uXPy
KELGmSXXWfgTUjF+qGpoLk0bN++sZxHnwMHlzZPcAc1g0OIYpHxlx3/v2MVRA8mpDnVh9Jl+40uB
glGldTm+h/1SbMVyGzQVcbs4HNGkhIRII6+8BJaOmEXRAARlKAsdNLNwUo81sG1VXDhh0ELv41Bq
GdA1XsHd3xP9Hx/9/wk/i5v/3uv8v/4Tf/4oSpRRQvB8f/3jf53Kz/xvN+n7xyf/z+kf/vsvzv7e
5rM4vmff/9KXf4Nf/k/jeMG/f/mDlzdxM9y2n/Vw98nbtPn9+/GZ09/8//3h3z5//5aHofz8xx8f
RZs3028L4yL/458/2v38xx+TpO5/nP/6f/5s+v5//OHgvzUiuPm/+HznzT/+UMjfFTTsK6DqAC6H
/AbFic/pJ/Tv6DnHsxMqkhMxLCTd/vhbXoA6Hf9I+/sExcZayTK8CRTm/vgbB7nC9KO/I61nAWAP
IMAECQcO419f9mV9/lyvv4HX8aaI84b/44+vkSlYl9DXgrKgCSgZIlMAX7+GUgXjCpqQ0MAqt9C/
Dfi4rzTReQkowFf2/Nct+C9LMITZgKr2nNe4UYDiDfLUTfMJ3B1VRpKBEjtmPhQhf6B9WF2rr351
xv9tkGDLE7yeVOh1z8KZsQ1EpIO5LooYtF+aHpLTSdMPvwYqEOvzGHEM6VTwZPe1JT2dbYB/TvPa
tBIDtDpIf6K8Zs6mNRBKXESAA+ZyLKcuL/V62OgKb1BHLliYrkzt0iKCfA4baALUo279dRH7KGhy
vSzcUqG5+iwFdR67UBgqqS3KtupWHt9L84quLgxten1/0/COlSESRVq4tZlkG10dJbdh5ovOEgMw
TDNzaJloN0zFfy7P6dfb4vd6TvgGdKVONwb+/HWUHTEYUpuF2xElBEV85aAfmCBlpn0EdQreK2lc
ezUujFQHKb8KKgvDUKFN+NWimlP0H0AaXdFyCODEuMC2rApKqJhByAitz8pBkcfRVZHlXYn1iT6N
5s9QAqNDUzdIBdHugf8CaDfbQegTK/SeqX7XSOAPGvp6TACyUwV4YuFOfgowbl1HYJwA0U6gGlB5
aCKyi4JWfpB6GZqUwuRVbVeQy7sb8F6S3VyhgBc3Y/doJFojgzyy7kanGZis2mneFgeN85BBQrPN
UckAC4ZtFap+I1mk7je9ypXsUU8Z2Brw0APUg/MeMk4GrQwwbUJpxnSHNh9Ouki6u6gpmt6lNMlv
W2wLPMkQJQdeGpZ4F6lFrLksAe+LLYNkTkCFdTQgzFHzQHVHZrYq8HdFCZ62Cs/mPQ1jNiZ+Xw9N
5quNYUQA2WYWGxSghpKk2wylToBt0zJc7H2fdMwGKzHpbLMT2c8mrfuXpJZisomVmN0Zo87JbWdN
qTC9rnK3jAjT3QjM405a5RZ6PbUqj702MFVuR0Pc1Vvomzc4yTRPn6hUsQSYXnN86wojjsBZB7du
i6TUXouOJ4UfQZoUOip1wd5CQuBoapQuwSte5cqjKBU930AoEQQ3DKnGFCI9aaV5XO0M7Gg5bI7G
0Kt4WnGq7+SRNJ8R75rBa6iV/NQKZajsKuAo6KloIbwiRtKh4lbonf6kRSHUDFpAjfMdSkllZI9Q
wBpeE8hPFzZaEwzlxdIijhRLU3AzOxos5INdC0kZCi8BRVX0xDJeoBCE+wIa3H1ThuXtmDFZ2g9V
khq9E7U8yQIUWXVWvUjgrjX9JjKi6NgVqhSUtpS3FRPHvG/06sTULgKyRC/0xI+aDIwsaUxH2VGK
ngj4wryVLRdwbcruZCOOo6tMFoN+DVmhYrS5Ri2Q/aPhXzJ11OiTLDwoKOxKL1GG+chROZUaVNki
UAWhOEgHxRhe1TBOhwM1azU9iErjYtMkXVf9rIq4QntG1DM5HO2aNJ2WY4GwLkdFD+LwQ26lQrnX
aR9oPk3jWEe3diWZhmtkUS9eRllF3bG05LpyVaPWg1ecL6BmWCurIWKpBhXcrCnMX22qqyBraxiD
YogyChxHtJuFjtyYrANflegeMhPUz7YcakDnanHYRDYj+vASdZZ4GPoeGqe8zALkNRDZU0Dvcuk+
pEK8lFpc3bU6bmpHGXmEPBmE1LlNQbV9nZo1edVCHmwyNGgxtCsW0OkYpEnnsM8s/SiXHCmRtOhB
EqmPtdTYGSlIdAhpX+D0JYNyHxFlfIS43vAhKb3yjqJ0+qrBi3xUqoVOqwrf1HjALac3aFKVf9Sc
Wj/ZEJTvQg2MzpFTFC/8nqJj0k7bIUCrQUakW1JFgWYXwCp/hEAsq7Ya5Pp93kZlZcuRhfkck0Q8
Bf3kd6jK89QOOGO/UNc2SidFM9i72aTjRA8nQfRXn/iL36pYMwbNMY2AoErSQSL+VWnFiN+IcPvn
0KMz1K5IMkYeK4LYtSKdhWh3zYzX0aqKCC1rLLLszEgAuhp7uXwqAc8aHNLg/+yIR0HuirjMnlhY
xGj5V1IJBa1KLUM7yklO7TAcmxqqPsEo25JWBlC/URkWzspUhXsD6GyuhIVQzMYjO36QjHykbqBH
I+T84s54KSlTwFwSgQ7CrQMpwGavLPOuicM+h6RpFWC/63r2xruEW57MlDjzdRAptTYxI4hoGtqI
5GzGoSG9D5Khyq6pNQaZjYJJG4AELhyuA56RASlxM7zjrGWjnWFYO6QGy+gUUxILL+NWVDAX/w6N
IrGaD8NNWbd1vNOUtqyv+qxVwfCu96a40otMIRuuCgtEdjhtgVt0pQW6OVBv67ZapTHaXFgQPCBd
LY2+LutpBu+ea919FuspVCIqgqJvLUFqy84EB35HT0Q9OFJF+tSLIwMIdZFKANHaXNaj8NMqu9B6
RH9vGB4ieWBgl4tGK92YZmG0+yZJIaamln0a/VR03tVosqAQbDBjqg87BYhSy+21QVQ3rGxKfQ+f
a8Y4iEVJcU+3VrZlTOLlhzWU7CDBr0legHhQoBoryTJgKXqZ6dcY1zi+8BbtnGDuD8IB14luxM0d
S4JWPXWmEXKPxlypN4hUgPQiXJWHq0geE+BbJGtSIg2FVoU/SK52igdHgL5CsHKC82jXiU4r3Lbj
WYwmXxHfF1QetW0J18dso1Mfwzbmv6Iyiu6EiON9Y0Jz2W4LoJd51fKtQrO+s5FTjvBY7CPdhJoV
mU6ePtHjdHWIdj6VwJTPDENC1xEN0VZBDbDmK0pWQHdrZAbe3EHV800TFGgAUGLd/OhoVVYoGkP5
HaxokuH1mdG8cpHqTzHJg8iRRE0/gI0o4H9iXv0QEa5yj1m80mw9VMJsG8oU+DfR58ETSYcAarng
oKetL5Kgf8HjtG9AmCGxvZa0dFpvMaa7Uo5K5E/HdLzC7R8D0xmQgPYuAQfcwWoLPl5DKl1R7rU+
ok88RHemTdH9PXo8MkFbmY+ig2onCMEbVyAXV9x3U/Z0h+KNZbph3EOEq2KKmUELSO8yqHEp3LDb
ymiy57gOR/IC590y3MgFJLWVciqwit4yf4Ygk32pxsZ6NxoiHUOh5FjJhihHLdfTl6AC3n1ryHFZ
OGOtgYYxMkih+U1Y/F/uvqRZVhzN8q+U1Z4wBALBsvHZ73W/43t32GD3TUhCEkiAEPz6Pp6Z1VZR
izKrXrX1Ki3iZaRnuIP0fWecxyrkYYTsoNWF28IoJ8Smw8W0btJo5Lpq4Znoj4C6oINs8PogUUgt
t681KgKEcblNJAAw33wCr1suAtsYfliP4adKMx59Jn2eXAZF5IgBj9OAO72Fajyt8/UXssqG+67l
OrlYcyPmWorGgT1cJkFvIt0g/3WOpjHaD2JI8x+hWErowqKlVsfa4sc5jNMKejLKBzueh6IN7TlE
BQ5ODBi23vN2GZo91EXI0BnqxWZ31g15BzkTL6Z71wbP72IRcMxUNK/7dKenxmAk4xglNg1tboU+
XYTVCEYs2eLJs4K+A/FsYIAJI0Q5KQotFCYDhlSEeVA1x6A2NGeKhK30loLa/2BkXVBGzpIFA2m5
XNbFI7vL1biKMOnottyTeVn4Vo8tjmEZhCCuClO6RNt+rKf815wLYmG17SjSEJBM3NR/ZNp5d0jy
gHcyFlzIN12mfcurEl9f8bMUuVQ7hUfse56x7kdUZjcDWbJApwisFi30SFWLv7omXtazGUYmtpLz
5I8PSlzHmYSPwRr9vPKsTOdnoYXrtkmE0myIIOGZGsd5BAlm+HJYWZFHRyYHfjWilZ+I3DVvIAgd
gzk9nfLtJDxu7cI34nPxIWk2kPVyeKHjFJhwURR/8rVTT2VE+nZfds59WHSSoj+rneMIpumR6vs1
kcsDR8MXfGs8a6JqWVC7s237gNcdJdQ4X4m3y05MSzsevOvMUGE0phGGiCH5WoVc3xSChswmWpj4
VdhbnwAxNsFvGGfzhVs7MHyiLb4mXtqXkloECeCnj48j6SRiLlS9Pgpt4hwXvouhd+gABoiygUN5
qEn0g8+ZPfn+pp8KMyIsESzCYpiUl1Z9TchteaRzkkXQnOjF2+iAu5yf0qEthm1CsKJg5LIS7INw
+ttqxGx3JSZGtsuxXOhqzO3QbMC86sc6DqWpZD2k792o57d+seaNqrq9YiIjZo9BtLnUTrqPhSFH
eZ8K0t5n6ahe89KuUFjSGX1MEiQAYjJ7AG+VmKPmE8dV2u/K1PP3uSZ6rJLSsbOIBAR7Q1Lnb0RO
w9Mwr+sr0GhckqhDGkEcNMHP1TItyV2mTcb3vSNji45cnr72dQnxR0+xbt1JHijb5rZui80gSsRb
WLCB9FDjIn9SfS0QWkZxM+oEOPVmShPYHk0D7euGYnR6HecJa0CJgfoal4s2e9LlWOJMqsZ7mMNM
hxdbhuX/Ahm8iJ+uG7o/43+LC97ww5fR/f49Xr76//rf/H8RHPxPMMYNevwbNvi/VPPbia+/QYP4
i38ig+QvILG3wEX44zP2jyT3fyKDUfEXeFQgLOggA+5A/gEa/gsaTBmgQQrzHux7FLX0tz6e/4AG
i7/KHOwvGBygbDcG4n8EDRZ/x/9ZgszCHOq9MoOdFNN28V/wD4C/tdOtOHdzZBFi5eKB0ouP4bry
pApLMgcsX31NnK7itDZWHpoSeVmb5vavG8FZgJaHMb0m5RJ/6GVu0nHC7tFPw5Z5TIL6vWtG3LS7
koolxgQv8ffcl+QTiZ8Ya2LCodlbxJx8ZqG03nxwdMLiNQhREuZQ4Tjl9BsTamZbRcQUXtLBZLBn
6ynz27DOmd8Va8lC1RcGoDpPbrpPojxH3GS8vizt0KbbtOTNFXZrqD0JbXVSdSnN143vPP/VpFjQ
D52UMT9RydEAQ+CfyzeeJih1WAeZRVCFrJE4ssLUKIssiR8vi4kiFeEdNJmVH3QMPTy/DXdrfmTJ
lMvvtEtsPOyUZzN5ifolFCCLaNpc7KTnV1Wig+5Io7EtH62YYd/lowkabywwwP08TrmBHrWPYZjy
Y7tPTMD/F8VJNlWJ6QGC2VFjCJ+6FI0XFOKyY+hLKIwKpaEb7jtnyYEsFEbdnqXGH1BMludIoxqj
HA5U9KYijhNL7eBQEGMBu087nSXYnc82Eh57vsRcHZ9BeyI9MI8yVbmEuB/QoqHywmq0q+6s0Bz7
PTKAxMrtPlU5irC2S0SIG85NQqVykNlSE16WPmbNo3b4s33dgE6tWNkGk1TZCqvKtvDGapxSAkmy
Y++SGZEG5YJpc2rbHvWYZIojyHE96yuDlJBio5ObhGuOiqI/apJajUk4tu2+zQNbd2UHeGiD0bX0
23UZ7HzG+DdcbVYM0SGeAm0PHv874TiPwOCfiC7XZaeUIn5bNx6I4+CLBBJDqzOyKZPFfMtz9EM1
WSc/+hbCRPhbi+RbvsYhQZwx6x/XSBUQnjbdeA9Y1l0WjghfLCt1ytDtR9EWPmV9Pm1XWJHKiqjW
fB8Lz4H+8L75w3guzWEhLBSVqxsa39cyadF+JEPotjHIv/yYFwu+W17rstwOXR49oHDCYhCSsyDg
62Vpzlmv+HuQ/ZzsRqFdvGPpzQPsaCdIlQHNq/exDsPPds0asll9hHmm4Tp6JH02Gow5zSQBEcYl
MmdlRFA3Qfr8k5SoncSq3ZTxpsxnA+V4lMK/WBS1BW8mM/xmrBGAHgrNc77pZAOj/4xhFPo34Fdf
Az7z3Qcd/WkLOSJnS5IG0xcMQ5BR63lWKHAfsZgBbYiavcX8+QxUCL2PbSG69L4LgX8oZ9FjhLsY
opYYk16zS/up/IoCg227NTy1+8jhxKy6ukMTfWzqbsf8hOz3rmUEuADmrw3e1vXOYOD9koVNbvmL
BNWQPT4YD+68i/lK/bkVq413raEESuIFKYB2nydBTod1KiE0j2GDKL544XV5joZVe1V1cUfwHxTv
2rybAVHnr5MHiPJQo91RPRVLlo2IHWK10duy9KPudq5QU/01Y0MMYMDrMcJeIpCRwH8Fi1MCL9Zq
YaIeepM12zKPyjV7KLhoA91mysXpsZmapH0bFC/MsYwSqGMjDMHuJUSLy3a89rW4Y+sEdJK3skiB
dCHV2L60PGVq67xUtyOXequbE95PnN44L4p1KXahTDq9DQNZlvms8SEgAJgbxAQMdMD5vQO0E7Fz
X2Lo/15Ln9NDMRJeXgUxo0Yy85i1t3Gz75Z3PWepeUK5WukrMpYt0rKiuqD9KSRkZG9MJGNyvB29
ukYzI8LYmkp6VjS/dIRXC/LTFehWtWiPFICIJyHdc2d6eAML2rKN7BFpsU1nTfMqnm3Xn0Zjii/4
tZIPPyOh+sX7bA04Tif6ROt8mh8RsUy++Bq1xXad+xbwrw/Y2tOWJPydaBIP+wXGR4jYgb+vFY/i
CVknUzara9FHy3yY8nSir0D7XLGjXZ6HaqZz85InE3lVMUHFtiyWodiEKWDjwyeg9RpZcwEoYpJC
UMRHVt+jXfFGTEksaVuKBh5cJ30y+yqG28Hihez6aOuobZ96mnB9SN06fwMKzd2+DNSKEzB1IFvY
hvGCTQiyg/J94mHY0qRFC+7GOcZAZaAROj3VqispHiQX33wldU8+QKGY4ih9lEWHxuLt2SihrDsM
SxOrKmBHVYD2DPAqeP1XFK8Cp+z2Ux0haBjdOqBHIMhSz1wJCeCUCreP6Ryaw6xwdWyscU1zNJxa
e2JtR16h3icUyx+kohcy0IlWxPdFekhTtf7RxWRv1dWOfOI5BgpXDAJQq9EopHmYPJnBxTBdI8V0
tv0FEN3yDbGyXbtX+B5havRFnO1qCE74CIqBA5bjWJJRNYEQmfK8alfsG2s7OHQFgrVxAireA/dA
/QHQyTYBNI59NXYPJh8pNHT6tuuq2HvY4SRk9bOF+moqpMLKEqkZiWU0h5TQTH2gCK5vGKwyvpBV
r8us3dvQ+NdFD02K5lRhXrx0+Se3aBS5kTM8bEa5BAz5K8IAYWvtSb1rKAqtbtNNDhATM+BzbxDS
UqkEXdG7tHDhxwokFY6UqE6fEEs+peepNwUibjFV5TufDGy4w1wV3EOpV1zk22T1hJ5taYP4UqUd
hhacAqlvOSgy1/O3AEhOHlrS1T/XLsqwQIkBnfSkXAisTasw1xGpktNPZODMf2hN8JN6nuRqo1Qb
8a2ackglJmpH2HIwyJQbmdnsKNyY9YdBuzHfghM0bsMbTdRTTZcWbkPA/mxf+A6T32ryvHsgTar9
flBzgCtwMHafjZFFPLHQyRbvsMOWPRsgcpNYBKt0p3okCup5suhxz5svon3cbeGPdu7YuC5C401J
248+WZfxgaie9c+JXkb3EvFoAHCXdkioVcNqd9QkdY3VbVriczsXQiGZODFsw4Wb8x3EAvkCjc2g
5FkUcim/hAkl9sgUGNzjKtMWxqMoctk7KgkH9YjETDm9ZBLTsxDVrJ1vFxiydI9RgB944fouTIcc
aNOC7PEySieBRK4x5hKEx8avYAfua8flnybKYnR/y5jxQ7IQqXA3OyCzEaJvr70DaFhZ1aDTJJKM
1dWt19ZVI1g7vJ4KV+KZpy5JMaFLoY5AaegFNyxfN5h8VF1Fa87fVtW2T5iuAGOzJp1IVQOvi08p
nqy8ssOy9BsP+cJH0RaAxULWJSgoj/MeM3iJ6XkzTH3x1dc8BQzejbRD/0AXSQxXGuJIXHDzhXnv
HiYzgI2oa+K/MLUsYS84V9lmXaj9ZJCZvCIqpIVBZrLNU6tmtJp0eQ2HWk40mFYnu/UDJyL6aXzJ
Y72TzCFxyke4iXWK7xV7OWfvYlbxhIOJQlxbDjMghymN5Z80UN8feo98FUjuqfse0KsDc4wAIVJx
pcGxAiAVf3iJSWE/2RS3Uo4IxuJIEGfXbFeo8X6Q7Bb2WyDqx25cY5aXTnetwWE9pb+YShgWoGaG
z4rlPdZs1TV2ACEhcL83TnV6w3m+HhvtG7fJDfUKWXwREbhDWve+dIkxmxvLBFGSM0Zt0LtMv0YR
4t+yrpWvOsEmt5NKYkylkZ/gfe9yj5B3LBq8+sd6+i8Rzd8UIv9HmPNfFTz/f+7pKOL97zZ1kNCt
MF//tofE+z+v6//4x/65sCd/YeEu8eMjPQeeEUTg/vu//Wthz/7Clp7ESGFE0j+aPm6Kr//Q8mQ3
LQ9KI+BlwaUT5/ijfy3s5V+UxBS9IDH6qGMMlex/srAT9o9gq7+rBtBogoYslGOh1wUL3r//TRmt
gPuSyQLVhEJjQ0Zv12sKJPP3GDFeeTV4MICGV7kp84P2bfJhGrm3nh9B88ebRGPMq+wCmLsedyWT
9fbGK4FBiCYg4yW7W2uOE0m1O5csdJ8vpTj2CkBYB0UbBgkXb0ew4BtDvzk3nkHDgMdLuEDkFrPH
aSjzu26QLzxaD3MYfI+1qn7Ai+iA7Ob72CFTbambS4/JdVeQfn4oPIV3Dp3QFYmEggjZjc+uY1hd
l/ppWZa3Gj1nMoL71rK95vW8z0ndvJWgTjeEmfuF8HyrkTW/ndc8ecfGgWilFQnCGI3Fdh3SgB5w
rCvoZvumvcwe5jFJTyqNwSjl+o9WrNzVdh4e0SS5/ski8YnWUdgZVwJVT9fKUyLSYafxoQ+ynOid
Keb2CUUQ5ASrmkMi0eC/YVYBYjvVgZyzuonXHfKSsmfa6Ghjm+wJFNB2wT5VekV+BakYiBEZNPL4
SR8/LcF4RN4NtL4vEkwH+FS6XsAip5eSxQaRCo3M942uiz8WEAAmnXRqd9nI4DIqe918IJ4WrSgp
BByPKPdgb8rWKRJDxLo8dlbpa4q3giPKrscg1LD0NCDjwz4OCCS+CMf+lKMStKrxFfpdMs7IGM9K
dgiLyRcQAMDjxSFvGLgulLEU+WYaPLKTUzPnm3SS2JvnRpfviQS7/gPyknobDTZ+6HUK2+7oVUJe
bdzEV+/Yk8kjugOFLewmx1gx4lbLEWXShAjfnW3vO7HCrIoxYqycCvocEpU/+PK2/Lai30G4vj7U
rr9Cmqt5ZVMTrgoSO9yWejmvDfvOZpO0Z5FAg9ERevQdLOsFQvH3jUk+teK4c2LYq8Mq3kSNeXPt
TFkBkqrAEB/smqXbOmGnoqzXh8Xl/LysCZw4ZZU2T30M0YCezLWe6T1t43ss/5UX8AeMyzuz8tKs
ege7+J2ZkmILiH+HUXY3aegCQPxWqYmOfEGsj+wBVbHNyl0Gt09mL4y1D6lniJHzmwJJdEjdfmWy
2aAfVB1CnNw87+EaEF075qcxffbI68kcbrsFa/vPNl13YQG5reL3OJPD89ROD9gBK+wLBxxH096l
vIrr5E45WsULEnZTg3ovBcQMo0QvARgY7XflWhyFkPVRxbBVg7efm6i8K8DVIf1C7b0Kd6oPqPxh
ycG3wEamAHnOnKcnKfhw9jRbHzOOz+WyDRX2GyQZMdW/4LW5J/JxQRZeEX+KtvjGY7RQrNlhgY7e
TuUp1SsMBea0jPIhKbpNjwVvcesdMge3XPyhOFVYIPw0pCJ8mx2GlhvcrqU90I7RDavdrubsG1O1
2LSDznDODZ91nJB7LhfohVrxp1MKAzvUFKtkxWaK7Xtv518QVtU7i7fxlNDpLgTgaUFdjR2+oBA5
kCjAd5KSH4tpQ3NRa51CNTBMh0WaWj2hnKTegk+koopXhJ2W9sDiRaBIJOmvIwowQIKI5jQY8IZ7
ifjXLXApfjdovkSVVtghvjVoXK+AoWJTaVHviRT8eNktg3ppWv5bRPEPs+CrIrxon/QKxb6H87/2
sJznoGkkm6JnutTDL9RbPsdRXD87XYsEoYPRVYJnTne35dtWPi79JasX9EL2kTvOfcdgsZ/UqWl6
8r0k0EB1UAW9R53xm4S6eheZtUQumYRdqiXrV+uG8kJTsW/qBEUbY7LuXD8QDIO5rCD6vuRJ/AIU
2WwyUbyD5p+QEiHDaYbHtFI+vndCCsypfXlGnMK0oYns7+tkKTCZlTvZg+Do9StR86OyfsvHHnss
ggfvbW3kQ21GnP38G1vwZnTx+GZ1t6ftF9AhNLg3L0wsMM128e9C5Mcmr8HMdUcv2gMZBW6VNA8I
f7T9LmrtT0KSS9FOP3UQaEIcMMm2XfvkCPlpI6dQqjnh8iHiqAOJoK1Ldn3e7koH5UEd4MJdV9rv
CibDrm4QPYC6WYrKXMhFVJprHIXJvIGyJK302v/E+oRVdTTnEEPW5WdVHLLO/CodlCOti/cMahid
UQTde2TaxXwna31F0MaDtTHHggny0xtshqD5a9tve/Dbhn4n4fu6fgwZlOytqDi+bYeimttDh1Kb
t9LP9wCIsLRQuRuncMyiDxGZQ9oidTtP1jdWtAcZfeQOtm2LqZ2G1wZ8f2VuIjk8JdU6waOascMU
myen/B41Oae1yfE6JPmGMv/YjP1D2kx3ovfYz6X5wRiwDhRLXpI1Pk2DO82GbhejLqASEaPA32sa
nb2fzjDyPHW8AxMuAcOVm8mgOjdt4k9sQddc9ye6rBvNLiub3gSaIGAwfUURKNpTXHRlpfm9+hcw
jnxPPApe5l7cOuPon7zOdqmEZTv5Al68LQBdYkoHYRqyF5pm78vwRzNUpOnmkkOVVTpg5FgYrp0i
x7526DAoxKMENAEY5REcDt0UXBVVtsR4zZMKrfcj4HJ+4endnNZoUlc/EVN7avpslwzIFejRoAMd
GL7yGQjNpyiKDSg2qNZClu6WhFzK2h+sjqJTgXQIVaDOHhSChJ0slohHGt54aO7S5W2Z+aHQzT4E
qGYSAvdVPKP0OUENo2j8s7fl0a/hySMUbrOWBtrF8hde2i0f0gOsCw0WkXpBAEiKSrg5+pX3PfQw
5R5fGHyr3WZR/NQhobRAFohxyw4Y0DbOX7PIfTkeH1IZAZ2G/CEWFi+gu9ZYsmCPeE5ueScI60Bt
3mnxwLPAZtfUAtRJIXaIySaR7aUYmIG2QX+0w+9C5ddghveELFizliNts33Wr9uVA+pVBoC2Osyj
PDXMF1u1xhqWbFcenIKWyMb5tmynLeSfOKroPRrF7pcY3G1MmqeJTd+6OY22ev5Y9bTVueqOqdcM
yfWRxL9ouZxH/Qs/5Qlw26G+AZmTvuDVqsIgt76l53yAeKD07dWhv6aCMfUp99pt2DTLXTpll57Z
tloFg+YkeW76OuCXGJ4tBg0/+seI39JGyDbj88mtHPquGEz0DB1NyLY54M05HV4CNL6wuMwG74Tu
t8A3pi2lwR/Xgb4D/zWv3lCzS7OhvMMqmle5j+OqC1H2uqTinXSv5RquY5++dF3YQie0n6LxCZKx
uzxJ7hnMP/OQYOKk5ZaCZhkXUuWNfYLG4bkQ/hgS8TnHxeM46X1U3idztOVrDAisriZ894oO93ou
XqFK9vs1HuGLSZDVQjXug84fVFZqtEZ8syaBMLUFQt7H+7ZnJfCe4lvJa0DXtJpzDWZv3LPlDWxZ
xSAG2xuRTYehOCsIVABKHv3E+Q6rMdkBHsCjDl0WnAA74Ig/G/cDEghxwKjO8ShRiEeS6btJ9QdZ
is9EhfqcMbVD+i2OAILzIpFvqQHuW+YnwjAsmhZ3Bs4Fv5pyQ7IEN4dooZlh9dcImeLk1TWFrhTT
yYYB90/1sKvTeT+0OZSSF53WV9pca/FpOgwk9EG1A/ig6JQN9mPwCW5mFEcn/Sbq488UIv42lth5
eDU3666NIYbuiqpfTVTZ2O07XWzHGqYGnDFfNk8h1Vp2hcAPkkWvbF5PRvSbPhcH7J/HkE7bJinx
8Mz9RvfJwZioPgg4XLmkKN/McqgZWX0YKcSNtH5m9lNqJNdAlMz2K31OC53uMhtB8I8IwJoBGGoQ
Hi0ycpJx4SFyuceCt6+zphKQBKKLrv1u/bgVCzuKUEJ2bItNpH6UtyQn8jUw+rhQ9oM0P1Wch0MO
vLKy8jyRt7RLvjJoCieTvgrX8r1eGW5twE8ygjA3UChbO2PTT16T+qNoLC5SU0gbVXMCdYvDIilu
3Kl17sUFVn/nXS1vfw/CxSFAlj2KHjNEPnancWpwYQ5QDyVQvm7TJltxTOR3KW1/RFn6PuN8hhwT
OvImuj2Sud8NjXiEqeyHDlDgBGFfSGD7rptXQMXDW2KhqMuoe5Nx+wuULoQf0ABGGnKX+eBW8ZQt
Y7xLevStTjG0dtHZCZ0CsAEY3bItfIq/LIXbDo9QGYpLkidXRZHtAwx0Uw4dA8DcHXDz73wT3Te4
Sh9liXUvIVF7Md7KK8pAy+MyZAmmU+VKsfMAkEoCEFa7KzbdaO9NmZ6muc1e1JgM+7Iw/H3MWftZ
RysHB7cqyICS4R7qugWx+tH6GTUIIpo9go6gDCgufo3KIxITOkBxSQ8B3lDP+R4q2ugeHiQ1b1Ej
EpMqYgKpTkDX6B8EzYIEYNKg0Vem00OTuajdZCsSzyvT2XytmgHpAFVDHKT3BK6abgc8vif3Hebc
2R5MG01dCSF6mCB1Hdsm+65jnTu0HQLvOoDfji513ogDnjT0epjVV0FIzB0rRvDHfvYtHKY4ciEw
r8W1FKBuMPmO6CuHHs8PiNavWtDb5yJx0AKPquG2cmsrbtwUJVt8WYBPI89gR/CAPwBxYLB4m3CO
CvxuCVZRqqL8uKaFv7Wj13PYKFD3iFIBK84r0tBl2XJFEU3cYtiYQfdsMaSOx1yKnl6Z7eHmDTIX
p3WIIMsemqU5Lo65OwTKla+dxk0A3B3pWi3rVr2JbYMnutVUmgrcPLvW4xBtRF4Cq1P4w+OE6Rc6
TW4uUwOFIMiatn8ChKTAs81DNMuHgkRZvgcHD4UQyBTRbpcApWpTlBA/LiUKIrTFuralUb18t6bj
6T6neJccODaMnWCUcgnZ912zxrjAAA4zC8VTySLys8C1HJ9G1skehmmWwXuLiLA2hoYzIyhSvUQ+
NQ3i9At8UafalEbdyznEAdMuWaH1liuBoduywNxVLSMSxdTK8vAip0yR31jgOPstTInjZx4MPXMI
tcO7Fut8P450PcYkRw5THQKiGFwhjsna5eTZ0snVG5wE5K4maYmTSYDxPBjIfetDNhaITZmhJsbn
4jTBeQa64yLRjYB0uzGZsq2H82MGvAv5EqjYRoPBgYgDFXurHC754FEjXLbR6ja+bbMfHaz+Deor
yxGNw8FkZh+vS31yWcrrTWqDzw66qTHrLWMmSdVNMXvoQ5H1W8hloud8UOlv05fTjwTlNk8LCcPv
bsSEoso2246u54dgluHcx7776AmEDFVos2Q9zfESQ5BV1kzgMlmSHZg9Mx4QDWGfoTnsz17WzRMw
35pvC7tCJJmHxu1RCp+czAKPU2a5eBfAge+gLIQ1cojdjsYzA4OIYwC4NVpw96xtyO8xr8tT5tvy
pR+z4tmKorsk45Q93TyA2N3MTM5u6AEr5zor38ZZZk/WzMlt7ZYwSKtscGMFpdwCYGORyznXur/9
+jPY2F5k5SP2p2wTIkTsDZD+VpYzSIuzumV0H1hcvIWMj39iV+BZn+t4gfOWmxcDOdSDES7a2xYy
N00b7AvkXsSg6gbWYobQYD5P+Qo9MJ6POJVVpprkBQ035TsKBvqzJF3zUo8O8widhxJQlgfalmEY
v2qRlBBtA0+vtKgl/CV1aL4AqPPDrUJmJ4eB/GyZoigR9UR/l+2SAWaEbKGSPe+ua0rcb9KYBzxH
SJQYe/kHFX4ED+q8+g55vgOuGHzP+T5HJ3esYoCkBucLhvamn56l1chlSoeGfqTdgIBcaCTz4n5E
uNMbWDpMMw08vkufglqeNMH6BokyGLNugh4DZCAES1sz8vkbMNd5qZIZQSGkvMXCdhRDMn1IcwhS
iUrpoYfcCv3q06T2UxiGI2C49JSFJnt0CJXHspYiVWj95O55do3c1EUa3wP5XBgLyNFLxRlKX31O
8zXdCzZ2YEpA22w1KInfpF0x4gRSL+dEueaxacCKzqnBgkDRgZCAj30NMcfiCwh62DdTFi5qaijW
1v55belyJRkqYM2YFneZx36F73t8SnHCYOxwaOQKr2DJSJUAYjiCi0wqCkEw6O1sQEEMIEn8FnG4
a1MQobZwKCtNZb2xYAYriEzijc9qIKrjdZr5JVa4TjN5wGultrFr3+2SvbgYk3CHULfyLsDfDan2
YVDQQWC0YYOCO2o5TuAFYUbB2IFkyLhep/u5GGrQLJJseoiz8HAasD0MgDPpnL/Qbq7PsHCiDj5u
01+5HqM32aRc7+Nuzr/fFJxzSkC8PtZ2FO/5/2bvvHokV9Jr+1/0fHnAIBlB8jVdZbku29Xmhah2
9N4F+eu12DO66MxOVaLmWdBAGEjnIIrMYJjv23vtNrmevLr5puc8us3xpPyiZ0w8wuSYwzVN/fRz
Vk7Tz8yxsy8CSe5VgDbZ01GzbYogHfmKJrfZD5FX+ZddZhDckldpoS+Yn3l0OQCy+py5BZawTkZ3
aTrb351Z1egFXCPeuqmTfUQzK76o0q8+2K1pk2NB6+g1RCzTb1xDX2KJ7Z8FEisA0oY/3E1WOD+M
bhdQdjc79S1pnPSK3Pdmxz90gdDB3JvaUT8qkbk3EScksR1RFbw26MC3ydjVd3aR5XuvluZFPBsu
dy53viiMxSJTPGhNfagPrqfJmVeQWyyaxzr6PDXAcEaE6iRU9MU6L+9CtsBNUMVqrfyQfmEY+5cm
rqyWxbQ2UbaxkeeQG5dPUsfdLprrW1x+LbXnGmfOEF5T1koIxQzV1smEWA8hNV4EOuplnPVWF7gs
LCP60bkAy5yyve50nG4DctX2ZaCcDQIoZ4NQ+Mb1qdiH0n/KjZbLbNcO+xYzPGcFHFsURAF1YJos
g4/0RolqdVRyUwr8FYhp1Bb+4HzvtuUXHTc/k0FvkrzlrlInXLKK4qqnFL+2BgRcqQivkP28IBbc
2sgyXiHxUliKEuT6JFz1dX8RIiu8rLyEQsyoPgrFxG+GwKWhmlBpMfJmR01rC+uQIx3mxDUF3uZO
VfJpGEOatOZcoeZ1g2+WV1zTjMAg0c0XZml8qSsqmEio4GUyjfHcNIRd0YXuCRT1hh8JBpGCi9a+
Ktp8PXXDQxCqeuUUvJchywkd9YZPuA2Rv4fyA0Wb5IXjZ3pRymHYsrxfBHFLjzikRVx406NHavri
jgyzqNwNg19uCYGa9qU9yEsYcOLSp9i7n4pm+DJZWc7RuqFYYYfGfSY/g2C4aPvmKqS0i8GKy42t
pgeB3m43hMl1P9nhvpu1Pa+8FGWK2XTuWudpuEkzj/OvY93ZDcpLjdiNMMQEsUDD9lZswFtAVf7u
oROl4GHuuF5Xl8JyaFxTNxzdVDwiKNl2pptvrXDQW0PUW7oxXyevnKiyVZyY+u6Tk1I6R1qxC0aL
Xpojx3vDa5genMPWaCpx5AUuX6DQl63u9rh0+nWCsuBhHJkxaaY/0FLoWOtUssvyPrvJm7R68gPz
1vdbcdkb+TOqqxsr1D+0dq/w6Fx7s3uDzOnF/13qG7snTvAmgog8e6gQC/4IKdxZSdR8QK9ofE3i
1L1TZop8QDf9nnW330pUjddeXoCgs3iYsS/nB2Wl37rerVcBX1pEdxFVmoN6r8VA17fhh7yJPjoU
8c2kROJJqd+oesBk9npu0wdahIhS3X0UIVMYPBQcHOPXysZv1TZbksBgtnbbSiefu2F2H6a6X9vN
VDwkbS1fSz14j9LHH0OnadEWpGZ27XchxwrssM+amwBKkwFDyAzuUZXFDic8BTe6LBdDh2x9dO0r
iyLeejDHD23Q9i++n0Z3gdHupNXFj6KYKbl1nl7/FumIYUKv5HuvdU1bcV2Xk3U7joKqTjsEl2bp
UBATmy4zv05zLfaFCFde7ONf7IlisEOxK3v7uWcp2ehQN1d9kXffdDKhWunSiklRPGLuhCEy3wD/
eDRa8Q2V1wWu4QtkBWt+0SsbZYDlP6UFXZsQdxd4x8spMK7D1Lm0Cs7nfvm1msCVFMP1aOQdB/Gm
2zhVmW7bmXJiVWWU1lnYYUOiwqjM7+BENlXG0yRJ/QNSwGPVpMB047ssajZTEmsMCoa64LY07VVk
RrvByl4mio8IeeyPPbLFnkJekS4G8/x3WZAPQUdW+6KnpP2ETHOb4kzceKgP1804WTsRzfLabeov
KF2unTKhWUCHe17Xne53rq7DLftyvDbN8bPbup/avHziOpt95HHyVSuh+Ffe5bhoeBwqxjqsNn0S
3tjyaoyq64QC0v3Ym/EOI9tdEv9AFZrEqwRn9F09DTsXyYTmQkg4n6W/NY2Wd0M8dj/icOzVtk1s
vdG6Xyrpce0TTMsniAjUoEhKSKHjP+RF0HEM9rT/EnIFMa7pkBt39uQVX8pQyldzqbll/JWKf2j5
nhBcN8aac1vTbsF21JsqN1BZY57sOMIUWdvTTRHAfUeqzkE73GGl8NDeROatUCqdwSXQkHIyc/7u
RhwxqMfkPzmMhvQRE8jnbtazgGWCrI3QpnlJMfinOYUr+BzbuCvHC4uDGahjlXyx+3EabwPHnihu
tklj0EDUAtVJN/2Lm/N/YpD/ckEz/e9El20TY0A5cG0s/8K/VCCO/Y/AlOH6lufAo0AP8j8qEFv9
40D7WI71v3kuFkCJ/xGBeP+AbYONR9LjIs6QfwBdrH9sxa3LR19oOkuy8Tt4LkeWDWo4BMTSQIaG
TtSDfYwAjCWTMjK4R3WeYe3GUFA5xCx/BhV2zHKxYNbwH8axXfYA6wjFEbVpiRgAe4GXZvXnjkVo
7xblcBXlPR8Ytej8X+6hA6zQWzwVRrPJc3NcB/0NNI4jXYueXZwF2FZXusZH62sXVS+f+xUL6LkQ
ib/e4DKUuzweDhzU+EdDTbSas8JY7kTcAr62BRK40Kii5z/m0wlAzKIHOuB7MAASV+e3XMenTMD0
+pNhKNQURuSCU51O/eq+cEmH5cpnNE8olGuSyMvyZ9DlVFqc3rJ3Wrj9LhNt8ZlKk7tzxJydyTw9
Zsgsf49tm/wPL9ixjvE8NNBHwo74exK4pGxOLv74su3a17DHjPr2w58cC+KXhDYH40ge0agwhOYc
PUa5apVPZaUe++fKpXQSuxk9urfHOqLa8QnwYGivgA6hvfKku8zl76+PcRGCQxL/b4ybaSrHStFR
S+wr0fjBs5Kht0UhWt5yXC3vOfbXeLc7vR4bQT2/NkEFxQUwhwENyhqwCFfF0kqG66TLpp2D6f8M
nuvEnCPghskG7cWHx3SEKgJtMswipddCO7CgJ0G5tbLKfvP2qzg1iuIt0HdBQExqwuGbMIu4dxEM
0NHBe485Y3aeUxdj65k3fkzN4YUzg1jNgI0RQnjMWov9vBk5ftPAsuZup2CDEpMoSLabkubSzie6
FBEeti22M+vp7Sc89VV5puMBN2CB9uxjnJXlVOTNhhEn8ga9PPIb5e6JV8jd3eAG4g5RLg3ZcMDE
0ytvkbL5NLwL5Yp21aux/DlIGqdv/00n3jqzzuVuxrt3Wf4P3zo3uFqVKZcEL5fBAwgjvQHkmT+/
PcqJFdmTOAaJgUX7w8JyOIoRIY0GdsW6L4x8P6KjstC+Nw46aSXhMvA9f397xFPPBY1SWIKHE2wD
hyMGNbVsVCwYe5sG/EWDpxahz7lA91Oj+JgPBVsqPXb/aJmkIClcIj5QU6TK3FZz1qym0vB2738W
H3uuxZfB9PWOvgzsOpbQObapmKCNe1Fm8Zb6a30m+ubEskeBXpF15rBIe78DRf5YiciHR4Wes7Nw
sHAusMvJNYWfEo0lFZN3PxDENBepuWUKAs6PFj2X/qwyulzSfaRN4GkEMng3yjNf+vJa/lSb8qp8
0+bowoQDa3y8bJm6yfPOJLQnbxVxcRSi1xikOf6qDbSDJ3q5aKFt736I/DML5olXCToRvBrPBvXq
eCnzZJPV5HPIFWU16LKS7Mx+HtTaaghgfftVHmPHloeEbKzw1MLiE8uZ7s/9w81Tt9Ns5auBAgZO
h2Hj26BazBDXUkG2BAXnM6/1xJz32QtMLiLUkdDxHo4o/dLruNU6K3vCoTW1ROm0mOPOPNepVwiy
2ZOEq4EfOz7nWCqvZ2uErySLwab+5US7vqMPOfa9vXn7FZ6aJ9JkUXKgDFI4OPqIQycfBzUazkqb
Krz0Q8+6zE3u0gjMxE1iI4S1jDR7pr037EzMpWeGP/Wkkn0PltpijsYVffALlhgTsPJYrCG5Ytsz
HO7OftORFBpWZ17qqckiFyK9EnC9HHn03RWjOQNvHvjpmvFOB8XjFAfNJm1m1EjJjRfSe3/71f49
V1yTQ5JQADyRp/4WhP+xpvRLywYPDdqLIEdLmKLljONabt8/igdlYjmfQKx07cM3qGFy9AEOPxh4
FRKPtrN2ZRacS5P6+3eiLwR4mMa5CdnSOxpFtlExU52ixEPb+YkGvf+9h6XyA1rEfOYC8/vCcLh0
ufAuIWwKXygLf/vhE1kp2WqcFh12kxG4fhB7Vb+xY5JeN7hx5J0/Dj3IM28cSmBRAyJvyX/NUDeN
ZrcxnCH+OqPuQErvL0aQ2EwnRJPcyjZ43ZqXKq5FtNVj7VKcFj2uctvOUUGNUYgmVGXdsCv9Jr6d
MBMgvuyG0UYzZ9Q/fMx0sMwjc6hQoKvfbBdLPgdTR8siLfqUpnzs5Bk6iVh+C5ToftnsjHdSFqSg
e6NyVlXFn84fbanxWorCeY4Kybm+y/yCfg1/9Rf09z01TaQ5N/SEQ55T1eEVjjl0psxtN1uNfmvM
qxTHLrU/W+LzN7Pc8c4k956YvEI4cAaUyWnROk6wz3TixhHkErr80rrN++orKLfg8u25e2JWCUFS
F58lF1Z5vFWkdPZaV0h6fPiwrhPbKvb0VQCB5Vl7blYxaY4mFZW1ZVOE48L3eDSpkpqOCVhAZzXr
HIuPSimZBxNW3XyYoAK+/VwnzrquYP/jPM+XzxXyaJuAMQ4CP+MWVbiV+33spaCglVX+faMJ/lhx
QEPv4Pp5sBbNouBMPGv6AQMwvgh1mjzU0u/OvOrfx+vjFyD5pmClWZ4NNuLwq+orm2Ye59xV1VnZ
FVgUUI+xrLubypnT7yY+0VuARbwVWy5i6xGa04faKxDYOBRY83UYS2gNGo0/Gg03Ch5q7dE6fvvF
/b1G83MDLwWi4buwb4/W6NKzyhZIoeQN5da3thYa9I0hf3Hxt36Ok1Afwig5B9c/NQu5AHAjWWLy
rGNSPFJYetzlxJtBfHCTo0Xc5GYs9nOXGmdiAE89n0ddxqQ2RUt8QQf/eWBJRZJwxyrkSkZcZk1v
xijm6ocmLn/SLP2ANWg+80ZPPdziibKXgFZU/kfz3g5ymSfhUjLpx3rfVtJ6yfg/rtEM6/jMtD81
FiUnnznPXi6PgzwKSKUcxCB4sRX1l2I01FqOdnVj1FDr354oJ4diJvu2T4GOT+3wRXrsePT9ObbM
nRj3bm4yOzJubx1mj/9gJOYiOC8+H9852vnGeZFYDNylnMm0Eaxl+DGF8JJdyQX1HBf51KqLG40i
F9CkZWU8fKzItX2JSwEWg1ult5N2ZvhsNH3ffqQTo1hsrrDGPQo8GN8OR0ESIgbRsjqhHczv0iYt
wTy1+X/wMABJ2csJunN9vEeHw/jom1BMMR00pY3Lgl7GDXIZc//+h+FkwsEEix75G0cPU6mWKhh2
u5WkFfyASW7ahLVvnflwl4XnaPW0KAE5zlJYpn579Cx02UtJu58M1Ajf0uDkvwLR34vYvSkNyilv
P9KJyc0qRLogxWo2D/do90hmOJ3aZjD2Fxt1sevtfJOo8Say3l/dopzKBX7JCXUkDsnD30g7Br3N
UUkEwaFHSKX2dnSRht3bD3Ti7dk4IrmkcZ5bvqTDUSQqpDKZuc94mUkKpdH0lzrXzlPdeWwsNhCh
t8f7vdIc/VxU0ZRaZh7Pt5hB/1xntd+6E2+LWlNVYC9yQQd8ksg5rgyK0g9zJeYfoIvFk5hSALJD
2JP7w9938fafceqx7eX7Yl46Hjf+w79ixsWCXIzVvkY4u68Tq9q6iWG9dF2UrKegG898CqfGY+UA
PMXnYIvjU0fONxJkM08dNvBXG89SO3+Moo/dDBuCBdt4ePv5TsxTuiKmrcAkE9CmjhbhBsadYfyu
FRttv/OQy27EgL6Dctvn/2AkKmgsJ8ol/cQ6fJNx4tCozzQnZROJyiiFXPvJQIZpP7wvVHCpSWNQ
oN9HnAuRW6zDh0OFfmkgO+Wbrk3nvrUL9wUv+3yrPH2uU7P8/EeTlI2LDE76S5yyjxd7GVl+YqHd
ANI0pPfsCk8esEeUKA2NmgiP62YwUUeMQ+GeWWBObACUuahz4UJmgh6fuwHuo0UHY75C7ON95B0E
KyuL5jPT48R0dJZGF385Bw/+2+GbpKyB8gAlImotnSFmmrFbcvgNRfQT5fP7F2hqGCyWFBE8TvpH
dYzaxtsxWKyZKsSpKTvIRzJCHTHhyNlWVFTOVLlOvUK6LUs3kbYXl8fDh4NBayw3OrlKm1o/ZqGL
QaaPzn3Rp0ZBpsEnjXUdS/nRCsJhK6uAiMlVNkcfU4A42zE5ezU4OQihOAgcaOGJBVr352KZB0HZ
1gHX0DKLplsYcPJDYwqxff8nTOWfCitP4/610xSljaCj9iTZz6534cTKudKEWG1KkRj/wfSmHiKh
1rp0dRdT/58PFDmkB+P/k6u5wrWVhtq/SXpDnikZL1vj8efLKZ76Dh056qxHu3TTkHE198wAcBUx
VBMZbrFUoaGyZ+TEdSmR81U3SB6ZhKU6WyU5MTqnN44H7FusH0fPGMYC36M58AnDgX8hfyx8jXvf
usOk8L6EvGVFJK8OGervpR4U4tEZAWJKCA5Fclwc8LW0kOaeorLH42wP4Zkd8+8lkaFowZOfAtKQ
Zzv85cbaiuZYzlStjaGO1qMN/LKvkSHFYMNAjCwFc2TkS9tw9/b0PDEy9xYOxCwgTNLfYeZ/FOua
ep4VpGt8wJ4MyLGWyVNaSu8jd1APFglqnS2nPbgEE475M/P17310IU9w+hIslvSdj54aGX8y5dwu
Vl2MyHu5mO27NAkvp9Kdzwz197fum/QYYV4sKAr+1+ELDiAoE15BRcs1evceqTnypW54//7C5YK2
E91SzF3wLg9HodBaJTrjgZwpJKpykgaqUXFOeHDiWZiatEs5FPCt/y7C/PGTAT6eWJg5jluZgSOk
xo9ud7n57nXLZ+qzitA65dp+3EiBG53bovJs5G/zkgU/EL4xNeEaGu98+fYcXDbEwxWFociHoGVD
GtFfVaMpskZ8fr69yoQsXkF6UYSMuv6VKITpbkyB6SAIE+/eyBiUxiSbGc0aFufD3wpPtJ+FjabG
CUz9q55muPDge769/WgnfiuOGchSaNh4gkP54ShiMpzYtaAiOVyjdy10oQ2NoX+DbP9XKcrpUViS
uT5x5zsepSpVaiTwN1ZNkQRbfjZkDHk2b95+lhOfKwvUcjVbuqv0Zw6fpeX1RGlnYYAbF+eCbYEO
9715TYjL2fjOU2MtF0GXIw0nbP9o7R3pnE0ThTL04yWpGnFpFlvDTft2RRlBXGp2gC/x6CCrE0az
GUcr/8FV1Qc7rJ3mIjOibKsaOT4mbWGhMJ6cd5eJl9XaV+x/FOpB7By+CwSfk6M5LyMp7fM9YAeT
vyQ+t2r9fZJkFL4HCj60THmZh6OETRDEfso3CM5EfbJdt7jCf9WU68yM8jUbZHzmJz4xkRwa2tbS
VOEWflwSnLzOD6uan7gKlXk7Zva8i2Qy3bw9kU6NwmFoKShwa7OPmyqW0QF0j5UNaDK3P/JnfO6D
/tyXd6IWvSzEEnOxj/CCTtHhy9NMmUl2SxOjrJzbPPGI5JyL6gkTEf5NNw6LTznI1nWTF+UtQSzZ
jzkFfrUZibm4lW6Un1nlTkxpKg2LWozaEyXeoykzNZ5MHXbCVcjl8tHJ3fiiVHX35HTzuWzvE0Ox
+VC7W5YDn2P04aM7GaDixkLfkeRddJcnbXaj8GrtxjloznwIp4aiDIUcBaUgV6qjoezSLf7VhqtL
r/7mqaKFRBCQTzKAXTyziZ/4HORyTqcYyKGMMsfhY/UjkQCIYahuiKDZ17NOPkSG62/iQZEdMMXn
mrQn5il9UwqtrHnLtfDoF/OhAXN4yWEN1XAb4KPEe2VOzTsr1byzJZUN+wvFC+qsR081djQj3IZR
cFoU+5rMrI1JwtRzkkGte9+HR24XCJ1FkePwU1nHU1BNdP3aFOeRpmm3NjCLb3WL3evtUY6SLZnc
DEMpGKQUvQWFDufwdyJpBvbLwDAe2EqZy4sUWK8dZxscEeu+cbezb8G5qTDSJWLnO8FHgqZWc9hs
cqt899vlb2GLpypPLhyhhod/i5VNw2y6NHBBapYQPDDJFEPnXZS+3b377VIMYmJa/JYUhbzjH1IV
XZrHqDJgKQACVVF73VrZuXb+8aRc1Hj0Guiz/u6yO0cPZGdZTXQVQTd1q/RXIaf2U+0Un9/+CU8M
wpTEJORxIJPMzMO3hhUiAoluYn30XYLMUuxBZM2899hCqU6wLgMJ96mSMtjhKKoagYiPvLDU9mo8
StF0LQs/PfezOMfrxjIOQgSbmxWLL+3dw3GsdshHetr2SiF4/l6iavwKiSP7OiuyAVez5Va/usrX
H1MSDV7tUdSvdlwm9MXGBLt3hIQNGpvIC7LrSne6Z8GT9d4cM/cqG7TpPqc5yT148iu3uYiD3LgM
57IK9wTHdPe9GFwN35t+0CVn4OKmKBIQHUoP9vcJl/68jcPJ2BcAkMSGhEsbvg6fCtQ5y7Ra8m4a
/HGNNdY3kQRdt6pV1H2xm4BzXp7hJthjVq9g1c2Wt88aHHVt72fpahhyEja0pWK5K8wsxSSWQeUO
915gAIuH3miFd9rvU/zS7vQy4H3q150s5V3Eh9vuoH4nFt6fZq5WggSR5hJwRg2lq8zzT2XXR0/e
FFcTlO05vs2b2n4mZke8wvN22pWb1XpcEQaT5xeao0uw9aTubjkQpF9Hr6v1LiQuQuwaXwv/tk4C
1r0IBENymaRRZpFKNTrhReAlTrWzsUMY2DEsbFQEiMCl7jSZV8BboXddWEiuwo9RPQKwalSVu6gn
h+w61/TxMa4CFGDt7kvAt8BQq7VS9fhamZV4WeKYhnUaBf5Cei38Z0dq1V5GbTl/j2yF7K4lZcxa
s7w1DzLK0ntnaPCFtIHOP3NsiYH6JE0ZQP6SQJ3x2IAnlrBZzVUIn/8WHpDzYpFSUq60VOkLKE2k
Kmk3qH1rpDDSoDXU/W4mD67ZDH7A8p+gbM42HXRcDgYzUmxQB+PYouMg+m0V15b6FiSF9QIvuymh
ahf8E4NbarLfXVn/KMImCm5RV80YTGxwRKGZ4pC38iT45GJPCfauqKJHd+i9+ypI4aBNwMziyGmu
TDJj1jbSOQzttv11MgL1Qgm/VQAsXGAAhg3zfB3MdkILiOS6em1D5CmB+IhcX+Bm83+Y2k2JjspH
zWT3vNhgEWyMb+xt6WfIY361Tvo666F8ADjA9h+Nj40c5mpTV5w48QPWdX5F9WzBBIilPMbtNzVX
Uzi4L0Nb4nif+fe/D3jM84uZLKabwvcaWO+dn4CAq4DHMvUSfu6kEUSLALL+0enM/TaCzWfv1mbQ
7OwqiT5pig3FBgJFea8Q24D1McvGJrtKEwULzqICVjYlVR9taVfMN/AAcn2HjEK9Rk0ssw1JakRb
dqnqiJ8jeYlQoRrM4E1iecl4h0Xdtp+hDszRGgx+yMdQZx3GfifJ7U2mfGw7+O/c4gGZRPslWlpU
F9gnYgs5jhyCLwnm2PyWjIJxWEPNTj83zoIUCHUNaqSo4+lT1k51CRA+LRPvaz2TcCb8WJc3hcrT
cV+hPizo1rXDlyaaIVjV7kS0QdcVA2x5WUXYD/XQfO5NPTyGQpZQx3kXl4WdgC6Z2taLrypJ2Nqm
E6GrVqBsnXFlOhyfketkmsMXho9x4zVh7GG9xtmIpXMIhhsZmbnYJ3Ff3JR1kwML7BJ+vDlzvua5
Mp9Y/9uvVZfTLfFsUMxo/KpFwlRVX2ADtv7ONlTtb+3IMj2uVU3arEN/7O6SKZG4+s22IHAh516x
kpg7XkDMh/fDpOIOJII196uQFjVUNKjmcBrHRv7KfNydDqgbosTC+zSopbWKc7OcLgKd8U5CMwGV
OHE9yNbwgh29qWevDNe5r+tgiwfOvuvy2gL0nM1jufYnixCIOZ78cdMh+A33BEtkU7gll7K3LqmL
ZvjaoV2Nz1MTDA+h6MGguVHjOS+1M8CPS2QnvgZgxr82PUsB7Bqp7VelCk5Ul0Ng0+qsMF7eTny/
pKUWjfXFEAMmusaKLXeN6jOV23aS6T31NOZmbUO7J1HNULxsItjAd/tZ+xC7UYLvDXScd2G13G5A
MuM93I4imT40/jzMoJo4jq5LYdZ6W+vC+WDEQfUcz65J3BsaGnmlon74iYJrrgFv2+NTStxrXH7q
i6yOLuuucT7m+aaqGnXVm3b+awobaJ1BJOerNB2goRd+gGVjaTRZWz6Ntl9jmiPlshIG91mspNAU
B1ukVzYBVBoau+Vdys4wBfnEtfl1nFkFIOlN3jcjQr3P8+nsZ+VAgMIErS29ayl2407LHdS9cTlM
r4ZfRh8zWeLkG20vc7YhHxS18CyLm/U8VwkTOM9itUV+7D7OMV1ztxeE/yHLD65sw0zTdW16/O1O
mEz+VipVfQPAXfYXEPUXc65Tc/eA5hVfxp03Rju7zluKsw6UsxXvlZwCTYAWoH0dpBf1mMYPnYjH
ecsW1vSrjnSF/eDX/pNnplDT20nBETXpP8mNCFkytg5L3kOFKbhcY4avHAJfbINvHwfjsCaZ17hO
dTUYAJ3IQNnLJPIf5mDQztpM6/pDn+nmQ9+5TgSkbIEIoIX3MZK26p6JPut1UbDBfxd2BFHEoYo/
fJgId7JhHBFLeTcHYtSQ4YiZ/eWQQWiAcag8EwI6eBbcix3fsc5Ul10wrd3uzuwdDJy+YJbijY7g
clYwstRj7LSsfbFS/bSL4sBRn1srhTMFSqivL6wGiBCS9lkmt0YGQfzR90fgQ0YaRNYlV56yv4xm
QJxYOeNR7oKkJTjY8LPxtalIibqbkh4f6QyPZAKQFTneHjQo9IrADZiq3Ihl8YU8MvvX2wfi42su
R0iPioWJiYQSPYKpwyOkQbBn4I6sfhaIXWDf7OB973QIb0DFvz3Ucjv6sxq6DIW2mzsnUhgq1kc3
6tn0srnD9b/KUqzOVm6jr4RLD+wiUvYHPoZ4l8xVdNsnbnU1ysD7/vb4f539gdn8bgjQNrcoIhyN
XyeGW3AMQJpMasrFRKTqdpS04t4e5cQL5fkQX6CK4P573Ee007RdYmIwh0zAmyIrl6QChumdq8bw
/u2hTrzQpVu13AJxU2BzOPrtbIEQx8am7SLdZaNXaqMam8XD6Xy9a1TQX8Vha1221USAY9sX27fH
P/moqEComC7C0mNRxpiaEQzslnthPPu7upP2R4DHhFGTFHPx9lCnfjvkDdRIFEcXbgiHjxqlYOIm
ANVky9BRN4QzXdRVp99Z82GGIuKjXURhe5EgHd3vqz6fuUmNAEyasto62mi3jsvBgkAS/90PRHGe
ZgYdCKRUf10RgXmAoy88pB2xn2xnugKgk6T3872vbRkFbwM7G9Wl3369PzoqgvjGIaDitLJIMlxZ
sAI2o066M1P+77qIWGwhCOL5DzbYxb77Z382jokswPPNeyNQ4o77t7tNJBRlBNBLjkpbeR90q3tO
GgCUVS6MbTkRDbuSiE0uvXYYKDQTRwSCtzjTDFk+gcM1h06+ovjEEXuRgx59IvlUg5flAA2KXZmv
4SCNnckGTJgKR3QPnxrcpT46JwT5e7YyKvKgRSpEpdY5uv8H/tSXbKnLhymKNWZ8DvE6ss98fidH
wXdHS45evzpuZOm0Hzs+dAc+YO7tWiIVTRPS19sz6O8SA/5UCjP4qHEe8ThHP207x16oWM7Q8Pur
qBP956JsSbdtU/cBcoP+10P9nwv+v/hG/nj1f4UX3sTffh6FF/7+N/7lgzdcfOvkdrO1UGunf7/8
2v+OQxDiH34htnH+eTyC/vJ5/tsJ7/2D+HrpgVMkogKPtuX/xyE4/2AJBrVCYQ8bI7+v/x4rvO0c
fml0bBdJKE1VZE9LhOLv//8fSw2kfqcXUEGa1kYz4RrKb9dAYZQBODnW3aqzCEvHdV3QnDZcmO9A
Li1UUtKnqedEdad2tNuaXa6CIN8F/WxCyClCm3rEHLQmvKAq0ht86eYNBQI3XVHj6h/ZX1UK0bCN
wp0P4c9YG3bcXAw4vKNdC90oWGVGWvqbwRvAvAahZ/xEw+f666oP8+syakoOPFyDrsyx1+bKrl1S
QPtMcDx1CU1olpQ7/5qTnP0ps0FR5R3o/71ThckzoVr5T1WUcOqNwiVt0TC3+VglEEYzzoV+4Xhr
LtNzTORAkMDKqornMa5aSgjCG790aWZdDWkFFFYlPSWYMnCHr2HsEGPv6Cnt4fqw824DUD1cL9rS
/0V26vBRu4aU12U9sooR7g1YEHidWsel1ZLfJidML53Zek9QkYAzR4UOrI2R283jlJr2a9H61WXr
gyy8koguXlMkfwCf08y4Kcap6lcRDd9POuvj4oKIazDwUyzIN7BZ391Vn9jDdVg3Xr3peqv/kljh
eJ3WTUGmIXx07tbEA97PgEYKYObz2K/hSJOcXbmjt65asYERPT4Gc+eBS3S7L7Wwq3qdDB6kZS7o
sbUKvI4QP7LXiBa0EbffkhAlPtR+TCKxnEgSR4KQgV1CHiY3Y2J31ySHpZ9dLuwZuWywFq8GHu6p
c/KlgNTZ1CT7qYJuI6JMcLF3qlZvhrHVd0iwpFp5snV+Ku2/FhO+v1WYJsTwUTsewRoWpB6MFQfT
Dbmb7bP2/PnHYE76Ieg9p7/AXurn13FYddUFnf4QKmjIUb1qoB85eZzZj4GMi59FO5U/yJMfA3Bi
prqAHR9R7VNTcmco0ua3zWQ18KETR1v7LM3sfYCABKRvG6hbe656kPwQ461tn4X0Fie6voRuDBJq
WhVPpNlQwf00eSEtBqs2IAlbkRV+bLuoaXahsNznvNNeuaukbux1RTrdFzGX/bw2Q6wYxGOT42Bb
JWAccnb4vc1ClHcyD2ADhSRCUsmIZu/rZLamv2aep+OWqHM13E5iWIjUsdtYqz4VU7sa6r72OIJC
EN2581hcFeNIvqUHw4gkwNoHMxhVKtFrFL4e2ZAWXlVKUnNA7aUnWnRTp/CPVjjIg2dtm/kvYSbw
GBA8TjU08d74zH6HgXGkWJvRJuiIIwSzaJW7yRj9z6UFB3QVTUVPGJ0YBfOwbh/LZhK3TeG7X7hi
D5r7u081xUyh4+6CoNK/mrAGQpqTid6twBgb9y1k8Z66OFW9zgllu64KsggA2pRCbbpZAEYVnWGQ
nWo7VK6sJQ4xxUSxnmWmbr0auNwmCGjg7isOOcV6ijIXybDT7yl+zfmmcVRZ7YxxhjI94WDeTk5b
tVd2I5Jfqm1IN/GwO63zmqsgFUV0N4++FUavXmCx+pDWSatwYUbN5BKjQCLjbkjj9nH4b/bOZDdu
LFvXr1Ko8aXBvhnUAW6QjAiF+tZ2TgjJltmTm9zsn/5+lJ2VVqTKOh6cwQFuViJRibTEbjdr/+tv
urxPt0iCRH+F75t50cys09eunQMTwJ6D6oXTPLang0kIZbfgIkSfum3UjUyKrPIbV7afyjJuMegm
05uWQDVezn2jXqQtMrvQVRILf3HPTZ+iXnSfB0jZzNeez89Xq8cgt7GhXKX96hd3mImAHqfZa25A
AMkeJ+RtecBXSv1UchgWG2wePPIztLwB58oqemaX49gZ82WprL4PxdgUKTbNDhbjoG3aQlTZUhLq
h7Luso0UJ7N8o47B2SpE/+m1odRxDY9HpglJMw6+WOTv0N9f1sAFnMdbcS5kZbt+zCT7Q9a8q0Dp
yM08OIoqHsScVMT+NZYYQOsMyZupG5e8RWMALSSCstVIN7WUEuNGLN5myh98N0/IYunNbU3cZAA/
vctPhJfXn1tys66jgrbtaZVOFVEjMm2ZrJGr383ZYJf7jHXrfCbcfbmqFndsd1495CjFYkIMMkGy
GXMgb+NtW+fTjT1NE5ngkGHxkUiqMXJPIbHo06XTdZF6omK25uG3LStxaS1LO26TokLWi9GtvFL4
kIVvDyxps8iIGEoIzuh3GHoP+5di5f/Xbf9chXf/2b3o/1ZxnxbF488pVutP/CjbbP0DgnbkkKv8
Df336tzwo2yzjQ8AEWvcMy1Vju8rz+MvAyOU8AgN4dXS3MUm5t9lm+Z+0PhtNgJrj0QdKsHfKdte
WJB/nY+4I44N/A5KN2R6wPFHJzfMGKpe2rEZ1Aa2npaafow9owhnUX+pve7JTd3rnoyqfaLn4iCH
nrlgKu/JzI7UHetdcERFVW2jx3EpLY+QGbMYMBgZXTPo4RScYnd4cKvyWWbZHUfwU7S6le9mLHR1
VSNpKcd3zuIvjJnXbwHTEN4yMd6rwcYxkAH9T2iyB5dFdqukAWU2G6WZN4QnWclEYNUC9mooGs7n
s+2oAsPmBmY6XnzjdsTACPx1xB8hbmKPU2WeJYENkLnRKS73RSHED5uT/4nJNjy3Xd8+/4N4d/mP
bV99Jcuurv4XJL3DM/3VvLt47pLntnisvspXU2/9qe9zz/kAgw3lHUqM1UkCRu6fU8/gLMWkxB4M
9xZS4lYt9I+ZZxkfmK14T6ApBr97mZSy7rvkX/+01A+AKPBggTFh/q1T+Te8w/QVsfprzHEggxgM
CwG8iTMYYOgR1qS5i6TIb72NpAt6Bx1bB0nvVHarMSKI08k7KmC8ALqQ8JBkh2BmTW5w2mljjfDY
dHXqwyQb9YOL+/TnJZuqj800FaNPs8EttiTPYT4UCxyYTKNvTzyhDn5FS3z701u/+n7DP5uFHWGQ
62Mg32GBQxgNpU8/mrqqifkuManuxs0wOBbslySWxPTKjbiLAlmUzU09mcl+VLycNAtCv359/RfU
9ug9Wi5yt9XLgFBAdUVJfjp3kmpZ44FEE0pGRXbWEjdw3o0ph8Ku6TJiMI0+wUV+iA4ixzbT6XP8
52PllrRpeVKJORyW1vENb9lzl/ISfk9zqXuT3I1t49G1IkrH4MRrhuiYM7Zfodyj9MNi3rS9z1kv
F/PcpHCz/dnJl601dtHh+6suaW38+lGPlqmXIbOybdHEoPIBlmHY/vyoVeyog5NDVujTXNxgr+pd
yEm15JYmEIkTSU1mCXRj+kH55OLcjv9mV4I+R4ZfENC7BhMVj8R50lVTJ8MjozOPyQym79RbCoep
jBH3zi2r6z29/jxAUwCPK/2feWgxCX++59EggFPrSGPqaHNfaNr0DKVgCRUeMPSwNT4lry86AGPd
6ohjEf5CNOjiznoicrq8HIypKgKWfcKUp6TZRS0dlIs09/pTM9fG+4XspS8x+DYt66VNSY5ty+ae
2EWFuFBvPBDJ1G8Nu1KvXAQGGa4aOz4jOeUlMbmVILQHU+LmKcf19BwErP1IZs38rTY85QYlbXFw
UnLbOCXoF0IhV8CsTSV0BlxANfICTsUknUt3rtyw7sfq1rEG72sdLfdt7i4Pdd9UH+ukqh4Up7AD
GnJAFnHRcF6U5Byyq17hwVHg1c56LXE6ng7lktkXYhbyvIa6cdmSoeHTcDU+Ei0bnVkarS7anTAd
FknOQTrmATQfsc3bYrw1DCXLg0SJTprJKqnT+WUbZ8C70nEU4gzN7iQGy7uYMnk5FN52amm7ewTF
er36WRdNouNZ4JLxNSmUmRXHSFydPfVaS2dSdAhGtHfTtLorTC4JewkGovaQkiJLb3JPm50eaUO1
CjFOfHRnotQGis6rxiH8OFf7Q5M3sGImjoHvjK/j5UfD48tZ/VgoHDQPG5jXw0sQdTHVYB6+dAcY
CPYkkCfUcqAhRw/3Wz/p6n7GpitQspVyz7HvnB38Y6foCgexfCCSemoUG52jOWSBbcRVsfFQ/wzr
7Of0IYOZFsw7NOGjqovuF8sVKneLjgxcNHjtr++aVAWQ6npIsBpXVMKrCIn0MM1mUZ+9/cQIgocz
PGvRMO6KWDNCNZ5l4BVp9PnXr+81Zvf9PlZNhwX6B7PveO1EklzTk9QTnwj25s5L+b6Z06xRubO2
1dvGvjOF1r33zf5+VTaLVZAJYAlKftwhUzWbaDw4r2Qd6MkQJsPYfDKdNv7S54bRb+wyrsadlS3V
fQ5yt4tUq8Tpd+r76PPQrI21xDM/N72U5OxA3hAg5Kd2g7GEWibvEtVfqKM/L2Aall7r9kY7SPXQ
2hwtYO3ocL5cI6I4ZZGs1zuX3PxTMgsDmjdObzsvcQOt5bC9RjXUO5hQp6g64tqfChdUR6YasIn+
KEyzvrLSor3I9dmBxK+nO4XmeDCaEVlMhrJPlTo9DEP34pj9EcxDJR+o0XBHlNGtbetENTSlusPj
/75V4lELFjeadyZ4DdGuwr1to8QLamxIN1IbsewloL2/cFX+BcDF1jmzKubOi4sznIZhkkDU3gAH
zJulGfqPUjeGEF8q7wrCabxp+0iNNnFkuwRULckfqefMhxrF4S6rMzymvTja5liSL37s1hZgRmPf
AnOpe6VJUFsRwU5r125DT+VIK5vE/GxhwZb4S7ESYjPN/jTVygKIU2e4w8/5eEa8sqkAvMlDO+rt
lWU18rpTquGriTRuy3KWX6hCJ9U0wsH4UCY9Pf1M6E4Q1wq48NQY54mlXxN5C9lEN8QnOyIPCQmM
dWHJPr1S0HUc4qiKaHKT+0P4axRO9VDA/CM4CugoOUi7XQ5tYQ+70vDiSzI48FW31Vhg8DLWKkCL
Y9V7JEXmk2xsDSaNvbgbheik0AIYrbe9IdJdJYxx03J28zkqyf0k3TWLKk9xhata8YhyXgSd0fkA
ONlJGaf9xZyOduCm0XSWde6JC/NnW0bWJx07/lOjSR5QwCocJjDFJvH13J2pFHFTwX19rOQFHgb1
GWkR3S63Fu+pZLfZVXZDoNCASXGBazbHD2PAOG0hM+uceJf7ZS6iczAQl8jfxSOmhZxAZ6hyP0Jg
s5OOeqVK5Q9Qi+mG/M818hx5LyjToAdJUyBNgYvGkNd3mUYXTWbRpzg3ajzWbfeysMHq8HNfSB2c
oSMieDyp48w4BW08MQxy7zQkUJg95fNd2RSEUXA+uunmKT+dcK/3YbN8rBRC6kioHa+gPs5Xg6ek
6Pxdc7+UlLNF7RK1N4wg+J3rAOxzKMWFqdRWOSOpfAXW+1lajUGMBfwffMPxtrC6PyJRpAevm/Sr
gayuM4vUvgPbnPOpyaEkZLpdb227jIIyhp1u9MXzrMwKEG8/Ob6HMtJZ4WD9sDSeJPx4inw7i9JN
2yTPtdnpFYoEJ90SPUOc66DdRdWcEje7NOe9SnW6bfVaue6YMNcjp8inqo7P0R1MYWu29RdqMby7
B28dQThIHAyz1G/MxILd47aEsjX6bSZi8wDHHVJGYZTk/eEqEi4vZF5dJF1Q9liNF3yAi0pJzEda
oe5Hxe7Kfc3acw/xQlwKqdefKFWTEL7jfCYN0k1B7oDSdmCyxLRA3KvCCgRt3FoNwbebLtPW0FsS
5z4pnW1v8yxLn1unNUCvk5LMYiKaEKGYpBLFOmm0/dw8KVPzxYE3SP6ITsyZQ3RWkRCAreXxfOrE
cXeaFoQHS73Fz9yi4+I6y0cjtb/VzPhtZssdWyNJrKpe+pjrXOlFX67ENS+ICs3e9YgAHgciRmsP
Pq0qJqI7SAJyHhwvaUiw8iqPAm1JxwdH7xsjmDyYjRb5FM02VfLuEhlv/AWPiD6EUYOZoRwhoSzV
sOyI3Rpon8go9EQX7b1sTtK1FLhIEtwSeFGjcgG1trpNskphWRB4OxXUDtTXarwn1wSEwM5K+Fxd
SvrePD3NfeyeNqKuzpXUQo/jFi55oBA9v6Y2tGrZLuVHtyKSeGxt86mP5v426RUW/tkMI6m4j95g
jiQvNS2uqY12gXexF46Ox5cBL1HsQLqisg8DNDc/zumz+HGFf8YmNac22jkj5OiNbpv157mZsRmc
7bE9aKxjmQ8xQWEGrHNfCEHQTJFOezVSy8u0yCFFCUuLvBDinj6HIJj6dJ8i2NwKFfP9YLKgWPqd
oWpfUbPV2iWyolR8vxKJRTa5xqgRNtE6DWbXjQ9lM6urXZGW4CbtzKOOPZJt11/JZir8mju+GOrI
KP2aiJZhgz5rOaNQn4OeuQZtpXMDdbHYgLNsSHei6qerkcQn18fqNSXpb9EuHJdkw6VV4f5aLL59
SYASXQJtwuu5BsuZCTe1QiHiVmxlO5nGdlzpvvisUaOc1mlfMF4hcIYUiEQiplW6m0rXPWMf9x64
eNHcqHmSZU8EWMXGlWk3OvG5FCM5VbCGjDNtCTX3Yw3sfVMnZfd1ECTj2KXULkSWIulZbzX3YvNE
tF26m/VRuxNq2cIVLbSLsmcYay19LmSrI9QzNmMOb60bzB1bVcQuc0aPB9pyvT59Oo1eWJr5fNN6
M051eGzV9zX+BZhaxzMlkFEP0xUhjBQYnWMPN5NSahcJxvvFhnLSfMyamqGhTTO5cKZiRdqW2AqG
wZiP6U5G6y/CPqzdy6n1zixLEs9tGMVnRATcB72GBXOZVnz2+pY4vJaGw40uPGjiWhF3ru8NGQO2
TsyTPu15EJKX+RpSZE4X6Ao0KP6/gNKZZUQRoS2drqD3ezS3lDEO52Rs963UrUtSTe3KLzSvTNg4
vfq0mFRiux1L8R68GGDNwlht2YhWl1/N2vEe5mVO4HQurobDGRFujwXhvx81b5DzptamSWyJsBuu
MiCRb4urZOcm3p9bS4+dTS08BijtZVcvD6KNmtbvYW9eVd6ikBvm0Gl0TNhccKOLrZcqSShRcW7J
X7tW28V8LNA5nltzezIqlUZohKyuvWZKDmQljhcJNu1EyWM67ReEMN4ZRd5OoZkh2IBOYZBomcQH
1C/z3msLeGJGJq77QjfPFw/3w7qo+LnOaA9joaXhCMOck5r0CB6lkti6xM09aZJwebqlY71vZCFO
tW7WAydKi6/0KgK2j12eEH98RuIClQospz1to+pbNdfTeRl16p1I0Af6yUJXdWN3rZZuq0b0nwl/
XksVAf9zrDV2kCgH5UzLRoMuTErVDnnEHlSF6G2kJrL1q3op9naXRDM7qJGe6g3bNJlXJGMWJgGy
ttBa3rYW9ZQTBJLv1alyTnOpTM+mm8nAJKT+pDXU6aBlg3aTmS15x5KT/742l/jczJnZfjHMD5Fu
fqTGvHWS+BpbIEKgG9GeyplQiKLvbqADET1hzFvAn/Ypro2azAcs0xJGPOFyFFKzVSrXdEeo0l34
AvOiXCcjDU4v4Syp2NYcSiMiCGVgo+90a7qMu6E/rckSv5TlMu1BEdw/jKTSr0riQ3x1zI3LjE5U
aBK0FJL6lvojovJz8iqjC3vq5XWVNNn9oBgfRa2ae0O69YVR9Y8KVIWH1lpzmJREeBhTpmlA1F+6
9yL5EGPO+bmHfOtLM26/tinC2GVxCWfxuhaBhz3S0YaHvdMVsV3c1GTP7LrrLqlUhDa1C0SIbcCu
7nWTr298TSvrHkOt86WDQE8sZvh/UvpmY4aV1MaS7gWHlzisSf8LqUTvK8rOdFYvVXLvSVfkxGZo
7ZO0uxu3t77oufaxGljTG1XctFF/i1T7Lll9vvP0UU/U+5ez6m9h3uQ78vcxeI2a/AsAQ5vGSfdf
5+mXtpb1t+6Xf2r3XF880kE4/kPr3fz7d8n/evnP8XO9knVe/UuIxKYj8++5nW+eZV90fyLB65/8
7/7Hfzy//Ja7WTz/659f6r7q1t8WA/f8jGivJkz/uf0U1CW70ZfH6h83z6J/KtIvxz/7ZyPK/WDo
CKe11apwJQLR6fnRiHL0DxjAarRhAMxBuFeg/M9GlPcBMwF4fStGwDl61XD+gMM15wOkT7hha/vI
1CAe/RYc/uJb+Nc5G8YAGD2O3QDsmouZ9rGEU0CazmajGEOrQ2x8mvWtOm/RoUzLNs+L7E7PnWwM
XVOOMToZmQ1b6axzoGfxO5WaWuvErdKHPkirmPmDnjrsem3qaj/tk/Rx6fXYCJaiNr6y+WCsm5v9
Um6EMHvGOadr3xkj+B96R/2/qRt63id0y2uCJp3WvU8hRcAagIoz+wOnt3mTciDJ0fdkTelXzqwA
4dnSJXy2WA+/7TB6PdiaE2U+ZldzvEPr4yh+OecGAEBnPWh21glf692SqLNyUoD6aFyLMKqd4dnr
LQenbaWa7lo1dQh2cl2ItcK0zeGiIfkjDqKBxgEE8kR9SqA0fM2I++khUuG9HAz62N3KuICOUGkS
SIzE5P6cJFSvP2CnoM8kI0q325RAcph5VygFt3Jc3b3LWM4U3nGnt9tOQyJ0wXjtxkBCrrots1Gx
9ppa9DvNmfDNYAFrrwZricdg7JbsUZsq/Hkdm5/2W0TGMgQEqzXfsCMFly91PZXVEyK7P5KuUi+R
Y6mCXEC3lj6dt3K4GOfeHHcyHVsijKxBwsOvOm0IFRpu3r4RIr8DnM8REOBgemakCQtTlJInDXVK
fQSqyS6RkjhPebW2ICILypM/Ac5OpMllpoYSGdINW1H3IBr8B+DquCr2GMSF20ESKcbT4kwoteSU
LfexZ42kGzoRhxTNJh932zRJTYCwQoGEA5DUB78Vuli2Maof5xpYoVY4oS8kmi5K3RgH00wSTBry
MRr8GiSQ4E5LkzdKVjjNlrZxdC6sodMDU7QOie0Y7l/QlNJvugG75DPEmbq9F72h58FiLm7DMTTK
y8BFBBhvcYR24K/RXRpPKqVtG3/QKStRWkayC2Q3iZiyIZ6JcdLISfS1ofHMrdrMiRL0pVXkgcgN
8l5xcKKDYZdZ58fIm/luCpTW3QSEWW7zdMa/FE/f/kZqCRQ3iVbgi4YYjoBIxV7Zy2qSDGdV55FM
pXczqfX9RLSX1yUCAh1bk4Uae1hOelMSmL5yQ5ygtUnlRIW1Gvn1U9V4aK7y+jaC50ceSKXgMFPG
1BubuYBj+5neROSGGnSpakPNp3zsZJtAF7Mm5aFNh3EM0tKxHtxxVNcOB5Vlnes4rOGKycFeK6N2
NfohI83laOphukHRm6lqv6mAhBvmwPCEneBwpcCzSDfzMBsEf8qy/NaW9eD5Mwcioq/pcdyOXfnM
UaLtd5O9zJO/pDmB2IPnZjsNeXTAItqWhKdNVo4CM5ZfugHxqD8W1O8i9maP0NyGaeMk6XRHxWVd
mEY0w9yvvEYLELeXW6csDbRW8ew0oURre4JxcpsEWtfpYtMT9lUGtciVJigzBVxHt1rP2CoaPRUO
yS5wvmK2HgoHkzhRlp9FzmGNWvC8VTmncBy3pM0w8mx6gUNKIuFil6NxSq6gGoAtql9KkjofKxhK
CwK2xMPlzSzgMc8ki2j0Spzs3syyikzFytJuLQahuLDHJK2AqK3+o0rIKfGLHU1Uv9XnSaV+N0jy
TQeGLhpMxDT8wjFuOaNmKKKsOI6fYhRq52qXW6jxOC8orJ35ak882YAdLqyreGsOHiQvtzfy7J3W
/2sO9brrwPl/4TdbOGLRWHuNxAP4d8uCmUYIHxytjR55G3I/l+CnPfmNJunfCA7rZTDFdlY7CfY2
/ahJqbdq0nOaGsMJz/5uwxjCSlcl7TDo+yU7TzK19W09i/4Y88Q61ZbK7QPsM8T21/exPs3rPRZX
FxQUnPpXyfhxtySRBhpX21gl6SUZ3302fLZEJu+btDIpLP5dhrzxyK8bM+uLhUzxnV1iqXTYjxoz
VRVxjC1SERZ1n5b+YE6WDGnZ8ZW9TrjaWbtq9wISSRs4Yyr/gwBZpz/Mnn6ravzvlYSX/3uZEmuj
+N/fZq1Af1SWa4n7r3+eyPbxufi5LOR09ydJwrA+sExjHAwXgX9QH/5ZFhom9KTVAYhzNsEfcF7+
XRUaMJdQe+irvEmn8b561f2oCnUPLjrtOGQJEDgcaDu/UxWiQHs1YpkqqyrNY2+k5b0mPRwNIxN5
EWs3LRHiU7MsAIpZPrVR2V67k758iuqexFqDUuh5dgzxUOnKXGzjUR+da0gTbIoGgedJONNdpfgr
bfbwRCEn1cZF+0LrPKz2WWvuhgwt+iaW1iJC0uirB/qEAGh2XAXsxZYLghgB/w9GJ3UKNKWpt6Xi
NuAMztwjmjXqST0D5B4XrIp7RN5TniraFr14cYoBgTwpnEw/X6q2r/ZWqWY0280yo+0WzQhyW4qF
Z1MaEv5pOYnqtDNNgNVSb00PBKejsqUZbda3ugFt/mSsEwFDS3rdudonUX0SSa/S9poOD2hLA41g
QjRFBBzGlcbu01WkDtB5VpV1Y7S1fk/Xr89Ppp5+b1COWfM02UgsNwB90DetutAmX3CUVYMBPush
p5GbnsCszBtID4CEK+tY1n5UuuQaaKWF/YQhiuG6aZsoYdlOxx2R3vUcLKwBvU/fjljfLANrWxsW
2nkTyepBisopdwJC9x9qVTlgQgb6oCGl2bTRMbU/M7A0rXBJHo36HA4HZFsHe101yhK8GkoLwomC
Qy9EqyxFgy/ViizirGWDoGIzCgSqlV589RRnuSmNglZ4KrKIONZGJ3TNSF0ihEWRhWZdU5v1CJ3r
jTHDrBzwUFrltLGOtQIeVW3QoDnGoSG1Z31T11bUk5g6sEPoI+PO152W59JUDAy5PI+6AaAE14KM
4D0v0KkFlARCL/3Vs/0rAWiWG3ZzrvwBZWkNKXYQbTst9sGbwuHwUHoGXWGj0pQvlFCEuSaS/sHe
80pCjORiuZ/EYCKOzIYMR9l5jElacLKquupjkV3ITB0ZmX3aRT50gKrZqJGmfANPrs+oHTSahU0y
T1AxupYM29nwhnZvOnExECdr1cllQdVqncMO98ZT/As9e9xUEcmxOB00PQGbg9FEBwrnhfhwDE3U
nVicyN4RZNqTvGwnMY00WkLEE8XLdBisVM1uSAetccnx5kph0nTJjK6alPi9rmM5QrEgzCrba0pO
2dOObkyUaA5b0c+s1LspG6MiYKvS56X2+0UX1ZlBQqj8KlVUFZyurT32EdUjBiJ1HKjd7OqBLRpt
8XOq3ruaQXABBTc9owLuMH10oNrmvfC2S2OQhD145TsWon9frnS0fBpNCE/F2uzYSa7EfEdTIK34
tSfxOKEy2kgPiQaT74fN3//Eziaeq1siNp87SID/CxCPF0bAf97Pbsfnr8+vIJKXH/iOc+jmB0gV
q++Oh1vgyiz9cz/T1A9w7RB4rlZlsEZWd+YfKIftfSBEhF1mRTqgKOl81h/7mWV9MDA6hmsLy40C
GtnVn1DPjyIIlOg/2hmuur+/6i/M/rgBQihR7JIZof7N2r4vQAy90TN9RSAQwl3BuS5yB9wzWfS9
aSMq2SRsA2hcll65+mnTf6Mgez00v18bh0PAFRfWhb1u9D8TsfQypnOZC8sHztDYXExxng4yJTVX
q35LRvvnpdYSEFQJduN6Kz9R8nADSjR9qSwSv01OKvm0+GkjmkAZlPEdgtnr+v37pTyc4DCi1DRq
27UM/elSWgyYbkieSsPw5TDSBQ3Mxpzf8aJ+67thWEh5xCkBbujKaPnpKn0Zx1kkasvHCcDbo1KI
tsOsikPfV81JpJMJtUoMjLDqs+m9TM31dx+PGdYTG3K0ZiIYPjo69NjjFMRMW36jdLLa9CbAVKkW
2BJjpuHXY+r40ej273AN3xotmD9itoeUgBLsaLRgSyDoSnLVFDUGhiKcdhskYXuCruXJrwfm65PC
yydcK0lQSSBAzCCPSjwXK4lZKxG8NPqclDTNbNiuS95cIySa4GKnQ5C4kDWwxZnOIzh74a+v/8YQ
YuCsCwL4qPu3HJ0qTTLNLfi4w9Rmpzq0d3oOrdG9l+vFynP8IbkOFbFKzbyyi18PokHtJy/OVt0K
UqMTQQN1Q1aDPBMVoeFtnbjfFRn/cbF54xMCz9oqkxAuKs4Lr6/nKgQRYqVgAv5pxt6Ox2Ezz/Z8
b4HUvTML37wUWaCmgzIJRYHx+lIFRwWQNJwOCOH6UrTC2eEV1V0nVq6/c6W3BguA9JompOoWH+z1
laIh82RrpbzE2SV8AcVe6kMY087Be+VdOakTSUeYAVHBR9pZM6jveRS/MR11zjYGvguoXTkhvb4B
hwYfiQ+JhZJNV+68qCeMwknmk3ZpaJvOiCcC3aneYzm/sQAxRIk1xWITFP44/xMvLDHFq5VEndLd
bOIa6iCs7G1MU+aAiq/f9a1nbUWftt9+PTve+rQI7FgDVqY8Pryvn3c2s6bXO9f07T7/WGg92GZB
ejBkavudJefNZ4Q7DclupXMej1dN1qyhWmT6HTFvQdc0w8nQzfM3IQebvLI5vRoKSORU8ibGTb/9
lKw+xioVMIhnPA4bSIGjYlVYyPmSrNhLPc0CqeEshGNN8s60PCJ/vqx3q4/9at1qEcF3vN5JrINy
TeVacesmgYd52MaxMje0Zj3aqHNxVkSpvhthmN0aZa2GWuZ8VcizemfZPcKkftwH75kIJFYHxDev
vywJBcOAAtb0E2NiOEfJ/eDAniEkDoaeaOClJlbpm172RzaWUKZ79fnXL/2NBZEajRvBKEFl7V+H
3k+7akffAfjYNGEIdE0wKVaOlrdPtrY5VdvcQBL76+u9MZQB+CAK40GzTqKjBxbVAqHGGhlg9dRs
1VQYgWrFacjR2A1+fak3lilzJfeuLlBrxXf0aAsGZ6qF952Pc1fs09Fx9Y2pzeOtPaLFAHyw940z
iGdHjMVlO5S/Z0Lz8m1NjTqX7RRjH/XYkMM20yrRioJZG4uIdhBe/9ZitwfLS7Lff9Q1ZwIZmY1c
hjr69VcUohsqFc6Zj5RNvZxNAx+PiEDFbExwW8SWFK6aGoe52bkbkSdN+Os3/cbu/fPljwEi0S5K
XM8KNJN2HbJ4A24biKjvPOTrofpSqoOarrJK2GcYJhwNHdWeR5HMhgih66QbA9OBj45DP7H21CiM
CB98x7bk9VD9cT1waXYYh+1m7cj+PDWQmmkQfNnhXFxiMIMc432eAKOCI723tbweqi+XQn2EegdK
Ngx692hDU6HUqpnTd6EqsPXAkiFGTqI/5liSbeUAPcr0aDTYPS3HhBr7ndXw9Xb64+psbJrObFkz
h14/qNJrqkwLswsjixz4BI4CpGo4wL1qtWFajFoIJc945yj01kXXEyKjFot8EPnXF9X6WJl1DRoz
xnHlSVGNRahKM4OsvOTf6CHm187SvxdD9Hp7e3lSoipXLSfAwOpI8/qiUVZkLq7cbahgeLjJ0xrs
Qsx0AZrFwbEBv8uNF+s9oaHCeOclvzF6cZdeQ4EpmgiTWm/tp4W2j+AylNPQhiVx7X6nKPEZtrCe
j5pIC/VmUd/ZWt56VKSkay3IA/8tmtNJuizT9ZG+m9oLf0pj5+AA0eA9YNtnRV00GfRBpb0Reae/
s8a/+ajY7nBWoxbVjq2Ki0TBPCDh087OmJ06FX6nSddNDz03EWbz9N6rPTZjXw/xjCSHxc0jFo/4
mNfvFlW2XdFsbmEXGt62IgA+FHayYCQBmHxfOzCxfVjqdJkXCKfPSeV6V1nEbm5Exhxqw+gU73zt
owLj+0gDEgFicNlUATxe31KuTDBsF8BDxFT3zC/C5mJAhhiXRp/WHHJ4aFVnGTTN0FXRE2bjaGxd
M+nfWTTfWMRoBaCaoLWA/ut4E6KV5yxtSdsHBt18Re/f8Kche8T5znkHdnu9CXx/YosYFHpbOEh7
+tFyiW0UaXpD1oVl7Hjn5qjXOMCI7tOvt5q3xhauzsQjABGtJ5DX71VjkyOgpO5CryX6RE+9YltA
SbxXe7sPJrXKfq8q/fFYiMaxqSbrEwDg9QW7KGmcVG26kHDXisx1eHFowseT0ciS3e8/G94j/EUo
os5Yfn2pBuETBoSmDHHhbkKhOtV+qWC5mHHvBfHcNdtfX++tsYGbGyyCtanjuUdLkmzncqwNW4YN
TJlt71jdXtgA+XRg30vtfms1ouAjOQaJOf88WnjNSQU4SZIu7GpbD+jxVHc1RB1oILGOQTd2oRnE
1WTTwa5451jxkovzF3jz/QuSM4PSGKkx0NHRVFyE69g4ucrQLW0X253FDKcU7vDsDNi0KEp/l84y
+jKnidwnBYTPPe6s+Vbpage4Oiqiyy6BWFxOsYPGqdCxfaY1FJ2YGi0xu3Bm953C441qgPMXeifc
B3B0OlaERbqMGt3rIRhWuXbuYUeMEYt25VVVcjnFU3+pporxmMq52hrV5L23dK0j+vX78lDw4gCP
QIHS9XhYFERygGHC2HAS7OGKpI/scGgydGmIo2wNiqrEOEqh4/UoaKEHmFl0EkpB5u68omrvM2sx
Hn49Uo/OSes3XKMZaJBSzVMuvCy3P+2ephDN0Dk5zCw36rZO0rubBC7zQSXDZKunrbIZU8x//Fwv
3GuxmNFVosTp51/fxd8H8bqDr974oLeUEEdgDk0fY/RqCeRhQbTGfNrzeVEGNri9cmjq2t0vBbQz
bW6rd2bqm8/PYcnFnh8aM3Xa66VhAUlx8Djl0ojk9sKSy45tSzUwYIzFN0dZ7BOJt+Xp5EUiCUGD
/x9n57Ujt7Gt4SciwBxum+yentGMsrYs3RCWbDPnVOTTn690cSyyiSbGgLe3AcFeXcUKq9b6g/kl
GbQjjYbbAwMSMSqlUgAS8oq6OXxjJ6QtBWL5jHCs8wsozIbVgHvN1fx4f673Q3GSQopjDreLkM1c
VX1IqGwx+x+t0lrQMdouPrEp7YP9tvddwYSQfNMTQHtC3my/La4pyyzEx8f6bKk6bcY0nMrcN3rb
wVXPXX5Ce3NOTSMc9M6bY3fi291OVQcuqsa3JQdxNxeMSItuht5Tn9ss1t+Eduz6iRrB6jWKkvUc
KlfesYqEeMdvzPKIBisXzmazU14mE+ajyjt1k/unmA04WJfX53Rwy7dRPU4kSbGtv1kstbpqMFFe
nRwik4pKAYkhSBxkVNaTPc4gN11TKc6p3UZ0DpURlSBhaYDDxQIvWxPVwQUgV+VmiOQ/2CPKAxVv
yc3nDQ2Ez5LQK84j5SXUTdL4ZYYoRqGuC9/A+1VBj2XZf9ixiHBKQRUpGIi4ymacVY39/JihuYVC
0IORW9mLMLroIiyv/aBYg0MPF1Z+MEUjVDm0kN6C2Z/+evUu4sKToBLKS0jUbn5E5+ql10V9BcVt
1H4gFlbA7BLFBcha++V+qJ2FxDVND4j2mlQh3czygoA0y7RtzmM2RH93uofyWKiLk9GrLa5k6XKk
ZLx3JspUk9eNrPIY9mYldbleRbNbNmeqwKMVKE0fAswMs88hYMUZ7Wtz/N5wltZnbDPo3Ft22AdG
hOXt+f7Q5SxuFpgh60wIiVC6xERo/an5k1HJraQ5c3ajNp57LV0wLCgCI2yoLt4PtjvPCDxyx1BE
4ypaB1tcY2yqYWzO2dxbLwNQxfcwEKwrv+FHpgvv2/1w8rNtx+aYdEywm5Vgos2RL5wlRLWWsVWl
NuOaa4VBDhb9w/0oOycwNR0pFMO7nPr2ZlBpNcLOm636PHgtTLHeyJ6guXQIF5KQ+cbEn51SMeT1
w+LG6X9YuSTAHA60nkDlb4ZYGjbENAHWszbC7rmoE7wR4hEAbYkJ24ONoseRFfnOiUQCIduYFNpZ
vNvh9jhrtAbS1y7Saqe6R/bMBRfxLa/Dv1ToxdEpGhX99auUXYlnF0gzCvtbax9U3xa1gJ11rp1E
PBaZB9NkWsqPtQmi5f7n3FmjLExN51ZhiTK36zVq1J1WK8ja0RuC0Fw3mQaEpVDeaImLU7FdlY/3
48mdvlmkqGdBntCgClJH32xAvpUDjirvznoa4wVisid4js6Onxj4XfV2NT23WgsGnqNYnJd5dg6K
Wfs/AAwf/Wm5jjYDtkYn5g7jBwxLWH5vw3x41hteMm45FM+1BzfLEm6ERrBT/ZG2+tf7w9+bbhCC
VD/ooJKjbKKnQw7mCCmGM8kFGvuhC5oT2VXHhywunjjri4f7AW8LLrKpKcXPqPDwD66cj98yJgeU
MoINOaDxJXOu8BahvQqhBaoiPpdpaTyOQNB9CF0KpgVF+r95AK2fCoS5GsUdX1t44MfQ0HUo0SLA
fwOoVbOpGTzU1gPYpP1LK1IrmN3QvNwf881BSBQeihyDiPjyZt6ssdDLShQSbDcwnHy5pD20x2Zs
jxpTN59SlyoQcHCkIyN6VJso2DSp+gKPO4DvIU6uKn62Reg8aC2Q3So2ouv9Qd3cXGifu9RRuEdA
3ZjbakqNB0tcwawOWi8qv6GbJL64c+f4E440B3nfTiiSPZNmrXSdASeyXjKewCwQbQFglGG0zKda
SYb+ZKRR2UMOMef04LS7nUg+kyX7tR70FhrV63BgE11ehKYRtLP9QynCESj9XF/a0aEDUkzKwUTe
HABEon0m3+wUUjiF1uG0bI4MaCuS8RnHQQJV/C0QfXwsJmt8UauuewL5A4k27OLlOoI8N4+2pIyw
OgPlWPmMCFMD/KZ3u/4FTl3VFrLFejByyEoadGijNRoK8yuKDNDSC7M1vprpYtIKK5oR5dcGf+Tz
KDTEeQ3YsO1B2i0vsZsfxIsKX1pAYNQg1z9oqpsl03J8iVwkT767NWDOto+a93qUf4SptXwCRtL/
HQvNOlhpO5+eTBTnN5w5+b8tHKno7E6hc60GeZXMMHYNO2hUNA9S21Awt+jsg/PnttbLsQ9sGwkh
MNw0NjenITBfYxCDvaDfaFM2aTXgMn6xtLio5vmAjmln1bwuRTjpYzDT6KFaAhqnDBRjsf8cVZ0a
36v3Nb8IKAhGAEiUbXXAZ23QC7C9aqDPc/pYNU7t18gandnlh74DcidtvjN8KJP2Fa0rKiOb76zr
Jax51YVtTHvunLqoCU0VmmLzaJaXwpM+YspYnpdlmuGg9Kkf4gP1+k9OhorGOrrrFLu3X2BU1BLt
FAO5AkdrHitkgwM9NJMzklr4iyDZfHC67Gx36on07A0LmASp+Hpto8kt1e3g6xhw/UAOxM2LpjTK
U+eWyt9aZ8DuMBWv+QBQBDOAhfT2yN18Z5GDWpApD3VpinTG+hcge0JNdWGRUxjLnnS11094qi1f
SiD5f08VmhkHU7w3ZF4clCgox8BG2CzyCPybl3IE0q4v3PRjFhnxk1EoGdwy24KrTzcIzXBE4jLg
toumvUdIfPh+f1nv/AZJQvBAhyBZI3Ggq7QjTi2gAm6sBoq7pBcVsejlNKMV9FDbQ21BNXTaT3mt
hw+NPi5+Psf/4b4k0UAzjGcC2ILtJJh52gJPbJdgmgYUAAYtg0gfibOLu9bBO28nx0J0lnoQwDHO
F2ObU4pozBEbQY9VDGUbBQj2GTDONfPZjVtUodLM+daVRhu4seJes9wDAi8UzXo7tw6e1VYfv9yf
/NvznGsNDiZQRLxuyIDWkz9T6dNGennwMKL6JUpscSWzRbgfE7ansuxq5Bra8YEq9dFU3KZeFKeo
+3LB0U7DCHgdOTPIrYUnrEB0ZnJ1cmt8gndwZLp9u6NIgyT4WK4uS7U251gy0+OuE9MK2Fr6J0Tk
kVZCMytIDTRps4xD5NWHNOFIXdF9owEDHWw9LFz0wDwbkR2MC4zSMhTL2TC65MSXfh3njPK5TPEo
7yHp7thA4jczOOWDix5paQdcyJrvDi77posd3xXO0dG4O41kIBxKsNZvWHb47MK6iUMrqDLjGX5L
dEmM3DiPLkSNGmGFg5N4b1WS34EHpm0mqwfrSVR1JNxhF9ncdE39GVRwfmHr1uhFdClOXpLCoxkh
XthlenAg7g4U7itPLkrUwALXkRc0NUtjRDQM2mmLho+RgbyM1RcMivMrnZOjvsxuPDozqsGXvO2q
a24VzhGlsMCjyXlFwqX47EUW77s8LB/tpG7/ur/fbw9bamtyswPtkZKum8M2RRUt1zLiTTYTCHEf
s9rZap9RzzcvkYewrTLUNhJTaMr2NBwu98PvDZcWKJUuzntqJZvtCHcabzLEtAIdgtI1DOFDg2uK
qMt75tMioqNGufxc6zQG/zXYklDpJGpr2wSo5wmHMOxJggxhtReMRNVPSmcb5I9I6MIHcC6RHR3l
yLtBedLZVAbpzW/rXsYCVNVy0TcAdmk+eREaKXFKAlW7c3idFRQ0p7o/8m/f+7AOz0ve7rz+folQ
/P5410RqeM1UWkhXhRUiO1rSXjrAKVCo4tH+B7N6XKNULclAySSlejJbJ/78+o8LCpBqKbcod/km
mYCANKF+oluBGvbWU4Wy23nRlDColaUPhqE/eh3tLSbqUbzMuEaoh29OCexw87ygxBgoujH/VAuM
wYF8Vt804PUGsmJV9uP+AG9fu6hxcLhTM2VL/lLz+H2OM0xjq2IwjGDqNGSk4jm54KXdnSNn+Hk/
0s7QKBkgGMI+Qbdj291IcQXPtQobihqsddqVf1aLlZyTJC38tLGP+vg70QBeA7smKwFzo23SzgqL
GrEkUKbVwaCeZVCWcAa8pZtMtAgexONB0nEbjxMIngxgfVk78DbxJJuxsJUEG9RZyy/QS5H0SRUk
PNJ08kU4jgesmV+g0PUxgC8hfTBa75QSER9fn+pwKN0FFf7o3Jaz/lOYSBsjEl58KKZRfasuhvm9
yOvxfRyn0WNSD032EKJ6d1GLZHqmG6HSa4CZn+Mz8ZUEljfv/a99mwpxo7KuIE+RjN9YBXiGQnO8
jMPA1nP7ys6sfX3Op8f7UfZmnZ1icvZzkZPzryehQ7oMQsYcBkk6VQ81HkaPToGFjeN1j73SH6zg
20OQrhwXDM5VEC7ppKyjGbT/yBy7MMhEB5kTfLnvhZWBgnkpLrHlFLj2lkdg0tsNSlmIvIGvzAXH
7lkHNY20S2N7ic6mmqu+thSxn2aReSHNOOrY7IzPJGuWcvZ0qcjE1qHQr1hAkXa8jfNYPPWR45wQ
r6vOS467TzapzRu4nkc3y874LN6HHD/SDwxU8DpoKmJB481OwNtZoFzUYvCjyRk+FX3fHygp76wW
yQt39F+8PVjn61DujFReuugxFbahR581tBupMtaNyMlxr19sL/nn/vrc26XSLg1sCs9B/mFTbuP5
Z0/TVCZnpxTV37U9thjXLEPuj5alPKiFUXNbm3OMsJje/lSHsjpj8FyVwVTN2BX13Dc4TA5f5miK
XxrgNgdZ6a+0c3OMoDRBU19uVcSeNj+wynMjjNATOotxzqtTqxnJU6LXyrs0sdB+7KYczR1R6Ngj
6fXbsJ2Sl85E8bBpOv2lMar5nZd6ETgLEKpCbcMO4dN2QPU4Lr9hgWOg/Qbs76FrFHFwwvw6wjc/
XXbCoEXIire+1VrGobxCgrWPz1CEP1W1mj9qTQYfesljNJZABCEHgM7tUOuwvLP+QeFmhaYwuG/z
Uo/OYEfqg9m8WWAceLAKaQzSUefvm0xUQsbKKV5MP52c+DEqs25Ex4RSYuZ1xkdLxaru/vraC8ie
4RagiyUrPOsVHfZlpSD4ZvrU482rjmTHUz3oCBznZfVYj3H2cD/ezWaF9UYY0LpU0TCikX/+ezul
WQbTCiFUmck0XRqIK8AUwCUsE16h90PtDI10migQExCOUDdzSearpKOFWCmC31aLyJK+/OMtVf4J
T68pKKFMHwTcGZuHRhkHLX1HbvDN6afwDuuKujF9oQzuGZpWjiwhWpSmOQwf74/tJrElAruOKiAm
jdJudT2NRp+2VKIgXCDqCbACQ4aLNpf5uS6c5TS5UxfkxVxhV6iMgRsVR+Dy2zow8R2JNCGfd2gV
bZYNuv8NqKEUwof0xcNLJHrjLT16EFbffawVxRBn9k7YXRJt0j573TS/ZE7dXKMsPHIMlaFWm1j+
FAA9ECqpaNDXXk8FqmWh5kRwXyIdGZ+m1pyg7Mru9RtTsmJdR6r20HvcnHJqE4966FQIHg7ReBm8
sj4p4BYRpxi9IKuMozfh7qh4pCF4Il1GtjTcGXqII8Rg+gbthMepjMrnoRlz//4yurmv5dzxWpAA
N07Bbc6poV7l5FNn+pyz4V9uAQRqKvuSwgwtE6SGe918PwM3OuA37+1MyeFBmwg3KLDN60+WkvZp
JgoqfqL10ta8xOvdsmv1spiNhmaxgW7u/YHuR2SvUNWjlL3F2GFtMWLFBG2nGRfaixlECKRfYTUa
CyD1NOwPJvb28+EcRa0EnAwFE2r16xEWOorkekk8fdAVzAXc/pFmo3UwqtvPRxQpmAOehIxry6Ux
vRAtV0NyoRYcv1E/S88GGr1IZPVh6aPy5fxTqZ11gCG8nUuyLYNnETuB42eLo+P5w54e2AomZMLr
ELbp1VQn95y4ofrGcnNxMEq5gdcbnHhI/JB2OVzW0j3p9yuDtnvh1Z0Hbro3ETx1RPk4eLpz9jRB
VhRSLEXlBL/EAlHR+6tm55gjNLQSTLoxV3a3haE5MpUJKDVWoHoWBlE/OTgCWvq57ZwimIElnyJt
xEN2EFNgFbq4KLZifFRR3z44fm6vFgPvKMoYtJ7Yq9vzth8Bu6L2jZIDgsjnEGVAX9V658lGBfhg
0Hufl2VFPZ6MDvmGzdHeJdGkoEvGeTr0VuDUqIu02qxcsdsZT1rXHyFtd+NZzK2kG8sX6frzdrmh
oYSrs5xYWOcI69iPMBzy54GvCj+2mw/evXtTCXKEjWkBSiLtWcdDE9DmnYCEQ+YiyoflZx7MsUsG
r6FEfn/97J0CkrVNzRseKGCHdSj06jPbKAnVOtiueiRzgVFiIXI/yt4EAlygckgaS1lYDvi3lCqa
5ihGQtryEbpzT2Gc26fYnEOsfNIfzuhoB0fb3qEDAgmAFZ0hJlH+nN/CYU0Xp8rE90K1EvnjrMQD
WW27p8opo/OoRR6SVtoRa3AvKPeUyi6ALUI7ah1Uq2c6v05vIgk14zHV6ObwokNx+8GhYb0oo11a
6CSp4o/7U7t39EAWJrHgloSxLX/Wb2NFwmX2MqBfmBLPcZCjf+UXQ5M8aIrnfeZ5W/NsKb1Asevp
w/3Iex+V0ixpDXckurebj2qIrqzsSTNR8a+bS2dixIpxU4KfSt+jQWuMwf14v4j121OWLi/SDSjp
URzeJK9lbqkZ3iNsw86bYpTdSxuWZDS4f00uz9xAL3Id01Y0VIsAGUMLPSekgt+qYqz+0MIyFaeG
58zkc3Z0KUXe2uH5lPTdhJNONY4nL86nyXcB5H3tElv7B2/hqJd2tkV3BeOfdTATy3r0Z61Z6DMr
dvbRReQyOlHzB7aBP8+AK/Uy1geQhttMWgKNqJbyGGFxbRFlPY5E1bjACm8EzCBM7OyT4eX9Wao/
+3Ez4GTq2Y2vU5075Yh1HeymX8fbZt6B8lGhQaGHPbXdvZ6BQbYVuhhALmrybTZMhKMKu1V/or/e
Rf6AytcnJGmt8GRaWdmeisTQPzfabHenpU/MPypUOGmNIz5nPWT9EOL5M2DZplPOBpHc5g3iVLVT
P6JOiuFERL8F6lFcTEe5yM6xSj8YsNMvWQMeBeutks4L3pUtOZ2jmCLQvDn/NAmpBMcVdXCs7oWy
aBMDR6DRB+BmHcrIh7rW2JasHjCXfD/6M1q3cGPk/UFRdufckdSg/w+1uQxLs3Y0M2FUljVob0a9
zv9Y5KPoxPsPUVjgrOIqrGq53N+Nu2HxuId8Ql2C1G49QtOMEFJJGCG+M3Z+amsL47B0GiqcEuqh
/sPDFAD3pNY9iLszs7RMqW5RbSLT2LafY7crMWsi1VIxXblmgKGB7LrNc6irP++PcDcSelk8Yzi5
OXHWI8QIMPaWGWVlJIwK0MDCuXhm0+ony8y8r/dj7VzD3Ir/xtpkGKKsRlx1SZPjLlc/jajgfK9l
M/p+lN0RoQxFDYWEEcfE9YhMtXIxN6zR9NCiBgh3430cKr18SqrwiCO1F0rjI0kJWcm62KzKFOFg
djOVjQHl7HcRfpRnM+kgS+XlX/cHtbMQSSloftC244W4lTsYC0dMeoyhoz63gJ0Qsbgo7kQttx6j
hyxttI8z6ojf7gfd+15g2uS6oJHF83c9k4mL6w5udahZzAVLMRkxPNNBzN+PsjeJvKzJJWB48c02
34tq6YB3FEPr2lb/FrXl33WpOx/tJvsPS52hkJ+gOkVBa/O18IYAmDoKw69i7LQqCz11rlccDZcl
VB5fPygyaTxjOYp5umxi1VIqIvdgPsdIsuOvDNyuH6hhVvN8ROHd+0rk0ei5GJC+6dGsv1I8I67b
IH7pa10qLksVxQ9OHx4hHPcWoGTswrNmlljz6yh1abmTjRSG7/Ttj1kMzZkixXIxJ7RigMjYJ80e
6+v9SdwdmayHkrfLZ+dmZLaCzU2N+rOfUB59xrCa11aYO6Ea3I+zP7Z/48gV+lt2KW8dSOvEMSY4
Wppm4WpkNgOwH29BFMPLn/La9A4qh3vLHuofsBUww2g0bIJCa4nsvFwI2kE1xbC2S75mY1z9ERVZ
c8Qo35tJnibUeSwPP0Np5/D7CFMN09gB71da/YUV5FaJZ0uk6gcvuv0orBJJbYH6L+f5t3mc3bGY
dLujuFOM/ZPXpOD09Uz4r/9aklimUjKjZHXT29LSskh6DIZALyXPaM7kfp8nbVBK4y4k499MGP3c
D3k7MKosOnUdgI82QkLbOpnW67U2sfhzXgmBZ9X2R2003M/3o9w+cmQtRwOCL9vBsF3X09cVox5j
RsNyB+//ENe2eR2Trv1QNmHtR+BbT7QsbfCO6XD+D5HRx6SUzGkFY2wdGa2IegJPzofDf/29oRjJ
V9DM+N70TfvYjJX7jk0hXqppHg/ezLe7gEqSrDxKBC1ULDnzvy0ZqptdHrP7IGBN8lVjuSfE47Rr
kSfDwWki1/g6wZehAHHCD/pVNFuH0pLIRrBHhqrsFufnxPNDrtBApP3PWQmPUGJ74TgvPTh6CMOy
Hdbhegttd3thf2fjANcKMF5gxzjvaRD9v2BopBzUcvfWqDxKJCGSTGSLiU40JIKmiPeLE3XayTMK
LyiVUD+4126PSsxr6V2rnCSSSrb5XmmLDh7cQ/AlXpe85f07PSgYSGO/NfU4GjduAHGuDO4vz52h
0TZCT0QyHcFHbJYn4Emvh4nNl8P+9E2u5/HZGzlm7kfZWYo8O3E8YpkQY5sJmw1GHX1OlKGYgdc6
JR6Hpt29Q+sre/VrhkxH1k/4dymlbptvE1Wo0S7Y6XqqhkDyRXpyY3cJvKWufM0sUc+2oiNO8s6C
tGnOy0YVS+Sm41c2S2IiUs0dYA7fsGV0n+hnlV8VBX8nNyyyg5UiP8p6u0miLPgK2lM0NbfYXUwt
6NIuMzJg7jy9N9NJnGEbO35u8prOm5oKRaEUTyKKi49urB/pNd5+Talgz16Xrge06Db5Sh6PuerN
DqD8Ipq+u3aoNtjJoVy+VHM0vPoUI5gsXfBBMT/YkgGLaRHqsJRQgRtku5pkNp/bZbYfeKZqD/dX
6S0FGQUa0/3Fnad2ij7D+lwpFUfHWmEugnjKR2g/ozirbImzlw7zm6gX2bMlkEASsQUjWBHP5ui2
7+//htv9SFxaVfKaQjtmizQAO6PgGIcWDjK84lFNtPocJUt8+Q9R5GVLyknut3W95znOGs3dIpj0
ob8m5LlAKSgB3o9yuytkpgKJRtb4GJW+nk6jb4WSldTSjI5at5Es46Pej9FTYk9zcdKqvjv4gHuT
xxlm0Oq3YE5uMd+R2aGRDH4gQIu8/dhrmf0y1m736suOEQECAbCiS2lLuT1+u1eL1EHadolLUHKZ
eY0F3P98qQRSZ6I49Vp0FO/2XljH29x2c0VDGU5KGeCI9ZKDgvqKJut8xRg7hbDpfu+92DvYdDdf
DkIxjS8Jm6NoB1hvPUQ1LIe6iBB6FXprnsZ08PzJdNqrKfHmGva0B9ntzYlCPIgAlKGwQ5Nv/nU8
Jy4xW05HVooSJ5e4ren6GOAZ+JX9wYX3q7ezOjxlLEP2EFgkMKc3qaDgeEQ8n95W146z55uTiP5g
LYl3zjKMKNclRUnHbc79uRi8c1N7xp9qkurFqc3U9LlfYv3LohtIis4parhZXlBIEiOgYrMs/kTu
g99fFNVXnvXdFY+r+QOF7BHFNqMRJ6VqDxqVuzPHmUX3hRuWTul65soahWfBdsKwSdjPk+oMZ2uc
+4vbdcrBorhZh3LiCAMWQwqMbkEImDYbYuLxHeBH/d2a3PLPKSzmhzLtY7DyDfZxvpknR8J3e1El
JAwSJP+7of+VuEdWtiHwaFK0+ewtoob1YCmnEKmcS9ErKuB8XTvfP7n2ZpVyCfRjSMJA/DYn15Kl
Q9jYSs5zDh2yNtXnoEN7k0JheQTf3g1FtwdwGVKCPPDWH3BaOgw0QQcEPRCwkxVbjZ8lU4gruDa/
9jzmAyKoh7Y7+ABZelqHit1oMifMp4J+KtwHh5ZaMFo9TnBZHF8Mrwj/d38Wb+9TGRCwognxAEGI
LfRCERTbdHArgSaitD1pZuVdgDfnTwP+LM9TtHRvFJF2yPFm1V8Yg+hnR02rgxt1ZwERBdwHjDXa
D1vlFq8ALliVbhagxIBRWmJUwSLM+mRNyfzWC70GeXSzPAi681U5OskJqatz8W2hLV3RQ1PEzDBA
wjA5h2gQfV40p6MBA0ri/izvhqJChd4wrA7ysvVXbUpel/NEqKhVsUTsMLIbXX1421lt/vrDBriO
FBWVJKebDn1SGKNp4NQdRDjfnapwcS8KSkp+VbZH9Y6bFJfsR2rZAeZF15kn3HpUUZFKjFKYoQDD
awuje+uhRqbct0bP+2lbjaANi3JqK+EKqEkdPYv2JhU4ttTo4ilBZWIdHksXlLPCKA9aNH9P46Ag
3Fqruq/V4XBw9+3cteBKQT3IFgGHwOYEX5w0bgpryDGEHlV4Y239KQ+RqKrCtrxqOO083F8ve/uB
0inZHxZQGrWX9dCMgSqJnYk8yCK9fsLmDzGYWi8vCP7QRtOK4pTGaXNw9MhBbC5dtMD/Dbq5dJO5
WMYWEc1AhMZY8AzM50/Que2Hqsycx8ww4guO8xqeD6aefbs/4N3Y1LMAXoCeBie5HjBu2HM/6gvP
FdEbb5ZS7U9khpavdgYGofgFZ3g9PQ0CF+37gfcWEbVjqYaLYCtgk3Vg7HlKV0mSPFD7JbrOvH2/
QLmNfI6rIxzobiiytV/XpNRrWoeitJWXWMnnEAm0D0uhOp+qEQeoZVDDA3j4XiQDyx20+34p9m8G
xaQJE45eFgCsS/ylw817EqAyU+G0l/vzt/fhoIpCeCfZA4642RklhcHUVjlukAgtH+cixZrWy4uP
TdMqD0YNV5lLUqEN0Iov9yPv3VwUI+m4EN6BL7dJgO1kQp9wsjjpFkULdC81Lk2rdo/ubMf+0Io5
PjmJ+3XEvbQ96bKhPlJfO0hV93YqLXN4VRwL3Nqb8c9hksm6SRb0Zuo9DnqMSJ9Zxn6Tl39qLlLZ
NHOO9NxunlCcuxJmIhUBeYdu+1J1ohdjVM/ETCB9CrMbPqD64x4U1Pa+LFQUhItkHcPeEvzxAptF
3HkZx+sg3pUm39OdRXjhtvzuhFa9+E2PDeZsI2RxMKl7FwvcPJhctHS4wzbrdypHRIzaIg/MUW9r
3+wTHCS7LLpaVtZ+Tfva/dP1IhGfWreY/W5xVeXgF+wd+LweEfCVwh5kJeu92g9ZEyM+mgU4xFKm
8jwgIvGQBpNK9SYtzSOq/96OlTco2TtYakr763hJbtNBVYhnpVbuu7O3BFpjp5fYa/ODHbs3NEg/
PPqpDrFtN6HSVjhdUhmkPV6in7zKtSHwh901t8v5PHWLebCObofG+SrVO+mbUV3c9vJts9WWMIqy
YBTTx6jthqdeJdHMAfO8OqEDg0FJRp5FNEe2+UguJb48s8swia2Hh0lls4OSHy9Y3ZoH6+NWKkDi
PfiLfrS8MbfnnteVJsXggoxVScQ3vcvG5mQO+NSf2m5aPs109P6aRC58HKSTS2Jbw4exwmJPp49x
KaapOjgNb88hfowUSOVIhHO5RRPmquJgnJpxDitJ/rkqrSnzc6szr/ZEueoUFnX3JRrqMjq4P3fj
UmFBadgFbLBt9OIuXrT9mGaBMdo/haIkZ7AHzvNgUQrntT0HxWAZn+6f/HsrCvoGfgRS/e8Gae/R
/DKLpsoCc9JyGIJTdsEjXX2ZDaw0/kMobjWU8jgFeCet9+UyDRH/UT5zC7TxYrnJwo5pbDxM2iPr
qdt9iYce5528sSWyf3PkdF3cW4NJqMnUq9OYwXDvyXGDJorUK6izo1bG3izKWwuIDZhQcJvrobWJ
Pehl3rBbSutd7LaVz11eXtw+Xh7vT+LeyHgosDokUvPmvprLxHCViZHldiJVieAsLE0RnUSSdJ/6
fCoPoHTyl68TWQkSIWuGjcGrcvvRTH2OFKdy0sDWmuYyOkr3rnFb/QAZuTd/4F6k2r9ksG+78xo+
jlZR1GmApul4ovJhn62MVtfAmXO+P4F7A/o9lPwpv1Uzy8Tsy7gnlFtl2rusD9MHBLzH/7CVeUfR
hATLD0/dWEcRXIVahO8NcmGZeOOVvfsStmiKWqMIsQqH2Fz3VX26P7SdtSEdRqTmCucW23kdNOrK
QuW6TwK6aH+FIaWbYjEcLDAgnM2hetTp3ZnJXxrbIEt59CMqsw4XokflVuA1AIY23aWLbfEeetTr
LM/Q/gBN9qsQRrZPs2K7AFtPL8y4IcpQ1GN7UtKw8pu2Tr+LWBFvQZkedSR21iKkBOoKZKLstG0t
DP09l4iGXIui9WF/Wb4dx4gpp4diI3uhuPAoLFDP5PbbHFO1aLMo6/lgOXbEAZ4P3WUuuWzAjhz1
sPYuWVnHhE5FrkK2u3kxGXEGx5tDN8gn/HdxLtF+aqFilqcwkZoquTSKwZwgiAWerNFU6D66J/lD
OZSlPxX28Of9tbo3dIlLwNebn0XFY714TBjmk6W0CaLsSvJOW/LwhUMPZSI1OgJA7lyrDi1SupW0
KqUK4jpUh++VXSx1EmCVkp8Mp2kvWT0AuY6TdkSYSAvPVeYt19cOkNsHcABYI/QG0DJbR4112niu
mkG4wsb3rIuhPWWCA8FKk/TgiXq77w0a6QDEYLzTCd56PIDnd2o1S5KgEFN+SrpmPANZw6qlgsvv
afWRRs7txge/JyurFPsY5PadBjUYnFiPoP6CSNxXar3FGcqg8vDqCZS+V9LmhvXKmbaewCETdg6b
PQ5EPxlB0aQNClkdDjt4vxwcnHsDgrzKwwylqlu19qlEZg6/5CggY1eAvUFNnijzB/cHJJf0+iol
AlVh/D9Yhazm9YBQHKUtOMYiKBGi+qC2XnrBAXkKWt6GDxn/2smJlPJD18zu6xcIlzjVRbIh2XLa
PFOgmjvCwzU24AbGyaX3hktndPPf5ZLiFlFm88Ha31mQZEOS5CA7KHAP1iPFcynsrJ54YVvMYKiq
3C/UIXr09GZ+sHNIvAcf8HaL83gg06P/qkltmE2NL697VIUKMuQubcKHGr4uEqeL7odJaz3RrDKf
jGRID5KWvaAQVDnDeNkjLbbJJMbMIDMXQgRQ5cuzng3O2emwuNLsQXm29aj6kGBrdpBY3J6bEh38
b1A59b+lL6regpEAAEEn1A79qlncNzShJr/t8+jj/fW6Oz7SdNT92Rk3fOQ+y9tprFmv+OLOPzRt
wjbDTZTykuizEnQFS6msnFdTx3gHwkJky1OLRtx18ylNpIQqEeciyCzIKnTd5kAgRg4VKfWo71nu
648Z4pGi4SIgH/Kbr1gPi4dnVon3uDM3PqlOfzbRnvQnJ3Uu9yd05wDgafdL/o++F3fR+tuFodKN
1VCLoKN382ZBYOHchgZcozRNNe2KAo7yEGpq+VIZU3gQe+eIo70nu2GUYSiKbNYN0urp0HjLxH03
fep6b34nGjP9fH+AO4sTC2Vox6gykWtsyyFkTVqJfesUDLEhhRWH5IHrvQ6yZG4O3iU7ixPMGD1L
ebChO7BJZ7wky+bK4/R0S7rzbTYuVCTV8qmw6Pflddr9TynG/CDozvhQOaCEJ89RjQt3/QFnVVko
zSRTYHvCO8VlrgYorXfX1Jm60/2plN9jfVlA44YjDjud8gvSCutQttWFmjfB9GdFJt8VgHC+CVHq
I1W8Ikgp/B9UlnbjAdsEiQP4iOrHOt4M4qKeWvIhc7bcpyIXyUucR3V6qkRU/Gi8oTgIeLsgGSC9
WanOxqN523Hq3LiZhLaMgdZijhI1Y/8m6UR/cBPtREFvTgKMpBAQmhjrYcXxkhl6owwBCxZeMzCI
J/yJyoNDeWfyKNrAYwSKw6rcFoyW0egGjVs1GGNjMsiop/EhnKLsq9IOyZtFa8ODKsDOsCRPSopE
UJ/inl0Pq7KmKqGpOwReZaoPtTMq5/iYYH+7x0hbaUQgSi7jbKHKi6tnjWcvQ9BbXfI+avvwSWnn
hJN50ignD857tEzagy+2N5eIT5CmIOEkn5broSWJMpCvWAOYpsL9geJv7keQY67xjOB2OoojrZvb
Pc0LjLqjlOaEG7CFanZeA+mrLkZ8oAoccuKkeWpNFgzV2yMY785Xo78Ckop6G4zMLepnHlJv6fqS
JV+OzVOTGtpDFvMkuX9y7AyIXQwcTKo6M6bNkl+sVGldjQGJMM/f62nbn1OzwlwwPpJUvY0EXgSs
NWx6YDLm9sygWRU7fVqRi7hq+87sVOuzVxSLfkqmxosPhnVLqpSMnl9fCYlkjuDN7YnI1phgmieC
IYmrERXwUmL0l8R1Tmha8Lxa6LJch6iYxweLnAa5nzmx0I0qU7X0i2IespPdDVg49ItidX7m9dUX
vR3dT4rtRM9zbI4/SVw9kHoNAmjXmRqzccon3ViC+1/odl/BAqTCgE6GFMzYwkTG/yPtvHokN5Jo
/YsI0JtXFquqzXg/eiGklZT0Pul+/f1yHu6dYhNFtC6wKywgbEclMzMyzIlzGG3ILZEOUSoo2ITJ
XNZfc/pGIiyhKgnhV2cOK5gOLtZL4gNicspDjBXAy8qZ37xeAS63L5NmiEZmvL7P8apBeDw6q3Fu
pFyGayon92Irfd1LNzF67i6x9a/mdY0brnliBwc+7OVFh3Gb5FFhOKBX32p1z4ko+okWA7Tjffrc
kyqfF1GgXDXmw3OeeuLgwdmzR1Ma2Ai9cQ6tup2/Rc42Mu+5kQ1EX6Vjnkoocc9BywhuAngylChn
HTwKL287dW60yElL8DAvXtR+pK9S1ASWqZe2gB06rmCVH4XLe1aUr6RlS9MdX327KgRAwWmDxozG
KguuNRK4F3pS3cGJfXnTFSWR4jLkxSYg2UQH49oZtUBeNhKmn54pvHUf7bjNQ51L+Gp4iDJFkApV
M53gLYggW0CzF0FL/I+wGIrT5fRH6SHGSkw+P7hxLb7dv4x7S4OkAuolaC4VKfrtB2xgW2OYicC4
sWf/1MFHnoVmVcNYZrnF/15vS0UiHD+q99Rsbm31WiM5MBBVLb2dPPP8xWeqT/nbUVuqI32pHSfD
gSBYVapNRAqbdXXzXOEJBNmbLvUHbQ68MDaTOmxAIT22izOfTPL08/0FqgXcRq1QmRAcw0LNwwCy
/HaBsdHOwaArHz23ErRimnwu80kqHQH/8wJH2GMTj96lX0bjx33L6i9vLUPYDLAIpB9d380JnQMR
rGvBNspW6g38ahCP8ABM/l/37ewdF8JjeLrUUBr0eLcr9AvPk+mEHXg2s6ikkRgWjd+8tadmPviY
ew4LliHs8LiSnG5M0UFYJm2JoTXj8oUZPHKXJoPFIPO7Zzefxp/3V7azd8SSsMSocM8CQHi7snXO
U8RiVXZaOQZCoUA0ZRo0bTiuq/GwDOgRJ4kMwtFaj0jWds6qirzIO7j2rHgT8wHPMMyyywkkxJoz
JWkVsEWkgAUsc9B+0COswtlr5uv9Be9s5Y3Vzfe1CrGs60SlwYL6B4HCYnk2hJhPTSCP6Fz2F6jq
z4oplGNz+21ZtNbqC05t1kV6mW13ActSU9SQvMFopk/Pfm4cSVuoP7q5EqqrAEex4tt2tkBJL65n
CDkMeP9yHV5o0Yl38bS+HpDNk0orUoVUpAhbJtJinnR4Y1OeuUD8GIrM+1SsXnzpLGke9bd+Jb3b
FVHgo9pNAIUUovrMvz3hUBfE61ADkXF7v3zvJIV8HEVsgx1O63fGPGt/D0s3RGbv9U/QQNefrCkf
1hPOIf+Ujmvy0Yzdv0VixydijP5f2qwUXgtniQJfyKNG4959YoiO7IyeN+pemyJoLCZ4CRveTDNZ
FbEUXOBFB66yBl8UQdxcn4Ws1jMtfe3gCX152qgu4wx1HDFNj+1pm9zBGXLPg75Kb9IlbP28+ahX
OpPA1OrTD8a6+MajZNJHHBh+eaOoxKjhJaqhSD9sAQzjaIEWWaj7DovrXtahDZ5J7ItwHeP41c4R
U2qEDxZnGki6cp6/HQV30GN3nvFW2aJVzO96YxNp3eS+d7S67cO8t9xXuwssqhQRXAi4GH8TPuta
28HZInlQB2eK0jRwLyW6GWFqdsbDfc/08uhgipYq3D2gyTk8t4urY2lmdsXRKQfPvgzmmv+Ta5X/
HpHe/tyMzPk5AzOgup4fofNfvjlYxkfRl6NuQtnk1rIlrLaF8HaOlmadT0E+x2/qkjcuiScYDqq8
6T7fX+quQRSW6FpT7AKtemuQoLVdglRFyb7XPntM74VFndWnspvNS5KCC75vT71ity7EhzeU5hX9
CZW8bj6tsA1pxw2euEQB/SntrOkpMKDgWZB7imBoKj7X4Diu9disob12f77auu2pUrrFD6A5sslh
hVm0knYgmZ9r01IWKfXa0Cp9vFfQDaec0Y4L02XV2yyVw9kw2yPA2s4NvfkB25d2ajWjnLwhGlr6
d3RGgI8M5fimd+ajGaeXzw/hBF0rfi9YVhrPtzs7G7kXlEElI5Su+wgWSIhN/eEIhLC3ILwdF5Ii
Iryw2wM7TY7bjK2MWpdufbzgaJZYIgKP3M/p/ubtHFXV9KQrQaCi2NVvF5TyLxvDljLSc2RSY8PO
w2qCn7BZSv2UaIc0UntLY4qQkIGVEe1tArKx6ubGaXQZObmoHnwNR5oM9fq2AaR5sLSXjNTUVsg3
4NSlBYgS1eZcDLlWS3AlFBQpn+jEXbSvw3zRvL/oZgVriP6vc0Fpeamui8mI/zmBd+e9LxMoO+JU
wi4EUMKQZ4rL9ed8id03jSD8P3DBe0eKggFdYR5VCuPqi/3m9Gm2UQIqBgmTMUjLjmQgLGuzPnjF
dgolxIVoxjLiDwiQ2vStmXn0RdAaJhtdN/2l62v06DRquE2XIcZbVSjBmY28oFkzc2V1/+TDk/vE
kFZ3sC07J44fQuxAhY0MYPvktAuDtxKGuqiWRYCqaro6IYxt7olc1mJCUXivzm543ly+LuE/seq2
j5qg/NaUmZiiOUnlo+ePVCjHkTKbE2sHa9txxIwKgDjHS5AobhscelkDw1umMapcC8UBpsIe16zM
IiRFhohhwpQpAn18aNdkjawyPcJa7lwuKtuU37Ct0rjNgZcuw7Np7dNfSYX+5BfWXyUiO9/G7vBu
7Rxa8jdgj1wuar9bAHYLI0ulpzGczVVjneWQN1/WuE0PaAB21wO0nLIyOkn0gG/PrNMWdkIyOkbd
XK5P2TpN56RIDcqkWnOwczvRCcUZyC+YcAHWvQ29Wi+oSnouY+S4SflVrn31VMSB9ckwczMcGySo
qtSYw3KwX1+GAtZN7YRClAG4Ltjcf0/jRIExH6OyaI2IIRtC3LbOzksyWAdxwq4TYOpDMcMA4MHh
335QqIzhWHLo9XVD0F50oxTXssrq85wnn4fayT+Mjjm8MdOhjEZ3zUMZ+PVVkgwdfO09H0A0zUg5
08mgIzfOyJC+3/p1MUX1AiFeWKw9HSbdKObvSWUDkU4WOMPuP3Q7+QP4ZyaGmZukm2tt7oa9mG6x
ZrRxg3ZI6fGPFgJUrvfsL8jpzCiNnbQYjqj7RveuidpYWt+wq5Ip337vheFBaTqS703aFBburH2y
ljr7cN/K3jUhoFYHiAiM2fFbK15mpY7doXZnDcI5x/FYhzDWte9msz6aKd/9ipwb3hEqRUAZbk0F
YskkCl5jhKIxnIlGzFBtKsf6DAfkP8Ncjl8L3T7K+ffWx4MFdoIT4/N43Rq1S8ORbl1PEVQcM4dS
9nWkS9d8h5bFkdTC3gKpbOucTtVW2Hbqim6NzSlZcDnGmPiPrjOk6acWwmjnqzWrV0rUkOM65lQc
9YL27gR4U+oAuDRej01oOa2LbQ9QK0SNDh29IHaPmrGXF5ka0xkU4REnx5G9TdgeG/FsNRn20mbI
Ir0dk3PRdvVFXwL/IkbriERsbxeZXwE7yD/Udt7uomIQGuVSj5EGau070nooYsvYlmdUwNODtsiR
rc0xtWYG/nPaYLRhJvM8LU7wVC0UwOolOULl75qiOkwzGV4qmoa3yxKD1UIKScvfakrn6yCH9JSM
pX6eNff1U3v0dMFo0GdTqfS2EpGPgTbVJmez1rrgCqOdfzU7+v4B1+Ny36XsOS4YcBBCVGg3Ogm3
q+IB8ivHHMeI0SnbOFd8z1HNHRx55b1DSBLAaYeQCbj1xnUleUpt3faJSm03/WhrhUsbwcmeGs8W
PfTB69H93tsuJdLK9CMpKyNOtwvzEYWHokYAkSVCu+iutC9the5aPEvzoOCxa0ohGhBn3RkNoZcr
KnONCXT1pTrniIN+4WBISgFOdmBqb7vA49IToSpKwrj5jF3sm+j9pmMUxGP/WJHSfda0Q22C3QWB
Hnd5RmnzbuFJcHKtfgJxUFQzN3HN3BKhK3eUdZjWTX7wpu35YXBl/9fWZp8Gq7b8zAOyAL9AcWV4
yX/2tNn/cygY5dT0xIsyhsn+w6mnQQevAoByypwqSPwtFSuyZmhlhouiolH/UxodM1ti8OODqGD3
O/4avFWjzABsbs04RZHJauLQM9OcZY9GIewnX9hcYhmvbXT/Ju8aY/JKoTMU6njzrHSAumqxNOQE
Y2/HodU4ydMydNpytQ28fPgfrIEAgI4SViLkt2+XZkBZpY959gt4Ur9z4wkxkNl6EsUhW9feuvh2
psogoXPbHvnYyDxDY6oucoVO5cdfvAcEQL4mY60dAI33UgNyD1JIUnR0ejbhh7u2nVulfMEGNavv
2gyXgFebuWK8Ts/jMOhhNWvFaZ2L7/c/prHnHVWIjCojLDfcutuvKdxAy8uJLAv+7PXZnRD0rp2l
vmZyhNpdas61KO35Q9uM6Q8Yk+LnzszS9QRLd36uk7q/upmw/tBjWbpvCjep/pHWuPx7/0fu7oNq
CeDDIQfZHmZ4x5vMCHj/An1yPmfJBJ620MTfwZgdaZXsfQ6aMsAqgEiqFsTt53AqRlFbj0epigNI
afEPF7dfYPU3ATsg3HU0Rr23NIVlIdIFigDI9NbeUBkpT8nM054v8IdVbvbdVtzn9eD/lySQGUJ6
Zir3hOXy1hRXN6E3ydLcNkOBAc2n7jss2qN7ShvUQ06v3zP1VPgQADHQtU2/RM1wR7cYnCtH+NEQ
9CKqzBT6wBKeg/um9vYM3JvKu4CpgDC9Xdg4eomwJ4rDo+rYCxOt6rmyFzJpkSOgHYzFH/cN7m0a
BU2qBgC0SBg2/m6028G30kzCV2Zrj6IwIYGuxmTlkg7xwSO19+xCNgevAYUDlZrcLo5k3qsXG1v1
aI+f8twdtIh0cPQO9mvHjmqxMizG0CKtqM275Jn9UpUQ1EbOZCWPTrm05yJuy5/3v9yuFUAA4G7I
s160VpnhKUcEhiWMgH1fX8Y6MR9Fak7B9f/PzuasU8EBi8gTGIHFmsPFnxuwWkl6UPB8qRNByx/i
s19nnA7uNt9AHjEdDQRfo8a0kuXJLerZCOumwC2NbZH/0Ie0/nNa6k4+WHVhkIzIhPl6GxjJn8hY
mdZZX5z+0dCFlkQlTWYZVmnh4d5Mb/ijqwxDC3UrST8PaVWYUdxUFBc6AwrTd2OXV8oNLtYYjnFl
rSfJ5GxOmSGzH/2eVOLc1fn6pVuKLj4IBXcunBrwgxeGhISq2abEMzk9g5Ijkr1xBSuuX6bL564W
/oM+BWlo9UZ/ef1uEg5ybn4ByLcNhDyu7KCBASLqnTj4uFid/QjqwjqK23fiQSpzjNISSVMP2xYe
zL4ts7FRL33XMXlmAvMnWNMjpDiGi9YQyAxkRQcndceXqDEK2s7UH0nvNg/ASj9xtQa+pQ6Jx8OU
zfmnvimNkIEA+2Db9i6fIq6k3QMFAkHorSuRBUUVxK4HTmvuUP8q8+8W3eCDUGbPimoBKCJONb6n
Ds9vAW6jmaOpiYpWXatrP4CSTlk4URyP7p+JvTqjilpo2Cv2bt7QWztOMOR2b/oDnNOp1CPXn8WH
sUC8/FRVqfu/tp8Yfmm7Xkxvp64aPqPRvvyVua5mnG0jR97k/u/ZWzbRG1UdtI0YPNjcCWPu6jVO
6NrFdraEqzDMh16a+uuLDi7kbwC11CAFA3G3i24nfdbjFRF0n2LYTwSGqgf4ZPM5jJERPYiz966D
2kfSB6pijBLf2spnkRe9pfWR0Wue8dYUngdwccy0+mTDY5t/CjLNL0KY/ua/7n9L9Zc3vWaX6ikO
hmYK78QmJl36ousNhGyjxNERFlmGApkdNHneG4FwT4yhLwebt3cJaYEyUevRDmU2/napiaP5tqaN
RBCFmYeap3nwKEPk37hmc3Bud9dGbKmm9SnEbRkWCmSt7Xxyhqge7OHRmwr3FDvJeB3dRj46ivD4
/rfcXRqgXWjfwArQ5bhdWkdBmKAW/2L3Y/yc1JqFak5gPFmJcdTf2FsaLWWlf079CADNrakRYqJh
hCYg8mY7eVjICU9J46UXr4+Hbxr2D0KWXRcAQgtyb4I/hnjVD/rN1RD4TVCaMvJQ0t85laP0g3CY
5+dmrlYRTmU/f61We/mf4yHMF1pyzq40aMVH18qro9uy951//y2bm0l9rrcFdfho5NtAhs+oJgzB
DvwnifgPTwb+DoDLL6KELfQjSayxdUemZqBok4iAVQawzay/tN1sn++fnj2vBvmvuoRK8Wv70hv6
lMGKRgacLFp+yk1zekPpVf9x38peFx18tGJfoKCigFCbjfTtrp+1GefZ1Z57ziZjuVip30bA/Bku
dv3pjWNl9ZukApDXt86Ch43lPFy6XHrMLlBquQLxrr9UseM8DmTNB1H4L5D71iWBjwUYDMsnZ3zz
TJuwJVbQiklGyLrhn3rNvLe2vizzteIeX5umRwy5zL1+vJpm3n0Bhh/8SGwrvyC6m/2ZNpZRnpzF
75uoa6bqYJf2zh6tS5JIg00ilbz9fFUDP5BB5RsEauelp3aK/Qegmc4fPWO1B/5k75IrQgDSBF46
4JG3trpMwvMwLzJKx2n+nCNIcqr8OEYOTFvDNk3tj/fPxs7amGYCNAz/AHNvL+44z+pKuEb1duxE
fR7amavtZIRwkWHNfn7gU1Sas9lniKGZ5san0KPdjpra0LlOo8+oURb7duhKuNMre/LCqW2qt4B6
zUua6z/NeeoPconddSoGN4ruvO9bPI7X14yHFkwfUZOcItvMsqufA6zXR/+IYeFXLPJikYANeV2V
4MS2HVwxmLRYRsutrqz0oV2kGVZeI8MgQ8RYG3zvZMT99FFo+BNtSlEWsJZXyzZhmX4lQ71wuzFw
tfXdMSinZKDPJWVgQDHm/illX517CC4OTuz+cknPQGco0Ymtwq7nZy2Qe0qu42po751KOJ+Y8PKf
gglxFD3p8nBdFy8qIYoPPWvxzn4WHz0PO8EUYdT//Q1bUKvPdAa5B2Txjdl3P2adBrSLpMhn2Ayq
p2lOg499VuavD/gJRGlEc21IarZ3tY+DRCtLoCJjP04hfBrmc8wo04GVHY+g5hZoT1E4UBIttx5B
QME6FC5WDDQbvogkq7NTaw/eu3Va9HOcUJU52NGdV4nJXtVCpY6levu3FnU97WXc63xMO1nWsAw6
vQ7NJLD/eb3v+d3OJqBhIDBBKpm6I92O5jLNZXxuG1A2Uzm1Bxxfu0syQfQgVUImuI1Am2QtxtWT
bFVbT2cD7r2L3aZH1c29Uwi7KtwxHEUkRDbFJNeCm7LJ2CppE9cLM1bBrj2f5dK1UYKrfSgX92jS
as+zEedSoGNKGtKHjVHfreHilL+qt3X1pC/QVQ8OUmNIJCQH3nv3KKoiAdBmpcS+eaWNFYjEMNCj
cmuYziuEko1w9XFvgOOKSFR9//k/nBBFQGQxbAKaf3MSJx+WaDETH1mtxXh5ttIp1Tzx1e2L/Ppf
TBGLkaGAMt7OWxnL6muL6r8ZfZ4z1bvUUetn/tmrraOx7L0dQ6AKHnX+S1laPZK/xdV2B0+8oSln
1dbtN9mu4g8EO5w3U2XEX+6vau/cq9BdTYBDP7J9b0naB09OqnWkZ/4XBqSLbxrMBAfnYndBlLxI
Y6F+I0m/XdCga8yRDDx4VOy0C9odbTjlXfMwVfrRa7N3BBkdAagMkwPsjJsTIdAgmQ2fd7wppLjA
pK49FF2Wf1kt2V0g4YoPHMfelQYSwKIUQw2f8XZpHYPmAi0CkgF7bqNG6sH7RMxz6FPiOKeJlSDI
u8Z/3d+1ve/Jftm/Jp4IWDb3zM20pplRQInQSfO/MMQ/of0tm+d4gi/9vqm9gOw3U9sMhGQ5b/OG
EqvuJ+V8SZNUe1fUntaELqqZJ29wyrezVwGFxN0F0X3je5vJuwlRKbED5fHNuVmbLLUbjaKOUgZ6
S3r5vnA6PdLNZX2bmsmRxPreZQDAxSCBKu0AYb/dSxM1RDhfJ5Dfts4kkO3MF63XX0/ahIYaqZwa
HMNTbqO/IR6J2idtiKRIjEfDb5CsyQ9Jm/bOJedREc9RdwA2druWJIahCWUvzuUqF/A4y3JGoroK
h84xL1ZuodmRQDx9f792PyAgNboiQJwAyN4azc3SzERPTRCYXn5tBkQmmPo4aqTtWcEFc+ypP4Lw
2JyKGHoPy00Lmhhz2QAZQD1mGeLyfH8te3eMcBVGEgDmpMXqbP7mhOeVAVtn5OBnMHB+T7NqDpnb
WUTo5e5/CajUDBpjoLwsxgsQLNT6hXQpXniN71wypy4ZnvGPBrv2bhOxKJ7RYkaZAOR2RUqwPUuk
zgyQNgzwqNsqEHDKa1Pm5aPn1eLg9u7Vh4gCQMcoYAI2N+8YrTsdkAXjkagig8dM1+BaaKn7xtbW
5DzFIPWttXEu7Zpp4ZC7FVp0dnxdzeVIJn5v5XSVlXgHBHC0i25XPkzjZBbeRF5nO/Jvyy6yUwms
BW0zRCYMkdk/X392YCtTOiEIGAP8v7WnL00cl+6IvaLW3hKA56e49dNPfsYMwH1Te5eBLqiCSUCP
8FIqPY0XP5gYXUvmLriIoM+/Toik/ofgB4opoixoAQkkNwsyiiKxjJlppyY2tbAyMhEtmk/0qgX/
YVyN6RvG1Tg5itpk40PqbkpA2cHelblDHGZOXCPmHo9fimVaDlolOz6SfgE9ciA6kHRuK+x93lMK
CxRRWOK4Fyvrq3ApmukCB1rH6ILnn2jBHpEQ7hmF7pD0CWUKJTpwezbGWKaFbwwTzApa9oeZ+dZD
3Y3y5OdC+8s11v4axNJ6Pcqe9h2IQrrYZP3bjnkDzGGCC3uKRi1lUgsKrVOdNc2JNO7PV55HCkVq
uFFN49hqFO92ee6IIHqaJtTZkqI/LT2IgJru6qf7Vl5caGWFp41dA4NE2+fWSpK3FbX6AiujnJ5c
IDTvKlRALkSGn5JRezV9uTIH1QLT5RwWcrdbc6Kwpm5s0iaqE9+/arrsIm20M4RXDet6f2Uvnh0G
ZogL4JfCe/AgbGOQhV5lXA9N1AazfLKDco36JSufIdI6isrVn7opQ2GKwJ+WJJy7SibmdlX6IEqv
FE0LnmFSMhGNE3qdm0PlqgUPMVDeEF6W9rGhyh1Owfxqmj5lnoQQflOGxSgu3povYe6q0x6UTwmX
0ZkqWfupKdXsKHFY1FUtba5uOYpQ9j6vQVtUAfV5B7ZrbvQOxbBStJGSMjr1zJpfag3ZTiuNxeX1
O0l9llwEa3QMN4+Ou/Le9o7VRN7qrdc+M3EsLpF603nLwSPwwqfwKYkcoJGkOq70dm4/pZKmckFx
NJEeCL2jiBb3P02aoXMoGlv7WFuD85H5i+Tr/RW+eHuU2V/AAJVCAoG9NdvyU7pJGE00GzVEBAsP
Xirq4T98R7UskxFt+Gi2d31yZkHeyzmpxqG6Wo5mRn7qG+EwieD8Hxak0AC4MMqjW71asXhaYMcs
yNS95pNVckkppbkQCd23s3cKKTYB1uSlgxJ9476mgTJ3UtgN3F1pefbb7N9ZBiBQxuCogbRnSU3h
wcfHgqjj324RFMKBRo2kjnhZ/AcfdErYZoH+Zsyc5rVvDKeBRhV7BMJBoUNvTQnePG3yKIs4TTqF
9TjpV3+deUh7u3i8//123D89EAbaORQMw2znKTkC6Qg/eRWJ2pVt2C+Fnr01CfAec/iG01Pj+c3P
15ukMQC0i/Lgy2482m9WygKRN+2n9JwioRRm/byGBrrY18r3j1rie1f6d3ubMGEuYjZzRPnTkQaP
dTNop2w2l0dfxhZ8DElybdr8iMNInYbti0Adg8Nv8OK9UCCpeK6dXm+ryNSq6kxBXD8VlFOe59l3
FcF2GU6F7hFl+uJkza55cP1erpmpUSUPQgLJqLu3WbOXOp3bdLixCiaxx0KsVjQNTHiMohg+6/nU
Pnom9+X+xr68IWpUlSIDSTJTc1tyu8AEp9KOsDDwT4tORKU9zWQSoQkNxKs9GUeW/1DQgEMJc7c3
RNbEZxxo2qrF7Hzrx3kJZycuP5ed1xzckF8k9rdbCdEnkyQ07sBVMHV8aytz3EJbWRn4y3VIkZLo
/SystDr/WcxVzfwfQsCnti/FcJKz0b8FXM6LmzNoZvJgifSnG+cwJ/g2QNgD7/fy2SCtJjbEWzDo
4m9vL1rqbZnbLp9Bs7LPGeW5k46Uytf7+/rSR9BrAg4BcTVFAiijbj8AepBDkfhEN5luMhKeak4o
vDH4IvPmhzkN/kH/cG9RGCRTp1YASFods9/KBevidnZLjTPy3cG+dEx7t+/1xHePuAv3lqXGZZns
hKnkRX1zHu1q5eC0jBq38IoNSZGHoEpFWAHxfddL7aim/yvi3J4k0ng4uIEDcXQ3pxbWJp2iG6fW
zxLxOIu5fheQD34ZNMZs0GRs7C/eEjMpCENW/zaWgfyZu0EfxXlQf88q333uB+E/62NFKmcF7fTY
tImNSG4mPhWNkdK3ag9hN+p4v/jR6OKqqiwUDtsxDy8mV7bstGPYdqi8UAty/WO7msWThabmu8Ab
9DeVs1g/FkMLDrLKvR0Cp6AwaAR+sLfenoQFVq3ZHy3C6sH+V84ieBesbXVOfftbB8j3qJy4Zw5w
ETO2tBoVSvnWnFWlQax3aR8tCBD9XWnO/CARt4DnwfJDWdpHVZ0df/mLqszDWRLAbGv5aeXa1TBq
HSQc5vguGTojpGxqPzb+dMQlvPMeYEpleET/5F2bO6XbyaDnaOCAO+3G9eK3sjlXOvnBk2i5wIXV
+1Ev0vSgpP+ybgWbF/oZvERwmFEx2vjOrkZRtssZAFgRTIXxKutBtBvx1IVZIeKvidYsn2pd1lE2
xXGLrGXQz8+OtfhN2NmiOKJOf/kq83Ngi1bNXfVAbOqdVR8Xfl+bXaRPUv7IpA1rul/ObzpjSi4Z
XbafiTfXxaU2p/TTUuXyct+T7twl3io8qE7FlTabOoG/ubagX2Pmrfs+6sSS/2gQ1gi9JE0eW08T
Jz/N1i9LI6eHpvaOmg87Zw1ULhBTtRc80ZsEg7lBxxhm2UeNr3lR607ig6mL5BnwQvHx/iJ3TdFx
o5+tipVbDM/AQDQtlBrClwqp4nIVdiiB7p3KFGj3fVM7N5ayj2KX8VV1dNslraXBaD6kG5HU0Z25
rlo3DTzNDvBOY1jKc28mR2nvzk36zSQIqtst9DML2SWoPJFI9miUdgAEnwyzMv4VjqudpgbyCMfO
5k/3F7r3Tf/fQgEn3FptPXfJNC3uIuGvayTcjibRsKxvnNw6chW731RdWJrAv7iubk05SKSkAubN
qCuC+iENZPFmHRsNHeol1U5xMsXpQRSzdyuQEaG4TV6Kg9osrkncRl9TGEsTU6ZhXFf1YzCm/6Rm
2n1g/Hl58noneAcDwtFkz06kQfUCKCn0H8wiW5soGX6DvrfSrotimbtXPS+7E3xar08cmUijKKPA
Qaq1vvG9S1tKyyXzjoTe/FlXxfrWMoyYUc1lOL/6lKDVR+uUopcJvm+znr5v6lWMZFZujJ4kRHxt
NE0oQ8Bxe4QC2vGkxEIsi94e48jbHr69GCajEwYXwLJkf5qNrH3uJKN/cAFp/ZMPeda3ZJyqp8qu
8jeZBGZ3f60vsVCqZYV9al4kyXiA23O6+t7oVb+wCpIBKUbp/h5HCnutVtvXzqJ2YySufxaERWE1
uMGV2P1ItnDnqjBKSRZLbMJveMEklunLPKQItdvlVFzczJ7eT20APnk+p2VQPNxf8c5p/VXIZNCc
qwJC8nbBkJ/3c5zjcyCuSJ6L2k2+jrJPD6zsXEasMKRFCueQe28eikIaiUckwpoQDP456rkbBlbZ
vg28pnnOkTn4RCjTEAyuR45n70gR6TFrjjOA7Wob7c3+kkydTl1AGM5D0jV+VGW0lkSaTQ992mv0
2Awzmlervnj+XHy7/3n3NpMxY5pbqr9GTfP285pZXsSNTZkgM6wVl+P9aImTL9DW/qtriXng83Yc
uhp2x9+BXSS63WwmyB47qVKcwsqxmcO6r/ons8rTdyuNgIOr8nJL6cJjhQ6MSTS2HYyt/aDLxhYG
tmCKl4+J68SnEuGMEBSfc4WovYlEGiOTGvND7n/Tl3BoYmnAS9RAIAoChrrZ0zYWvUxE00eeI5D1
yxMnPZtS63C0qH4Xob6Y9oO3Ts658DvfPy9eX1x68pv8kteJHepD22VhJnPPDGcr6aPRnoY/D36k
+ta3GQ7oX8oVyJ5TRCRGut153xVZnU6whnazWJ7NVb1EMq9DOcwV5Ff+8GZ1P9HijwKGM5NQn13n
IbW6owHal5EFP4MBIE4fJQK6I7c/A1oJtxFCQn1VW+7joI0/RY9w1zLaxcWA8/ScxetR+fTloWdM
W42LKG4qJnHUv/8tIBWrWaci7hlxQn8mO2vrPBphAXWmfgW5DglkMHRLdr3/wV+efQJgm7YdMB86
adu0DpCZZxWSxFuiN3KiGSlO8+jG7/uscA5qCS8lA1yPnJXkQtF70xzZ7K1cuBJBCQ1VrA02ukVt
XK5hH1uBGRpNMj0NKRTkV9QgWzLqCWzMaazc+a+100brHFgZxC766vhvfdl15UkD1/hzMjt0KDR/
8b+53uR60Rq08Rm9YTGEfaX37+ux8I9yxZcbxQY5fDWYJFS7c/O0A/et4yLjZMqMrMjG7AmolPav
qJOCecmx/PLqPSJPIY6g7qW4DjfeELFk/ryXd5GX2cKFB7MJPq5QHX7pnIlvd2DspYcCyUaaSG8H
78v/uD2GTZ5lztJ5CJsXet2+zU0rdn5O+YRkPRwapf8OKIwzhRoSvEOkFRpik04ps/ji0UzPLsWk
qKmXrmi+m/QV+7CuXTMJfb1O3ooypXIuxySmlqKt7yxZjgguBE3wtW0Y4w4prSG7EE++9wHQY/Jl
lWtjhroH5fwlzpzkvRf78s3ka7qI6pqgKGyLpFujvLC86gSssK/PQI8cBItjAH+nSZOOg2A5Sn8P
I/Nfy2lupiW9rEmVNaFgglY8lXkhrTCvoSs/BcWsMxkGIVzwjKSLyNDHTrPxMmitL59HwrzkRwcI
FK0CcxDmue0COG8toccfrDk3mgdoypDBqIyi86iTuf4fawML0qszLZARlGGAYFPAoi9xu0OgTs3E
dKlnCy8NQoEU+8kZRQltchCciyXxXh3KMoIEg/AvlIQaY7i1h0aKa/RgvqOV2uOP3m6b8wDz0odq
gkv+/ul7ebXIUslWIVIiCyA3vjUF879oGfNsI3Nqy2vsG8mztxggr7x8eWYC5SgV/9X7un1vaPBx
qvB+6rnZ1n2sYbEARAHrXWIHAdPF7NbvZiZTec35P7ypLCv+q4eBV0SEsbH4UCy1XZ5qijbryXPj
IP5a+/P0lfc6rcOcrnD8bHed8XfdtF0b8sK03+VgZx/SuaaOkqRi9d9B9UzK345ieiy1DP44Ui5z
PnW52+rhYKZBAq1d4Hzzekv8cJDW/tIaXRWHjls6zbkUxSzClYGZb11SyvoEUqb5X4VI6Wc9q7Sf
wwhsDlKJyf+W9FDdhF0q+kc6usUapZXsPopM0/8BgA5xdxPE2Rp6S0XUrnbjuylt+Q3mN/ep6HPz
n2VEpCRy7TX9iyCva87GjKxL2BSo9b5fE7+kYZK1/4eyM1uuE9m69RMRQZc0t7Aa9ZYsyZZ9Q7hN
esiEhISnP9/aFyf2VjnK8V+Xy3hBNnOOOZr4qVza6ROpRDvQulNMXT5OaMtvu8ZLXndkdvKhn0pX
ZB3rdHzeTbmWj3ERhDMOB1O9twdfur14LDqcw/OU2ouNh2HATZuk9lMwl2LOnUAtb47uqgmRlq42
cKFIYcKJfxAwFumUzcHAMOvAN4rmqW0uSdOhV5iHFaMmNzM99nWZt4CfngZQihfj1PSwPUkhcx4V
4VZnBinQ7W7SYX00dneOUjId+8v6fn/dXqzSKWeZnrN3UW68W98r2wyKMEwwG+nxxpvT9g65SB3n
euM//OVh75uUy8Ni7lsqGOQw8CX/dzPNMyKKzQiPzFO3zW1r4lNSmL8xf/6BK16GHZeoPm6mC5Qn
gv99DGP5UCHnc3Ov7kvn2CfS3oI5FUchOXcz7af2uZDC3EaLmjDNbZNwzdrEderc6z31N7orjh+X
Sva/NzX/ost7vpCyL97g7wmbWAj6ld1iEid6aruX2LTOwnhPpBp/8qgSn1dJrG04hRctoKfwUZCr
6PcrrFRqPE57ZWcoBr5DxPs46/GTJe09gES1lpArZL+WBz/VTZxNo9H1VUFQAxjXOLt+DtFkLp5G
UTfBcZj8rswKWxXesekicjamuZNHryzMo14myZ9uy8uRk7ZTlqzJIE+wF/clJ0Fy6zMjlvj36laq
P6fBUrXH2km9J06KuD+2s00/aH+yX7tChheFXCGqsxrk/CaqcXxMjEq/LaHDFi+LiZe+ymiyeRkN
4Tc1LjA9KzWZh6JFU5/JKfDMi16a/aXwR+dLM8joIcZVzEWppuWae0LiWqq6sblz0hQfuqbtiQQP
lT/c1mVpl7vQNcnboFW4kUGju+up3CeZN3up3JOrE/uFWeB8vWlbQxRpCu/FhMksMscMeD02cvjA
XGmoD1buJMKpJGkKPC2SIcilH9f3CMJZXczXtpdmrOMbIgMo7/CVZr7S4c6eZMQkgWjPeGebM/0V
FpxNu+23su16eOREoOQxpjtf2Q/8C31IAjfGNUIiqO0IGhpbZ1hPSoYbYrXE1s8YMwnvsDRC0ZiV
JDVmOtbNeCiWrnyUPVXLR5Mo/bWsXVygJSGErwz9+iSzhb9+6fGadLClsf1P15326GrAvHjPG6dL
3mwltUPFM8kmhxYh3oBtt+elnZOHMiH6Nd+cOf2x849/tnoksgETjujLPHh1l7tOmL66Fj+A4xSV
xXjY+t2LoRMVPj69VTCSY7DKYs63uJAfjNeXfm5npEUZYcWyhqsT2Crroi2dPg1dMv1cnNbdjtDk
xwd4ZwwkgsoTd92u/OaQGtUFmVaof2ErOq5zSKehPunOwTBK4wYRnBg3xj/7ud1+0cnH/NXKN8F8
3SZiq/O99cxvOoteH8vE7q8CKcv2GgeS1FLy150pr3q9OnfrpoXK4zKp68NSxdETBi7Vs0EhKW5F
w9vLaKIvWjo9VfiQ9lHVndlH8qMOlkS0Wa/3ueZOnJc7EZouvREyHNZ8qWxkjxcBXpmtc932x14x
/sjLfluC636y/RsJuJPNVBw757KeSQ7AqKb8Xtm+eBjWRLWEHY3um+j9Oc66IJBPZiVgGQWEHx7Y
EPSGDpYlj6EjWj+Pyi34teg2nrPQIN/JLHYtD36ZaJZos7TPEi2yf8Zpqr1tliIRd7FXwJaUWzi6
12RjhCKv66YSdSb7uPdzQars3WWs+LVzrM9+tU39sS8uGJttdvtSkJlWwPSV0Zh1RbMueWrhY9nA
HxV1iBcSiTMgNHuIVtjdV8VSjR/Q5kffxn6NNZlrBLjkl3wqfcLMxixZoFlUN2EdNI/SCSVleWDG
+PPUSP/crRVNlJBdkJdVJM0HU/ht9eST6avyqdZDizctU92M1shLDs682I9x4OvkgAVNMuPpOtrn
mBFEn89BWUDWkUk7MGSNeLBn66o9Obovw7xOinK/ncJVtzfdHtY/nILe9bqt5bAdifgp3ZNKMDDN
YTfH6aHgle1ZYi2OiwRPrB+JPL2oecOqecCZHIaJj6mNukGGGo3VuS7GocwGuafd/SIj+ZuZRRwf
YfdvwckJzSTOcbu53+zKyDfD02QVB+01wU/abmqhYauD844ve5RfnAwf8STpilyNxQxXJ15jeN9+
3QI3hmJ2bxxnSCVbcQ/WvN7R7tz7LDsMy+FkfhxLP/6wxF74VVbpWl3t47hGj0iETXtSQ1p2p75V
7tPWiH27mFf2H+K15JuQB1QSj1K1O8vab8fr2hfdN/diMJMTSmqewqVLyjMBtr292Rbbm8wZOu/T
3umZo9m35c2Cx6dgauEPbwB34YK7VL9+ajbczbN1j+eZ2DeyoVcdsF0GhCnq1IVN8rRojygu682x
OMAu3pNjayDsZG0lLA+f+uS3tkZo6Aiq/8S2dJeMpBenvV79wv1Rh7sab3bTeU+kaQTmWE9DdNNg
sTeex7adEl7SoD8WUUT16Go/2p9WXctbhxKVyqLgs8gJM+3rWI7ti1M57sSFOHXfKrsMfjaq0f2O
6Lbys6LY5ntdsMwPq8Xg6wZXq2lADhCK6iTKNL2K7LKjYiKgVmcTzJ/iVK7zkuajpkQ2PaKSA3w5
Hd6mpZ7xlK9Hq2B+qeaCkaXbV7VcSOKpN8+fw2GbP7Slt3FXao3BY2MKd7wZvJEbk2yx6gtVZkjW
vJcOQx4vsJhv1mopqzwkAnykOvCcG8pUgbaKVb+3Z0L3BpIRVWVC4kS3AYt5UY8hqc9z8ElrxVlY
7ab6CZ9X+pmjwlZeK1NtfjYES9s/FmoqyuthX3x1XyeYnLzulN7V3cBYpcwYsewpWZd9feHDlN6H
Zve6NIuCrjDHjW295HLx2oDOYE4Q97b7prNo2ZgAmdUfjlDU9gm0Y5q2q4slTXlo46H75LZ1XWSN
GsYPk9PE30zY8cfqSAocgazePow1kolcSk6q01ildZrBMag/V049Po1MJefj0nixPWGouvqnfW7m
OudyKnC9j0cUJEO0+nVOK65P7Sg3QAjpl262JJbVoSex3o+e2heIPdZb7zzP0ileNClhLkZVfCSn
G+zck2Px0XE80+cSks03K+s0QBrrFhjBjy6faXO1fvDU4MbntdKVvhkFiorPVVVRycW1EZ+n2nXm
nDjL+C3ZQT8OvmjrLot9DDAvLlvyHrP3IslAks16L8rQxNnO3wp1cAC/SGffaTM7+AHAh6yccDuY
IWEEn4xuTfNOYCf3qOaX57Lz7YfYbDVBX4UbPdJYJdeTb1Yn73naTwJLJb7HEouOKWiD9hTWPjuR
zz9v53FPYyKYayG+uWDoaVaMuvgBx6CT1LSNWz7HzTgFxzEKxs+1F7ddVoeLd5dGy8636bzgUwnK
gMmZ0zhXOBM5ycH4SxicOdDVXXxxT8jU5rm/QA0EsZTWUA+sSXFQtqV2coOiLK5sslZuXitR6nwU
q6gPeFl4P9EuOJdPIj3Wrxc0h6YIEnPCPrf/GAxCkh26+dsIq6ZSe+ajZf+KVpbLo5lCqNNeSwYC
V0U/lPkg62S9DTil6ttkqe3Ahp4go2CkF9/sHTTtbFuVLk7sS63yLpr3+7Cf/OKQGNluWcXkhcs1
DjXoBsSzNW8XM5Zng4DZoNBQjM7hSZAfLE2yXFW+48Unb+j9z6IHED7j/cNOUNZ1n+iRquYYe32S
3pUNUYyZW7TrfRuIprluPW6sbAwqPGgL5ifP7qS9+Via3f1G1Jp2T4X0tT7X7ao+x65lqEQjIR/F
SjeVqxI7uEyk60ig6rQxPJhdUpZk1Cc3lNcBMnVA0+4MeuVEB8Xs1MWyPWAD9yWXzonJjVNm0cWy
jXQfsrLp6IaISEXlT1lI4wFkRSoCRBCBPCUnYWN6KVLB+5lwG3qbJGY/rNBywzjClAlVZS++NpM/
q7wlIogTibXNfQ6GcqetGjln3Anyls/YygGqiNWWNf483fe2bZZMdfEOdw81MzZvmsWbR3srglMo
gRGyQqTQyfn2SLp4slyycR3N96muop7zp0s/1ZFJPMpIHTL+JjQnqs9FtEIEZMYzJtRixHBmDZzn
V6rnkGotjJYkU6sMfow9NmKZT3jUdEocNdYvSW9TZhsYo8WZEItd0PaNgPxdGrdHEwfNdBzgHIoM
ljrSkk7QclLAp6SQ6N3ppnOLO8nNHtian4H1lHfuRNOFeYASZc/2oG/2HM2i9fKgN8uj2MsVvin0
i19KyqilLajiOz2okGSyPulj7kHcqR4LzvIvRsxcIzXrcs+aPdrvOB6orYNBU5+Q7Ov/6puyeNJd
r96mvXO6u6BZNgeTOWGPaxlgZXORsxR5ncbNq7tsm8qXYvUj5ktJelvLTTzxRbwg1/QCJwQZfkyi
ymI/yXqD9tJAafPycCmCOrdCxre+rWCNI8gZ78W6ccPrKukrVG7MSA/FGoUtFdfoHGrtmC1PJx39
jsQu0lsxzuWnkvgRvr5Z7JvBnoMQvNnRP4cwBdvyljC+9oZw8fNkCoJHG3hbD+yn2jvbuBMkz6Yc
X8JBUmsusuYzrzPJSXmkyJ7PdOB3c97bsbj1FX50+Yr0NDhUtuzafJGqfF5wE1bwYDUMmCqtTHk7
lmYtDn4VrUMGuDljNmjFflymMhxucJgXv8q4CptDNY/05JG3Snx6kYgNh6mK5jXTTeq87r2vh1yA
Gg5nvyOFJvJNl2SijxDY8ieAxjqXdmBausFke7xYJmhBOlYHlmf4nfuv+FY6Nd6M2o6G2HAO9Y6Q
92L+KdRs/Pu429vpGKRz9MsyLyEwdB9b2mmq02xq6qo+rGkN7NYQCzRyd3f8kT0gk+yn5+z+D6Mk
y9it64tlAQKBiVlJtf3aiqq8kfUcjRiX4A+TLwBjn7UTQrskBb5jo7m9w8E4mfAVq8jkd+xtgnQL
b07KQ73YKb5bu3B+6k1UfsG3LWoP1eJOTQZ6O+03O0F7v0gEmK8Tyq6UwFG3/eG5jbtyCVcAC0Yn
5tkf10pezS60y6ukCFY2oGv7393qr/WxoTprQEP74M327fLNxPXg5ASduCNITJeCxLSrtlcXFdyY
iZFEq0ws4aJyk5j4ydGCUQm+0SEE2QJfO67vYrhrKa44XAbtn5G4QPTslQziDE+i6ndLsEB5uTNx
5+6hpv+cyTb6buqpbOilmr49wKEyDT1NzV3E8id8zq6Xtqe05aIOlGZtDbho1MMaFyFfgxQ8gKF4
8Zkp8MrXk6sW8eaOC5OCKK2XOQuqIR6YqRJCeNTWFb9VFNFULNVl+IkbA813XUF3Zn3x7+76af2E
KkVWuaSKenbs6MxUB9a5UkxpkgxFnOZyXkydOQ12FllQrETZTtT5n1SnAiLb7WJ+Or1UD62q5I+u
GYrPdquqr4aSGcAaL+hX5WHanBe93F83ssv5faGDxrUNky0L5C5l7rekesc0aFXmVdK/1xuNDjJU
BJ3HzXryvBC1/FFvw/xxSyowl2mc6oaOWnEtalBoc3BKbogcf+/xJYlJVs1COdgnzmuAhNo667fR
CYffalyHES1TFet82cOmz3Zc/J6w9QqeC1M017QE5rfY5+BjyQ76ZccBHl8LfjLQ97vgt2kZRGiH
lButWYGTbpK5NKLk2Ydb8qpoD5esBHP45nnTUB7gt8T1UY0RNTiuxxPjFbHrR8CcraXAnuslZzLT
6ydBH1rdBOmOZqD2u+CLLqP+0fj+8i1txma5U1ubrAwp11hkrorkeFfpMumP9OC4F9t0HQ7VpNLh
umF+8LMC779NCYLsb/CWjJ9wLLt4zTF7HPNw2z33iDRwvEtmZ35pVmf/gddk/4IeN25Ofd8DHRsm
uffxtA+S4KYI12D4W82UTaYXn7vOmoJjk2D1bN2i5cOWtuD+Xuj0+orzdzzNYVc6WeQXnOCWS4zh
mDs4bt5xUD/tHnc1QucZVBI+nsDhyfUGINJa9h+9SJvtBlwjfN6pk5n3LbTMR4ilqsok4PsO1tja
66UDLc3byp1YM9oBwO86Qu+yWm+9l5eJk7bHbQ5sl2vTYn7mQ7L70OpAbVcyTZvkIWR4+Bs7m/11
wKrNsAEvNXS5Ncm1LLq1pk5z1frEFgAWIinHPEyy7jU21NHa5W2KRW7eNDp4FeHA3GImJuIyeXF6
706VwXxTAmEU2apR7543LXd1LKo+bmmmPcu4c93HH+tmq1eouoM6YMUn60NRCkIEJm1CqgHG6L+L
dbV3m1r2n23DQXrvDt7KtkQKPp+pf5cbsQ/+dLWp1rmKNlcaRkKRKU7dmqb9eaJo+ZZaSxcbjLt/
GotAdYcuVPUTmbHOhzAew+eJKWqVGRXFTwiYuy+qWp3q2DexGLPJ8fkr7UYGeR6JpacpXMMCEMBu
3BeajlHkAad3cyjn4sJAnuZLjmS/zV+pZOvPpUm4DePCGSWbPmGCVenaXIGK7AbVa8CuaJqaPive
3BEbRrfHL6NRVAepqH4UwSKmbF7gZx3VYmXLLMafugwJ+2AzZBv+KzVJ9DFsbTzlpk3sjRxGL83G
WDjX7bLN4e0awaRfTGeqq3bzy9duB0K6K/F5VCcZz2NFgb/Ql4TBKL7sdCvlUQBxcyfUQFVXc5wU
ab4x9H/FHUjUJ/RogziYdlPlifGtfIIw1RKp4gFLjYOXnmHUmy9C2fheW6dhvNb47jWc/3pgtqTZ
CE2XNncek6w585emenR8jwtdm2Wqj/3cF98k9L8xU4vmNCS1GZVY0u5hl7nUUM/FtnjUjm3fzMdo
KabPe9vDg9UjR0WG26J+Rcro/KhZAD9miA1lzrSieAsbv/4wzZQN+b6qgMk4Hi9ns2vQvbIae3Nc
IjmRc7h07U3bG0eePHdybhJOu+iIYUrYH6YlLvqrZmr3Lo/ITeiysYq4baZJeHdhOJv4iFkBBRf9
L6JmP67KU6p9OeSlVt71DkTPZGFQ5lwzExOZKS31atQtawK8ruYe5CwKuZ05YikxJOS+lONnY0yc
1vexHlJqIrH7PzvYGN+HEOPXvPFaj0JgxuAilRUntcE0PmfwNsVZOhT6w9rtlXdgZ3Qxph4bMX9h
arbwHHmtK+kcyv3zHIjVzZstGoLD7ID2UEJ4ps7jwYafhxZe921J8pKfaXgm95uzpV6u0s77sOyX
3pLDR5S3UE2Hl4JUkAunxPc+CqrnKWOYxkC3a5ub5VLp5HiQOc+xwlckT7za/9DS4vRPhd/tPzvo
Dsn1EPbmNakq+Rip5FTJ0Z2urOOVGpxd+yAC4daEEA3S9H5Ot/WNYUUyXiGY6m7pgtRPp5WcDISr
8n80neM/7us+pRSUywxVlB7gw8j9Q0hVsoPaFlQOwDlx2NJnNkF5vHTZy0GOTXLgYJUpsM1q1NUA
1wvcaGzxwtjIf2/vdBuUHJbhWj9sYWG/KO7qjwEfp8paZ/Z/D0lJqXvxzrubg3SwZ37j8CGs65Ha
tbYFGHnAf3MrcrMuNsTYPe9t2tKDxizzjJSLEKVst0AJ5MM+BWsBqg+oL75GNqZs8HVR/YAVgfvT
jOlnncU4dqT3jHaB+5I+BJoi2ka4h40VKji+Wwd1EwwT/aHsZedmQ4SFGCnv0SyPQ6/mlzAlLuzW
MNKYjluLlo4eOEKvO0b7SFgIKdjf4JE042lzaKyP7lpz2fi6lPs5BW5/RTAdXABjQbuyLQybrjbw
KpPNU4OwrNSehGIk4y7MmjpJQH8c7g6uh0j2x3DvsRik0vPaU7U3MCGPbmJSV2WBWjdxWoK5cx46
UGeibMemncdfY6l1+WBlshZX61Q1VDlkWAYbp2jlN/6xba0D9WSRMDr1g6kYTG95NAXKvCqj1H6m
ahmlk9VFAKsptXA38anzS+fZn22YYETvNzCkMtlFnIPHWHl9/TGQkVqKzMVjtMVHdFPBS0jcbv+g
ese6oC9cOuHV5EZorIjU9Cmte9dxPrtlt3bXtV1VfPn/umq4LbGvMM+Rt+zUV06yJ8OveKh86hkG
fjxjHlPUDJkZHLHS2++r610J2/jrvQqBz5kVjEv/O3CWZR9yBsl0Xyc9RrL4XaR7TGI0VrPt7dQT
iPu5IXRl/pl43J0PbjIUUW7xnLefGLRo96Vbomap8yKNOu/L4IzCjU5ty3TwqvCWhXHyFOzJ/tOx
w4XKQw1XfuthzjZnHqOZI8pLAPfGlUguwVsQOi6b24txzU+JqS5mvPETHU44Pw1QE4BdmKXg+9Dw
dhBQTCYWV4vYjfPcCX+g0jDrKBiTFIveYDjPrmJLCRgXyfdIBVH83URJE8/nigmpLLPQRvU4ATtV
Yfc2JtwyP1P61eJoExtUt7aq2vmD2BTm2DkiOOy+EcEU8a3VyDbOVbAs3Z1LWx6eE8I11mMLaL4/
RSP//iFzE4YEuPcT3vdTVtK2L1HpOvZrsVmuDaYkW3qlWd/8tMhr0jOAuFmuvXnhyixdnyEKmNqq
bzbHYOocTXGzXE3dSozI3LfVylVppvoBKlSpTsMam+FG7+5eHxfRBc3XSTeFormdEn0E7wzdKw3J
ZM/qnvr1EDhbFzPFAGHJNxH2yVvDjvmIRWBt76ZN0MLsLvfrcbYzRgn4PW9fjLTlL213T19HHALN
wYZN8cWRenAz6SzrK6ab0j9ZNyVPfugCk6Gnb8lX4voLj5iaNcNXOTVFTIMVpPZKjvyhnHtjK64l
2+WnEaoWBxeq83aGl+m9IkICWBKg9WlmUsC3DGGN88gMVbaHJqn3r5uKh48opL2XLZFuTJc0VcdJ
lVXP+IAaMSsV2tuM4Ul539NwPyb4ecBjDqdOZEVUlF/nSU5evgg9L1k3jttb5+/bSiG7uO7BM776
sWFK/raaxt44GF23EGKG6NpMmN3TmUVHJ2BfkG/ZXAd1rWALzPsdA6ClPQ5yCW8Hds+a7b5hcDNu
hb4yYbU2d21MPuYazoweZDCOXbaU/kg+ACNxZvIgP9+73bMv4zDGYKZxu/QH1cJuP+wlM9+PNSfi
i+voCTQaS1NyIURcbkw0AugHrRdB9yh5uy+VEnCmm2HRbzCOko9F03nNSfZFHH8cyPr+rMiyhKoT
WvEzHZZmA4ER03YoNtH1uVhtc9QytRe3hybGpBkPsTZfLQG4d9PsrRh4tKq7Xty1vFrhMg/3AjkT
8RCV4PpOdQ+Aga0dkxq8JwF8Vt8t75CxizYfTVFLAOeJ6F4u/p6RpyriMFMi1l+V5G462q2DyVHT
r3MbNymht2YvtiuwLBkepmTqylt4VE5HqGHVtceq2M3rDkFgOtI7bt+7yCt/YGSfJNlaCnvb4QO1
nDalqq96XmErJ2VZP85jWDG09JMBxuK2z8xXZl/f0i/Rs2LDn95f1A0y97qonHM4PkxgGKsy552X
ntSDsSNyNSNrdOKyWtrQyVSxz89lSTucuc2AeX5MpaMPod3s41wHy8grscLNSk6gPZM6bjnxvBSq
lVwmjvM0Hbfp7IFjfmakD+dhaXCmzlmWoNX1Xo230lJiHReUOwuH2yWPUOyV+tKoIHxxU1u0RBKv
rBt/2mb/zhm1rjKXGdCblFPU0uNNMLqHSdfJicMoKU/kqJYn446OyWPGVt6p9dLpSUxyv7D+hH8/
SB09YraD62s3cIhnzt4k27Gstu2xgpT7HFRKdbc6jYbyWIRLLXMF3WA+FqKQCVMeioxTopmHX3AD
sPxFGDkCYHpCnTy/q7uTGcMU0IcGEOR1tktuNs987bl7w7z1cMb5jMKi3w/KhfUG2FbG8uiWaYVB
ehxMt4xPtuHNq/ekOu6hk3yLhykJcqV6uxzZ3Pgp1F3fkehupzS8Vu4w3y+WgKscYySg9aTr+ht/
cMCtS49O7kSB4H9SYtG/OEMZazWVe0GIgLNd2k/rJbmuyYF+rWu9X9WQKFqAV4ehLMSg5lWXWrx4
Fp/iW4/77mnvvIh64N/pmf9glEEWx2kpwQfJpaZ7b4PUt/NmKKoAX8danzpbiuul/utT3pPv8fzF
AAkbcIzqUlyQ3hHhaVJU1O19ko8jwHPc8vXF4MF6amBz2C2QeYUl+V9+2j+YeZeH/ocIiioTGPHy
3/+LfW+kx01UYFIdEjB8i23y8DwQMXDuGN7/3x9FYDI0XfykuFXe67Xw5PHarRnjfPRgFARJNZ9l
1Jhz6an+L+4l7/m0F/vkSzr7f0IhMKZ7x80r17Fn2y1JXtRjnzUFaQlN3FXnra6jbDT73zQMf1gg
F6owcdS4ncEJfPfpmm3cC8gjKcyBzb9u98VeJxykf3mBf/pVcJnRtfq4of5jgSBx7+LG1mkOeY+s
2RXud1B4zaFdBAPfWou/ECn/sDY8Itx9CnnEEszo/3dt+HDDpwnhf55G6nsVus1BrrDLKzP8zSvk
T+8Pp0T8qzjYWY3v+KEo5NSonCrNQUD0M1SA+L6l7P3L+/uHjcZlWaTI9FgREWYL77W6o9CC7pDP
5Mwg90VvxD38YQ+RRevcLCpZck+LOFeFSxenILx0TRmcIdOEl+miOfqQZZ7/z0cLih/I3yFXKPqa
y5v5r/1Hpxej1+AdTxoOfV6lcFagawXB36JL/slXRet1WaIJSB5B0MG7J/l1ibqb7NMcOo57mL0K
dNApUTdw3Zyw7vX5sL4omRJ0pCs4g3fQzUQ0xDr+zfLzn+uKqBaspi4MXQ7V9N3udEpvYrhCv++U
jf3OhIXxJx7d6g1RXvW3LOr3ug6Pn33R9UbBxbKen/+/L7iuJ69gEAI6FnvJ/Rj33xRz7BMl0A+g
si5HhhEeGrmsf5H9/PG5F28PNuuF+fzuuTEkcTC4nddN9tUhcbuNESd+gF06jgdHRhtsqvVromx9
+vcV9ccHk27MqoKXjFbnf38wvBMbqobp0wz6gQAeVjx0wO1kCSfM5rBRR99TkE5787ds4D9+10vo
yEWPGyMW+t8n96EiUaizKat4Mq92svbTFrRgr6tduw///iv/eWIg+cUx+XJhcoG9t52pgqkeF5Wm
l3lNcnbXTZ29nWnDvz/lT79I0AKjQuLA8N5bFtDHF+CuMSeuFRqF8cB0y/Td7QaV/i9X1j9vfxap
j1IM8Wl8mRj978vbm3RSMSZOeQqx68HOW/EQQhP64mHi4B73PizWjKqhFsd//4l/epFY6BGZRvoi
stvLK/ivA8ipXQBTQyu8r373tfWl6A5tOgfr4d+f815ae9mHCDFjBKAC+7Lg3WUyOR7ZCVuUojpA
WoiFLLuunr0DI4wGamtN2bga8VPDl3xYg6T8y8/8590JvQZZQMx8E1/V9zHxZvEZ4jKCzgtMtvMQ
s/esJhbwMK819oju/DcTvz+tHGwfL16uAUD/e4/OEueOekP2mifGXU4kxzwVBAwdCFNL/nKr/e1J
714sDqR7tSlerIwGNKydR2BE3RSHTo3h9b9/wz8+6pLn6uN1gWPZuw0O/lVIXYRpHjpV+B13C1LT
g2r8NFbl3/LM//S90Fb8/0e9u62oSCLDZCrNlzLF7None1QCuB3JAxdwN8mh/Pef9v7U9AWVzsUB
wv2PQ7R49zy6IfzgTGOOq7N6Z4RK9v+xdybbbaNptn2VXDFHFPqmVmUOSIKtGsqybDkmWJYtoe9+
9Hj62nBERUgwJV5rfCeZyyGJANH8zfedsw8CrsFZxyqyQk3r27XlU/PRhqQ6M5LNL+qPI8MXwn44
Tctzm2OkNtgfVbVx7Sq2n9I8d3YxPeK1mij5mXfw1KGALsqMzQALDX02xpiA+5OhlhtMtq39hPpe
X+Kg+Fi3Qjq3r5jfv+lb4Syb+MJwhpl9Xw4rSdIINfQRvEpaf0mLRvkk0k4s6GaYHxI7OWegm4+e
HG4y84KXQd4IM3P2zZS6ITjFdlq3l0LklKa9MX74K7Bb0GXNc86Ddt+ZOzcf0qaDMpywctOnnaEz
W7WGRlvWVo6I06YreqFKRrxtO6m6E3iL16w6DJeqUL4PmtL+Ggx9d/vLjyzLGu4i+ymN7zx78Vuf
rpsY0tpNB1Fv6nid5x+01G+OaWAbLr3ZHGFJfu5Ln3iGcPI7gNEc0IkYrF7e2LZh9c9BajcWEY0d
U5XGJWtY88kXIYqDt7/iqds6ufd1e2Lo8jC9PFjZIB9hfVbjqdLCpZOa3VUuguroKUOwrkskaVKR
y2duq3Li2VW4rhYPlEw4yJx0noSWL/txUSNaF+qVSp2XNo1t1g9JnTvbsu26j1YwxvuortQbtoTJ
Z6rImlti7i3Jz6G35jlpSCkLZ4fr5Z62UAgiP7eKPnmW6Ngm/CBK1Pkj37OrJ4E6Qr8s4+Ura3tc
8JQYW5FI1VaYRvLt7Xvx0+5petwtbDE42FE7yD8t7yp0jWLoGzfAUYaPsbfuaqdpb7u80a5ClVKx
6nvhR6eiBpyUfXYgizVc4X3yDnGYVNvWyjtnfeakpof8ueftx0mxN9VBTUKcmfNmBIVSdQpFcuPC
TA+U7tK1RXz61vLDeFVUw7jMq9q4rOSxcI0kRwTOTXfLBog7ca35mfXiqeeV9BqbpTe8CX1O80H+
73u5Spt67IL0gOq8Xhe13V6zz3qIC9+iT9WXZx7XU8eEGsFyGPQsE9hs5oLhKY9S59cuvqII1Yza
Tu2s2rqJBruNFzQAqUiknm6dmUxOHpf8gQl9ibRhnrGm0EkfA0p1ZJ9rJj2IOptwtA1ZpnRkAky3
kgzQLC71M7f85HGhJU4DHzbw+R3P66APGyOrXVlNtK0VxaaJHrmODh6e8VWbDwqNFaxoZ4ai6TLO
HzTeNmY1MNsQIWcUhw5dcKNq+EQgcLZ3YdhXK7Uxjbu3n+cTUwpZQZjOeacBUM4pBIhQE6N2xso1
RR65DuCiHaYChBiV/4TpuWU32atLVgsaBNdGO7O+O3Fp8XrKhIDqCnK/+VKEpcMgYiXgUUoi8xCZ
aO5tYp42LFort85U6ANldY65c2Ic46BUZFgoTB742fPL5Aa/1mEaaxr60NYQM2EPFOZjywuXltG1
v/6OQktSp3mb1GZ5Pm3a1YRxNu3a1ZNBOlRmJW4CJMH5WsZZGS7lpPbXg2MNx7fv7KlrS5mHVR4X
ViXK+eVUVuO3MJDh167UjPVmyJV0WxuF7OLRtY8qQnfshWK4ecdBdaoeKnSVaTn98qBFWoVyYjBZ
m3GQH3qd2rmwDembXxT9Rs7UK8J5h/jMm3JihcDKgEdY5TqqcP1fHnTwIstMdK92cy+tKJRrzW1N
WGeCuF1gYH37G55Yt5OVgfOZp3bKFZovR2qkh03bsQYbcCZrmM/2RjdqtxK90EWN93upQf5e1/Eo
7t8+8k8ppkw9NFMJoJ3YW1Ns7svvKWcjs/7goEmieECPYyivShqZTzg3hnVQaKSraoUwvtmFV+B8
R9yMIERS5X1CcPgdHZ3uUKhdFqxQRmE0ePvsTr1VzNS8WBQ62VfMboLRdrLEyM28aCN4s8lax3rk
m5d01+WF57f9L2Zp/7gY1L+p4rJMI37j5cUYAluxypJdTNBQ9zZq2AcqFc1NqNbqr08AE3AYwSnh
bTJpNC8PRb9JqwLcZK6HOH3DKvhTxlu+YYBhO+MI49pR09j99ctJni7oPMD8RPrMXiQMcbmJ+rtx
jTSnfKBkzXUXZoPreIhTdOLjPrx9vFOjBZg+29FY39kES738jnYmj3k7ZK3b6p687YNGwYFf1Xd4
JxU8+orHPVS6Myu8U88MgFSSYSBnTuDFlwdtw8DpfLwILoVxbWk6JeK0JJRWaAuliWegnbmRJwYK
DWWxrnE7SRiZH6+wGYDpXHeuMfjxZWGE4rNQ9WFDhS3+8vb1PPHVqK4Dk+P7UQg2p58/q3IZI9XP
cYw6OpkoOC27tPAgm7gXpQbROPz58cyq7MQBdSzazOG0Cyc64MsDZrmOcwWThRuXvrfOzO4x1UN1
S/gaymbE3WeezxOXEiInwGCaxAAp5hslevENrWO5cyvGLBdxYLxBGqGjSjfPwch/4lnxqk/LIDLV
AIVRX56Ne2aA+swM+96to2DYGhrIgzKUmhvCjJWV2dUVG1I5O4ZNJe+rAl+OUTnjtdw1/h8hZO0H
LOE6eARNbNsp5cXSDO/W90RzZbMN3PM8RNsM88vW9+P6HODsB2hutozD38C2lTKk8XNs1qhohHIi
oXMNUeWojDwMXIbaGwdC77LPOWIQFrFD7987TMe7vAyBlqA2kh5rLQ8xk0ATqFZvP5snpjB6BHTa
FJY6Fj2wl4+KLOWwVQWPimLWEnql1J7QTS1IF0RhhaLH21FyKpyZuXbmhT91ZKr1lLbpUIA5mo8y
RkOkfOD3biRb30mx0Fmvj/UVdnTDVWo1+WxWbbjoKqc5s9A88bjSGJlCi+nCIftUX35lH9dYVhdK
7wJZD1ComfGC1EHNNcr2XJz3iZEUfPd0HKrjwFFm31GrE19jNuwBPniTvl/v0g1in542cI8+chjF
1irV9swXPPH6TyMNuRasC2R1XlUfFKMRcY4rvhjAo8iIapF7w/rYjl2fMQLABSmWbz9GP11TnmbW
l8bUraDAN9+goB7Ild5uBt6+sLqqlCDbqLnebVBjnuslnjoUDyx4CxYx9k8Jd0WUtGZkAdGYdJt7
PHvhIm5tpErUuM+sY04dCkyVxh20TYOFxcsnJVOKIbJNaXDxEVOzT4XeADduowClU5e4b1/CaRZ/
MTiAIaRUCX6dIQ7t7uxNtLHXIKaFuRCiuL5CxI1aYBxz6C1vH+en947jsM2a4kdkUO/zaEpMDR3G
FxW2w0CSr2l7/j40CiKScI3hoCFDOGgac+/0aJ3fPvJPb8MEWjRZKDOAsxH5Act8Ng+asQPOYKqo
434tt3VTFW6FSXNVN9KwpjY+fJaVpFu/fdAT99CgfqdNfFr2BfPArQDeHp5XBRkTgjgYHGr4IRso
6lk1ctv3HEoj4WD6cqycXj4uJvY5BR3kpJiqicE1KnRQsOwQ2TvWnw27//rW/7f/mB//fC6q//wP
//6WFwO4sKCe/fM/l+E3kVf5U/0/05/9/Wsv/+g/18VjdluLx8f68msx/80Xf8jn/3X81df664t/
YKrAaXTTPIrhw2OFF+jHQTjT6Tf/X3/4r8cfnwLC/fHfv33Lm6yePs0P8+y3v360+/7v36a+wH89
//i/fnb1NeXPll/Th/x7+HX+F49fq/rfv4EA+Z0dEVZbliJ0MnkWusc/f6D+Tv0RoDe+XZapNi9f
los64G/0301i0hSqWNR12DX+9q8qb6afOL//oLezcKPsyJ6ZYs//ndeLG/TPDfsXGKJjHmZ1NZ3L
y/d76hbTYXVwAJpgmznJl0+HQ0LK2Kh9s80Mozr0JamjVG+FG/ZqumavJ678Fh+IGhhiHZtptxjs
JPj07GL9dVIvTmI6yLNBZjoJYq/4OrwTTAzzRmhmF2EtRX29TUIc0doAo0xKI6G7aCmtZlmEifyh
g1b1oGYAkdZD3SHAJjsoXwpKbHdpjPr67VOiUjo7JxZELOjIw2PZz6Zqrr9xQJYh3Iq7LTMj+0MJ
ugA6qQJ/xqIOyvS+Z/F2bLLcCpdSkuNnwQ6vAOTwiKrsdVUUu8FBNr9sUaB061iSqhCoamboXzuj
9J8M8OcyAKoUxWRW+1axYcFDtole9+M9aMHmAv9N860r6GfgHSlqdVFrgKW2RI2EH3o1V5Mt+Nmq
vNQIimqR72jO/VBJNvJe8cj+IniiKIvTY3qQjBtQ2J7vhgnD5wofFXP/YNuSuc/iXG0XeRqU0RZ3
KURCp8UP6HSKkmJhsnv/oPidyfrA6NtsLWUjCKzKZidGfpBUlPs4UZXvWK2MGEJAAF5PFQM6aFWn
0OHWKa49AFIFMuTAkxRp3cI6KZe2UWPDZRQp02U9xN33pFRt7IJW+cXX8qZbqAly27USpNBtgpTq
BQ6guLlIsT3fS9gmPRhUDl1doxrDP2AMORYq3TxE5StUiCKSH3A+ht+0zkZpCvBVeioXO7XE1LpI
dRUzrVXa/VfJSMG3RMj7cxeYUIbDxcIgC71DsiBcA3uD2cQ73bsib8TDWLU6Ik6lFuGWHK6+uEA8
lDJdFBbaJGEItJ16M5bHqjRsejMeVEYMsp0KrLQZHr1Qw82IFFf+nDG0wlHwOklfeb4n7zBl5SkI
LF//AvulRXTctgJrlsB1bmd4YlpTVT6RlBHUa8xM0c3otdo3wex4NUhJhOca1dadjok1XlaOkJWl
AbosXg29JV2FjgyGoI88teLGjMhes6TrXBbvsMTqXjUPql4TVI7CKU0OrYeyY5lzo+E4mEVBDlid
qmIpcDE+NCVoj2Uz0lNc6g0HRZ2tNlhrre5jUZu8DI6MRcgAFCM2aks3dNWZVcZzPUbZR0YzcrUd
Nhjkh/eWGi9rHj8fwnGm1/pH/Oy+egHxbnLMJ7HG0lRgs1pWLWWGgw2vSl/lXUREMTAEQXZq2cdX
TZoKZYFcuL4tzB5DnZOY4M5gCw5PjS7GixGYZrIa7Dq1XDnL83xnGnULHxhGmLZmqyHaBVGUE49A
GsRFPRg+LAQMCAMejZTyJ+stGyxLnxuf7cAqQcMEn4qUXVrUPTKIW2SE9IHbADbAwN/eRo26ZCW4
o5LxUAxGu9PGUb7scvVb7XlLU+wbT1cvY4sc2EWPfdzu7Tt/6J8sWmVLtZJBfpqpWAunW8h5Bo0U
TO0CoqYbxubKd9LvctFflhZ+ZC4QVvz9WGPJFRbcmwEGFVQEBEc3Fhi0yKr3IAc/5oDmBvB+mS4v
OY9FHenxGv7aQsnDZglxpAjAEAThR9mpPjRxhJ+pdvsgTi+sftznRQfuPfNMgGZYDVdKlytPUPv7
e1suD6rCN7CNYGvk+xxTyEKwS/MVye3alV5bPZ8TwZLp9gJk8UrLNCWB/al/tMHTMTala7Yny9Tp
sJNiksgXucVVljEkZpiRqXoT2VUiiW/lZGWIALwovBhgvaj3fSh/zg3InMrNwqFdtOngLKK+/0Ok
ymMY2cUNtiHMqwOonjS+LOXk2oJtBP2DSgDZ8vGyrwoPb088HmCDXGfqvdElxyBUtmM+rKn6y99H
/6lUUeAPkGKWSW7voVT19JLUKDoEVlNd0sNUFnGXhp8Up7jzCuOKXt9aGrUIJDT59Y2OiBMzZB2v
VBMDbBH0LuzHbkcX3ANXxLyRVuVNFaR3ntCQvWd73xJf277e+3JUPHleFruKF45fPLmvliYFEzeA
yQPLpkGJLpfJRjNSB6eE9iFtYFFoJlTUdsAbTP5K4tkfYcath7QA1xMa+S2OvgVK84ioHXdQwjxe
U41cwv178hsf258+fNALZe0McY8mGXTSkJXloiy0Zuf0A0inXltIVrpqHOemCMfPXYQDmOWCzbBy
oWnqJ8VMbz1GbHx3gQvuT+O++MZSwUv3dRzDK7OIrlU9k9bB8M0W35XAWZeVuHSqetllxbCpPCe/
AAGR19suqpEKogG7R39yiHIYiEWgb50CJrkKBAKrx9g+DAOqTUuEVOcq+U5Kg03VZphi8uGPXpma
CYWsXWT4Zd1MbsUnL8Ux0VyijlgSZMTzphgjYEHABGPCKt/B9Ubos/IZVMgXp/cvLPuGJgIOVN28
KDQfbAQ5PVWiL4MxdHNZ7GNVwbWsf9Fk3EuxPqJLi+xwMWY4V0a6fU4GcCdsoq0USHeAwy46y78e
Gj/aA066V3qtpCAsugzqgd+u5bgq1vhUyxs5ZPmMQ0TNFlFYZxcwK9aGQiAAQ9imz607T42DS6rd
FyplmIUlF1iqoxGsXootk9/zw1HfFGE70UBJFE1Ivyn1LvM5c0ksa7/6mBU1wiHuq7bIbQ+WmtYu
i8i/p7ayy4rwS6oGuxYSneubrekivC+Z3Q3wQ54RSUuyXtWbXq6OdpvGWOVkqdC2DKwaxUpnoYlP
jgnWVaFCZI1x4Aql3ZRqNkGInQ0zyiKQ/R2kK1hz3ifqjsOuKastwpnh0CIYcXI7B2zjrAA8NKyQ
wMtJSnEUlmcsvW48SPzYwHYDT4K16SJkvpfN/jLy5Dw+pGmLQ1jFBWFFBBeY4d4Xur6EFBh+J+jy
0AjcfNrYYaVsMqh6IA1VBjorJlasCKx0o44W9h8HkU4DnVK9VNF1RQujo9soUohxFDBDqLEmDmYl
vDZFmkJmVUfmcuMu0/yGpYv9VEoiXwxao+I01Po9fI2NOcbhhiD4w1DIewUd7qHHzM9yzPqsxsOj
2omDKBtvk7XSpedb9rHPm35bduMFwy/1Q6Movzl2JBbEZ17bCT7/VmRrqpKgcsQnPP/wzHt9McBJ
uJB9xgbWocu8bbZMXmAzHANvtwcljN4TZJoneLC4dO9lvb2gCcmiKGHHnWus0oBcx2IRNMXHMOt2
Cpt+iBtMLOrwFVtTfIQAeSxCMn9Xouh41gx4CZH8fVA6V/e/kdp3YUWB26XN3szFp4zpa6npLcba
7Dv2rmFTK/qmc/BvYKvZVziyC+EE9xmKFiGzmrGKrDrIcHeX6QC+Pw18QHL2yLBv7OTaAABej8Ye
cdgBf7gr0cgfuzS+Ax5q3A5VpbMMzaviU9KXRKyrZQ8gM1PL6FGqcg1nopR40bpOw+imE0NQLPtU
8rB4g8Fhjo41baNXeHgXSV5GYmm0ljUsYBmVH01gqV8iAKdfjDz2Sf+WK/saQ5f0hDBObbcwXoM1
e+u6XjRa01nA4KRYX+IeNfodZi3QfnYS2sUmlq2Q9RaO/GRh5tV4b2dFem+bPdsATeq++KodreUo
Tx5MoDiPpBP1dyVJA2xAGpThAB/HC63TUhgkg9Av5QL97DImwLuBHhRhDQOIoQZcSxtijVNb+lff
kVi524kXZzC2TG0HccmAejZWDkvM2BmazaB1xS7LgWktdAmT9zJBCephTq4D1+LSFtgYs4T3xQpA
t3okbREhVlTlbZzWplhbetb669Lry696P8J5lDkC06sVflZ8HQKKaQsnZq+RyrsskuLroXXEdeQI
L19in06wSTs2vK3aZse8GYn5uC0K2blr654Mz9DDYklzMVYPg13G/aKT0jZYtprEFwKlxeXsce7u
WMGGgBrJfeDqx37XkpuBO9O1wfSyo5Ht+ujgTWGVDCBDXcLZsG/CxutZQnk4XmEJO2WxkOSBMYMl
EuApQ+K5y4OIZxlk6Qjo0euKDZVT6VHJaGYu4yxoboaox3ZSsQisYb2j+1iNaMKQORV9nyyhfjQY
84NeukWB/uAFGuZdUACrptN3vZ1KpltYUnNMjDL4zpveNEuNdQCJMHLpj0tZ2NEDrGFYuSWCr009
+OnjaNujvrC6vmmu2JOYjFRpmnpuOBqxtHSULlZJC1KkaAugAdIY5vIuWlagoopV4+sDmQseLv0u
6wb2p7HQFTdlMfxQOkZTAQqfqCsFuWqfMhVg0YL02CZYZGntqa5ZVxgokbjAd7NJcUoxXJvel7ST
HNoBdAExBdr4j2OdJfayg1Ip1mFQhg8xFvcQhJIHBhAQhgbTt9PZNOSebeBzNQks8EBMGG6sNu0l
OvMsWwV+QFeqq+VUWleegsdOi5pmvDfk2Lgl+6CVV0nmsx8h3jZLFg4s+nortWUP0Zvl0kc5LILb
MjKTh7TvjC9BoYDWkNo8bXe+5oGS6ERTPpahHcorMKLeH0JrB95txRdPidX5wdII8/YPWpuFuUIs
nnxhhIomrQ1lNPAXuBsXoK9ZnbSGXX6Dd+Q9+pgYjaXQ8PezNwq8iVdBh3SFqNTJcE/iEkbl7fsw
UoOw/Ers4PBxynSRF2EEoIKta2xkRxJw2ARjGozhY4/hjbAnFgRbrRAVSFXh4Bpqs/wEqU90axzk
8VdfGPhmyrKFsxaMQ490owXjgrtL/sLxx4h1Y80C9u1iyaxGTIlEB4dB+YYSIy3FuSVAwTsOfaOv
tvKYhPvI6dkzYQ09U8w/eRSkIviCkCHa8wDDcuxltURrs8UorqztwfziO3G6+uWvMlWfMZNxCOWn
QEaf9VQThVm1jfqMJT4ll882vKozRphZ9Xe6YGwMWQ4TbIESfh7DXld9OYAgqLbkTrI7Smvjukmj
bmcCatq+/YXm3b3pWLQkIFRpeIvIfZoV8EPonnJWBtVWYbXawYfP2UFG3aBgBS5qRCGAlReqlZt3
gKtZ4fXsWb9rEQRAiEG9VeIShDFx5omZVft/nBTBB1O532JJp8xq0mNU12A5w2rLq/FgD42bQGsz
TfvbYPqPKJWyRSqVlFv/LsmeqjKePKjNs0NZlVatNTuoCnEYgKwltgWtABCTBQDQtG/3Knr2fR8h
XBWVHbtqXjtuHARUyHG3AwcM1GtNS6y9Df1hGVpldwXplsoerC95GooBxtvaOXXFiUcEXCruLCQa
kztk6qY960poqiS3Mc2ILZ4/D2+IxozL99ow3/u//syTB2MiBkFAaOFDfXmoLoQ2BFeAZ55fWRlK
HS/hO5yL8f359Z0a/3T/kF0hqDBnR4k6Ca+1GIutLzRpzcK0X1k2s/bbN3n6lOeV5B9GUBrZDtVk
OqnztC5Ji41C2FKxnSrOC7q0RFcq4FmOox4iMGJL/pG+Wn9G2XDiu2mUc7DWEijJaz17xxIW4Gnt
tNl2NCmVyAAHAaES1XTmCT51GFqnaG5oGGDknTX+cuJdGlQA2TYM0tC11Cy6bCCr/JoYkHcT4yWS
x8m0ZmHWm8mkpFgNCHFUqy3G/G6dOenw0YSnshsih/2XFygLWfJ+fUTkoOjGLFi0lMy02ePu2GXO
YnWotqpkMU2yHYXFB7NohFPhvv2I/DwMMBBaNL9xPCFVm2vxjEj3qAlM9QXCHh7NOKKmqwMVA1Wr
O9INkRiA0LQsqNaDmtr9mZdt+iKzB/SH4Ia2C+OZPe+C9wm1KqPi6Phe6XN6fnaNCYRmv1Z7xSVq
W+ymb3/fn0cSh2EWcxAKFbr+Pxodz0YSg5WOasBG34IoUzcZUPk1nhECqvjtP6fo/9//+03REEn8
PdtM/cUXDUAsFnXwr0MuHl/0AH/81V9NQE2mo0fqk2pOajIevr+7gKr+Oy5s1F4WIjogc/zkry6g
rv2OeQfBBHF4YAIQsv3dBtToKVqM2DxHfCLmJfVX2oAvRxY4dSypWFjN5WZdG4YFvi7/g2Ol7BN8
X9kQtiefEUK+9umzIZ9QLFJPvFK6ySLjS1pXCBSScf3sOp+Y1V/77Ok9e/ZUV2BDZBVrzwcvi66d
tCAoHSHIOz98eqWefbhWF3WZqq13kyXRHwUv1y7z8/bMOPTamU///fmHkz5H4YozrzpbXVi2epAY
GH/ppf/nhs5mIscYaRWCkvugS4rnQojPvyaZ7KzAAatndAWvnb/68vw7jiCNI4dQhqY/5F28pj/q
nbH+vvbhPPDPL45dODEsftu7GRNaDZ6uf4I3wzv396t54pF5OSD+c21mExtgroiw7NC5sVqwUbGI
5aWhhAFZhvKZ5+blFPP3EZTZBF3nfT9mpKfd0M8dL5OuKLbCAPEEl6i+7mMW2pnSPEiyFW/e/kqv
XC5lOpFnz1LCKqivSWJEaEgRwE+cRUKA2Zln6bUPn72+SBngyRqmdYNB8Q8paQkBEcbnt0/8xyX5
Zz7851LN3t/YFkVjVU17U5WKq5ah28E8sr2dWn+y4boKeJPwzuNrkKJ0B01ow9uk+eZ5O6te87+5
882jY/n2yfxgkpw6mdn7jkqs0keEfTcI/hZd0a1H4kbSD110adIUMbSHnjZxLxGjoO5a+558tkXG
K5uU5d6TL6CCrv76v7I1pt/BcLwIWmudItKS8ifNc86c6cyP989lm+7Vsxsu24LubNC2N5o0eXAf
qIUtTa6I1h8oBCvdsEhTqgXk7YzlWmqKJZ1dyroUAjJnH8flnxP+C73Pc+UGs8zz5cw/5zEbZ0in
iCRBVfwGiMOi7hyK+FQX03qjmFwh4lrVXWffe8WNB46Ubi/XJ4cRprQQoASIP6p1db3ll+N47ana
opHPXKFJVfNsofXPmU1n/OwKpYMVk8BahDdlChAJwf2u6+V7u6Q+qpH0WZPT2gmaoEFR3CpS0iwS
+kU3dDQ+tba4oKP2FBbORUg5FurXB3WQLhsnvO8r/06qUCI15EMq/b5DRSWC4WAr0qXVCH/RB9Wu
9rQ7sxMPcSqvOs8MlpnS/1G2qRskqCCC4ICijEKmt6Wctw/G8cqkxsm6YC/LEF0b6yAFdGckOgNc
MfiaqyEYrqq22QDMvSHihhpUeZkVyhQvVG6dVmyCMLkJTYempmSvjSRcDUnyCbv2OpnoaUYULOuu
xDbd7wmD21tqTnOsPNhJe6Up2YckKdZ+S/2UuJcjfvl3joKzMVzpUr806rg8qi0TXNBT9TaHhiSN
RE3xPWf6dTBqpDv84hbzn1s+H9j7kal/iPgOoliroVhHZfq+yXqutYw6NdSdVC2OaGTvaeOaC7Uo
vrw97Lwyvs718LCnY0owWnnEJAIt0PSubKQ9b3/2K2/BPJiYSnEawVIuj3hTKlAyvRHcRImIrqOS
cu2Zd+21LzAbw2nmD5buD9Vx6JybRk/2kRwf3z7/1z56NiJb0AUn+Ed5lEraf2OSf2giR1+9/eGv
XZzpoM+GCMnobYl0herYOhOYnXL5gv60vIlr+dcoTn8/knNDQE+1oChNRRxraTiOktQv1IkA+/b5
v3ZxZkNcQ4GAVgsw+s5ivkGpJradiIP3rSnmwaTgR6PK1pPqmPTJlymexaQm974Tn72o+MCHUA4a
cVSclliBYTzqSA/OzEmnr4o+J1lZtpSA2mPYIb1BXxJ6RKZrar3rXdWd2UIr0iTsK05dHuN+CmUM
nUUeymfWQq+d+GydBcp2iPQ8rI9pZW+IQixWlVKmZwbj1z78p3d0qMoYrtxRdbx1UanjEn7PObLL
ax8+e0vJKhNNrNmMMqUIti0y8lXkieTMDZ1WzT+vyvS5wSxFVgBBuKJh1+gNHaV83SbxbRlHByUZ
nzo93AM+JEcnyvxfquf931tLwPrLgaEyzWGU4+liFfETzxNBPd45b+9r12r20jq55ccUs8SRljyj
PY6FRa7r27dfrFfWY+h5X545UdG2HxZScWxrcF5ZakhfRmusFgkJk+5IKhXUFjLPk6xUr7DFIp4r
B/quAKs/sGQor7PW8NajNcCoojl8lchoWbMitlYSppUF0PzuQgzN99is9IXZEtjz9nm/dlFmA0Id
p1YP7bo+Frb96E8galpJZz779GaMhtHLSwLxwBNOnXIzLYLLUkNYNOWtT4gdXLNLxEWTBvQdwLTv
3vVd5tnoI8p9tD5lfeyRCytCJu+lDs4V8165UHMRv4WeNhONxFSLVWsp4ZWZVLjhmQnl9ISICfzl
pVI0qRzJrKiPhk1j0h+N9KATqrSqGkV514QOH+blIcgorzhuLI6BlLNj6E3dtcxsPDNUvHZ5pv/+
bEYnDLWow96ujlY9qAS1VN/NwT+32ZnhAv8eFuzZsIAHZiBoQ5RHWnk6+pNcOdRd+I1eACvxshhd
onSkHWj4+HKo6AljiCvdJICR9r4nazZ05FbCKGsKcRzT6kNeiAMCq6f3ffRs3EAJSEZ9WtfHHPgf
wYff5ar9/vZH/2Binhi/537rjuSsxrNDcYzyvtkp5TDlzEGaxNIHGd0Xfrsqon5inlmfzSDQV11J
/5EgUHkv1aSMmEFC4PXoEaXXOc2tlWbSZRra3roD28/uZpCWkueRME/vZZF7sdiMqpm4GaKRTRIY
HwHepytl7MoVecuq20ojiRl2YFDc93x0+TW4AWieK2T62tomSXWpy2V5AyK62AUJKT9oKsIr0rky
pA5etYLODavckXAdBF6w1sgWv82Hvr4nynLYK6VRrLq0G1DWy9+aoYqWcmdFqwFFH8RI5PQTQGzT
mc691aaEsqlTHK6ATEJt/qEPEf+WU6T92xf/lTfamg1+rQj0ypfN4siwF+wqL8tB/KflDl3zu5aJ
9A1fvnJqkyRo4OXi6AnvQkoV9PuqONcnngaeE4/OvFULZDD3WlkvjpStG3iUghxnx8IJGkjDTiGJ
8n1jtjUb+PoxTgvZUqpjVZTX5F79gUD84/vuwGzA68M4tYeyK49gb7QvttDSD5OD3a3MWF69fYhp
dDt1lab//mzUqzrQZUOfl8c67ZH6DyQgS/U5+9j0pJz68NmgZwaFrbdxWxx7H4HtEKKBDeXs0TIt
Ckug7MlrKghJQ8SI4DgP/Hc+VrOxbhhLdODhUBxxpV90xfA9iu0z6+zX3onZWCeKQY068uuPIgnV
Q90U6gJ+uXxpsDl+52s3W880mhrjAa3NoxrKzkVRSe1Ws5Bg4iDo31Uhp6P+8qY3UoMEYFDNo1ko
5qLXh7vI6c60gF95oOaUL0zHZdgWfLaUILFvInFZVO+r7NNafnneMYJ1HweaeYTiL4xN8L7NMM7t
l59rxbZEikRsHhMyBjESfPU1531rljkIXO17sxSVbB6t0JGWlkdXP+oQY73r7Z1DfoQjkShgO8aR
ZE2ZgOdeR3MWnFEavXYnZ2+vRlRHSZqjecTTE61EUl95g5SfOfPplp0YGuYQbHJda7WpCvNYym1x
1Xk0UnwHT1TjKGKpOaRIlFYnrd6+TK+8tebsrZU1m4jTVjOOdl/2SydC627bQroyyTRfv32I1y7W
7K0l+yZWJ8nFEbfdskNRJ6nO47s+eu5A98NuUAsxcJNLKSZJr1LWvUGK4/s+fTYHw98L4qhtOPHB
axeKnd22gfK+qXGuCorx8pVaaJJ4SP4Z9lGMeIV+//Z5q9OVPfEEGbOXdiK5BxEo42MfXWS1tZHJ
Qkj6tZp9JMZqVRWXfUgai7Lp00dVe0i0z7I+HmDkWhiMpn+Ve8KW1qN3Ztz70S87dT6zyVoP+nyI
o9Q6YslbmH2PKStZKWUMg1vdyR7q+J3eXFtltIv/l7PzWG4caRrtEyEC3mwB0ImURHmpNwipWw2P
gquCefr/cO5mrmL6U0SvJkajoUgQqMrMyjxH3TSoBAWDRBL3ztxRbL4cYnTud7iiP9yNX7GrU1EI
2ogqcSbg2QpsyIz1F98xBP704l/WBcbs8pZUUpxpuL32RHc1md9yTv9wjGZfhpb/HY9kSelOeu7X
Z59JpJ9OVshD3abvFOfzbYsXmU58ZznMefuBq+zRNqDkNrp/Py+rFdGZx6xlyvRSWab5RrmcW+GP
RLHRmtOtMuz0jj55KxpG39sL0b7lA9LhejZ/cNhwbXXddxPAf7pCX9abmcN/B0N4c4bV99s0sy4M
fLV+s3Je7u//us++rDRrLdwO5kl9xo1+LRamWhYSuzBY6ncznf7uyf3a8DNxgpQD5KzOXjq/Q5D7
cKfn//3c/uHafAW4r95lfEJT9TmZg00dFOciab+77v/gyf7j2nylweVjtnYZ0tmz5MzykCFWemhR
Z19DU0XQWOXpIUAc2kb0ivXxmGrzTQPJ5H6VWLuGicGBCV1b7E+F+5HRsH3yrUbfpjmlw5FMkF4I
4xGqDZj7cfqce2vs4klMbozGGz1S/ncn8hAz/v9nIK3WZJQgC6lEGGFvZjuypPjvrv6XRSpf18aq
oHueeYp2zBg8M0X9zYL8py/28vN/ZRI0hZK5VmN5Lv3mM2iZS3O/WVr/9MpfFhwdW42nS1GcaU1P
N4xM9ZtMG/4uWbC/LDjomvA6rFN+ruVUb4y0wxcpu+8e1kuX1X89rf/8/F9XxWo0ZNLI1c61t1WL
iohqKI5huj5w5F6jUWLz3ejinRmUMM0/AVrvajsgsz9cjk1KY42zysFyeJnKfKZ7eOvUc5gy8ZZM
WSSMB57TaM0ey4TaQPtCYwMxclha5kOius1AdZK/NPqvEz91xu3/+7NG6kV/dzt9WYuA4ZmFYVfV
mWGdj1KwtOradw/zH771r52qnEbjsymZE+uV4Kx83iII/Lvv3PoS8+RBmbrM/JTnpEtPwhxu2+9I
TH96018yFCudiqxc68u6SckHOsIGcd7TX13sr/2tFQsMg8hufXbcQ2Kfu7/cz60vawLTTo0xuXN5
Rp1lxgFtZYdW9t727971l2WhZFisJuHk1UV3nSbylbrcy9+99Jd1oQH9UEIuqs861kwMEmW70ypG
DP/u1b8sDJkjmKVTZnleg17Egyhv7MQM/vLFv0QIrTBdze1kcV6q9MVwswF9jPzLrND68lQmKxr5
aZ2b89I22PLgDlie+Luv0/xSOihtnf43otqzUQTDRk24TOsgMfd/dc2/9pKuVNJSF4XO2e7sl7po
PhqgWN+sVUBM/3st/oo4TjDbltJt8rNuajsW4hOPveM+s9biXz/oaPry+jDMh8saPYOUzcYXl1qs
uZjRkq7xYpNi19pdqtaNJa0dE7tA3H5Z5SOvUFEYtirndJH9uSM2QFfuqf2Gdr0cLOOUp3VcWtyk
4kWQfbqs7VaphyO+vn49s4C3jbMXEhXh9rJUDx4WRb3Y8ZOV20Kb9AP7R2dlh8b9MQvhAa255j+a
6IB7Wp9Gf/nwk1+6/2QkBp3otyS7JzYD3KW/+vnguVnM6q/xZfnCxWORXbYFwTCnkdk7/nrnjQ9O
yuAOHyRv74v6UPJ5tOwzWVq+35+DdP75O7ykQZlQS2hRK675NV8HsMNVNJhKxbHM9fvnMkKlhUS4
G6Fq8ufbYYhqdcNnK5JPqdotF4TdTOntVVLZsWRorvaYru27q1Hfwv7kX7eXPQ63UFir6lYY8kjF
4CUJ6LRsX0znUE7pCZpmaDDEgDH7hffAdCrj+PXeNF77wQzdxnlDi3pMQFrXHQOrsARQDYfDeG26
J48DpIvdlKm3SEJQSBESzqtJ15vcXy6hMeuIKg5S38rejXnn4/hWNA6jhssRsVRcZbQP4nFtD5fP
aMpXv3SvKQKE+qrH3V8WFb76z7KJ41549MWZUUlmUBIHAan7zeNw2ZH+I1T+SvhNM2zgeksaAS7s
0RvNiRMoiMYWtDs07bgi4WF8Zz77w6741cbli97tFT0h5zJLT8oRT3bqHv9uxfiyB3Rl15aNHMoz
Ixf2galQD+KKN31zkf70xr/sAbAMA6TCpLqc2Lzirr0ux/qbGuw/w3P/9QV82QI6Dq0dZ7Lyc8O9
n81ZZPTTFQ9YJp0N9/8l4hnKu4lbT2X7bDVujPGbFOxPX/2X/aGaEfBC8inOvlX95sxLOyfB0D4y
XF7+Rn0a3IA7/K6/608f82s/c78kttvCbD2Dz+qO8N6dOxBEFjCYnPKH1Obrxi+wyBadjOxEBivP
pBEcWqyVYCoMeUAbYXyzvfzhg39tdWZwqELMWjdnxuLba+Yhqptx8KvXnIkXVs0l3cgCd/1f3Zlf
5xP9UrPdFVjB2Zmn967yX+slff/fL/2Hjeyfzt5/JRXVaKGzo4nlbDDjy/rspWFQqiAqmIg86GUf
7LWgwoVrmN+ZGP7wIHwFHHqzsST+XFZnBsZURIMLp41ABP73x/nTi19+/q+P48PDrR0OS8/lJN6a
pn2vdfPH3730l+XBynpwZraszl25wJVRP6h3fnMz/eldf1kbFqmVQJDM4jx6+nMyFC8d9K6/vCJf
1gZRYLjVhVGdA6W/oIrcVt34TQD3z0Dhf6w7X2fzjMQXsgrs/Nx7Zn01L3ob6k5tPw7L4m2yAr1Q
qDU+p8tC6zDJT8udZ3tBcQEtFXEmc2MnRGaGVaHVsbZ0ajPNArBUGnQxRQVj39cp8AeVutuSDxFP
0J3KOEu65JsP8KeU+ms/bT8sajLaIDvLGQmpU24bVpKCs/Km9MO5uSOeQRy64R86tKRScZ5AqDW5
L45nbQrnfImoVgaJ2NWH9WyWj219Vcwanwi6s74lqR7deoPYdEO0lkEQvIQOyk+iS7SVWz/q8l4O
KrYuHLfBBlfzS5evSn6zL/zhtvra0evWUHgckDaXM6582RnfPWSm90/X0n98818bevtA9BPV0eJc
GeAMFkgfW4qn65PtTv5e5ZW7QZPab0oDAZkxVemu0UyNbnIGZXeGr08R7dYJEU7fRIEDwyGizaJ+
ZtaTeoU22MDBBqOO82Hqb6Y+p+gtXDdUXqF2lkQVzcGaugEiU55wyhnMZjjjvlEmGJ3WHY3t2E7l
cRqBZPVpbV7pfUskMhSNAvo/mHxDtvbki+Ber/TYmY3bDIReaAEjDCuHhoxxXSrsvi2u76xdCwSG
ngibRrXI4XLrpIFLJZK/+ChkbT3Zk70ymwkYC0dp/luTU/HuB5P7qYRqP7O2GG5XSzCBWwYlahLe
BC3cDh4WQ74kgPc2PCFe2M0Mmlqtj+OzmPVTQhP/1m3nCpW65sfCsu4YlP0oMmsBqq9p8PSqfl9g
Wrmiz46xeBhgJ4aJ0l3Zde+5D0SunZR97dv1hb6YPmdr9haItnqB/OAcbROB8MSY6ZbRyzrS6+Ki
pLEmddtg19gBZZD7xZVuXNGgEq1G7l3Zw2DFHLsTqU4rIByRP1d5394UWlvEEGy6Z3IiD8Cj37rv
dmfYt8XY37FdR6MGJmvp7HTDazehgcpvWy7S4Bc4lZ7EMEVFK8pN5YGiSsohv81bZZGEw9qWefFj
mtt6s5QsI0sdrHvAamB+NANhsD4MD1rh8Zy29m8ah+ydbzLBysvSBNBrT7KiobpMZ7oEVSq5VCpf
DssKvIXTZFf7gOhlAoGTbZwO+biHN6CF6WrJbV57Jor3TO3TsjEOhW3w7cy9SEOTCfuD3lTezrXq
+U2fHCsOOjs4FM3M+H1w4fQsMK+UyION3rvOWfNl85E1qYUggIagrZBtcZW4EEvo7yYq85blsQKp
kzHInFHft4LF7sIKoUvYs7bSPta6kcTjBFFsJGuRhofmHMcaoCOnKtZTwB561492+jm6idioBKSL
ndo9Y8NlIj5KJYttoDn9xpC6vhOJ6cdLoHU3wp+tiCTDeqmdwbogaJLxvags79BMbboZlgohaqYj
sYd+MvyG2M4dKvTyymfe7j0H/xHZC9mlhE3IWbFW7iTYoS1QviLKLa3aUMF1Q99pgypUEpwqsuL2
0DdCvidO71xd9MhpKKoWHVww2leTJw6qVyS8kpTK6oxwhIHXWVEA+KuHTxjXszvtu9xbGZUJgrul
ypqrJlitt0HPrWsUXn4dGkuQX0keTELPKj0s2jLeZUMbbFJ2k50++UO3KUavfjZUY50cze53Ilc2
J2bVgk3Bq6xPp/RrNyosXW5pmhmOvaRcQ+E0N26yLCiTvTIadyGrnsvjajmrRpW0MA5gC5pbv9PL
YGNiZgul49TPIFaLXc1EzdMIrnNgeouJ5wsVZt4EBvLiEIA9EzTw67PDCsgoDzuQXg/Idt1ohrT1
a8CMQEZctYsbj86sL1tRCIYQfL82aH71NbYf0xbDneW2KWSgfB5/FhpmHl7Ikc8SKMmZOG763fYa
i0chjZluM9OSd/46uMBfzHrdVEE1AAfsJo3TCbijc1IX0ZStjA4msr3pzFrt1lGAf28l01W2N9Tx
Co7oqsjBjNUOn6bJQCn2g9WGBiL2DSAr61Svw3jsBvCLtegpYgpfH1HSCy12vTndBM0k73QKhCjI
XB0QIV1tpZqw0zZQZGnJoyuj9MQneI71faA3LnSWNQnrKY9k10WJsC5gu1M7mUKE00q/UcMND4up
1Lx9MUgz9rR0ilGaiijJnckOE7ilTQzMIvvwVcck06Q7Zys13DVkqbBjZguYpWsRoljOAHciVdVm
Nq0enKa0NxpGqE1lZGtkqJT4dZhM+GwYe/w8yPrYLobRvTEGYaL6HsYf4zTKF7iI0ymlFXffeXJu
N2Pilw+qC5K7bMwVVZNe10OnrfxYmkGmhSAhNUifjQ4ZFvlqCOcLhV5QjaGRu8a7tTjjB5JxiheN
0d2MfpcQqqf1lT3PzcHKZioIRoMgW/AcDQ7sqGCw3FsX4Pwcli6ATYjJzUOTmOlV1qtmV5o4KPSg
bp60rm/2me3kN+1i1L+LzGVMb55v/SEhbskH65ZPZUUZ2KLPJFmWO0WTczS2gfqoC9vfrovSXuzR
0A6TbK038CYVd5dMYwSkrG34CsO00H8YefFTr71bCFZ2BHLOuquEvWJoAbniGHLa5lXyMJlsALVd
qdAfmjWGFFfE4AsgI3gzFEvpvK/2Aiem5g355lxtq4YzDD/T1pgBzvqa1r/xdqinIRxWwkqloG+U
Fnyq3KjrTQXOhLVxBvifZc6mt4jtulIzw7qiRTMbYfpJz4s0otZwqfl5ar23TRFpyKgBZNdQ4mR7
RzzzU29gQRWOcPm9QLtmcr4/1HTHxlXr+AStM70u5jboqsOS9fmu7i+fKEVf1WeGsfNT1b7put/s
fNikN72WqG0AH+d+citjw8FduSntxKKrVy+tXT5hXSGzL7lDG70Flwj7YysGA95lKbV8D+vEzOJO
Kv2QrHpDI+fSb6V0pwgIsbtdLP+tVxLmuJbulsVMNpUo2caI3TdWjUSmsnzQhu1cX5VAP0ievTnZ
mOY8bj1o0kzIXUSaAvfIVjXppwraJUq9vLLDoG9UDu5LqzBi6Hn/6C5+y2JV23FmBEmkty4CYRCY
OxYjanj2oO/6ZuDrv8xm5oa2XlmG8vyonZgabfs0OKiqs070rt3beeWHdu504QoaCI6jM9Dp0H1e
ItsbBnXxkSXmpIeZN6ZO6NtkEsJMx3jI+gJuWgmGzGmdnWYl9qFF4xR5gme6lgVMH3aSq1qYIkwa
VztWWvCa4RM4NLmtnep2ekp1hRmCbt+D6gzrzQ2KNIZV+7tflLcvR/HsgeAE32lISqcl/SH96mhP
OKG1dyqgetS3TrNtCOdeED4UW6cPYnws28zx5dvAG4wGIFg3ueYYe190yZMrp/60sn3Gl/nOoFke
WEymeNRm9dStevbTz8vysDjzejC7tNtaPqs2T6wIZ88Ho2UPQb6zqiHYNflQRwzZw/oEkWqemkmJ
bdd4KTZgxaRw0I9RYBkP6yoJFANmY9vBc0+ihkbZFm5J/bGxrgpikyYc+8YHdNjPn0FdmV40DQtG
lqQBGhBq9pwwrMYkeWtXAAaJvMihNH+J5ORUN91gDie3m4l+U0NBvQEuDP63lzJMzdz6mZm6sXVV
nx7V2t4SM5qPhVLPaiiSaKLtP17WVI8Xzazvi1IQadAvgoTaCm77pJeful1OV2mQ/3YDyKpWm5tP
qys0FTLaLvZTahr7zMUq6aHCuK7ghUZdolN5FzJbTklHShE1VdZd9uwuFFItIWtlwoXRGoC0na5t
WEqbt7IZVxW5ZVnGup2XrIUl89RF4G8lGo+lS73juoj8h+2KYseQM0aKugYamePeAab3mxo++Y0c
smPJunuUTJhs59HFQZo0nxVixIg2jDnmgmU3C45zAnwivtZUPV2nBujfwlmjDs8jAxBQMG3DhbVu
WSyLdmZzajvJiurX+jNL1mWJhF/M0aLlQb4pAUuzYAdmv4XBbY9RZs/5yoH3GNZZ+1rriX8qGoPo
kCCG0dzyp+jUum0XgYEeOS93lA7YO1T2ymR5oxNd9IF5nLK0Dgsf0nh6me0V3jJvtLz8tPXJvQPR
v2wkBdrt3Hgd4MlBqx8RxNaMQNRU1nnfv2QL7C6/eLkKs/C2c9/ih1zt+tBVF460I5ttoAe0uY9T
+9a5wvrR5o4fWd6qR2yfbtgn+bxntm6INTXJXd0mw2nKjXRfqLW5lljg9/2oyshIliFU9MRHhSuD
G6ks+6kXY3tyxh5RI60AYTByS6UMVIR+xvKmj8C50yHLsJmw3RQguFmlRHpTSuuyzyfQxlXrHVyr
bZ79qb3EDa5+0nkLm2rIXTqTiYjdBabf3FT9jZGlIxksZ2edPSA0nAUyud7OaEmU5UOx8A6onHsH
RmgyuIO+FrwMI9zzELz9Wz2MtnXxgPjPaIzHIpwXgxlvRx+ve6CztxXBR1RB+/29UldYQzPrm5k8
Nhke1YLUxtdn91ealMZemF4fla5u00nmZbQmZPM2d9xX4PZ+pHT4E7CGftuWrm8Bwlhbc06AljIV
JuOOqenHIGXXy6q0Pqa2dI+L0I24FUFxnCqr2fPx1u2U1pdDotG90jF1b5O2MT/EXLz0DSNfPRkD
6U1h3E4QPrXQsZtx7+TDb1oM3p0SKBAkwCrbdGvwa0qyfFMbWRvC8pf7YWDHHkFvhroc9Bsy4ZXW
fkYqy75ztpAKORuXw3KrJKvb0s4imnBF3pNKBfeLCYcxK4BcS23K40bnC2LqwY2balw5hVpN6PUe
Exi2L66bS07imBJ69dzoBw1VysbS8v5K+B4KAmNxHiqflJ5ViCRv0RSkce6++3YQ2Sah952OH+Xx
JLjWQ2N1Sg9JOfXI6gUTa2aNqJOmvO1oGPZWJdxWoLu6ZwDh9G2wkIcqy3+n6TJGamzLMJt8A2S3
g6U6MJtd0Ui1E8o1NlPBZHBjzkWIIbC9UWafDyzJ7e9MJPlrVebpkY3SexLdWB40x7yk650dGmAF
dnCYE8TwPdnjKsUhM/3lRgRVElkVbGYrcJabi3dwN+tq3RMbdLHh0waZrOMStXIRIaNG0x1ntFx8
kWn7QZnrr6Wz3FjTOWKr22A95wvHP6qpfwI+1e7cSmmbtofm5691sm8Jv48d1d8QZYO1metkAWS/
EnVYPgDjghkphmWdxxry/vWKofIOnnAfK4eZjprwhCi/yvJrKQzr3jDHZGvT33RIu7VnHNBRT8w0
k1WQaRyUrfqN202vk+0yVjdgtdF7z+eg0hv2IxtUqMFlOCYcKYT54nk37sQJq+wa/3rQZXMaZ5jh
I/RnSZCZQgo2aDloanvgvmiandFTsnJTlb+aNZcJVLx3pvphwzaQP5LcZravdeu31nUuLPz6vlf2
ramWAN1CVuF6zAv0T7TbAe4zz27WnYVf6y7Gg9m+0kUmh7iDEsshqqddLNr+sys8I1q9/NWX2E/0
Yoz1cf0kA3utsuQNcG/9269TcMXSi3Nv1mM5S3MJ3U7AzXXnH4iUnYPPGDi2uwX4MSgx0Nxa88hp
NOR6CjnbIW9LDCezYihI5afF0RhDgpK3Td2x2/Cwvy8mFGpqFg7PVPCZeB7s/rXCijaSx0prgP1v
ibuSLjxqJWuDIcDreVZHdw4roqINLrPgVMnKeezN3rwSDauV3Uz7Ze7kPWBRbVvlH61OPurTUrkr
7eVMeuTtSbwhC1/wRLISL0WW3tq14k7uh4nszJ1fxgE7WjlQA+OZa/37kpPno1lo5n1mY6F0LVk/
931qn5Ox10PP6uZQtX2B7ainy7003CsKJ8ZN7pAgC91D8aAHr4Ncb6zMPiY25/jwyEVczma6LYW7
HJOszOMJTMsTlP/8Wic0/YVcjzoSopi9GkH/j9lwXYriiWuWx5Xd/qpGo6OchI10qjFoLGJ8Xkb/
gYDsDEuAtNkw3/OgehzrpgA+bntRrU2NChPkHeGasNXME1WIxbohVxlDHpbrmvUlmYoGmfVaHfqB
5xPyugeHL9eGk8acEvWGZj6P2Cd+eLgCCDJ6IxqLfImSuY874WzzITgFsrARHmjeVaESyf8DinmV
i7slfNI3MGEpdgcyezaCLNYL/zRWKAzH0X1Fx/lk2878bHG77nND9Ce3ztxHSv05dpZs3LljboZ9
nfh8nU6cSLkTg1//QiRs5GHvTYLbUBdXmVu526kZ9b2NqzoiGehC9I8zONyG9pPwYkaJpta60ywt
1Bvf31hN3u80AClXmjVAHCCfjwVO9y0FrDbWs8De130Ll6Svna0N0DryUIZt4OOOsatpXtyMAP2M
bq5fuixwr6TJea/MnJg6cXGzmsMSejgiDrSRXOntEIt+yNhHDRiETOOdZFFqdysQ7yer4KrzTQdH
32y6jQxGogANyYpvkCk6Do+XX8MDa8ggiQZ+OqOgsi3sISLCv2XdcuOOzfO6W+2jxHfuwag/tWlH
c0WjIEAbtXabWMu7Wkqg4C1BiuPpKhJzXe00u1REAOtP91KFotvvwetlELVjAW7a762Yc6Uc3Eb/
0+jxFmSXtkQ9v1EzrX4cd6xUSY27uaqPpoXKmRrl81p7YFvaAF69d+omhoXMAflP3xfYj0GkDIN5
GoRdhGWghk2pjJ8WW1s3txH5XkHAqDRyA/lDUU2xiEGNObmznYCkfa2XvV73+YvrUb8uuia7RVsC
mGcR5hGonBONnu9GbhAwXddmV95qXrkDZ7qmsessB3OOG3pG95Qh5zkjvUaWYOooMIIxjTSkL/ms
kfGZmmJb9vUY6bjc6m5wyNG7bKCmstqW3M26Mw13NJgWPw2JQqTVn7gj2AI1KMaJM3qhYer7abzo
gMsNsd7eVdUJR9H7YCVXXSVuQF5judPmY77eDeuFwTzvcrDJHE9MdHs4Whr7DgBy2zb3nblig9DA
UHfNJe57pT34wcqbIFYLK/1S36s1ufJ9rdxjK2qpQkjqIeW66azgOLLBjaO/XegNTptVbVbu+TCr
oZS31qnXGvPKq+UTh6dn2DpHI5nvBkDxUQNRMjZKx47qap32Sk3nlFaoUBS5jDG0NOeyDMR2mlf1
4KcuFfF8fU0bs93m2nvfFu+rRV3fhnYQuQ4HIx2gbsb5vByoc+9+ODVugkWpPSBpxKz4jbqMMA09
T1C1z8haHyvOvPrRe6rsBjlFStyqNW9e2X2mQ0UnNZtF0iBcYmDvlLPRa15uXGtNes8RS7TW653Z
6/XBNPs6Hk0O09YOxY5fZ8+oF34XysLKQPdrG8wkQP095YJyhwjdj/0VP1I6qxM53ama9DFuVmM/
0wcblSVAfQ+2/HU269qNl/H2jWnd2IV+7OhkZumpy8hpsuBhHfWMPiKumcH5w5zA7VhHu4q6ztmA
Nnpw5NJEMk/ARgV1HOCysaas3edlSnesWbvUIMF+N5UcXzp/WDZ2lkA3GLJT2el7T19fmarSN5NB
mESMhwohHYJIVQnVp2W+bluad435o7fHPYEkSmgS+bUqfrp9oFDrZJI6WL/352Z3UWIUXX4iPz+i
5+XuHbP2MTGsY+f9chzz5aIDsfQ07udbQoO4zCmGuEGZHwtw4ZNJaZ68ZtKnNXKbIX9p3ObnMLFc
BEa57a38dUpG72jPvrryR2p+ZtpZ17Up7qnlOiEt648lFfawnzAmjP1Ihypj0JqBkd70pjfw7jDT
rPG6bDkOdcazvYirQaRv1D5FmAfvQSMogOHUoW2+C3sDAn1HSt3nhnHIeiwwk3VdJtCFVc5wi5Lm
LbKmNkp7o7+sTcWhk8xqBOtLjRcjtGHgLzS2NHCtIslZWuShuuE+M+2rdU23afoA1ORoaGd8QW04
+z9Y7q8T63MaKjwuq0G0h/X9evYqqq/V/JnagdxlOPDCxdZ+l5a2N0y3OzCjciDlaQ50ehUctcjq
Y0pEpV0pY/GdHeMxBYXsFVh+TF9YxYl25ZQE8pYMSdOfWi1Y2Fd8TBMc+M0BvWxe/2Mwp1+DxtEU
p5zWXWaqp+TyqLpBBSvd8UjfjNYmWNEwDHBaTYFWJflnyQC71smbpSdFrzsiCNL98pH6/qdWgRzW
mCrtcE/FVdne6TPpr4mXrswZ08x03dlYyn2jNO7GZmv8Hqrg3qV90GiAw6VZNUYUNbuNlYh61yUf
uZrJeKSItbkfKD+WL9h6sGxX9XUTnOgf1yNdqU058MxqakhDb3HuNY64VNV+SuI/3YRx5iVGRyTb
0COHJyMUur3VaFnXRu8Cq3ePldQjkZJcrVNWMaJTHxWXSIFu9/T8WEr96E38KhPLal9U+sNlOzO7
+Sj1vrmd3fmeUZlNZo07z5YvXpB7YeONwS9InzvdZcNDnxtyJv4zrQ0vnqblsyiHUK8dCtK+KNEf
MbC2gELTqrPfp/d6R8rdWo3HoeR8LNxkq3xRbJak2NetloDzaTDe5GaxC8zxeRp6L1rc5pozzopl
iGMSSwE2SQioqc58oJrFu8PeunJqIdPepxZdvFHqojbmokkzqbxTxuniQbOQcGDZdd0M4vBYP2hz
+ag7FtdnuLEcGiSS9sfI/RkN3fgID97ZZBiFmDZdf3RG8FHl5Q8zGD44Y1w3KObbyGjmJmaDcSOt
EA9yNU/IUQy79yiTOsXepqv6JKeywtQzOpHWBPbTTLC+sYbsyoCOFzc+hxqFZnX3S+c4cTuKfZ2P
pE5Zrjh6pi6eFBwbaUZX/cpnJBRtpb+0ShtjraDo0C11jRWD5rTOYoMCFd3ey4zEKR0Tj1xy6V/I
Au8TKFK7srVo8fTmklVpsfd+ovVQzlUboacs965Uz47Qhhs9yZPN6hu0ojrNuM3ncn6o7K58zlRB
YdjOhgffoxSXZel0zcmfu9Fm333wpPLuWiHfusxeiD98hMMECCtmmzG5JrWxH2ot1x/ZCax7LxUE
ad58l3BYAPGn97emKQlREEO86qvqdl49NFxr1vJEn6z7Dicc/nlC1aArUytm0keeWrbAk5E3dBMO
i3i0FmFvHKe4F74EnQKQNiQraeLVkMHd5K7+0ewaVhJIVGFu55hS+mZXEyTjSZmYcjc4xqIDwdxx
srBw9Oyk+7WrH5cuR2BmWOqu6p2O6LBBGCTh9WWC4ndaMYqvDde46quj26K40Jhb2AvI2XFpyIQp
pHbGfCy2q8Hdu2SFtnF7K31lxcasIYcf0wp7MxQjRyoBo7ux83/UnVlv5Uaapv+K4auZCxpkcAe6
GpjDs2tfM6UbQkpJwX1nBMlf38+xXd2Zqiq7PXPTAxhpZGo74iEj4ntXtxYb05PtmZU3zoFaL7FJ
x3KO8OifFaXooyoT4WUhQwESGI+YTrDO3SeWU50LsaTkk5BK6efzDd1ZqAByE8OdbWWkNLoZG2VM
Zl6R2VcIE6abpDVO6hvzwx54v/LKte8dyjXWrjFAPHbjsqYy50s7wQ3ooeiYJiDpdRjf+TQIA62w
cDa0ui2U7VB9Na/BF4wHUjMAliY8ztxAtBX7vVvsRzG2e0uBGYAuei5th8FyNiVcRDW73UHGmjsZ
mYykzIQtfk25T3pf5f18rF2jWRfa1dfaP0EOjvajPi4qDlJG+qhHkjGXuQ9vhNb3oAvmqoNGd1jP
43G/qDS8nOgoORfDUG7jqUBPoHW3U2m73ARCi5aDGzlZjZ3GF9MwZQdvSu2XNnWWNRWftBRmAnH+
4MBkNc5pU3CTZEddrRflcGw7WF+b96wpnbPUidNT00hA85xXvsW0E+WUolkcENGRCBTiixm/6jbO
Dx4NyIeh7ZeDFqNDbZ6/uAQDZuU3zWN1xSc3FI+15vLoqYH0pmKoL2avN2/9eiienVzYx0lXTKdJ
3Hyhcsd+hSTz0MDE5TaDyaPiiFiQFYips6Z3PrkA+ZTRJKW4rIIuXFEVWoIge4CpKQ7Yc1FN0w4W
LNk0qY99Lu/7QzcWwHmzCnaw0PaXrjSta8WbchBDNZx1nG7uc07ytyHdSW9SidnHOZ/aa7M0hxPZ
hh7fQuKSDkhnLN0a68UYk+sJ0OyD1qFyZy3ArdFEGY+KVJwDfBdxWK3rLC+Ii2kNkPxhjJnnWGaQ
V2fbbESWsLLG2j8uKs8up8Zf3uylGnhGOtI8VTO+dGbLfFFX4T6fTVbGPK13UsbOO3f9eK6kU27R
Lwa3ixr6iDIH1OIO+VAzeLTr0saUJBddF1TbXC2M+FZN3O4KhtbBplUPU7Kb/YTXoBOvX9N+2p1r
e0quh0pa5z5FfOsy9etN5gzbjOqYkrPqEOxafk+0ObaP/q2dAvqtvHJv9QDX6Tie4gbKxTIAqIV4
9uiF4rhX1XSIFmhDYQshS2UlX5Th64Np2v693xZZT8SMo9dC9BN8DQsvhDQYH2iAZypugBAYsA7a
j4w718qq/jLzeTORxTnBiwvXegMpWr2I1NMfdaiCVZbFAGyULFwPnc9C307yY/Kc/DYdSn/tjza0
XxzrY5jw6BUdhYash9m2dDjmSrb788LpceDM+qzw7O5QeA7SiSn32i9LzeYTFq+J9GV/Qm6KvSFa
Hem2I541dOJ97ucbjcp9E09zDapk4BuodYDTPUgu4cUe84adM8wd7hIzvivCrHlYupmqQQmqUW/K
vvS+OVIDLRl8d6mn4hgK1uEsH7qtsHLrvHIHMxIaOsgvkPHEoN0vphHKy8ZX0Ex52kXQvv7VaDvE
trTdkzF0bbfKmFBYE5PFfXfKQmFvA2fJMpWgxEr9G21xRpNaDvmqgTW5puUJUrgXyV3fN0gEUgOx
QMhnM6yx1J+E29t+KpetrXg5xijrQ4NfdU2VmdgYecuo7tf2WRXEyUuWQ0KaSfFF1pWxqlgJjIhQ
MDddt1bVPvvSq79orsnGdyd2B/zFBKshAZoVsppValT5jiaYF513Eiq0e04Df9rhne6v81b3EUdw
sacnvbksHM9+9POh3zvpXMLC2UBTU8NJv3dn5pvO2pp1PGx82o4Y4gsdlUuDWk0m8OEWh9mW+kXh
zt5uNnW8hcUJGJ0Df+Nns72uMitHjQ9fvIR62oaBAV+sw+Gip6sVwgRuSMZEMFvaHlYtxM1bE6Ov
00UbRiPCn1Va4GlZwiDZ2fEE0GXK/EL6Ls2jFPbInbAdbsq0ctdeHz66acCTwP5cPCV2113VU0BB
ndmdCy1ZFPrKZGcRxQNrvtokHpjncG8SAnXnzA1QQVfbh3j0i5WT+PnZDEZ2XglY84GOvgig56Ms
vZIgqoH6Xp21HG8zMjm1Hu40+kx4dVc/ulN8atw04TeICMeQnAPU2FXdXyzU/q2tWDAJ0vS59Qpi
+ATJVFeu0z1x+/uHpZmnNRNbuZ/K3nzKg1gd50RDJ/tol/pBmg9ZZ6DkzJtbjmMNJdOCBtY4Ma60
209rQR/LGoWaxeBX0G7DNyCDeEhXBFoyV8ueXz9D0tk5y/Mo9YIgyLN5LLpq4yd1vRmCjnmtacJL
RP+05vmcpg3Y7Sj2ijdK4YIdNW5MlYlZ7m1ToYrwxv7MYxuqYdq0OFNU9p43VGLfpmKm7aye4p1t
xF/jeBA7WmaN8ykZxUvcdvy1Hebz3FfuIcGmvXPMNDnkXd3tmlrJ23wCF1gp7VJp3CodOcpW34Yy
oyQ2qZy7cBItecNqQV+TpM3Ojxdo/E59C+wRETHT/rUssrmBWQ6sc1f6WTS7MFKtbTlHB7FPsy77
sXuhqHHiLRyZI4ow/JaPVnVW9I53TU4nwvzc+DrKuTgfWmhJ4Yhy08YATjRGD0faq/QO1G++PDW+
rWVZVdGwDMtXWyb+Oil9O7Kdub8ru7C7bzU1v7qznQORnBSxsTc8pbraonij1rFWQCf0JqeoLAxz
vAVIBwbvbTr3jK69iqmb26TCo4kPQpvvXdeUepYJy6ElriCA3iR83cZRqaLet0UJXB4gwtc6mJOV
s9Az2ywEICXaVPeqmNuNoeb0Pl0QjflSjN8CMCpAt6U7tnPjbvyZqk1ADRgIzhBUb07OI1/aH132
3D3Jzt8SVJRcz0HtvDgtXhZy8R60kw9bFob4vBtVclYh/yRwwg433oLtYbbohLXQVTwbTh9QBVf2
8bpU5uPIb7Xj6jq3say7u9ALKGdpujHdtPXSrmkaW8vJaDdzVcZnliKFSgxivsMoOZMh59hrfy6q
m85qkEJRioiGtA2yK0nf0p6kLM7enTUeES5Mt3Rh1+tsmoc1nWzhRQ8p9YVRmQkzcezymzElWO7i
hjmoyXyg7VEM55ml5ism6AffpsiSMFWX+GA5tufS0g/Nwlwr2oXedzt4UakrzjrysFHBACxDPOZQ
kagicRvekqHz7Gb1tyCWGVBACr5KWAOwhdfoD1MsUD95Oc4sqtWwZlatWPCZMUjrM1+FH9u7snaz
g9OEDdY2KEOKLqW02yjtBdWzZck/F0Vt7OmzzveB7fmXRlI9G3pGA7qQUbf3wrQ+L9MZXVSA09Fv
+gxmuangX90bO/fSayuuYbj8tLuZ+2W6T31C6hrYOix3MOZJmetdnhnPxRRkEUosd+82UCf5KTty
R2qiPCsCN1lDitprW7I4EDqq2kv0yw+z4da7zmmKQ0VuZqSqBSP34j65SFfO0lLZX90AOUqWqGQb
TvGjV0yvKeF967wsnQ2CCMyANbdUF9vxbZ0He9O91AuCCy9tng2vTC/boKtu3c5jowy6NeIVa0kN
fIPJQkY9qncJd7HyCuNqKZoUJN9+bViQI3b3jyzwtoO7k+2NaffDpRjq/tLDnbiMntzEFLdtApmE
F2Yxv/YWrX5WowB7+yxg7xordltwu6KkAJW6RDv4Fraky60GHzVVsjjeZrbNfjulLZFt4BSbwUUE
2oeo8XBafVV9XUSc/gndMWPfWCP69e48lsAr0efJdYsC4ilL6+VDzHV1L0yEGP4wWrcIO3IWorEC
bzf8lSFV9sU1ehtFfVYuHI+NeY3oHpWmIfbxaDRHI2QC3FSuKG6GYkJLBGbbQvvFfvsaCvyxyHWa
TYMIa29BwaLTTgnLrh2JPLiwInSwbB+6dnYz3lQoLqO5ToDmDlMo0v1cx9zOidWfkwvOkZJCgrjX
5Rkdy2KC6oqh3aXUdyPCux1iL3YsXcSbEFXifWvSYc6pft43cSYjC6z9PElNGSGbAPGhE3Ljwaes
fg2pjQ1gCRnmIRCt/RoMMUCbbxnAiDk1xld64iCuZRbSzxuMby0cK+P4gtCJgvdNr9LqsfWcGv1h
BxYSjWaYrV2vFTtcBGZwlgQ59F3BbHGRzz0FEBguU9Q2nnuT+gN7JRkPA9PERw+Mfzk6Gb2f0lPB
h18FSNRGdDsxjOguLhfv0sSJw3kqre50KQT596f+2yGbX0OUqcfawE7Y5MCHysWOE2cqe1AIpwCk
lD4bugYhBN3Y3lZ0BGxZlAPxi6AApiy6u+hRrgLFZ8gNZOHf+maJpMRQgj501HycVMxdI9qvgI/J
DvSUbyqRkC+JeiNTpHylEW24ZAaPH0pwrV3YLpS5L/nEfpYylDTcoF3qzXsmIhFZdtkdw7FKaREV
yeOSLtQ39GpgH7II00w8Sedv3h9VpzED+Blajkm4ahfkpbys4ip8UQpUr/P6eOOXU7dPck4ztaon
yitgOI6LVmKPZUNxePU4z4SMaAn99bspl6cGSydonzqXpu2JtXDlZel07qcYFTkRefTQc3ygMAF2
07ZSlEaJO7wPwqCT0unr+itwdXk79cg+6tSIz1rijza+Dde7WDK9o3lVn08jYkpCRfHMlMwk9qBC
OLDCu/Wt5C4x23hnVhl8XGk9IaQZsyhnMwzsLt6jmK13lY6tw9D4KLgcaWerWnrOnS2D9nxGMce9
3+VRy3MEtuOGPOowWknsgeQbk7fSRAh/4SHPLmMH8SlDcvk4hCQOrIT2ZvCboE824WjrK9HG8lny
8SgLFFNxxuZZNzExHnM6Hq0yyDY9EcGbJpTNmjxNGRUuqIYkmY1EK9Zc8Po7F2n7mkxQeESZtq89
lRnMA5neS4TbkWXM45myFtzrqc4PVRj023QJpw/fjXkWQnbQHdsPDdNs5ZCrmjYNo1d4UvpskRvs
OKzLfVoA1cj5Sx9gfQcf/raY47hRNspK05YzXazFYOwdr31ORAtticBog3BHcOospMYjQv8GOCkW
D7+d3rS7NCuZQ3+OvkrWmU6TXcsTeGlmC26j0Ry+QhkXmzrHEbowrB7MOfCORUOhMge76jnPiydl
mQCdCWuI42PqiOv5yTDqBWuM46IN742oQc97m+NgwEJf8CjPru/mqEcoq/HkyOPgtMFvXtO/VJ52
X5f892+nr/lWNzNmpGT493/74W+79/rypXzvP3/SD1/T//uvH5bv9amq7Ie/bCpQqPmGqpL59r0f
i9++/++f+d/94O/lZ/dz8/63nxEwV8Ppu8m0rn7+/UOHt7/9bLlQNN95Pf+hNu3QF+8/1R8/Xbz8
s6/7rTjNcH7h/O07sIa+bwmHVq+/N6fxocAGh6c4zbZpEXVOpWq/V6e5zi94hMLAD5j2Ao+q1f+s
TuNDDKz0XLo++UzMs9ZfqU47hWb8lyHPdXzTRJzNkx2AbQrX/GSA7Wpdi2VAWsmGH++H+AV1JS3E
rhmg3krdG19mnIVC9I0NJ7Lvrtb1bz/l+/od9+T2/vTDUakElO66Nr+K+Sn+hSwMykm0Ha/qpsWj
AcVGzd9iAlxknjz0rVnY8IXecKRBXd0Yo5NHUCIWYLfujz1AFzlEZQ7j6TrQBETTFiRb84+ma35V
cynXCQYp84yrK4BCfQtiKI+v0fRP3zTdYhO9RyxkzKXswZ07fOlMkaIwy2hgRoEt3tAR6Smqe5tj
XKoU2m1IsnoTFHMj1lRMn8dxEt6UqEGfh8VB5SyNnE7pHrjm0bOdrWcU7gsCsLQgOnoY06iwS4A2
/F9L1IGLfMyD5V4gLgid3y7tX3oaL9JvXd3XH8PnZ+2HB/Kqea/uhu79fbh4aT5/5v/EpzLkAfrP
vrR/eCavqTIc5Uvxw4N8+pLfH0fvF4tWWvpiPc93iAg5BdDq937428+Gbf0i6PTFheLaggcD6/7f
iwzFL8gIPdtnRRAmjyum6B4uN/nbz/QimnSaitD1XMqQeZD+H55Gz7Z4dSagKHa80LPMT/EIGq5z
cczMj2Sf+5dJRmu2gvHZBkqmx7JK6wK4nvaptspRkVE4fvfdtfonT+SnREt+Rcei1fPU0Wqy9Ihf
oxS+88Pj40urhNrRiFdqPBhoi+G5xUmuX02Y7cp21bBbqpUz9OmlWxrQqxOl4DBritGpNgzYD9dr
Hkv6reO06ZGoTLa+FxKl9c5oCldtu8rfVJP3ZyFqv5rHv1tMeOmB5WDf5br5rmN9TiZovbnGzU9N
l+fNU0k/KMz1SaTIcRP3iv91bgn9ZhozLH6neBHpobZBIc7mCXNr9MfX0fox5uF0HQPi80PbA3Nk
PvwcP9rOc1/KxNZRnU/oRkI1Ys90ZoCcLQxS9poFg7v1LaCrNSQB3SBVrxTNWiHj8Q7/appw6qjV
zDHYjSm+MEBXMMTLNtw5aZ/2Z8LUJMP/8av+MdOBF+0J3xYeQjNMOb7/OYvYyMO+aIkNpvDPhUCT
1Wh5e6/GWhrhtwU2ySspsoiTZqjXeWI29Z9dth+d56dXYIuQx9JGBHh6HTy338cxqCXLPWvIdNS6
sG0nMKySUTmB/Oc20mB66NGVJkczdpRxXTpzeALUxnqS0D61F9/motD9BpgN2si2CmrvDCQvw+Mf
Xyfrn7xM3mFPcJ14jWycP77MIEy9FMxijHiSYHqrPhjvzK7Otw2OWQY90aIH68RYi322GCK5bJYp
yXaTbBpgDpNCEzQfnWWvvaolRh+vHEDjH7/GX5O2fngcPF8QROsGjhkEXMvTm/3dk8xtLuYOs1IU
cnztrvBHNVgTkgE36TjDG69dfBvbUmEZBh4rT0V8FKttHQQA/h6/msJzo7PguJAV+9onut06DTTX
GbnMr1mbkcZMblt3W7vIjSPPdpWxrlrDcNadoWNzM3ehdDYj5J+66rQbu7uOJtgYnUCvH3wwd1Af
tNX92hvL4M8qwT+1xnMfnU5bITexsHm54vOpxl8KUc2g3kzpWZNFPKwgUydXbb7SZonCrI7bQkRa
O9mGiGPzSxIoJHJDJ+O1qr0qjlqRCf9Pni8MdD8eeDyfldW2aW52EFSFLBI/viloDyF2nTlfOV1d
+Aer1u1BD/OUrUNdt9VrJkokIBCO1QgpPmAtI3vy5GCKV2h/r8MKGcPKUpMG7qIVUTE59TQSPo7m
qO9nO/wawnUfijjVKRLY0QLYKBt/03fddB4OlV6lSKgD9BRXqeWM/SqF9Tx2p+JD20TfDL1m3iMl
easYdPHPFA+FZPKfu+7kyJxnuiwZvyPXZP6KW72ZATRqyxnuGt/W266YP1TrtWjZq+fJ7OZ8Lcq6
OdNGx6yMEtXciw45O96S8qwLOl6JYZrbqh0WxDShTN7IA1poqWx5vdyqfrDpTbj0lZG27kU4F1Ra
L7NELjaOx3kC/jRDYC6bYWhppubO8uRdvzTWSnJH7IkZWi6ciZJLejnhJmj1a3bN5AUvRgv+k0k7
uYjL1FqLLvaeWcuPvd05az/0QuAfU+7dCr/y1NY4gqSfU5E4WCgDCxeb3LqQwv3SenKKct+4W7I2
ZGYcqkNhzdDCg1kSyYqkq50LjpyD1rek7j2EcZtfCSZrrLmdhT6qnaOuRJScVuezNPyvXTkZz51y
JN4IE8HrCt3+Yh5d7Wn3GHr5+D5hZXwrBw68U78J7B6bJDVn1waCu00bxOUdDp/nVIQTURPVuw2j
0G9CeM8AJLm3XTBcb7kxrC57NcGXl4ioOZK2Gh1nH/3Q+2+gz+51iGXnSzfFwXuDKn+ITE8rguUS
49LJvHTX9BecOwQioAMEPxbgGqcdZPCZ6faEJ1kCVabP+7BB0GqvF9PHiJZNiQ9XKNMbPQz6QPlb
fLDrsqx3Oqu7S6WyYGX5XudAi4HAK10fbDB1Ql6aaieUlzzac7xD1GqfZWgqNmh+naPMEyNY6bJw
dsDz1WHAZL1f5kax6uMQeoCH/KYYgkfetKp7IQ+je2XaENygpwiOIBXVnTuAmA2iQKuiOdnk0ULC
DFpDOe/GBDdkivUCT3EzfDF8H5+2UaYmKzjBo6sAW3gdKS/T1xTbQ/pblo1IYiyaEsmZg661ppyy
3+aT53eHpJ/SHbJ5+I8y/SoN174Lhi4+8RbtKwtrvteOAEPQNYFBSmvMWDE095ypNRe9BeLFi5Sz
wN63mRSrafa9fJOQyro2F5F1CJlz8eASnLxKOmwxcO48smFuxYeyHfPzOW+XC7SQ+C5cE4gfV0wB
Z06wgBPuUeowJAF8oIk2nV2rR1wVy/hgCe7YlQSQP2qi1JGzkXQDgF0ci1hfl1o9DaOjtpMZdIcQ
YtuNfE7JmwUE4wn8Lb0JFYheqHPrBrN8cit7eoaE0hUW+7nadaUf7nuddPdT65oU1Pi5s+dUdc3f
0scMlAoaXbnqBAD6B5na8p7Ij+lVGV72dZiRwEYVPZFMrk19OQP07GFk+GNKOmSmWKbeLIC8dOVn
WfU05DOuHEMUKy7SvI+7qctpU409hz6drnjIl+nGLrLyajI8IE2EbajQhlfCT97DtqUxt6Gy9szu
zAL2q80RR2bqAxTc5OyLov/ccGS4izMj2YNaeXux2Lx9dg6GCOGjK+jGsXwo++WtS9Pxq2MM6GKt
UqMdtYNjanRTBCPPRZi4jt/KTC8HvywTIksYV9Z+ZZWbKQP1k25Mg4PTOfNO4hXcWLTAoTQ1UlBp
lWoEHe1QPcKS2le5i8XPBaI8t+veAwRP8qOImxdriNVNhSbo6PbNtOvxIW0918gvu4lQBSzVmHGr
rn+MK/TWhe7EYQ6y+XGK1XDdFn1+1dNVtdJ8NhgZbGpeogbo1DRvfOQdO4nBPOIEpr+kGGEv865U
7s6DCHO3cdF7RN/kKRbaiVEm7TQhlKUr5buZNiRXNoz+WQ774QFWnzH4h/QPiz3/D7fTUrzTTq8u
ygAEPS297nrMFC5DFQSM/iCasp1JZB+qtYs2D0Jj8r46Nl/pIMCRq7ylC29E71Hj1qEQcZXPrsVg
pW5kJ/ILVyXJraVFd8joYqIyoCy8OnJClR581FePLYPZeVwbmJ5bdj0alCiB4keLXZGW46ZzU39P
763xrfPVewrkeYhTERw5O8/0x+IpZVc/sYSxpbt1WKXZvp85UXdtUyODRdMxdYG4bybM7atqdN7g
PsLzIClRuTnDqK7SUWyJTULR04wPfVlZO1eZ3n1Tu2I7TKSJLnktnv2w3PboGLksw2K9u4h/kdaK
6hosl36pKZmeprFZLpvYGrEvyXlVyLQ/QNkBIRNnaGJwbqYzG3XVFZhZizWpddaVZ4kVK4B9orbk
Az7CL2oJQ4w00mhWmL7r8wb/57hKitzH9AoFhpxttXCf7LpMV0enstW+nJSRR/iiyDoV4r3xHH2H
HbfYwl13vBEkiAQoie5dy/Zk1KnC2+lJWNsycOo7nuzibGk79E1dl8so4AS+IutgXrUGhPmMmu5x
cGfzMsWH+DTZpb+XbWwhU4jjMJrjybFWiiCiTWup4B53W/eIY87+auiJVd63M/1uMZhe0+kWYFop
R8K+pwHUmaf5RSjnrgzwTTZsQhMS4TsEvt3zqAp5Rx6K80H5d/4uwya5SdMYGcRgeHtiMOAuYmz7
q7wJcHRD4E0HzxuQaTbJ2+AtaANyUnbs2MQWkRLpWXdJfjGc3jPhSFI9VMVelacNtJfnQ3Blp3DX
2Wzv6rTumSxQFEaTE9i7jLT5yFYTYkdbpfIGL0SNZxtc+c0CuzhDUlUxuRMI/q0x0+UuRqzjbAYd
z49aNcYNKVeJXhtLiSGlCWf366IzNwLXInrEdtsvbZ3OLlcleEuAEHFO2A4rAJrZcYX1db5266Zn
1C4b+zjbRXCFu5vffagSomN4sIp1GPLUb0fcjOelymnDNYg/WIfm/DbWLiaVqZw7sXXT1n+iSAAh
tmnV/MnxL3hwrBjXc2qHWbzmZh1XtttlaPGMcpqOCX0TAQrfivbwYgzZMX3X5WnX9HGiQ2i60tFb
BtsQp2h7oo47CqfCG5U282xzh3pNsm+lYjuPW9F4e1Qh8zV3Ry7Pw3SWmnoMzwsRN5BIukVaxoIj
RVDvx34IH6xkLN+EPTR7xbD3IVHPs7/qElvAuMhrFHD5KlBotFddtqBKxyWIhDfx8f2vxqq6SPyx
riIiL94qcwjoFkdivzak3z6x8ybnjW+ZexPDjIyyKXWQhZtOPK/NfmDfEGDDO9hDvL+D3STnWWi1
RkTTBl7bgfMNSgkSDUvCBqYNYVSERXRBj8EJEWmDArsgJ0ItFrUoPmHQeDZDVbwN2g4eirY3LieM
XDkjdespvmdtvBA8luJpCWKiGbLAl4gknfjFXFBg0QFhlLsuLrBSF0EbPOg019UOw4P/VOVd3keT
YQ9Uq4dQfeuUY3kXIYzxX0ICv9YlBsZBe89easAQlj5uGojSPr9EVklYBkQ7YsZqEkmw9Sg+v504
bHMmQRBQrsi/MiskEwH3B2EOyXlRK+NS1W5SRKftukBMlGp9zOOKdOLWntzdkoeudWaMY2NE+ZiH
2XNFQNw5j3JlHE0T4nXH8QASMZtPgmUAi3KMhqTrCmIMliGLWk3uNHRrbD4GPUKc1TiBLrOMGtyv
osKqwdm9devIgsgmfKFq8G7anFvSM9Sp/iMs40D+2cQ7ugma0dVbvw04HFe6JOAjroeQU7lZ+DdO
Y6WXs4YLgsLm3SoKE+tUk2O1hAirLoxxCp6SbjJAscfA3mDH8W7rZTpKLzlVG8Xi2AiSRURilWgU
nYULliGyNLBFesaqTnSyUzBRd27csTWUniUJF3LCLw02coSWHoJqOM3uDFWH/TKxeF8SvaU+qBOR
cMOTUe8FCQgseeQU9qusJGZpNXYCY03uDeMQzYSjYMYi0NXd8tKR4E2Oaiok7EZlrJvELfvNn2Ae
p2zK7zEP37V9hgof1MMFu/xcHdLmiepVTG6h3zZoUJeE6SeVeI3yLGx2YZlNwaqAVycCljy3F5Ut
yOQH2lRxPisRnpSUgxyu6ngxnI0VuPDfNoJe3E+uoAZhSYfxaSQ+CF9EjhrAnGXjc3coRO7YNaAS
PAMpD4rOtjjqAg/zjqUlnJnUiBZbEbkQIggchjY+nRewRadlQSPQH1+EfwCnfA+4xwG+475zPeF9
CvBsK9S6JjM0GWGZ/OacsppQIvf1+6x9ecNL0RFeAetGJihhThs6Qh1vsYYIJYB1UUDTXllFSuSE
nTrT5Z+8uE+MD7R+EIQBmQUAZ6HrfH5xZhvooWk59fUlVlgZI+BfdeYSZtyBbanOtQyyXeGgj9gM
C0FJO79oVR8ZTsts9sevBXLtx5slMAXqwdDxeTnAxp+wRtnQjpMpRJfWPDfrVnVnJaK5jfRsRF85
Jpk//nEnLuuHe5MfB2sHamjDH9ife8mdKux1mpooKmbnhYie5nHw+iWqBy98+b/4SWEoTM8KKRDx
xY8gUympRa2JKAE3If4vnUPziJNZR0OonN86ev4SzfTfIH3/JRP1P5Bf4mr9a3bp/8A+y/Hlp5fq
7afVS/c6vvHevP9KSZ8YY7727zST9YsH/GeDwAJr8hhyO/xOM3nWLyGsr8sH0VPyDoEe/84zWf4v
PoQueC2MsQd98F+sr+X9EhJ2KkKL74USxPX+Cs/0meehmwwnCwg/Nz66HVbLH++RUTRV0GTdvC5U
6d+loLLHYQ5Qovo1dSp2EwpKW1ROWa1pjRcciktaj/WMIS5XCbrRKWxv3AkUB52l8yUAiuKUPZDu
DWJiLq+5iIsdq+iIHHOqgj9ZRX6tG/nuWXIZqzi3BgL+DhjV+rXp+Dts2yBlyOTIr8kEducXTWLV
Xe5x+l/h76yJoQm7R0slgkU5TilBK8XaS8ctWm4CH9zQdA7dVHLKNmAgiH9xWK1WnEjtB5lYmxzV
8qVvBfP1ONj6q90R5LJqF9u4VoQhbX02h43nFx2+h9KovpKGUZlXsqg6ENIqmG+YRJNzFNE5kAhN
nZEuCVFaDQAwuz41lVh9d//9E8bu07Ly66WwPNMSvItY/pzTKvfdpbAAYE6T6rSmADDGyM9RghQZ
Iwob86/F9bu//qgTlUVLtAlZj+7ghx+V1qWDtDufCGOcu01BUfGRCFDsuyezhd/H/k6O1c2vv95f
WmD+5erxI4+t3mF+u3fUGE3/03as3l4GBB3/HzDaJxbgXy85Uf2t7n/6X2fv70Vayf/9E6ITVp/+
+2Xn9A1+W3dCVgl4BbKSXduz0DXwHv227PwHe9+53biRbvsq8wKYhRzuv1tVCMykqPwHSxEZIAAi
Pv3ZxZ57rYb7EGtm7LG9pi2rJTGhUOHL3954xpTQgKVpOPRYPuyjfwgdQZL+jlQv3mNKpopcCd7z
j+Q2ckR/Rzoab8Bpw8IbhvHPSJ0Luesv5xYyB0TvKjairqKmRVSnpMujGsdpbykyIrwZxAtiuV5U
AQZjl2UL+AJ6xrL8mOaw5oHojHQBMGARdNDHlgzoFi3DJbAdS2BT++hVYiC7BOwQoKEVHSkMR21s
XbVNldZQ5vWRV4IJroCUamID31Ir1xkOv2SyUHeMeFkB/LJb+/qiAxZTA1xcpp/drF+dxkVUOH7r
RcNthjNeb8KVcV/fZu/9i/bZv+SA0NgO2SGKn9AMgPrtL0v7g9N8Oa7XZmjCcQPXMqhQcim7pmDX
z8OH8VA8l8+yTrUH8QNxNuMVZf7Ga/FcPDcfgC8AuOP42p9JeIRj6jvN8DFEADQE7Q4A6hAI87p4
1QANIIGzW7rIiAAAc4idoVicExcAaFrzlAqfgLQBSiqam+J9N8wkvRSuSq7c0pRHHbjYQMIIsOid
8XiqDmbqoTIVuIcnea/qZDt+CgfzsVlnt+N98qTYIPFKns4RRS1vjiK9kqLhDYDAp5sOOTCUIFfo
uyYK3nh95meHOZFuf9Aw5zaIOVHcf4ENMicVzIkh/t8nFb73VC5iE+4xuCiQPTZFFBx8r3gBjAsM
mUwHpCvKBQCRgAB7DEKnxNdZgrSwff0kzF1tkqP+N68m83M1EQ9wBGEHI2uPKsjL7vhiwKBvqwjQ
5oMcHkW7He1swLyymOHQU8uGiKcjvuAqM4BysIBpM+JJuricVwZgTGquMsDnnPwMZFSq29miDSZW
FHao8FCBkols0eNAz2sxRQSFtrfmS/+OBnz5jicROSEs2uTR3kSS5eloiQR9SkAkAFSD8opyrZ4q
PpPw6F32ERxQEQKQ8ABtz3fCFvDC51V0J6LLHbHOjiQfrZcCt/fyB5A5eoOgYLgDEk4A5Hli2MhI
IFmY1IAiR/ES1W+D9fkzBHjGnbCJbxB5QfuNsgz2wdP4cuoZooD5FhG+m0BFxJ2ufQJMJnShAGeB
rNHLoz9K9/V76ya74aFbgfTqpkQzCYlukpLCGBY1cqs4PeoZ0dWRUgASlhze20HvxkJCRwzyosAP
JMHn6S1/O72hExJIA/hfAdjG9l3cKlC7rT3AmK6pcrpDvASNEGniFohQaqxHDhRV/c/yKmI1Erg5
8ANIczy7wIFDkDFciegunXH255d5It9/LvNfcZnnpMk09vFbS5Pv63u+SWoNGRBed8VrOCfeWIkU
jBkOKEg4ycFHJ6t7QBXC+UM5BHDlFJkKijrHtDh3yYly+C0uefGvfyUydZRY4l5l09QmKiLR5KS0
lFx1a3ugPavp7QNggrd0jhZ09kITc/hfvhCv6/+VFtIt7pSg8FCFa/K9ikVVdyiD6UF1UbEAcDcT
JS25EQM6U409OerBh3bqA8+walTG5v7oCLyJvtITcBNWg2lrklAylJxli0EJT0AEUkW0vqY+2BbD
0tEHSN5qW6IHiuomRHIMZlLUfd72spo6IlKbM0GBC53kdIG+3s5kgfIa7Y9VFKtoG6PIBXdE7CmY
EDokeSsMgaYtDXKWRgzKrEUehYiP6DDqyz0UB9CheBctgPReAPZgMHSEzindHx7Tr+ObrGuQpehU
AwuAO8CyXwgR/vFTkuY0PlY78xHZU09+PME3MHfda7tBGnkT7a6bOXNLfmlO+GJ4/MWXXJvot//0
kvMdd2VHTgOORZjlaPeAmVe+lAE6oMjpBanccJPPKPq5raVNvInfY2vN3SsCvF9jcv/yvU5SPd/U
DcJx6EkA0jb+m0itGqn1eOwS1X18FOluF5AzeXq6Ox5nohKXxZku3tfrTMRJYOZ6izIuHNdlcANy
e1oScYl6PO+8eAVDz0KF2a5TGMiLmvTEFVyF+uREYNutT9ucvLwsmS249lLHgxIs0xN5QK6M5GQL
2D5izRr18g9iDmi4+mVipvKl6s2oLCBfipEkN5B/fkCbg+WEeym00b9YUHFRjTQHhunhtCx3gG0B
7BgqM/07YzEjZ2bGMiW9C37HscxtmGng/F/dMD/U21/m/1Kf/UW2amGAUGSGDdM6KMXSl/XzAkqm
cMF1eQJDzhxH6tx6T/sGAFxSiyhgVt0z69+ynlm79BYdZRrYukIWAk8Z+J+gKjZI7CkRCBtuAYPb
giSBlT5J4S7NEW/OnZjLQnyZgD/8xMyuGM8zfBnwv7tikwr9X4kuaWIp1+BXaIEwqrpoEy5cFNKi
NMxTVSZ9goEiIdnIhH97l0zE5e++S2YnYSJXf4tJ+FEAEW0RQGJDzJ93I0xEoxKj6R/4/6rL2HNB
nk9O526egTzEHp2YkY/AJjWrmbl7oofaVoh3PG7BmUQG5q0G+ugx7y4m3nURqZh85n+lYH4ZlDqJ
wQAZz6wLkPK5omsQMGMhEKQfABrrhLe626ASjoUt/qqXxape4iA/6pvKEQ/ofXzDK08UMCE4+uCT
IPeC8156ypPGGmp56OPwElLa5p0P5+Tg24f7lEp7gFgsES/xFgIFzQLTFwik0d4zWeSeCSo6EHA5
E3cP9ESnX4XOx0gBpkxrdrI/qpWqEPV2j9CUYMN2/ig2PlP3Z/IhUHeRuIYNkCymE2o/oewEH59Q
891kH4D4JTatyLJmvhO+QlW/Bi760fGpOpHciL7ttQ3J1nuTGbZmLyxoKIOC/4uAVJHYtXMm4gKF
9XgYTQr4G6xnrr/OHyJcUmfajbHl4TLJFRcP8ed52TgPLe2XuJ+3hL7pbP3UsYetSR4Q3qIP+5uM
uuh8XYNjbdGxHMrYfcBTa5RLa8ulbRK8XFmmPPYGWtJFTpbb4+EAUEVydjSi26va5l+PoEskq/d+
B2AXp6EVQ/MVWzX0/V6G6Ae7E5R7TN81vA9F8XbF8jWoDp3HVUM26QLMmQwKgnX0cbOKF+iXsBEd
2oXrVb7mH3ZilRMuumX7WH4OFToPSUeHZbwG3H2FX5H5Ic0SNFtOv5cRPozXw1LZ8cvyEfrUx/d9
QhR8JeR9+6S5/s4kL95nQ+7vxUOErgQiEgLsZ1Jijk92zcRH+ylZnG1wh9rF4gkcd6xj4xJFWhtM
s0B7sgiIO5CBeDn1OtzfzEngpuG1gzCx4k/NGOoSP50ot7RT3CluYOMsCjciu03PRidfdzbbG25K
pOVTvbClJYboDI5N2YzVNycpVG7YfFEJ/xFJMTc/E+u+OpflGR3qfH74pvI3xq6zNwCgISV9ltjI
LJLR5cuwprbi4gygh8YJ9uvl8niYmZ55oTUx838KrZ9C679TaE1sx9/zUM7Jh4lZ+XvKT5nXVPxK
mCOtpWu8BxwgHhN7UwBPxBgWEFZcmVUMJIbQj7XdOq3T2I09OiN+Zve9A0Jbt6P8uWFZQksCJxi/
84wUfw5IR07xki8kB/0qy5GhlYChGN0Gu4cNED0b5cR26xk3rdd6AtUZDBpm4ScQ/j3tgIwPyC6M
ysnvG9ZTnawbZre2tmztl4BZzLS5JtXdeNHZwhEMvuuWSQ7IBiggkBnyNPDZYTGksGogTbdgsiN3
Lwp9Ab7NxcWH0eB+ZNTcF9CON4m7v1HZGYZRS24KupYbkqytbfmmuCNdQ9PmZL1fPzzpCAqExEth
PtyDCIKMF60NNf2+utdgKyCeYRBYgAPVyKEh73w+PvmAjp9Q33ge0EwXo+L9/R3Z0CWN7cQBl4ub
wXgF3o0DfnGbT0vI6juAITu6k7GTy40Ckxosda/rbaznzFpPTHngDYOyuSoQ+cfqgbKHNtTEN195
Baqcr+SqZTzDyZcR5MX2aZEvTPe06NlgKw6IRmzUm9MTrPDI1rzUCezQATwwyxFfz2xAx2HBgQ3o
ANP/8ljpho6AYEbsRHZNUzyPVzsFjezRy9wEz/Ye2kkMdHQwcZcVMGlEB7gjBNxy6+ERxem8Pn0H
Fkq7c+rFaA8Mlj4YPAkQuG0A0cKaBpAUvxl8SRhVZKP9xdHxPdiw3pgBixsENjRbAfl/p7tAVUUg
KF0AspGhFg0WuIZtb2JlCudMZe9EKZoeVnbokfJWXIAu6VCsy4W8Prs0tFFIRxEAJiOGIy1zLyIE
5rldurmT2U63OG/PW9ERWb7EJ20ODJTGNFxmeFexMrGFuekJmisKYiNMOfhd7lv8DSgl1uMTW2ST
0WlPVezjsw3iPmeFuBMMUNkFoIsN/nkbmMAMRjs/PAgMeMbaWkeOB0IBot8Ou8YhwMFe0JAAXXFu
+8yKiolX9lNU/GVFhSRyUTC18b+ohamz6zcquORMiIrWqSEoalt3Wwh8EOcd+n8oBh9nSYaM4M9o
jwCchXyQGFAVcAKB30ZBE0NzFjuZK9C3Fg4rNq29iBRaPNZwBxo22uCMwn42cAhTmrpLlm/Om26h
PwI1gIDYGnHYcQkWRC9lOBWBnTvo1eb+BU7vQJH8x0eqO5Fs5cfwBqyRS2txds8uDp+juKi+WoTb
YoGkPjUvJwfSbq4MxZhRn7wu8av/UaEpHAS8FZgGERLgJ7qh8OQ3KGTHbDW29jY6LTtBLY6O9pgu
0FmKWQFUJ+Nykn8BAo7otHFTBhorSFHVTlntxk6IeQvwOxDWPCBiMp/1+BnYAFVfRnbq1G7pSq9c
9gJjkeaQrzErXIDn4X3Aq8P7Ajs6gC8Vwilm5Qbvg+yVXvknSF7slHg/yOddwQZMAhMw4e0qc/mr
vr2y/uCvKPAVOvzfYJk60VLyShc/cUUAxdLazTDuCOuSOiUFYbWTYGSJndlg3sPah/hGBs9pMAIu
9YG4jfvIXHxvMpffD49cBMuYgZqRj8fhPzFO3EmBV/ErX753XE/w90HYbtGlCZHLxa4BA8JAQCGi
+2SRwWZYA14S9gOwwQ7asl6kN/GN+lgsIL6hW8/b+lZadqx3TBcBm4uR08Oz58aMhi9wU7o5VgHw
/xSEuLSxoTEgv3U7dYuLjC7YeTvakO6UaxcZ6wWeCuzHHmsA+iPoJTCGUXSOMZ/ENxqVkFBIWGgL
+8hJnNAObRYfQhgnAgMzNbYMqkChECrHtwcPXclQaYMDJgc8d3YQSfhmYOF8OVxVhy6PU5jYXwaL
7fwGoNZ0bTqnTw2GBVr2Nj6MBjRe7ZHbXQbsiO5KwQX2PAUV903sRgxq3ode8ymMkgFnywYJCdUw
k0jJWIgCFVTYGC4Q391yUa8BeuoeNyVUZQU1tumgQ2UMHJSr7FFyNNx0jQmq7RO2PT9fvh2h+Clx
FBqgEGrlraxFR+75HZqYGAwZw2de4yGfC5WLhjWce+Cc2w0rENoCofHBwggAImoTqL6WEANRg5He
eT70POwyD6HwRb1QlvVacuVH9U1/AxPAW4CdWbNkba5bbwG/uqAjd7SJTGF+ZWSFUA7bjM6jA06e
DZYWliewgd1oLyx7N7XpZw758PmZ0sM70un0eLd9icndXUfeYfX5WDDaePGdvmUrbu1JZCQ3PMRS
k1t+lRK/FLiWBfPQQLgng3F4b3kVQxiE8W1W2p1n7QOssImZKmFPD9hafEk1ZuLllYN4k9t5xarA
wnBZyGcLvVdQ70BQJRFDXghWzxqFVwjvdY6yDL0lVpKb44DMx67jmwnZcmwhn8YUxjK2A3omIFzR
SQw7kxpusTBcCROnLPVHAaEhkK9iQ21lptEBE7OmocfDe8S2XFuxs12w+0THN4wIEAC7YOXC1uS3
wAW1gkctLKHBdDvExwgzIQv0nsyonklIRwW+8anta+RJLtE60DZffBJ+YLmFyg8FMigX/6R/5L4H
P9DFFsrHCTzZ1pyRVbeaIzEQkawlCNhmG6wM/H1egFAbuPeeSvnZ1emGm6na+uS8okXyDlKM5buL
pQqpxuUYLFYHhBTLxgXkM2RxchjuGrc6pqzZ1C4IEvEYl4aQxKvChZyGZI4hgQvoKi7rYPkitgnY
zssX3AzrRNVdf5CP8jFaN0/SVtsk62ChbduHwu2JgHdZNg+RIrK6B64AZDhkN5f0BGPjUhaaIXGB
MAjJJ0Cl8s8W8FewRrsjPCYVNiy2jRc4Jg4ZXyUeYIRtvZJsoDfcAwDHBkk0a/Gebt9SfQESKEjZ
9AiOWXwWCNogZRG4O9uwYPO7gIHXykFc+qF7qFwQJ8PujCDfEnw+doEN3EWIF7CgsgFKe8Rueqko
hVkNqkAU3vAVDN36FX02eEw+wI/D+ecuUOxKC0RDsQsRLuXWLX62Dl/pCqFWrjq5aObRdf4bwoxQ
+UAjx8bnBkmLjQibwY12A2KcAj4xd4Exik+5fNkxhHaJDcyVcoPJCLGrJcTHG5jVIiSs5XZwt06f
W9RCOsaaB2mNixgLYLvjKYa2HPwLd8PhljgQU6FVeKD1bPf2CF/Bgs+hEH6E+XG1ILAtuKkBZiTF
nKdU2WcPEHMLn2ZwZ7BW2AkZRBt3eOF4omKUJzDO+Hzu7jQLkVBIcBwn46KKLjPjCfhI46lbCYsQ
h/ny5aTL1gUvwSLfiiiWzO/bpbbBcvGgOwlfhAMUue0fQSrJt9LWZ+YC35etaKJc9ZtC7cnpIcEQ
uBOhbU2m4Jsr1+TOXwg3UMyr7K71+hVXzHzD8U9Asw4+kRsVMEqcnEUedwZHHKJXeN71okb7Q0Sg
h/DFVyOG0JadtewY9hvfyGC/tjsXvL0YCzB3EdUfN83u5HqRk1OafjQIVJtY3QaJkBLrZ7EIW/ns
hgSgAPQd+xgTxGdbvQldvqu5h1w+8NmGVoSzg71+y9WQcMtfyx8F4obHf9cWsSvfcM3JvcHQhRsF
bxCvpth2MwbhrI+tToK/P33snz52k+2LKD/XHL13RvdNwvWGDsTztEM0Lobxy4V7DSPvhYtJeTNX
lKnPOi98NF+SJz+dl5/Oy0/n5afz8tN56f8PwNv33+JjX8HCeQT0WtRsktmRhCwLLC6+UWqAmPTC
NWATzzQBzl1jkrD5l64x74RNUgU/nbCfTthPJwx2108n7I93wmat6Emi6t+yoo0ZeTxt0RDFMsks
4CohOa5e8h6nBU+c52tlxxOrvHIM+UeCYAWyu9olh3iCb2ogbjwy1ZaRx9AQaxoRh+Hx7W9RI9Tp
meztg8dlE/oBOGzx/WFcIryNfklbczuEDRoEcXoUPRYMYN4IL/NA9SU0jFDEivvHc3Vfs3c6yXX8
de90Nv11yaR/8Yz+S9NfkvXDzQ/gdEWSRRGEBhN/tata4M8DpxGbH9E6xOt4zO3+/v1+oK8Iqhao
grjHAyeGaPoKZYId/lV4aJ3H+xCHWozs9WYkuxIvrSmC6rcC2aGUYJnv8l3tmvvzg7xXtsqmP6i3
YEpDQLtE5YiBdFWN0BLZ7/dvoA0le0Q1U7JHKGpcjktxgZrU5eiWTEOov3EKREdDR6LFYkAxa8l4
10cP5zp0CN7dknH5lBLj8Pl5DMkRaQCMVWDvETt8IgcArDw8gAIC1Hnc87JNwVndrxD4XjfEp+/v
MUXtBzJ/iP7fV+weqQ3EBTV+wyjhRFVIw3/yZ/jdH+4xF5c5wiefHfyDV/CigsP79WKPH0fRv6zM
xLdPo8RKzKRRUavMv1ZI+dDnzu5ZQR4N4tyiEeehJQG56cntpZfdRfEysdcE9S9rVNDcoUfGDghY
oJHy4Gm7FskVJ0fyKrYjJCZwLwBBo/fvKLUZLrP2idqX2P4cyPU7uaRQf2VUf7mTiVHdK8BXBP2F
6urPp0f/A2XWbrcEHtSLfhAP8qHf1zbosPqQySix1KlokV6inEduYx7RHKgCiBqQiKj8eS3edCT5
mIBa7Bg85ujwAvUFlQ+6DUjq9un6uBUe6bs27omhbjW10Z58nI1hK0XI037wFGhG30CrSBgYwjdR
QO8Awu6ktsCSY3IMNyALReYuQkaIx7R5ffD1MV0a7K6NaWLWgztAVZITz60gQ6VSZKKQClGc89pE
HRfP56EghtTepdaEntHGL9kFKoGkh85ZonYJHVPIbCILWF+SMgr2fIyhoiYGOaIOKcx0g5wRrKbc
1Z7QojqzFYAFNDOn/PkvcjnOQ9GIBIyfZwtMjJcnaZE32PCSH2BC4/dv+aEchUudHdzw8qUWmTj/
Hrkf1KOdd7warb5L8ZOnt3mS2Uf6mafTeTkTT3/zInu+3yOaIfvuVic7UJlyCG4rawWk4RLIjAg8
D16M8usaGcyaReseUboXfTfaHi/5ARcJ1D0Sv1hFE4nTGnk/sIPzdBqC0HzE6aK/lCVZLEH9mrrj
9QqtrSxFmAg5EsWfJ7dbvb/79ufn3fojc2/24CUFQyTOH2RUxPBPiDN4/LRYjQo1Hh3nMW+u9/m/
HSLfyFsjUdB4/G+eBeKxcqQXEVwHJS4iikjZ/pvbS560SDRqHvmDgi0P3NNLDQL6dT0+vd2d4pWE
Z88iArg/iBII3uUSEuMI9kFyonciucvY3d2xYJlzuUPIxMP7e47eOy4jr5+DH1uIv8iUS4Pml30k
9nnUKg0GWt6kO1WH1YVKM7d1C14F5lZYpHEtP8xcdE5bXjrEvlz1p7b8T2nL2f0wydr8JvthThjL
E+Ppjzstc2L3Uhn4ZeP+FLt/LrE7sZD+ZFp9zlC6AEV82V3/CUNpzujk1JZfDY0/i9E5Z/bLEwPp
z2v2Gzya8CtTFcDAHFEMULDKRDpqRRkAdASmnnl4blG5syt6b7HLj/VG8lDkzT5QSWGn5CPZBLDk
UHvAmjuU0dNoCfPCy5ao7SEo9oF799ZTza1RSwbMKld3xg0oxVhMUKjXbpJLXQXY1mE8hXcWLO8o
oeHh5BY5iQ9VSQ4pPD00a86YsrO3N/HP/mK3p/8wkQ3YXkkSdbTyTiEAzazOAEQOA0scaH7boERG
fTDYIy/d4rWwPYMxTqtbuB9wQBIvWemXWtGSNhteBxo7vE2kBXoNUGlJY6DQCnV7vHmAxTsUWTnZ
xoLLz0uOGmTIecElSnmogjUNaO+CmoMUEul0F/QpVmNfN+Rmb25iLfylbo7DN//63H1Zucm5G8Qk
yGW1BV6HgWDH6nCPuMb9I/xo1N6JiIK47l5FxKWll+jk3t0fTmiXkSj8kRl3gqutX0mALyOZHJHS
B5IRyDhVd+cslsfrazh7mxOd+TvepsZn9Np9TgIFmlJEelMhVFPavJY02Y4I0jgRpNcrD768LrYy
eXlau2CWhHRbbBGyAToNntm9otgRLysoYmg8rDDYz4pbL1Qn28tr0GKuTC87BmdSeNdnj4/o2ogn
2nH0LaMwe4wY2LbOCgG96x9/4UC49vkTLXZOCrWQDUiPygIYFFiQaHL/ypvJpLVKRfzMUYGpebxC
k1eip0zyHGnFy8a5Bx86IbupM6p8gjOhRcSiWysU3DOIXig0vRntiqA4jbSd7d9cH/jMvFhT/xfk
VEI4Yl6ywxNaxw5zDvaPtcYvR2IKb30q+/CslLjA6owu4hFVoUDLogViewihCuSW74wRvvcr4qrO
grjoZMvxgOa8jojufeD/jz2wbu4q8nSCTVsRjBINbTxCGMILX1bkBroQDU5HxPE+RSKiLO9zZnUV
PgtXVteS8fwXe084jUIshrgJSJUBg3+0yGOJADCPFj9v+CMtAx0N5Dtvglo/8cUT3Iqw64s1d+6s
iRj/8587i0uSLzP3z567ue07EbjNb759J0L3r7l9J+L699q+M9rRmsjgf0o7zgngSyTry0b70whg
+cezgkSUIYIGVBMnEjhPBKnW9E51X0O0J9VuAeAeBBsfIOvoESbKHeQdQy8FT1LNdC5IIhcYvxZs
v1x8kiBNx7NcCEqP/tqMltsYHUUjemEHe3NB9tpltuLlKLbn5fwWmql6gE2hzvOooRHqdVUdg4qY
JQlB7QZnpkRPF5fwwNRQvJb5TyhJd7ZbEfchs88Yd9G65kpE+hfkkujKKZhCjyJ+HRa9y1uNYgTs
I0f0YuCHBOgiQZKGB1pjW/ZANIsoa2xnKLHGk+j+kGFAy0xkMnvhdnSJJ64L22/U5tcmZyL1hzIC
CqWPlWEGOqkHNNNwib8qoHoGmJX8TxGif/MsXrppeG8Nuo3xiEEe/18Wi3dh9+gtVxyuIwrCewOe
LbyzxMPcauKdOLwfkX/ac0nw3LevcM9fA/xgOIW3aAFDET8v8wdVIU8Z2jKSgyB3hTfRo72LZ9kB
ucX/Rrk/OpLQFm6gY6C9NFh0eBd6p3Jiud+q96WlBAXVA4/m+pT9L/rpl+000U9ZIGUNqNnhQ8FL
KslrQBYlvbkFBRY3DWuSM4c/wPdIZueL5+eHgT0oFMh1Jxg9Ly/vQLCBDo/J++FzGWHXnyj4P7BF
5tZ2duNP9NJ/08b/IWyUaf6yihOlWlZ+3p4yrOLFnOeRCv7FF42bb7Fzu7hFDxF6idBAfjH6QZ5N
bl9fwapIDp/394Ae+Pgwgf2UwB/2F9zCQz/tevn5+YlewqNHPwWkY/niLmXCzzM9okUvQovOCX14
uYsGN56vjZfH0B7IjMybvbuJRv9r3d280Jro+p9Ca1ZoTcySP0xozVoKEx/zN7UUfmhoW5IIRjdL
kpVLcOKLeeX7epQOPXQhtFSN4x7AhYe2KiASli+6I5J0OSOjfwg5a3655OR2I1k467GMS4aG9A42
bKBSmBUIWM6vaoj201Zq3SyWKpYkWebkIzBSVQlQo2pCwEX12HUA2i+zHCx34mmftfLrKSxpmw+V
qxlJTayuFedG/ENT7pcRqxNTLovBPOvXEJxAIgHBONr83kN6Wihk2CA+eEZjr3cCDMjdCy9KWG4D
4PPPaOBLlP9XNsuXIUwMuqwy1EFXMQQ41lxE3wQ2b5TjcHYp4bAwvG8wQJ3QAdbV8TNFLcR1G0Dm
VtG1EUyspgykZ0lYYgQb7h2/HzYcEHHnANPvDAtlfbeMyWHmknPzPjU7fvt5vyCZX7vriT1Rn5pz
Jwi4a8kpYcmhLqykiH0h1FGirKB0R5wXDowAJJ+WdGyLPj5uGmbkkKOaIGIokBg8LAm3fjWE/RHl
QJHS5/31mfqxrPuyPSaqvTdbQZBzDPMe2vqVW5iwymB2IqTBTdpH5rYUeEQnsucgi28qgIU4bKO7
rbgfwhu7Pe+WWwJ86B2Px1A0ot/ffx4/r490diPzNf8icH77jTy7pBNN+gct6ZyY5KxlXyfqjxeT
c6d1ItezIFG65IQ9mJHNfu1d3zczHz6tbf7nPvxCNHHllF/qI75syrhXNNHvoJJwWmocYAkwJQAm
ockmfjiTNe+Cj2i6BZE1IDQBpIAapxMO8xbgDLzi6Z1nHJ7s63c8d6anlb9/3JmWZoyIKYj8b2FE
zGijy+R9WbHfQBvNbpKJjM3GSDdOFd8kIgWUWIBCXlhL0AA15dC3XCcI5Lln8PldDUV0AwIgieNv
UYvoopbxiN58OmOZzI5pKk3/DGOayNff8jD9U8SY/xcs89VLGr3kfwOz9sdL87fi82/HM3gv63P0
Vv8FqC85Gdf/Tn3JPvLspUq+Ul3yN3yjupS0v0uaBr4wsBzzOgYDq/KN6tL8u2iYsmKp4LaWDFCm
QdH8g+tSA8GuJuM5MD/Lloof/5/rUlP/jo8DaY+qw3NATEH6Z6gu+dH5Rf7qnKoXV8aVZNUAma80
0XUFXKA+jkZAKxbwBKzSipgP4mt7AC3BjCLhWmhyKVMC8SvCspIEf2dixiaR4Y9qU/dUBuU9weVk
JxrqZN0bbb4OxQDVrlWW3sWnCmiDURsuvizJ/tuFvvZlXopFptc30KYAmmNQF2PWv1frTRcOfhaM
ZxqpSQCCBTk0bRn8C6YTKy0QJgRwjKuYgiGMaSDppUHDMJCOhtIab0Fs+HtZtSqDVekAcuw40UqE
ZqXKKB0/ETLAoI1xlruGFHefZVcawEPUwxIMFCamtBLSLKRxW8iw8Koy/+z9YkwJmD4NOH5dGd5i
/5ioWFBL/zUwhvahbTX5TgQD/cZqBwHE7nka3l2fEGmiPS6LbxrgEVJUja/IpcbhiygfTqJfgUYd
3BaRBS6zRlTll7zVjIgMJy0DL3esqw9iKksvaQ26cAYa4qgDvPVJDEAYpJTvY9bJMolDX3OEMA10
VkfB6a2W+pNBLES8ALyRx6ZB0iDQ0CmQNcqb1Mua5AZacr71zzLoUcM4TV+1JixTR2jNCoXX51Px
2DemAohI3R9utDKr0Etrhn1Del2IU2aZ1fktbob+tk6MOrMF3EW3lYYm3AI0qJSXtXoKtV3oN3Hi
iJmR1Qux1PIWN9RnI8mskw4wF10+V3bSWfoAbiQ1rFiYRb1BrSQ/v4ipmKHWWh8klHc3sqFvRrMw
UPNeK+azL5Vm4hVG2J3ssK2k0Ymq3jCY5FuRwfKxOR91TQ2CvZLHvUz90gxfjMqQdU8uZK0Hv2if
AXmlMmqZ1HU+AqXm7CuI2NZaDWDIMVJLGlaRmLBYi0yVjOqo6aB2btUGXSa51ah0aHuxZGdwqijr
VkAqflX7fl1SX9XTm0i3ItE2eiGXmNwEXcNUM60ML5J6S37DDevaavAtHWBWqhFEh8Q3jQ75CcHy
nTEyT5ETxa0EKDfsiowmYi6nC19R0pT5bVKjfv4kWwBJkuIxIUUWy+j6CbtUYSliBztZz0fkIVKj
s2in1blONL+t/ddmVMPIUc+KEVAs0jCSWCj1ko2dpYbMSCwFAcw8MztmJTHK7dUm7Rwh8XvkLwZT
bGec6h8JIxMiV+Ls5pI4tTvrWBuSVmzOIDo0LFcPJZXVel3uErQyjaTpzkgPtELhtGKMTqG08T+v
H77vrerL0bPAnS6CPF1Xdc5X/J2PcZaEIEpNTvcRB7l9BiDrSq6baCmrmeQWkhWvr19vUt387YKa
ZKIMS5ehOaaWol6GUnGSVGAt5V0BkkgdIHV9Xq2iqjBfmrKvPF8egYir9TEbylZcpOVJeS26pBic
fpB0ksV+6oyaoKwUIQ4MMjO+781KPj4VFG2qpYHmXZTVS8HAF1mk69ZJOpcpoKuEId8X1qC5jRKr
dicmbUqCPpLAzdiHXg4eeGR7ehnFHGd1dIpMOLtqFYgz2oprg++1BXS1qGmqZkFvKxdwzC/jyYU6
B8NpI9I6U0uZtnEXAN5tiLMZQ/IHQliDfaBCH1mGaoL3+vudIJ0SrRPNQaRh0bV7ECXVsQ1xpiCl
p9bGh9AXAFXqY01HJUYVVkCfGyKoalUPC6Snmi4eWFIN3WOpjYrkNHpViswQVCAMC7WfsabItDnW
mF9vXk0CCSpq+hTMDIyQ74fMWQWN1udDbsfTq6QUtev3fuZERh4eo1FQ3ZnN8X21iCGKKmgKQeUO
qCXRxJmZxOAEIymaQJBF2gqpel/6qqWTqNI7NLAEI/Azyy4PXRDCBrvYSpL7rqtAvNyVteBcH8j3
mwJ2CywXUZEkE4YMr2mcnNpw1E7SSYrBPWoK3SE1TZmIbTLcXr/KhP3o22XQZ8kJGsGmi6Px/fxK
HeAj4jZCUQ8Ef06kMLeOGah1b6ImHd4a9eQ757oa77JT2q59lOrJtBfzWCRqrCeJI0hmIXlFX74E
zZhHMyf1e8nJB6daYFlXVFCxg1FxWjFzMmP04fmI/FZd5i9KDQTgfSqFbp60d0GTxKA2byXw9SXg
Rx3a+nh9bn50dcnEJgBcuagbU66HqJLrQG30EzXGsxTY5xQEiEUSodVvCAPU9/aFsElaucuYdBIb
uzLG7vn6CPga/yIYvt2/zJnM/oe9L1mSW0e2/JVntec1gARIoK2rFmRE5JxKzdLdwFITwREACXD6
+j6he1+1MjJb8WrfmzK7JSk4AY7j5xx3zxIEbv6zTuKXwCAyAva8xhqY+rrfCm8VnXNfu+XBWIym
VXVbXcbrOO1/f9mTGTzH63LCUgB/jijJsMOeLorEmTQe7IzugTXMgnuFYtz3bekAjaakbO6A1TD4
YzT0Fe/SGgVki56XQ8Wrpt0Z3m72kBKul93v74qRpwnEz9uiFKMoJUlRqkd+ioO/vI5gQjyuMkUj
WDs/lC4Rr6toGW3ekzbkQGTDDhPLfR5vHp0Jwz0P3V42KIKvowuhm6Up0rpubsyQ8SEvkTXAl5EM
iHjJplKX09anX7vYYM76qFlkdrasEzRwa6j+lGou6307AlFZZdE61Q3bAyvlx7ok5W2GKIJBxJHQ
qMslVYbIylufAwmFH1xL/YlFC+YB915XaOfK7VgW3UiG/tAvdv0aaeX03s8ivpoDx6CurfPTglGY
sdoNfcqxysVqPzM3k1eRpaLLO51OLvc9Ln7TTGLrCibplO2IV9WrOJprnY+WxlfEWDleAUaht2ss
4xQt7xrL385GziianF1N84GpuCz6dZ0w7zJLpx5YrkuGi76ifrxe18UfusrQdgdEJX5spSAw9s1e
vk9pkHPugOWXXTk2y5hz74bvsdIZnJC849vOtlF13dcjAFYZ9RsGjgX/boEN7lOrqvG7KBMHAwTv
etQvj0P9XVOgwivEZIZh0eM6odP9sMxfcJJXQ77hkHxHWNmh8nKT7XCZtMks8pqopjzUIlZRTg1d
X/Whpd+DWJYvgmp9j3xpSt7hYeSHaewboMJqZHchoj0yJRNraOOVMTPwSZx0wANBVrnyXYMy3YV4
tOXNTE9zW2JZ57PdcGcIFk7ctzapPnVtKtG7ka74oJ7oxmIMdRjcbok1PBxphlF6xqLT/EL7dSsU
5clVP7TZlg9raPF7gPbf1tBsH5jCFoNBlENvdyNFxeu8elo0dp3QmJVHEt+vHesPwqzhsZ68RE/n
mpDPMaDKNyDL1e0C7bYfaZOVn3Sjfb9ryEKXq7VdeZLrqE/eDVHjPpswY0JUTOXrqJ1JuyNrUl93
pi5t3vR450UsZ7kgndyWez9tBvqbTdbsCs+VfaWCt7C3dFmDPWZYcs0bkaoLwFgkdINJwrCPLS+n
G8wuR8YQpaOIL8YlKsvDBHA87jrdpCh09U2D7o28QstX3yzLVS205Xm7RgkeIwhSXSdpM8BTMDUB
a1M55jGoVSNToalxj2nX+LHgmbJzgSQxxoK0hqDdpl3cD9Yu+lGYxKKmctmCKNaqEdO+I8HYvJzA
SuBNhqHBFO4yiOt1SFlbuKaJrqY11phMpdu1zj1C/xcVsW3Js82l9hpPbpf7sPKSXjR6xVkcEsKR
oNulJjuvqKL5tCVI53LaAFZdMDt2UFo5t6RofMrQzFORFdUeI9ZJ3kRjmRza2EgsbG/iT8jhZnSM
rFRy32CxLvlAfNpdxulE0K/Z16ndq42oeMd6kbyTofNlnpWNvDf4RmKH1IrYfMLmtviClb91kWnG
XZn2U4Ix5UzgB7sy/lRWogGDyaV1gNd1+mEe2xgTGHwAe9D2qv7EktaseRaJEF01XGZ/WuMjtaul
oV+X1NvX0eRGU4RozdKLqIokvvmq+pthK3W3R0aevTHpgInlkeixlVqfyM9xlIgfXkr1qeP99s50
LcbEZzg+se0SOb5b1y3GfW9W9Hu6RBJjjKqSZocxE9FnykucwD5pJM47zZOHklZbd3C15v4yRp+I
O1+ie9Q+3fBq9ty2WTHbySGvtBN7I3m7oAvnIEa4tRbndB43YX5rVxwvOUToEe3R1zqQHINMBiyQ
bepuq4pyixXrNexa0pCbhLjtYVqq9i0hcw9TW5tgMG/jB47MvtWluZS1r3wRSJzAlsVtdJn4foIh
cEnpvTV1shxADJSXdDuu/H6sy2+csrItlmYh1xVWhNx17UDZHV0ZkLb0ncR4EgW57yB8irN3bBkS
k2bcXkdz3H8nW1J/xC+wH2OkwoyhXa7/LLphlnm7NVW1q1RFepxxldW7VTCzIzot+zzRBA2J53ao
3tBKptsNJlLGu5DESf9KxNarwrgE7BEZZPpmUW79UPfLlBXI9JaPU2sWe72OWCyXbAxrs+fTwKdC
eOSCu9GubXu50C1Fis6YCTmg5fYDkZPey1ohqXOjmMs8TLqsdlud+CEPlqRXYV6yUNDBKYMqbtNu
4TCPprFlzkvbxK/CzMJ8q3U6PrRajeluoyZFP9u6heV+GBZX57a33Z/9tmUzVlwreVasCzzfu4kO
bL2oXNkld9T1kua0NjXflRXLon0Sb9NSrJoLtLVB5wR1MCRMvmCWasQNqsdr7Jw02XUynV43hocD
bar0g4vX6M1m6OavtrZr7uJlxEmoY01AuyUhhItoQ6fm2US3c1C2umSqcej/MLypVJr0uZvKrtjc
eNfJfvzeta39SN38MEyA38A017bsTHUm83sOZTm4yJRmSPri7FnGG0wkMXnb+KKhY7svKQKCrzec
WjaLbkAN9PvYt2izXNfkPu19fCaXeZrE/QRuCfAr4ZKBZmZJ8hRP0jVuiUKOWAxarvebVvYiWge2
S0MghzSt6jMJ9XPczBN0XRIJyZKEkuzEymGXTczNiC3ZL678JOyKyRA0oG83Nvl7OdSoxNhUe8bI
QI+Z4VO0zhMBZhPz31FCyOjxLfwCT0GvocPplKJGRFb2tpVL9LEeyXS9So6sesCBPqsRg4l0UGCe
e7BPkUArAGmHMy37Xnh8JjDpF+PZ4lRicvvTG4n6SrSV0rgRU0cgFXy6l/OMUUiMwwerqS3I2pCr
38Pzn0MyTx4f1EIMpYBLIbJTmqthU9Zm/TQWSTtO33qsBjREnwYpd3Nle3/wkW/gqgEJpC76dPE8
V1Kvj9rHKikcImi/22w89PvFb+XBUV7xQrUh3Mm4x6z4OBtwqLNZzOhjY2n0mSQjjpXYtu+21Ta7
UtesCFuz7hsjkzvJJ4OZQD7zfd5lg0kLPk5mAqcpFpuvHWv3Wx/35U5ABFiK0a0q3ZXgYscLGZkR
xCaJlnwm1aL2xmfqXEHm8/SeZ0lMUvC5gmBLnuTddTdpgtMYjTGGXn1c66rhRdv263ImhT7+zslX
yZC+ZgKJNKZhP5u3hSv72iqM/vE0QeYqGI5hmtJ9MOa1YrOxBU7BocrjYT73jC9se+zCo9qEJcHi
0/IkZPUEKD0KQG/tlGes9FeBLOEDa9l2M+lBfPz9EnzhWQUY/Sz7qbokp6pLsmzxFjXgHWmfoNFJ
FPF9AziGmU7Cv+1sJvbU6PWgjEzPZMwvfE1cOYGuddR74p91VL9s/Y22fSuaBMNYamShJVfNXmVL
eyaKnxCrP+OogKiFFEjivfLTsdmz5ChQdAN6T1ndXZbY5HfJkGB2d6Aoem2z4WIM0ZcwAjyxboxy
XWXle+lLcsdWKq/HzjRX9cD6Rz5xcYYtoc/PmBSNzRJCJWirBLTY06jTGiDAamhnTJhuKIaaeWPL
Yl4HawrOh+ZrxeuA+tu63l7V8UK7fMmOuafVa4z+7FEcxmJd+zXKg55DXWyZDn8OtrVj7l3E+h2X
pOqLkWCv5OCH23CGX3iB9QDtd7x1aEskYckJ8+cWart2SdGpy5ExR6ivL+zaIX4F0MXfSObesooH
k2vaDFegsslXy9nyrkoWaFQT6ZPl3Pf+Gamf7l5wnwjgOFhYfPz+T9+p11jufdNgXY1lh/LHtVbv
bTW7r2E0qb9MRQrRR9pK2l0bR9WHjIiyKuzQOFHQuao/dCQJGL0g6PRa9gbJ+1wSSDUAjKnIQQdX
4tWYUP2dx6nudrL105BLLVDIqOp4Wgsp4bkExxvpbzMMnWj2r2fWF3GIgbvKxLZf3CAVvd566eai
4ll0GQg+Wj7RKMLkgWlVb0NHJwPRdy3fKcCqx5GoJdn5MiQ/IBCRz+1WMrgdpQvofNarHoPoZ2aW
nd6Y1wVTQmKo6Yxld7nNGa1u0rJL37fVEnShVTJ81hCu3ya06XjR9ZPDgJOtwnwGUcbgEbzP3J5B
14tuElOzbcfLwLc8TZsSU87X5kc11i7NbYWcM4er1PEdS1iH0X6KpLcEGvufYhq2x6le63Y/mAFD
47JREnShKnlv826OJowzbvta7fha+alAjm0OvO86zBImBi2YyuA+BjnQchd4ZpOi85CDin6U7Z9l
FEoQDtygJ1fMJ3ohsrH5kYIPYJdtmDBeA+QEIO+WWJ0nuDY89nVj0VwpXf0ruWWVzcFIt7dIlcRY
OGLtuFsaXdboQybtHXgQTgtloibKZ6nR2PH3Efd5hE+xD0SagTY/zi8/2TJbiSmP6aKhMMaaXki+
oAcWq9GOSor1OqrlfGaPvnA9Bq8CAx3MYsJOlRIyDWZjQ+cLVcrtHuvPVZCrF/XKA96hfxb0i+jM
Iz4P7RDNJM5QuMPwv6cdLrJg8P9bD+E6TYZCewH5Hoglc2eu80L4ZCI7bncUk1HAt6dbnQYzjgMD
RM/WsXoAqqsPoURGXNIh+hQ6UEAcmcoVTgb07eqi+uH3X/I5twqOAScnOF9EDSTOTy9PiNIbmeBY
mBYvDiEk8oEGuxQdIebT7y/1wkfkQAUQHZCS4NQ8OSiIGMsWGBxPmm3rWx3KWOWmzDAdQyIp5LoZ
P/znFxRQIvFwUHbgaHn6bK2PSDQY6gvR8PogICZcKtAr71yWrrcunesz14tPNSQ0oYALJz4a7rOj
0nbCn5t+TceUYM0MHbLOonF9giOu6/qdiwVGI41UbhfNHNZ3NuXRmLdOsg9RU69NzjNHME6mqbU9
KD6F+3GRMANkdcmGQvAlvKl9xOsdsSuQzWqkxQSZcqTnNIAXliOXR70YWDADpDl5Z13QI10TMG8l
KPLrISzNq66rQJQ4ToY842V5vcxRsh/7Orlq42XjZ/bD8yQGsJXBMcKPkA6KxNOPVoJrDD1TWCWj
0sUguuRiIav94VWTgl8pMYyPwMLw+5XywmYHVo4JT+A/4fEpKrcyW8M4SF8sMRblBrXnOtH1dvef
XwXuJAib2OtHNHfyaCbzNG5xldRk2+sB6XABW4U9Uyt1/JUT7JAylvKM4WjkQOBPrzIgyw9kVOha
MghzoGuHAaR1Aj6o50fKBK1Ofv9UL0SQDAkgj7Fe4hir5un1Om4JnwcBaibu+Y30UfXRzL47UGbA
+/z+WvTIGJw8XCaTLINomeAI+umr/gVwI2ZkYNQ6TFKKkz+hIww3dnRQQAAArirrXZHQKHsA+Q+1
xLt1X1c6vp/6bj00JFVoZzG1Azl3Uy9se0FTRDbALPicTr280zZIVzULZs2VkXolWG8vxVqbD57a
NRQpmTEKyKoOtXN1VX/GAu9zHodwDjXGz98NsgTId8gs4a/JTlLL3peJrqYuFDI4hlG3kFffj00X
v3VrOWbIhsboc4ZpmyonZlm+i2GS60NbafoVJFAMu1wjRHkmQXphNwtIzPQoKMZ4Rcd7/uV7jdMo
uiwZYQmJ1GPPyvUqGVO0n5yWbS8rwLUZHogzL+J5Onj0nkAnBHmLxOx0NJJoI9EupQ4F67f6qlQl
+nawRuYQBlyR4Zzbb/VEbvU0jV9/vzxfeFrUWQEyJOCgcAcnW69ccN7UUk4AvQ150FBbX0Xx2sF+
l5aXKx/8F+BF8/j7i/7sW/Z0T4gsySieFJNUBSTrp+/YVF15JEgRVlIziCLiIfb3wGyV3Y3ADiof
Gx+2QjsJtU6B2Qj7mowbvXVx7z9mS1wDvFqmUdNCdIyJaiUTDH6u0C45pI25Bpdt6T1saOvr0Aj2
XXuO0JxQhXSp5AuawzjWRfkKvia90HMVo+K8HNe7blPjGQzxPNjA8ADAQmCMwVY/TYyithXWCBDH
UZj4xcCadg/QiMIwVZmr37/XZ5f6yZvCuxjLDA7Yo3P216XbqLqrtRFb0cX+3eai5UINM6p8tOb/
6YIFQkGSd+RFoJmJ001SiW7t6IwEFHIOBjFSp656JGAFiajdLSNV6AVrxzdJ3I+H3z/jcxsIFqug
R3cYTzjDPTx9SBwMCVeq3AqZtuRtT3WbJyvEkEGk5nJbt/Sh7eEIjDbouFDRkvuxHs1rqh3Lgy+z
q6Z24/1ojuHj93f27EROcWcQTrCHj0bk9GRRE9klBo++FfWSqjstQnrDUYNy/furxD/J2SebB9kL
7NFHf3IG8ednPdEvAYo3Ie6ciZdiMfAAHioqI134zLbxPoM2/8lnrflEFn50afFlgD+xr2fo5Ikp
0esAeThaVEOjRgtcjTM5H7we/pRLI76Y2ix0r/u5F3cxaOd+PzeEvI0iN73qxOjdgVekLnOgP7ft
VFwbhVyeMFNQF6X6is0uRjt/U/qhiGBrhtyIdFDvl7Fzw4FOQdzJ2qkehAkkjpw0Gln+yiqCxsrz
AGq12UZk8FUTPo+UwgYadwPcTSzrwpCnAczAbtY2e2d0q8nNgD455rp0DcSYeQgjSsBBK45Xc5NO
aZ7Ktl6vrIwU9FrE+mhn5ySMlwGaePamE+uA5rslFsSPxM38vXTL9I0Ls/WXuutqmSN+WfgO0ZgB
jQGqxSYH0K5QSwd4lDEKd5r8F9Wq+E/IiKPMp6jsAJvDAlGGT5178J1XUI3iTsH8nEXld56V65ES
chXUotSxr5VjMboTeRc+N0axH3AbxDfbEsM9Gg2NxUBEI/u+6Na2v4P6R+vrrW76Lk/hxYKjJyn9
W6i+XANeS3Dz8doOGvdRpyEn6domsI2OyPyyKk2j3TInGa7O7PC25+VALqyBEXnHJw9b6+z77UNv
e/JejNp9hpLfzvmGtSByKHprn8N06tQujLN9VbJl/ipQ2Uf2vRzWP/2mqjh3znbvo+BSvteNFxjV
kDYJqvSRraItvIwJJjhOcw9KB4ZffZlttGkuQlz2lwR+pOESzLfAVFFnKdmxmjiUAkbIJXZwisOM
4pp1MYDVPv7BKj+MhQIPHZD9IcLlC7wsA04BOqAHNG806m1jcwePXod2F8A2FMlMM6ORR9cfebzO
RPbKeWvLPfxs8wrbUAhsp3RPWE5VmSUXup2XLxZKf3KrYyUPJKQj24d1cPWtidIpy+uKDZ8GBLkH
k2phila7cAf/Uf+x1i5+F+DMwPzZdlGYjhkd2Zs5HuQb2cX6XS0XmRYoS1NfCKTkL+M2zTG4IZl+
6gDVUKTj6AYfPbymIIOreUWXL+E4xmlCbtb5MirMGaagYmA8jeL3CYfcPgyb+4rcJlx1TZJ0+dit
E2Yr6yC/AklHVT5Ozh96toED8pzhxUyjh2t8mDPhDhpOAHziNTJt0QOcw6Iu4I7O+wY7Mtedk9+4
Sd2ndgMFlXudMLiYYmpv6Orl93WeSoSCVE/Yz2Oqm50JwoV8qnoNawFLbbRLQLf3Oy/4RA5jCfP2
TQvseY/MRvl8iAx8esgJyvjMEfXSQYEmmRSVHAK05LNceoRAMkHFJoXXLOsPZdxn7/tUgDCrwfXe
QOCs0Qo/XZY32GPqjYOMftW7pno992UTbo7+rjQ3gQ4fQcPV5yqoXzirkauSDAoUeGgcaU+PMcCt
tkc9xFzEXZ188bAgFIb142dj9Bm09fxcOtKxMYy7KRxp2WlntMo3XVvNyHZY6aZd4xkKSdCq6dy5
/AzDglpDaY4EuwbzK7x4Tx/IK4gVkO7hlAgzvAMD9s2fLd1orlUkrrGpxoe4FdONZXa9aLVxn2G4
weYxLUY0k6P0ssXuclnhGovhQbuAneKzNVH03mA9DmfO6p+o6+khmhHgXdiYBZJbqAFP7xYOGtNG
apwLDal/Fyt4+AE6Rf0dhE/6KiwSLfDDiskxZVfe6WoxN9PMwn+a9+KVgTKHAgkkQ6FHPL0Jbk2C
MxM6RNfF0cW8qhhtjpbPCffsfgKVfyazOQKQ02eGnxrpBaCoRLbx9HLLBAlNZBDyJj0l9yXpui8L
25or1Cag0klW6sySOOYOp9dDjo0aHaA1lAGdSAINDpmIVGDm4sg4GPo6i1byXb/e9URjDLRU2eWs
NvFmBDu8H4TC0fd7rPQsucH7RW4LoBTHEu/3BCoaUa7ztqC2ipjM7KrQZdfJsGWPvK6/T3U3f1o0
4x9/f83n+xrXBCoDtcBiOKtOHppEre7i0SyFqpoarHZlrxZYguBMLbMzEY6/8EEpjXG8c+Rux37A
Tz+okmukGYSQAmRGVRUVjEsLSg1Z+nmeZRZuMj2Nn0E7tOUFqzkI6JRU1e2mFI52RDv2xuoyfKyi
On7roxKOMBSgbOFi4pa+TyOq0Duq4veohlKvCSSwLje8QzlTYgbwAdFmyZetTxgmbsNfetGCRXzf
W6kfFYlLOPOQJt/MUy/vtmoS+hCzicNM5+vuQah6nfJ0GftsZ6nbLhYu22pXt0mJyRVD3T+uGdUY
jBwl9gsfgW8hgMwM+RqDO8pHNapPqqgjcTGjqyS/yJJy+gFafV7zeNwGmEVmOZR3E9xb7vXUadEV
IOAyCQPHVOFERW3hOdbgpU+BVZYiq43xMU6zEujmPuWJQ0K0tJ+7Lo1vlw5PF00zbHhw9/RnlvYL
10PMAGeLPA8Oip8Wh1+SAJHIaoMvDQBGUo/KNKYimPIytFeLENl2WNjkzDHyXNJF2oEqGVBY+HUU
zJxEK5Rx8YhiP0HS3bb7BXE8L21i7uGSGh+N181Bm5HuIIPWt0O9wF+IlBo1TOknK8l6Cc+i2E81
SXZ11NXDmdj2wrZLwCClFMkv3os44TEiNwvZMyRFji7Vx0RDiKv9lIHAStPtTJr9QliB4xp7G/or
PEKnhQg+dLOOkgzXkjVmoTjnbm3YyA0cxg7/aTByG+L9mQc86cqDIxyvH4l2AsMKjtdMnASWYGpd
RRxPOGmJCim3pqm66ZtUs4Nl8ZQCoKuyOmRzG3/ULkI1pVSW5NTDBLvTVTWtt9iROObWGnxWPpRd
89UKlbRwsdTuI+x5/i0HA7cVw8jcctg6J17hN1m2By2H+TG8btyFtbX5AVs4DC4hmrw4E9KeK9vI
6+OYClSBsTTBp3wa0iZs3EWB4CsEGv9+qEBIHcBNd1NuaS/3pRo6lOclUVFOcC3qNgFB3ERoh6uW
dLwdnBwufx/OXwBPuB+RUYmUm5DT2paBWiVhnIdnt7dNBRQL6SmHKlaeSetP2uofP++xwAt4EIIW
Sp9P9ckB5ajSjvNckHKtLgMlxu9XmKRfr1k/0zztYeCFsFfrxw0EEHqFp8uMuTGhKx/rBcR13qpE
X1WD4jZnJu3eEGCL7NoxwG/k5CNFA/FsXV6DOFo+Vm1EhmKr5qXM2aijCk4IjVaMCvrpTVM2Gyui
PjXfkPjS7028ZMjFCe/foKK3vs1WqR+aFjbyPI38qA6CEPjz61m5j3SzMFQ0GTyMBaT99EerXIue
htqV2Bpxzc9pnj/p8ycgA45OqKw448HnMxSOP10wpc9ErSqLtsVaUrNLI5TJRptKZsjU2wTXaUY/
gpuL34iIS4/otCzdte0E+1BxlbxuJtaXrwE9RnZQEBDDbaSW7rFfURi9s00GnkLi7sM+G500b7Os
dtkeJ2o1/FWK+B91BLirvg5mND/8ae3/1+V/fTUW3qZS+3+9st/7t374/t3fPdrTv3m83r//6viv
n3+MCb27R//45D/2PXy+ID+/D+ub72No/b/+N/7l33/zf/qH//X956+8W+33f/7jqwm9P/5aWZn+
16L/+Ihb/t9tAj4+tm01/tdj/+2/DsGHHsfSXz979e2f//j5b//qGBDRLP2D4jujY0AawySWxv/d
MgB/JP6AEJ2icjTGyfB3u4CIJn8glIDNpwlHwEY9/7/7BUSU/YHTDCgNxUr4hxwmwP9+BQ9/rS+8
vb9eyd///WsZ/cnhCOUigVsVPk5w2ZB5nmHdcs4C3NjEv69D3df5kHTtPUYpZaTgyxIu5Awpsl7K
EuMs13j64tDVXOeCIAHxsHO8V867+3ZJujd0JdvFmCXnDsingOHnDWZHQ1aSIuXBuXU8QH8BDPOC
WwdF6t/Dv/iAkptwXcMMsu2azrEz5+PTmPn3peDfRUEaBVo4BQo4dmdV8s2/X6MVBvx5QOtxousz
EfP4YX9JL46XQcQE4XosusOXPIVAM8odosF3+sNk5nBBQaqh3Gh+WJwhRTuO7kDmYFGEBhn2HW1X
cQ++6K4ZWjCHIAVTWvZXFCUt+23T/G0n8MYjKlFdvq7NIVNvmszZm2aq7SVqTpLCjlpd6ADTjZwk
ufhlxb+0fJ5Cir+eBcsGqAq1ZGg+cYKtVsWgXXej/gCyUH/LQp88gOocCyhU/SGtrMyrQK8X1mW7
wFZ7MbVbUcIZu+tgTsXRsF3AYz4UfXjH2VTvp6as/vqo/z8+/QMaxi9f6xgp/w5A948d4trb6bH9
8jh8exKWjv/kr7CUJH+gTQS+HFA/8IE4Ipq/GplQ8gfKpGHpxtGILiawrPw7MgmCRibAKcjcoBPA
dgq4Oprg9T//kSEuYdOAxQXpBY4Cv3cSh34Xl/A7v+yRo7DKYN5FToKQicB0Wj+OTnHwGY+E7tds
nF9RI9BhIIuwmVAr3klxS50r4aEZy2jNTUVafwsdmmYff3lh55f3X7eBFovwl4B/QNaCd/Rr8EFp
IB0lFKM9jjjdFGpZmLwyQm4KTOGs/kQuE7u8hobxCSwyxLgwyApSeNrw9TJYp14dsRm7UiXqTwuG
mtZr1F1FNicgSmv8QxziD2fu+WkUSyV6v2B4K/JrFHzhO57akWH+lBQYKNkL1HPnJOlRn6Eyf29S
Ym+mMuZ73yj9ZvS+3kehTq86IpB0OEZvSljr86FWDtMDtBJnyatjNPi/mOevW8O9HVMQqIp4qU9f
ZyB4dRSn357PtLvJ1nQBSCnr/aITTHn02+t6q1DAN8YQCiKKoUAbH3YtDa49k4U+5fz+vhHktcdA
DB7tJ0Hxy6HSzM6t1Gm2Z5uMmpxB7vi+oq3LA3fRfECLjwqlUNsGlWdbz058eOklHCuNce4Dv4kT
4DeoaqNCZfg+abKRfJmWkiFK1pj4PImlzoXlsB0ZF866b194/SidoCh8QhciOBdOMrExDIrMwib7
viwTkBQgC/MIWfPlKOoMJXlzN1yRXsxg2AN7A+8UBU5futdZo6Q5lzAdL/Z0LXAkKNAGUKoE9JMe
T5ZfPkG6iYFv6BGAgsbIEzQbiOphV9PEoRcYaK94V/re1NdDHcPYsaVL+2hByiZFal0JKPZv3PY/
2eYo3IHXEbELIij2zxGg/XovMwOTqJpR7oVj0M3YhEM4Y1LdoQK+hEqXtupzBVGoKGfb3ldMre+n
qHLvJk4ObdoT2BUn1A8PbIlu0X+J71ZQP5du8+pMQHq+bn/GxZ+tpwCIThuo+qrmZUVmuY9WHZJ8
QVpWuHSxtxgYdxe3qr1ngbG362rLM/nkSekNtgwQC4Eug/cEOIaGEU/fkXGbmgY3VgdkkuRAY7tq
+HBlVOdzZMnnqhvj/8PZmS3ZiWRZ9IswYx5euXCnmAcpJb1gUkrJ4OAMDjjw9b3IesmITFOYdddL
W1VlBZfB/fg5e6/9hzXV218iKpbz0obFzeKCexFhMD78/nn9fTZ68+78XRACK7C9Xe/y97X+492Z
qrwylzUnb7UssT2IfvH5VFuWtdvRqbdnie9rvdqs0A/bytnrEmGpnOKxXMKIo7C1Pam6d8ob2RvW
/Afjs6RFamwcoTBU3WFrp2E+OuZq3Rqek69pazfLeFKyDQimDrC/HZjs9R91xt619rnDe++AEzun
cHzKnBre3mG6iL5XWmI+ckwez/Okp7MlZX3Q6DySuW+doyOctWWKVf25zLNxZraGlvz39/Ztuf2/
i8D2EOx6QN6e9xIzluS89NtlOto+Hq+Y4TluSbA51l00MoZq6o9oIP/xMNlc0ZnZO4GBeuPdQoCn
mcP6Gk3HxV01lqO2PZIS577aZi3DpC+3iRq2W277re1uo84zr6u3FVfPHoMn2TY/lb3Un+cNvMC6
2tXnrvXzNJi9m8JaGQ0WxJadPbPO57jwmtY9lMaYxb5jBH/+/sa9M2fsd47fgSiIqoqFBPnA28fn
GI67hiKbgXkwO0kG1xyZhU8KNEHe37TW7J2ziMNTaeTdudvyNcEsErxo1T2t7tAdI3raNENs/5nx
+JDizcL8L5zwIRPOnHSsoMnvr/idmunvK0abZHMMMVFSMfF4e8VTNApjHQd9DPuh/Muxa6gGHEke
PDztT0VW2GeAauQNe3bzHBj6T+wN0a3dYrBTee+XaLtW45bxR/PackB7sPGn0+RGOR0v2bb+sbUL
sWKbXB5oqn4KckNc5iG7M5yqCpios8WaxjzfY2gVH9RA/36J98/IQjbPPou29d0Ps8ewDytpzcds
MukeCoMuoDO3D1RyK+wrtzr9/k7+++/txi++XjNy6OQ67/YPb0LaU2XecrSXRX5xRuMnRUepkn7Q
P8ycQeYHm+d//L29VcwUMICkw/N7++CGbub4hMv6WCrP/RQWnvhlbEtw4zEriUPdex8suO9G0vub
gmad8BX0whyO0U69/YOBqGRIN3E9dkPrHSaoX2bct82LLkVvgi8L7hnouC89rdWU7p1FITyhaojx
dluPUzDmr9CdGGiPi//BvvT+oPD3ldEJ+Z8Zkw/r7ZXpEamMKrPlGNWOOGVrZH3OUUXEUe1P9+js
o7RBfPZrHJGp7qquD7rb//Xnw11mzDSUAfJ7jEvbN27B1Gw9bqZYPpnAQ74xuj0ZbhOSdKVGJ1mM
8WeovO5aVEbwwY9/173533Ph4fB0kApgKXj3IoThKOkgefqoWmqWOJwi73Vwu/5Q9+s2JdWmXqNZ
Bo+7fqwsIvcymMH84KxeKA5ViIsUgzhYD7+qx1M5yfzT77+Lf90dHKi+hXrYZY4f8n9vH45fT6Vu
zN45+pQC58Gt7Ic2b4vb2u77L9pz/gx10z8XfFVHWSvz5fd//d8lC7YR/sWeiomINvW7erdUfbtB
P3COFaAh49lop/aTNp1I31eKryqp8axah3zxuzFVQnXVoczb4WxZBQiHpVKY9X9/RftW9qZu4YJQ
dTDSZUbAr3p3QXm2TYAIpcs6od0qnkejQSXajneLIfTXwBpvJ0N+1NX6j4dA1wzTCmpO3pP3RLJm
c7Mlond/FLlyOOhFs/XX6HnbaW384OTOuvkziKR1HsOKf6817O6DkuLdbIS3FAnH3htA3YlQnhvw
9jUAXYR3afb9I1zEFRke6rrqIEpdystqm/11aM2quawliIxE8F+5LQxaY4/OaM0qkVUv95c3a9oP
vt13HpL/XRfQKchcGFoj2q1vr6v0sUXSUAxAfvYZ4S11P3sH5s+S5iZGnSKlRctAfOXGyEQym3BO
5ayUd5jL0b8sDKWswzjb4Xqmg79FRylWTg/ObJiMh/fmXFlqnJRGOW3ZSWl7Z1AWxqI/ur9vG4r7
77CQ5NCy3FUheL7f3d8B3IfVWbunSKgqO+/dkjoOafg7yNeK1YkzmbvY4B01VtggwiVpW0mHNxCu
J9J1HdfxpMtcPViSf/LQmWgIE2dd8R/+/v3/96toszsiYmPngljx/vwfYKisy4YbbtD8SQTknMs4
mX/0ODXu7HKtz2FvrT+Ql5xW3y6Pv//j/9o0KXAo0ABFeXu/8n3b1R2KIgPcERwj7RjPQubzo19E
5q2wODyYQ9Z/gAh4N+HZH4vN4cRka9j9dDgW3r5eNBiUbxVOcCwCOf3oDGc51Zx5E6NyzdvMMdw2
zVxPn9lTQ8h3kZkC0Govds1CFBhjA3kmEJgpC3XjYP04NVB8jVTWdEMA34ZfiqBzY70q6itckR8s
Ve/sH39fPVs9AwEkwWz87zfWojArw5xK8yh5w+8dIAOveL7VTZtb+edm4cxbo+xrkIus4y18x+xg
5euYdMBi6R451XzskRDKD2rWvwnGb5dQ7HvMkaH1sd9hnnp7UwdaJm23OdsxG/JaJZp9b0UYkXWf
Sjyd7R+LW5jtRa9Wh6+V6XKbIsL1b8fNCa5o6VFyGAawzlhN1XAXrXaeHTWMSn2j+2iGVjaUs3fb
7STb3799/3nhezIMCnDaHtgc3144bwKa/dlYj5BBgiLuo0bLVEx+9CgDP/sqx35cAVjBJ0iRRIZW
WlmW/jYpWRLeSYd0ij1jtopDqXZBqBHkwXnK4OPRBNgrbmVN3lMRuIb50YXvNcS7O84lg/TEMknt
916so7sxKFZrx+L2prsTb6zxO1iqBwvVy5O0dnxZHhrfXDwvT7ldqNewrSsELou8r0Y+7A/u439c
zn40hQGAf5zR2Lvj4uhgE8bIax39QK/HPHNm5MpLeW19T93hzeiaRBXBNWx1dG2NcblHy9fc8f9c
AnvNPxDC/bsAwzZOjYNwEGBAhKft7VNd67ayG7VQ4ZTtCWjRKg5m0+lnwy2yvQ1h30DzG47j2Ju3
uT9Mn+AR1YxCAApu0wo+pIJyB+gLUbua6w/K9v9YgTgB4bQHDsEu9/e84J99LVvKPBhAKx0HQEfu
HVYkiNg+U+dHaHkFGkanLII/DIjUJw+onXkMjdVZvpVRTgFUNw3E3GIJWuuO/hm95AzVrp+EWUgC
uCG2orluNur8pAtQJic9TpX2WG8lZWbJqeWjW/0fD57Bwl5N0hxhAXh3q8MOOnKFJOkoZVTFmM0G
jqF+eFwq5NLx4KntzrGpI1D2vhrck0dnqLAxRpk6iZqN/ffv4bsp3r4+spGhgN3lNDv3/d176PP0
EPLzHhZ+s10qU8p7OfI0EsvDHQAZ2UrH1VEHiRInzZZ1pKOkzMewWeSx6GfzPI66b2Jrd9nFTh65
aVs4gxmLwatRODQY+mpnMl4Db4Yr3RTVt97uj21ejT/Kdqm+1k3gf/79b/qPNZ8jrM2vsVD3gmnY
H8E/+mpDJVZDDH50xCpiPQBhcO78IR+OkazF9zlQ8AhE36W2Wa4MNrLoV5nrHzyILtnUWjyPprDj
/8clccD6Wyi4963fnTwrhk+2YN5yzGkU3Q6+6m5L3teYtvKW2LO1nnw4FV8idqV71oU1WSjicCJY
frrxUx42U7ofXNO/q3jadLgieZCgcXlAb+/SrJDLmVYAzGr1fLgyDZl8vtfeUdPPaWG0xidIv80H
R73/eN+8/0m3PErVXS329q9iq56nJuTsgCSFXPGytM+jrINTpZrlZGH+uEFG3X4ph6rCqGn6f2lH
fC+8eavQ4HjtSYTjcGfU8NBjWGQ3nq38eyPSkPI2yy1iXFBEqzazlRqVUV/Q3Gev7WxXr2w0t8rY
hg8R0X83Df65seA8pnBlX2GyhqL5fddd1IO9b4lmqsp+iA6wZXxEkhgNcRvY64IGsRu2eGQiAULI
9AAQOZMdXZZmVACTV46ccS3Gfou3xtHdZ2m3OYpoWa1kfKrZtO9X0zF0bOKAHL4tVr2k6OrC0wZu
Q0GAtt08EdJ/xXyxfskcy2f0IsXndjHbOJ8ALvSdJ2Vi9NbYpVMEhyyunB4vQsZngqOA+niidnP1
o5gsQf+5AI52QNa2fPNkCDMVTJxFV1Nk9dVRKtcpcCTUTMAVG1RivbEl7s7iS+TgtRQEYBIBs7um
vg/s2sAbgs/giVtXOoeqGsSvYSqdCob6gu+jnnMgkDNVTna2Z0xICc45pfiBxiQuVAjiiUbO8Fdp
2wDrVn5c0uh1gzE6gXc69Fa9pWWr+nu3QNkYI31snUO7GEiOJwTVc9wHXg+iezHAzbbOatxM2dh/
gZnR+QeT6S2nJUO3VdxmJu65aWrZ7Jt1iDhqoH87K6+fL4oQ0eHohJWINxwqbgpbwnmI1GqYV6tl
xpaKrS78pMhDINdF35jZSY9jZ50coeDeWxPLIWIsbhQEUvPA14giEDRd8LPpZVN9dDr5VwOeF5Ll
HFwC5TpH1vd4ra73B1mwpKeNVVrXyhTyaAQoYG2rL++cranxPS11d7TYxK9u64gL50fr8sGKt3es
3nwWLCl7s20ffHNsdvfT3j8WYdMdNhVyYkzXqhsvtchyCK+emdZheZ9PWl6c3H8JlVHSTc2Hm2YZ
vPMaRMaJoQhKw3H16QMBf/39Zb0/PfGzuaod7I5Z0Are+227ntW/3/IsRe6hf9Vi6Q7LFAyP85TX
X7y8bo+//3v/ql1Y4TipscFClDD5q/tt+sdt6MRcSH+YA5AVS3SLSE9cB7Oov4bzbEPB6fk2clfe
bwgJL2prShmbxbwfs6wSboGwoMnOVbF99tehecbLVb14DTrFQ0f6g9lMrBG92PZcC81Qx1TWh1Z1
92/N59snyWEThQ9VM1sFe+bbnxC5i9fZU52lnTVtftq6UDIvfd2DWguHcXJjfy2Ka1azoJ3M2tle
et4/qKNocqOj9ix9t+Sh0mAsFkIYrJlD7cGvy/YrQB0dxFbQXMZCCgcYlzK/5wIsKnLPEkhuHw4S
44DZjZ8H6d5gJsxJOQy0V1x7pQbyY0VbLE9FE7Zl3NqTT05lF8gvhb9pFr5RddB9pjIkzqQzYQcq
nY/keVVLVqfzNLfbJYfHMz5GWbYOh6oJvet+vo4S2xwsL5VD3s4XAerzB7rbsjtWtY1gKeMk8SOY
egnFUlWOSPxooHCsXVyQsV9am3uttsweYisc1ttN0BpLRM7zomk3/GSBqMdXmjDDj2KQPk9yykGN
sfVZzVVuEmzoMjPWS+BYePd16HR8CObukK7mTX93zbWxj+5SVQ1Lmm/p0+TvAyaULjK/MJvLl4PP
2NZNaxSICqJIBPK6g8sNzhP2Brylugz12erKWl6DOnLXu2ogAyWReiPsxtTZnW2ztK8mqibutf2M
sYiCaFXOTvXOavdPFqDw0fOiCdxqVTaJs0gjYt5Y2cfGbJwzfbH+xYVsapxJlOEs4VSegNVKo/ZB
Gw1CWscTimgXfBzEjAvT/hoCiH0EdxpUByIhhJmyFYG8zaTaXqWhB51ukLIfjRbsFEX7PN8tUuNz
LR1+I+Ajqc41cQRVnBGIMqQZxr8lVQYpIUf+0wgrf0FjOJ7gOtUvwdCU99T5QXFdwnw+BdaQy5fS
sPsm3ZZa9a9w2yb1GIB0nk+9y8aUrm1h/BQVZ9dL7rFnpuumXD/1M9l/MvIxmo9RL6VxaBt7UEe6
5Vjhixm7JuPacriB7ry2ab3i1OE8LwoEEi3wRzMu/Uj3j85c1kRHlKv8FFV0l26XkJuQBJlAJ+yZ
1XRqOOiPxAsA6Tt1VaXn23kWFv8hzC84VvSjs2NllGF1bLeufpZss3PiyHJNvGYW8lFZo8/OD623
PgB8tmXC2ygSW09Bfidd164gXS7ls5ya0o2rKcyWW1s5W/eC0QQeeM23qdE3Bw5c5E2vxmmRXogW
O5wCxmOLaKrbbQ2yMeUDb/jVTrfUp80WdYE2cMY6TEO/+SXg7paxqc3CvTbdTNoL3dGwP0czFMyD
VRqTc7DL3ppifDeemxphB9NM05DdHnj1OvIntAuI3S3q4Zgb/Roc/XBASKWssDs3RtazqHNq4ZCn
o2/adpV/aKwMRFgZDLc8SMWcXUzLZdqhf3EWltHLIBkjP7KgzCsYSGvJk3nbRzGaKehrre2B3StU
QJLzKSDq2mLfvOssTzQxkPFQgi0Zsi3Z1gK+3pq72o2zXnX1obZxPpPrtJKToCbXugIV8V5GVeqf
3rBTpvt2bqJDBDdLHW1NGNO5yVymbIhnHRUDjh++ulArIQjMmBXTGVQ7vh+rbqGfEYwzUFRGlr6Y
NibaVOuh/Cz0FP7SyNo+u2KQ/cEzPOJokY7n3k1fS0BjmCdCL8UMLSmZJ0jnB7d0IhJ8gqb6kbWm
hnVBdMZnn3HvcEK8oTf6ecaGmT83sC7WbdAUKaEWo3gseGOAGUMvGZ+Cgh96ROxCxbjYolRpFSzL
TR+J+s/KCo0mHaMWplJfepv7ZI7deNVuRsUH4dHSTNsG5d8VblV8MxqBiseeduda6xVUKwzWhzHt
QRqeB5UHICTqiU+dTraOknweTVzfdTg+mf00ftrUAAoI6+lY3UV9BVN+pF9gf4oc5f7F3fXkDQjB
1YZHVIBSWl0DBIztbrdaK/ULzL+i3bzNYZ06wTiaF8PYgNRtZTH4z7mHoT3B66rt07Lw6Z8WKuI5
raCHfJqGrvHikKmdc/HzbLngk6qni5j69kXRB7Bixx+b9W4pDegmDWoucaxx9MwxhLJGJH0wUqSF
prLruF/ZZ8Dk72CoufCHmB7SGMTNEC5F4nitRxqy0efncjThKGT5FOLcliEvcEESBS47u5FXg+oU
a28zcO/l1o2n1W5cHfudab+KoFXlSwZjNbyQaRQN17aYtvEsqU2p2MbptYvq7obxMw4IwTearn5l
PYqi8b/MY9AuJ9AE63S3tmp5AddSFKlqbGd7GMWm/YO1BTbOEOWyxBbu5hsHfstSMc8rdZCMYiio
/ap2QBLVmygzKmvMroUfNJo9usRAM034950tKp0b3gMFWZWchGc9gzU4YGGB548KD7Z/vSxWkFqL
04VPzA6W9gibMfpVwPlH3233tCjt0OwUnHx3Kw9VYfG/4gGcvCyzt9xs80wQVbivXjFgcnbBkYqA
/JR1cMjBbUqab9FE73vVSOoSoQHjHCsRZu1x5N9yzvXsYr0GFGxdB1v2bSp1UX9eO6eubjR97/Uy
hEG9HoTdkP6hKU2v5VhT64S1K71L5m+oP4ypHkDwSBfjPbf1XiAuDA9B49gUP5RYN2vQclSbq2Aq
kq3ePBNcmG/dtL5BHPaUq2W57bqQ2exWD9OxK8OVBtlCg/maCTCVqWQSQlVQ0vBy1OY/IzvCteh7
tRm9NnWhzfuGsVlxM+WT/wPtWtQx8rbHIi6GQVb0InJ8P9LuRxi8LiZ/b3L4a3SUtq+B0QRdOs8R
rFH4DQoo4qbVeHCcrV7jeenX52r1tzGtN2P5OS2B+T2w6qecr4Xr6idrPbC60GCanHo++V0rACi0
pvOUwXoH2kKXG0kfEyiLMBETPLKfC+POJgkJ+Hy0EEYxLwSCncUsmvm4uK2B0SWsg6TpIUrG2RqG
1zGYDONcyZp7Y1pN/qmk+xrT3xTTWeO/ye9ULpEc2HS1moOFbxZu6Iiq5UJPZrm0bW6Pz9siO2OH
/Lu/CBRarCM1n2E+bcYQtNiUMz87Nk4xPrkRgygU4Io3lZKC6khuRPbFSmUVqFm55S1gnTG6sq+6
IPurDNjbghJ2PktTBvORVcNX6VDPPgjmKCrtA1GEY3jO9EoYXzY57lPfO3qIuX7jPHq6B/rJQh4v
vta01+vOhd/ldaF7CWRm5VzFYDAQDEeIm0O4jd9pfJp3ra8MHJ0MLeHFh5tqH/PGn7KT2flEDQrL
EWasPAvrFyQOybG6MKJj2RrLdoIZPdKAUArvZ9a5Pll3jEWrCz/Qz57bqbIvCNCy7a7Xqy4e3HD2
BmR9lmGexGpbf9F0cvR16bCdH1yzM9K5dpudnrIwoGxUJD8DJRmDM9EifsM3WjrfBaeO6aAMNATJ
uNTbcK8NjAI7hSjfIfNiCEn3sbAZ87G3QdpGJKfk08FZGzj2hV/U33OrCT7VUQhO2/YnH0CdW/f2
YySx3vFcckV8oLEEX0Xl5uFj18lqOHaZYB0Ku6qYz2U/+fkX7ANmfvaIdnrAiGj3N6zg9GGCwl7u
ddhE4upolxQVyYhww43a6+oottzy4ijfJn1buXyot85Gm+NBd25ZX4AxlVlqM2l4LPqeCqPohj02
Yhla5tplWMC0J12vuOnLQhPxQhhXcWoVhNzaVqWR9O3KmlqCnnjmlUfRUiKJRXPl1gGHMDgnIN3a
tb6xbA6ayeytRPK4QadvbQtgUcIebFl3uTbnjO6LE34fi7b1UoK02p/Ac/OWorHpLpm0+pwwPVro
Z9MU3nPv9HZ7LjADOikHlsw6FxLKBwZMMycFHTNNfnBHzZUsgY/pfW2q7YdZCoAYuizyK3rTnZ7X
VdxCo2fL1s0UjgcThVMfb440jLRkBJxqay2pd8a8/5W7u4V5qQ3t3FeG7+zhcM0PZ9GcShfdhQil
RmyaB2k0/a9loH67tGU9tSevkAEHfSAzwEDatuxSw8jy5hgZs6Rn6K5TewwBHmHG65V7mEWmjOdG
jtt0Fduui/Uad3jdvwZ96BuPgD6C17rPzCv7F5D1Vpl4W1fV0NogvbA2hwsWmJyjWGyGZaViYcED
PlTKGU9ju5RlOhYoA7Vl5X9pMZTipp96oRg3Os51rIPGT023g3+zc1H1sQ9qb6droQDxWbnspAbY
gmJtNKbHHFhQeBwbU363KiVKMkrhgd6w9o5PmqOEn2L49n72eBiNnBRHx3yJZre5Kced/iJseaA+
wbenWwj53yNvM+/Lhco7JmViOeZtpcPXaETrl4Rbx7xCAWK0Uzr62OggGSmZKkAsw6k0urxOp9Dd
Xud86uYLE6Xstun8wT9UNukKSYEMVh0tq+c8O+wxg6lfTQH+XegDpCWTQGImWSiL71PQ9R55LcNA
Ho7NP+MImx/dBGGBzAQz4s9yAmA84Uol/y/vlhf6dsXzgO/oT94KIdKCCknGZOR024VSfizu867f
Y3y8uf6piGs4u2sAomf1DeqDYC3alWAUrZanjNrCTGyinRBJN0UDkNrqLfuE5QGcs6CAC24LaPDh
bSB7LqclUosscDuiZzAEzETA2+p8V6dQpj44DfmBB7YDcGkVw0cvWWjbPbtoushumjfAZHwuGRid
SNlZ80gVJG4lKW7TbREY/jmijrPvnHUKJqrnJiofyfQY7aSdjXmJ7dLWzz2k6zV2XOBpp5atJfjE
lEcOaYQaEWMG6Zlj6uRL7zx0gvDCpZo60ERkc5Znvpjoq4MONM2Qk7MJULRsl8gWHh1024CT02fF
kH8q8p5ywK7zjhIThAPBDMOamH2bu4dhBdGcUl5b7ZWwUoJGwe5GLE8M8s5hQLoCbWG6QE5tzi7U
r61tD1WJMulA1smmj66KCgLZCvO7xkhqHCYqnSvKI1NfgQ7V7oGmQ3m7t6VyUkJKa0370K7952il
w19bvkat0tms+uCS1XhDavtMAnfn+A/UWIORuoWlb7LA34aUoBHSQwtZ711fVJR+gPdl1sEBpjT5
Xsj9yoHtUITTgcAQaSkQP2svLtBTo/rGw0NPmzySEw3nMsueBlBA4RHGtXcZdDCMSQXD5Bsg6q0+
9gz8V8JSICQ9QFKu21eI1UZ0T/4omBla1fAmiXWK2CVD/RWYA5sVNRZVg2Tmm8hiyjnX5PU8xlMX
ZPIxNCiYL4AZMvsSrG5N2NIq2VJ6C2LUedn2JdOo+1ZSfXBevoRi8sBR+WSHfV44yq7pqKl80tnq
AM90lSAcTnUi+15VIcvg0nCcYuSA8D4xgEO8sMf4/pnRsz2deavMCfcKXbMbwysd84GbHPwgKcrP
Dn4GSuIw9IQbPVgLho+k2Tbrz8aiKQ9VZt3mp6zDT55KTy7yTAodtAjROtVlW/R+RlRjTXaKFASu
MDch9mOzli+ljvQAXm2BQTbVOcqBqOBlPRC3QnyrpHmQTCHyl6QM3OGPzS/KdR8yegOApp6lofU6
zq4TwtriOKCRY2sChzvewzRE9I6uZkygVBnl3RLAh6BcLML+Egychh9kbYrPSyuq784sPFA4YPrz
s1358HvqwPT7y6xKm6x3pYsvjKbGw+j4M38ejPXrJkkbpr9veMuVg87EAK+dslQureMkNKqKK/j1
2YCEUjjWQfZ9l5HNRPhYnJtVdYdTJ7upQHR1t2aDs5I2wty5V4994+vIwLSMu0K7PyIafnlK8Kns
7lzyhZDhdWW+HgqTE35sbmKjWUd3crmJIvgyT52IUKUHEpvKQdGQ/6KboBpueDE16/FO1PrqqKH5
Yq0FA0lyclv3oTSqjUyNERv2xcrb9k4URhN+Hka7QujhF8O1lkRrUBT2Y3OIZkUr0PfzmSxkNKL1
Sc0d1pcFzN+vOfADrFFuWP3Fub6Vp64TW3bvLSsjWNlq58cMzmxA1m6F90XE/2zMpdnhySoHrgdL
tshI4vKMJxSA7nCic1SmDKgziraFaLI7ayOoNOGhUIc7geE8SXo9JLERjfoLLdxkp7luKvNcdRWz
wZnskcei81ZFm4I7ycFwzxAQ2xRxfJLzzdBsNu2uoCjYz9YoG4+RtfY6NvhF62EC9MuBu2eojrOV
+KG4LoPmF0Kb7UKIn/WD3iAylhonv+JZWInBeWuNq1bJLyuhTjanprXMHreis79Ww+IXiY+eEWjj
pAxxmLJmXDjg4+2g1jKUuhamcsuk89VftLp18BQ55TIcvVAbw7PD5uRDmjdGeYSrQ1SPpQFKJPQk
IvdqTptd76UuqUXkxzTFnSP1MiSEOuVGYpSccGKetb54GftXErRhh76cRBVi0jisv6iVfsY1HPvd
sF/05t1IwuOLdgg7jBW0Wo47BOIexs2wT4M9hAJ0ICTbZPVqg95hNy9Z4uaCUySnmuIx74LGjjsV
bkNMGyO4c8kg76+Mp311LBxT6vuOJPPh3gxWD2jgtM4caaxejN8nQxQMJkM9nNoCpXjdmca3xndF
jOBS5ycqRDnSEem6O7Spa3TJkKVWVAzG6h2juarbRNX1QCqcN87u3rMIwgPNvc079citgwdTClw4
49auBf/Usvp/0MPsmrR3yKlNRNn0/c7nBXuzomBUaYbPar72teEZL1XmmNt1tK2pPJe18KNLUBHu
kxCAmNGCKFVo3JZqHsTR0xpCTsaKRqaJpER1Om+m0sap2lNJNJN9wrBtZzQroqa2H7q+MC/UlSPd
1M0eHjRVk3XWjR0gYMcq7T0TOR6qb71COXNP1rWur4vXdl9cUQU/UAPbIDqIkjRPft1brwQg5E9z
hh/jYA6m4sgwQJK8weQ5yhMpcx4ZWezpMdEAiLdWOCrmwWrktN56VHt/bKbP3qRzp7IT5bUh02Wf
rL2YZc0VJCEM6mu09eEfgVx2iXxGByqB5MjLbxAbk4LSWH60oil+AHnIv2VzpdYzebUZGhy/KX/S
4psgWE4EkgxmBgG3jXqAVEVUTS/YhXIrpuDzCajgydDyLUhsCJkGDXsn1FQHt/eGi11ZwR+9MLef
ohzG4aI6jyDWXDQQ8vmeO/+Ul3TIE2seneVMlp8ObkgAovtJY1gXd9Ziz21a8KvCk5wH8xdNVkJw
gr5q/W/MbtfsltOj28RRZU3WUUghw+cOTZLDQS9Y5l++vUZzYpd55CSWdhGuVryJzuPWb7jDhVPS
B6eYg3VBLmp9p8TM/I/xsPgOuw25kbcWMqkXNzjtxDhJH9IZnHi3hpy4GfyZ3so44pNARyth6CIM
ClW2KtiLPJz6vgh8AiU2ZtLfYBZ74hGnUFnAAp1FcEMpOSU+e05KrEtpHHv6bNqLnT7L/LNXzM3P
zlbwLA2XCKafawsq4ljohozD/2PuTJbkRtIk/S5zRwtg2A9zcTh8jZ2MjRcIGWQa9s1g2J6+P88e
KckIVjOkbnOolBJmBt0DDjeY/ar6KUQnKH7YpTjXL3Wlig1jgCK8Thlc3ScgcFo0MnLQUYgM8ux0
XbZcJROhusPMXmvLI4onwsSkzflRccM+qYS+gNi08/IQ5kCgT5kGGLWxMylsRruOFtSL9WYJkxPm
JhzotGp3rkvV5DnPwjRdI+bjToJZqZ8OWYNYtqXDq/3JaZra6cUSxl88jTlPtYZWJeWQxgKoduXu
uVkJ+eV8icP2kFHt5l3V9Ao6aKgM7CO/pA8qcsrCENu0XroHVdd8Yas6Y46apW0QxM2Qi3CbZ8BX
I53OVM/NfcEtnAR2RZtbxgUAYzlOpGJxS/uxWXX2yahkyF9gejXNo4jzW3cBorvPKxPfqYlr0t9C
++x53pJnzV+mfk0FJ05pJ4/ob80tbhEoA6nuh+Ksx9Y2owo/d7YvhyK8JTbmwZ+XnjCiaZC9jvkD
tclJDb8FRJnCTbrOzqEAEfs8AX9dN221FtOWNZoeOy45ixqzZZN8Ho6OBwk61KI+OrGP9H66TURw
1PYirWx5kw1Vn+9Gev2mPVeJx82SQAXiYUDWji9YwHTO9mSrjsk4jzoqnYVBp/IKfC6TzjTWXwdq
0pbZoZEjE2GJ3zbowHq7ej2zudGaO4r63AwMNdUdzT1pR6va2cY6+t9ny1NfO5a+l94qdBaTIKQA
3coG+5rqG+pHy2Ben0DFBNYJP3BaICmM1JXzBTJp8Gv9VB0DTRnSdmiLwDq42dq8MWbgWrXpcPk6
0bVSwdPN2mlfVWWwVynKXGSWfRnuaSRjQpw3GRXzUiXzk6r85i1R7oSeimjpR3biJ4cJfzEUCA55
Eu3a7/MtzbPOeezaFSXWYF62kSSz2cj5KvX2fNu1c2a3Ss5Oja73i5MQCLMhWBqXE0c5BdSJWlhI
EtrZ9mxW+4aZdE7l+zJbOo9RlYLLWFRYtyUU2iXCvclCmcEBPfWXA9C1iXfbjNvJkiDcwnbZpWUy
wjHlP7mvKmssI78pi/Q4NWV6ZfrZmF65Wdj/mgun6ujkKY3yxM6tZGxBHH9XsBLrXQ3RLT9UI/Mb
JmvIqPTvTFN9m/omPqWG39Pb+1hYnR1U9XKPhgCtB/mQOWENY/GvXBY278encPNL2dtJtku8AfsC
ZTrrwcoowBk2hs38OuqNJTG3HmdWe5MtAYMYyyttzlRQC+JOz1zxanaTk5pbU8aq88xvWT22Lnby
aR4/s65dPHoffBCYIy7pDzhgZD0/5BNkYXJms3QYNwkzJcVMZTuMrj6ZRjaSH2zkT0lfEUq15asd
gw9rNzeQvtiH2afFg6qeTqs46XX1DkXTg3sdh/Sx5TvLBl7KV8ss3dhRDczeKinV45+NKJc39+7N
g6FwCdsJAFdYUrwPJo4SkLE3opbsGuKfm1KI7Jj6foisM9LKoUpElNqfmZsi3n1mNLR/e21A5QT2
HQt12Kcug3//Dw8MItUaOEWz7kZXqFvtYlFLBscSm7oMzXLn8cSacYejfud7lQQTbdaet3j7yp9s
e0e4AYRDJipPHXowyS5O94DRPqdsLHKTKqiEstlkZ2cedPJeTdX0NffFtN5YWR5QYCHzqWAT32Jg
nq1EJ+gZXiXZ6DGii52yHftdOiZBsBGIPwgsiDRu3IOham9kuaTPmetcMtrdmh1nY8QevnTD9JgR
zrajeh1+2tiZIga69TMmWH2H0NHHZgBtCFvL6OI9UYNPYyfW0qHllMal5kPysnu2KGv3Pc0TL9ia
AyrchhRD/n2lnI5mXTbbRv3C0JlkuHJcw49Styl+VmuNP53CFfNOjwm2F+TbfHxIZT+ue8vBdsUK
nTTf3DkgcayayfiGcwV3uSlTRzPKpsiPIWtpMNC2i8TaVWPXveYeTIvPHPe/OcD4qDF/YXb1CK4x
On7/sTvMepm++8Q7S4NSxzwMNgVxpKPg8sf2UFrbyV/HH31YvI5el/1yksrf1XK9hqKL3Fw54+2U
8Z7//EX4zR1MPB2uHRo4CaO/4+Hv31bKzEQwOpx3mFDaGx5m5lOY5sPeAc7ypUG633fcDRsmDD1l
bTqxn1yPFnQb024kRArBT0yV/Yld7qMZlzfFV4NrJHysOKBF3r+pQbSdNgnp74yylac+BH7LSaHL
jymL4mbi0Hl0cdx8lkK4fPPerwouUT6IXkDceCp+TBh7/sDGyUHMUi1D7axX7DwLp7/BS4+dhLwz
Chqn5y9GV2anzhmf+Wvq2zKo14P0fHPXg2y6cwtTxWtfsFf680f1794deA/WWriefGAfbiALM3SB
CmrtWGFvp6JWapPBy7puKeYePzHC/5ayZLd3qTAi0+VwZ+D4eP8JpIjMqa0lizY8wx9adY4kfbuo
eBjN7KdY2Kt1WSPiDH7yNQV5TMTL1kedTtb4P/21fbBFxD1xTZo+mIr372TIh3ZyzHTeJdk0PABY
rxg3ZWEYBd2a//zza/3+WAAQhrhoYtMkfPxxaWY4qXFXpOvO9lsO5j720A1V4GiCjcsRS6H2vuiA
E79mM/DJa//mxcShH16uOMZIkvsf22fUHCSoTtzzOnPSh6lCAAjEWNmbQJUqtmgI/KwiQlzc5e/u
d7L0TLQFkStSD5Scvr+0LQcXI8hEEhPQw7oSADhKWZTMJh7sij29nenxqKVnjpj/iq6Jhtpq9gyw
OOJzJDKPNa2o1GitlAT/MI2iUJFlrAwoCzYC3C9oAHacsEvcUjvJYS9zAOaf3BUCPL3jDbrKnz8+
6+M1pC0VMCmwtwuChpvmElX8x6N1KGbuoi7lAI/V+QfnnbXe1KQWv7L81+dOutMrAHtcltXCmlb5
VLa4Rcg0o78EZHn8uhttj0yDO2lea23Y32Zf5v/DVvxf6Xz/7k1eNh7kFfkfXu8PbxJ/eFUhc+9p
kvWt3VJmenk0G8PPInOYLXUi/KaH759cmo/bNS4NtygAQnzcIiDX/v5VsS+ZvQPxZ982ujsy+WnZ
mTnuA3u0JF4RzK9tLxkP/YJ4sqGtnQPjBMn4gBj9Wdzv73DyP+877wISA8PNwZScAHGL9+9FGiJr
TOSnfWKZ2Osa3IHnRilx7RZy9a9aT1TZeeXMB5d/lIm1J4GX+8eesxNZYoqY2RuQire3JBnD8QrD
KyIGHrLeOo8t9MVoKRV/YvaKZdwolHuDvgL407MD1R0nwXJGwQ694weh2uQqzDBwbLxVMTZuZ5H1
1xUmB/9UOKxzp9wqRHLlrgzYtmpivrNZnQk+QsZkTqAz2AYdGg1eXja0nLGuMN+rFxeUzPIq19zM
b5u+ZqA7Q7M+twCfvbPt9I59IwaMTHS70pYpudXKyNEpebzG0ByMseN6jz4Z72Q7hZU73WFtS0GX
e5pkRE8Qdv/J7fFxKfB43FK+FdLBTezJ/bjKLuUALLufzT3BAzOBMUA56oa5JzEzafoQreyO7F/U
uWZAlyloLwNDYBlMEcVBujybczDh+enMfvxkK/Dxqcc6LGwfDNOllxv7/IeAGDFPE/iaXPZrOaTb
YZAtwdSCb6u8JFU/iaPxIOXW++etCXyDLAqAEY427D/8D8+9ZsmNSnmD3ONc87uLAcxqbpOmK/6q
bKNdYptQBFauHHfYvQ7V9BTqIAtOmgGhvF1GAin7QkvX/CYDzXl7djEb3TN/S29o3IBmLEM5OmdK
xBbrtTHqcv7apVlXxh3b5DluW9WbsRugcWzdyWS7rxZYSNcUkbY+QZa/L3gDBOxmNRM5Rpqrn8f+
PMlynxSTISQ/5hbWk87kvByUcsr10bewf2+mDhD/xgFoYh3CIqz3jkGkbXuRR19CKwl+DU3CFEVa
PiA7yVSOjV09LEYMp636Jipp7U3LS7xTCRO0jwhpJWbUFeSWCNpDNGHvb6tbLNy9i3zO3oqu8qRK
typdtIceJbWKtW2MyaNCtN97zN3LyF2q5m22zbHe4UHqA3zJbfc17AWBlK4z9F9tU1HEtoZT+caz
g4lPFdq6ekGmER1NGpn1dZmzPKHDpLb7Z3p55VFyfKqOjnbHB7tpPTYmdEEkR9tP5p82KytLfENE
PrILrb8Gdh1Oxwn1EBB4KNXL5ZEFkx2HaRq5+USRS+OkQbnxgtL+y6JfiFFsNiy/alyUX+yy6P2f
RRFgRzfSzqPhVCdJkZPsnqTcZPTkIEJws1wtDCQLqmun2dv4AdnSGLtN2WHASvTO8asafbWfmSsi
/nCKwfqjjUgEmQk9raAyhrRP0zW8CxdiOVU/tLGx1OdyD0PeXiPT0vVrMDMH3vjVKJhneW3yjQfk
2ly2bamR75vZd2ORY705yDlfxBPhWRLHYh3Gk2P12dEfjTWI8fUF5KiR61jPdN4GhxLaUbV100D9
mvMR3bGyJOfIDpoDRdmDg+6AcW2Yzh0PoHQ3S6hbG4Pzb3NgLuHX51S38jzBTuxOzNh9AlmZn9Jw
RtnejwE8bUvUeIIBZ1lZVUVFbzWoF+PqrxFrNh9DWrsOVuJxqcUW+VLeiQzzO3Mdtyy2hj3lKjYq
d2kj21PVFxOrs7ux6jk7B2PhEB+gCOjXmgsG/SRTgpZuuWS5rfjxfNuwrAa3zMgxwsjVuJsbv//O
6d8LL5OphTugUj+cYnXFjm0UZx2fxHnUOg4V5YtDMzoCcUo3DsyIMBJ1xfZpSulWiPPezk6eRYt6
XA8jdjuaJr6GHiVQNTaCn3hKuqNXBBmysCgKmOk2vJRjbfMJAjAp8VySkwnarcE5lgovp1lonW4L
+yoTbshTeqwxAg+uanHqkI9l8w1b4TQaXfrEOFb313Jo5wfTKn2YllVrXWHpNPrtMtB1dcXgEl6k
v/pwZSexpuE5H1UOSnZAsSHEsorX2jKZqKmMAOGGgRqXm2pWngKlJc1527ONnWOvmGfEK0h1PZp3
UtxRLpcuh2VmtIWRLRcDJi8mHUR4yClsSjcZuBrummE0CiWrUHix8/iJo67qNlumGOplZjOJNup7
XPvdi8OQzN80q+s+ZOPs9ZEdyOa8XtLzG5Mtgr0F56/nTTcX0/OEHaA5BcHobGuiAC+Vpj6LYnSD
4rW6zeV8HPOgfIHEZ84R0xdHRiuiTBURkMphOoVpzLeCkcDUCtgyVp29lgWBl0NYddkrIUYiNMDX
p24vyrV9kjm+QKBt/szKh5pYc1eU3Nv89cHjlGUUa0kvyZ+bHswQvDN3LuMV589uzeeqi/2KbtuI
UbaZ7Oo0z1bcliJf7gen6mnnKD3nrm4lEkftpM2DSjxXbHuzvthDVrzS0UXLoeILKA1tC4zn3tpL
t1A8VqvfHi1nWF8mL2UbYivuVBorV++5xJCP3QTLUr5lhE8qUQwGX/JxQsBvlnaRUVPYYrckjEIj
aw7d2OAPmshvfQy5qel2b17qskeamwzQB6Z5/34qZpafOh2Sb1WFVh9pEEUsP0GI0XGYXDImS74+
rpC96LtyevGFfVtNT+8IDeAIKeziZw/JK0Wr2zcURaAiMr4ShtjMpmPUm1SYfnlGa5qf8hm1lHV8
ntMHV6riZz+t1n1pNl16AEgP6yXVBlXock4s99lCV2k3QQ8l6AR/wSBX6UkeR6hrz1ZRk9If8fM1
MVKntzUXpB5ZWnP73LepGLd9UONKZ5lCbXZgEsL3WEJnvetqU+6MEONStK7UlxxoEFkh2neZZe6M
1q44nKICiH05EvObbDjXu5Q2dm+XN1bQRakSzS8SbwpDTNlyndMOTwR2m9ILsCT6MRGm09LDXyBd
qUmGrSKbLzPspnsLEGFpUACgMUXeMrv+YfTsxPnaqsCe8Vvr0bqjsS3wHhPKGPKI7C8PNVBOzLbC
kfoU38WAsc3zRD6InDAPCfBx3vfsHhQLOVGtTYipjSsyMPr0W73KuxLd7yZUGIC2XFr9zV4KIwGp
L43R32WsEvwMDfMw8KRBy7s/kw01Z0EnXB52fXIcM6PMzmnlWI8W9WHVkbE9+S/G9cNbgU+Lmu6l
S8z7wKyc2NchODzMSGmPBczK643Vds+DmxUOPYCY2XaWn5L2WAJAWPhbi0vCI6wQz0opHwpW5Te8
3znFMpbtePtJkeHAvltnuyWb9ZOfmsmba63hfEj4SCmHq9rvBQfFdddlVfPLlwEmv55vZhW1Ev8V
kYWm0tuObHHN4lQwC5smIOq4PXh2kcNwhzWi417pzTR189nnyIMabK3jdDCAgefRwBGYMzFArxtR
gut5BNdLCZw25s7fDbrxvgxFXsmdR/HbvCk9W/HzZlg++usyKR4/4Xo1NgV8TmBANXXRHAn44mk+
taGmFq1rXO+qTWBJRmZA4GGXrA6ZyTkLiPoFs8D6bORDDpq3HZaVxuS0BTqoeqfcjtnsVNu+qBZ0
di/Mc9Ttxvk597ILNkvWCmefz4VPLwO/38lcTR9v5xBwH4Sy/WJVuZDY0bR6HNulXNkxuk5UicuE
iNqtNIvk0iKHV/kw4ztjdFZvVmoNux13Ct8gaXPkq4p1Ga+Qc7rvAK5IHlizObq3BqLyRH3MYt2s
GOpYelarpcGntrL0ino4Tf1iuSbf3FG6vzqWE3czTrnbnOtlFHeE4RB4CD8PhXc2aruet3nbzfkp
yEB9Aphnsb6Ci9G2F8Rp3sY8DzInFpPlJDd86dcA39w4x+HAonVtoMFfW+1CMbNu2czfO400CPyk
wDxPQc2HtL0cpbGRpMFYRbaJs2wn8t69upDzl21YXAop7bwJXgw5pyaLExYIygGHLjikks5JUnDZ
arDdAAYUg6jPMA37yDXhDRUYrrm1hLUG0TwV3XpbuN7cbAI70UHMrnpYD2zQE6W3aaPJ/YN+sLa5
wN0Q45ek626cSzaK0iSs8tJiIXF35dh0Fo8tw7C3SjjDNUhpozpVDDS/r6YWjIF1l70lHp91RLpG
D1eNhU323FV26d2CPPJosXCTcYwLbPzjkdY6596gg9Dds6NSrPo43KjzW/B+VDFbm/DVSp36MKeZ
GWz4WxwyTgrozV2m0gAJYhS1GVNsw3+dGwbpNsfNB3mVUeKUP5TelJo7j9VrPE5BKdOvPmHMSxyy
tWVMpZVZ3WYrfpLrqpu9kor6QU4v1ihbjuNqCdIaDzToH79Mk3GPiNfIhxI8NvGAbrQtjejjqWXn
eVWSYzGcywBpNrWIXWLFpDrE63CpYOQ3pjv4rFQ5EcZt7uWgsLH78O6o0Z7Qrq4kfXLJs5M6zT3u
R7Lua4o1gO1lVr2Yi8xC9cmk6/cZEjt9fCxW4Ht2SN3W+wlKLTMqCjlT7bGqNTdAIL61BPimDZqx
uW2z+TM472Vw9v5YHKATwBG5tAFA3PoA7Ag5fJfTsuh9vhTjk7Lp9+JJkD9M6aB3qBU0YIb19AJn
Rl+z3/0sN/7vXp4BAHAxRkdMKj/8upoyXVP2qBJmNmFf0o0B4kI5Tv84Oal6Ci0l/yqHBudUk6kr
wzb++vN45OPrXxQb5iOYuUGoMJ+9TE/+MVdkfLr0PWGpPeOaJtiQ4GIKw37siP1piKF4dPEaNOPF
jYennr1lt/3zG/g4lrhMQdBn2OxYTKWF8+ECtOwmTCDvC7gw3ORYruXJyFrzOeRXvwo8Pb66PIs/
mbz/hk64vCqjIHBhHnIl2/z3v7Ykmif6JAU1bxRPKDbZid7UIRJ4VbOtmRNykHkQnHPqgTD+ifAB
tET1yfznt0sPBc/9G1PgOyhC4eXf/+PSBwE1gTgCnH3KNrQ5ufSGJGe6NMYpAoDYrecOclT9kHZO
/7OiHOkWpMrwWc3z34Pjf97/bKqAmoAuQIf1GJJ9uBJMQmxSXmV+aJfe47zdt9P6s3e7aXzAsCL8
qGeQ4l7SccNfgj14tivBNA3XQ66s8rp0JmHcFXXYqL+moS2J/2aeL8/S8Yv1wMOf/rkxHGC/jO1a
xknS+jPLdooTyUk9llqjX3RcdBhiImOwSpNq3gAr7dylzbRrHdNLDjkYq+qR4IXTvOAQD8RNkGsi
F26aaHlg+tuCvPAAUx1KX09OVHjMP3a6CZ2S8DhZw81sOLU5ERV2m2ck98WKtRbVT0Kj5kCnMcbB
qAUZ9pXBu8VBB15KeRZVWA67fs7WZf/nO/43YdK3EJYByNBGeZkR2x8uuYmJdqEekmQZWOftjDNm
l9AmvnU7kT3lGEGu3LKZT7qpmg1d0dYtNHl3X7QX7Vwv9JeabXP45D39dh8ghCHABZAvfaZskN/e
343D2tbSgEO3C1UA52kiaWachjq3jKdhqeACBMlIMhIfZRdJO1zrWPvsjG565mV8R2pYoU8zDRX9
EVvbYu5x71jdxhkZevwkW62eAmLzVN0nDIziqTa6V5+aB9ye8+y+tNoNPPaufvdsqL7MT3OOA7gE
lNvtZGWuycGhC8rc6E5Agp1FjTkDTgaOlypZ2BtKxn5xmSUtvkFdjP6ZuMZUn5h+uM79ZOdzuysd
6LJfgsGT3ZFt52Ai4jR0uhF0n4wNXYfBVQH/0Nn6fEeeRbf2JUbfbu4Zluukfm0tn3qMZXA0J10A
Hv2uyRmfbCgop2m7HRk9RdYwuHguLDHkdwsbVf/E8QfBG/D0msfLnPf61hN9zQSx7voHJ8erv+fU
Oy5HDxCQ96QtuFnSyG3MU/gzvEfJB/U0jY39XRmubs9qZvwSpym8NiywIkl39Yq8gkNa4ctNRbOu
uxJ7WXYzDf3EAVmtwVdndBY3Klq5Pii+XnXUABHxtjl7g3RXJQZTNd+tpozznA7JEOfkFDAzIIah
E4bjjTvmYbMF08DEHD5kH/MprBRV95jvdsoN9Pe2lA49HSBXTrMlMcXqNFc7PS+5F7GL41dIderh
YJrgdWIQcNQmTCrLiBVY+ex2zG0hTo1ZcZu7GIpG6u7bZnqDd4p7f8MNAJsZ2uoAmgchzLCvZB9e
zq+WMngt6ZV7/KvBctcWyrxUVvrqhSMZG2GsLzjhVCHS+VaqsPMeLN2UJ8xMFs7xwCtTYjuZ3mN6
aqxdYhUy3dfGbLlnkoD80nSXpdkNQIPkhag7DPSwCJweJAM0qqq3kl9OOpCHKpcJw9gEtfGkytlX
p8XosTIZXj09VYXS/oZJsKk/eYp93CoBOGTf617Kby7lKfYHkRPieWum2SqhawHHk3PY3689LS9s
Z9ZjzY32H+q4l9djn0DcF2S4oNLr/RLBZlTrUfB6NoWhX+AXv8HxwXeK4+RH6vbTjz+vSb+JuLwe
TZNBSHEEvgUYrO9fzzfCtgQSQxrOdwnO+P18m8pw15ODfM0ryDJArcbyrMOx2YTZ5FibIRTzHq09
eBWe/F74Zs0B2XPQcX0Qs7Cj8yCqkylLtiFOuYj9UHNVtGN9lRKLJm+aOc9//h0+yu6XX4HfQIgA
6cUKzA+rKuezJNUF1D05g30hbWDtfHJRW89fmblKARDNZAx4pYklfPKYERfd859Pdvw4l+5s8Gs8
2GGxfVBjm0bji9SJt6szIjfYFwsAuWqqSZAlpqvDG85c4kvmKbHulCexehhTvr7MQ+fqrRiAgEfs
GQE7KY7Y5PRsLQ6cMYk2QN9a37zSS77xnPeGL7hZSV+T7gnTXeBqrMyys4zrNvPp+fKYPo2bP1/W
3+58JACuLJ4RFiAKhz88QY16TGTdjC3Z5CXfekx7/pI5NFfLImaKD93IP9ml2hcx7v3FhDMIwh4P
GvtFdszv70UJaRD4kOz202Iy804kZTOBrmDUkbvkMeD0U3b2GUZUeyF7T2zyurHsLfkfW8fmkBU0
yDYm8RLYHCGqjtdXT7UqnQH/QUZkgNMYKWQ/tYkYrUjVT0al50cpukweMRIxqs+aNLpUaZsHsnwV
J1YnH44FDo63lrNhPF20Y9Ze9fT3pf6P+sj+2ISIO+DtX52J/2uz4v+PfYmCBfNfvTu/95FN2bD+
6ksKE99XkvFT/1NJdikeoxcYtibrMHr/RVqefqnh//4f97/Y17Euc7j3LiSty7/5f2WJjv9fASso
J63LDvDiMv1XJZnj/henEoqWcHlA68Sq859UkgFfe3fP+oiWNsc73gXUHKKU3od71uaB1VmZEATg
1/SFgQWwV3Qyb2OBX2k2ZkeeIizWPhoxRG5GVGHCDIZ/x8wkOaYAO+IWT+bGsaRiUjq0X1Jgq63S
zXFItHVbzU14LoxSglOux2sZDBQiC5U318QOeArjK7gGFxG7ri+OrQy9FceRGk9sqQOSi1LFHk08
EGBGspuubeg9i1VxAn807CwipK+zn1vbeXQDdWzCZqHuy3bPCI9fOG6Q6eOn9+xGEDVrjPhsWGT/
MtBqERMSgrPTtvclYQL4GHW/9THpBJFRpXLvL4TrS0VSj40dpR49HQybPiWw2Albs9vIyvmenZmz
8T2PdDCAjM3gdM6eHo72BCpm2peytnfEc8a3qaR6predXz1pwRiB04w4d4A2KsL85GHGZRRXDrFh
9+M1R/mRgX1H8K22LP84jcKv+N4GY7uxbElGvlTpi1kvxg9hrCxmLeXKY1VqssnZcppVdeGGgGB8
XXtL/AAU5R+GwYbY3nhd+CoJFZ/6bGm/KG3L7eKM5WFUBekKKeShqIFmJDbAnFQvh7Gp62PaJFi6
69reDxz4D8zg28epV2uke1deS3v1zyp1O9a2Qo2HJlUKLQeB8kzJuxVpYJdHhnDGjZ2ZlH17VbOn
PiPfLnjY9SazK8TS1ci8TVeCi0SGUVvtun+xhnrnsdcTMkCz3q+j496LWsD7oCz22Gg73Aed0e+Z
8aszoe6Lb6nwTl4xlsz4yJb6uIIZNtb9owAQsE2UVVDvRHa7A0kUQaDLt26QuNvONqyvGGVLsXVA
kKOqwX1wacJrZ3+/MPNgyLvWN1PV7tVQ+D8mn7okARKBS1eC5Jr951BU3W4aPNIR+NwJoXXs6OXk
XNcqcSPsnZjtfbhofnJpdapc/1gFa3VMq24gQgy5iNzyvhpH84nHAPtwj5DhFFqWEaGOpXHpEY4f
mDvGaZM7L02p00M/0L6zYQRWn5MQ/WxjIuxHFcfDhsldbr2kZUrtQT6Ob9gtCKRIW1CkMQnG6+1s
HXlqD93GrLN0L8s+4R/uwHHLz2IB7glt2Yd8Hi4tLnxR2LFuNP934bOkMh40IAylybuwReZvol/N
SA3p/KMWqfsVJt23wgBEVlqlfWP145mOogq2DH4IG1H8NoSOFasSYBgBkzFuWuabdcUlGkbPuu66
i5xYV+3Bm4n2cOpW7rwhh5TiglhK/dRNITGwBCsPQTmND2JYH8UIqjcZnUtfSIX6MjcHeDDWVhi9
GaFBvzSBMuPJ8ZNnvqr6ipRzeV+l85OfhODGXYgVnrjcjRzX7NvZYeyalRRzs9HbGVlR3CXgh7ZO
Qf/OBmihvukQHHUcNjmbsxprzBNq8HywA0qGAHn7v7o5tc5LoBEEiKmQ+hJDFpGsmlJkRXO4qhwT
UWDCBnYt9ABSBf1fdVvOxfVNyvbrnKaVm2zMgoCjA3Ak0esPoHfLddo268+OjAY+78pbyM6qNJod
zMvECnmuk2f+ZSWlsQ35+/ZGsQynuqymsyiGy4GTnGBZPBaG47bbbMqB37qIWtMJsOYY3mbNgpRp
dLp47viq3zTMIfMoRz++x6hzHUioDQjQ4sijLCWDO3cJKSHVcIdS+PiVcIPTHk1T1nsaCVTLIH6O
ed5QDVUZJ+HLaTsD9Ee0Z7mjk6JdiWKJkmSU8VTqwTuvSPRfyeDuqnAKmCj34HX6RsDO5dYl7Zrv
iTZtsbJItR0RYaAbpvpKjqYHq4D5mGgHh4PX+GZ3QABDDTTbJrELYwJVe4Zju0mJpEelr0L4YEAl
gQqv15mXj/GYVVCCUZlCp36jyvKV+tajH44v1KLd4L394hkZEKBU5gx7aw9rHZtqHXGabw9D0X4n
H7VcE9aUV6SWebO23R/MDNeqtgHfceZC7W9XVkqGCzeUgtkvBiSemHBbdUqDWmzsOWm/Fpm/fMu6
KkCI96izBwoQdaTQB+qmmldRdi/huNyg+N0GAwtUP/Y/h74Dwy4gXrAwxqwWEzgqf75ZIeNEko/1
WLrqPPhEPxcnuLexL+xAov+oJyN5hocJPayAhMGufuWxDfMW3BbqeBBqFjNA4Iz+eTYadhA+MEeQ
WL0pmNFjEdzTIo0fWBdXdAmWcMV4AKPMGFN1cLLQ/NKOfvG9ggGZb8pA+hGUE8TQCUSawgrAaqfL
5wUa1akn27wPvIVoFXMcknN+86LbpnZoTdQEhP3GO1qitX+gZsOo9eoM+tpg0wq1KPdnkxKMBWJs
3iNb4z5A1gluSRkzP/DUSQT5cpp8mTw14+zm54vqf0fO7c2ayMb2CQ8xSuHupW/ZXwxb+HuImM1O
qgGUAqL/MaTNZRsMbvraLZmLK6q1jdeCorNj7SZzHZsgu3wCXFvW5YB/uO6eG9MkvgdLzCV4d1ss
5jJFHG3aezR0/3styruRfMS4Y1u1Wht63OprPmLE6cFf6rtpXfQTqKVn1fCNmgMFrgmLABN3quEZ
Z5a7pm9lbAHofBT/Tdl5LEmOpdn5VcZ6PWiDFmbTXABwrUNHbmARmZGQFxoX4tm444vx82yasSp7
yJrZVVVmhXvA4bi/OOc7kVJt40ZaEG4oPR0/N9UGIQdFhE98VBGCfrLfoH9xDtZGe4jUJjrZelGf
kxaLSBt3007r8iZMlGaBx+OiIALFwOntTcp33mNh+hq6Rs4V6TrnuImIUk1cZe2RiMHygTm41eor
IxbRcUlsY5MUCjTIUQej6+eeSNBCRMuacLiNAnl1C93wNLpE0+dgRuO9NDHoKzJRyaqfaTzzwcxh
PiW5X+GOjlZjNJjfemKt0eG5yuQzY0Sbg/r5R6m309YtvflcRXWyWcBV7adWa58y6Q4cISB4fEke
RTBqanNlHFn3zHxtcCt82a1tktkMJ1MQRd9ICc17cFfaGOg0bhsMfTGCHFd5BMnJg6uKbIZ+o12/
LG3WvLcGveYRDWL0xXxz0B6TqJywYtYOstUCgyaEe+cbWRtLwSIqNXXsK6kSdGiONohs3GeT+TfT
3J9VbxuPoxe5UF1xHCYc+8K3+lp8eAaLjlAtsmaTW713bn9xrgzhvqDAoV/lT5U9Lf1GA8pBRZJU
j6bZtRu09da6kfnyYOE0wm2IoqZHsZMNd0HC3GYutVbc+/BIRWhaxFv0fOAXS7FfTWrJ9QQrBRma
k0A8nbIvFx1N6CJM3REIoIUQm/KtOiT1ik8CwgiarOdyguImxbeGWZAPlSQPHJXPxklh1nhUYoI0
pPtAWhPvTknwgpOmR9NaHml7e7/uFfmR9dY5y/v22iE02lGn3FqzIXm0PrNr+tIrgkvn8qFRva+S
9EvW9d9B/2yUSnW2Y7XoR4tiaXRHqGzOFVOxtppmbTctAnJSWbMea+BFsD7YtbHN2TOheOBBmAct
Usd8VCFNJhud1f3nlDHgzPJxpkTz+iwD42J3DwiY77qOtBrrXcaQXblVTm85NyVPvztUsDddMfon
B4n3cBeP3LVQc3xTYkgnjlqMAWGvRbhMhniMBEJYVBdLODS9u4cCTh++jMvFgw6h+uCCUdyDGLUP
Los19JEtxHeLMfttVAf8EB5gtDCx2+whHvgrEeLvVptP6lgr287L0q1bL3QLCRg2hqBmslPiQrk6
CzpZskz75WwWMv3CCgbZNYW4k6I0ui/XJXyM1LqaetuidoGqVU7AM3gYG/ZmoMqZUqJ9ig7AplMo
yBqGRiQIs9tkZWCTo1qqk20+RozUo0ymfskHbKU8fzh7jeaQ9TqCQzeeTqI3g3lM32wSQRgtlZOy
K+eCCkLYmzYawP8OwsnpsCBK1jOHa6a7D1DWSaca3koRMzZ3hkeRLuzJh0VsEf20a/dOHIgtB4pq
P+4TPMubEUjeLWn0Y2E2V7sBhs28qnlVGbI+NPmMNlXPSN6a9eRkN+RgoWIvAycrxKbNnHiHJiLa
IIhcVmB5owv0Cv2UaJO+bmBLbKxiIIozc5pbJri9F529OLpQcGbzdJJWeiPRQjua/ajsRnZYp2hm
PaKiWMtWdsJmZN2nUjwsPdBDdjXbcVBHvOmKDnwd9ysVNxlpR4uvHQuojplamkzpM7ZFvrJx7D1o
85i/DsgZ9FUfydhcjaPaPbUwM2gfBDssfoBwjjEu9iMxJ/ENT3o5BZNdIqpovSVMNJ4IyqLZQZwA
H0CS8BYbpnfWFJO7DZirPFpl6oK1rZU3opuwE4uCTysqVKAc1bIHUEXDWhjbnJXFtZGtQxuZxddl
jLwVTzhw5NbSr5NWXYLGrp1AlPb02UrQJRk6u+pOkG5+1LWoXq3ewt3YTzyH/JgRg1ndp1YAuoyX
CcP2psrs/FE2M84ax7IAcbBkmZwlP6UZai/pUPwM/azuF6UD0dzWprhT/htSt6J05ahzxfmc8fkm
Dcok+g/z/rskvkLQ+UWg4XlsYwjmdKmd+ya4MQ7dyMYHsVV9Au6p4u2b5yd3sWAADJPyCUNkDrqy
S39qve2+2cqc7fC4TU//XlmCOGQmq/gYtOT+7erA9UXG1kIUFqCU+kCjPB7+fXCyJWPQYfnk9Mmt
2nilP8fedK4z+5ylQxSguI2pFtIbbWd21iZtvv73B3RPFZml4j/+NGT7lWb/X5jM/Wl+t/mqzh/i
q/v9R/3pJ3f/49cfx1/VfWj2p39B84tG/DZ8tfPDVzcU/a938X/+5n/1D//t69dPeZrrr3/87Xs1
lP39p8VpVf5pEHffm/6/x3dP/+t/tnk6f/3L//LP2Z1p/p2VCQGYGERxHP4yxP1zdqdbf7fxUN8Z
/gz2mF//YXan/11jIW9hw/o11LunCnQ8aJN//M1gdodTjSm/xUQQE5L535nd8RJ/mDZjBTRs2zbu
r65iD1HN3yZ3jjd0dg37gqVd9j4k4xFq9kGAZxPT+Bf2KQaS/8mLufwwUzOxbYPb5s//oEPIh07v
y8aSAcs2sTyKrNbqPbpI+EdDX5EbrdeTrp0Sy8t+tktbuhuRGKNcaVAJtmonCIVMBKNO39WGqL4p
bjNYuzxmFH3VG8stwXtWfbK2lrxUdk0n7Omgw4FstiRiOScjhWd2yZOeY5+1bHy+i4ZnvEHt1BwS
a46b9WLqRYJP2GX/pveLdadZAc7yNXb+aAd0YKJTW9z/J0pzGujIIlq1H/r+Su4hGxdJK2Tsh1o0
NIllI+hkQFKz89flZY4HflI/lRLpbi3qdxZ8dgPcYDGUoKHAM2nHEi5FNnTGNasYLwV1TjCBb7c4
iQA4Ax+lMpbx2qsWVQvJnlal37tqopzGaVJ3zI/RprY9AksRLKqZN/hHKk0cZZ1adEPFwL7K5yES
9TsdBXEUCKwcnj/W6UBd3Gleu0kWrBlAnxQU3hB8cNQDaYFMZXVD/DLOw1LulkqarxlZfezcY+Uz
zsSKQdOtlpYdWjrvlEXxFKAAZj6RotTUu4VIPFPpfGO8/6Q8KkM4KnDPXWeDSWKFRllj2NP1LHMp
PG1qOq92HmI7qUMt6l88hXTOWY3ZDN85Don+lgzOkz1nD0qJHB7f4YV7XD91Nf5S7A43APRrSWBM
IFQadW79XTO71g4TWAT9C6R2t8DHy3kPfgYwKrWHvTeraSA5qUk1yxmS9jTzaFjB0wWZo1zkNG4l
gylmHuYWll8LG2q86UZySPUkDZNMWbuouwLYZWPoseAJGz5skUY/Io5fs/WAAGvNHnMqZoqo24pF
MLiZIDeWwBEI2/tA1byfAefXeIBD9AESzWwkNlrZrc3GurqyCLNpYCSiKWdJes7itg8z0U5M1ZUt
pMK9RFASuVhGVYcjC9zNSYmoWXXr1BFI40/lvHHGebvM5UVbeAfEgR8rW16ZxHzhG+NMb9undpCP
xoB9qpzPs8GBJ4bo2ejlQTWjrYKwYUU2Nt7OJdpNsJpCAqfe3IIBjY40YNFBSqv2cn9vaEd6Qn/0
fvZtRqi72JmQbHIMU89Rn5q5KAPo5k2ISeiVslKBUDVcJJySwOkVtMuqGt6nd8RA/NAUj0KNow70
bLZJrO6rmyCao+GVGJOyFSvksMWaGEH681nMg9IXTzbjHt9qvAPujGO5pNdKj0EgaE4gIZJCWo8x
sKL281SsI6LMyiCqKwzSBuJoV9dedGjlTDH6yfeWbgOIzbfs/o03etRdfhWvV797Sr5qMGZcQbn/
bIvuIWIo62ue3GDoOMCGfrOBQvVGijqlxHmcWt1n0npYziID2ZCZUtNWkRLOrXFSCMRDzAIptBBk
BTXdJ4qdhNqJBDUTPV5fN0uIBvVq1JW58er66omoP9OFk5bbLNtBocM3EudLM5h+wdI6zHn8UMMv
D5LJHuFDWGSvNVXrD21LTV8uRzM2WuTGFR4hI/8Zp7SxoEdfFhaIvYbV1xnq9wjZKGwyQF5F/VWl
7C9iXXF8T7HWFvNLa8rwWQpyZSgjwyJF0d05+oUyj//Sp0z11Rrhm702BNv7Gd4qFDbvYnbanvTV
XRzlB3hrJa1+v4IQdOvo4P0FGS/3k7hlUYY35k4Xk6DagV1ZL/TZ9PLA34JakQMhS7ilnMb+plny
oJO9eL0LyVZ9XeqrrHKe8C05u6wZt41F+FMzQsKB7Zwl7Yos8B1B0KZvtECxdYgfgYJ1FAW8Y2NX
E+i5mggbYha0Ve5stSnb2cL5MRIOGIJw2iiGavjSiZk3JARMGFECAM9Kvy8wKOqSas70CAIq86Ff
xQ3pKvzrUe2g0JqmzHalVMgJmXmnSd91QYx76iVBI7MdnAGNUb0irSENMBreIC6fbdF+b1DYR4Cp
cM4l1grrE6ge4EhAC4l/mtMnoRIx040Oi4A+oT9tO5678blrUDnPLZ4IhtUrDonyzL1erTR1bLUT
1GvglWOnXEjK7ELGLLGPQK+Bzw1BljQQOuluT4LSBLwksu4JyQfmX3uGWHA1PeenMeY8DbQ851yM
GcSSi9O74aI2O7dU9k1WqgeLZZ2fmlG+HaoJs3CZ3lgXkEJhnCqhPfUGCD+46JvWUEmuYcD5WnqN
8dVlQjmXuub5y1icUC2eYJjWGN6ASBbWvMaE/OnVyZOOT/JrFqxRLLu5OPYw3/JmLjaTka45/D4X
p3rv66rxsSDNO4JbITwXUwjId5sMTE2zsnZX7Ui5byuqD3Hpc57i7dhYP7FQ0KxI3HuZmdRXKajC
Nbs2VjniFY7IUjzFESfm4DAnhb1qcKH4kEp1ei5ZJ4I3SFaYW++WhPoB2akRmql2WqripyiXjpkW
oqFpNs5pzhdKmFhlrJR8DWURICqZCi5kGVywx8Y6T7q2DGNRvpbUagETe5cvfk694A0vkYcozGYe
RoKypbD0j+Y98mnA+167UylcAw8jeMa94ZexqqJTyohULYddrVpvzOs8donLt7gWN4XHU2RqkLVa
rz3pAruUgW3kSKjLEugTC0tpossTZrZdwEFhOLpZVXtynfLRIottpc2xfT/7xpWV6ObD4kHUMQQY
sHhRi0fXXt5BpgISleYmqgo8oIaabhUSV0JNiuEGLy07mDpijq72QkTM70wFeWhq6nDEWzHzNAcz
7o1C+TEaxfeBHQ1NTvpgpT3bHJZj8OgV7cVyIb6MVrox64rsnMV+X9gFrVVq7XWPbM0HQKjjvJyN
i9H2G2Rqd0JpTgadGu3yHsyaSHamPlzQsn6M5nTiDjePthQytKNiDWoRx6flnQfBNMCYXYbcPYeD
gHEmJgeEZx6HsbkcNISCPmE/P6DhY3zRDoBqyZ/w8g87Ny5L612yPqUTNUMoTac2YT0d18V3SAo0
mTGnGzaXkHnFlsXkFWntrV8EcRvm28RkMHKoLijkEsheWE2mQv3o3RQN52C98NsyRW+mTznqz6rT
Y5B3xgMSMryT9YPQ1XZvsgkkLmJUUNbF6UUIwa14j1uAsfteZ0xKgbrq54o3M+2Q7FOUgSgphg3m
njq5ATwUHCuu4kyBtMfyKx11J98lhHfqAXNz8RCres7QhoOHFhbobRK2i2UdGBCp9kbRItz50AQc
Z2uCfCk/8nbJMR8OFdDhGa2+DHAuGKduMFVKQkMlb68l6BOidll2FxXAl/cXMp9fVJL/q7q590EQ
UuBIqNwISNx+V7ghbJGDY9hYJ7S7EFCvFRhQY9Y3NRg4N0dh13hYGtiqaHqAnpHrX1K7qfy+XhdC
Os8fEbPJDVgb4y2/H0uoxEpkjaKPw4W9XxG6M3NHCrPFOiQqR6aAE8q6YS4N0kFaS30agGWy6YHE
/c/GnX6afvf6z1/j38pBXKu74OAff0Po8VuTR4dpG6jC7mIPNB9/7ruIiU+QJZB2gGu1eOksr3iR
aoGfVuc0BMzjvNlN7qp/IRr8jX9zv6aQLm1kJhYiKpIs773nH9s9pAVGTDBTwH6sQENZ1saz0Whm
h9h5EmyfdAkLsoKbR263mKj2p9klQonveRFw73nKX3zK/3odPFPVVe4ph7g+3uCf31AMZT0FS4dy
Qjh0NpkkDaXi0XIsJbPMYE5nbLgZutC/iBv+szbv14Vggk3DTmK4aWvabxdCxp4lFZ1N8sDdfBBO
6R6mvFNOGQ3oValr5dRUTiQDZVT+KrrxX/r7X0MHJgmaYUH2s+6X5A+fgZYod8hH3bOzHONPGbs1
j4tywYaD5Zm7rXUWWGF/GH/8J7fbXRP3x++SxSuB3reYKCDz937nP4z61GKLJkR0KJa9IHQjGlj/
v/3Fi/z+YVqAJ3SozIibWCK41m+aVGs0ljsyUYTao7dmTL67CDvcdP7nN7kv19Ubm6cbh4bWhBhN
A3fLQ3/9/38LvNrvEw3AbaqNWs/1HJ7B1u9vAuMh0nKC0uAoNAcvr56SiPILYDpJaU4VPU7JPY9K
sfZTkl9qYe3qnkevgOG7nYt68Snz7udygpeq5zFXOV63JwT9p60MOzKYsJIL4E082I38hkwiCbWO
iarRJq99zbzbbcx6Y9oFS4ckWDqbHX4GEKJ6rApr76T2tc7G0Nba0Faqc99ijiDQ1LeVdlcBIiZc
og8iIsQQTric1wa5JhklImYYZsQ08fe8ovE6GNEbAN2VZ4nHqrsjLgVYALB2NC9n3GWvrTXtCf7R
eWX5Gg3ju95N76qsX0kB2GdE6ip875jgQtmoaSkhMO+kIFSHiNeneCSHAauPGqnrPLURK0w7VWsu
REogCnLd75murJcezsV4Dw1YOpjlssgeCTc8kxOD6HbcwF7eC4PAwone21O/jVHzyDrlgyCE45jj
BBiNhxQO6yDh8cOGfifFdH1nXXBVniqkxj5akLXlaTiz0r1QrDcqNLrm+JwI6K86f5k8Pr+th1fp
0KxgbPfpx9axqZADonzPOV9J7CC8rZZflVk9cT545IssmzEd9xFEpIBvZ6hU0TOJvcCoahLREvCd
qfOQGPobObuYCcTL4lX7QTCHt1WScsioWjt3u3Ntg+TNd1Wrh6Aj3lkX7uKFx0jWnPU5e4XhfK+N
iSsCixfJDxLMCH43qgcjHR+LDKohACm1074ptrN1O4/6lQ9WFsul64qnJNb2AtVS2MsuWEy2SFzJ
ig32UtLLZOW7nTLMQbRQcx+hwnFQMlBQPo89ahMmcncmP3eRTV7pbVCYKIw9ApbyKR5mYkaaCb5a
1Bbfy4rEq1bVjlFGmgKSI1sMK6LhSl5OJTFGYbG3OPvJQx0EsDxl6sQSpWFOsUBOxrpD/E1OTGGx
HGcSA4LB6G7KYPRnNkFUvn12BksEFXW5KE3HLc8qek1i5T6z6wOt6d5b+J4RBZGtazQ3vgYaYzO0
hbFSYj3dJkzwL3lVH2WWbyKkMgwocED56pgRx0WHyZYGBcMy78yWDGumYzuT+IUbw5mfWSExMPfK
a1/03yqzJ/1BmXE3CdETg1Z393CH997rn/BAiAAQ+BR2XAt4QBueBz10hYr1Lw+NUlRHEhDgXOcX
risBjBVrXUB7gb1M0tfnivDharLRnFD3qTprv2YmhKJIT04XgRhZ9Jd5YmOKxfAJMCt4kZn8HUtW
ryTEw5lhzHZs2RgH6LU5ZOu+CIt+dA1f6wfsHs3PSLf25YAorFRQ5DTkfbBHNE9e4j2M3YBfZsSr
2AZxBy+ZvKUscIy7zZtvO424+Wa2arOHnrFdQFozi7ACnE2nOptXd0ka5LRVgdQfKvyiBGQB+TY+
ZdXG9DHF7/gm/EFroL5PW01Ymzqiku6IFkWT9QpE/ZwiA408C+VJemyr9KMi7a8gjkNXhlAyn1Ca
aV27RCDM+QXn0qcoNbRuKvx08zqRCUlK1aGbY6gmRbFGjL9hSfQ+LB9aor0OS53tvazHCGSKQkle
AQjJTT/et5YG7cEIVaErB2VVjW1d8wvHvLm0WQ2Ox2ra/rKVkbATcjLUNQIpx09hUewiqzTQnQ61
8uHge/WjNgY5QODGI0I+62FAO8VImIvu8WyM9fqgkRx0a/q0PqsKW9MZkRpj4fzFpDfk5p/zF89J
RnD300Rwmp49wWtvrgyRf/SKtlukEjFG0WAXKT+Vwb4HUSJYCW0j7ccdibGoIdr+6tSVi4DMUH9O
C0OSfdIPDDjJZFL8ySXBK6dTcPE7V3hj0QbKO01oWdDXq88W6tkH5FxdxFzTeR4I1lxlnQkmGdPV
FWkFQRg6v+TBbSvKaMPpP+PcbPYw7hE2RaCA2aPlUVCC/AJl319w6JTQ8rsdMXKHUqomvryIXaUL
rWVh9+nPo32Cb96sxoJsotG99qNuBhHtEWoCJhBJxPkeD9m+jDUTEl2lMf2gpE7y9qXvjLdmmgq/
b/Pct5xOD1q7UfaG25y7abzNsj+aM7hx33H66rs+A11lC7zRsG0HslEYAosG07KvpVH/7qmywhZS
FspnkZgILeaemadcelxlVfPOGr3ey9S8q3Fc2vMHoS0pow5RpBdmVeaXxtZh3WldAyClMTEpdCTP
M1EE/bQcZhO6QNgh26nQSxjFi55Gl5ZmRdnxaE3uaWmeJsgbcEHIyBLCVBBHZKmnifl9iFVLbD1n
1M7E+ZCpjl07JEAvWscKA4swk13SrVN1AnRJmkFCWLd1J0nhI1hS4zbXeAEQ59J3tWNddSu+y+mq
kguz0wLW94VI2uEtJpn5LAYtjsLGVcBSkH/IrLxyPzsWxiv0svXDhHFpF6fZERtTiQdpOgP1SZWd
tAzZBNT73oOkvnhCdNrC2SgWzM59Km75MHMj39XXzK1Cl3S0Izcj6g4wEmaXXMGBORtXqV5AW50m
11B8d9GjUEd3usomzGZyrjduQtAFcNvxFXPQg3ZXniUjD8BUjjbJdqIIOul4b0qfGAy40sj8WQLK
fEKraRJLgGKR8OOL0JGrZuB7a+ToLevjAOr9S1PVGjtvgOzknddB007Z1tNLR2G+WRWPlCKF7zTI
zIntKR48USbP6jyw+/UqM5a+KxEFOOp0GklNey2HpAloUaK1Lsx4RUoPG5oM54pltNAa9GgisGnE
gAmsa2t6Q95jXp2NDe1Dg50+A8MbkvsFnJjv81Z6dUNyNDPSKZbH0p3GN/Zidgj36pFd4nJA4csI
QoWm5QO7cp947l9aZyQhw1JrhNIUeAFIytFcU2JnG/KB1wWYgtyqP7g071PinbNBX7P72rUEOWfL
tEGg74SNg3UfjSfBcIbWOpBRDPcLDVl5jOJlnaGcYaoOEmLXDnddMPfl/fSUi7k2dFxUE4J5AtVy
RNtsxA7siBpopBEfVyar0BwluSeudYtyZE0kpUIxw+1yrZwZnlza3UqrRfoitK0j4WanBdIalnT+
aBbVYRiXE9+QOQCq3a6UZmSk3eYfnP5ii1piNQNzJ3Ew/+hjPpzeKxBv6+O1E3WYuNp9IwCMfRy+
Ytt6sHWlo3Vp9/gljyNajYCJ9zV3ve8NSBGYIAAamM2E0sLSwBZmZrWkbbMmC1uD0S/KWZr7eDyp
ZUsa6ejtMwLN2F71p8Z1r3GuBOnS5VtTQvKfYMhMZipXU8xKj10Gp2HabuO7UlEB7/3satGzGds6
hABety3Hp4Ks2BWpZJy7ZVESduRRQ2hMOPwOG+S3kSIs9+8VJXCvZVuxhFF3+MHGVd2YC9fas9Lr
gHqFXY5RUA1AS8/J4G6LyDg5g2JuFGmpb4wr+33UAVYkp8uvda9Y9Q31K+D6mNadeKCBZcCEXmlp
EaVzFbBBmM1d64DCCmJoUAyL+h0xVoKpn93RD8Lrio3CmOTSlwYSUHM6k3lhPKqjkkOhIiaxK8Ta
Emb5zR67k5zQNs/kf41A+29NSaUaW/lz42UvQG1m34oyIj0X8+JEUE5IFByRzs77GPPqGv3vN9cm
nl2oPdLbySVADQqy/FnmTR3yZHnPMunsM7fkgazKt5Lgjy2ROumRnEc7ROw4b+9o03XTomuMOkpW
zJdp2OkIXE2M1GthDIsvZHydI28JGIidK7UiEK4W043IcyfUSDI1fk05omq3WCjyeOZRZbOGFv0a
Hs/LAgEKtSKXu17H3hDYd79XWnYuQR9a/YCtNiD4cdWRr0p8U5T0m0kZ3M8eDQNTzMijmrsXJfFs
75JCZuQGcuqlAfSr+NEwZPE4m9b4YkvYlGSVmNFwlXZV5cjnSiWc+gJwaUk5f8engjPmMAeXEkfs
STks9TE6a3hYBultqK/r7WKkN9aXxCl1F5sosqkFdaTUD4PJrppxEhZDNlutw0ql7byfRJ/Vg9+X
/as5KjIYJydgjKce2ilS1rOW1kFW1feINkSpHeyxQK9w2CeLvqrjUWziXkm3drYEPFo+pNbBjFT1
U6WbB6y1BM3L76wyzBUPxBV8XHPl2pzXyEOFbzu19JURzmcytVcsVYeh4w6oZPZYlNXRYNMpXH0h
khYGRmuVAdlCGcFZ7bnp9fY6md7Bc9r8gVw0nBoltUPkFDvZjNeCbCWIPM25YRWBHCyf0LYCkUjn
nqdkbOwAEN7zk4E9tbr+0RT6s6VE1gObdwoqtF3vzl1bSjLcxIXJ8dmP4jUS6B/HuYdmmbg4EwqC
W9LlCVxWdfNgrJK8abir0UKv1s9ltObrs7M6DxmeHtdrUk8QcEVJw+51IrSZadzZ4eFOQCAmn4py
0ZPQ3hwrOxqAyVaDRY0NkoeDT/e5JxEYlAgHdVsaa51dOA5X/RZ33kOkcNkb52era8SRZt7NmWyI
MQ0ZHhOJO4Gp0KJb5dlDD7chLTtfFSqpnGV/TRbvYNmV2EErph7zaIgyI172BYy6VSbjbM93t0TY
0HtfRqpcBZX4AL0M/1H5YXQ2qJysveYo94V0XnqOYFoKY9eyhd5hqNprJeslnEwuX972pZlBmfbs
bh4Ilrjm7JlOMhYuQ2TA9MY4HKUyWJs4b1t/ZHyrg/xER98QCFd1SU2QAgekORNjpwuQZl1bFtt4
0OctIrlHthuKDwtOJVkIeEIN1nStZsotba3doEjx5llUyjKrZDArBr9vSdRAwiazJpOjV+Vj37Ro
K/C1IYN0n6SVsRQnvTVEl5GuyKtFujwC2mnM7mXqhmk7uIO999AO+1U3l1sIvxb0xmirV+mnuZTT
j2o0yeyAyLyfcuJPW93dY1kLiiR7bxqTMZBTvwujvS5qXa762FZ2jhiLVT4mXSjy+gnVzVeUErm8
8IxdlcL4AA4GV8DttWBiNd6RCbYia4CVHjrUhczQpGtw9k3xtUjBzrk5H1OvKAC37LMzTxJS9bjW
TfnoTsOFK5SG0hYIfIdtN7DvSSxovXoCCBLa2AZfxYqB9yUjaYAKu/YuDIi/EevXgnxxn+dB+8m+
cSDmrtpBkbgmmjS3hL+/FcwBN/S/ZLgObcM2zC6DydJBlI3FdY4zti7F4kIavNt8YGZSgzafdce0
vu9zUolL5Qzs5sqEvAmQ9l66phZ+ZnL9Cdf7tPBKv+FBSXZopOOgqeuHXBouEm8OHG1QD6WQm7xI
0OlSAe6TUSt/FAWMup7/RYKGGvS7mHR0jghU3VNBhGieMONvXLr2oavP+mTyTpZ0Ap1QPzeN+jx7
DvnIE6CxyuCN6BMJywp8RlN/0qz0MhCQ5itqcWPt/c3qqYWweR1qY5qD0Whmvx3SA4i7iTCnvGj5
wuDPsCbtYtX5j9jkm5NaKH5zrCNg35CigBWmaTUYMkuPmJ323ua4loKqVhK6Cb96XjhR0Hn2ocl/
I29uPpLX9gxN8JE4VbDFmfLUyeIVluuWq4gO0eIfZtwQdflG8bvzGjpceg/Gie2Uw8lUWu4Rb8If
N4iAMRq7lV6Bjlo/yrF9Jk829VFf3rKUkMGqbg9ZE58MddwOmWy3EZQoP1GHa4RnANP+yfW6hzJD
NIyf68XsBDn2xDgF4KteSfBg0lpcsiV5dkzWV3Uq12Y176ao+DDd6TnLSCzzEGVhFnyzwX68qKZt
+6NU1wkX5siWomOkBwXF5tT24z47TgMpqBpjRj5xM8OwZH5viBYOQEOsjb68poPD68o3iwK1y3Ja
DBIBSQarAr3BxqfoJjM0JkqTtWFtfoHnFsx3fC/oNsRQ0wfJO9tZkVQeGQDSsUDTOSsMZ6tafZR1
8tIkyxdfbvNgVkUWsp8oVnHUrPKuIkBBuLe8kI8Od66nsWseHU2uXdlvgQLCcKGiVKw28q1JoQ9k
p0D9xT6fxh5tbXqlMUzpiNDiuop7hcHaMGIqqjUb05Xo7fzNy8grbAwoUSOPIHNmxVj0mb0ybLCb
s+JyO5XZRxF3R8R7ckObu651IjQFUfVhOclrY6NcBlF2ZoTwMLrWW+Oh5SvgmPLtCvvSI59JrIuJ
+R5G1gTQISM63TUonW1vS34QxaPZtkSOtN+LxMMwu2DQ8PKJdO8lZiRTGHp0j9Sy+v3IozjUjQm1
fqteXVpv3wDQzBYViIpVHGdVHlm1neKG8ZTRDgKF1OQ+ONb8PE5juzKK4V3kas5+zthAAdqj6cMM
uXAQVhoFfQRTQxVuck4WCch1sD/cgYj5quNlBaC2lTuMN82y8O46qK+sounJ/ar2uTe+qFX8VHU0
rV4jjmC50jBV8ydzNiNuiHJbCKK7BnDSYJhaxqLjKVabcz26ZwTAB7UCMIciv0CUJ7/33d3lMRSP
SaluMH3xvMRnrFf/m7wz2ZGcSa/su2jPgnEmF62F0+eY52FDZERkciaNZjROT6/j+QuQuhcCtO5N
oQqVGenh7rThfvee20N189YzZc+coXJmwGOqCerRDrldO/E6eOzqeQRHtnQKGrGXHqmcVMEIhHFj
RZWFWZsbBTZDl1sw5WMoNCLWR2ppKJ/urQdn7WbameVwI9z2idpKACleFh0zus+5S8M8ESsk3DSa
eabqBATaryj0h3fRI5x5HTw/z73P6KLbUO0sHjX5ZqQIp7Co401/RoX5AQRO8wW1wroJATslRsQ7
WievcOK5CKDt8min2LX72Fx1KgYvwZ08mbWIKRyt3UMrLXjEqrjTJeQlCXop4Te1dktonmnU5btS
GwsfobT3lrISJn/yjvBnTs0NzWGLDimFJECnoGxb8hWnrH4O0k7fL7VI7yfL7nZStWa+TgMsFLZd
GfqXAoNpfwir/CoTbJasnIcBQZR7+bgn5cfawzGu67/8gACny7zv2s3jC0/E9TaMeldSIqNS12SD
yaRczO6N96suI+LSa5QeOfJxzRfv7Zx+a4vwWu/7LytZis1fBKkd1T8VDe9JrhCcqmD6WCucH+Sn
7qtZLNAOzSu2hjcw+eOm5ABBl9vlkaH+e8fI7IeCa3tnm/5OBhxGQNk6RwbydF5SVb8d9IwUuDif
dWZbPK38+sEwHKd8flRW4Z4EQ85d4Dq/48ouifPb3LDz+soaV9ZvYog7gVOE7Hj/1ucVh76w24ks
ulpcZz1LK3vxuMPvsRzuemrQd0wKcUfanNiNM5eH/q/FBV1MpxiQU8oOFVPSdq2n/UrVVOKNeGMo
zDo1OZ9UFbI4EkrfGRQdXHqc51Qgoq0hv0JBqP9l8vTW8ybybyU10nim/NvBHuQNIIOJN2ZRl1Qw
75l9llGf31rIYFs3Uyjc7kIsd6GN0UlCX7E3YMYjU5xp3Bqyv+un9iXofBCZU12TqOK11RV9qb1G
b83o+CDeyXzHHmynOfgkQ9ud0viUN7a6DJICruUNxx0/OGs/tJPM7nF9XRTs3NbcWCt57B15S79g
yf026HZrrzDv1cw9hsC97yUTKxac09iGe5lzAHfHS0iujfqYAmqffjtA99JGURltrrbAfuutsZad
Q06X8ePbaAVfjTR8XUNqCGUXvzi93gB2eLJQz+vsBf3hLjZNfbtgst0SgO2PrPEVFk3vOAOsxZNl
cYwF1Xj5ZSpQs87KMbC0KcKiuxUPLkGKWKJmNB9+Gh+QwpGb/PoGCnkI5S4k7WUNp2bFpRanM4bv
6aC6+Fm53FMoG/6wpvE1ntqbMeBSEXBNQrBYiDgsvF+E7ZbsLc3H93FaucYhvc9NJPZAaV9CVz9N
fG8B7wIHlhf1Nt7NLU9nznEy059NDh9+9Vpvl05hux08rtkeNXd92r1iVtkNY3taypQ8pfieXedR
zfa1dFMHiUGD8lmGLKnd8bbFXxTTKDV5BNslHXr0aD3WjVY7smhRwiv+g1n2VpS5PlCP91BNk5O0
QSW2awNMuvQoK4jdY7ZGV6nCnAYSkdrRavzlUsYFTtoGytWe0t5l4DYjPMnx3s0/G7fPE7SZs9WS
ayOdySt7Y978nOrfE/g7iztTbsENV990O7NrxdQLW0V+7ELvfaLQvgt7hm6Zu2V7hgcNAtsBIMXl
wszq017XXafXnVwpL9UDQ9fokbooWvWG4aYKBM7O/I7k6+Vbc+LKcvBl8RmuWm4cPCwnYFTHwbdx
ac6n3PZODfWohzgPn9YZ3xPI5qshXdp9j/2K2+OKHaQofwMQ+yP95g/p0fvU9+44j79VRX1ly+wi
Y7uvmajxlYY03CaZx6l9JWO7oU9iugbqiXnX57DnOdNL2SwPnL+GjZPbey4bV9TdAmNA5RRh10GO
noKINwbVN6HM9c7xCpC0A4he1Jvxo3cCLgTG9I9+JtMn1iim09VUQMz37HMlFZP5AXt14UqSj6WF
zD9HattaoYHIZQ3BH1072UucqWxfrT0CnTMMSWtEA/hUtMnqd+7OWdoXp1hX/LI2NjnGvcrgi5hE
KLduA8msjWw8nBXNO2MgSQBze6dHnDxzGn5TmdU/0ZoBfwq8GdVhtT8hONkh/cqrvyM3wK9bSjcJ
aI0eCAPylfTDok1w5cwwzhBk6kmOkEXEJ0IpjQwc3iP21rs1pMktlODhONN9w+2P7yJXvq8e0xyR
FrdDDuiVbVRjTYvKvRjMjto38UjPp791l+B6xWaAC2K3MPUZvBCPtVTyqeiD8hIT48nzJjAE2J9d
af3QKx5tKbVgUA93fzP7khihtAOOIvEBa/RBzOu4CwHqY6n1vxWXpVuias9hmj+kIYc4tX4jYvo7
u+ut3erlIb9xhvB3uf64YfZjsLFvLU0Wb8mJBZTZK+32J4oqn8C9nydpksrvLsukaH7ROpmslb5y
ZlEfatYnemnxfklPrdu4jr85mxAA0QVikYh+CESmX+XKWh63Dq0TvUusmIKNAitdQGB0ccnJoZI9
ePXCS8iGlsKG/EjwstoyqLom/NADpJSkT3HYUtFXHXPaB/Ydl8HElMCNLetlDeSdWEK4nA5Tvgag
9aQC6FjdbPNmhRQOMID1aB2njLyi9tXhhrHGD5wStkxWgKHk7lNTxzimZ/qirfYta/V3XzUc1zpG
g+F1s3r0r/kQBCueWW+4h8vh7MI6tPa6Nrt6ZVdHeDcb4Pzq0ofMMtJZV6Uk5eFmS5g4UcOW7imS
cxPFxu3eHlJSsQ4jXzpG4Hv15rREbrPjcz+XS9+fVIdAXqbWLfjLs+W5b/Bagq0m5b4vNOE/14yA
D8oPVQwv3RQup0FHKXpEmSW58ZeN9IfHsIK0XsOeA1wzJwb+FyMgkIqyCnc+agkzP0qU1xS/gRn7
K2Gbd9JyfNX4Md0m5dfbRjYE/unSfdemJRiFwdpL0xLZW7L0yY5Cc8nZvGOmoWa2qO/L2t5PVZDi
6vHmH2Gst0UbXrGBUWAzZqGplrw816n8wLuhaOSIynd6qn/nyh2evLElyNBqFuXKIRkPkhr+JGf7
lvdXyObKL7E2u40VwwBe74s8cx8dMgDDhqYldhvG14nCs5/MCuLNkMlXnOcUKF1OIZpzdxe96kYZ
xmRcVyuIFbd+z87Yo2Awc1rMFrnzBA2HCoC2P4PaDU5LwUnFmOo5nJyHqgmabRHXzsEMAjfLVCGU
4C26+N1NW3O513mqEH6lwL5n2Z5zwI3pjFRq6DG74rNf430hQxzNka10eOcSmq3QMLMshehpL8vV
6MHrwKLkglKq84vaJUxlti6O9yWpKvoz7pxa+NXNEnT8U+06k5qxMm9MJMWFxfPsIFDu5or0yZlp
fxzubB9wbkFJrMtDQ2n9oSIOlW85Di2/Qnp8qVzrbBnsbIpiip0/UQiO5yMwu5XOi+purKzm92g4
21i9ZPnuB37odeGH8NZDn8MdQZuKB1LHHDO4RpXl76CYy/a1nXnKNw0neLEdaJM1v5tas+nbOMKO
i+2t6k0htwJPrl8RR3n3MzNc/jMbMHy28P4X9GfgwpS82JZ7nJvY6hK0vx/PwNTZuSUn8w7aFQSa
rmmu5zwa1ZnBEB+MnS0Al1TL65qDceWH4nX/6u2hXL4nB9TU94z55DWfUlHs4G4RheXqEBzXjEPq
4zjZnbd11qa6ce0xXBKb5voDhPiU7LeJa29L7Y5pD8GUuf0OR7CLISeDBryLuC9ViU3nr3jy7XE4
OGkIj3Q0OUW97J4z7/sqpnRfqWAJ7+PIi0F0rSIyH5z6ii7R+Eq7JIWrAQ88jibrvdTQljfEhri7
5tVAi3Az5Ihwll47l9MzM+FtgcN+5+EbI2PPMJjTmXLXQ7bUWPpTPdnPEHjiYkfAA+QHBUMWCKJR
m+JGBnT7nWIzabxDxACbHzSZfD7kaDO4jMrAcMTNJyNd1FgQVemZ0Xp1wQtMvbqDLJo1T9oKAg5X
zIvnh65hMn3WHq77bQ2fwDtnXlo4N1NITg5thIFHCgGQ/lHlWiKhD3z2d7M9jd+oWO3EkSuS4iYf
Q071QlQlurWoHPFoB4v/TkHvRA1Wb3AsuJoB8IOjrLrFTFdO+ygLFAPRXNvYKXrbgZWCd/QsjM4V
fpgari2KpOyoWfHgepHz4K7h3Nk42sdHoP6Bd9RZwSfDuBiTrZFRFwJvz/CI4AKGqrRQgbCxZrmM
WwsHXMSMqy6tuwIag3VdOWHAz1LhctWJdnVO4B268HYNajYRlnVsswBMKWeoqHqTiYD7ZTHUxA1w
QV2wfGAjzJ+o+0GGEVUgX1qV5T4js3rtbnohL6Trxv+xFknfJttLd2SwMF3j2L8pHQaQ4FcsXCej
NQ4PjWxgE3VzK5kn+svwslqdx3GhwtCG1Gdh6M/0ShQD7fo8ymYkGJdm5R4gChB6fRlbRnPBplij
PG/mfGA2iz+CTDuUz7IY+S7aDTSu0v4qSjaWjTv+tWNytrK2njv43qv0R6H23NRieeNUZTETthlr
hVWfd+e+YSm7yJDyj9tSk3gg/M5yOYkZq1qJodcFkhU4b5ZPkgFKXUjGI59mjDqZjkx5wlXKBb50
GsBhYwlj/yijgmSDCaz50Q9yaD4z5tzZmaxl2jjp5MhzGzTTn4x/t7ptkU2Q2/Kae4vyujHlWsy4
inSm96zRO6An68ofdo5crJVwRAEtExkz/w5JyAfAUNhZTGtHv5qqlvfzGOt737NQdXIa3K2LhoXG
NGfLS1jOPMqxrgbnbi55OQmDrvpEtVcE27f0hu/OoYFgo2ZTOzcjVr+jV4OqTNYgCAnA+c0AR6ep
mMhoweIp5qw6m1xVoP9DaHxUpGcWuCURM3/1Cof3FwMJS6eNr4qcw1+3fVBg014aG5+CblNmH+pi
pqfTxmwRpfpbss0skYxWXoZBk3pxHR3sNGSt/kgLBh9LLOcCr200WM8+oaFsW7que0xdqiwGRN97
oMB663FNCBMbE0K/H8LGfnZALY28WFEQU7Hqk06n5cnknX2PpIFgLnvUykQJmgqiupDZCRYnj+aI
CuihVCGzHQLTsrL1TTbeYczq3jHbsoSgLFEPF6+eXo6uWPNhu04Z6yP3qFQmTbO4v0mfuNCVFDlB
sJ72uC3TxYqRKLBzm4JxHrpPC8tTBN21AnVIV1QMuABg2PgejBH2edu32YfUjLjcdR0bbhfxOYHZ
mj5V0JVA1TxYo9xGfH/akMrTN/kSiC98Tpz+pQWKwPby7A5/DX/NY5Ug7TKLDjMm5+N806ej+NPg
O07igmh5klJBxo5fFpG3yVY0TdqPollRckN8jMoZhztUDUQ32EnAjeVZRA1NRXhKWEZzbf2q13L8
0OWMlTeaZopzsijactKvXxkZ1stugsJMUZiFXZQ5b+bdViZgDYcwRKWL1F30R0CQvR1jImMcgCWe
KM3G6doL1SlT2UQfYzfLZyxQ5qYIyS6rni9CQjKC7xLFK4RVi0wHT7oNMHxiACTG5y3Rr3QtvHcc
dvzZ1uEEcR9x38q3tMFWTF5SK3+MlaRg29dh/ZzmGoZHTacBd3FO63qYnykBzN9j3aN2ibABc8nv
W7e/tHDah9kS4osatuK6Hk3zVQR2j2znE9u2KpvrFLx01J/aNI9MT3DbCSqSwJ5N9AVU0htPmnrH
P4WUHKQWwamEBLKzR4WrX7Gm5uSQ/Dzjk1mx5jRipPpusmf/ydS9to4eo5ZbVJhx50yy5zdy8+mR
++7zUPsOi5U3YWQe/KV8XlTa/jZj/cuEqL0BStxK4+kjx/7s3mE3eoiYG1ZXZagwh88FWO8gjwni
KirHeiajOEwuSd2wz+8B7ptrt+vibUXbV4iRyhpu1wIm4Qa0bP5dZHGKb4Te+peiLrhgrnh7EkZ9
FQHgkYStsFf1gE0i+uHXzh48ulz4tLLOuvalFi/KhMV3h+PEIlZn4mg/MhZmzIcq7W3J95pTESGb
cxqwAJFnaLvYCQVf7bL22NIc95LJrdVCA5smKXFbcq1QuxUfNCwb5A0eqL+hiTUyozm47hIjYTb2
vQNdCWvWUvG9t+elDTCINhQARzUjh0XHmXO2htb/w4DeurOzukTUFyPy99+/R6spw1sCIf0WN8V6
hbsr/jTFYH9Tdc86jzwnH/PcxDT3DK5CRMFzdKoswZpRzA0rDI1KfI3hEeYHN3Wx2+gQQz+kdDaf
jh0az5HPHxOX5wmuKBWJtbP4MH+Z7k96RDzE74jvqucyk6UzB+5cZ4afjlaA672zfawoZVl9KUw1
W98u/SvRB6y6o1fHC+wgl+BFb0WcWnFsfc/L6GoKmvy6TRoyA7+5XqQ3HcnjbVjMy15kYbUtQTgk
HBsYBYYrkiONZRVNkY01Xy7inJl7dNK2PDQxnaobTTi33ZHLrL8mCI/UjcU5eaYl1eHe7sii72JE
7z8YlZ1g42Z28DrxILOUwUKdDq0deuBYHBrJnjTgZUZ4bqvwk/ZkROJJjM7P8PfNGoY1X19RU+pX
HmAfMyJXkQyC0TAjvqaEwdrVNuydnJ8DWs4IKda8I4ONuMV/jdIbvOLWVkxRkVD+N98rUSxQ7PBF
k0LgtYEZqBoghElTZm38EkRZdiBl7j05HYPT2cz+aw5gLNo0nLrEpuRG9+7Zc0uw0aPQcAmG/CHX
83qLw8p5mNYgU1sxtBfHOunR4iHAJ0shmi96bxdbGUckteT5Q2ggXJ/doVn3plfyvWZm9JrHIbGC
Qr3ASWRQGPXVj732GbsxLmoU3uCGGQAn9kLgWSWtpmB4m4Cobk+evoa7yVgfX87I1wUiE8/PmnK3
23QdE0F6BzvzaDeLOkvlFbdMOb9tyB8GkDuVJbtshLrx2jnVEsBqAw21rZuKfaRSg+MdRZxbavfP
7j8VBq81kUwerQKD+1Z6y3y/Gsq4kihVfMNHdJbxysv4lgLi9blRhn/zdvFlqwGjamlAunxTFA0S
OTLz3x+AEs4T0ZHOxXJQdnq+D/qMI5cbX25ugfHZpCYHCNbWm2ce/AoKLdgPuBgCLlKXW0OCL0t8
VZfvCi57Io6+EMt+CCjLvAnC2KtuhiWa0/2lJ/rKNwPcJ78eeYOqtOeHEPtkg5qGZa6Orqr7eAdB
xMeWsRpuxs4wjdVR5jN//p9VgKEM9bERJIGMC1LVzwke1oq8598FjJhBuPgoUWMRJekw4ZgzuZci
kdAswz+GRRZDDOBZvQd0X60TDx0jHJNErek8ccTDiZ8ev4I1YEKbUNaqM4UI3CVG7HWCJGTQLF5C
+hd1P4n+Hgg1i494aQbwYVdIBG5zjz8tprbN4EhMyMc61T7zQy8+xnkwqAP4RfyQEw/qYU1bFq9l
5bnA6VxXkMiLXtMbh1K+0bh7+Fbj0/wdK/ZTyp9tB0LIOAQ0JA4cpDa03gGObXPuVUkRFHyS8KHq
9lous10eTc2/vVFW1eZby+rUG9+hAGGzm/1sN0NTRplKFS4UN0BKShwvzp4GrVIOMzQkn2XRFkQj
Ai3IWRcVaY7eAfXGyAhf9GZdW986AMQii77BGOgMLz43kGjHsYjwoukDnFKhdTm+l+FYv/7zGSqE
eL2vdVaZ49hWAkYkf7pLuK/G30wpR/eAEsRMWLgapE0BMIxVJRqiRORCYGIxM8Egerj8aF/SQ72d
BPn1B+4LaXgI5kIQTpia5tsNEDlZ85eFas51QXL1p0E8Zy1wvKcZd0565mbP189TM3MYTFHVq3Zh
KkMAE0W7BaWW4hoqJ+cOn0Vac0/MAXMgLtaaCWFFjj82cxsf9Wy7n5zyo/eqT3dlZOGhKojXXNy8
Fn2CNC6jw2Tta1Y4AB27+nacPIIeMB5LpIhNvDTZY1YyxSZpNuBWGv44Kv4gPsiK6APz6vaDmN/+
xvYu4Kj/isNCjvrvuKn/53/++/+XGKvgf6TQf/7icAnS6R8k1unn//ybc/kL/0CsXPdfocB1TYz3
0kzguERn/xNi5fyLc65Lj1osPHBVl3DrfwLorehflCnGLv8/f8C3Q59gLM7zC8XKsqN/CTKT3Lwc
Ow6dwA/+NxgrmyaS/yt1ikOd+KXnu0HoeDaYrb9Rzf+WdB245WJbBukD+XOIt3nTtAWmkgb2kEMJ
LzjNPPLXyww2yP5oZc9v/ZCCvdtMhZ1x4cczNv3MLuUOBwbZWX+OGyFmOxlYTH/7LbiWYKOarMlv
a/JiSD4Bk6XXAgKnrrcVeJrTWpaB/Qn6tKrvG9+Cmok3B3EoKhbxwLboZqfYaisSbumatzdwPV3F
kKpaza4x07snWyiaq2WWCBGoBgu3AfrXYKV1Shsga4vZK8CuEQt1BSWGshEJu2NuUOwWq39IkT3w
1BcIKM2Og1kWEbql0/BI+LutDjQPE35y++yToBhWWCeIb4phzJ9Xyx7BXwn9NKtoSDxZzO+9rvFF
MlHmhWnzpPQqyRZ2H55kAN8YvG8hvdHOYk/gdVDcBjIsjJjD/lcoeIspNiIAxQjuWOCyPPhzV94I
Ye4s7JF8GmYhFt9I3Oq5pgJx9o5g9YmgaTAihXA/MIbREyxFhOtOh/dOQ/iUyeBXizZ/cWWbY3sp
4l5y940h7Hjl+sF4ZibV/oHOjF29l+6hUgx6ZTy52/4yaOq8GCciEvm730SA2Qe2ybJLp578ojdI
RmAXTYDoYk30tU3KQUJyYihVutXLHMhx2Veh5oPaKCk69YBkucYfAPWZHsUV4bWWOsrSwQnK5SOe
OUnH7MsMS3Dh4093FXd/+JaY+cvsCnnWmY6qovzglqzufdvTQ7+jgA4vETsfJQmdAe5BrxehOBz9
HGiclhHli3NpA9Xz8FwFAbW8F/qXiLC0zJZHECoEUVY2jEJS1e/aeMR/U6JZ4nNpPVBckUIReCxQ
V4J9AGvpRpc0Gs2pMz1wwm5DysGj3n3KcwylG+Ob8WNUaeQdcf4U6Xktc7e80XgbijMfeBVeU4v9
lbMteSeL+1d19mkIog7UVZ+65ivTEXAK99lCMS4lBpEjj2mzymMdtTiK0DdVLoffqz/Ab/MD77Xy
Vr0hKGbft76LaIntLHYDfO1xazdE0iysTkKFNIV2bgs0aiqWvcksItArk3L9rSNgIthvkHuTek4P
NqoeIHI4j+wszOOwI85VEJ+idJHOPWAxxJKCNvLLcwAJacweXSaN8D7rg1cOv10tnWSkyBFMf+++
Wfy47p3m5L67kroqqSy3RXW2liVtv5DLMUCY2pOUWwH0J4DDEa6/Ahes1baAezpv0sGfyu+RjqE4
ESa8xd1KYklNo89ZwpipJV8xkg2Cbfe5lD5EsW4Jv4vOOVWjltcsUDaMmFXzmeZRT1eEzPpCn2wa
lN68uTl7/J4t4yojvqh4B2OBtVEVcIcXl9lVH+AHUWtYwwoGgMgwrvboVMZ8ylQqG52p2Vkr2ucZ
6xISKQZ/WJ9Tm6uvsR6phE5dStR2IxMRZxtbiE6bwBN+t2XHSOOj1Y95uVOKkfkoDcIPSIjrgd6J
Bx7eeecvTXcTBqE5SOJhhxaX7sfiqaU4DMGEyjhqWMVu9uOV5AeNa0yie0+ccqjy+Kqn9WUR9R3H
N4LErtQHp7LX/WLq3628SNQs+nsg1uFVVA7u1dAQ+fX6wvoGR++zcGZccjVgIEGft1n6vbJXzwUY
pf095MPfFW1uWxu242c/tG+axMu+aMLlDCew2/c6Dq/sVnFAxU0bo6Qmrev/oN8WN+OAwLyCIt/x
1fDeJoGw09JBe8b3QzqpGWe1QWrKSMJ5Y3WNDErnXmr0sW7F7xhS6SPrbXpN5xGRsnSm1o78RsOJ
XviHMGiCk99grRlksH5S5NrtLeLCn14QMuUv07S8Luu2PqFKVw+R8tpzOTd3tu/8mfsGiBdMqOgc
RGl33Qz9ep5mM5Dx853HCsXiHXMqiXkiN6eiGrNzNEoAbzM4YZ9lsOdA6k0ne9HTXXFxJ+7kZC80
qDv+r2r04w93wXoSO8V0TyKtfFi8/oBbotlj+GKuhT/8WIneupYWoUuZt4w4p4A3cUyE5pWEwTXT
qquiqMPbcNLPbdpYmAj6WJPiWP0/ES4zilS8UykJ4Koyvc4ZUpiUi+3QdUeulL8ktxUO5feUFgUb
KHX7hjrxJ5ruoJSVDw0kxyxykzDU8x4AEbn8wiWSJiWJQHc4lsr0eyYJ2aatZ+5uBWRYpyOYxMe2
V97y6MAEw/gVbDkpo3+J8OTZq97x/nuvsTfxo6ZB4pn24kOOgngzpziP2PVZLfI6PQcztmSwANmX
ZxtzXtfVOfhLRV/eGHY3dk1orWv8hHYCxBd/oVgjmx6iieRIkT8rvXhErx0s3MSQaKV7Br4P5w5+
2rTgpVgPqWv+dGP3UIGOSpHSN4P7qZXaZmVOU5ZEVMQwcJFP5zV/YwC4HY24K5QN7ZvuliGI9pTO
ZjdlzfkbleeRHp7ruAR9HFEaKFTGNMp0r84E4BwLs68tbwWhR71MiLLXx/ipK0nJT6FhCcKNeykL
STKjW8hrheI+mCJ+lxk6pQuNawnYeZX6IKiLz55LByXPy7RsVmrid0WQV6xL2EjyKo2fyVgxLBiL
5b22+uw16rmy4xvVy7rHCeRcandKT2/h2ip3H8tiwKZfjGTIuAu5daJ0UP9y3PVOtvQ/B3kzb91A
udto1Ip76MpjiAU+/3amrD71g92J4cauXLPpjZFw3t26TiA9VFg3bQiCaSWuctiLb9EUUcNHJyS2
+LWh26MPGxAVPEG0CCwN0x1KGtnSTXOnkSLwbnvSnB3onB8KNNDep/Cn3qoCdcrrYuvBalldNtqe
mPqQiwFdHYkIJ/iyXHTwybE4SK6l7fRghtqeeGRVuLTjOGP4NmYB2oA9jGW7K0ad3QscRnerdoLj
kBXunVHQijc9omjGEL6vAojycOammP4lhHscW9q113tYN94twYJ5O1ZuBae96mmgqOi2MHzoToMn
gcv3sgXZ7O3gN4o7mQ3iBqefu6mJ5GB4G80rFKL6YVqqByVRMomBYnBw+e6unPYPI+OmK0Ir6mbx
zSOi6QdkVr4YHMHpJavuOALO157pozpxESQpJR3afS2bp0zjQx4GG2GhVK9EmRQyTHztMBshG5k3
DHPAQbV0MeBCQ1vCVns7aTHdZTzQpODEURQu7366Et9klhDa+TkPx2yXh8VxUdZJM1395Udlv/V1
Fe8msQ6nueuXbeqwcW4wg7fPfKzjR5MbfW1l8ffsrf1+7GV17LT/JikMveUK5J6miwmEysUnW/BF
DZdwyXeVxP2HXNZNiSUH2lVokW+wSq35deSzn8AwlNAk5tG9V329Pk1Qas8u0HEAIwRG7IVCymDO
TiNUsg3pqOW5mfP2jTleSs1NiHmttOVFqYv3c7mAAByh8vnx8DMZ96FgrPHeCFIIYSM+XTSDJJhE
85CmltzZzZx9Y+mPr4nWi3efCGGedZz9gr57x5AmkqzN4L/M7ROX/+Z9KMyPRVq0jso8iVW5fAg9
Mk2eiiPwM++rI4Nw9i1pHtF4MG6oNPuSQxh+da5PwDj3vJe4Usx07BRilsxS/6nFJ5tkQTc8GbHi
Fp5nVAIMDuYPytuy961LusYW+mBhqn6IHG0dAqcPPwmNmDu023aTBQJPW0cqcQc5/nnxedkR3bVP
YoTeXxiih9Kzv2sRjViUHOvDq+f2k2qKfNctkb0jp1fejVLEeB69hhKSRXwUTcOkJKjV1onat9Gd
bbCBJDKsqDt0EzmisciIq9WBOhnS2IkMHXpO8aLD6VkJs2EtpBbQLg79WGDOFsaBwlfHdCvPKbEI
OZjmITbDNlIUYDDVRMWjg3u9rwJmRQuVYPRPW9ULBtoxKYgcH3hQHxlv48kUPoYymT7kCwObLh/I
x5eM3aYw969mDvJbMvpUzpADhDy2K00p3wsl7IdBdc8AVfqr2c1uyEiRhg2Yq0TcNY/uEFV3ZAp8
DO1yTiw3i3/RNs/zhmkj8ub8vrGz4EqutvNkaze/9tg6kspznW1QZGrXpctL2sXnaqqnY4kK/1hy
RCJgIohF2HiMUfbgyNUKQTzz42KLs3R5Hscy93aVsfFCEanx9rbHhW9ho/mhuLDacbSFzdr0+SPX
dG6XKQik26Dqv8tqJqlXuiRI/SjPrvrOiq/b1BJnREKS4ZdpAeNT7hzkZlhBPGxU4zJeUeFeXMMS
gTcAkmjADryLMh8ZwGr826qvsxssYSt8PVOxP9p5koJFRTMt4mO/aN6NSWXbwhk0fQ7Sf2wv559i
wt/gOfJbhFTQwDDbFlXsMv8U4BJTHs/TNLGnOrIXe1fp13ImoYV8yj10mCR3b2qUl9or2IiKmeqg
2fuNS+S9FLnzgqPPYAzyYPbay/zF5+UzJ/p7US7eNZf+d77Op7TD8B+uNS0TjQdDbxwlTEtSNCdP
lvWuQShQxGiWDGC/lZbMr2KAxq7QGEHzGQJhOrtnryp9jtFZRIKhpPYoig6pn954+FIAipBFhTxy
i8PnpSv+g7tz2Y4Uybr0E1ELDDBg0gO/uyR33RUhTVgKKYI7GHeDp/8/MrNXhxTVESsnPehJraqs
jMAdB7Nj5+z97QEsYRUcVeCfEMP3ayQDGM8yWs1UgLdB6AIO7WHDznXySp+kYNfPu72cMsy5AxzT
khCYtJ4RXecvQ+GM0Gi6tr1GvPVk0Ixez1bsXQMAyQkfC9F3WDPqo/wtFiQ3x27Xn/zWkwdBs+CF
7OYRIx4SR8Zce0yxl6pHYWrgXvg2LLtzZ+ttb6jsntjcqxzv71VoGXSdHa94qL3sgcZR+9T2wQgZ
pgG3S1rpO+eDV18Z58oq38oWf/Go2+Yqn+hRrux0NA+g+CST5dJFkZJB+BOzf+EptTVkYHyJzSbZ
k5ciX1NLul/16Jh7Q9RMcFEnssjAcCIEDR9hSIrT2A3WgUP4i10tUyOn+ypRFPKIhLwWdnWtWmHs
dTiaVwneZM+xo21lV+nO7XLnhxM644OkqbMKUvw+DM89Eu4ilBk9PmygvegrDPuN8L5ar3zypzai
Nt0NtqziUQ9Zx7odNzcpY3EsbJXcsPEaKOZwBColoNFaeGhzuihbA+nAOoCzu5MFMm6zIjDEhTzN
PgbIAAJJ/VgPtEYMjYI0L8f5VjhOfqEywQnY/IF6L94FlhntoDpJbwNFsr1X0/yehgId6YQiAPtP
cyqZiW8zH3uYrgS2CMPVQHbsltSMutn4mPIvxRyY+6iez5b0r8bJ+0J5RFHuFO1ZVao4dnnjkKBj
V1CMiUNGnx56L2XCARgg7A89sZfnPgmT7SDLq45E7u0S0nZV8eXWvpq2Zuw+0UPHvA1QbaUImVkF
/QImxxy4z8gWec07S4POrfKDi00X6cb8tZ/reWdPPYLBOS24tHC+G1ForM3CcG4J9sBubdrgOaKu
OJFgSKw2x98L4gcIvi3NatcKs6OlsJzr7BkQce9zJqwV+YM1cgnO1azxHueMreN7t7XCSFc1Jlp3
hDNEmc/1EXOMcbS6AGFoIphxzpjy3JRJZoY6YHQxFtUiXHlxqW+HrLGQN4Y/xJAGoHVseSBDsjug
v8BL3tTRtgiaGwLrPDotDE9GCcdC+G3BsCsIz4Hf4f+b2hQyr6TdQRqJNeIrX6ZdY1eveX+wDuiy
vzWgbO8AVi/w7CagPcp8INc+1VEIaGoz2xPDxRaLsOfmj2zQ+CKBY23LEHeCEyo0P7KEzRQbL+x4
wJzUaF768PSOkRgZ16Xu9VQWR4Xm8NIiKA2TSDzRPWXCgtAaoFC7hClPzlhu/cxPDqmms+SYxH/Y
das3mcDo1MHS3hZu+1hF+mmK6CzSXhQvMIi/5ZW8FkXYbNAqjU+oQdvl2WqPsNz6PU3waz035iaT
znfSgTNCC+IMiJLMdspAa9vnk8ZwBE7FdvkS6Fcy9PAuXibkdLReo2HfRhr2UoRld+gmWohO/KqH
MLQvOLR34aWY4kgjEmrjap/JIhuuRCf1fY2t0d1lfYbQJIxoxcMbwEWw8QYBPK4VljtdEyiZXiWo
pIa1DG0TQW1at2hsWB+wjnpY0SDEQHOegjQtv+o2kxyhTW1jjZWF/3WcUUahQPXyL7k1qodk4IFb
1Vjp9LFH6VlvGhRujEQDzaHQj1HYMH23W7jbRAMSwzf44zTsvEKx5rVmzjEF3s69MtvI+m509Otu
sWeMBhGrlQBCA24H3TWX78RtN+CKZG8AnbGxgrBXJ3tsCGVnCo++lorWii/V5NrD1rWarNqwalrz
hZFKMWxGRs4oY0depsXvVuirQpoY8mYjFNdd6k0/BilNxouDWS/+9Y72J1KZ/obWf3Dw2mQ6yDJ6
YAKd7oZJUqcVJ/ydjzkOw3Wb04GLxry5KyP3onasb+TfTPya1hJSlZHKqb33obPmJ56E8ZEGbrqX
Jl45qrp8+mK1TAezlF4Hqm69YzwvnK0gq3MFD1ydgrQ1oxJKEThi6nK/7jYGvI4njd6iuxVtX/I8
NJhoYAilYm2GQ4k3MCpTpuQEMN6XzaguTTpC66ylb9k2UfEl6/0IYB+uhhOBQcwlYusgDKsmejUb
1rmYDQwDY/Wkh+FLTrBLUXvhK2Nj5w56l3unrAnyRTxdaUGNKGtZPndOSnHRYaeOFOcCVsmYVQkX
W92rRe8YqyMjcI9+Jz3zJzxR3tFWPrFhadJ8xbUx/bDh0uw9poDTylZ49N0q/Jqn3bSNOrCDyFKs
Ix0A9zjiT/sRNPjS1jFLhs/QoGpRk+sGE7SrR+tdCwnpaZ6VO72SVFmIQ5EMudhSi9fuwe5Rpu15
6CHBJEkboLzoKt0ek7iwEDpGqm7sSy1SN9lK1wrrtUOuFCcIweSHMzLqNxJpHcHHXQ0ELAUJKwLp
VUNb7bKK2ScsZfJiHjLHxcyOLD9hWwUWleHJmDZdzdS6PuBvAdRCb8YbMSTV4yuzoLBYQUErSBwC
yZnMITKpfv6iSQmgN30REeaHRwnnAHL15mDNtGoLM/WPJTMlzuygk2Zyvy8YUiTOKkaohIyjHPey
lO4ObyKoKJa7lRhBcveRfwoGMz0z8FiNnFfQiTfXuec663rQpIOPDnakvJUHE2zCdeMiMFd0JddD
SmYIwiBWErJNh/oYKuXjKGkLcVmas3pBV+p9jYbQu6rBTW2t2R5f4tqPSQY2cCDVMW1Zl8HEFVIS
UJForA5+raML6LYwyEbVNYrfB3QNtk62e4WOAEUVjwzKDhQCIPNJh14jGUWVFWZ3MF5f5ii07pkM
XBWWdRynWPU7F3jqj7lpoE411OVmiNCSGrzcDgIHFAK7loCoZBJrNlB1Pbi8ukhsDGelaFXtvKGz
acg7E1N8Qc/ny9wG8AQjgz6upr59ljU5EhVN5rzpJCY/teD2qJwpUyI6hqI6dcTTfRuUfw0lMdik
iLF2lOjBMTW1RoMRk2cbFeI2ruyzDBpj33QgqobkjBf70CgZgIsP+4YNKa2vA0hgJ4zfS9wp9pwG
kZgFD0/hLCO6cYtAEBgCe/SD4YVnxh3sipymb2sU2yuUSfkdivOTrJMddq+LhHleY9k881ZcPtcG
4/Ny8l4xU5FA7DBmioM0urOmWB5oA8SECID8h6gqEAkI2rcxHzoIqu0kguybmtNjGwyvpcKgSkL1
AQy2TZicZpeO0GCb+o31tvhCWtfI21iHO2lO147RupvI63DVGbQINo2d0UayTQt8g2rce3z8jrUy
wyI9ClShBzsFzgpbSTzQlv0+yuixcE3mX7x3V24x6QNmEQIufLRKQRGcJVTdm0jxG8IPpVjI3b45
DjG5zbVm2NS07NpIbGf4kPAmqs42zr3lNhvLwltDjhfWJCJGCNTTBDEiBKnvSTO4Swqq2LByhp3P
cJPMxMzaGErMR7KLCfnxCmIAFqxDapsrc/KBeI1jcSoMwSkwbPa5cNpvUYMl1eqjs7fc1MYiW4ET
XLoxC3vaJJRzqiD8TAr7MITQT/iXnuKsAPbqI35NrfF1TK0FFUXpvpliMhUlS8hlaZfFKeqU3ED5
esO8zJTGs82H0mcvwFV+km7MYcsq5qMdAQAC2vYUyPSvXtm5hCnQ0JPdAsA1XgjSNfAF6eyCPFXo
yD2WtU2dxfHD4LCLXWbjMDTnqaVOglbQQv6BejOGL00zhO62y9E5oWnNp9UwWA77LqDFcBwjvTc0
TIJRcfYIFOVu7YxENIIuSh6ZfMTYxgJOwodsGqtuw5Ewrr+FhE5doqgJiebuRasu/r2Q45S8NUCH
f3Sfc8R+Vn/8r2v1vbzvmu/fu9Or+vxvLsKRNyZFTRLhPfoQMvbhf/AS/r9LHENf8ZvEsb5M2k9a
jUWR8bdWw7L+4yLSAL7uSNuynYW//bdWw/uPu4gtAtrKvknyGPKOf6QaNv+XY9GfRQPpSlwA/Jl/
lBq2+R8hAtMN+KO2NG3o8f87au0fFvjf4pr/o735GUVPbtkHNjhkfZ8Hl4LZFAIK+6Li+EmlkdJS
hVFA5At2qOIlT8f4gkYpco2Q5CES7PMNvXZ945UmaRtG0+5/uk//fJyfL/8ZTU76jcl34WjOuZzp
6KcEMmCKXZ0wql2h0LLOaFH7b0kb6vvOYwD0Ly/lOG7AZM81HeLdWPk+ftPCCB1NIAsjQKg1Dxp+
yprcdRCagFL/8K1+uamOJAXbtS0I/1Ax3OVb/3RTUQNrtkmM8LQNmfNYtBUxBQ6UnjHW493MJR/k
4BfWbori4Hs7tpN9/P23tRbcOmVtVJWLVIi4WL6lyTNHtJvPg+d++rpt0keMQbPFhAkN6zAG8KbW
LiFIIBZ9FArQ1azhvvWm/NmN6DgxdsnUk436ImU58+Z3TlKt2JZjgyXs95+NN+HTR/OWx9dGi+R6
kry9j7cnmfycQos419Kb25My0uHCKOri79WIxeG/P9nil2fL8Rhz8dw6JuIZIPgfL1PThA1qi/Dh
jEFPuJI+eFIK3hkXhdsI89nTS9ZGb7SUMWUxznsQ6ejkR69w3keOoQRrNCKGV1oOlCL1UC2Ny6SB
3YCz/T5tK2zBPX91sh6r3NvNM1CxIvDYIr0R1tK+ySZh71DFgLKrU+W8/f4ufk4SEIDu6ZRJBsms
LFTGH7+eT9t8EpZNedtn2Q6Wgb+jJPZovxbjtu3i8Q+hFYtw7MPPxgUD1/ZQenFBW5ifLhgFaT/6
1bwUOebewSGxEuif2FU3IsxeUP3eVz5wJXx9sFafR1PiJwk3GHz2pURdtdxEytU/POesg79+KGlJ
R1gslsQPfLwLnmvQqMBYh/PXTe4Vi9iWxJ3vkDz9S40fb42vIl///s5/fn6F9CT2Bl4KXm5e9E+v
1jzQ04mcgDZV5lfHWJjZrszb4fTvr4JigwsRUkF2x6er0BD1ORIg3KxzVYLN6+w1yBv5h/v3374L
GwBCPc/2kah+Wv8n7UhOtstVhjxCwNJJEji8/Pyvvwvbm8+W5gfCYav7+CuRjYqDgOCu5dj2Wjgc
X6y6cd7/cBGx3JKf1zxB/cJlLGmZLPOmtXzZn9ZdjRChsgYwBUHPOm+CAM4O6JAD9V1aOWhiZUZf
6AHl5iFyHENs8mxGt8Y6GBmbelT5eO47uxJnN0mcdNWbmVedbaDw7YFZ5RSB4yMV89g5XYQRFlRO
sha6TXwG8F7u3qIyqXOwjbRCryKY5NWZseqkLpAHQ9G0J2wya84WKRw+Oy2zTdnEnVoahM41An/8
IXOuFvZ+H6eHKGuCYM/cvQcgxQ8CfLtwh4w2UKq/da6VQbXt8FysMO8yKEBTN0bXaogQfdC0yL8Y
Lq0+OmSe0V4hj+znu96uZ5NiO47Efuibbt6OgdW8kQtvRLumKWZEzUReFwdELXa2yZImBoExmeiD
aw/V5qarhDI2zdAiL6iV60f7aXFamwrqIoyfMOp24Lfc67JuMnM7NUyxLsJZDfMG+VVlbbBg4XJ2
VEsLYxS6mjYuycZY/EIrfiCNijZx58YBVKgpkAwrnSnE1JAKv96Lri+9TVg1DGVMuzbYuS28KPjP
crCX7cB5BtMMxtAIbBoyAIvBCpmNLuDizENATxvMfEEWwXhLJU6P3hBAU70D1xcXCDiXO+jmRd5t
J+lGt53WbHkJ2/WZeSdcUOK+aFGkquNQPmBrQeSWzsOznlT2vRkRam29KGWCXfHpH5uh4SHIHecO
nollXPOXNfE6Cy1JrHE2FHovlKbrnWTh/CUTSFFPyDHjDotSaQa7YMJWQm+9DI+iZRG+EIgaxpXP
eS6/MQYsazsrg7+4QV+Q1dQWvfHVagBObg1VM1RTjDWffXsovoVJDDKMcjRJThPdgIqzj9QEEVdz
/UyjEvXZknuSHBryo8SmZUr5zigNwS56ouGQWFk+baJazhVHZKjwFRrZlBvv4tflWZqsbegYjOtI
DcWiOdR5juDMLpqOitG10Sgl2v7mVpVvbGN6udgcCyPud7GnrfwSM/vApCAd8XMQ+/mtRhpPvvoc
wa9SeJjKlfbqLltjIqtY90q0qOuk8qLXyauBHsk6d5ptMRnim68zDSQUEyQRhwWFzSYyi+5c1Lr0
jspGY3+RhvVEribESt4UMi7EWmTg6tZR3fgYiCFL2DRzAw9bBUf0ZBuVCk+ti9yTBNxZ4YZzwZDp
fUncqnfTD614liAL1E1IgkH4aBGMwOiY8fCR9gMu/V4NSb0u2qGM14jzBRERY4xCNGpRX6Qj1hcQ
nRq2dqg9OIFt0JYvU5CMt3acxyLCWez53ZZERKxObRa66c5pO4lJc4DMsq4rCBX7GK9hQ5bX3OV7
EWMv2EC7btFx4mCzD/hHloM7R+YjBsqsvJpdT1MCsWYGjJfj1qGdFtlypecAZA22K/+yVu0gVgiZ
mR7M/YD7nQZshfCqIspcjwXzXOH3MFZ8UTvvZmqH1t7RUxLvZKrjL1aO5GONG0u9J3bnnURlJ9XW
XlTDGKjo6Fll0BoY1nx1iaVS4vr0wlOYtrTUyqpkVNLQG7PRn9Q4hPNm4LVNQb+uBreU94ndIGz1
m4AsETN3TpnyAJzUIShVDuyKjLcE/x4xH4kKLkSMVfokqWa8FTrZxj4Kc8EIeTPfeCgQNwZRb51R
U3n1Eb/tNK4dn7b5Bs9JP4MVDWYQQK4a65sh7EB1uMT8YTV1x0CupVxy7pnD1K+N60+XZgFKY1HS
AA4bEJ09WbqglaNYrfZzUhKEgL/JrtEy+UukYFoU4Mw4gHfebF3PGv3XVpH0N67jmX2NOE96BHEP
5oh3s7CvmG4al2VNaCo3IlC3yNAx8KiykcBrinHM4csKkteRpEdk+iC7RBWvhfGDd6H9Ci5Jvlaq
MiDtzrUN5quICSsZdNfh5o4VjX/UiXgvR3zl2TqGyIGFWkYBIZZg4tuVVp77gmsKQR3EcB86Dn08
KGht3DF6jArjZhqMKmMOZSCsB6bVvjnl2Ia7mgD4BdQfI7Vok6Ixt2OqRpLubTv6mrI5lRdOBBxq
7dItc1dNJY3rCPl/sCn6qboPZQK1OSWJmgcn75OHrNP+IxGe4Y8CN1NLvkgtTNqhtKqRGU9JuZ9j
hY/AH2Ln6GZ28TRRwQUrEbVuv4lJ24XJnIQ0emsDFzNDq6Y59cxsr+C5s70ioVY3Ukm4YADCxGMO
2dtfs5T4z3NXq1sXHsQjShsHBQb9OpiGJuoCuukwR5GSymnaOqZj+7ce4394zr12sv00Mt/eLzfk
bJdehbCvrYMBtH1D2rLr1uNbMTg4uS1p1hm7p6EKfoO6D0iCcmcbqifeBNnh8yvIO1wk1wHLCAYx
E/UIVT/bVM/ji+QB5TW0J7G8VshZ+VUH0q7PzmyVyUYGmS7/Atg7hF82k2HttDLp59kR2q97YDIp
GApLep13UfHPCJZEtjaRTF16E28ZCnXGPBvt6Z52XwuXKceiZxMLRNfK/oGjjZmsriO/RBNGZhQk
m78Ku39lEPr/s68UUKH+39tK++8N0KvpZwvQ8gf+6Sq5/zFtzs6Bb/ticdtwXPu7q+T+x8e9IwKy
7E3TQXPOn/mnreTyhyQ9F8+0nWBpL3H0/qet5HiYg2jEeLZruxZ/3v03baVPxzLT4shNmcVFaLiQ
BcdH+LkSn72wUDZ4ZYKFwsjD+iwxpq86JzTTTeJAoDuxOus3ap72Dwea5cD30xlguTJ3hcQTl7Ox
hM788crImLPUiGKAum2BDZXRBngeiSRhG9kKo2owyoAkKL/LvrcEYVR/6G1YH21PHte3WVgocEhW
XTownw5UndOqVskU7YbnYeCb0fbD9eVgssfOGjxSE+bfHdhzYmMAZVknwNSrfYer8Q89qE+n9eVz
oPp3BAGHroNl8tN9UKMaISRgv8iK0BkeMFrgOsxwlJ86W3Afhsr9U6zlp4bLckn6Tv5iz8T3xXP5
8dYzR2bvngxSOdMZLzruj6+O3Y+MoRb3+E9vws3fP+jPjcNfHzCuJVxsQg6aLvyqH6/V6lF3vZmi
AoBGuljTNYnSeTcwg+kQue6bxX15pr9kfvv9hf/bl3QYWlsmkBn6IJ96e6AoPPD2VHkGWSTyTEUd
phc2qWcNDksIIr+/2n/5mrzHvD/0gZf0xk+3VHEe9Sd2MzAf0r0cUp0xfrbMTR6l70VjBce/4kt/
f83l1n18g2x60jRkHZ/76nw27unZ7GVuL0lipgsJ46/8Vab97uXvL/Pri+qY9EhF4Pu8J2yNH3/B
AQQb9lmCBLM8dy/bon1Pnb7rdwy66NJZGefAGdhMzin3D0vErz/h0oKgNehJPrb0PnVWyAFDkarg
fo4uywNEuLglIKKf32emvs0ffkFL/HI7+eG4DG5I1l58Tx+/p2dA9sOqjOA4ddInbygknAFClLHP
JwDINcedjMNxTKMy7W1jWo1dR+kxeaD166p0IaHE5Vj/4WP9eg+Whr9vLm0zNpDPrRLSZaMKAGi1
JgLJpooN8TWWXZCNpySJ/9QP/28XY/IRsDA4ged8vtg8QQDWEcbqQGHJ72oz2buRHTPzdkb1/PvH
6tend9ncLKZlrAyO7bLD/bzz4KV2QCCROPUXogDpIEtPAZZE/aEJ+Ovj61ms8hILAr8qE5qP1+lC
i6l1GVW4xsrhlE5Gvp/H0d3A2qVnI90gejMNjcYjNIb0D9f+dW33LB5fvL9srWw2n9agrmwRb6gl
VcsT7G59MiNimBEFr9GQieyEi4Kt51/fV5y8DjMiSSPvl5emtuCgEUtCgSqYB5EDlT+x8vqb31/l
l/VOmujpAnYt1gbBf/14V3tcginENHdVNpZx4zugf8Pady6yBNqwBraBElr4f4gD/jwrMS0WIM/z
Jf4FsVx1ud8/9Q2rxhjIwyI5xgcXEFyGKHJhwWsMPEQr+gcjn6doPwBCGbdl1fNATZTE72jzy0Nr
wvtEgeBl9iHrl1Hy72/IX+/Gh9WYH1qSZkt3VjA//FzP2IR+d5yxJqC1qtr7wkyHfUqbiiRdAZjN
I9v+stNlfBMWEfDKdC6PLYkuvMZz9j3xgnpA3ozhYeujANn//sP9tf18+nBMLql4liY1Zc+nGzdo
KFcpUrI1NF7/C5ndxcsc0J/dckhObue0NMwTSmEeTOpEykBAQQgephngHbHo9hfXG8uD6L0BHHg0
iAtiisdx6zS9F5Gv16DsUbNiSc7okmtC4GCJIqkbac7yM5LcOakye6ctCAtjENmAE1H73bgbwc+C
XjAcCkCC0lGnm8RtnUap/e9DYZX6wJg9TXe4TUCZKySd4UogvvC29PJzREFBT1rV8m41Zgrr+m9a
BNaBO92gjkdXWpJNs2S2mKPO3zwrnzgBj+Ta+bqA7uRwTwDMGTB+qgwD+SrWtn8pIod4rwHzMhSJ
mVjH55TOyTkxkeFtf//DfF6cWNWp4wOPH8cKLP7z4wOtc5AQxVBxRD/nww7Cs51vnU2FuOn311l2
C/6qnx4Bh8GE7wuAAT6zRngEn9bBVNNLDhpikmA4y/jVgJqKdENPTNmEmaBOmhtIfkNpAbs36aGS
O2zfhEkTrUI0dagYu4Yuh47cM0pAVW4iGcQ3czvv8gxGL50MdP4S/sg4ps6aPS28m7NiBgzPixdv
42Lu1ij4aIKNBeoOnPwN+JbkZRYDGu1iht3WjoncVgSqbRPOva8MWw+VrtOvTEfRTvhhNt4n8GFJ
IkQWDTbWN4myVIumb7JmYPJ1fbssicmuJlX1gNpV3dSz8IerJAF2Bs5RNvu0M0MCpPyYtT/qUZSy
HnjkYQD0wEHhlfCzkmw0oZyjJh4R5JygYdKGNEy562PDbDZhQEtxb2RK7uN4ImzRc5HHWb01f7Gj
5KgcZc+v/OjW2mmZTm1qXAT4cyBoo+Rm52l2Rl4MDwgKcLvPPS1RWLyrvpvSW2tQ8N47PsW0pfNm
yEOALuvCRCy2Sd28vQ3NSd3VjpfdCxEX3522xyMYxHXrEc/qAr6MVKr3YR9d90hN7H2T+zhLzHaJ
FFNWAzvVIKSZORLK2grnANQDWzN+sFtMfQ19gxuTUEFCOYb8KHlOrso6XEwV9k428MAaGyULN988
40dp1sox0n3i9629NhhINfRja6ejw+9+J2H0xUhjxDhdPwZfG56ou9hARlYBC8+wI+FJAr9oP3dm
bTHzBk5W5uETij0B9MmifT+LdwvI0xYmnk9bfcYvvK4meAJBk9OjxqMgTlMh08uicFFkBta4SPsj
5LoD7IEVF2uQtHuVv64WCex+8HsrO+ehevNi2pS0M5Gxi3Hao/ijg+NAUc1h7lpP8KHLaI9+WOwU
dtpbkTrMFExXw9hV6COT+a0ZSTXtXaYR7ZDMDCns/s7LCafOMWTuQRjM2YazVLV3qhRDGQ8ivXYB
Um+d9dzB1DAgLBpGdwHLqStQdaM5XidJ4z1YUfoQC/RjFxxa8mPWAJYjHSbBvx0oN93O3ZR/gWQw
cyczN2fFiCK2EQN5nM6r/qaYDUJO9GhuevC6p6iX+oJjtuTlTp4HGxxZlTb3oZ2jaqYZWfdknJjz
U5O6Tymn1BV3lR6fActfA6ce2cdXIwvXSsQjOdZGQdBljV4Mgl3gvgviHGmfQ3jPN61d6muCUIcQ
fXE0EYdik7YKa32b5BoWWQYJbnAi53bQzFpEE3O0xBAcoszG4Bc/oty2jh4kIVV39S2W8+Q9hrdz
LKv8Ku3ah4Bc3Y0sBI+p+6r0/Jp5pBFhjciGF6qd98BhcyN75Vuja+drOs0Y9zkzHRETZ7R7izsd
RNfGVJWXuGeNL2k4X7saXUAWJc/W/N4Q5edHwTv5VHo9+9PFZEYnFikadD1Y9a4lSGeBncm63OrW
eY6iAJ2wKyC+tsm6c9UuLedHonvhSpn6MpL6VEZhzm5aPUaGZe8xM//oJ3ejfPGMnPKbGSePgTtC
BJCVXBe4S9YMPF9NuvxI0NX0Rn13p+35wSfSfGe09D8E3hxogMyYq5IBUtpGV4pnDEfGamisuzpk
2Bmz8V5Vhb1qLLImxUDqdVMR8UUc9nXuTPxC86CB5UVXlJ85UNyKNo+SYjMyLjsXHRLZntAzhnog
HBBeuxdaxvTb/ZEmZ1GhrC2NdR3Z1bkkfHbl1eG46mwoCUy9DyBaDBTrKdn0ck+pM1MguPVW8570
SY65REX3wuYdAud2nU2QRbsRkqZIvvsxzWCqN9ffNDViQRrK7ntG4aFWKQPpd6iK3Ve3s8oLLAzq
yqmw/ztltrNUwkfXBjAFNVxnrWWsYf7qe8doujWBCUTKDpez1zRbJs1EMUYJfkK3pls+H6kmTnNL
XElQ066b8YjmuH63uSguB6tdMi0vWkI99wkxGCv4OFsk3tWazgo2NFfbmwjrOZMevz3jBnj0ItDJ
a8cy+WEK76Ge4diVbf+YdsxJmVUSsYYMwcZHACT3Nkv9t0hOOC4dZJwG8yNmC/FbKxgNDIIVEa4I
rBfk0Oty0YsGIsN9rtSbiJsL8mFIrmP+jWWw/OEbSNC5dvKD42G8dvLQ3PpTFb934VxeNjmpJiCm
83sHV9TjHNb8KCKG46+MeWsusmm8qDEYnmw3Z+aeqnlP939itiC+k0IOQQXg1bpvp+SUFLAPGjXd
xZZDDuJwX5TqquvVXdlqCO66vk2ihEDxGFy2UP6bBdWOUWtuk7HdCJpLU7qls5+tkBRswxzSQ9wl
55nV+a6phztcVvEqGPWewQ1jGn2yaxIWXeXQzedw4aP48evoJs3ii9pwr2Y93AoyyDZ9P5yFk52Z
CzyEMxIesCj+AbHmjwoVALFg01Uc4R9ryvJqED15kVGMONwwf8g2UBM/irAvE7vE7yfGy6xq5aoq
yDpkWHPltyjli4VWi5f8GLb6FohKZBOZggsKY8DaKbpnLxrajaedvcGCg1sSrtrZjMYCUa9ciaAs
H4OueONkg6G8aUcUZqIChUkXjmdxZlIeedO5bqeLrgnmrd0Hzyzg7lol80s4oNBfWRGbuC3R3cdG
dGUlwjw5Ome+gFQCZ3J/OxY8lLQuQOUzC0b9DpwNUjeBuHNHll01ER4eYtwAAF6b2T72iXxwJv6d
LrnLRMBO7pJzj37sdTQCb03A0Dv+bKCIThzs/L4DmI01tXDAtbSDfV1SR6/HMXyQZX0l85SmjIAq
VwTqNRqtywGk03UWgmpDr2ZBC27rDUzzL4OSySkvkDsA7DlXVRFusYHvIRceTeivXnQAEUy6LBzz
2rok3ezkMVQC1MNuXJb9esTCugJLTGJDaG8BBb8nQ/wG2+PIGIwgAzk/uGZDFN/sYCt1SY9sGWet
6oJeVSNya5NBr1nVs9yrONkbY45TsBE3vsVTZt7XrhPudN3upW08hZzaRvhDlnBuqDR2ZjAPKydT
AFecd5EPF21SXc4myvUls5S5eLBqXSLjsgngn39DV/nRLEJ8uiREd9iGJZiOHlR95WFfL8APLJEZ
RfYMemhT2+NjBfAy7tlh28raOnCooWs02c72CQnk4LLT/VBtRWGjs7BzSQ8MmZwFCJocF2tDukl7
TpfM8k4SeI+RMrbD8RBonoKktPexO0wkLDb3NYauxsDz69NPW7nDUvAQEG52QK09bV7lBnbWyDs7
Be0mqY1Lq+pSokmz7kJOZB2XAyEJVR5dGhhy95ULjhKybgnuSQYvCd2ebZiRDcVWAJ0gmG6mKb0E
UXiVSQ1hvKzevMnF9T+mKYZ6KnKq6S9+Ud94/lhe97OMDy6ALYhpbN24nhpBii3Bq8ZjwqnkIfKD
b7InsSzxjriU7nwJjxofYdfSINTS+ZF4/sAxFBL/4HkvZoBVM5FM3kavtla9PZ8SHxumYBOgxB6e
6XW/9p3vgX0ia1iW/oMcgbTHlthhj5z3eiav0i/shyzyoTsZHm2N+pb5za0X6epsClJX5wq6DG6t
pgN7FGMY3+S2d6fhL688XGVbEsNuDHJ51khlybLG7kyRtgdU1O4C3TDljd2cAbZ3nYQDEb+VrHeM
W26rOv2WNUtUhhFfVyqn3uoAL678tv7hWDl8IMA3mj7SypTqCRhyASpYvVf2eGupwDkqEvkeDQsQ
lxg7lzlpNK17q9X/Q96ZLMmNZFn2X3qPFEAV46I3ZgabR5/JDcTdSWKeR8XX10FkllRllki35LZ7
kyKRQTLc6TCFvvvuPfcIFujWgfPdaCIctrDcyc7UCraGG9WfSd6fRVZdYl5gx5pk2EYy9Wx4X8U4
fjg4Ljx382kiAtIVlDcWueKc4zoCuV6cHdaZwQaEdrEPovJb69LpiJuESr8ovhGpvBVtfBwHGriq
PPF2VUlrfaoczdfMcelLqMaV4UZiXVKPttLFDMBU2sEmaVKDBG/+VlN56OCHxfBMXkKvHV/lWnEm
yQnXmKT93LP2zTXQWLV7p7EquuhurY40N4ltHvNjnkoC7RmFDRcJo1wH1BiNgrSi1H7g/xBrO9N2
Xk4tQOGOwQ6S9x2a3dZt1Vs4dG+lFwP7VeHBcaicVkBql2bsdpLnsmsfVMEQXCbTJ+fA9xasRqoI
QFsVl5w0j55Iyb6UWLjX1tzcMX9+kAWnKEzu+1w3Do3LX5PmuhNRn9FPwvbVnLVXg+DUiRrUB8Du
p9oon9i3LyVf8Q99qHcSjO9qtszzAMthXbbi2FBsO8+T79bVZdIhX1dMMLyqt9GSH9NKWCp9sxun
yUfHOGRzR/V52BZXQqfCWNtuoc6isQa/HrxDnAcPwywWwve0eAaCg1fRjpaPb3mWuxTGGlQ2MNRO
qcukbPzpqmn57AK1gfxj+7TiVN4qM1isrZoAT8dTXQ4Sq1gmyCXWyTjaW21smqVTaPReGRi7Z08P
ogzXj5bmGzoWqA/VkiQgKSQNfb5aQH/SJztueE2rzstauheG6IJPNX3gmKr/tOXA4YfvnSsjFSfy
KrKmRM2KO1M7BhOaDxYlS/xCybHeMMJNew3b4bWTdtjtDFbmb2C2qxstSzo9jkasZdvY6sU9qDR8
s40xBPahhHfjd5ZI3Q0fKbfe6O3Y+1VvvJRD1Bvn3uqcF7vqortAVd70ISVRInjxXPUwUPi/IOGa
eLo/Oe8o8FZfsplvI2SeVVwLWEHs7nnXR0mSbYkBdD+wplMoNrWSqrfSZuKNhoclyIlRn0j3B8NC
El0CLXyZTGM1F3zd05Q9BQzPFILcReg9EIKLtWpGmrY960bRK9KHAikoJo22yjBogy8rStJblFQ+
sT5qB3EGBXPi0gxgfmG6cvyc9oRDxpKYs70cTX4T9QQ6DAmJN5u3TDOGx1kmIQC+qbyVRXMa+oEq
MvAJba33L40jfpDifHOcGBGODnEUm8j5SiZKdscyWKJcMLtjD4Nl4kTvGKTg9xiYo/Y5Z8mKKtS3
DBv6c16FH9TwCZ65qrToGOvXJo6zDWxpUqxDAvMxKIuOAozZYPAM64gK0KEZNzl1oU47ANurn+BW
37q5jLGZiODEeh0kS1LS7q6m54ga9uHcU+ryyVwWftVYre5ZldbbKXazp7CiEo4W4jV95ZrFLmF8
QqDcKCgA0WjPtEC0ZLSbUO0gR3KeEVha9UmUnHUysc98wD/bZrrH3OZvBWgYwMMeJsekmLRXBmEU
14DFzrPqmvnAa7FZ2O7FCzUe4Tmb5+TuOJSqOLP3PusUeFNfdg9l8m7ycziVZlGC6vHmN83OeRC4
tLV+27r6awb3h9azNPLHqMtfvRkBwY5z69kIQ74F24goR5TuYepqbzNZ9nivyF5+u65jf1uDNbz1
mQW+qDPfagN3WBTnNAWHGvdwa0ou4LoHrhJs0Vcx6fikniaMbOIELxHqRWVZK3dsYQYYLPHb6Ttx
2gs/FjZoY/PJmhm+k1U9xrocP6sI9YlPzDZfCngFae8T6xEYBzXQgqHo+oNbZvk+HoIKlJk1gF1T
AX1Lnv0hjE74NZfoNVcpY2t6uYGVQPR+6uWpT4zGx2cGNIqm870sbBdHlbKHNaTQja7mZ3uI6UkR
ElqzDqqHD2C6ii2PXjeLi0zjth+jGv8kEqenKwM/4664znoh/HjhD2UlUf+dGuBaPYcNPINNLuzm
0lUzipWUg/5qWgHvBbrb8BR6yQ9EEoWgQvZ5vQRBToIO053nCvQzTUFN6/q7ktykM8vODkMa0LNo
6aRT6mYatoNetdDNLAeax2iAoRCZdiiVnVyb3K6OcWhq44IuLrclXZoApMPw2dFT6wJI86zlIt/Y
0sp+ZF0c/SjaBHyE0YIVyytH/8SY2GxpVZG/Fxc9SwI5AZ0hQ/HpeVBozkkbmD579AyrV9Ma39Wi
NDMvAT2ku4aLCp+d0KR7LUp4IJXlubR8pYrrIt5bW24rfIoISK5D0xNHmqk5jxJkEpg76LA5XVBN
g1KhoVrz+R6tfk2RtPc560TNGU7myOPG7dIweDSiuCkPmP2iApUabfdoUCxl/u46wnlnttKUN9tU
QTY/E/7M8UN6De8CI+1k+OUJnK5n4FV2fBjxzIW+vhD9Yef8tZWwOe36lo/XCiszGW5eEuwiFbd+
inJ6av5qoCTWgXeFXTIC2WH8rEOU+Qrz0L7XDPwhjTzLOqEhxpocuJ4qkwtF0e5BQ1fuIxu45B1N
OCRyG8CCpuqoy7v30s54qIrU5v+YBjC6HX1n+AsQQhwg6pHAJ76OVC8lHlXK0Kfj2Kgsv8rapOhD
ASTZyl6X+2gYwFs2pB2Zr9Ad0bObXOlf5HV0WlF0t/zdAUozb2qwzdxPrNy0WJVZerihflybts1U
9vUeWT4f1lMEFt1neUmLBW8uirAdIjdgt8iUun6CqrppsOUzbu+MWYNmOKHIuvVX7jg7KcadN1ZP
05iOH2WC/OwZ39qYIBS2tyattkPT2ujCFccNcJT9gMT8mJFbNzRhGFCUoh94cN+iof/tdvrsp844
/2gzei9d1Ei12FDTGe2OiQu9wVcjk083jTQSJwguyxAfQY2rHEbNn00Ek2itg/le/IUUXIJjzzE/
zxiWm184PfeDRsQh7OxraQ/U4sAfwOBf3/gt5jOSOQwcr7fedAMEWW9NX25HE0ISzc6+5rbtM0LR
bJ/VAkMeX+sqSR2XHzEypd/SyYpelw6eBxpV70r7AcvLdWANDZwGU2OrXWsOLo27YNf5iNg1LtLe
0QGjUr1bA6aIB/NYt2MOXTJb1q1bYxQJBCloDMHatNKGmr6I3OmqdJaaXeZGejFNQUoOM7cyzzBJ
qXarwQx466ip4sKXY207JyCBS91RIYp8ywODWVQOw6SfnLzVrBt5wgUgBPIepIqGxSAoQNlfyF6Q
SR0rXZYHfrzxvDcGIWas0R1ft+PU2MZwq7CFxc0RjtuyphzowY15Cl86qrPkmQIcjgJ70PhfUCJs
onRISd1GVgAeuMAE58b0gm4LH72NtpFl0uVZBi7QpRKchSTgPiv5nAK9oNeeAsgMbl02j3s3t9IK
Q/1fx8TgQhX8Ccyiju8m8Y38ktasdTb62LcVxb0VxVcrz8517YJFU8R7/mR4QITIKE/tXAs1s6lv
odkwYQknVUerzHklmml74xmeu20zSDqyJUaF8a33gHrKZqoomNaidp+TiV7Tml0F91Svmj0+snHZ
+bzVXWtgZa1ab9OMbC9D7p1X8IrxgV3cHyhC77xSGbK4gJ/qRqobhze4T9OGQeNmexr07B12hcX5
MaLlSKvb5XAkqZGk2bHVGnMNA4S7UQGDFJ5KtGqW5buCg8fIYfdQm9xE27IzDz6CQrTQAyoz+gB6
FI3bFipZwZRPFeMeCZq75UAe/wySLOJSF/MsWK1cqLwSISjKbO+aT8TORey2DF0eYKzZKgI/KFMq
j3mWubkD1G5flrXKtvd4SU+E9nnMpVt811qqfJiL5zBI0y8YKeqhGZ54LP1h8W50gTg72hweZl1/
7pdqLM3S4y32DBshJwNcIwinrBXg0y2tneIYc0TUx4mBbCdg22YhVY3EqWvApoKpBkHO5DtRM63j
ZfPT44f2HLE++ZnGxbihIhcqf2EWa9gPmbGir5O/U7ptuc0q5C0gNuZ+bmV8JMVOtJZJ9e7w3K2J
TL6bdLzFaza14itDRWBx5nRABEJTvaYsWsmuS3ijhvMhR4Sd0aDiIIdhA8GkryZATuqeNwHxPL2E
PSiK6uI2jYNY37m3lDY+0JnI2YTpwYVHRZsOh8YjQUDHtfc19hDDKqpqz8ZYtFcZADR1UCiZvi2Y
KtFy2tXRm6EH8kSh81eTiszHVnhw4mA606YJzUqX3ZXSC3nEXlSxYWqqTydOYzhMtVB+CooOjTSR
Q7llmyj9zKoDoizk0756LQr7teZRyYiLOOcJS0dbfcILS8alrVQw9icxxMzY/YhM1X2MmctrQuoP
jT/pAk3TvvWSzRAXjGI+6myOvY1iZXYduYpsW60YfplW3T6KOWrvWtMfE4P0IKuUkaJkDxvhymok
QhE9OhT/pOUsf0Q1UCf6QqiELFVxpX1Q3zeAilEucTrOENeSdEcYNPNtjDohB88c/YwCuK5aVOqA
0Nhrs4KtKs5Vl3xTXk3oxJHolhbSE6U29s7wbIFMkhM4GekqQd0fIfwMpKc2guT2s9QLxgHcmzsW
kh5LvSgQu4iiIAp6tAwkzFjM29nU60uoDc2XoxJ5TdLhd68X1Nu2EN+YacK1UwZdvKHfVD8UeTkd
apuLqJV61smI0bLo7bB2Zj0uiOo5MB+TcMYfVVsJjwrMWl2WPDoUnpGbR1NlPm0b7hUBh5qwMtgP
1rxnfou3LYWiq0qfnvCEaC/KLrpHw1aM62tcbnn+sUd4erKtKU5/bw1rmdwCSx5C6oxIGkyl8xTE
OADcMskOXjN4+yrp6cJOHBQ6IulQUsojH9kDDSLzD9x0qNoh2qOe2M1DM4N2E3HtZ6KlYvK5l6Px
MVoivFopzYKDFBE6ji1uYvLeUnvRV40cYFBvGTEVTHgLsOOB1+SCz2zXin0az3IXRGl/n6s+45qR
gXNixfFbjkH7K0+L31lSAA6p+/5zSIRzrUuzBtrS40B12p7/Djs9lt0EjFiJQzEUERebJDsqSowJ
QIO1NCwaTrX9FBQDEZNwRi21jkKMNTV8Maj1Uv1oRZL4GEleAQp+Wx02k1IjgKsqePSFfi4tj0qh
YcYvGAiNO1FN/xrGoLzbaiSaf7ANzgjxFdUaXWU6p0zj7Wqeoiek8OJEzfLTwM2ZJHpM7JM6UDRn
1pES2+2xnHQeVksxMhPzUNGpbaCdeANts/g8On4QnIne6PECztGwsmF+nkGCblIOUX/gIabgusVK
pXt+2Jsvjp585fjFtpZrhBsWgj53L+O1M0hoOnFyzD31s2qN1nf5u/mtlbyPYjnStGdL9Tq71Wis
KlJUrAvambRvPEG/0ebcew/yIEewdFTM7zAIsplD3tIrGTAY9CNvslVtFdop0xiry2HUXqa2ov6w
H9Up5PW8aqI+3XuoaYjwU3traxdBCcrLmjVxdCI/WKyplemvbga8zER2Vqar79AUGUIYu9aFK3H+
ebQb0FUFuUsna5NyqPpAoqxtyVtwa84i8RVNjpsK7eUSGjZasE5FdREbNPq1jnfqCiizkRVaT3rg
qPOs+vrVChhigfymH9SCHpTSjqXq9aWasqRfUIC665qf9B/n9763vBPZzfgIQsjY143WvtIVYJya
WnfPZVjXvxCP9RN80vBkgP8GIU8PpxYm+o0Ishb4nGdsHViTsfSBimVBQ95XChOh5y53Rvrh+YBC
KIYQ6W2FANrD3sLq7r1daFc3Zm0RMvi/VFrl3gMcp35moIUJSgfJvKqsfCIt8+nKtji3Ga/DbasG
mkar0vZjU1FONKnuy+vY8meYqiGt2hzP0I/sidHropC5n8IRiA7bjbAmZ4XUe9RAf7HYq2I2QOXg
B7VBr7fuTDs0E+PojJm2igK+g6LBgJXQpFss8KUWJvjkVasGyPOxTOk5Y8ld/lScNNOeT7X3TEw5
A71ZQa2OnLZVbDI1aKFUGEE3WjKi2NX2uaM6YnMTn7bYapr3oOGKifbhes1m0AfgZCh3+mlqNIpq
0VSAxvS180rkSf8TAbvZdw13MuKGpv5aWXb7GE1TeyXuKy5N4VDm3c3vSe3ml4kR6yETqznmgV0+
abnKYSSGwK5tp+6B7lhiztcjy7GNLAYmewBoF6T9zLcYDKE6IOOXh4yMXL6ygX2hX4fNYG40Om/J
snV6vy6JJ3/Tlh71oIjm4DUiePlHwgFnpwJLERYYm4aOWmocUd4A44Z6JBCzVRknL8ClIR3iihPu
Jl6CXJ5ttCfIohSchDN3tsya8YAxN45Yfh1j23azg54wY+S0UZhT1Zd3LWJaeMlHTj9b4YyjAk66
txpBDyjxbDTGm4mngstTYgPIL4pgzURuyz1lh2qlV3ncUSZLLGljTgOow2ioDACmZh/+1rtkYC+6
YI+rKD0KWRhfsh3rY+fNnA+WpCU6kPO58tgBhtlQXMpRC97FPH8RGXPZyLP7poP6FIxxfE5TZ7pK
GvG2TqWNUJ3sZUo2y1+mOx46Ioar2ksupdP/iHnIURMnwKqUC9BqEVuuXxMJY7CpKiKAuK6Km4Vj
KvQxoXHqcdveG1TfrWIB9Zy9UgL7TgTlzgjzOl7ZhJf5nmyNNljNpcnUdr6R8eJtUxe7lrZQP+qL
9kIGslk3dESzvlrqoqVnr3QDd0vSWN42Uk1+EAwNazm5354TYnLATLnLa6N7TzSDOhxK8CBGdnWz
R46i9ZiKZaonGqquSBDf+fvGR4Qf75TSO4v3dCyH7UwQZ5tGNJ5oMz8kjVD7ZmaLoZ1AtecvQ8ns
uaElF+hzoRWXGYD/ne5EOPG1CjWwzZXBjtZhe8wNCtGL/ajJMgiMnma6/hR34LDCgjs6/073Ww5p
Fsh5TftZj0WFgSTcD7akucfSx8EPMZZskf+0fk0539PImnFLzoD9kGNiwpqsn8AyLZpYuQWR5LOc
PRNW9zEX8bg3ZJVxcXDJvNFPV33I3mKhWpWm89FYGl5Bp1H5pSOQe6JTmK+DS1/Azot5mV5G2puH
9hFJJM02U2igfVHOhxgB9v9quvwflktcOrauk9VymX3df7F/l2XfmUMDwvwvO/3sNoAvx9y2SThy
yCHGcEXgzFqmzg4+shrd7pNlvcMiuGsbAjIeU/B+DAKCrMSkMbhyGk53j40kt7FkKgi4d7IXmyrr
Iu133imWM2lf5uPf/cP/VrDv/8fmL88zFkLQf/Pabj67z380fV0/89//+3+dgGgN5T9F//7zN/09
/yeMv8HhgyqFH1U6JPkw3v49/yf0v+mGiX4mGXEN6dqY6P+R/zMlIT8J/Mh2XdNZUoL/lf8z/uYi
oSzEIMH8apjGv5P/M5iV/vkpFRhNTYhOOm59DLrevwYxMnJR+WynrMb1unmykgpoKOrogaKLgIGj
TTdlxgxKyDjkorEdRJu9OVb1KywhVCvJFa37TJhilsaa2a8UeqnDum9VWrbGltqRD3TNxQ5OohZU
+WcYT+NWOVRdGkptXIx5K7BstzDpAAUXwdvoDJiLdeCnbY46IOM9L2JtPdZirSqs81Rg3kQ/3XOK
NrH2lWjtGvzLBmBwMx5L1zhOSRMeGy165VD6LRLEIS0e+2tBSQn2nCEA3YFjFmBPyr9gyWZHwZfh
jZR31Ndiss6Tk34IxzhyQw1PmMHlpsv7g1HloT946TkQKNS9XT0JNu87IFX9xumnbD/O2XVua3EI
tOzE7vPsqvjkEH7B4289emU+F3OA6qXoCFHe0pSTJrdEU5k/yD7wwbXdc01qRxPYQd+ofTJoDHuG
LHYswH0qs3ZOSXhd1BDhq1CuABa8EUjE24nwK9E+Ewdx0psQO6R8DsPpWlfD2jO51HnKr/uKVjHM
+bTfxtO0LioAHHp4HrgEunF/Hsk0T1SnUoe29Kvy6kuqlywN+JVciLwWczqx7DfleOWacjb2GraB
vt28ClpZLWwa+24WxUUBt/bhofuUPsR+IPlixvA7bXClOPOuUp0DZiQShwhdcpO0MwDP4JmEHDkD
+rp48UroqTBXFkeyBTuCHZoPtyJf0120ydz0gIrAhaLe15ZNZMHd4u3eFQ6uoNCEthEC6qu4PI9V
wFaFrkd2wlzE+Gl8gDjE21R0DPVDvW4Meyta53fsIv+ZNIjNA74CSqs4kmNnB/3lezCNc8Jhy6KE
UDq3k3WVp0zfLr/OyHY0iaT0gEb7pCY4pEv1menqp0dvF0JES9cSNIcsfwNbdc/t/lYbNqiT4SXI
zVVg0nw3FT7FnDjsus5vE2MXV1gZ4qSaKAtxv+os300QZ7d2sUwQBpvchLsN0bOSPiB9HxiEHAZx
IF1KJ/R0sLV0XA2ATFZ0cshVZUoMX5r1FhTOleqIeuP29pPhFnwjCEdaDMu6aOp9OklcuHpB1iMN
1zHc3rXVk+3HNjInIvfhKTyT3diGVek7KngfFTV1qei+6hiT4Bx9m0J7U0UBzDk0MW+Z37PjfDZt
dwIa8O3obbTWJutFNE723dvxM0vjAzCNs7TUWTIPpqpm+uhpUVP1ZrRiIjPGrSmqnZNOD28ZX7iE
n8ts4rabPMKa1Vspn2sRPipDe4oLnhZiDKIGigAS+0UktAkEqcHgrmAMzwmGSO9dlnRDR/JqtsHn
XPN4z7J+NPS3V0HHuq7azwnWVj3B2anpeyOhyqLwrH1Qlb+cLjskLp6vkAtaWz6PhnZsKbpZdaEZ
bpgSQWIWHBJp3zGM2d0+G6mYtnPz23Wa4eCA0t9W05vUw1MQlhuizvwFk2egmU688A8plnCsLBAn
xln84BEF0JqKa+4sO5qae7rBgVNr2tGw+20gRXarE6M42I21tcsen2n7SqDiNhjsqpqp3aUlFONO
78ATEYzdMfYjrVfRq6sB5ICAVqfee5xQ8SPKC1Y1YwN3dZ+fxhRv85tXvNJhkLvMgooG0cqI1EYb
5WOIOw7/ebgQBFnlk3hLm2bXwSlvXfVdsp/qzBCYGKaBLUBhZOSO8JCBRagLNZDE8VUHwsRDj4lP
xvaJ2PtlMVWWoLNQUCiRSECYEvV8tZwChZUPWz8nfEpEFbFHBJQhWnmweq7rjvVkZrRpi5xLoH0X
Zv/eWy3lhhI3VhCCUs+hiLi5eY2UZJiYh19tKaudZBBb0Q3w6KfhZ16G9g6a7PLzc1+JBT64n1FX
FpRgfS1MkBHoWzNv8GHpWxz1OC0tjlxHDe9jzz8hL5YrnR5wGgRQY2H1rbD1H0e9uHMUYNPSxneb
urXnYYreWrP4skP7jF76rUxxD/Psg+OcCl2KYgYMthlaXGL0b3rTk7BqMWBAbHVK7rbLwnCVKEFH
h6LpYsZrbYF9x99C/EBX05ElxxeSAwjqaGDzD2aWi+BFCfc7G6ZiA7878r1GvhU2kkZkMxMvHhdK
F3gzLSSJ0PszEhPfKlwlnPKYZKcCzEni2MO5pPCSHMGHixI2mzkE+RiTI0wTNtnON+7bU9lXN0jq
1BcVeAqrYargrCGZOmHxXhgJVrYwvsdSvbFs+T0YkUAE6A6mMp46hXWtsZ099QKP0UkvZtndKWL4
ZNx8ErOBH80drhATSKbEZLDa6UQIJF4h8uzLEVsIr3PY9BPTOW4jjJMdrkADB4kUv5xE3PlxvnJw
NQyC1T6VGiCVAChtVRHTGKuBHxC7uiWT7in6uMt++s0m4rkL8Hd32nCio/nKqyPFsI6hRGGobhI0
hQ5ncC3KbaypR9YwVo2tW7NqTO8GwcecFW9MJoNHt0fuGDIcnjTqQRQKv9qJavbB027STDF5Yxnx
SBaoYk4u3GjAK3p4UMkWvo+mhcYyE+qpR4V3uiEwH5dPKL8fhqw7Xu7ZfhigO2leWvkzNXOuMVzz
5drVLea9DM9H+0fz5B52VIZZX/5hfPI1qEFsGudDjvdu1Y+sHcxh2FD0Tomi6I1LXAFKQgGfIW/b
9UaxbsB5cKWtehd1I7mHbmaKNGaOh3Y75mqbKcdZR/AZiAczvqbzz9h2v5RBi5sT9ksPpn5TTrLz
qvlHSddhZ6PKxAgJq2pM+JGkn63A5iHVdIoS3hHCG56kqOYVetZOVq7guW95nAt5hq5j4vUhNuD1
2D+nksqjooYb4eXWp5Rztuni8ZIVs+4PtoWKINtd7tot+1BWkvWcvFpuflA1y6fBpgPCiy91SD2t
kY8IQV28t2Uxbo0uMslYpS9arJ+FFSQ7DrLeDwbTZVkb135Ylnh09QaLaYhzmFUl7tms5bDFhFfn
OUUbOLXomjoq+j/XURC+j1NNSl6Rw5IWu6FaYE7HbBCy20TzArst8Gsg2hHd4/smAFIQq3DEp7HY
8hveBahv3ZVz7jTI4cxJToWDiC+OW3w6lAmQW8TfM6JIYErivtUlrHXCYKV1nbbN2XAB1Z8sH6zi
DfsuyQbLfe2EerL7+Mc4syvI43PbJp9OTylDw/aKG3s6+JjqiZl0EJ5AXdGsCUKOavolOEmCldYh
53cle9vnXARjlKrb0t9j1qzHzfpSVyhZ7TDeNCGTzVhLGG0czEahX0cMCZ0pu5M7dRgtNO0ZHWmn
pu6UC3kMS+zoAYvKiun/5Ezj81y5ry26QqO5f8bZ9Nb2ZGFlrbZdGWwxCKSbma7HLehdPlqsqrMl
nSJdIGRjkU5r1AxCSXrJoaNGinGJoJhOsIq88awaNj4cpg0ehGET2yo4JFnwNKoh45KctByZyWc6
9WfDaOkcMVzo3WK82g5fREtkfS0jUo+LryzVTd7fdf/g6UNlDsSvri5fg6A4JERHk1ySD5E0Ayti
PC7tuUlWvxAJr/xUyVMr1IfmEMHTJOIkEdoXETTnKZEk0e2bm85PbdGfeIYXaN/4YkDzWhOL+ULa
u3R6Mq5DbTrKJNsrazyZEYIAIMwV0CduXEvJb8KFyiQSNmQO4jnOWBpZL3nBZXiuFkh14lEAh0W4
y4bTSKEUhec8kIoqPb2fLToW4L2nabC3NO8uKu/QteGfQEb9ji2gn/FWQYgqaFMsqXzIx/fUDRMK
a/OfvZb6VuMdNLNwz7rb5bu8S/tjGtlXUJyZz98ee7QZs3xyqegj4NrFOj36KJ2JU0evetIAebcn
cj5sbU3v93Xl4RehfOYQ4VFj2xL3e9V33MY5Vo8q6nS6SrLxCM33iDHkNajNk5KQ0+rY+xx6Lq4t
VXm+YtnrONax6lFdwIBq27jXMq4pFAtYcTagtvCotp13nCRalGvq7JtG9dFmLPWFbt0joho9ji8f
qg1TaNq+yy4/Y5RYehdPceDify+lg9s//ZQVn0azdFyk2XA7IdjzuxqugQPxOihuWzJ51Uaj80TV
TXYfZjYzcRQUa2Os40cTJV+GiOaTSaVVzsJyPdQciZOEUVWGzU5HBIcxyjjqhPpVRvk9iqzPjrXo
KnaSa0ccEM8Y7adEncrlvzhaDxwa+Gbcq8ktdpV0/CG4sxrqaXEGYaOzaKvF7wTCggqUxPIKbs/q
pz1IvEPxKx/Xb+E6tyhe5ouGAK+rml8USkJ6n6Nne5Gls3dbNhhKZL41uVszwS493FM6+h2B120K
ROdnZBB1dnGA+rZByAhkn1yrtMrOwjM+wZxxhzP4XWy5dHSX6Lmbw4gzGo1uhoJop5m+sZXGAOH5
NRbLdW7Gm8o+K1f7SCJs8dwVMuNkFYa1ojbxZe5w/YoIVbZxVjIkJCuIbMbDL7f0Z7YZmO73gTwE
ZnevCILlmFCNIDTxUuE1ljevQNut0W9wgtB1o9pDVamjWdZHHHz0GFLfES+Vv21kI6HivjNE81HQ
/cExbXEo9jZkeQ2XQDebj07/mMYaWGRlbguG3HnZDBRsqE23fkcOh8BUz2+1Y3OLUZeA05s0zLVs
ZbMNHEndDlkfz9kBaKV7cXwQTwNttuSnyvIUt/pFt+QF1gRad/Hals1LXlnPXlq+GaOxb6OIakQD
J9ps+oSWX5ARaHvw2rtTxSyxPZbapSB3nYkfAXHOVd/O+O7y/iNJrnlbvzZ0DmzCqE33wla/mnnx
JTGamtzACEozxrNASCu0W92KDBzEtlhbNOVlzRgzGBfHgbLUFT0S1BHyOV7JID52NCVpwbcU7yMH
4jCTHmPLshvC7OOU296lrPILIH38Aex09SG4RQ2hZMsNjgX/HaxtGJDt6HdLE2ulE7LV8x31kVzr
rPrs9CSzHLRwO/6Y88+6v1vVJ8CT9dTRlO5ow7aruJPoiU6yLeZFagQHIGktOAN6NconVGjyyLQc
bqjSeFbS0U74hzrcmHSd1sPAXd/Rr8oxX8rUfYVSA/eNX0DbaWPsU0rXyt7PZPnLmoFEkua+NrGz
nlll7uhf2wOfueIEWhvBsLeb9iWOymZbqE8rsT4dzEqHdPoDmu6QoCTkhc5+pccAT6C1L7VfBl/R
u6kTkdDdj6Key33fQVYI+C5cSvyuStGlbpr2WtgRLR5UiIJZSoRPZpp1lBcYuMdBqdK7yZjlktyx
TajYvbYz0PloBOdrL/mgeAVVWbjnQOnitifZ3wU7gavwMlgE0q0WloXdySUFgAwwCop6zUCjCai3
nv8SU/8t5fn/TaQczPn/k6586D4z9d9l5b9+/T+Qcu7feFoX9Aqckf/g7kyW40a2bPsvNS6kAXB0
blavBtEz2EtsRE1glCihBxyAo/36tyDlfUWGsqiS1ezN7lVKBAMBuB8/Z++1/+4O/2wpe3/RtfR8
SVcRpYfvWa9ayv5fpnRtcyHOMzmBUvX/WsrC/Qs/rwRKaC7EfRJo/qSlzCVegyaAtAgsltDs+P1c
WtQn1KaKyEjGSuxXcaKH8xR5sScHVAbaFgcG7DAbXKabr+4NVvAFl/+aMmZZPzDbP//DD44+kCR2
b9rhri2QdoFM4td6xYaBsk5GjqXNFU2ddr5XQ5CWZ4URKJAlYSoBqfVt6l0QxqkUdrmg8q/nIWSn
oP4u63MQKMxuRYhvBDlks2zmrY8ZvDfnZD5zKBe3inv7YkW2hS2JYWC+rppYVrs098lEJVMVFa6S
iNaPJiDNiqFlSuaOT0dgk1FIiXNFnAkNPGWrxyjqphd4Q6Jezy2FRpSZqIBCjAqf+iyN+93gJDNl
h2Smd5NOpvoIBiULOdKr2TuiRaJwQ4nG5pXP0vnkwsaM9kbg0bBJs3HAQy6ZK4htyxSBBm6a4Gwj
3Jg+pXAtA8iEnDIkuSNAzmkD7CXxzxcBMcx8jaQCYHzTICXUYTEWH1qZhPaGWDa5L6yuu01jiwZ8
FOEiZaZgPiEuvjbqMW43KPeGS0XK9S5uvN5bEYfjf6LkpBYjo8qpbsLBr4pdjmXJ+NgKMYmtHkSX
I8oOiewLoKyke4t0mafBKr3H0UTwUNoNS5SrCvUUqKC5NrFnfelaB18s4F+49WHCiGFbDYlUawvk
W/HFrFrI+k7t8qFz6FUpB36bZF+NCt46mJnBnzcilhsqQUWuJ9Y2fzVPEatdaIuPfZj5ZEaV+dIZ
xR60jZSjt3M35AhxDQgP3Q0pw33/sS0Yjy51GJhmzMsclSZywWBpODRJRn8+piRrXWUtceDHAIf2
ne9UVrLD4IXgEq1E+hUAMh13jpeEbWVGbnv7UWiqINTkjonYuSgz4LSkGHEwn4NZhNdNavTDS4Do
1BJHKWuwAysnmk0FsQBI4k47LZtfVwO4YEBSKcxiKf8zMxy++96pnXank9xmu+j9pKquufRUc5zl
0JJtDV+GzQ26Q5Hd1Mg9s304QVdiMgS3KN1rLXi+LLcw29sR7QrlIse2shs2g22L4casSS+9LxRY
3wuXx56n0MuWv72qzLYjGujvPwyw6PSHUdop2kZT8pNDUjB9oOkZ53bBIS8K5nllDaELlDyRDG0h
xYa+99nBfYJFOILqu1M+SsfHpo65a3Pc8zSLZFZPfcKQectACRrRNHR86hIhQQoZhQZNqUrEbICh
6/Zpcken3MCvrTa8KZW7gfiiyUOdIrjKWF3590bXaHPPwcTK7vu84VUx1UjdCLUshxCn4ya7GTxH
FXcaBz7mWoyGPNIt8+BtKmXCAdlL2eARjyVn9ZQS91RPiAW/QmnCze2NtPuW2UX5TbdG8j2HE/hB
21hcnuISIgqtfkvvXMs6ZpkFNiaagweROpncDW7r3EV14l9VqFcu6yk/xBFNIxP1DwvlOmZ2t7F7
osXRTu6h3p+lva0/d/7U7JdG8hy594IuDw5tviqNYESQ77vWfeffSOZ6NzUKx3UHdtxcebiezkVm
hQ/9HHTNNrONxL/17PKuFMV3UDuDRjYxunuT9M+zbu5xdaCP4e7jvIhZjNEPSGf4SLIqBsfErl6I
jrTQXJjeLRZ6JhBJs/Mj95ETabIqS/ow3YwCAMNCwfd86QME2cSOdcAZ0u4nWgxnftl9KXVxLUzU
GrYm8tMMjY9Giu5oaH2i55cvhnb0ShtBfSRMflMb4/2QoJrVZrxrYwSEQTL4l1D+yaPse+oy+iZT
Ym0lsdQrr6uufNwpzie8UGpcnDBX+GAecAMjg5phBEW23uKCCGmxJOoTUcwktGUPpTOd4+bxGNdE
x24OOEPFSFi8ZtN4mXM2yXqXN+EFTKKAGo29gCjH86hq4bi4hKl2oUx2Zj3iyaVPIgC04BpPP7CD
DRvarxEWwOJoK5bRdA52LFXu4+xPdzjCKfKoFA8xcWOcPRjwOSb9AED+kCHmizDsP6vZgIBXUhzW
MHqY3WEzsrIhWEuJ2yzqxL5LoMTIYCOAE0S2eLEDzvBWfqASZJzUFtNTiLCZHEvOU2U8mEiWzJIZ
gXFBAjI2iXTHzo9rW9K+n8dG06zC3M1MKAGAz3QDpLyJCfS2NhnrrISuL0nsOkYoua46HCAmguZ1
TE9uFcruse/9W+yNBieR5IKD+aEPkJ4yi7uyk5CFe5Sc7Jx0HymgEiKzJ2R3+Y1rEBNgEYZDVSui
ozRwE7JNslEZGVp7Q8kvaQ+RdOVQE5c0CJkQ0QcGYMC7NdzKYFw8scG8dYf81mpAU2wi9OWrRrca
U0wwkXasZ5YmQ/m4vRRs/m0yLx4v+v41B/982PdW6R6G0kvvJzMc6N2MEY4Vi5NQsnK86JNcBmjk
frXI+qwuUZuYWJhjE47qrtS+9SzrIvosDUWIsuc3ksi0SV2wckzXTYvmtqKL94kOIMPpOSuf47Bt
rF0RT/MSdpMhelPcs5Eg7sh3s0PkZahamlQoglU5yd61dD/SVUx6lGK07+DxGWCgh+wXl2QNYu/q
ojnamCjznkbC0w+NGfufYYHUsAsAxZHdjbbQyHpaMxjprjtLPnPgyrdBZNDErJMqz8BlRpX3Bc2y
ti4khi/69l0UIaqmWDDBmPdqrzyo8YPuvHU0Y3Gvyaj9LmskTEzFsxrOk5E8uoEispNcFUj6SP3w
01ouw+4srO1k64TC6zetF6LutE3CjEkHAGxHRACJAkmEO7S0Y4J2SHgzb6MCf9DGMEs+tA1FYhOl
LbAbclApuVTj74Hokw/bN/F1YWBrDu3B/yIRBx4QyprHADkZkOBIbBlraoiucZrTjWSQZyOuUqs8
IVChNj0QPjypt75ySUUggUBsPOzJ9aVly2Sdxz0NGLjkasf4r4bFMM2kdMfQeIKwss7MZETGwyGM
XT+K+q9W4E57wVj4U60sQZQRHEfmXs4YE1mIoOoQIYX+1HZevyVZU9vYlgzZrpCgmQ/+QCKJdFE8
FrU+hA5iMhMqEU1GgzWnaukc0Hx2LpnR+MfILqqPweg/gvI3N23bW6Rh9S2MRFVeJUho17r0aIa3
FrpAO7MJLDSsO3IE7S1bbElSN6LluR4xfVG035IRlhwcFtCDxtR8logqp39B262bEwJd2Q7P/dpo
9mUnJMVOTsuv6eDIJpl321Nr33ZNh6qLOItz7brf0TbnZ8TtsgjXAQlGTMuaagugoJIrWUXWZcq0
++i1nJBjO8mxjuM7MLcA6ouvddC2DFFJdzgLJDEJ8yh3XdWEjJabEob+3LW82kJn/gdSoKiwIi8N
95Yx60XZbnzBDRrDnmux3wH0z898VHrhwe8tzLIqD7D8wBGcG686b308dqMa4m/sqbg2AuyIe38Y
G7qTHCoCVDdrMQzkEdOrvWXpgdzOJuTuY1ORghvEjP5mq8/3vTF3wVq1SbPRAlFl1ibjkfhOY5fa
s76HyW/0GMMMtCGtCU4SzcwOR4J4khx0qm9OFXomXSEPW3DvzRoikhweFCIkZ6fQnTWrnEFKv5r8
UH8M6CleigZBidPl/QdOlHQIZsMf9gvubx0H+OpXbd6xWJMfw7g2N9vxbjAtpuNBF8TfMVHxSKeE
W31GMEqwdeNFwAImKda106hhR3sVL3Y/mOAeygjVBFjHYNPXBQFTop++qMFW6U5mMenIjWeP195g
BOKIui1pDp52AZTBjqr883Z2b3M90zkaM0lcQ9M3/jG2RHEHPd0hBrdoj10mxiN8QZhgVQC1xE+/
ghJDJD9rq79wK+IZMA3E9a0xTsMxxbK0YjSab+1EMygxMybVOfQaLBqM99eiZ1GvDLALK5JfUvAZ
IQbXbU+5E13HfP3EjynsxBOeBw43+GcJcKmLBBeSjy+SJ/MgfPe5JYXmQ+LpPNuBRQTkRCnGPECr
/HIISSXXrNQXXdzFRIMnD6EXJ+es6tZ5QLD2VZ+gisHbi5cjAGLRd254SVCRfe0OJQDMIDGoAaLk
3h3qcu3XQBaryY4ve47YmzYVKBC6WT0SWthejE3e3xoh7J+yCu5Tkddn5iSyC9eFkdVAvdnNaky2
zKaAOuAnP4Q2Wbw71iCFWqdjlFhAGlkxlxsuMzp3GFKlWW0rtLZuPfM0d6DUSqceP4AX8/Y4Hig0
kBnHzQboQNuduxwot/FUM3R0GGytoMS6+9Gu+zPUykJfmHFo7JZuB7JhjzgZXhnjwFih2i0ZfXD5
uDwXTagQlUTQjEq7ch+8NnDInOHcnUa8tR1TNjbxuV1OlVYG3YwPnGkruglHz9sVjm1f5nXpP0Th
NH9Pf8Qxa6xA14XZXHOApCdX89tuZd47tBwX60eGYY0WmNEBm02pFQ1PVyStI6Nhwwkcvi2VECvf
zB90k7qYyajs9/lgZDceGjjERw5jDvT/igUswuJO5Jyw4mOXD6haAS7OWzzUTK/DPHmpK7CPReeo
3RQnDnRMYnj0rqw90SP9tpcHkmPm+eAPtDYVR8sLQxOdM7V4jmsv79fA3fS1Y5vOF2+iEUeoBaLd
toXJaXYtkLikc6atOaW2vYo4YCSruAl6xv2VmW1GuDiPIsrqJzePNFp8R3ywkMLTJoxoWgc+Jji8
nzyQbV7cdUNLPo1Xjg5QhKyS312WojvT9L8V0ciuS76VB3+4ZXzANy+XbnxoPwJLYKBtp0p8bUx0
YALuJBW7XsapYzxyPtWZOo9nOztDO9bvjCau6SvnQbStazNaG0maDLiGdLXjyui9E/Is6EzS8Gw6
sTHcrn1kcyvO2qERV9086gMDjmqRnktmOONQ5h/J980uc5EndyRjZ1cObrhVT9+Yux+c+3wtxxAj
xw6W2khukpehevRY49kozCx9IWmn3fXEnIivOLKz57wwiiV2yv9CAOp4VND59mlZVmcmY2Z36zNJ
tEgGymiSJkU03OqGIJxVHvsFcfG95X5Es2H3B2Xr8lH3fOl0jjNxMWQm7GJO08AlWQBRcU+1me/m
nHSmTZcl2d6uY7QFk86S29TmTASdw/Y+51aUw/oYC0wy9qxaBMNTqvODbzN82eW69b8MKhjqiwz7
nb8OpnkU+EXj8jkvp/rZNIr5fmT6l+GWhA7La0Rdyt2LjeZycEqC1fosK5zzjKzaXZEG8Do8RfHD
HmrOh4aK8zvF2eIt9mObAUliJJc25t4OpxKv2CgK64nuFG5fDWLj3E9E+FhDy2P/NhfMTFu9DDig
47XCE8fUOZva54xkgeMQlxzHwx/9LTfv+d8F7Lqv7At9fDYY4AQgd/Zqw2rZ3CfgnelgMciK1zUt
l8OMPRCNUqKIrwzmehtbzFMTzdAY9gDiMQzq8WOnGCaSMFUgEQjd6FmrisaCa5AHxmS6N+g1jANi
+LNFd/7YewxkdvFs0V0ztE9nIJsgp28tjCjkOWmRx5uFGxJvahZ12hSxQxdLF1byeQTRl62brqIT
EcuSXlRQ4PJf4/211DFsQaGsqyFuvvKvKfpBseJzynL1hMQ7PC9bFTJpMNJMZVvObvwQBXkHnVZU
mz1KId+hsmeKu3XQTdwHVjvDeqv5a7yTgodX9phhI4HAc9mx+PP0R9/JXXondsJQKgginDAlYgMJ
NzVHGO+aRY5qsGG3XpFb3JkKLz+820Pe2mOGCTbC2HNdRCk3w7bSmYEqjsm5OM9lP/j2Sk0DbSeB
F2Pe+WS7GatqxLp34+HGSlHCjuqpJKYy3igh+RFDALIdggrICsZq7DP3wi5RzXD8Ffl9Y018/Y1W
gT7ouGMXMtJ84hdkuiayy5Y8UzgEpU8L5ifR/Wcrh/4VN8nWBJnR12iS/CJOjcTdoG0NifgGrZYe
yEaCzOG5XTrejmTDPxkukaBA+lJu08/eDv5xfisDIww6mNbkO/BUxIfzxMjfkdVQZ9vWxTi2n9y5
puU1NJIb1WUNHwlNBT8fkhY/dITjWV0bFqYPjKeZVeD7rov2Kfct/gTUxQxCDkvzeMtyyWS9RVee
XRpOw0OJ/5ZPSva3k7pwPtIuu7JYeoqLvsu6Rwr/ViP5GsPmnqy9We2Gyq+WDS0K9b4zHR/xa6D4
aTj0+EWbAUfOFYGi/FZBIDvvjDagUYP3wsXIlg4iKm1aVhQcShIhFg4eLJ6eoG0HqD1kfGSostsi
7uEjjjlhyRBPugF5lILcl3QYfZrWKS4MLEOrphmdBzyBNqfUID0UrrXLCJct7pywH7zVv5t2XNJu
gytP6AGQutKcQkhWdDPVtTOUVgUKpnWf3h8enFD6bXPJugwckOzSBo3+Cxl7iLDNIlRbxbaor8tR
MBPVRe/BszH9JtkJq0PX9P417V8uyr+Vtu25FoWgjc7/7biCYhp3CMXTyvMN9UT3DmNiyNPwreF4
t7GRYBydqa3rVdAbIK/zrjQMhHopa+eQ1bf5UGDwws3oblO7RB04msVuErX7ucZFMmzcePFg1jMQ
MIBZeOo4uOjg3vGM/iM8vHgnrdo66sqwGpSfKWaT9z/fCdicW2kSeARpE9eDjQjwhDY+G7ay2D6m
FWfghGe7as6QddebVrjjTTM4w6UAKQ9wKqrv3r/yrzfWwjdBWjbtBLGMot7e2JpXrU9KlP6YfSks
s9w7o2scf4tdxQFCMoH6XcrDaSwBH5aiFYcPUaYeODLnxOfTwGfusDq2LBJ5eDXDKKftZCAkIV4H
HFkog4sCDMW14fbqWAaoVOnfI0M2O8RbO0OjaVzFsbC73zxkp84OvgJsJT4zv8V9ZPsnt4KATzur
2dAxa9rjTVAU400aNwui5gct//37vnyjr+Zv3ISAMA8CwkXA8I336e19lxO2x6pFQ0q0D4erOEcm
tpbk7569f53TD4XrhTmbb9EkNZGFLO6c13O+qZ/TlHeq4uVs6bab9IpyvBPwYta0Mtgb3r/c6YPM
5WyeI1swIWUOIJdp56uxYjlZSzYgi5j6sfEkY8LsYSIOnOUvzFj083ZamlBsDHSWZ2qszfu/AGjl
kzvLrJNoCUI9XEaq3s///upXSAY4URlzIdyYuu4e4zafjW3qOJp4VaYw19QcTo/fIlJMCxBpPIWk
qxr0eGrQwJ3fmDQHwTxI9HfJfNWCv0WhUvqB2oJoQVolgjRBDKNxSOLoC3uabJr1A87zkHDGmO35
AJdo8DkQg5eiAVz6+WpCW2ceiGsx4o3badb+n2MZt9dstAwSlhrUEYyYbHrTDSMBp0FEa4zt5yCa
nOS8pJC1gaC4ixAqJ5fv0OQI12/yYeRLlO1oVfecLdhQmdwwHawRMzK86k1+cFCa3Pm2CyHYjCZB
OEiLiVFF7ETG4RbWARgVgoVuI0nsJb5yHxpZMwi/WzmseNZ+MN1lJ05jqgEbjhsExUYney00XyXr
WvQckf0a7pLUCo5F09IIdrTfXaRBJr+DZGer5B4n1AAhY4Zjp70wfCxlSLZUE8fxw0xs761vTJrN
FMQzgNk8ZCpl03/PL5JGLVI5v6cI0YExzofYnabum5s7VNGVjDvjIzLAUJ9NVc92j6hC0pxQIsUY
PwdJsatEwM8RCZ2krT3X5bRyJCUVqD9ySTeZCLhR9GmA3I4p9zJkmjMfwjYy9JkuRjboYmoS5nk/
6hEXS0ByHCsHBhSBoLRS23IczYO2BrM4x89bkIGZ1LSvOzmpegs7calZEoeLdAxoQIC1Q+2vCGlP
5IHZ3o+bsOD+/CVPkoem4pedqfFTzI89TA+Nr/upnVNQUrYaQzrNg4S2iP7ZFg1PTWoy55iMob4K
tSarMFQZScChETyH2XjZpiWzBa9MpyvLczhA5i2hPsefVdo4pGjjMRM7eMqIO8ZK5X+3qsy+naIM
zVMU+I67CYtyRjlYKxia77+sJ9oH2/JYKiihJMuu6yFie7taSA/FubAIcSSvl5o+YqZ4y2dknQoQ
yJhgeuKrNOi4ge9f93TxJZXFYZv1ub5NOXFaTYCiMPMQdMUqzyXre2TQWt5UnG5v3r/O6eZqYQ/0
qJdcdAOeH/gnqyGjqJg4PRohpROk5wvLZeblXaa+edk89VHSW79Z/pbl/PW2gpaBFprFhQPMk2g8
3t5ROrkOmtaqWTkwrh4Ibi6+pabAuRSn0gVwW/oclXN4QcF5OFvVJ81r+P39D/3LjkOuO0oGaTro
ZxAKnAhaBt6iscgYyM5xIq9hD+JIj0bxTU4NL/X71/rlAeJaLvc4cDENEB4l3n7cGCaO0xCAi3Gy
yr64bpjUKyfO+QPZV4SQE4T88lPx8OfX9TxKBIdspQA36tvrzpAbITl7jMOGgDCcicMRDTz/1rIX
jDBurZcimniy3r8qL+TJ14tF0kGlBNlPUDI64vTrjavSa0NgmXSE8mvThPswOSaBKhkEC7VFc+a9
JHjBvrtJZb24hu7ztZ0G7XMbi0RvjWCqX2yoBfYWCYl7DieCIbsKZX7rF724V6VfXMiRpuOK6Jj0
QTIjfi4gqOsFLRZw+qXpxg4IaFCRwKGGDWDk/jlPgkVJk8jx6PIyVBt7kNOzcHv0/kZq1OkFiyaT
n9qrvgwaGsB+tuzxDMlEGdyMls8uMpGck3yqZFBovY4xDUqxggpQiD0YT/aPjv3aWCvmWwXzlgL7
N9pxdgFpa1aHNgxmdRyq2fGZcpW9cUAHw2IaO6lG/Ui0FXimH8d3OD/8efmj52MIyv3LgiN4cOP0
Ez8hysG+XUGfCz9kfmQxXZ0HbRbHzgvTYNsG6CD3RVcUHEXtJWMCznsFqh/qwk3Uihm1R+CgIZkV
y3nO2O+y7psCz+XssL6UQ2pct4ztPwIaW365COowxoT5JdXl0vhKpHnduoXmg6CeoRUME2Mj02Dc
u1nuQM8pkdtAOfme58ItEYv0EfvxFJDrA2vFMy9aNJER+CNHb1SjOgf8ZznReDTc8DGJCUnYTaQM
H8Y5Ep9asDMPLpZbygPDc9URPKx7Xjb49NZTnAbJtiTZeY+Vh0dbI5I7MEUOiPyGYEkXInW0sw7G
oW/O22xGM6YG9/znUu3StGt4MUIju/jZq0kBoLdPirQQvioZsFWrKKFM+vn3GdAE0bmZuH5wkegm
cC58OomfRnfh1QbeqA56miVuUEToT9hkvTsH9QtNHccM58+oVbLz0jIqQIXKAJukqT737iTd3TDh
oALjNobF2pwJRb5MyePOdw3epHqLOKMoLnFGkSuRjx7ofRfdjbFGDcjD/FOVMjcTv3JZ6kjtvSKg
kZxDHCWPCQW+uWp4R8iN+/HlpoAz57XymkpC9BzH/ftv/q/vvUtVSx4f+kDPQrP4dr3BeqqkHlOy
sSXND1TLKjNuK63m8suPC/2RgPR/gy5YLvS1UhREUazb//yPvy+8cADe/J8tYQl6uu2+NdOHby0E
tv/8D/5l9K1a/ub/9D/+TRa4mxRkga9VV+rlpxEdUr5Rgnpke/33acSXz12TaCIpf/k3P9WjnviL
gyp7twhOgASu9xcZwDbnHUFcInse5cvfQAI6UX8J4fsgcyX/FIcDK/XSooj/z78ZgAxc23VtXheO
QiSZ/VEksbXsp/+15XN6lOAI8J7aDvgMrAcnJ7w5rfNyQbhARcWEb9T+eO/VKZVh2VHkznrodm0L
xC6t9eJfqeb0eTAH/zt5IdNvDptvj14/fhXL5QF1aNPQGCJr+e3pT06tweyDUX8VtSDOKXeoNzqI
SLmPS96J9S3Gl/AryJj5N3vj21KLUEyaF1RYHHE5VbNxnuzIXh0ZA0twtQEt+RBoC8B1OX5LGa80
US1+c7G3r+OPi7lkRUiAYVzYkScX4/H3XCMLyMAxHAR2cYeDxcj+6J3/10VAA4PS5RkLTi4S9yzG
uWuojV0k1plRpf0G6ab4+Oph/wcp8NuCkassEXd8U3L5KEA3Tp4e1fa6Ki3U+llf3brGAsSixwRj
81tkzU/ZrM6CvrjJG/mbys3h5Xjz2HLhwJQCXZRjElRpL//91TG98iSHce11oJ6YniwazHLaIbGq
H0N8/Jph7TyabDfmswjn+XI0KnkXO2GGbqavQpRCaZFuQrdOYN7TxLsHJMYoXRVyfExEjzcSqz0j
eqNAooDQwwYOJRnyrwNSCO5Y3vlpDdosNI8zUi+AwuEZR8P5ahpd3z6jo5gvndmWwQxdA/DNfRch
8ZJtQ3EpGqxGOCoT46FMxUPDLYsOgggK0np051tbNmJ0S6BaUfdNnqvHP30A+aKtJZzSormDpPGk
xgZtVSErYlIEMJk+txl22yaR/m+u8ss75SNud2lRoXKmzj19p3QytoWlLb0ZTESFUjc2vHQIF/Co
AJuAr1i//ywu1evrlYyGkcdLJSzXZ8F1Tw8v3qIvJqZFbyyfWtPokBkNHpo4YvqwcWeITq0JAfD7
F/2HD8mgnIm47SLqt92TTEkpY6gDXqg31BQ3baMy5iQMpQYhb8oJQtj7V/tl5Vi2EXfZxl1WbBrZ
b596BCxzFVUBFnx+pXU4mqCdnNHdvX+VHwfnN3eSco9TJx0w1qflmPv2MtqC1TuwcG0wuE0PXjoX
1HOBIninrpLgDlHZRVP2RComMpT0SVB7ka5FH/GOmC33OmlFEPz85H9UWfz/aU2xBYvmf19g3D2X
83OZPL+uL378k5/1hWP+5TguE11mKZLFeKnt/gYeyb9YHtlmOGBaiJ4kS+S/6gvzr6V64M+W1glP
E02G/yowLBhKNFM4f6PRYF/E3PGv8urvHYHK7Ge59Q87xMkjCwJpOekuJc4ypaBgefss9UlmR3gS
U4JNx6xgilpj6q/LMfrNfnfyInIdutQLUMmnc+C5/smaFnJ8C0amifRgyRVISZR4MBE7P6Agrh6z
Osh+85L8+rmQoHHDfY8xlk+L5u3nylBaVIBV0XdOtr8tVa2wOeOuePVd/8Pd+6dPRXwr1R5x94zG
+Q5fb3NxK2TBIA114WTYt25bM32SdhJf0yFBYBm0ZrF5/4pv+y8BvR+bjEkeDx4Ylhnz5IqZ7QBa
YB1bpU6LkTFPEoiPCOHpUKTRePjfXezkJtbEQgy4h9FgW8E07nO7EvdZJPDoANar//Qbo0pgtihd
l+kJ1eNJrRKjPio7F+upULXBpBdQeURy2W+u8g/3D0+UFZAy7C2S+JMi1iomT9vQU1cBaunzjCbv
vsl83Hqu7fxcE//nrxYfSCzXojnoMLM4vVSSi26C/E+0n7KAQ5Bjx0v9N47uj67icHZkwWCbc/yT
FzgvOjefpilbNcqx9lkXELQJ7O/4/pMglq/61Z6zPHe2SyEHAY5uA23It0+6TbfGNxkgrrIopjRu
2tFDixEoFYNfd/sO1Mms+/ZS9W79HDVGOl1kHRiV/QgSE9TDXDTNnT3ytq/LVtblLhw7+F+kmeWX
U2kFPbVV2OG/rcC9g1bVnkv4IeSBNStSs9jBzMpgbmFF34cWrcxGcxzI1y4dl2cv92sM1CWel3Xp
Fu0HmZp1fUaY+AzlsKv8p4gzze9ipJdPfHpHeFDNpQnK+rkA616/+6wGBGsZ2Juwj+FhcCcP8Kxf
5beMT7IPXr/0E3QHPHQ0XfBdBu3S97+TX5Y40OoEyXEkEkzDeMDe/gK67b3AGuC24Q0jyXqBSphi
MH7zFP/DC7OQ+pi22/S57dMlLppno2cIma26Gua+3dsubgy4kSYWuq/vf6BfVlOWNMonGr2sqfKX
U15KKZ24bozFFlHyCwiEjN66K2aFZ10kH0sXK/nV+5f8h3vomLydgsRpRuXuyT00UHpSMnFJy0In
1VH77pIkmH6zTZxehaEzcH3sn7A1l/75yVUI1KSBZJH22SgD4G/nJu0IZWTog9/sDr9eiLqTXWHZ
kDhV/jJ8z7y2iheSQmp58dGacd77Tjt+/LObhkgE2vNSNARiGcQu3+Prw90IciY2kCMGdJNXgGjS
jQCd9ZsH7x8+y48zpMOw2aY/drKwFYPlICHtoEIMXnFeVQxn554kuvc/y3LrX7/FNlznZbtxKdmp
xtyTRRqbVVdHiV8yZJ3VLSJKZPOdPb1YxYuN3hGvn719/4r4f0+vyb4QmBRcPy7rnbpzy9EjDNpr
6xWmAcNbt2bJTDguSqPbBooR+1nQSe/R6fsw3NhhXdhrVhoNSc21aa4X9H5Xlpnb+NzYvrptb1pt
gLYuCojrAe1e4MsSAx3tIcWp03TF9KUlEtyH8kPfHC52k32f6yF3Nr3HqQ+BP9NoVFszGCcpdNts
AE5G+ZFWc6w22GV6aA5iDiwU6DZ51fmMy6GcfUevJyGGj64cnc8RgY3RrptiALw5jPJiNUoxHBq7
9KBf6qZAE200YbPNh7r9NllqmNfGYBNvGw4DE61J+cB1pdWDthrZNPEQgL8YGHXm8ac8qL15a0mF
XAVEhKo2eW015MqQQTCu8OCia51ssmwXGbtFgFUXDXKdl+xjn/PRIoOs6gMFv6wfXSg+cxzvuiRs
zMuAmcIXR01GfS8RoPjAQAYHYTLxaT6o2sYqU+iEUel1hDPIqaqYn5sVs9k49mJ+w5E11wfDy7xk
sly1j8t6qGAyj8MdRJ52ycT1wD54PREahD0NJTkhdhcEBkRldCebSvajf2C6EJdwcUvxlZwc0I5G
0HtfdFzEwwOt7/AZ+fRMSDm6S1JbaOt/kLlnvIwkauDHK4r6ru9Sx/iisHDdOZQkUDZaONyHyrOG
j1Hg9tGZSgea6E4aw8dqDFkb93UA3hM3cGJ90l4bfzYmRQqvkrZ6qkljAbfWar+NNukAlWzn2JlC
Qlr6Lbx9uyD9rrZwc+28lDE7zKq6q3ErQF1IiVY0+s/4KE31Gb6CdrZG74Qx1nCOB3tk+GLaGV4O
cQV2p0Dy00YLM6Kdwwkp55Daeyeue1hFpuF/NioLcxgOsrkHlx3xnMtMiA85keGEbqZerV+cxLCn
c4TfwjgL6Bj1+I+Qba8NyRRtl9XZfMN9t9JHm03O/EqMda7vJwCjIEBqC6CGrYwlriKc/E/RSH76
Bgln+pH4gEScAcvnxpYyR51fEOOFibQg/GcHtjnD2jGB4CcaPFH+4gApMu6ZcNKvrZ+PxlVfmamP
ZaIiNCWQtWZQ1nURFpPY69WX1mgLBGxl0801EdRePB9c3nj1UpuMqRYiVkOME8JtWk0eeRe3zDvi
covKg5ENISO2uyIr3u02GXBBID4dMT2ruO6cFl9tUd+Dd3HqjZurojyXY489U8nZj7auwMi0amgv
ZavKUUlxSevVbi/jJCHAZCsdID3OvhXF4LmM2/4ve2fS3LaSbev/cue4gTYBDN6EIEiQItVLtjVB
WLaFvgcSza+/H3wq7rNpPynO/E0qquLEKYhoMnfuvda3XFtBEEKjjncckNs0w5y08Apzp7PsSN+R
Pl3Eca8jpmwBSS8j/VCk9jTcsuTEHSlTLeRETJK11aPfS0Or/dLZDAf7Hy3G2DrTNqgVrMr2J+FG
ThbEKMiW7Bl1iQZwY5ySGylzMgK1muyMCs+clhI4T5pH1oxgAfU21vqrBf7PRAT4kn8Nua0OETDt
MCGW0d1HN2I/25B2PpHMPvfN84TbB8tKMUXE9ZBjWe4IPIAZOJqCnOS2IDDdMzkmuARjo1/YmHA6
nQ0+WnqDpKqrowd+1tIDBYdbux3yXAzfR4ZJOU6ZZgAkj5aHiB+qVBWmF0pTzJ3UqX6N9J0o60bF
mJksBYHejkTeEUyQnRJfhchwrUwVW7ZljLDR0z6y6gPJQoQ5IMiHSKuvbasch3u9bXByWOzyGmt2
3aXFA2wxZ7xXRcQxBmNOQ3S4FRLtMegmM9eZ7EbUvHVN8EwOYOBYl2OIGk+to9tU5MUNqFWFBAUZ
Jg/8f6D2HIcJqVTWJl12VeXERXja3KGVQueIUXZE764doDVM5U6rK+eBO4Xd1lDG4nM1R3boaWS5
/eibBgR6OeoWJ9UFR6/HolMmRwO38CuzBMBgNScJaJRgFhkAS6V+VfQBsxdypOzR0BjwEjkpG/XQ
axpszNBS5FnBLqQj2EkiPCmRE64fS+HmO5tV5bm3e5Voaobgj9NUcoasNQnLvgVzN3gdBiIN2tEi
vtZsnRCeVD1RvVjRK0CYPQanxdCaA+7LqtnoHSch8moGVmuEyERK2lTjOx1Z1Ai+D5wHHweeWnDP
9dlMbURB7aAOqk/OaWeBx2si0tNrBybg1Bbw8Izeip5gqoFuK8qxbTzASWb8I6n4Rp74M63qQN6c
nfMCKan1eYmZw1/1GMsGoEZ9gdBcs7GXYgqEfzvg6QxfTP61AZdvY9cHrdOANkDxXEZ64YNpeTLu
Y4uED1WPHobJtGLfKCIHf1Srj5WHVTdTz12m2N125QQ4XuUAg+cFJZP96BBPantq3QyZX+mNMhCi
40K8RvYRLocZR788leSFpVcOC0/iTzqRGD54w9l6QYOfmQjnpJWNh6JlT97ZbjMnzwium9AnDI3/
HJvCCq8JrOjxHxpZ2aont7NBZ8DbmTrnDsVe3b4SnyzatzENh35fGgAUAqJfG1LeWJgT8qi02dmM
2SrsVVhbtID+VfwEUjZseKpixJHTYSn18yRVsKaFrpJ7STRjHxdjjAR7mfsBF7gp0MxDv7Y6XA81
uxEAQBdj15CAELRKUbKhUjsZBKUYhL1CgGD2ABMDgkZpmviwekWCsSp0a9BBFUERA56bjXLbxOO4
h8PHGpo0nAYJEcvYwzgkV9QwCWaBowXDrSQahqJsjhVr8eLSHa1NQw8QVBLwRURmEmLsBHcQyTpp
OImXTnb1NrPMOlj34+jJ1pSWd5KVIrxyDLsVO759QHqKWqNPZ6dzzxEujchraBQ1HgFcoUm3HV92
rGqjsV2MzuqA3xGKA7N8WO9v3ijPsDT5RpycUMZNCqYRx8IY4R7Jk5XF3fZEPEdKSNMwnuVKHZkQ
uUoLyOnQScQQTeOIre624s3hoa3EC6SYfi8EEFEZ6iG57SFNg+mNw4b1BUWYkI9TPE0KpkvqT08B
dQ6bLyKqxB8p/T4R72F9SyzcLqesHljlFwAoLGsGGahHYywH3TPJGdxXAo3FprDQJXgM+pyM5IrY
Gr0B0tRT2uYx/k0XJ8qmmxL1czrYTKhIHx+oP6dWL3ZKOWDmDAHYPZhFYaDWpg1P/HCrgY7NW5tD
vV3kwIQ7SY7EBpkrGZ+EN/Clgz6xHnMy718hLI7pviFjig4TK6pKmvfSm8QvKALHIv56584u6euA
hpWdfW2VKXuglk1QAYcki70y15sjvAlCFSuj0h5x29URZhKc7rK3S+4P2sGfG3Gr4A1H38zvMWnW
tW2brYGmTkn8hNUQeNe0OE9K7MglmcqFhr97qOrP7ZhNSO5zxgebpMzc2UsczMAbTSwQ8DTgZBqg
4yWjfWo73d2A33YBpDGQ4+2UsZZuc4xvOMZ4J3VgvJ35XCOtdT2qtRxWY9GSm9TVwNF7EwKvJ6pk
vnv/KGVcdgw4SGn02DRVCKEinLo4I6oWxakG2Q7OJ0UPODrcKTgMw3A+mYrqhAHKSTcEBBCaDKsT
eIKbIVvm20XrgdYhj68yMr5YTGD654u1d6bCxEEn6r66zVVLK+9N2UmHOPvIWnYY+1P9EKGl/9JX
sPP9ZWI1vOOoHSVeMZdEuhiVEF8QDcb2o8Y89wBPRNhbZ6ijZ1NPp+cUbo17M5Mipe7TjPdir4Sh
4pKPYjJeLFoGll/ev0d/3iJLd4TlslnRVrFU4/fDetyAHYlKFEVwErQnRSwhpOEUdLFFBtxTbs7D
4/sXvGwY0SdEjm7Q8HcYu/3hOZDYgNWMHDXKMTX/toCc33LooE5Gsa190CP4y7WYgTE+Z4rHBX+O
oX/pRGTCkD0m+2pjtaqJMbJ0dkREE5lIhMMHx/Y/D+0k9SKCsHCp0G7VL3o4bhkmyLfA/EBP/uwm
2XyesWZ/cO/+vIhYNYDrrGid/NjrP//l96SNWzRihUcX8ZC+Fake37ZFPR7ef0J/uwrTPoZSfDOI
ZS/6NwXZK4nBIQfLXS4DjahDT1PLYv/+VbQ/H876/09LxcZTxFT04jKYrTPXYuaKorBn4e9oIE+U
iHgIPdG1pBiSLtg1t5A8FvtJTGiJH1KOcovPkb3Haz6DCD+xMzXiMA/abB9iLYI+gQBtcrfv/61/
uyP0tBx6gIzVNOPivhturZgcprnvdn9vwHE5dEplfzBN+etFMGugKFklEZddQA27od4TCbIRoIzX
KPWa0FoAbM78wdD7jxu/SpZ4Sxm0MXRzL/tLmMhk0/YRgC7Rk6lH4DlJ3o2jeItJyNC//QTpnCIg
WPUeDi/v5UAKcgSNK2tpAZwtrb/kCrF6g/Pc6pX6wUP6o1XH+oWuxMJUtLqoLmVyutna4Mmgv/Py
Yl6Yq/HAbpbewIyMzrCr8HQMrvpvP/t10WSST5d9HeFYqyjqly8Sl/agdw7Dg6Sowy0B3dVON3mb
f75//398/l86+83/e3q++Uoh9/X7jy7+fX7O//ra9f/nv1z9v5kY0zk3GGXgYVtFeP+Mzx3nv1W2
GZPlC5HMP4P1/4zPdcCPvPW0VxHkGiSv8CL9R51H/hDyNZqvvKiEBfG+/pvZ+e9bK+vmOqDn0uw9
LB1/GByKSJ/BrrmcQ4jMYM4zw2CKDZsGY5nvYcGbu1/uze0/XelfwY6/fwBscarKyNJkPUUQSIrW
xey3pLUJwKWMgjmk7DW1Lnw0ZQzPfZHA850YWHtOOtb7F/19MfnnotRX7HmoQjAfXNQPvPzUJJUZ
wbCxFIIQs3gLj9DYEJv90cz+94naz0uZGCSBVrKlG+LSuFFKwolrQQ71DL/p5C6ksMZoFpAmZNmu
1Sxzk9CR3P/8b7Gjjk/v/9KLy1OtrPs6clAGejgtLk17tLuXEaJUG2T9AJEpL4wdekrlVo87ZUZa
g6Db6WPzmjDf5pUE5+7fbZj/lEsoLE3uBN4DXuzf1xoOjFY4CGLgw2F9yNmkPw04Rl8ymVBDwcka
12xu86rWm22UN8O+KUrA5NGkC9Ayfac92GKY9qxW42fm9nn0wQJ88b7/LOdQNWkuikLOtpcTGRp/
yH5zlbghh0NJXpRQp6xJBE4uJ7+Pyo9mMxfi1583hAGrg2JsDQyDZvr7DVHa3ullP3SBsnDZjakN
Om06RNqOr4aVeR9XTXoPomKbwUzxCwf+BYk/RJFOVQb/6/3X42eF939HRbZjIdoyfq44mBDZXC/+
mmKw0QoOYRZIvUPhiqPbrSBH6t2xIVeM0gZU+UnWbvU5GervIin7fTcytyBYz1yBdk58b2DMeDEr
HfSHAe6mhceYmM9RP9SHFmZCjdnd1qCr9RqctJGj4gn1ZHIqykY5FLEz4veIcn0XopE821qhvrz/
E431Dbv8iauuhKe8foeXX2Dd0wNLgD0HFshYUlTKhuiDvq+npxxqn1fZxPdUgDZVmF6ae63mNXiQ
vIhOLX3nPcfz/sC8onsF56HccrTPH3JrUF8mskUCRgP5Q5ppsEsrC24hHrjvhpb3HucC/euwKG7E
uK0fVTDj0ng2u05tN125dOexkNJvIjd/eP/n/l6Q/fNAadFhTVudyihCLl4vOYaZo8R5sMAC39Ay
y7xupi59/yqXXw2vDeJ+dpxVJQBtel12fqkgHCuzh4mnEIDaij4r8NtXKO9Btov1w8koid+/3MV6
vb6lOGQZA7OQUWfqF0Ire+qaeGm5nEG0zzmrEuJ1SQx1jUl+sBxcbEf/XIll0mCzZR++1IOTfVRG
RtflAUGu0TmnbfeUCjV/WDBqHAcjyR8KLU7u3/95l4v0+vOoBKgFViUUMoHf7yazXBe2ZlkEvdlH
ryAsHMe3iW+G429VdDbsWBjPPzEaWZ/zEXHO+OiB/u0OU10L9LNU2OwUv/8JyijsVKqk6bSVrWzp
R5EX0cGnQR1hFeEHMOe/XozuhumuzmekCr9fTC9EJnQUNwFNS/DMCptuaOeMdJjuPL5/a//2PAXC
MhVFIgKCn2PrX15UIEhNx7AZR07ThpD6Ou08AIg8KnrjHE1atFexIcUHh6K/PU8o3Aj1kAbzMy9+
H8I/+i6jWOP4VLk3zDC5j+HCNt5k51h6lplniOl7wmTd4klhtsyu8+9/N6QpjM/IkjVEGr/f4rVD
LKVj1QFNShFE4EAP+NhUiF7dXREpULGZtX+0t/3tuaKDRPK2ksZt+2IzoUtrqA2EwyBKTfc6VCQ7
m603eMIS7GgfFI7rTbxY1jX0gjbCOsRoVKu//8KaStFBfF8FDXvWNUbkJ9l9uFv/5SJMUA3kO5wE
CSi7qF4K12gt2jy8PtEUkudegx+EJUpD8v3H9Zc7p9N603ClmfyqyzuXdwtjImWsmZs15nOWdB0B
9jUWdpkZZf3Bu7E++4s7h5qXCgQbM+eJy5KsrcZMTlMPgo9fvC9id+Vyquzsi3CKK0Qwym04VGhf
RkWgEf7fk9DtPxf5tdr/2/3Ejrb6f1DP/sF2YARkGv1UtkGeCWXbSvOV6fjkv3+Rv2xObBQOO4Yr
EHhdvhkSLlTfw28PasXOH8yEC5AgZe8rDjNgK/r+2/vXW7n+lzd0NTfQtSU0hvX74mOrLDVN6HJV
AQo94MGmtK3ej+2KT9vsKxx3i8LAnnDlcovaIYzgBzrJadbbstzIOHHSA/g397x2414H0Q6vLFgY
3OMxNHZjIpQTASb1l/f/6L+8cSBUfhqwXJUmwLpw/rIwLqPJSIwYaMgPpbmzyWU9z2MnAgRpygdK
sb8sh/RTXDJuaddaf6xFFVjAfJlroIOQnMtdAen+VKC98cGV04LvtfmgGz0JThbMv9PoFNG/329o
2eoM7l0+ZYy4v//WQYXCpth9GdAIZ4aCn/cEdNe9GZLK/UB797dXgb6KiWkYM90fJ0vOx2ig4qUI
TErG4wSa/NjBlwORqy7Gc6QTrIE2aelwvX247fxlrzNoirPoay6TtMs9nOT0xp5UuwgaxWL5XSga
lmjqjlE/JrsOaQEjETf6qHj5y9fGHueaawuZ/fzyALWY8RTPeVggHSjN5zKblVtnmZpHhzTGIBXF
Rzvb2mz542vjJGu4IGhW+ebFwg9PRCvyRVRBahiFCKZZhgysEyV+YxOwn9gQoWkMrjs+LbUT3rrl
CDc3TiopITSmzRuS4vwBSQ6ngLac7T2pMgY9yzF+tcyE2j+z+tHw+G7jTe80ruEbSHeCqtG7R1aW
+tO//g7pwqkOpiU0jn+wXwzonb1ZqlWAYkch9jcXeIibUPnUp5r8QFz7l29+LQh4M7FnYMZf//kv
3zztTvqyekZxSxjgttfGZbeADN67ay/iX/8s/Al8AqjSueRlh2VWm76cdbD1PzsenYrZUw0RHSCa
SoP3L7W2vi5eCJiX69SMSkeQcnKx/IKDVkYVGlqQTxEn6p5UCvoFot5rba6+lL1O2pnZWtVy0+cz
RdcwO+K7Gmf5Q6eQJeflvGe3syOXU2/XxZO5TJr0eSTEAcI2eX3/r9XXIuj33RfT4lpp065jsxcX
D6EB+mXNMQ2RYiRXth6N+mtO2t+p7iaC06CIR6+DGrePvQWeZwOWX4Fdoy93kR03N+mC2R28YX/X
VlBUC5uzSJUPkvDPvjuKRDp3IxK4vZqMw7YlueJqFMlHInEOXL8vc/QLWMt1oa62BnzBdP5/f5PS
rgUUqed10FUKMVVjO3yBKGtCOqhLRD1m24AQkZ0oXkfqYG55FiWcr1FoSo/OXoGrC1Rw4jm10SQ+
kcgmtFTHjZlKOor5HMO+LdEu6ZVLXJGwi32CgR387cLKCV9xmgKAzUZIGgZW/B0B5xFJXHPWfo1N
pyZqQ63B7XNwG9Bdm6g6N04F1BKMpJrF5bFxDIMc6ylEQUC+hGcBvr5JI5Ztb0ausXjtwpl934x9
9Yp0O1VgSYhk29vuSC4aw1TSa+1j6Gb2k2b2BMcOZkMYaOUSSzGB1tU6f2q0sPdCpcofkjxSvjvE
VfNqprn8YXfLPQPvN1Wr9G0324sfg6VP5swdvBqtE0fpYfmqTq1ysJBSbfqssq9zXVn4/bJ+ZCzx
3Q3t5GzUrhrQUCBMlNmC+RQbVi42gCnFQXc7SA4OsOl9ri3OISTD/CaKmzzQUUTmm7EMlUdoFMnn
WW8Q3aGEE0CKJuXN0rvad1ym2xsVaVd/IjnPfUwakkmI1Mt5X6EH+7rTrnGrfW0RtNVZi68Q57tN
B5R3yB9kf65yqkq6D6GEd29keC/R9a0E7ZeumqxXXgTUrb1F5gC8wOTQpYhxfI5q2X4ggpDgzVZY
fjl26T3bNsh3NZdfWDuLb9rUT6SaC+OUF3n97EZw5mdr6M8CLMwaXJ3VPKMx/lqY4UNny2e3yAt4
4yYpOgw5nIr4NUWbbrqxQBg75WRLI50a5MZ0idJBvpJXu1iFTzHNSQZjFeWZU6nVrdKU3Smhcv2U
iIyYkJaEM6cPq4NilOquLEznPINFMzdl1TtfBHI7lGQu4ZEKEu94lJ9tUgM3AuLvMTWs72krrV3Y
T0ZQCII02R0ezKn6auN3BwRSKw+9zNpHK7WNoFuoEge9QlFWIaW6Bs+5xs8AqfI7TUjAtY3+Ss3U
3cVG1mxI6M6OtPKY6TdoYTRFUxCH6e1JDWNfFOnjEkpyRJOxP9KvXaOsFcgdJfhxFJnL6AM0EX7S
heDSq2wC+5QKN4l37ZDOO8TLYpM5KZmWUUw7exMRKDL4vTrVDTaRnBLOmVEqeI7bEQoSEjpGQMfr
1CQZtZaJKqSMQf5P8OlrxBakNzvFNltyENlLo25tO5ZnMHkGGibyGrcRBr/DsjAlJUQR/I+BP9oD
MzZs0JU5LyTCsFiXOFPLehg6lLO5hjIL0d/GQoP77MzxuV/C5RPRm/V+mhLtR9LE5VsYIVlDmFO9
Ls1dqNjoGntWzr3mDtEurM30BllSfbJJklE9tL5Eu3HSR/0kGv63PSZbayzqPfki9bWNBfG1bpMp
KONoOo6Lot53Zh69DJqi+zIfy8NcT8vRlILMtdZiGxyRt903vdR/iAGqfEr3lRzTCbJbqX/qCNOL
AmVlQm/aqV8Q0cbqfJXZ5ghxJqq5XVVVD6geG/spHJXhk5lRZyLmtiQkZwtcGsdGsnd6ff7m2BNi
oWWimslGFZWdXUsB6Ttd5WHRbNzMUHuImSrM6a4M3eXTkCD+skqCCiZ7kPUtHg+FtbuZlFctnZN9
Dr3TTxNZPNdx7FxNaoaKs+Vd25pymbalEaI1VcfR6DxZZj3K8ST1w0khMIBiBlVY2D0q6HtbFOf4
S3mJ9frWKo1YAeAimUdmaLh2kdpnmg/XFgODNTYy2VEPuaepcIsd7OJhm0S18WiRdcfpyVCyAw9P
b3akVct9lBXFd8Eh/UGiGX/tyjdk94wYIJ78oDdp+DZBWNlI4kgnAdWY1l1nsPhOdmiDRSFBJc9V
+6HRCveq7wckt5FAPGSNksU8Nprwq5Cde9PXaQnyRhL9gpI63KBKGD4LxLdn8pEFitP4yoKEEBQT
AYQlYUs7o9VyQLhA1LWmbfZ8tgPSTn1A8ot4k87VsJ1yqew0xJyHZu7XHYQa4mVEIgRMn/bcAwhK
N/ucK2m6y2y9DzRzLHxe/JpYoH7+AXZhOCvgWQ9zPtdfmPsyNEFwcafXVrvvHLt+yHUUuIWtxN9n
s1yeCWomD7cp972u53eDbT53LSoyVRnJwx0hxIFLnWAnQRNECT0AvUHbRlvpi5mb5nlwrOhYEBTs
LVE21ptJn+ODNRsq9gZ6uCRYL2Tc1GabPJZFCawdyF52KqQ53jQz0BkYRABHfP4FCyTThFR5ivPo
bjGRAq5cAr9QSPnaQPslClGxkkcyO9RdGBnTY1spzj6MHek7FkMkWyfN25QautY6otONZMmBu12J
eUtTM8SxJmrnMbanAv5MWDderStxsh97sm9QZxo/YhUUvpkbnbqFkp3cCc2Kt3kRN9qmZgwPbdmt
D2SRoW4ERXwyVSWYGTe84lZ3D1MhUzp4piX3IhxdePiyzU+wmbrvcYilyFtqK1q20JBqZiAjxzOS
WxLdn9wFkneUl2+5MmjXtYitJ+mWlr4hziA6yTwh9zip9ZzFtEIPSxJILXxgWsOdjGo9WJyqOuhF
BEisSvSrGagLnHIRX9ezsb7aBA+1BT9TQeDcbKZagGsSGqxA0/jacQ7wHLBu3qx0eDig72fbUZB5
MDdWca+aQvdR1tbMY+tmuWLB+hEbbukvVCtXHdkdAWgPFHtTxAtvR1vQDsR89C7icqeRpyhh6GAQ
QnDT9IjzadTMgJeqdFubBvk8Y/tJbS0sLsugfU46Rwn60H7Wam1Bg95AyyYFtt/EKkqzZHKnzVyR
J0FYUxqIpYr9SI79NiwtJUjAJW01jQhxVKTXOpYbiEqGS+YMqx8qQfb91WnizSz7D4zRin0atfF5
6Qn34x/LctfY0rjJsti4N7JxuVYAWbN+uT2dCNu9b+uwe2iZx5GTrE9yUxWQVkd1drBkRNWn2GiV
LQjc8BnMUXenjFDKoH/Y1a5Yb1FnZzNAmXRAoyfawG7HyDeyz+x+rOKlHmmPJrHqlP2zYENTyUEh
mqhMzlEnkD2XESGDy1cn1tuN0fXOTu8yNdDKSuItasjxUVq1vafAeYNBUb3IpWyvZNx+GrDvfLFb
97WroUTNNmugxvo7ZlayLVrtBYZadUvIc+qXUbHc21n/jPQ83GGCSu5iECLkL1BM76MGE1Khl4un
DWLcDi1TyEHnYN26fXFWRef6pugbHydXe+W4Eaz0Knd3UTh6RZeST4V0HFTVsJ/ZYElqMGZSjJol
+tQ6SnQAE3Zvku6Rz5ixZNfXx6VUZm8yw5IYdKLW+Qb6bROar6hG19puEr6r8x8Um35Z1MmXBB/U
MaZ43GqtCIPUgaNDQoYDLBzi7tSO8MJFgW4TIoivF+VaaLbnOR1AqbX9M+E/E0Hy1oADCsLFRtVC
x9O0BL+khuhG3dnY1BJTEU/pXCzlBk5XCu9Sq00+N5IRugy7Rjko4kwgUexpSyX3slCU/ZIQKmiB
eztDQStuptSqv9UlATt2OT0McEt3Kz99hwq7+DSMkdyPHH18vRofG3fSGfLU1jP+9+zcRtHod9mY
nSPFdbdqEiQA+o+5WqsHPR/V63bo5T6uqiHQmmjNB3NwsCt1d1yKyPg2YtTY9aTxeFGD7tcdnOnJ
NEGrcf9rz67N+MiQF+12bLwkuSW3RPUgUgO9tBm1sKUlUAVtkS5eaiXsilqOhr1XQM0BKCPevLUG
HyaleYMO3EaxlH/TuqR/7onmDljR5TFse9rlqZb5cGei13EmrUg0JW4r3cieOzEMX7EJVnduQoSv
LtWN2VjlnkA646ofww7vJZU5DCCI/gRuuQGonTyozKlG92pgNGXCgrQU4tAbQarJ1pjrjgVlHw+M
VxI1ULHQXLsibjwzYtMlZ1LxlXhYs+KopmMZyp2tIebikeVeXCstJXivAZl19gb3dMPm4CDRkBRK
Ha6rJLMA5LSbNCP1VJMTNP6ZGNFiJPvD6Nz6fsryKKgT1sKRlFKf/HXTc23WHsEZZpuSXX/G9z1x
MHV6YmqSDIsJRhIi/0rMYm1khBuTwh4TVJrJ85w3ya0tpLiiR9PuZlRovKfi2NqzU26xIFY3WmJp
NyUVYKBQ1R2cbBhIi+BE3DVRdJ9zZtpwgXHbOw4qtqRsMeZMToCSjSmUWmssKo26ccLllFfJqzqr
4jpvTHlXLOm1LCnwSSr6buLv8uwiOzsJVCCdEMg3MMxk2YAdultsK9/paiw+G4AirvKqWiCRT/iA
N6oYnkKpl6eG3u82tsrrXsoXZmH1xuzUT7C/5I1CxOJ2iOHE67XoPUIkxiDXiJYw9T67qyXG+Jzh
z0btta8mbFwAkqE5HDWpJxzMm3CPyyXma58yH8aS+wypj1CgNPm2Rl+cmo5+pVelhGDYCd1XU/bz
3lri4rukttr1qBoOGnEHt2OKaUHXWXNtlWJl07bMB7yGXLsXU2bg/Ytc8UNNL56UrsOI0Alnl4U4
PKNZE3T3SazSp2i+QTLy6kT1TI5XgrOgje3XDE8nTtUUA0dsmo9w8rGMFcCQtQFUc9YXKWnu2PzZ
PtLlxR54WtoacB2ZSfRUue5Jy4YpcOyx2o/d1F/nzlI+FWVPwDVIw62sjew4Mgv3OzGrGXdLPAoZ
7pEQdgcXP94eI2b7FS9I76vtdI37gSiLkpfbGtz6TkSF9U3Nm2cd7P5JlvZq95xaUkin5AhiVuxS
G9R1JhJ93E2iG05tWHUPc9bjOSg4P3pjPjn5BrN5dmWEc+ZFUfy2qEwWh0IhKCMnqWqZZXFUQ/qq
G1nW0458UX2nFtOyBYUVVJAh/dqhj6UrhktGYWd6OWEHgW6Zy9tERXpSQtBU4xKeFaxND4bIYrTQ
FrIY5HDbTrOr70YYVZ7RKB3VAV8eLSSgsTaDwdsUeQCKHlbHT3ZCfJll1seBgKjrPhr1K2x/L27W
/oiT1N7ZrVYFcDnmnbq46t4dx+I4yUqYUJmF/KEgryo9JarkU+rO8afcSdvvVvOWtvAQLCCMgR6W
7RZbcOHZ+lJ8iaom2cK5GY6tHM0jPjV5u+gzW8goyt7XQ7cLQtDT8Ub0yOXVQjO9aT3L13FUkdUq
wvtoZPEKoyUPyK9KH9hdyd6oS5KJo4wY2zpD628QfrLLKyL4tpmygMtg+krBWGX1S1iME1bQPqQT
lcV+PyQxt1XDUmK7r62pa8cWE8E+y5vmmc60fTOXRC4SHKiesPtHp5EAVA/BQuXu2qTJVE7opIXv
Yk4YGtbnUGEfBek1IVltM+kL7Hmqb5mziacuatWIP6gBttqRXUN1zOi521Yj4ZEcQR4x1WBPpFN9
sLPsNrbWdN+IEjxe4HyYc5Z7abY0O7VasgOaIRJKG6d+XgoolZvVBUhQkJviVNXzaN7h9sYYAglD
W522seYPSXJPz4qJQEaLqZ4pB4Fv1pTRk9gaYtG8SC3zHZcZr0OnIxAuTYbriSwpT48X088LTOUo
sTzRZGd7SL7KckGZayZ9UNIx22mu4jeLaDYaaQ4HfK7DFRbGMMhH85aoDXjYbUv5Gev1kyoBrjfq
BIQsHBIFN1E4fWI4grGCRDG/UkXzhuW2/FqxPd6lipwxTKcR1tQ63msiMs4AJPXPuC0ylgUqbWNT
FHr6o44ibW+H5otb14U/uuCoB5SjBw2WycFWNCJHrU8lXpmDXXT1NmmGp0rTsqvcNGTgFl23tRpz
8QvX6b9IMQhnD/K492siSzF0E9WyH+3QesgnK9vCe2n2Rp0P5wlR2rEOk3kX62b8YtB0zTZjG2PT
72R91tdkLdvtkjfdSZJrRTbOnpOW3AoqvuPAW3pFZVBBeLXdoCPo12t7YR7xY6nUsL3xREvB/Wo7
lX7VxqI7W7jIb103YmAzuryFlUMdPsxlvQNJbu84TpGJmE/93RIm4nYi7Qx8Mx0dK2qHtRazrrpJ
Ysi2M2P4moEmrDY9pn7SmLmHD2pv4JVS5wj6MGoGrEFk8t2W+sSG0c6cZqgbjuEQdWc2azyDTmhf
Nb2ocX5qih0MelYcSgW+zAZ733JsrC78vNhxdUhtqR4c8uGecdWKXbZkpISFajywtMqFIzKj6BdS
l0RAsGy/A6gw+Yndg+ZVutHEA2inn1THaB+01myuo6Gl5s7TccE3zEpGKALmE7Fxo8yNN1EKxCsC
Ktx6rZBFtJ2daDoLpmBbY8mnbz0ROHw8cb7PZg0Ia1gt482iKO1dRZzUVU6y42OK/4Bqopw5C8qs
9ptYyKtMjCqJyjhVsy00Y5v07EzTvo9ESJ7SaCSBuxC05mMxpbdyhtMLrbZOxKnoS4oAp6nSE+hh
VC5ZQ5Dg1p4S/ZOJ5fWtIygH564myysgz2zME34/ZaNAub0tx2Rg6+XEfVLR3zfn1i4V3dNGSwRN
o9rf5wQF7cK6+BbNVeRcUYeJAN8D++qkaHHoDaAWVM8CtHJVixIbedIpzSPZIOazmxf9N7Wsa7qF
YYTNruqZkY4sVS9DB/llKSR/7gA6+BQN6L0yyH/P/8PcmTXZaXRZ+7/0PQ5I5ovuC+AMNZdqlm6I
klQCkimBZPz1/WC/n/u1HGF/jr5ph8MhS6U6dQ6QuXPvZ61VhWX3AxMU8wsX2Y8GUZCZNQtUl2Mu
lUqYUGYE7BL/h5DONpjTAxcGx4EjHf37UpxTMj8eVdUPt2tu2jU7Y7E2USZa5yYfamZV2BSS2Im7
WGcn+bhjwWG2PDf4Ukwonms4XefXn8tOJ/IXMRWURwrM7vOA5yNWeKhRw0hpVryZfBiajn54ZzPf
vtlNCWmPhDlqsQV71ZbYe/M012t4KfttQwjsjSSXZo1vYnaCZHB4lGoGFErNLDv5NWPSYsLK/3GS
qNmPTi2dYy2NhpAgxOWPNl4a5UUVEBUc6yno7cQs+76ItxoDxDUlshGOnKce42W7J3OUoRAbQg40
Wa/wbBgq11f+PFSPXSDJbB7rxT0Qv8AHMqwDH6kFk5VR/ivLOXKXSuvIwIzKoh4Y3ZYDE69IZXQ3
0M1s1SMtjeyNNjwnaHJ1neNozeaXdvARvvo2+ZO1rF5IR8WFC53MEldGq09ps+pvwzzqW2tFaOm5
ciyuiGEMb2nI8u3LAVJg2yeWgSaEaw8sTW+WlhszBtBXnxnWqM9eQ2USSpnd+LC5x7Sb5DlISeCJ
Gn/NvlpGJq/dVcLyTLjmTYfeo/EUy5wD0qGkaUmin0mAbmJOa/vo14qEPKTpa51g/svdmKUuc8oh
4Je9nRbkSNr2Cx2BYk8kVD2LRTUs723odk9ybvQ3iQDVp0VnG+8G6Y5v2FF3T3Q1DQ53a+slRVDa
fgThPD/3pt2/diENi9JqghfODN6tb2dIJ6syvGl7j/qgqwaPTb4xPIIeWK8Ym1KPp2KnhUhwH48y
lyB1gysQfRvUlZqF9JbnQNfxQnO2jOVYwTDa1prhEKJShgcjprHZiTBJ801VZRHElQbRoYPFndVP
0nkJ6NA3BFrYXIgOS1JcksyKi1lKdTUV4Ln2SjTtA5AH+y7NYFT+0K1JNwX5TViF1X2oGwyzLbKP
rchYeOhR75AoSrz1coBgWPNLCBX3xe5qboLBU58rob3ve9rVdU7EC23IFSMAjh1Qj9pw9jQ/TuYN
UyKM55kxmDw8Fepjjptqc0bMKNzwCecgbnk/5A40VMdFaEYmR8fBQfafTBK7p6gRAfzHRLzBmR7V
/GwEBYFkAA53NgODR8ajY1zN3LhsC+lN7nvV4+r63VMZBvlwWbiD/53DDnnT7aR5NgoNgkxBsBlA
qkZLZabheU7U0Rk53U4q2nijj/hWrZugzmqVGC5QpOQPbEU4Kwd9mcoLUiTluQ/8rL/OeD7qeGbE
8SWvuLVLple3TcnTubroSVtSAH9k5Zq9MZ3i40SitTZ38xCsFB15th1MJkby+OvgeoSA+aHIoxFI
5yeWe0/Z3MKd3J9vrTjo3AY75t2sQ3ncYRaE4UPTiANx5az3vAjfNFzn18oOaQvPoegftb0ST8Oc
Vx/lvjI3bADHcFuWa9NNszhsWvXQFM3C5MjSy4Ginh2o9PhjOs7mSchmvUHB2vMZwP3eD2TCuV/K
qq8KjpA5qQgLffW9Q8VFWmo06W2TcxjCb33PgBXYSdzleplOHR7+F6ah2osQB9JLImu5FmxyhHlz
gWly+/1gH92F/yaomlnbZ7NI7yrXY40sNpt1zk1bFhGzM+wXjpTmqZIKS5PMyB967u870uHTmxl5
ygGfg+lsZATvqoWaOq7bjQ9pJcNPX/lTO6wJEfZ0WhsjSI3LtSYlO2pbbjiBXt2J0axOJyGYuSZN
2VFsm7vWPmdcc83AdAsiaZesJMigQRqh8MGb9dg9LcriWWx6L7yb1DQlfA7eOe1C5Nh23XfJ3GO1
FLmDe9kyT9izhcCKhKXcJ4e7+1QORp1Rl7Xue8WGQpVsbR0pQvMNQTXDdM0olC1Le0DGjQP1SvEg
z+Ei7TOhfO5RZi63ysSENiYTiFT5BsQqMvN1fnZM7VE39mxS2OICWNlr9UihhX0QZQ83ryb6gdqU
DNs8nv2KDZPqUFxxjB/vCKbFIFflzhLlwwDGLxfrnh7V3Wg5FCyNaRE4w95gGAsItFqMy5EI1Eta
E7wbN7fTIaY1bpyXqqMErP2JNd5oBnLAU+062W+A5j9Szv1vLO3xWfzd0f6/Th/t7Xv9MfxqbP8/
v/3H//2/4XsvHMD+33HS3Vf/X375+xv4z/94ht8omo8/qOr2v/G7K60QYLohOKO5m2DCpMwfu+BO
iF/QcmLy6O7MkwOg+bsrrSt+4U8s2us+jDirLWzRv2R1jvMLEXOgxUi3LFAmvt9PFrT//5a0u9wS
5Ers/KEdWP6frCaRPndSjP2cyFKEl5kv6Qpkw99lmf2E1/72Kg7GLbvkCxDwJ1zZL1RQFwqvFINj
GscbWWpGwXil/dvHfv9niveP9M/+ZsjpxLt+t87cneZ+on/gNhRSt5yjnY8nRZdjsZUClZ9DxKyX
/tgMzzwb21VbWvJv2aOfGLZfXztAzIYWEsUjosE/kkc1/j9I8NspaTOkkl8rXIRwgNeot/rImBqc
wPRaqOUkhVstpHGE2Yu2eutzI+ouRbQ/6AKfbptuSsZkIjvUvdk2t5Zr55hO/vXH9Oer4VC5IxLf
peJc+Z9ILyeYptIbOVxYua0fBjZ8uryO7v6Od/6Jf+MjcSHJ3N/QT17mp8shBxFAWTGAx+wE5Jgz
x+LuoWzdfBO0MzxxpLCMl2858Kf2/umbBCfE8B/+nn8RzfxEY+J5Ja3OlkHiD4aX4O/jX9md/mcO
t9xxAVQn0lgIU57J8Ge0tbNXsGmOAIn05UDPIsCiw7XVC6m2b3990X7CWfdX2oWKsCQY1oN0/3TR
iGFRtY9ekK6Jxcyj8VLKkynF7wITl6uq3Lu4f/2Kf7pNWKq4l23E82QR/onELsbRGYUn7cRdneDM
8XumF9j+HYT9p5vk11exd2VYgMr3V4b939hPt3Gd3pG8im2q9EF6WXms/MJM5IIjnDC7F7tdq/u/
fmd/95o/3Zh10dAQ3HhNEXRpJOp0S6yy+6Zqz3vVHEaigNbc35j6/vk1WZJ4r6Sv+iZr+k+st58t
vR7kJHhNI72c5Kbv8XlcLkujdaoIbxX8Vxmuz+nhr9/rn+8bz2SmsOtsuUEZT/1xXcqaGbMmXKBw
ke6qh8nt83fcwbyI5dcnMtOry38G8/KYC5N/EOCBQgv8Sf74gm0ZpEMFR5NYOlB3+Eh2ihTIWnoJ
h2rj4q/fHZksPy36AqadDUxA0SOIAc/56YO12k6tflcij/XSajqN5Ps1l0oSH/kqNf5DJ9yY6vTI
VFk0J6ErSCORrluFLZEXnl2r76z3pcI32IwyBkD95aAIfr9cGWoZR9VvnR+3jPHw2FyAw6K+kk57
sHo39Q7N1DboqMRCjNjKWZRiEd2qFU89so5IBGNBddyvtbrrh3pzrtbJtwB0Ns7Le7vV7xKN9dKw
2RchXKKFY5jF3KZrsk2cZR4u+qtTdJzd1mCdW1rfXuedJ5Nu0qX0UuOb1dezmRSFod7aRlBJe3K3
rgzdnMaYO41TQ7Zm2zY0lnG6S9ap5G6f+nA60S8jpzatFWYVdqXG8kaaIQ6s+ylYnDLDZQDVhfMU
bbDZ0z32Wrl95Pyo3tRaEgcsN+bHx0V3TnDtwAsRhNebkJdWb+Z3iIst++xl5vCSIpIi7p1WHnM+
v1Fr9o3V0VmcgxII+vM4TYeOj1bNopxJsYWIfYbawzpJwdTyETJi2Pa2vhAHE8OYLN7oPL+sCyTD
KazK/VjcVoqWhPCr/mpDAnMWyzgaB6f08RHc0Lh9ChU615O5WuGXNPCR/0bwqp13BRDGsSiC2g2s
x5ntwvrEsFcOp3pda3HaOsQtkBpb22YHI2S+RNxXuIljvkyTcT1z/kByZdSTePLbmpN4SxjYELFN
MCBvtfaMA7gRLZuUg3x5D3zbbBdTpx06NWbFr9PecyAe58xfDoFsrFcCwoIySWEiroaB655HHKPV
cJ2SB/eUrbrFIgpzNpvhz8R0JO0FKBTpUGG8EIdd3rpKqvVICEl6wUhScyfkeVUlhFt5j32f5gu4
Q9m1V6zrFBu1CrOVA9Ug6tjrG/e9bwYKpi4I6jIiTFIFb8QcOR9pk6O2rKGjraNpVHURCzqEBh3S
pXuZtG08CcHh8GjbRjPT+kktFa3lZBm4icmtjWowLGLOuG1+cOcDr3utmgzmvGn6Uo4TWQGLB8ZB
5w+TlmRTgseiSLPiskWrCJs7afWpGUFQDjTA0i4xeIiwf+vDkUS7ps1eWxIg+Sb08QA/BwHkZ4xr
9xXTHdoyhWwnHNHxvvXjJShXzNXGqXaibcuZv89zan0PDfLLIIpw3ef2sm075nX0N7cWG+ZbfsVm
NDgzD8No9Gub1LNdyIhrB0ZT5Oj3jwM4oiIDO1Bh7DpiG+8UhdWc+HmlnIO58tw81cbM/JtNUBbH
0ZvyMWZ/627pSSLnsApdf8ZG13xjOiHvoPRd5zQWi1txwYeyuKDXNOMXHBoieBaEUF/y6Jqf9Tyt
2aFXhnhshmwLv5SCE+exyx3XyOMysPrwi53hbHtvDww7ZQSxAECHEWM51Eg6iPzJT93k1Dh/m9BP
lsNR+B73tX64KiprfJzszM0vTDD/ao5GneZMU82STfkYrJXILmyat0tcNnSdr1VFlXdkwjSI+93k
eXiY/VaQtRfo3pjO9dbZBfZ+Rdl/l2VpLU9GR4rsmWezqQ6zMzjBR+ZtRXpEgUcsnhhTXOzG1Vhy
rIvhV+O2IQPoAQ2Nd1j72qkY/jYaOt/PaugW3/xSQOhDjuFAzM/sDuWnAM/jPrGYST5QRJsvTNF0
fWBm5yYwEL1MzLnqLvH6Nz+3tbXAvVbrD2QCnn1ywe/viE8t1D1Ws91XWszqC33L+RMgdzhAb3TB
swkq+GL22kVN6mcmQybWxZgxTPAgaX59x51gextmu+2SlSMipqSadtllmy7dCV68mxK63Ej/etMF
+s7sjFz6VWIIwFgLdLDx7aTZAKAJWpLzdOzxBF0SUeakE6mCnOInYxH7pDuACmbs0j/5ZcaKNXWs
jFG4MDPMzJxwe8N165fZhJCPKh/y+IS/Ij6UOANAvLrVNH7MYTFYMfaBxktGu+4eY2TDjoQYsbUY
elt8LKV0m6PoWltfylVM5wDQGr1B1vK0pzqAgSkxeb4YRu29z7vQPxL5Mr7RF4eywuVVEqQo1+V2
dNT2qRoKbF/HPPPxinWxdaFrbpsM/sy0sCILM76Wyy3bj7py5btdwviiEBskbru54ievXKeaY2KT
etpU5mhnx9aQwScMDrr+idFFmEGH2dP7fmm/VdQpFFh6JjIAz9R9pOYVc0H/sBxvYDeXINbV4pzq
qbH1oZVDdm86NZsPvbn8bXV5/0kQyKE5sAubuC8vgO1JXvb2HGd0k+83Y+v6RA96Dc7M91iUGTR0
7OA+qReJ3grjaw8Ro5CttiQETfmce4dytZsvmkTbkJisqhyTzmEPeTLB5I2oxvz3pplHyzrkZA2h
+SGV+ewPTfGRA41KWmuYRcc2k+5v6AvC4VgyIQpPA5/oDwkEgOU1KRUzKyvSN0LbmLm4TPTT01Jh
bsvmu94R2usup84PN6Z260pCfVt71atYJOnSUNegVy5BMmR3lHgEx1JTMkMygaDSG53R0hjWjPLY
x1HzfumVncd20VrvQ2YSw2yZBV4Lbsm8LhIb+clV1aRvranBlMq5FSpOncV+3mYLs5citEDnNz22
74bReFVCDARKAtwhJwblxSIwEO2H5UvAJDc79mHRP2TS30jbNG2Qc5Kx2/nUzOS/xEopf0ngdyuQ
JjSx+F0LjXolSLtLb7Dr9YBBckXaKCXP14JF8QEbE69JEGVgODMFGMUfcWVE78RIVuuD3gKWTQvy
qo/wa/RtWuebqS8mQ/t1PJKu9rkKJnqq5bilS4S5tsQoHS6X0eo2DWzgCpEno14xnJdS909rAMmA
7AXXrnihYbAkYbEpk4Ff12BvoEAo7FLr/MGnLjUSPDMUjraCyW+ixkId4LVd77gBxn2Vwc4BZW2x
2297qCFgNkKXfHCEuQ2+11uIaqgeJ8oqPFpvpR0E81lbo6wwknFsG/acpJSiUYIaUpUMgHJy/j5X
ueO1UV7DsJ1nz9cPaeY0+pJhI2hsODv5i0LIjDvP4qgUd/LcvuvU2Dgnc8bL+OzbtdQHW3YUwAWz
61cgmem9F8wuDo1VBD5IfuH/SGupvGiwU0DkiWX6x+Q24aNXjeGlOStPJsug+pcJ/vdFi8xWrCYp
9zNKKOsEI+9i8Bn6ac3b98jPdca1f5nJA2KP90f1dWnz9rFhUPg89Gg5qMeVOiN75k33qnC9uMR5
qIwwWA1lsiKLY8zqlGzJpdd8ahbA6bgjl1RHXW11r0M5KTw3F7O5bLF09BiIWrilGJPyX4y8VFNk
r1iXHVA0hTNM58RPxGmP2tSlvWHivyc6dXB6OlM8aaHV0h/34BkzJ/CvRM0BKcrJm7nZSoPAX/pb
PWPtxXLXGH9iLJ17yrg00tocMMN2JxVeYp+OSYuVet5j4y9OeVKW29y4UHNvPRWePNhLTZloDtCS
sSikY8Y2ErcLX+fNa7qmtKbrtq5hJlmnokkGGq2cn4tPiPXWLznMbpM0U1Wj9pHmo2Ck8swOVOvY
Bpj5mIql03h8r9iOp8sG5h+UPUqJeg1uSaQd8D8hxu8l3Drsb7OuYiBPib18wz2ruXXsZT9zcGGn
yN2KYThMi5FTAGeLiwSavBtWLW02FyooNAcAt4WzV56BSG31F/FqgG120ej28O+EKPDhT7JtLlzp
7fQRBeunjRUST3F8tBixhkX6uDojm0i17Bj56ojuUFij+mHx20XcZkv3FawcDa4HN32H+TFHgsUP
6yDqho1IK/Bx9Qhnp45+m2K0XGGegxBpGRgg55k2i7hYvPlzlrkEJYZN52KZzdoOPTy3j3LMDBZn
VUDwQZbMCExSJ6svU5sAhV1Y0D5PSuZfgxAK7VyhMrlrpq3Kr1gia4bp2Mqc9LwEj/joewFzw3b8
opGg8ctstnf8ziVqvm3Tl4AbobxAmFi/huY025GG4+IEMLr+zuzTiuwDXTxbPDsGtwRwQmQZEmWf
3BoW9oUIYD/yoeoJJ0MGqdAZA8Bx2s2sNwILhgu38lnuc9W3Ou4rQmsPK4fFD9lz0orw4yE3EZUr
0IhEKzKcSURX1DRGV510icNrMhkcZXFwKuC3PaSSnIJQPoDikXdzcnA6G+J2gPGLZ37kHBdfY0oZ
Tlr2k+XsbmAuDk2fqVsckViuVHeIPxwXa32t7Yi2Nfa7gkrgqpuUyW41pBKf5xkvjk+jqsx9gjjO
nxlwNk8lh6WKlVU2t2Nved0tbcGQBaY3qT16JXCnVkvrqcPIEVVy2YZu4y7YxoW2UNt9KQRUAu8s
ZL6U13pcD5OcdQ+aH9RPVqacJ3NEGIJ9WWA/5mVWBvDGE0eoLqBo5HQ+hACaKwBX7pcMopyw2t7r
LeR4FtR4FHFzc6dHRRruaHsq5A9vcfMHDl5jjhlVVn7p3GL6UGKEVsMTl62J64FJ9DIwCab96Lhp
1LplDgSlTe+HJ821vWtW28FXbdrWkCSCsfLxeqgXP5FixYR5f6cfWEDA0OZkTJwsLLPzS4yhzcNA
B8mOK84XZVxgO/5RIChYmdZTAke1JbY19jOn9GJ/oLaPxLxW17Z22rdxrOzrDIW1EdcmLEiUB554
F1ZtXE/9AuCVmZBOfs9yguey1GjPcEEi5crM5RGHFmkmpcsUG2Vr1jbwdAobe2QmTUyxD3GXgmmv
xKhnO1/Y8zxEmBMGtzB1/qMBHfA8+lX3nqZ41KK+KLKnsd5PM5Ix5xyTjuI9LhRR+Z49CkJRN1Vo
n8Ip5PtQHNC1WDmUfBeDk78pXLCfUx++AdvuItXnrMSgM9LDZqn9/MRkFVfgTV9wSKW87EVPdEVQ
UnWc1Kzrp5ILXceydt1zmbVOdzk5Yd7Gps70Vb8RPZpj7X/FUMIld35FIo3nW7nNcYdHoRFnQtkP
s1d21gFDOOw31sbtHspyrinnHXxAEa3tKQy4R6PnQfLbMnjsMgpQoyx7BHRbGKIT4SagUGcdJroe
ji+qjcmFeHAHdecYhvgcai3mPZ6D4pF1mfFxwKjRTBQ9lOuxXlvjlPr+uCWjk6Oa2pwGoBqiy+mx
OE6L4L1hziXAjOvVjJa5dV6nHklg5MGuj/HMNJ6Rue0iYhyJszjQxNpQeRHFnSddXYcXaHpJJsf4
AE2RXy0T4QLodiGZJ+t9pD7FwXZYtzwaFffmJcItKztPYdEOkZiM8jgu3HgA8SsyGxg4ra7qee35
CpcTaoD/z9u8oMKK8SmfcIruCRM4NLaRv3dbycs0JYveVT8wPcdpasnrqA3RbcNnj7zCvKqAJ6PJ
PfdMhC4f7biGDREMiE6KIyfC4aYwsUe9wNEBpGIYa5ZOLbVioqzy1YiHrsPTgPBspNjkUwQiwcEn
SzIu3wQ40BlV4g3cKwfToYvwZtKskqh1ctIoFmPROxvoMsq3OUWOsd9ZA3Do4HkwdJLZDXogEZBt
POMJNuWbe0SYoz7l7ehCUXCE8tABp32IPZciT6N3veWjtFr7jcMGnu8YDW7fHO25eJd5aA67IfPe
IGb9116K/ltWO8iFARbDKjKX2f2ge4zvJRxi0Sd0YvwVo3pBKIe/MHWnUO8+h41n3QVaZZDBRRY8
s2u1fuSU3KenaSIcmRmH6d8EvaOetV2jyB/MjrANvynf6GuksH1Gjn//0A0DAjNryDss+vd931gC
cEmbPCL4ZpJbMNrmdPENWSwtGZkzxoRFI6wmXSBXE6HNTB0nDPG/2tJEdk1QfQ4Og9boZgugtRDo
W+sX315N6GBd0W0y+okgpbIvq+Ie4chI+N6W921iw5wLiGeELKgWJKn2s60aN9mAwJhv8fzeC4CW
3fHcUz+adhinM3GiVBFLZlcYRrY5ZulAOhPAfinb57VjlhMVm16eVK8dtAuYVDWJRnWqz5Ov0cbw
Ybt+sixSXbfLwHLuzFPIqjAxYaDvpzCo91zs++izCf96dCokI2LEgTzJDNKCOOsXxad+dyKKnDEj
00eTivaeV6kYjxMPIclAhYtuCw1e8GqS9gy/LFSoo5GoBF64lQicC2I87tYNc9hz5dD54CbKs9fQ
oLkD9NqS6UxPj5bbUPjOd2YNvZVUrAYV4VjIFpIGXPszMreCAnMgxySxFkvKqBVbGZxZmqe3oG7I
sjKRCFN/m7SeAIrd1IqqpRnJg0g79Uq2aPvhQDU/ygZt+8Eb85mLSfsqxi+4e2bFnG7Fbm7ESb4C
OgYAFj/saii/itVuKQRICMpOa82x5+Csk/WWunBF8Tj2AYpg8M4btwvMLC7KsPMOu1M/OUqtW/D9
GFqi/zKdNL1waQHT7apbIzvjikBC02rsgJ/ddPdhZdRgOfacflrLxgaztkBQ4UeEQ9uuEWccaqfw
6FhTfWtA0g1H1P4pidZOGjz7cl55ige7C+KB7tUA5VWJ4Nh66QCN7Vp4N0kfzO3IqSq9zonurGM3
y3DWkLVq31LarCjeUpH/MAngqY4NQtI8WqDhnhxmrlw06RpfIELSJt74ENqjovWXHfy5sgi5asPm
nsIv+DaH9mThdJHVr6ZnrCnZGVb5XEzo+w+WaJgXgS6DoevC8J+npezY9VkflmOFW+43hs00keRu
exIjV3G3a+BDSLneFc2XZl1taiQyPbqvk3K29KA7FDyYHpVhdt9OrlldtLMxf6B909+tzln2hMC8
Hy8LzVQmwhHFCI9tXll3ju1PGBhY8wDZP2IGkHRd6HLQoWsBmzu6O1s8rmffGW197bA/v5qWMGby
wSxxYYMwaRaP3vlGqkTQxV2X0rc1vKB5lWYRpEmKkvJOesp9WOn0fDNphdFPWnzjaz5A58Z4BhfB
CVNwsshdy1c/hpyxaMIoILtd2DBsKCRbnBlqV+pSdF5wlRHzMdBwV1SpyD3VRwgtzfo0GvW1YSgS
fOqB7HYO8Fv5lSwqufA8tQ3d/RG/zgjRhutH9g58o8OyWWZXSsQpnjWui5gw4npBdW+1+tzann9J
Mk/3XbqkdrGOMjtg1ZwLB8dWrtIRGYPbEHfR9LC2fWoVVyv9M5FMm198tgJ48YgTG4k1FPE8xX46
6Du8Ytcvi0f8VAT/yONLKVrgrDkZQ3cyGNYaNHzW/ilXwvlAmllMicQ1BuGWbWHXkdpzz0bQIqXp
SsN6QOVJdUFIxFAiV8snWh4Zt0Vss3BMh4lxJgFzHLRRQvWuezfbeho4qtqI8bKZzuLB6wM6BIj6
N3GgdlCEcwn2TX6UnFAepPjh01zXWRqTDeRQFlIzeoDXfeEmY7hl1oUeAvd2bpV5b+33NiUWG27S
aWXRkq1sGs8ZQ+GZ0ZDC92upCGZpG3cz7myjRh8BY4LEfy5Xnuiqb4V5sAxgSMoBIw1OOUS1ewzH
lFicsVnKGXFoRWs8JH+IWVbQ9vKERMFW1x6PLGWkYHu8KemLYudC921Lam9qPteBh5mmCkurSFIO
m5+oR4z2QLlJ9eWvU/WMboqUIbm6ZF3yI/kFoGI5tadh2/zqfhZdMR+CGvIoBgDdcLlJFQ2QtKK1
cxSbhahpDFTmxYiPJdYYXOAs2h8U7HIN4COkzRv+I+Bmzhbzt8IfIc6ywUn7BvkS0Hb+RWrvJ/WJ
s+kNVrZCJCmMEauXgoWNazHZ1alhBNInU5hOV2OpvPFCI627o3dS01HLA0QlIL+IWoiByj+cjewm
4PhOVUcg/MU7cvIEdDRhHi1SriTRZLrv1yee29o44HHDpjwivq6OyjfTO0KAnVuTAJevE8OALcYr
oPFjR5aKk12KFpJgLEqhmCA6r01cnrkUipaZ1DFMlbGyxq3pg1ulITrTLkemQ/BKi81pZnN0NSds
baiGF/9IKeNARxPSY1xSBvvWqZkKM38yaWjrb4VJOXZU9ppzf9eg2vR3eNXyrlWN158o9mnSt3Q9
MUHKTaafpCGDaDaiap1IoSpfjjbniKu1U84re6YWDAQ69tumwJTryDS/kmcb1vwOE6dxvOWYkHYP
GAhxHGpZt7woy/zpDSSALvLGGGzkbFwF6JBsWRY4CLBLO8eCmUNw2NrRPlLuL1aMm2yNx09j6Aeo
pQJDnAKHpq2iXRt13TCzmhdUq6Mb1o81mvobkJc1u3EyB8UB5WxuHAemAvmxxrK8jDGmCbHAWTrO
7ra7IdhYOMIhqJRh9at9tBNGVjVNy9nOd1XfYqNPI/ULs4N2FAZD9G3yPvdqIqKRms7U8YTrkopN
Wev+gleuPoeTYV5N3cB8VpWm/EFmZPm2FHB1kdqq8Vvojqr/zikGGAvznMJ1PresVjXyBkEDuYtb
XdfVgahEtoitcvAe84jDIHtPtv16SW+sHWHjRwaIqY/LEGcZiIKI6ApWCLtimgj/XgTTD5xEcxa3
oafxinVrlj4xisg1Z6q5f58dn/XDyH1y8IRMPec058xlIs6apER0YboBhAIVnDODwEI6yWGB43YP
vHSQ7JSPTSCpf+k6jRdL6DdDhKtj9bLl49Ag5Qvb4Spg4G8fws3qyHxjg9ge18Kyl5OTBzz2aYqy
O3E2A7cD8kBUftki+cdmjSIop3fr5VXSG52JwVw1EuuoZje8Dyj26oNv4ORT0xkjSfBMX2bqst0T
u2rew1CPOHVkVtFftF6uED1zqOeD6nzUq8cpDQDgIasx3vJ5NvY2dZUVOM0Qh8NeU9MJ64fGFjy3
KLBAw/BeZDrYEntloc7P9xaTN1/OM8GCzVSXIQY4bGbMiXAiZhvxODQsOh9yVBNh2wpmhNt4wX8a
5slBtfg9Hi00RfjgEHZQt+ROuy/T07Zd8nEpif4y05xoWobmMVOcgEdPecN3zTb1aGx7YF9j2FgV
WDiFI/9cHffCQYzmH0g/QtfkNOlSJxa93p5GrolXlT1Yeo3KkkY+SDSk9ZXb9MF8ZRD018aYN6jt
ZI2FDIkKVuKGNDQ0WtKvrGPTSQJOvbLuwpOQtUmyVjdmgvWxIjZNS0n7fezRF8OjkdxHq7rdnlVW
AurnLQqBZLS6sKfpzH25XHRl5X3D7SH8ZnUaaeMMszDj1+MbrXfD2WFkDYVdQHuvTL9+xpBF5/cZ
UVjqR9A4PaQ0/kW3c8UI4GKiX4rbx8JM4KAdP7+jxTToA30UI6N/SL8uw8WkGpuXleMrCt5lG/wL
DWm5PKQCi5uLCsME58Rujuas6MEH8I8JaPrr0WWy62BpIK6tzKaU3+hvmSebiWJ+t/SFE6Kf9jv1
hsOUbO7tPUY1dhfQj5jWBV1Au/C637iwf8Q33xTfiCNtf+g/gsi/Irb/QynfqY/mUfcfH/rmXf38
lfvr/f6l/zcIZjzI/g2s+hPBfF18XXHM/QAW0evF9//8j1+//jd+Wbi/WHB5kLW7e+iO6P0/fjn8
hd80fZA24fFHYs9r+VcsiG3/YgH0YVIRCFx1dlrxX/iyFf6C/QzeyK6744X86T/Bl3+i24QtsHCE
irQx6/Y8fvVH2GzvkA95z+rDuYQ7muEDsc6NUdz7KBMe/d77b/bOY8l15Nqi//Lm6IA3UxL0ZVi+
6k4QZWETQGbCf/1bbKkV3dIzoblCET3Qvd1lSCJP7rP32tP/Yx282Cz/REnEV2wBRIY1xo8Aktz5
Zxumrr0S+4a7SqeqiJVFbYa2jQ9inMn2T6/A/2Bmpuzqr1/LsX636TpmcClCoFDsYin8kzXSdMOK
1QzK6dLOcFk2ZL4xRTy0kcOTSRAup59knQU2Du9NGk1mcdmJYu5QPFOE8inwZm1OH1FurTkDKLnw
O4onAy5OX2R7aJoVxpLu/boxgyvwnlDDjMSGDTimeaxRkB96FFljW4WT01HU7aPnRlNeyUNWRbQj
ZFbbR5vGEFbzOVmqnrZeMwbpzg8WIu/I8VMj93WuvXRLUk5XsSjLpIM4FM6XdtBQuDdJ0At9ZocH
eKiDcoMPDdXos29zfVIsRoN3UUyEEsMlDc6plyfXeP3yT3Y5UKBrz4KkcwEDzlOcsMh2WewVqe5o
mo3KqrmtEH2um2UquXnkQanDVYaODwvBT5RH6nG05ia8Yg5SztrQTgXngB7LDCoXj0d+Mby9P1Nc
RNVbjR7lrNVoEEA8TXNfyXgyfQebQpTMwjqF1GRCa/Gmhi00Spe14DJMbV97IPkKrjrOZrF4uk67
CmhQ0bLWDnl8xwR0mvFVZsUor4na1PVjiLiOZaPGmzGQFYdNYT4H41Tqed3aDitjuBEJvfebcIQn
0W0jostk3v3JAB/DiG84OPV0I7nKA/XQanHRCAxcE7ddJ32h73JDyICRCoRmz2VpTARStnDdmdmM
PsVgOQedtOoyzrvCCcTt0pN/vE90LcVLSpJl0ZBOMhu40mKM+r2qjYZK5aijPvKOH8DG4dAWuueS
WQpXU7zqwaqq+rWk4pC1OLDZWd7TSazFWeSGe4sqwYpMW9Db4okLwAsEON5EctAzzDiarYyY15Ed
vZP3ES28ubr4+5n0y3iBI0NqrVQzy3QrwBwwYuv5ZCuocdtTWjnsFrN10mf8XY3yVvzXTBZ98wB7
4taYzDxlpkyQ0TmiI2gbdYG/UwYhsyokDBQ4v4a0STFxGkY7HBH53hn1ImLKZgfKpGHC3AbloHk1
nYJfWA3R1PkaL+6I46iF19xYPmW+VxS2yOqUzwNE/1VrAh5am+6STQ+F02l4C1Je/mo1OQVW5FDY
N77BNHtZD47AJt3QS2xwFyWYpWKGP7LK08Bvv82mcsu91/RzetJ+kI5rbVvqQ/c9rjGoStMhBwJn
Hlsjp+h6VdG7lS6EJ/tLM6pWpVYWmBVgX8M2mTrDF5APJlbjHUr4sMNbDzMGx1dr7QiDEQ5GC62p
Xcnmdo/HCwLF7LeliJPcu6DYbBo9kebBeKxMD1zmVgy9uUbJ8Oo9qQnf3KZdPWH0zEdaw4hiltG5
jNAT94Rsx0fEfJtaMT7I4Q5Js7ceUtbapt4YVeUWzyw4CXsBaG+ZGRw2D7J4m2oQOZcLMgPGNeIN
y0lzWkBKzRqxiy2FTfLT9HMT2bzIjPaqLgozO+Cgq+ROjUn2VTuuTwMs3fE2xZwlw7MdZenNnKrK
Qf00l4ecC0q29fzWGFly1/JULixQVuMyEpQdBANxbHMgAD+08n564F05BiTHvMx9IjFInzasG8Ze
lNsp4mH9RkyoFeVOtZFbLG8ziT/rPsmsJYzJyk1z8yurB5xib5ZRp0A7L2JP5tAKD1iqVvbqkiBq
YK3hSunHLxwjtUYxpO8dAMrHIL2ErrY1M6vhjl+TTZBbPv1+JP1nPvovyC1/Op3/ZT4i55V/5H+Z
kH7/N/4xIdnsFh0TsyfppuAS1vpbwsuyfqNNjVgGHG3GJ7Y3/5iQuGr9Ru2HyWtGnIsCqstc9fcZ
iTchfxahWWFVImFCiObfGZL+OrOEZIQu/8P9f0kfE036pwgABp/Imm3uTf6grDuQPb80C96NDzTq
/5lZqIn8y8zC16LyIvIsTKiMhLb7LwOZVNas0lyusIHhUuhHucWQl65ATU3Gmgz05GE5HDHYuL1/
Yw5Vtmn9aSRlntTvbefUN42JNUL2bNNC4dH/5AblqrDFvKoy+xv3p7tv2+kFQr5z1DR2nfPe7mLm
J/tcVon7dvHiPKCy3WSWEXEie9FGe8P3rHhyArZ2PnPDstZhkr7y8KuAf3FArHxXgN7r8mRmH08C
mg3S4A+3WnTnwZbdd+Ik7LbJBH9wedS7HMGAzYhBjcJUHKthdtZJIweizQFoN9Urd5PUff01h4Id
HdG7tcCC5MQzxL8HJQNsgS3FBNmmnxP0Ml906Te0SpJSzpTmYEx0E5eO15ncAQW1z6p7EEZkQB8N
iLNV5kNE8U5mhftGQFyCHtNjiJRHE38wI8HA8isYj8GE/xWOcqWwbYwF/e3RGDjerYqc6DyUVs8Y
lSLpG71w83Vl1vAXoUNPmEZ798C8XXA/a7qZXnXdGW8MOv7dIpLmq6dc+N5iAxquoa4MbjxYeujW
LDG8X90i/ehQtYIwbZTZ/M6tsYnSI1HV4HVuaqAhU1ewi6pHczr2IEPSrXUB5eES00+6GRE3R+Xn
/hF5WJaxJU08DewBFkzlDBlkIfAWvtiN5lJswCRAqmUWlKtUEnM/Ium6UAHCqLxYVzgKN6koXXQH
vnCD192TJL2F47EAkSmkOU6sZW2Q4QJovqj62cNS0G35GbrHwvS4NbvRzEBHBp5e7Sls5niphoqv
1rEkAriQOQRtXTHqlbUEPik6U7PwYZ+YAcspA+eFxA+b/sjKA0rJ6O78HhKtxErllf0VtsCRdlGg
o5fOCbhQk8CEc8ppRaj5Ig5BdsxUdFzGPMnI9rpkQ5yBxD2ax+Wd2zB/fhbCqm5dBEAVF1zHJcvY
gJsQwB+wtc7Qya+l9AF/DUFSNhs8xYTsR4QeqFDKlcOWOMjcpXe6G2eeCzyUANZ9lyp0s9jsshGm
qkFFey2M6djaVblscLHRQx1q3+buYUCx2mAWrrOj9GbV7C+g6HcyY+UrDUKqgtKD0Xk7o5MkuFod
U25CCBYRk0dpkq3w8ykBBx+kdzgD2D+ZU+4eWp2ws+fohRptBheoM4nJ+UNlRuZuOhu8OyvzWkFT
Bx7orXj7CLAApvGAqFeG8Ug9w+1iuRfPMEN9iP47LfYOlUgXbPLT8U4MOdTjPPfp4u4IruCXoP3l
uWj6/ukS+EfBaEpuETzBWIfowJiHyzI232Pba6hWnkz9zYqbwPWMRLoBAcq2qcP3x4K6cTEWOOZg
F2dzmMavwNFqgtc/EO/KmhqpPjMM40xmMH81J0A+rw48sK/J8vpP+tmqe3IawoFJRT5tHRjDZc9i
Bom1YixL3a0kD2pMmqVPtdii2MjZ1+ekHTHx6rbPJMhekS/7pk/VPVHVEO8chQuYbqM2/SEonwK1
FwbAsUXJdor7BPrIRnXsPDamYE9/y/IFr1gkJsx3Q53ABg8ZvOFsZ7mCrz4SqsUnOgT2EXO71x5Y
8fCmoCzGASfXeVjd2e/ar31FDGU92mSNmOQoMb9wyvkg0S+dXs0SfRLn8Dj7m6U2WaMtNomSR9tR
6WdXJiPzWBhmIbeaCOYPXIEEEJczvlKaZVd7q1QDe/VwSXAkQXNJV2x7dIhP0+NWbBKdvmItyHMg
45tlywCj/bkGe2yTg7LmDi4F1dK/min1uu9QWbX4YTZbpg9YNAWjnM08biMPWqO6jwrATHfchQ1E
WturK/wS2YAwsJkrvBQP7MHT/IYycgvpk93scrkWaLtgwZgwywH38h1MXkjDjeHsejUX4y2/ZyqP
RWg0ecaAOmCTc/jvJ/ssN8r+lGaA/Bn+3aoagKbYaeL8FEbZin3n+H6JlNkNOHhWTcAOcNtILO31
qoAeCbwLYO9CW2VnJDyRzEDqJ6btWcO/KU0RPgczzBcezmkh71vpjvjamTaXfQ1KwwU64gQkMVAV
eJSQuOLhJ0uRH9Pcav29V9lucDYoCpAe8nnDGcpB27/SOlc2O7NmAbeDqlNCMUtyGhhnthIRUZ+C
rjbMYqN070EwNO6+LlUfHBACMcKuxIzr6csZ0S9fuFR05qZWkYc9D5aHLD6XobO7x5a8jH09C+yC
157XWty9BXQ3bJpjE2SAanlBdwkbpeSJcMoCZNikqRUl1WsE3z134E1piPF2xJfpb7KwyrNrnr/j
+N0t5BLjocRxcDeWpnM1ZTxfTyNeWeKE4HdtfkP+VN+XRG+6IzZc/xP0D7EpnPw4vXNd1QEOf531
53527A/PGtP+R80yyd5d1xL9NVY7mV41fhHYh5Leb9ocG9g6kCB4jGK5nCE7+6yPYOzAHFSumr11
5qZc281l/sLeiTdzaolzkAvhYojvH2cg8bRYURTEJjZavH1ftRlGTnbIbgwJjvCMAy8tAV4Rz4j8
e+BCj4Xt129jKVlCJHiJNjlE3U2aZNUNM8P0Ayuw2szA34sV7069pfmFTGxBW7ZQU32rysvOsJcY
99vB45lrEGwahlEeUOWq3USMZVUn0ouDbm4PWHwWCneA3q16pEFIRXRZ2BpP1Ox1OZwp8knXtcVd
T9nk5uDajnHERpZa0lXdBgHrLme8siw9bgfwMshCwx7lBrMBPNB1mSbtVvYy3Rbd9LX0Rrfz7QrS
XFJmNEg0/YsssONEbF5xTWTWnqhW8VqPWfI2leLCCGmAg8ZDWEe8yBWhF7z6NoecjYN5ZVTeiJ80
kFu/8PYQ8yFOB343x1qAGQYZYzrmSvWpHycYN7dmsBifUeJ/8DbR58m1jLVz8e5gi+2vlYPTcLIN
W/O0qtQmc/rlPDcVTGsuz0fpSw+nZWd8pq57FWYTZGGDK7VYHOM2oYhw3UpZwoqa1cPgY8rB+Ngb
Jk8xNsihzn5w3fdQV6OGc7ImSphGuXfT0c+xpjX7GRkwWY2TEa5GPZr3bQLyLnDd4EAvHQWOrCQf
2mSarxO2/tek5dWhrjyGH2H6Mes1WMAmbiPTZ3zqmqQ9zpp3jGPiY+e2bOZXVmc/TERtNlYDLJmc
mYd02NYb1mByVU51+sqHF4tY2ndvpl2b65y40vWECQ1/1JzcJVSarFoHzAmN5+csqp/ASGJ5KAxj
X3XJjzt7Yk9ch3akcon5L+eK+o2m37HCm58rnOdym0XuL48RdzX0/nSoawdPqktl5RijGAovpuXB
f+9pJTk7E8c6FEDv2ufgxDA/PgeTEm8zLkhW+b1zZGlU8qiSzZeMIGDhoWuO9lJVhzqrHiJpzets
5Bu/iCJ0c1CSsykcEQU4NVy8JbbtP0W5RKx10bu+LYDo2PALX/3Y2s4PjWsn+D28JoqJh5r1SmN7
4SHv5HHUGl0fI5RD6nLrovtexKU6otbgHIHdcoRYr0WJE8z1Ky/G0+kdPNIpONOd0dzY3dz/FPLi
ovjPXf9vuw2WFf/XXf9XLj7eP8bvP69Dfv9X/nbZZ7PBCOFQUej8fbvxx2WfRYkN2RSgZWT5gRte
uBp/X4fQW/mbDwmZXkiqjEG3XPAg/7js27+5KD1IBBAzXKaxf2sjQlP4X67glwu4FXG4Ynam7JL9
yOXP/7Q2QKgK52gYzZXV4A/Yz02fdPVD2taDBhW3LIUBbSkvrOsCzthWWk5zotBEPU51E610InGE
sULfsr7FBZTkI0ypyVSnvO29uO7aqV9jdr2fg/DFi7xToO1pp9H1djL0KFtJ2PmGoSyYRtRyon2E
GBHJiBTx9tOtsU0ErSYwPYbbvp+eTXMM1gr2l3GHFwSrbR/ApF217lx/OmZfHWYUFJ7gPSEfcimH
gm9/3/JXHloYhz3jShOe0Ij9nZ24FmcQq+A6vVipUu4XFabcuHHbV9fqPnovOzm+uOOTZvK8wDPF
Bh+nfM9oFbr4U/iiZ6jI22iu7wIV3kAPgaKdZ/0JaF6BsIezT+6WzE7yH2e6aKLEVUCNUmRg7Vxu
BQc0Q90dlVn6V3lvee9yYA4ruDdeHIQPtWTuG4nl7Tp6ndZ4mUC14zvfZpW554IICLP3+mCLglJv
1UjOEc8TOCd859tpGT5F2I13rT23FFWk/YrRJbrx3RFoWrn0xOMRr0udPBGQnzmnyILz3PZIfzYQ
KKtMnxdW0IfOcKYLGk3fcgPhXNJDczIMdN8eO9/acrr0ADqBOGKdWo9DmCDotgMMPzVay3YkJfq6
QC47Uejg/KpggO5EocQe0vVwCDuWOas+Z4pjn+NkACDBK3YusIkoYWFrBt5V31HJkZViQUVN1Lak
s5jDi8ls30ZmC8q9wC60LiPsHl47LI8j1XkkiBt9nIvAuxNhZuwDem3iCc1j02ZteQovN3QT2tUu
rXp+h7496TXenuCzodzhNSyE2JchN4OlneyDi8z+WAzBtBWYJlfs8giNi7I5ZqmtTpzk1sGhMXMl
+alvwjwMV8SnUg7Stosuu+vS2PaZ5QJjMI2TX0SWjqk4YmNTzZ61S1TVvM9kxXfA/8ydBE7cEIAc
Ea9laHKoFFyrxkhhKKAV6spR3XKwM5JZxRKWp4ZC7IhGQMgMDLC4sAbnMxvouJkjku5zkqwKPRog
Q606bjgCGLib6L1BBX4y3Mx94I2z8E4Jylh75XTnWo23nTSc4izo9CczpXFkrzDcq5I4tafyF+qh
gh0Elp6ZFCcsNisGqGXIrkZ0oLVOhLNFILE24KPU1ktNYzPR+9ytTFPjkC+dLPgBeS53OFzdE26g
u1RwdbG5i9zVhEtJdt2qPot2rF/22vDEzaT8Y9sJdYWQuu9I7D0Ei93ueBvcAIh5KCKQwzYW4Fwq
wocdC1bmQX5hw6/ZjozrpUnv8XN+LF4KzbvArEB9cYW+4pQPqH0B1vDcuuFO90oqzn+OIlz08Df7
PVoHpmrxXmK429p1Y91MVeXQcbR8YtobPsahui2T6LFpml07WyJGsY3RCG+zZXkSkeZyVN6Jfn4f
7fQVisdTIsCH1obYhl3treiqB3auN35g7jyOfPTc9NSY3isixmdg0/9VS8AuJNA+ElsCyFiyX1g6
UdaWiqyfPWXfid/eR1lwoxshT9iVX5rc2i4XIENdZbH285OY8gNRaRABY3C2XexqeS5fBqikfo55
xcEL07TZGZ/R0cErs61r84gy025d27ryQ283aLKgndNi+04vyoHD4yII1lK37oPf2Rri38yjMbCW
/HGSnvfTurLaGkH6AEUD8dSfT2HF74/6V/gcdXSTdmSV4XPX62DB54voyLrKmtheOuTAlj7EfvhF
l3W7pUxPrXlmXLP6JYZiRNVx9hv7KFz7Jkoz5kBYgSuijcse4/BVYAD87Jbqs4im73wxdp4Budp3
QWkW8ghDsWZ0wokfeNln2hXHRaaP4VDvfZPhNKO3AhvvNbF7EnojZ0qngu8k8btVVft32Tg+iio6
TXwyVsFgo1UYfJ4w5tyKISCmm1n2+pKFHG1nwwR8riw/+ilTLjMYwP1t1kXlqlHGDTlpWPSX2CFk
6xrRUExr32kYTyNEyaWzNp2LaukS1iJ3VZuUtgWnAnbIWmXLkymCFls2S8qVUwsOrU4/ZFJRluAs
v3pN0WNShNV3SLfdfWTwojm4goe13bCEQ/vsdkQS5WeoIpJiaoLPWwFWWPSwXCoBu11kG3LXBAZ5
23QYs+I0BqTcKFPyeYMvS4eI43bRuLWDKLkBtQJRKuHqa61lNVYfNHjkD63kn7GCSU7GOuuHkdAL
kUoZ+Hd9lqAlQutHCGXs7yM0gWwhH2tXOllHWg4b2oeIi9k0K3U52Y8lMeIyQmcmsVBvebG9myKU
Oxs8645WMdpcbFlu/VkFG6ubpndpCooNi84xscIhmwD2kC1Xxbm1p6PuIjCNQ66H6VH4HIPHvElL
SfTWJ/WIatQb7RknLdFWtCkBgAjQhyW2Re1wZ0/yfQpyNydu7vXZhttQbLP95WShfqR8MyVwzGwg
DTCX7stU9N2BX8zZ1NhoJdctULvrDI1vzMsN8t0N4JU4qgrFc5sTACQmpGc3t05QLz/aYb7yvYha
oMm8a4u5odLDP1PnMq4bk5O1S1jbLoPkZ5Q5CPlS/IQ4kddBw87Qt+op5iWkQmFcIrS6ecTpXlXv
hU9gs0/wxboNWUWwbQV+qVVf24+qvnw2ffy7q4V4izcaHzP2qVu/0WqH/vraNIInpwaQgJpF3sMZ
BT1G/lMu52uSId0+ks5FW0pTRGYiQ4kp2k1S8S51aZa5eJ6XOPHgkJdhTkdgbg4ss71kjksXlGYJ
0vpkhWO5p7+w3JEu4k91/QaVKlnWAe2u2BGxlW6IOiVXjRsmN66CUIPLpHgepVhOwxB1D0Pg/Qoy
WkhkHRpXrOsxWJZbKflWTN6SaDnDgTHM/1VoK9jQlgZcblGj3jVZxDYBBzTdldCnuDFNL+WcyG01
loBSUmQIYmYnlkgEnITemOlcPApSAWvVmAlvgSZcsY3jEPRk/tFLuhRnIYGe+IFu1xLd8V0WoB4C
22e46VBOBZ7eeeNndo0Tf8htEl/eZRcPfYpF79A0vU/mj9djw7XWEAioU8mmqU5nQ97hz2vZiTsV
5WqxiwFcnZpuctjnzNakBqo3ZTWvS7iBJFCdspnC7Ug0bSau2b+mMwFsumMMcsiCclJxHRqk2FYD
dqz0EOSzeWcWFnKBcH1NJYxJdeHZoF3P+qWdi00QMiCeHJXPonnOCk0jnNOJMruxWpPWTR6wc/Dd
1umINZgtNAJAVAVjt5P4A7+aDoexEaO7FJG7MqN6ejFZ5fzAg3XQQCecfsRos6GASUwgJT86faKj
WBHXaY+aGgnGUihpp9qE+vvRduyz48nw0JCXfMkKEOPGkj+1DLdHPOOEbgyeZ6vJIUhEPwVxo8XU
7lElkGV7Slf7E72vCQ1Msx6TXz5f4JSb7GswJ47DoG5G1nsYisose9R5q2OABrST0C/Sn+aZ/Omx
z2mPmJUTqr2dGV5zSCn14yfu3Zxjv8H+s1r4Eu9hMJdyWAvyHCwNpU9jH2ZOetbaQST2jeeTy3+g
XEANB8dMxGNEgvUjKkRqcvpZYYtpxkc3dGa6L/Ciz7rGNeEul9Wsuyz2uRhoe0U/K3iXjVMbcnZl
tSY8Y/he3PhhbqwLQLjunvhwa7+OqTaCI0xcn+dRbed97LCiLgksUnXV7tNJTcZ9yfKM8qtJhhoU
sY/SikefBzbJvdzcmoBqYCkPnYl0QUa6px8zb3DGFhxt3QpMVw4RlzZaY0dFS10zAtAMch1YIneO
k2Vn1QYTcFfFtlESSKx4cqgv9k4jp09GSoyDafKuSlKTnHtA5J/drrbeu5DHL5mKRD2FeQVYnKNB
jPtEJfdmZyFALdi8puvRW/Q+n5rF+gqdIdQ7c5rpPlp3lsWVZSXnfj4t5P9vjI5DcMdHDM8wtDAC
6Sw/CwzQKhyeDd2ZbVwUE6qgKceWw1ZAcmHRljMS0BNLRICOg9XMVnzTD3BKyF7c5yZNCnklvHV3
OXOUzgW3WWxniuBT7NdFtCkA2uw1DGlEPrs/hItjngOM1GfbVMO6wvKbXrKZsH3Y5BKLBDaFLOm6
b1Avnrg38f60LuxpI6sTBFI+fOveisTrOPgF1QcDNmizo+hyxto1xKF1MT1n82S+R5XvYiwLYeTr
NuiivWQWf+HG1xmxksSajyDsAhPS89yf5FSTCCAnR8gB7jD1IRZ+5BLIcHRky1gjtvtD+ehP6XtX
2v41m3W1lQllYn3o3iz20G8qXoA67a9ZsI0oh8WdTl1iYkVbHEXQTxV3WbaQKi1+ZgmkJ0gbDNu4
xNL16PjWRkqX5D/acsMyKezfDdft/6NW/eHEvdhC/3f28PV79T7mf9aqsGD8gR52vN/wfKAI+bDj
idTitf27McWxf8OWAnHTc0wyar/rUX9oVdh6/dCOKIlwbQ+yYoSd5Q+tygp+s2wELkTHANYiRN9/
x5hCgPiv3hR4Z3CP0cwc13EvJpl/xeYWlEyxgVhFUxjgxEfMXq40Es02KRMOJsBk44qfYWRx46rt
VIXeAelan/Oo9+M6tMVJ26p69HFUbmHAqaO0WF3UaWtd6ciSnOccx+miWZq60PeO+HabQ9ui6JPm
WLOYOhE0OHm+sL/taH7DqLGWS3LfLfVGJEVLzfcQxv6Ixkxuh6eXOfOdTITnpHus+Optb627cbx1
1OTFc1vLgxHVmD+x2a1Y20XbcR5OJgsUBjrjx7CjFyKL2xTFRhuZdZgxxrLIQjehsXUzGewFWlIP
yOB5s1kiReGZDmMaxJNHKd8JUSKt56x87GLapi496q3ELMd4FDnNDfcxd8tO63FiKYPgF2fTsqff
YN+B34rUTLMVyZzeLKMNyhRJvyy7rfG2qUQvcWYTCMv9a9con2il05r6bi5Kt1aVv2SXsleHjmBW
AE3p0oBMk5NPOIFaWYh6AMJMrbM3k1ZabAPevGcUNrCtUZ3Zy8o5YFlkY5sAKoxCUqep2M+ipGWs
zsp7KuBOboMr33TEiVYBCvF67rK1dLkg9eanQzo67rwvRudjZhp3raB/Oos9sR0AeEWgRQT9BO/K
o9TRc9z0PrTUDVMKQgONbkdgTCXWCK5pxPJwWCJnjp31yjsKVlw4nOyou6+phGvHhIAU98Fd1ftn
oCjfCp5b7Oj6EA3TgNNyIpo578uulDFmiiMplUshu/jCA8AGx7ule+mkFEku8Ii0aeQGsc55/PF4
b60xLByINW8dqAQrbS4OXQh0HKBCxGTtig2XO7Ijg8mqvq1VcVuYKeXa6VAdK71cEb11IVyN+XZ0
knvlV1tdk5AugOIkSV7uzVbfaGLMBBblZ9Jbn3Xjcl+YD07Zsz/yMalEeMGVdelZ7WB3sQI+92X5
rXPvzlLLjz3iLQlSGgoaK/9mxbONbBJvwEKQ4SJ2ezp/Ct3uqSz0TdqaD67B38CrumLfZ8W2LZnh
J2cTJNmhWeQx82uMqPmyCZbUfx9c9eEOw+uATAPMqrBuFV3VdaQeo8aJnRAgG1s3KFv2uki6r5Se
O5v+MsekW5jl44UmyCXZqeFamL21L1L787KaPWaGwjg5sQVtm5adlVEdZem926PDXE7suLcoxziA
IWIwPy/pyUvzdUDHVJ2HuIj2SQkRIbK+/Nk7ItHQ9nLEC7tYHFWQDOIekx4f/or1JPZqsjC12uHS
WYtFxQ1mfzrpfln0y63G0JK80GD8qQafHPOqrl4c/dAAV1HCWhU0WRN+5QZLr24piYPtiINy1XwZ
Qv8LPifL3WYITP6Sj9H/UgzJsR5BTGh/jd1oRXw8yUVhAGFLCXygVAVLLnoMeogAs5PN91wZjfk4
qKVq+TXNuffpFRBG8q3LU6cgWGjkoXvg8DezX2aBh0XQhh6U9Z3pa7e+DaxWyLemzYWFBcHlzhMp
aSGBappfgn0y2/O87jsccKelmjEzaEQw1FwTlBKP1Czjm+pS50O1Irw1I3wisWUYw12X9S6bSNrt
DhOIpghck6D7oCumDLZIR7AR9c51XqqyoohsnM2WNhTp+J+pCRlmrSC/Ohv8UwNP52KRYH58bnAk
tVVBGokmSanXVJEVLHGHmatV1xtVsSXebnlEMqD1cO9PidjXiAjQl5yqoerOCzYYsAjpVm76Jrjp
J3PFBz701qwK0C59d6ivE4VLgk+5N3cUWy9e9a4X64Ya91sXgvF1Q3DtsUnw2rZNUmDL9ecHx6KB
1SPp99YoqjAn2KbIyEggY/8VcbXbX256t1Y38NG5YJU8rCHRtK9tdSRNGx3lsp0xRXZTeeq88ZpO
qlWEPV2AEvN7HqKD3nMp2KRgjk2zOY+AZoeIVguH152spMGUueFJO+/xeFt07tDQt60J6l4PbArj
su0ec8pbaTtM3rSTb4i7BlfjwP/R6286yPcBuREUvowrfbAfIbNL0j4xGgpgowC6CilyCTMKUQBI
ydj2ydEgNpiocef0A7f1MAUXOUH4xELODplP0cFP+2cf85sahgVF5KiXFucZBOJp4CNpy+zeJ89B
AnlLUOUBJoe5aoPQAXSbiStyXvToESz30+muImNywA9zYnvfrXJ3or7US7jqjgnCrNr17HAIzurv
pKp+wrKwSGJb+T4bZjotSYLsnRQ2DFrnBnFxonN63rQTn71lrDZURYnzyJ3aGsSP6o0rN6V/x9dx
qcybMHuDmqS3pBdPFNad0XrXDqTDkkQhPosdMYK68rGCh9Eztqyrtl3u/aohptgysCslOHT8gQtE
uavaZR+Y6secuzOMvIqO1Oz3wMNOWyrcWJNxNXj9TaBoNlVlNKPSYLN8jNzpPRlvE7qgYYSDeBwF
nVO5WEfLlfJF3FNVMjAucZSGwxcol2dY6vm6xepz6CaLIlJhdxCLnW1Af9GmneVTF0zHJRuWm8QQ
F8U0vfKdeevl9pm1FGD5CDQsBUVnzLcoGG7xuGTv9dBtCP1vhwWIXDLCkqZxOmnbIyaTN4ryUC3D
tdHUHC+yjw5WV5zCxp0vdlW+l/xeezXPY5JBPJcnU+w1/SjrvPWjk1FmP4FDw69rfJCl34fkre3W
2pC6xwQ0r7tIijW3z/9m7zx2JEfSLf0us2eDpJE0cutah/IQGRtDSGph1OTTz+fVNUD1YC4Gd397
V43MSA93utkvzvlOvu+mLt2m8fRS2XpDzM4KNdculIRaqvpcldFOK74gN0mNUfwkdImowtZZTy0G
zXMRl+kritqd5/JdVMVdCh1kQR6kv/HdsdgL1hVCl5gHxg3KnM82Zd8OAgbaBqwkdBgLAxrQAJyu
Dq7NWJ3mkZDe6hnx/VqZ3rYdXrVodubkZS8dScjlfBfMZrDN23KvlbGzbYSvRrDErrZk8P9q6g9Q
oV8BEZh1ciKOyPyJ8/KIuHHpNGBP0IJgQ4cBbDznVq7W7B/tLS7V/KUaaOAHkuD4TgJ9ktxy4FrO
pWuy/7rRvphat5Q04LtvoLcIb609LouofoyjRqNjcSN8mtWroX14HMq6UU2LLQIwRQ1drMKaoxDZ
DxWfArpxuYXBghH2wrWdHhumIbG7Tm6aiYZBDYGQc3g/VOWr68eXLiGt3W2dLY8a6LfIRvKhumPf
cmWY5cfoVEcmPZcgZQ2qyQmDIF3vUtI8ZiQtrhstmKrgxq6bTZ4089sQ96y56veKrK5VqK1wDZB8
3clt2HCR9+bFabFbS9T1O5Yq6jkZ1C6Id7hUWFF6D2T2jsi0nD8BwBH8Wp0d7XrUvWsk1w+SffUK
JQ8nQwOhwkFf26YdUBaPQAU2BEtcLehGeX4mtIild8EcuQ2DGTiBa94sTXn9zDCE5Q36mPmr8kGo
cHpN/Ulggl51RC+yGbIxlDEWOTfFkK0w819rwrMXVuXel6R+/ZntZv6NY35mNyxMS0TnhGdoXXdk
hQ3P86SprIMDPvU9nAIkRTaAGSsl74fB+MTyMJObvvLglQ7EZrZrJOCAQHNpPMwY/ZBwRv1LFs3X
nNhLnt6jbodmzcSlw+aVQQm1Xg3mZLVUO5H3+xqpTuYzbEBGffLH6ARzfBEFCRhi/5UcvK+qSS5R
8RB07qdiIc3l8qZHi+ASnzF4t058ridWut7VtQpjN3uwkMgP2xthvfOI2MSDzvgghNfeQwOp8RnG
XbEG+/JkefZdjk1gVMVqdkz6hNt4FUFovauAmiwa+jsiH1lAufK+8hEvOM4K0fJXn5feju4hWjYt
01kv3DVNsqycEjRwxZvXoOZeMOqfdpY/PqMmoJnL8XmbbXoNuGSjmxXHVnsxdM8UgoeuzMsNxBBM
7Ho6xDgcTetV+13AYtS174rG+XJj4zBwfqki/wwKiYA/U1sS2Nat+8C1cnX5Syi/hnUq7HZR145z
85Ythl51B4QTr6kw2NZ1l7mykqVbW79DHf+Eo7npwuSlCzqi9NAGwUl9c5rxDKqI73awm/hYkMi3
DIOr8l1JjNT0BMgdZnAP3K/mGlwQ5B2auzXm/FdddsFLMnXtSRDc4SCcZK3TbZCg3M0xN3Is9bSo
sJWvENW+epV4LzLHWskgvmStAREtXtdF/hzpcUJVGCyt2PruWiieQstD099pkEhgMne61ubSNMje
qpx7X0b1k3aKTVIDC59tqtNKVg8ZuZPDLDWb2eE3nGt+RTLgOCJwiLZIbRkec2IFxIrp0f6A/QUE
dBLfKvIIrHVZLtVjDsgO1GFN6KtQ7Qa/KsRVKPVMMPv8aI0NVaLz4ciCc4Tk2EPoTk/M4j7DurzS
3ltOzmanH5ktbNqu2+QZvoImheLBNnnoqg3+ukf8Eevelmt3SNYgMb6Lpt75w/jkqeqtonAnaJ5S
iR6pYD7qH4PM2aCaflblqWjyBxwx+lEh0Yr7flc7oAl6ZNvRZzdn23h47TolzzWyYnaaXvKepsBi
HQtGGZM//Rh6EO/q/L6TAdvMiJUKx3YW/YSoBc+JQ74MlIICWYLdwn9pEdRikSzZUZWD2JMYH6yn
2LevjWVX96Y1m6c05dnTSiMyMOPuFYVJB5beN/eZ9CZ0ozTPap7P7FT0yqmkt2wg6m2o5yM6ah7g
GK8xCUrsU+a5AzdRmRtkxJ/KiaDnmyb8nDRnOqhdPe60jLMts/d3QMDFs3WDBwo/tD9x6ALOlZZE
apT3myCU8bZQlb9wHL/ZO2lX3tPCWg8K+fKO3ayLDbKPeO9zLTYE7opnERUue5TI1Cmw08l+dGeV
uPz75D0sMFe5V8VVdqgKGSxmg7w5smdtjvmsV1T1SMG5NLy0PHG1pHork/nG/GTM0aRtd46qiJR6
Tw2HvPDjfGOy2PrGkIUWadLjnhOIFUATTfueHLfD3LJTA9IGoLQOGRjE9mYiLmNtRpL9UjDnoMHs
8a2BPR0uZrizq46X+eiN4/CrqKdWceDKbSF6tQNVNt6NKp++Uzeg6TXzaY0tJquWTRH6wVImdEEl
v1l5wsocoa2EGtFGkPRkHUI44nn4CLvG2wbulH5ykB/6FAuVnntz55t+C0/acsYfx/Wrt7bv3QAY
oieuaCmgmKEXPQkxmtCMlKN2BLjGO1OjzMEywHcIXwpOKZEu56Ki/9X51ec+JHs7TtQGp4ALJLMh
UTc0KubUnckQSfZI5W/zxYqjxBNPDGEQ5aeze/HsVn6OWBSuZp7yfmGWTrZIfIhUsU11ZSddHsuk
Eqc87tNVbpnH1IgxfMyeWayF4fBjBrNsH6RTme+hG3V/MLqbnKltOz9ItGnxwh/y7DMEAiiRMWET
tqlud5IwZPxik9gxdKaJzd3Y/S6wAMAZ1wLCn1JtyvIrrtkHNenBNcgExvdbv7XpMO2TTrhHI45D
MC8qALZR2rY6oNMhwBEZM6mvGIkp19Hdv9I/IY6CQsqWVO7juFi3at67gfeAuy7BbRQ8jiyZbVVv
da0OQ1qHW8QFkIZ9S8L1SBs/37cKxwyrh44JANAOn+TR3J2OVZxyjOCzoFUayQDFp1oEWx/Q3YpG
vr96MLNXtS/MGByNGRUrr5UuvUehNkHL0g/LRbV1GOCKVeJJ9VgORbQ1eVcmlreriu/AFi9+mK26
tKPZCQdDkdEJeLX2K2sFUwHajS+HD6RXr+xkrXuDVBbqgOKYieFcGRK5dJq17PSD5AE+nTwTSfpY
Ovkm94uHCVnZthUg3Xel1n2I37aT5xFjeb6qs6Z7CklTSAvr9k0donafQxVxoFtOiH0M1F1HDVAl
W7c31Wvmz/W2Gp1PV7XTwJTIH88hsPBxMbE3PVEhW+z9kKwtcmEX7PXxPB2sCm0XYBm19VBIpEtY
jdV3Zs/MPPFphXyiIxajrqgfsBy1DLDopShGuv5PVOUI++Yumzn9VIeF0R7JZ4st01nOuqifYZ7h
9Jf83IMK62QNCi87kVvT7xISMVAmyIXGQXce7MpfC6u3r8KZb6XH7Pf7wQE9tRJSTQcEa0iKQVM1
51E5zaYDZ3yyIXkiLia4ZCMGOkS+W7PFUKVt9wxl1jErokXRmes+7MxtLfvu09IdsIaBbjjxPBR/
ulwHXr8xIuwmGmZTZw+PNpgjsMJsfb9khhzMzahDaJhvcD4v9G9cSkPvaa/0jxs30QY2ZpLxKsj2
zGI3Oo95NB5nr2FcYttRr5cVYvSDN5X3ru9WFD95WD+Az7XfCSNOACF1WJPpIaFaAjo7CosTO2F5
fmdL9n+dfk7LhsEitjOrt1rCDGyyoeZyKcih3zLucHh7ExBZFqoGKZ5aezvXasCBaJSnTDBpy2R2
sDlraW3id2EZ0W7I6j8oQe5xm117Zf1yjOA+qheUpfThxqWvkdsAsWVa4wwrbTZvjMD4I5N6a5WV
rTHqo+EmanVdlP7KLL0lWSK0Yd2rm4Xo8cAknLT8Y5fOE5Okm9BPA3bMxP0wygkBY7nNXaTgKfjY
eHBfGo1oC8Fd+8Cc6Z78103MbDUxr2K25Am0xufI+WfhPbMpEB196gr0AKwvb1WrEa+BA2nkIRQn
iLa2vgFgTzKviybydG1lv6sJHxqXgbdErief49pb+w1JqJ15hYGFZcT378aGygFY11eGyMp0ympJ
hd2tCHCGYEggaeWa5ZfLs1JxKmMhze5gsjfrSCtkW2I1yOGJNWMLQqGoHnHz+2vbGU+kg7wWs/hq
yPlok+dGofBADAQZTGwzSRYPG4huVMyc2py9YAptAyHsHBBlq2L5PJjBGYQP1j8GAKQaLJkizgtt
WgxTbmt0lPsQmYBblvc9U76+qXZjVZGF62xgQdNqT+u8NTf0zS/jJLnXc6cH+54cggEeb5wgp0gc
51HqAqBmUV+HrrtTQXeLpGfgNYstmDZEIMjY1vGU/URNj6mglY+9qZNdSp12Yt6wK/0wPqcWRZ7v
iw25RupeWPQFVlD/CI+ClEyo4p4B8SPeHIRpPb2yGtwnz3UPU8VwW8cyWLemRZc87NjpOG9d2dMV
VC+ZF23oi0j+8vOfIU6GbRZV7YqbKTHvCMQxnoXtF/sBJWq+FZ7xh8nBsSuYVaOrefHtbjnLcdyZ
ffOgp/K76oDYz2qgRCvz3yZMGG+Zv2Nhvfq6S1aQWUOe+AQtCfSUbe1H6YaJyvMQMzU3Q/0QmlV6
YPw8n40YnUyOomADm71aSk8iAm7EqZzGdw8XRBBavHNMw3DblVem8caiyQki8uJ2iwDNWZKQzvKI
Zcb+ZsMrnUaD71dueUYDI1ZBylK/8bfA/syVaWneObUsexvNsoWtITRHolbSEKlBcCJMwz4bDb7M
1PCHh7HDVdOadLFRMG2muXRgokbTYuzalN9w9rlz51OlswcwwD4UevsqbUjrNyPiO6rvYWcOpncR
RXgjkAUTcqiEBIReeCZs8bReju23XzfufjbS5mma+/QPF/l4BIH+ORNY+seZQ/+iGrUrOh6X0PBo
T25AwBl6YVjpA12R0qlCWubHBM+QMyBSwXcCYPXJC1AMC4xkTlaeVFdsu7la49P/QI/RfzP2MBhJ
sRgLxHRuXRDZ4/Bjcy7rLH2L2MOUrIeWKA52M1McTjSk3DYksyjq3LPt8T2tRgspS/ptJ9GmmPit
KfMWciBHSaTPum49EFyI5y0G1VYq1oNh8CGRyWPQxynxHBvGuOiitmEe3f4mjX6b0yA6BcQ1T6G0
sH9xqVBhLEQ4J1sb32brJIdCm3vUEky1OaIjOtzYmvt3Vxv1GoPzsFCFT7iL+AL3fyTA+mAlcpdk
6TbARQ+Ih5FKs4uQnrmp0qfYCPVlMC2F7jtkmWNzVAcmmYysNCbQiSGodBz3jIv4JZldldUJYfXe
hk9K1dq5Oys4FQ5mIYfo9kOqDKzUFdRL+CTXSeWvKN5/2WLx6853uJZLjvZbhRC9BQyYoNTjus9r
Sv3BfIqT+HmsDbEk6W/v6Hk/jeqoCuvs1t42YYm1YOt3jJ3hwMXYMAOGUn/ba25aVyAxAWk4S7Yb
SQoFPDaDY2YRXmPP7mszAw4Mh8EnN8W1DqxDrkaQL/uugoRgaBQhPj56qRxAoGw2S5AjS4KoCMB2
qdvES5n8aYZf3bDsMHj0YYaggZ1j9wcxznuNgxYQ+67MAbzOVsHA1xHBc+mK/OBWfGHt8CL6+Yry
7qM06z/myFohVyQcQBUawovuUT9BB5qgPUYOWde+j86R7woZbrbojIWiPKNsAEFV8s+6jfXQ6ySH
GjQcknjYKNwIjKhA/JjHNnTyHXkPBvUyo4a0NGkgDGeBoXDtWhuStyFAzrsAChLalRIdqgkTirb/
ko857GjXYtOFImsUwtlGuQMdGW831xxODiOVzZ3jia+ObUffGNvbirMngmXp2QqMfISOt6nmdzcp
H8hZx6K/JmbGxLPv0MBk5VXzLpzmlKj72fKuVsrrwxG7Rrpag3ABn8QbzXPn9uavZ34lfT18tuwP
Ny6SeiO9h4ksb26PgJAB/6F2wyUW/7ukYg40VPlLaiuxcIKZirt/Mqg1drNZcuB0HzXPF8TBYHjB
TgLUyWdI3XoPph3uZgwB/LEtM1WWGpHDhpyrnWw9JoKP4Gtg0vBlnevkWc/Y9uJB/HrzpsB+D21A
l1CHovDNrpPNkPlsFu0QRgPLxnG0DjqcHxUliGNG7J1ZkYT5b+jB7YpxrnvmPGzdjrKVqwZDyfgu
q2ILkAQmlb0obzDwIlHHcMiP4qZshukFlz/Nd4ho98FN8paaTfbFhQJEKXCqTWGgv4yZrjeEJa0C
WzOfYY2HCq6446t1QyrNj/RCS89jKafK2Vm1NXagEp/zwpbDlQkw466u2qmIZbD1TeG/yyOMohW9
PZzEb2wWZy+rX51A8dUTwbKP7tkILcEbrVOLA7kkiCmc9KmgKMxfs6HbW4pFivCZqXld/AIqYSPm
KQRtZalHAhq+BpE9gjtc+KZnYmW9gfbjY1AhGLDCtxQc2rKyqt+8RI4wQRBvuUKWt2yrmxieob8b
Tgu7j895ZH12qVee7a5WC6txjmbYdcAP0DL00ToohundM/P6Fd57vx0Mhn+SodCKmnHXTsYfWEfr
ItKM6NwBMgh2wpqEpUamByf/zhJ1aYt+GUwRt+N4xR1M8tXwVFrlurbbX2ad7DMhQGDYmJ4HP4nf
Sf68n2hWB5KEzKpfpz3qyc7XR79tj3bV3Rfzn5CYlMrP0Q6QuJbJB8Z2WxERO6ji9U0ZY/MsKlFv
R4vhXSknTufG3wBJ22ctZ5KYML708aXFip/3Pf/htxecBGssFAvkCnesB/YVbqqxFF8G0tlFWLfn
ojdPyMQWsBwZpz30Nh4nBtbITLs7UehVL17yLlzgNFkEGKZkeWgnE9/1rRRwBrXkzqYDNFc+XOWd
jxdC5+yVrf7YyAH1z7S1xEil1JySUm24ZVd+3zV7y4YP2u9MP6eI5NmD3t1O0dfUTDikKqZrJcsW
TSlKuk8orw2z/LRU2bZz3I1TcaUH6SP6uddo0uCxwnVE2kbvRjjtpRX9CvJ83FAgAvTSPT3+os7B
GsxImkLMVLU3nYGb8c2yYUil4atp9IfUYrSSP1BuDpuELfGYZIS+JR8u1NLQMa7tTZvcQ7VVrHZn
+gZBb1FbrA3sI3CZfUXYyGo2MF1XZDc2vMzcrvNV2RBP5/ZwKvAdCEwBfgNyVDWHHCObAhEBxfnD
zZzXXpL/5rnZamS27xXHvgbUB5xtdnX0YDSFMtj/TOMavzVz+qSafmyMdezKnd8xKpbZzBvlVo9m
kD7N7iEo2tWU2U8ka6C05fdZNDUdVdWsxyBu16Q9Iosot6waI7pzgz7a58lGfIr9TacXken5uaE8
5YCMGLgyToEpfHAnAve6jD7Umr8aCqe4Tp+Iynnym2EXdz578hwG8ezrkza75IIkab4r+/E42jOl
jvr+h6ru/0FjtP4TbPSXUI2woduclFRj0/8rhvgfrsoq6OFNFDwaCvLC3ZQqT2+doku/C1lnr3oc
GKTGxSRPY19Bh0OY0drrIWPVu/7/vBK4UFWZ3UJubmRO1Hw35V3gM8MzcXkC+PtPf2ccU2jnrVUs
kO81aEEVn7TFTBC6dV6kj5CxjW/G9v41I7vkyW/FsGFx2YBwnL30568X8z9EsP/lQ8n6r2WXW3be
/4EDu/3xfxuErX9Z5MALpFq2CRWVsML/I7o0xL9QTZAVjyfXCTxpOny0f6suIYWhg/Q9k/95lilc
/tbfokvnX5KpuG1akMVck8rtvwUD4yH4z+dHesKCTclPQ/kZBPJGbf2nP9hNK6hbwUdUleBhosoE
t8+KE/GVJVg319o2TjnJcUxVo7FSS7gtbDOmQN9yB6ay2ueR4JpqNYa/ZQ0P4Y+dUuPvaqo16mpK
FUTqKMDKRYfMvcUvD/r/XuXa7Q+NMQcUH3nSjYg0WvrdY4MuOz1N3NsxLjkA9kfV4xhAlNy1K7ZV
pMdhNOKniRvAb595MugP5NI2hB7jlr+CDLceInhY7Qqd94+N8zU8GVOLLFPpMWLoPLb6NU1EB5gT
0zQXYFRW9FNQIt2PbJon8zJrpFU7P+ghenlhlVer0RJduUxsq//1a1NqXCZxz1of05fYEU07VitZ
ClYPuZtx7NedE23LIEIBJnF3bivZI5v2Zwk+UpO10OyShkZm7SL3QuEHBhoFTNh7p5GCjhUL5oWf
gr3p0XULj5EQUy6whZjdhoU0Z/fZb3DKYUGwqkPpaUZsfgWxcsdmY2QY2EX6ffbi/MNM7D5b4r72
tiEmu46Sfcofg3kgJCrmdMWtFznps0is5IcYurBkQV7F54qb8UHKihLRnE3sL7HpRvVpnIlv24QY
T3+wwkBfzhrPeDYU6wh+mm82y2Awa54bO5PuNrqlVCzNgGm34ZHOdMsQVXrttQ4p5gnpLewuE/nE
pIfBnRnbGMJUiDR9GZR2n69nSS7Prp8CaS8EtcTKdZqCtiFEPAixi43WzOeCMhAM2h9mAPk7HkcK
Ri1aigUdg2DrDRYuJBlHBDcykUTmAJmppzC1hj06lWFaicKFmBGnhXFnuzUm2DGOI3zyPFlHHELx
TeRLTs8+rZwYuVnf8VITo+HdAwxrgMFnisMqtm1SA6ROQRQ2CJzofp6D5BMyV9zsQ9TOP8iBiEyY
XLv99NRUvJH82IGyDAwUPyTIqnQ94vk9QiktP3NZsv9si7h8IHwkkdDI3Ping+J/wY0SZlS2+Vhh
DnDGmQR3v+5XTh3m3wSQRtOynyRwEVwKtxm3GOQzHWQ6LiipUdCqlOn90S1b6zVzZXYpSZtiqMh+
qFjWIVcXa6AufaoYfdDAk2FSIeZSR693m09B8mvE+M5Rb1iGbx7z1iMxfkwqVGmk3YlfPMD0gj47
sA52mhPTn5P/RZ2GwSXaDmZcf8dBT68fBzgmFs2UUftDwWolBXsTVgvL68JfvPKkFoV4A4gdmpEs
8Ow1+qSUO6NnEQFFJEY7lkGNRnHHlzPoJ2ZJSNS3Zd3XTwziunZB+AaJC6p3WIew/8GY5aQz0sw0
iCmfCxD2tUPsLCvbys+Wae0M61qTqXRbzBsHCyPQL4Hjql8aaWF/K0lOwlMcyeFXSrbWEeNiApdS
o0RoESCQZHHgW29+6sg3txvA/tWp5b/Ucd2768GU2Tvz1fLeK2tclUTcJr9xlNjxBv1m8IE0A5++
JNurA5bgBGe2EeEPOOYKYjpum1u8VEQclSHc/JBrc57XXTjSght8LHs77ThsmMnc5KZuYLzPhkv5
7KNcfwlplt/qKTP71dzX3pKEPpxUzaxuIT140sSybVFnbrNgZIJZ5JVXP7bC9qY/rExTcrABUe85
NVjKuKXsvSVbYeFjUS7lqyTRIruQDG7KjZEp/zdtCG5jFdG61KDtLM5WGhtMqtM4+LTswS82oXdb
Fwf1UN9ZJM2jPg6SYgNQFiU8r08seBwjzrSCf4wcLMJRuF2M9h6sVyiWEudPSjZ0O7VMtccJWbmb
+rht6r4i5GuU3hVBNj4Wtj3hHYTbwV+KUdWPhZGRWgXdzKVu1kaJ7R+ELOZLhMILjJy0AlE7Mx1M
3AZ2U+ybsloiJoW2A3csR6mN2eaaUKEGkFcaZunYgsIL443hr8+9PHWe38Q8Srn+5jKQBbshNySP
qUzIg3BDtorwl0iL2UAExaFXeRxqi7ZCXb0ogeJ5K1CEim80VvUGzFiTyDebjBBOSYk2FM5VOkT7
kOdz2DMgmfm6lYiwkA5LopEbZPEvCMpshjfJgCRrQCTyKpFe4krtzcwHqUDCMeSLKvnyhhiaPgwx
vm6nXo2N9TKiCLaXLEZjxAhZJOaHqlYJkRtcMHqVsTx7nXE1DZhFy3lADxu4zAelcctDEGbYn/DZ
ciwLcD/vSR5h4mK6aD+E7TD9jj54JTAduQb2h8Yzfw+TzN4hOkfxUliGlb6xe07ENbOMOeWpMF0C
ztmxTOsy9MWPrqD5ycH1trE3Jg/eLNkEgbnumhXftVP+ipIXT4AsrO7aoLWCRswjEZ9qztwKD64G
nqhamMZsjkBaKdrvceEkAzo1WyjQBh1lVrBnuaWIe2O79lqaYfbZRIzCs8hAxDoV9+igZLXTSVY/
MeStjJNRWbcjT/nFm8YMyZpq6kPgMCsaq274Tex5+hMI7X7nYV4WW0Bn3inEWwlUmxAXRPwOKUv/
43b62+1k29S9/3XZ/TTV/xeF9/bn/113O/a/oO84HhWtNGmNblaif1N4sUFJRuymlKbtgeO1qNX/
LruF/BeVsOVL/qblmN6tWP677MYidSuSgZKTwyxMfvB/x+pECc8r+0ffJin9HXo3qnub4AP+OV7F
P+vuhtDiMWkNOmpipMLlLFIgB5EyxQ9cwQEkqsht9GtxY+cfFlILtviMtzfoaZJyw2CUu8FlQZYu
oTJiVBZskBhwlqxBQK2DliPMmBdAIWOQICKjyv/yxxRBwFinAwOBDpq/gaXVAOyOg52z8OZRVc9w
/dJgNfa1OWQIlPyqplj0IgnosjM9Qk4CePA6Xk9Wq4svLy9sH/czq6Qg31ht0BbFxQJO2j3Fsh1Z
kvlTO7ZruwUMhwq0LZk6Ml8fekHGU5CudSfacZdnsmseRwKbURwmEQeBrmub7V3QpqP7K6yO2Mal
3UKlOXfBWJv3Pnl5n8mtp8HTNdkCSyEBuEn7orO8K/ZeMWp7O7USeqVFrKMNYaWviXczOm4UZlRQ
Xt/DcJyuZD81d7qjtuz4YtrDGO44UqKvxvCY/opLCym3DzGt2hnGWIAYySh+ujh6AI0gY3Q67HeK
jvUsPB9CtcDCLP2kPBt2jmgzaohj9RsAJ4El1m6JCi4PjBMv61VRLzAAqfSZW+WA0feI0+VjHC4T
EviiiI5p7q045Tv0t2rax+RCU7ZE8tFr3VMQFgy5/ZOTTeu5dQgzxxDfeIIytHqZZn2ueIdZmuWl
Pgx1czdT6PcQi0wi3IboYQiLZBNmM2Lesu0O49hcZmW7m0ay5VaESK2dcUrfZihGFy9ynUvXWyez
7QKsDL2S0y5K3aeBF8mgIUTVHwnaPQMkChlfi37q7UUYqB3JdVAGxilcs3/mrXWc59Ygl6YnKWpB
cJra9pWRUqGpQ4bDmb/Y2GeCZ7xgR6aBeZJh8WTa+IlqZM5pG66CQDOKqzsXbkQ3Vnrpz1X03BMK
cPAQYCysSfsQ+4EOmMGPhwkBBr8r8a1BN1ymQ30aDBLIZ7kUpsEwRh1Kf7qEkNncdcl+4Yq40mDK
ZoYpnpUBElDAg7Dw82oXu+ilSSNYSKmKDdFGl/jG8Qz49BekLV56YVZLPvtVlATLkl5jh/f7sUdB
jrS4XQ1IxrboyZ6tbNiAbKYhUflwjzsM7VVuOaQKseqPid9k/S9q9GMVAiWNr/ycMSPg/5wOEUnj
7J484hxYoG5kI2+5zp533xHqZ+xNbbHShPYQAKcClxtXn2x+CDGAXFCPqUOKVZR809SlZHk780fT
uOLUDkBfRSDFIQ7S+CjZTJ+9eLhFVowYBYXOcB7hq4EoRUE0Ka7buRpq7GZ4kedcnBPXgmidGOrc
dA7ispyYVX6r4J6gV6enS7a8coN29YOt7vcg4KKA+7EujDeyYueUxnQqeyIFkqwg6XuK+Nsaws9q
GGALsZoM7YMMIZVvZy+KETOT8I2ZZZ/Y7bAuOtsKN7ZImPIPgLimvHf5shVgxJhts/BdzcFEwoKd
hn13GoB35Xe5Nn4to7trouoX6IDdwPMyPAGEsb0SZemvomi8prKqWNvOt3SQZ1OXdNCctSewFoew
dt4mNJ/GZy40u2rPX9R+uU8s4GKUjqhqLFUghsCFiAik8C8j0IwzTLZLXHIUUg2z3FClce940aGO
q0uMivh4EzOTSu7cZXh6Fqlv0KhPt3jdvkUvbPJphl7HTSCs3yKBGIg4hYS/Xv/UQ65+60i+Y9pf
iz7AJCRu5bRZ+fjR1KvqJwpx09iPbT4/2wWbI1MFep/04lKCiU8BETulWDZVnn6UyijuCPcOEWjk
gF6cYpcWyT3UqcuUhsQNlPSPG2KjrA1cWZ6srvQZf0N1r2JGQbRg7GrdGjHZ8Je6u3F6hLw3HK/t
jearpTFBOkED2c0KtXtk+gWTlL/YVUn5JFtwG4yR2X/uUtdNl4Fxk6ZEw3JoCIFyKveSclnuK9U2
K8+L/AHqG0eGNxi/I2FRnDmE7zZcGEDjcqge8kmJ6A9V+pukoThNwUtbaIQc6Mp7XS2arDnNSi2n
ZN53gQe3NlGgjoIOW9/JnUlWKxe4BO5SfWs4hoY0Spdnv9QvYW22x1CN/tKCsL+O7Oo4NsC/u/iL
k67DDh+65zGwnUcm7iHog5+sytbw+HkHjaZJ75lh7aY0e0DUj5xr3LYqPUlpw9euNFsShyYg98x3
t9GPhEqfKMofPf+jal2KbTNZjSiR65kVnW7OZtk1O2MiwdArQTM5VlR+BqxOKukehsg6MxWGk5Y9
pPbeNEbM0rTD6kDQ2W1WRh1QkjQ+oPToTuFkdUtq8udpQqtZGXe6jcjBLOp9boc/HL5DiNHHK/Dv
RXdx7GQb2reTb/xW1kOHKVI2sE+hq/TBbKA8S+gOECKzOQsWMk63Th4zwht0+oW4CCwVaOdPnz3b
LTip/t/sncly3Mq1tV/lhudQAAkkMjH4J9Wz71kSJwiqQ9/3ePr7QTq2SUoW74l/6rDPibApqqpQ
QObOvdf6VvyV1Bvyk4oraoOdOQ5rs74gu2INswv3a3AfcRastcVS1NJ+CdYNsbIG5A+3vayNO7iC
x6o7iUR8wCDLkkze8fyNtEyakSmkFrI/Rogv8XDI8u7SnVl8nmYYyB0rinLZ2121JideKOeCR/aa
ehLJJSVPrQ8VassBM4aXsxgTz5M05T6IaFuK8dBaFf6lL2ktr0DfXIdZsU1I38jovyhASJnxSdI3
Reu3tpAzURJ0HMO9iwxluxcfk1Rt3GW+7aGi+orsi3VKRNcdmDcVBadjQQpdPbvb2rfX5OFsORCe
e2lJyn0woDqA9lbczA3KrdA5FZZABUb9MXpXpfZRnWUHLMsVBxnJ4wBBn3bDRU7894oYIO4VU5Q3
MZKpJZNJ6fUg62HtxrreEBdhH5jQniCMYt6CbN3GGdlsrJK7JZ2+lDiL8DkDrFX+uIc0cAV/pgV8
YvktX3bJNoyz/mauDHEi6aKcFgaUdHqOI6Ob3VA1zUURtzz7efuxgbF+EpcEMK4IiEKo6fpRfSOG
6Darr1QYF4c+A+3cVfOV0M2ZVWPNbre1raeNUIXZr5JMLXl9yS2yhvJxtL3+4AZ8A4mCG7aOkZYW
znf4LNeeN54E/MpqcLwNJrC7gEqEdhwszD6fonU4EY+VoP/1THc1lNM5Tay7yk5Neo4E5YT2SZru
C9KP2rUzlFv+Wcsk/+iAED4dhoa726FbtKqhUq9iZLFrLcJncEQnSsXHAiTkKh/sO38Kt2Hk4SoD
E6/QvMv0XvDKgOtrwPfmPhb60QHZgpWFNpHAznRD8g13vI3zjVTOiOhS9uJNZkS0AKZzKzIZZgdc
GKaT8Umo0DDhFchKfYiiYtrNQbv1KY4xANOY5WaNxkPqAgFJkU2PlHhDBhDAJ1TJMD8SnrdJsO/4
U3mXOcUl9nM0ecp+aMz6uPyWW6eP5kgbLDaePJlcqL69NSzze2v0D4MHI7SmJIDriLuxoknSUkld
zUN+V07+jnzSHbyZCzO1Tg00KIoAsik0afuO4s5ymofRJM6p+NykPF7K4XLEGbwslzvAfcK29cnr
hk+6VheoXLfunAMKGL2dIYJ9HpWkyUONQvWDBhX+WkcocVnnBD20pv0w0DdCYGD4W5SpcJkAea+k
OSJ2QoogwyQ9ESQhYz5ZmwZd81VQ4ojIAkTsDBJXcg52HAoI0RwJz/S8JwBo9VmIABgyDbFWVPTV
MOEJi7ZdW21bO71BSuzl9iftj2cJ90o7BlAjQkqk0OTNCnSltbeLC30aIE80QJEFgC4OsuM4FYef
Zo3mRkItOuSl+SxMYocEHLBwwk1fXMWIeoFnbsLme9g6p6jDN0blPavGuIdofE/uxd6lvZNnKQox
d/wskzMaQ2DbSwatAr1MHnpI3fqRdFaCmuz5LP5BpkOkaAxJfOaOVNcOig2Uu6xCNpUymG349ytb
fkQyt/cwygqR7dRQqlPsJjulpttIRScoHC7nMD/3mVcDfV+zymxB3D+libst2dkHM94K+KVMQdZa
puelL09DprM4D5TzkTn71m6/B4Wx7eb8hmAsrKAgKIua4q/djFwjbOlmhqI7h+4gqYz9gaoqMG9m
AYle9geH3S0JEGczX4KD+lSk9YXhGo9Ne6Xy8a5CtNzgZbWCZwLpxGacPPqR7kVCdFjcDo9FT9x0
mLJ7zImR3JcTHb21Xc/WugkumdQE2OOM7649bonWRqVVz/jCgunMtUaG5mnIuYrDS5V+gYnmdOe+
kpR5ZgJoFWFwg2UwsHV8VF2iWAidkVqckGL/SxpGOLkYGYzzbVh4KbbMnCiovbJ9Tj1zNpnfVBOL
L9bQBrd1mDOYI6DbZVJXZ0+eSYtubactNmVMJait4pjtJbO96c6ZUmWj55ym6iIcvPjEbsup3mCb
yZHHYE5qWPmN2OBok1hXPWc4JkHSash+du26IMalrZ8hTuAIE/Dxab/6yBAgDviNsSrwTixHrSAY
2LOy8CnVCM0QsdbmqY2bwF2bXUfkrpcKRg86bhbmWNW1wU7ZndqaZHftkMubBMKBGg23IrQuXXcs
jkhx7AtsmeaTXXkBXJLM5MyPSh+v1WhMU70FXbQNa4rkDcoU+FSaUDUXcl9aEPiIcBHPZVb7BJC4
eXmWc3GprnqG9xu65+5D0Mz0dln2g0sYjLjyO9uiBBwIKvnoZIxY1hmI9HCDxA2SY9JHwfmM5ws1
Gu6SS97YcE8kb3k+CMNGgVTN6i5TipsGY2pyD4cruU8Inn+YPX/4bkhrKDcIyTx6i2GeoHyyTHTO
abOcLIZxwQXLVNICr9DXEk1eODOVO2jZeVNVCjJd0MsMiRULBjyqnuMmB+XavfXJIEctghp/m009
unz8o4NxHjce+up2VNLdNeTUwQszQc5t7Tkf9Ua6kWR06Nr2FfCBlKe/69SVrtKRNlNZkDJhxlqs
EaMz5UxGNsu1o6d0WccH2a4CdI13Vsuwg5LAQ41aRsWMIEn3wXOUZMajVaNXQO+dRObdMMhoWfUc
8xPtUUuuyb+op80AW5Uuc8oNSIqEXOE+JBh3Giar/m839J/sp0U78J+7ofvn+fl/7lrOja/4T8sv
/WyJ2s4HhCuufhnD+ldL1Pkg0D/BCCegQXnEqfy7JWp94Iv1iHpVrmtZyM3/3RK1PiBqAACFG5k+
pvx7pPJfGqJQxTnoOJZr8Q4J23vTEM3xECi/DAgDlSknzQ5XEY0VdkjcU74NpsDwbfyWQemdNOQz
BAP/l3Il56GiY1ezwgoGR5MI+6LpGYXIyjPgOAzwC1xpzyCVRtCXjT0x+GP4XsMUwEHCeZUIx6Jj
/bhqzCY58VOD6SkZLjLe5w1NN790reDQio6JjYIVDNqZ0vtnUtp/hTP/sDxULf/5pkVr9ZwjvnqR
Nbz8ws8bVjhkDUvTpsflKAyDy733V5IePyEcCIWGdumhyxdJetL5oPmT6Fm4Y/9q7/9TOuN9QIeD
GRhVjaM1f+jv9fBfd/BNpgFC89w4SEZhpHng1F528An7sEBG9KQZzUB0WWtjs93FVoDZJA8QomCe
R/q2KhPXu56r0N0CPLLHvegEpKIXF+03erTXIh61vBWoZ+iEHFPi45Mw316+ld4BvN0gQlp3aT3h
//binbbrL36Dxe3/75XepBCrArt3h2kThGQmgah60ToBQnQF493c/vml3ojsfn4qlhdbW8soTvyg
xb0Q2YmiTBsjt8x1vghlkyLB3ENTdePhxkchi1F6cioOoIKTkD8P445jm0Cn9a/b8f94ZV++hzdX
dna6JiYFGmW6CqMrm9pk41Nb3EJTyd+5tMtf9W8l318f13El6dqWZgz15n6ieMoYrHI/aUCN54Wy
C2vtamCnGDI9IuGtyqqn/Z8/3vJ1vX1NZSuEjKjQTGY1r28ckqZwGIR8PHSZnBOMyhi2wjCAKBTg
PkieRecJgv7w51f9Mdx6+7Ks8mjehMv2od6s9VNQUYt2HAQZGRRHbXX0oMJujrdNP7j+rmB4T8Cy
yimEpa69DSLv1DypJwCeTxNIO+r+wJHWNjPdutrA3mA2LIucqi4DQWUy/0igGRkTSWvXKk5L9bPI
IKk9+Fb8H+8KzxIAiMAiWj/WuJfPW5pAHcAMBpvZSWCR10HY770UADKz8K749Oer9TOS883lYkLI
pSIzhKXLfvMtTbPjjbnGEA4Id+5XjSs42GUqim4Kch4Y/nVh6W960vlSHBxCnStZ0VNqS1kizkLz
wegNmcEAj7qh72OFbXluGYwHN4NqEXSTz2y3hx5/cM7kDcLeOp7b8X4KYcTRe+uLh34kb+thjpwo
XNNjROsUyzbXUOKwwWDZL6vv5PW4iEUItr7OgWmMG9AffU4IVBRPm8nWC6G9lFocjN6n96jjqi83
Zhfl0XVdKGdp6Woc2Tm4MQQveTI/5cVYpuBfEDVe1Lqrw7VqAwNbOdD/LpNhuaMimOF7JT4ZnXY1
QHHB9MXgZjb0Fysw8Z06PDR403Slb61R99hkO0nqo9Vw3ucfsi1cIyQDWYjBQJncIUtozcq77uwM
virqvfJBCvaaCxpvxQ0SO5ntyVBBpZKls3ogRAM3vsRCeKXqpvrEZaKprQfRfdUWTN1d5wQg0LLZ
J36pUYH8Njghzf3BQmWz7tO0+QK8VR0jTiAfbctFCEnzzz0tZYvOWcRYnlKrsD/Scpov63gIvpHd
Otz0RY0ybq785CmBOKs3dT7TsuBU2t4wMqWdDIpaPk6Nh4C6L0CSxWDjunU5F+bdzGQlAHVV9He4
HvTtrEiOX6W9oOkzxpqpQyNSSJGySPF1M0/tVoOpZ2/FwRhPRF4rIr7JV8CAwkVRXxi2+vGes3P0
vY0dCx4N0Mhzx69Qow9pQq4WqkrVX8mgEaccpgb6oyxSt+yXRMy5IhKIxgqFSu5x9AOTPgZmYeiO
YAud00j3AoMHCUt9vHc5SD8ArRFqrQMHAEceD0Cui0LVD41wOfUyvAav5jieI0+cLmP8pPqG4Zqj
wxoHfRTLzl7lRRV6OG+cJhKXOEVhVDtWQ6yHU0t3wQVWI1ZIUuwY74Z9tSpZyOy15WP23BCLmH6x
Q0xJW7SteGtq7AiIt2AmP5VAF6sdZG8sSm2vFvBlMzOtjB2FSJOwj/bBnntcVtj7aLCwqTEoAnGd
qC1lDunplR9Y55UjHRqRCcKafo4hcPTg+y+DLPTlYUkHgZ3lBu5wkcxlDfNUlGLYO303jztGlS3e
aejKetVqhtXwBj3l5WdykDJ+KCpKqRUtu85hMjpX3n5KRk3kl5oG40LU+KeOo6aTus1LcB67Moe9
/82nkUwHdQj5D/PPwSWUQKgx/Sx4yBx6i2mDljDPusfG9UNc3WRyhldmPcBWoy4rzgjIC6EaYQsz
b8rKsI/SbBnBzzjGEYfCj0CABLYBfBQ3q4IIWBM1K0yvbiEMFd7RLKfSPXEmYzEKGWWNGcUirPek
CUPsPp03R7ezi6AHI32ISwQItbOikQyYzSBF5gJXCQ7AMDFpb7WI5UlK5WTQ0S1O6Qn2nEMJcxyC
QlpHCfPgWpXB8NmS3dx/9EnaVu0K1YRfPTFrred2XQxdkpsXhNlW9PrJWJfZGXnAlToU5NTCv+8h
XC0xOSinS4skNiZdV1lidAw3adqkaDjrILKFhbguQ5wXBZGLNB/YAK3AWbEDokplfhK6YsBAlGTZ
fnBKbsJOAKfY4KDv6NkvxnakRTo8ZLE10qY2NZm7HX8ZnjM1JsdJmjPeowkWFfT5znV3vd0FsESQ
fF04TZmIQzO1TXHXYc9leIAs8hH2Q3/v9rl3blg14RrKnbvVmFg+CjrpBGdF3Y27MHHDDaBF0J0m
buJw7kuCem3/zglH8n2Dikkc9jwXD+CY5c9ECiI5GSp46kM+3TJ5bR5CkiPOexrdgHR1/+gbE5ES
QeBvfMXIQzQgBY3xIsVUexnH6TMsMnwfle/W25zsKHTdNUqZJX6uCRH0OmIAE+HT1wtbAyB1UGcp
XPe+x6LYARKZgmZbJTrZMmBDfxl/CmI32GDb18wbw1bik+yiHYNa72PSEUg8Ez9b9y2Ti6iU55nn
+RfRPGLnZWYme9r5dG/cM2CjgO2Lud+xACWnbucj4Zlm+vwKO5IicyiPpoHQI9Pdxtgbtzbz8F41
eyTNEZKEHnMv/S1odGHf7CKoLbvWxOymqmM1hzADUYDq54Yg050qUiY6edthJ/LTT97I+GkonB6a
3ALXH6Xee0HKqkJUCyhDZ/ySe8UxSfyUk3G4nQDZrXpRAmLRfl/ulBzjCyIRy1Wk7OaMoZZtYnDz
n5zBsfZZQUAzA3Tlf4Y1epLbhs8cWHzRQ8lY1sisp2qJCyKEgN28iZN9l9XYgYsY1UDpF0d/HNwj
YJ3y3mbVY3g16xtjmm0SQIheQTL6PQ5LF/VzeNY01ZdR+fWmx6td5PLEC4p4bwhapZa6pm857tOM
XTpZrlWSpi28S+g0cz3B4PJNdElWmvcn5O+ZO7gUp01k3YvUdtYc0pE75CRGDHGD09ih3zwlzOtz
mC9rhKlMnakNshWyLPMjo0ZgZ34dYBfLhU0QCbFkwORnUBGCKMBVjQGB6JDqycmr8C6HgE7r0WyJ
t6yZA4utCsrrFAPgrq16/4Qq9t6WyrocEI20K1HlV9CzmfZ7h6wkMFM3xedwEJex558KROdkXFkN
YVnFfFoE6ipaeGVe15wzWabvrMh+xgPAsjKEATnhlL7nRFGF36kU9Wc1z2CVvdlfh643MsRwaOrP
Lo1crwPKZfY4Ohx6lGuHbCKCPQb2Y7bT83DqfXgpwAqdGlteNM93crCvulh9Mzt+p80ncZDQ0/rC
/D7k7o4irb1iUNSu+1zvewJF16WRffE1wQQOnqtVbTtX4RD0H0fZGCfOHN4knHjpWcYdAgBBaIBZ
GswsTQYaFhTfjTtjvmwUSRTIbjuN7kg11bZz0XzmEE5BYItVZLQEwFb+Cd1LgTNU91ssVTcFivdd
qNCTNr2+s3PrNNElbCiz22chfVLP1xe+RLymymfHYyrnG82d0cfQWCY6+uFH4LX3UwdNsq/qM0zH
YgOb/hnd2bCiF7F4n/3LLDWILSuJs26q8KxEB2T4VD1da31pwCsxSkX+oJB87cOEctn2U71ByWBy
NgVz6zWCP9wHjr8P4thern3kfiwmxXximr6baRRtwhz6YpfN66j+XGa2hI4gMCzj8S3KEtOFmp6w
6nbb0O22s+FBb9MT6+1UXOCfwD3IYq8JjQiGB1SvkbvFOVrv89qmFWa6MAuHonJ7ypXaWNDRXkuV
ippu3rTUjh8DLIr8ZTC8PpPjihxwbCeWPXgtGrVPHR2yzphvItcP7qZozI/hsDiMlSQYZt0jbfVw
gofIUPpBMKVoMaAz9sfGsra45yo4MS7KLn/OQGWxlXLp83SQG+oTNz+xFnn+Shpy7j56FQq9vRnR
rDsp8cdcxj0yo53lO8V1YpKWsK58htIZCWOngh3YWXGYWdjVqANPzCT1DsaocHyDJmPaDY8qIV3I
C+3PgQWlYi3NtCHi2rbr71xGhu5hS/ISJC/vaz1pqwd13jmEvVeKCe4cOAM0jqFVT143YrBpSELu
T0rhWZcNfR4uowGrKjazPmDqo8StniLixmwMvJdmOzXJpla2fga4a7ER0IdijtZIZkn0PCH18Clj
f1vWizbJ9kzYJrP2qXzhOxRLxpsgPK73SvORY+8d7haivLwJ9AhSIvAP5KiFMWOlAKrBqneAMK1K
zO7fMYWi6+kaJxg3ZWOU7T4oKlIkXJSdJ5bdF08BFOjtANbusfVkKxiSGs1x8FRdMwnLF/i0qGlZ
DV6iFg9wQFphio1mM4se+/IQ5jV3OluX4mzXZY8uQSGPUUAg09qCRH4PTZFtTLdEAK1CF0b5BmVN
/dRAiORaTQts1Tc6KEEop67xzHrONsAyxd4QIPZbK9WmTyqutEvAuFUeLJFO3UkrnOqbL1T0RLJq
f+O55vAEQhb2ZVdOJIkXeQVfnKTnY1v7bYRkv5r3SWMVLcU2SJR1OdAuW4nYc9t1NHfWZzLJvaMD
/IUUGBkw/GqJJ5o39lS7Dw3YLgp5bsx+leJpvnUUua9ErGcsS0CMUuIQq+mcETMdNmSAPceVbkl2
TyJ76Hem3aHcq/XkPJmZL+9tNwOzUCAzAK7Yy9JH1OXVDHM68sGh707w3SQu8K9ul9s1fLUmJNnF
7a1bJ1UtQ2QEWKdYG7rbdKA6WNEVwkzhyDZhvxyw7LchWvNVZOv5s88M7AYzOhR3HHnpI8bc6kuf
mvNVYpP4tzxmpeRmCKp7pP4tJ18EnSCPWkhdG2kMKc2lrplBBBQuRUs7zwF0Fl86T27u64kPLqIv
RmNiZ/WRhjhMu2RT0hNqo+95NNo3nY2Ra+W0C0qdGmH+qJFJYaXRKueA3fZTDoagTB/gD1kKb1WW
fzW6zsGKgqnhtk9xbWAzyzFea5baYCFWml8rv0Q5408mcaBADFxnO0RFMW/HaaIknecBWdYsp+k8
snsDj7wcDWwrusa7PhslDpzU9+dVr5Fm4QM3QCtmSaq5yO3EqUr6tZFsw6Eb63WbgvTh6Mt+EUJ9
RBsqUnlrZ3PMOJkS/wH/CGhNq9GYG+YWUCAwEjtrDyFkumpriJqA666fgt3UBhZxKC2RkSDbAmuX
hHE77mZyC9t90uPJuZBph7jDc0X8SGI4QTAqdsIbRd1qofEc6mIr56EpmQDqGjuWneVMP+qao5FB
SOM3bTd4qbwCjSEFZG/c6pBgmxV2pJQJv19D5pZlPTy4Ru0Wa4X3jkwmtJEQ2SKCSaNhSpqDppeR
7c0AtQKgEA/79diY/pY0JMJs2lDQPl5sWTFC4Yb13GcP57wGCT9bIBBD6eqjj1C1X1LJaG8EqS+6
XWP5yd/vu3JIp1LixI3VRb7pEOZmVtBxos888TyvNEvKAskwiYcDcPvn/tpv+q7YcoUL4dcWJIu/
aWkTr0Ni6vJSY01iZpXZkEUh/22s1h0OFQLvd/rav2nWLx9KYLtdhmpq+fmLtjZS99SUS59XKHg5
JvbRM24BHkpm2O+0d395KWxa9JlsC5e6YlD35qUWEyBE3JSXCvQSmM4Gl0tKRcBj8uzPV/FHe/pV
kxIXCxIxXMm0kpeO/euP5RaOi2Y4Czeoec3bWZbxCYru2eNc5DvgBDucWC3vk/pSm+QC0fEoLsvR
CHYWksN70SRo4YM5tHZ/fmO/fL28L08LbBb0aaX9dq4IbbNJSFlbJvvTpz7CQ6EKcDZFF0QkUszm
9d9+OUfCBgAjgYfEst5c8iSoatTpxBV6Mks2wicRo6dddHC1/V3jBHrnG16u6purzsgAywqaUmWZ
wnl91R2RBwKDbrRp59BvnvFF1voxC/Ji64ShMT0p+CLJc9WP5MfI1v3Zmv7v3PIfmtvoX3OizXP7
/NeI8vI5+/b//nEffvuf/XP2+bX9aPmdn5NLw7I/KKxCNv9l4gjCkx/9HF0Co/3AdAckgPiR7s30
8F/Ddn5LC4fkb1MLdPeOyyj0r9klP2KTNYlfUowdCWj9W7Z/hqWv7hvJzIfZCwdcT1lgfFyNSuDl
IlQ2ozWRN3Mj8JxD0J1i/ZRntbyx0VWiE6ZUzcsrmrmtd696VLXrsam8e7OWw9e5TOG+BaYmarXU
qFqaVBNyMpkaxHoZeycpDaEj4F2BdrsywXMzQbot3DnJ1iYpfuFpVRvKOK9UZsaHgfC6h46e+1Nt
cTrdQzYb2p0khKi6iAD+kp6apUG1rmEptPi5+xs38TtUXOyST16kixwjZzBUcKxLG/Mvpmzanv1M
zI4TDQD2waLR2Bb9QLsqCX0Hng3H2bWujdpeTx0rAo1tuBnbcsbsueOvpK1SVjaYoLrSeA4Jg/zS
EM1LSLVIFr4wu3awDXKr8DeABDyav1gEaN8RU75ypwrCcUP0KFT1YKBXIJMGSKZBmwrrBWF++RaA
dX9fmq1z2XaLq7GqZqlYkIhpWTPqQVNbyxqREQrYEWBiWxlouDirbQ1Y/C1WLy8DYdCqET2rUx3p
FSPSsqDowOoh1q5f0ySNrO1cYrPY2FgFgpVCQHkZGbOdUimU+E7MwTfHw6RiMgZoVMkY83qN7cNI
ERwyZvXEundm8VVaEIZ2NNVpsDLJmEY89pjBVz1OdTbnckCejKyHA6nOTFoNFWO9Jf7HmO/biQRh
67ERIV3JrkxQN/czqbkHq14wjyhmYwh3qkvP0yEe253yM/BRmIpLSPv04G/7yAxOM2laqOzMALES
2Siz3jZFix2FYA9M010BzuznHPa/i9o/FhPkf17UdvDsXioxlj/9z+VM6Q9icT3qpVr5S4OhnA+A
Q2yF1oKzrLZYQv4ZGmeJDyxeqIYcU2BypBv1r4XMEBb+S9c1WebkzyXwb6kwloXq3xsgEXEOsgfb
sSnDBWPPRSPyciGrdBq1UjTOI43O6TQwhuYjvgLjM8x2eRUyH7xK3Gyit6y7SyPq7ZMEkMl6qER6
PbVDGP28ef7jZJjIu1/eD+sz0BbHs9Gt2G+qSQNOd2AOhnp0RGyftE4BkimNGYPMLB0kLLYrg2iU
3Yzge5tGKed7gwxKMNTZ1Ysv7zcz6rcrPBcGjYtUfDkUQMp6UxnAF7D93OusRz8HwBQGDGHI620O
f34VsXye19ff4nsEeMpuRlUrF1LSi2p2StFXt6L3Hw0/pdOIrYg+DzSxOVQumtFW70e3PXOEN69J
uBi+jeiRNxAd1Al1d7y2k5oRr1V1+5GqhSTNOTjRgw9dkyVo3zYsJn4Gx8lFl7VLSjBmlhk2Dxm5
ZTnIUXI3HXqE28BGD/7OJ3tdPC93lkXxLIXJdrsUV8s3/eKTkfckst5x1CNnDoL9jA2YcIxT0XlF
yDvihINF25K8MJJpijVZtGsbmLbTgRZHIh4GuChNH4cabJdcnWakScRwL0emrq2UkMJBbNOkdY2L
P7/tX7/25V1rRqEoSZbq//W7JrussIe21Y94EKqDofHgTGXVvHNxfvsqgucbB6WCRvSmys04tpM/
m+vHSXZEYeN7h4ygxt2fP8uPYvnNzYXE0LbJBbUQpzhvXiZgdhEKaAzHHpn9TWelLvTwckRInjDy
uKkbpzKxRMfR41SDoQY0ONQXoTZrtXYT+vXblh7+vK3SKuhWJTVBsc08WvvvvM/fXA3UaMgkGc0i
CnHfPANJCsbcVpn/GJelgesNPryYGvnO0vK7R437kI69Nh1J0f/miR5K5GacFP3HRXpCfE1UnlUC
R5WZS/peliRvvAFgGcMy2i/CXyyplbjzqiT/JEU0bYxcws6sw2hHyMBXAoC8wzDm8zVNCww4IRPE
qXPtc48+4o75J+hKtI+7Cc77pkha8yYjGf5UxKI4f+dr/u3105pjk8czx0n89T0LOofE3JnrZ/rp
cFojRl+79fSZ0Wmy126erzGZ9Ts8vzbC66S+AAVYMfVPnVsDi+lptwyR5RJo9uf3tWwdr+4+xdMv
EdNoDlio594KssbA0V3cBkcsQ8HZGFkhiWemfab9qjgjHxoDlvDqC6Z03ebPr8z2+OsrI/dZ9LD2
T3njy6UHWH4H+CUOjqQqnueW597h7/lGm9Y4aWO3eUfN9MsSzudEv4jyVgj28rc6OwndhyqRp8xL
4R97hZo33YCY1i+yZlNW+M4Ek7N3No6lgfPm4qL05RyinKV2eKtpCmgXaK/w9KNPesclFFK1zm0H
i6GTFx9V6Knt5ORHUk/mvezpsv75Av+ytiv8mS7qM55Xeg5vez6xNcOsiUrWL4T2a9tNn0JiVdYk
Gg7vXFznN1fX9WgvgVZjVOC4y89fbCMVIlak/pH3aPT1YiuuyOvg8DB87qsuPFT2cK7olh6sofqs
vXm68Um1nGviY4lJ+d6bWbVB5lpc2xH46tGfD0blfKKuUrvZEATPCUIApzQ3dqmTfE8Iery0HY9B
TJ5I/BySwVnk12fIXo6zOZnb0oOtNE3C2VoorM+ipsB8pOvybLZoAwpMh47qrqvUq08KKAmroYAk
NhVEh7SmbE+Kmhb2SMOcANm4WVvObG+UhQHmz1/Pb67ZomhFWksRKTiivr5mmNtHuy9H9ZhLHFNg
zKptltGL5HA1n86uZqKdZck7L/qbO1J51Ew86Ow5HMFfv2gswZ/bpNA92nYBi62HUw5n3zhkrKUn
BdZYLFEVGYJ0EK/8aujeeSB+c0vSpUJRyEGWT/wD1PfiPmklgRwtcqlH0hqQJpDUd13awQ3Zm8U7
leEbYS2VjbJoMFAgoFzm39ay8L14qTpKYheArPfoRnN+rTuTqPgIGUDjNsVKMCDYJQpX6KCZtSTL
4N6F6HP656/410KZNwFWgen30thQ8k2hMmbNMBiyMB7TInM2dauK86zEVpvUGUZXZdenYk7tczFF
5FiOrbfrQmL9GrMKL//8Tn6z2PKlS0k1gwXB8t5871HSO6MsSvUIEindoxZQKy8ucEFOkuBn09r+
+eV+c29rbmy6LtxlCNjfbHbxNJAqmtsaRNiIwxlqwy6mx3AOwNXdp/GEJM1zv/75NX/ZYPlYWBSp
COk6o/Z9U0cN6VDPDu2VR5iwLglR+TNQiPdE6G86wMtthZsKWSx7poUo/+1T29IoyvCKR8fCKFHl
zVW/bRN7OhkGF+cS+sgDferxNAAJdcf/ipb8G+O0jLz2EouYs2WWU753q/9yHFu2UMiWrrOcUzkk
vr7VUzSgrSgaSouOxEvXIpQv7od5Yy36GHhlDPCX+agfkaNXRXo4bQZr2ON/n9752n9zv4sl+4jv
nhmDhVD/9TspCiuFsVhER5XbIUt22B68ouyvOLb6T/T8UDeMKt8X0vEOEgHtad7TyarysN3/+Wb4
tayBe8S3BcuI98Ih/fUbiUdak7B2IvRuMWp6Ym2t+8oia4yDasisbCn4aEFlQXhsaafZ72yI4td1
lqaox4BASwQ2i23o1erjjEUVQKvoYeBUM2oHQQ5BQQCIdgAtUJ0OB/KH+mMFVZL505zv0QBUd9oi
ejD2nfG8G/vmSbpeeZU4IrjrJuzguk1rMmXZC3si2K6jRpPs7IK47MhwxJ051ocKL+E6ySS8EY9Q
hDwxvQ1gL1KaLVguf77Evy4pDqJkEE80P5ZH4s1HtApcoQWOvyP9eObydSr2OibXBulhv29QcL1z
TX99vjlYU6gydcD0wtTh9SWVdTo3gOf5SqFwY8aem71thM47O9SvxzFa0rQUvMWiwMlSvXkZF3hp
OhMtf5xcsiXgeJyKzCOtuZjHrR1PYJvmkSA0AVEzk0Owr6Lm60Ab+EucpBEipyzd5ZhrH4W0/Xfe
2/L0vC4nOaEz4mIR5/TzS5VVINhpMxKfjqBn4MgFsPCLurBv0B2V71zsX58f3EjUydQJvBqDl9cX
u7a7chSFyI/zlOfXjG3Lz90UVzRAy2EfNjq6sUBV7SJvVu8cC36zhhCZQmPC5sFZts03teSgJRBv
0aTHyFXiLpAsEDjjjK3ZuviMx6H4DOwKtBbAg68tQXobpQ3iMhtk/H/3Bl8Oa4KPz1qyeBJeX4Nq
IJygd2R+NCwjWSNmz1auW2xUDvyiMcv8nUv+o/h5/fUuJzFafYJ5iaBEe/16UmSQO0WWHyN7Ho+t
JH2EvJn2rLUR9Eqt+pvKQgfao0YEyhLTWxmzamXGlThHqzyDtZCcbEJOx3gTjP/l7Mx240iyNP0q
jbn3hu8L0NPARHispEiKEoNS3ji0+r7v/vTzGTMbxfCICR9VVaFQBWWmhdty7Ng5/3IMCwyl46jX
YOGG/odaOOmEpmnsjBSFiShFDcYZ2+FOM4sK0DJij7en7zIHIIozdXR6HAvqzWz6/DyRPQVftdd6
6EGrRgDhZN23gUJWDvi6unInI7KXMi4xSbNJxHPIJEDAVxPLdj6JKX5yYeAl0SuXZfzkJYp1FF7D
u8j4yza/w8muNqkUjWAI0+4hyiCG3P7qyygF8JEiIXLpb7Xf2e6tG1UG1pkmr9yPjauPwowkKLqF
ub2MBIxicCypxqDXKaiB75PbkTbEZJZW/KoDt6YuN3R3cVRYO1UHQXz7g64OReYKX5X2Ot2586GQ
77QGBFGS1yTPsUu0vBLkgPYSGaa1MNKV3Mrkba7rhtALJGuffZWDUBUyYHH62vu+tVWoDaDDVNZ7
q9dovcSSuWvr9otkCe0nZFKf2ngYkWfrcZQ29RDTCadfeEJfrqapahQMHAAGJFemCJPvHhFhjLoV
+v78Iq/G2poa3npypKWH+uVJMal5iQYqrphcqrMpthQPEDss3tfOLsL7zkJgoLDxf63zIN07KH+4
kEX6hY16sa62ZtG3cGCMIKwPK/n803DP0ZIpsMdXNFB+IdSIFSrEYryk6ub59g66fIoxlEYLS7z8
UEubty8wULUbtCKm1zYF0T6YsC+oplL+9svs6E8+yKCpkdaBNrT3IGNx4uz19HD7R1yspP12kXEo
TSoVF78Bio+f2wAQX3tLxanSQksV7S9z4VxerCQNCcSIKBrLtGpoj5xPKmWgMpMlrXjt1Co8SBhG
3cvozLiwnqatH9lYGpdFtHBuzhMxMkwaTcwrXGBRP4bgeD5ojJpz1dpO/eIb5r3SRh/xd+npIyqn
MEt/357GWU/978FshPkhy7Og/O7zwUZ9RN0OBvtLOpGRrawG0TDJrGK0/7DsaHJn3CUoZ7uAHa2N
Uyn6o5/W2QZnGePAJdPdTWbtu3LkmSvw/iPKEV29i9OmWqd2GG8g6HTPCqjHNW+naGfj77UrjdpY
o6w0LNwV+vldwbdA9IF0y/1EFYb/nsWbkCMnTd7UnkaQ3sdUiqWNzx754CVY+dglYjbO2HeAX8sU
vV6qJBqo8H0X0hJB28g6NZYabsAfFJvMjjr4TdyhMYYUJzhf2J6VffXAlraPCfyFTVP38SdJOCfZ
ZWnh+w3aK7JCCbUd8/cQOcMOBz/tVY0sRB9lPfphOwGCes1Q5hS6hDGO3nh3to/dyhRACw0RPN4O
ZY/KlrLI/Tw/LX/PjGHQvqTJJ0pUs+CQNL0QmrTaU488wCYyG21V9Ax1ezPNcm0xDFkem5b3tEwj
R5td1lhYpU6DUP4JmXeV70d1xRoy3W27vPsyjdDeUhy/tkApcEsObQHBHUPSHtAbKu+P+zqt0m3V
mrixaAgi3/51l3OgUyYmj2DjAiMRehHvY7/tSdWYmj0/zkG7S1cGZU3Dy1k4vG8H5l8Jy99zQMvZ
QhqCa48+0/kwWRRgltMa8snufcjeZKMuTLdq1SZ68kirmm9V8ErbaCjcQFboyr9kVYJaJhhFCYaW
8JZagKuFjYZMa8QPtBmWwIPnj1nxEymfiRKDoYB7Ixk+/4l6gBFEiBrtKY4Mw+VlZq+lsMdYVDG6
tdFmA1bWRrBrJf+nXXNMbq/D+UX19+gkUzTGaHyL3tP56DBuAik3ffWU2EN0bK2hwdqRGmUaTM3C
YlxEUupV5Kwm3learPDsOR/Ka4oJRb1MO/GYSBHGUhDagyCKma7qf0hJyxe2mIAPvMtW376NJzRJ
nMZ/U8CZDajR9R246TVK9J7+dUwRjJMrrXh0lBqrQKoIbgS6XDT2tQOUS32NUKy3ndo4foLLPqxu
z/S1z6emYJkKnj/wJGexPcCZIGRytBNwKYgbhWSsBh5AiI43sClbHJBvj3dlZdnxlL/BvvJvR5zA
d9mVmjUV4uqWdiLAe3fkheyhfEA71ZLTpZkWp/X8mCFkIe5kAg4ElzdllndjGRgbp+itKKe2zi0h
Fuy4XS99NHsf6yq9tx4CuZBfZSuycPxKlH3p4PPBK3WkUFN9VnNWAceLXZ3D0EH5KF0Hg7J0IV39
jZwxZBGAewA7OZ8PEypYMXm6cuo7VX/WtWz40Nd5shmL1t8iCJ/BE88tN4cy+3R7JS5jHbPjmIjj
OI5BH2e2EhIvJl/PHIVYp6rQ/dQeW+ypOvzxKAK/STIIeJbCgtgP79cAHFg8hZJ+smHTYFRMARXb
7Xhhqa98i7CsAqxBHxkpoNmZsnDAcQKIr4CyuCb1PPtc6eje3v6UK1tXJ1+3qcNQ/aIKdv4pilTl
it2PxkkxA/Pgy5K/19s8uzOjTP54e6ir36MDsjEVApOliT9/N2uw+qiJTQyFjQYAvoxWZYa54ULm
emXvUbNlXdh9NCvnnQqeXrCHqkGH9pJJu8m3LHiSkfGxH/v4bsyL4T6X6VRrlSMvTKXyFldmZxNa
k01WTkERZMds30c5/IFOM/WT0g5OsJFhy3qbKG38b0nCrl8FXCraWlKK6C4Mu+ilaiT7mcpVeTTT
0P5BSowaOJrar0rgV9kaM3Hvm5TV0kdfM4rHphC0CCmzto0u01OPSivE4ymJpu/piIDoGhZN/G2C
NqFszDFM7bUam9QF6NYW986k+lutBNG41nolxtW7sKtvQLApQUqhYd9lnW1sQC5jDGMbPEfH1isC
gMrFUMFraIwfXuhZ352yw/+jnvCbf7P40O6DIFTXWkYpEwdQ1GE3ilWb5V2VUEJfhzgwfdO1zvop
6QhcbIZpwAEuSiWUehV0cF0/EL69CMR90vS20Onh5d6Tp9UfgjxGzbnRxgwpkUa3fsChpAETFnW/
IWHsw100+ZSMIWTGhRt7eXSH1mUP69wJO4QkM6W5j6GmZEJjPMQoWM6sr2PPtly1FY4zQRYqgH9G
jVzZw3Nn2tTJoNVumWvJQ0kmtoOdQQpT1vqEv41lVK+wpqhBlXTAg21f9lynBrbc36YUdFBDe8w/
ZL3K/HnaqP3shoZiF2kdwbfOzIeSFl64TQqM61HL6wcoIw5sQwpZecUNOQVyuFfl1vuEVAn8FjPO
upPfSeZvp00wJtei/FE8UQ5EVSU9dMj9/tS8FF4ziqo5/G4J8Ty0Rrz2RU0gDLu8S5qXopz6eNco
TfvFHmxjH6kD9Fz0ja2fcZBM9xo4YbrMhYVAn5JHqKgjfh6Ttodj8FAqIHGg0Rllsi50bzro3VTQ
jtaz8alKm501wrvbY8Iak0C1kAlW8BfHLx2KshiLp75yTHwtx9Q6NzC5VSOBCU1Ur/yqsh95IysN
6NxUQRHakiq4Ffi91r97rH0QdEeio1nJ8qS92qjDPHvBhKIFOFn9voHWFbvdGOHrqpuDjYQBxENU
a4IvCoqKyKXanbn1myxCJNlGOf2A/F3++3YkO38dv2U7guUC4ESlNkbj4DySSVMndZQxgdFxt6Bq
OgJvc8pB8lYDm3+Fm6y/aTM93N4e9kqKDcWGS59iB8YWZHjn4yZWXQwoS3gn0+6NDyW2369OJkEp
RE79d1nh4+vlbYSeaoy5dN9iyglveO+nqv7RNsIMSUzEOseStx9H0j7GuRYu3IzzmaGXSBS36Fzq
Jrfv/K2Bh6qq5VncnGJcKh5iv042Nh4CEPFqf+3EuvJMOrJUcL42qMGFTPmAOiLVvfNpkcnLbLlN
O7JdK1pHKMDgp6FOGxlCvbNFMOXn7XWYp5fiI6kK0qMUi2DMoUZdobbjIJWoIUzlDiohqMloBAyd
K9UeKNDChabOX/cMJx5uohdJ2ZPC4vnnlXpmIo5vdKd+6vqtLgxEE9Csj0EedvuImwERvjrdaA7a
NQ3i6PuAN97aqzT83YoIu3pa15iKoF/ND4ckTatxjbtShMZxVH9Aj3Z0J+REFm7DK4sCaEFkL29N
tTlsQU/q2gmMsMdbGbp9h8PVkxKoiDAhErZXy9aD1KctYfuurAyKcRrOL1z8UIlmKQaVlz7B6qQ/
OSW+qKMtSfsOhN8K1GmPfGyXLiT+V8YTGEIyToF+seRZ9tTFSVNrQT2cfN98DiNVcPB8Yx0XztHX
x2phNPHr36cXbARMKW0KUOIVzxPvfCMgIQG1G9z/qa4kuOYBYremg3nsH+9uvodiEtk7xb+3YtO7
NA0VRySGh3I4ZU3ZrzskR45Nbz5zHTR3PNGXDu+VKaQEJ2hfwtNSmXfJSNdgIoTqcJoi9HrBmQwb
AxD0YZSKnxSe8oXTdGUOKZKBpyFLo/A3Ry/mQ9f33pSNp97Wgy0Q5XybW77y8sdzyO1g8V1UQ0QD
/XylMlOyvQxm6UluDGx72ydH7X754/DLGrpsc3ust/7TbFsA7dUIR3SVMbidvUb8wLYGnD6mU2qN
ravGUQrhA+/hLqr13WgVwb4n41pJdhceui70VnBSB9dCV3ONMIu2LrCMdJEs+XL7d81fFhTcYMfy
QKU8z159C2vv9pETJlKV4VVwkvyu2xZ2pLkNnJi9nHPl3x7qovwgxkLWSWClZJnO4+wc0pIzwtCz
21NLCr4Cqi19LgMPH/nCLDZanQNV0AYQoE7nrzHmHY+Djj+ABznq0JCJ7/6dn0NcoFJPG4ge6Pny
IwIGQBGxGOoBUnmYVK5eABr9QxpgfTRO1J7qLteA3oPUU/EAdtN2Qj9fyWrskbN+ATJ1Uep+mx2M
h8WOF8nDbHaKLk99q5EoD4OvvpM7GBbGQCrrAENwTRXbJZzfsp08JhiEpGH3MISesyttTCK9sZcx
Z6ggXzbpzqGDu7alWH2EYmVvYKtLDy2+OscpQWs8QX5zDfBvcNsAOZEmyfsFgJD4oec7HfNk6goa
q23Q6pm9rxCMh0kNCPSE5Fm0xl9We4h1nljYhso4SaKsndBCuENz43R7RbVrmxlahohT3C3UA89X
VO40aFB23p0IHYXLu276DCiV9Hiw5E9aFzluXeHl3RvlCIV+iLG4cb6Gkad+bKeieM2NyNpIpIRr
3ZfDHbVgXNJjBU3Onla3rUkSXASHnWvotYt2nr410adZ56aB0LQT5C920mKExWGj64QJgRJU7Z0C
4nCFjta0KUy9XzcYSD5JqlrvynocF/K6y7CpC8FfGvr0vzRtDiaJgwa4bB+OJ8Meo+2kIXyTJaGx
sL6Xs4xwBu9j8PJgcXhCn8/yWOVyn4bmdPIN9O+kqkMKsXOyQ9n00kLIuPJBKjVSS6WNJ1L4WcVe
NsEXGI0sn1pwnLt66vAdsVNv4S699kEG2bAAaxOeDXH5vYuBPk1ZXuKxcgLwgowKrCdMmZwnO1Xa
ze0denmNgo8GfWuZLBQdtNkZjzWrov9RUn3vlL0cK+XaVNKPxWgcMdfSFybv8hzS2lYAhAHDpMB3
Edqp7CpwPrVTbKLhglY9CrOjWX2Qkaffek0k78dczl9RtliqsVz5TOB4YKiBR9JYn0/oJFUtb/hA
Ozm9b32uff2bAuv0pxQ6uHEgeLcQya+sH0kJQGMhaCveXOfrV+uZjWbkqJ3wi1JcuQqtXYih81qV
zPbl9gKyI/iHnUc3dLRJgygeoZ9MG/18MPQk/WqMPOsU2P5dXRaZvQmrxr9vcopV8EF06zO+SnW8
1mPJ/pQ3oEZcpCljez31ZnZ0VA9MeT6ShLYNdqQr3kCGRn3ARlLAGXKUKexQjr5SrvVfKguCxr7W
FcwxNJ336zrCFIbaeJpGqxIV0QJhqSHAWCLMe5MqRdZHGx0i8MQlqmvjyq5a/Wj1sfUM/JG7Sy2c
VU2n8dQ0ITDF0c+p9pKqAkmX9kVt5c8wRhsEdMLAgKpSds9Fn+Tm2u+ZeAi/UYbIwBSoX/DF0IaD
NYzKl0Avn3tjiKsVfszI53eplHyN9DhqdzZUA8TuuUoTDFBxOMd8kd/mDyhaIa2gVasgaULXKhDp
Q8uw+WhEQPGpuWB4t9e5wj63JOo/aUdLT/2QTojaWYX3Mo6x4/B+l7tgjem5csRTjHQqCHCpXQPv
R1anqsDkV4D7nTXGBoXClZOgwlnmDtotQ4g/yEqJKbmuY7MfPo6lTGHOmEJ86bTIj+/apMH3A3nk
r0o7St+JDhTgoIEVxFNsVJR4Iu6rhdljLQ51d1ihwZD+BT6IWoyoexrrfJykrxkQ0M9VqceQ2lBz
RhGUmxNEUDXVL5Rv8TNQgE59kuXBv2skP9lVo998qlEG/UuxpL7a4WmuFEySXlF00/vJ3NlAPaN1
Ah5l2Jg1tMyXbApL79HoES1bUb4JHqQI/Y2FR82VWAJ3BjyFA9qJfsEsV1KoPRcwaKZTFiJpg63d
Potje9sEmrQdOWfYIiWKa8nRwtG+vAAMqvcCVQuLSeYlf37acDzPkyGQnBOOMdV+lGOTHHGRG3EZ
rwTdlcKr6IgCbZudaZRxkAPKG+lEetYcdcesd2qfS2vbKINNauhLmfBlwGI88l9onuIBp88unD5H
rAkVVulU2OCWvTwcVl2tPSCU1WyX4tVFuGIo2l3ouTviKpgNpXiQQ4fKkk5hbQV3gaNMG4WKpitb
Da2dUpNcP3L856gJm0ec5LPffuHjSIp4nRuhIbJESxO5wXn0FD8HHQfgcvRX550fOn0taYIqnaoJ
Y6AmKMOnuvLGI5wACxq8V245+rg16b5xrMxCGFIimdNMCDzenphrGwvgJ7cwr0z6NrMkRsmkOPRV
33/FFDF2W32iUOm13sIoVxaaO5hHDwggmBBzGhhV6irsrcY8qSiHuI6WBBvca9SdWWDR+scfhPAN
DruKYF5cEP48wxzRo26dU5S0+kH1sxgNPkDnt0eZgatsqCWANCijmCDm6G7OlXZSp4/tDvl9uNiB
t0Jrur4b0rTeEoLxMsKBnKJ+oG4Q0VPQqkVJGpdyaaF9OMPsvv0IsDQGQuFku/TFZtEoKtEi1/wq
eEUdFyx/bWXePa+cMd2mqD36gBfENal6ONnhcVe8TBBpiyOnwH5RHQmKyO1JEUFotqlBLUM7gaCP
fcE87S7jUva9IIfUaFWTuoZf5ZdbdULt2Q0kxDA3BSpV8hEtLucfYYX/Jzf+cmiadNzlNqVEoTsy
i4++aqNOQdw8oZHSYpQuXO4yBIKwrPsa19qvIdelze2vFVWR869FaAA3EWiGQpRHmz3vIqmVTYTs
PELyqP1KgAILZkNdngLE0kEweGWn0ULAsXNtGqEar3P8xKOF3Pby+EJfBrsI8hUAI4BJfuS7lN3M
WycMGxV6sKwHrt5E9VGXYB/c/tQrRZvzYWYVoskEeBKlDFM6BZ0q00KildBxZ5Wq8mRJafKI3HP1
kibgYNWumdCJdKxVEofBQ1GZEP/asXwcy8heeILNsKviBHAQuRppOqvcV/NFaJF+m9pQlk6SiiA3
f1nyQZfpvqRBUNwn5uRsYihJbhhiGJ/5LaKA0jT8JanlABcZuyfFx3/yzyeLsreIc6A8MQifbYyq
dLzJ7wZBcdF6vCWQnvNEnislI9p0+FgBgVS6XWP3v0AQO4+F3psueSIxf9C1tW7XKIw6dv/HgZH3
21sXiDvXIXidb5UcHWOTDhNtoA5cL+XS1C2g4i2cirf6/uxY8HIUyQoPA0AmswslSGE3DmEBj0BK
o89SOUm/kWHH4C1EfF8GI69gCk4rGXFALKRWiAG1Ow2dc4RxAi1C/VOvnSeHdi/ivlB13RoTWIy2
BzncNN5gLVSbrv1chAaYGPgtVKvRPjo7QEqAMnQWY6KmjbH9ME205yRcaR+I7igpTABkNEuqUZf2
wqMxkjCgcJsedRk12NjU6y2KmMVONuEwGy364UiGI+E4AFRYOOjXjiA1Z1Q/6KbJOC3N5nW0KHUF
6mCfinHCyBArV+qhavmgQ6n/7g9e9zMYKv1r7ieNWysNubtRDwBAYTsKrQzIukZOHYd60Z9B1cUZ
JOACpKJtRbnLuiBdTch+6tHgnJoYKqWR9ZmLqZu3LnInWNjDM7LG32ORxL1Vak2dlTtfrlDS0Ndv
J+9UyHZ6iNXKp9tb92t4FOambJt0HeWph3L+OO1qH0OFNvH8R3ADPYxl095pVtavBwXfBrmDJYgI
f3BMqUY8l8garxIymJeutJud4fQyiAiZf7JvRxsHgc21j1rU6XasuAzftMo0G3QXQHe6s7O4WnRB
LiOfEr/GgCf2vRXYRyXPv90eRMzJ+YkUQC9yTfS94FfN5wwTUWWQejl+DQa8PQI/NVzqnq1bKfa4
lGZfXopCWswUfCmCACDc8/VRI2SUJd+LX9E1NldliwKyFOF8XKV5s5E5G3uJnOo+L5CIlbRBPuL3
inWj1ioovMLW86fUfIRqqWzs1MTX0Y/8Ta053s6gPfbJl6dFDr1I/GezQ70feJoD8BZQ/uxcUbpN
/CKbolfSRhPAsxcmX9JhKNWV03d9LOAm5SPYiuIVzXdFX8kO5p5dVeMJGOhjC7lHL7bFkAf3vTd6
n43e8pADN6L0mTgyUAE1pvjUBZ7zsU+L+IM0EIdWk7Cb2WCwEDzDq5Ch7sdIbK3UVvPuke8u0zV6
s2je+HUdfqO+meLh7odsk4aiu8Icm66ThsMaPd/iaMcZdhh0C9JPlY713kpphPed2QwtLuu1Cm+K
w6tIIB665jFTkvarXPpoqIZJ0y0x2K5NJykY8R/QqEjEzzdAbRhSwrUYvRo43G8RKsS3m6rU9x7T
yg1j/ykKX4DnREeOmAiGElj5+XgSSr6+oksRxB/TdLWyCF0bZaS1rlfORh3xV719mK4k/rQ0RQMQ
ZgURaI5ezwfJmgolalDuqFUKNwi8vQatNX7u+i4oNxYN/w8Q+iH+pkkiAfmR8R2FOpp40kK6PbM6
EsHQobiNqAltfToMziwY8k9Ed7uUulcKK9Uhw9Tsc273zrboi6MJeehI/mE8QRuQV7nt/ygDsNuh
A35dbqvqgE6nv5FHjpozKD05c46FgFlFm6if/uLVky6oB12EIQCOXA+gEXibKYbQ7XqfquI8hShz
1KCBkJI9hpS3Yvwq038y4j+SWHssfmWfmurXr+bDt+K/xN/6Iy/GKkTC5r//6+z/fQh/VHmd/27m
f9XZ31T/99sfY+Ak5BrP/s8moyIwfmx/VePzr5p62NsA//yV/79/+I8A5OexQADyRw4DQ/zTKFZm
70XT6Ge826sXwpEvWdj8+vkf/6f69v0/NmlYfWt+1Rd/+9+ia4b5n8JYTrDqRepM/vw/ymsGnoya
6DTwqgXz+Pau/Ud5TTX/k6wdwKroFAtjKn7NPwqSqirk2nhxw/lmI0L//hPdNREi/hWRkW0BnKwi
Ywk3wSLjmVehTCdNIVRHqstv6bbojmSH0MuWHqvnN9Xfo0CDoPzriKj/9rZ+93LiaIRaUaH2SMOl
AmHSa3+hHp1jTCyH93SXpFXZmZAlKe2dEBHMF97u56fhbXgwGPxLEIuJCbNrJ6GSk3vmqLs9ZOAN
fi2Y4yqB5mpVYS/ECZHYz+aTociaBJMQAv5sKHDVgapCZXOT0tnq6fQZoW9jDaaZ9o5Vh6tOytpV
o4Zf3+2+p78H+A9K7E85mpb1//5fV5aR+SXxYBH5H/OnWdVBH0lSiS8MIm+Veo60LTxvqXt9ft/8
PY9CXoP0/e0GmH1cTHMCrXt61LIUhPfojmZ/SYy7UsJUv5fjuP1x+6tmNZe3ATkvyP6iawTSeY4Z
c4oyh/toIWXedMNaMZr0IEWGgkeLp+ZAmnj7tyiEpda2JSD+7qf0rxD9HyyPlOJl4bdolyv79val
LUhTEG7qeUitwxFyWuDTke9ogdBQd8chfPRSk+oDhXltmsZ17tUfDH7zAWEvnB1y8y8fry8XT4s/
q+b+z8xQjPjn18yqUXZay6GjSxri72oKy7j+JuO5dZRzlEEWtvSVvUX9VKH/xA1MAj378EaPm97n
ucPpqZ3DUMafkqJWF2SnrxxR4IucHKBFQndxVlNKLOAgGb4tLrro5hGFb209WFGwjyevWMgqloaa
vc11tAwHM9JFOTrAoBmNqpXVFh8av443t/fM1ZmjaoWkIvkSJbPzLaPJ/sQD2wZxCXR1k1tyeddr
+D7dHuXye0AscTqIa7xUaZCfjxJHXaMXlo2nuqfJB2zQxgPos/SAO/SSwti1oSiA8nYCdogchvjg
d3E8YJk8mo0Qk/q0OaWRL+0nO1VPfu1VCxnM5dyR1LLjuJl4s4GoPR+qaXMqruRP7ojg7i7IK/x/
k2pYWCGxrc7DNUuDcBg1JK4G7obzUUb8dmT8OQuX21v5ZdZadF9PprOWzVre9TTvv0dUHRce1pez
eD6oiDTvZhFgSJlaHo0406OIagMXXZt46DUYITnmwma/nEaxVDTk2YYgrd4AQO/Gysty0I2K1x3u
E8JZ3CmPJSTLhRbL5cXgUBp/230C1vaWx78bhQcK7uedgVaLIil7DfDQnnKuvtL6lGlUJGOhknRl
2SDQA60E1WCoznxzGAluMVqltO5Ulyq2ZxOgEw+o293gZCPehHjtOHROFwLhlXXjESImUQDqgG2c
r5uVB77mpEHrxkAfaDlU6THJqwYLTKVa+MArEwqH22Fj2gRehDLOhwoClN79AWfcSW67x9yo2k/y
FNouJJVyi/OkvcSLu3LVcssKmCV5C27gc7ZP7cfo2ZTghGM50lZq3WB+p5qlUa6SXrOwXCxR/IeR
YHwrkHNM11XTNh8B/pQfQ6e0l8QfLtMoklvmmJCGkOEFSzGEa2ClCYZeRqJhMjg0iZJtlKaJxxXg
xPK5hjNorcbBVKZ1FCmRvrDUVzYYcZmYLRC1lFdmcQHxIVXpA8YHeuVttUwq3KSvQVfXyrcW7tWh
bPvmT+M4GPU3fjtxj3fm3Cqjt3tlaho0KFUlEw66YbaKc1taI/L56/aNcbnYgkJPB5LsXyU0vD12
353XotF826zT1sXjqErc1FK9nS17zqGCBi27UFiAh+ZetKGJhf0bJGYLNV+9PVpJj8DW7V9zcawE
E5VlfqNmsd9nl0qPFlHTqlINQr0yVpZklc9GogSfSyOPFi6Vi2PFUCj+oL6P2avglJ0fqymzR97x
aeMWMhWSKoR+UEj+8OIF3rD1x9b+cvvTLqIv4yEIgRcA8B2Qa7NjbGJXZlUeEaMKHOdHPEzK1mkq
6XB7lFm5mmSQYTShSCb6+kLQ5/yzos7zwsno+awi9u6U2kFCVZCkQNWGqnIc9araxENbr6JBC7Zj
6UcbKx7CY0+16AlNAL9cDa2v3092E25u/7ZrM4CbOShklDioWs9m3FQTmErYI7lgB+Vjp2lY6aCq
tZA9ig88u8ZR6Cb/4T8MARZebLF3+zlsPYAsxlS7YxwWwTropvgeP1a8KAtqzWhoydGHmpDqqrkn
7RHxdKSFTTxrjr2tgSAwWqyDCNtzNSm/VKCteV0teGsqTDfTc0svy/G4Ug2gPfibp0mAdYFvD9YL
e9R5qvs23dgxfmPqVCl7sNbRwrV8dVoAxQm0OUnoPKL4qFtZcdZysoB7FBu9kHkrANttLGx/gniv
5TW8dq+utvCUHVBZCp2E2+t/EUhZGRrU1PIFSE6f5x9VYhtYu4mtGSnlY8FsQGAb40OLrfhvnGcH
9uikLBzzWaNJLAY9ErCbgmUMJnhO+zFbGT+aPOlhlWuvevWQ5c0HxA7cTNJXpiatQcccNNNfD4FQ
Sdp2WXzQrJ9dDVYXs0/Db9apPy20Ty9nAv8Q0VWidYqAoTE7CaBghkCuAKDgCdHex32tPtToZD5N
OimEFE3VowUi//vt6b8MeGxJYALkElA2aNueH4wRwktrm/gZZrUV3Y2/43qjD/gycLUtgVuufB9X
JmqR3JsmzSLx5+/OYNrrWWtPOBMaUVjhPxK1Gy3Lsk+oaqNskYT2/URbZkHf5HKHc23AsgZKL+6P
ufqwogdehgzL6EInbdxAzSLEdup6n4yFka3SzA73noyMFt2mdnxo1GI63J7gy8uLcZHOgIglQLzz
CoVfmEbUxCFN+KrFv5OX8p1n5fXXHq3AhaEuQ6lGRmhC5OA7wfLOXkRFVIh8bBrdITG8n2nmhaes
1b7+6fdAyqK6w/EDS0+x/3wVoQb6vk/52O3ltvpUKkaxkfJA+xFX1VJd4XJvMhSvAFTnhAbfHJbV
Y0s/IICFM0pbJQez1vFZlpSQmF3jgxKEo2P/8WUkbkjQb6a4K+x5v6Tnu3IQn7hIgJLba1WJXXaP
bvTtKbxcJzHK23MLFYeLLncv+1Wr4a1DaQbCgxLBaZmiNN7+G6OQH6NoQBEI/sT5Qk0Y3vRDWI9u
Atxum9aRedeCxFzYc1fWCGYDqHEABhRlLPHn7w513Mod1TWbRFEd1EOOF+kBTnP5rONK5So0Whfm
7vI4AWmiHk2FEdM4xPjPxxviNkpDg/Hg60lHLZIkyL16kln004al6/Hax0HYQIlfqCc7c5xnDR+w
M2updXG+CNwoQEFP9n/LcvTE7lkSArmyK3hXCWIBkUrcTedfpmDLY5aj3bjQDx3eTI2OTV/5Z+LT
4uJ7O0uo86loQwD0PB8F7yFKlJLRupHu/0q9UCfZ0b42hKTd7e13ZaE4tDzSeJ9SoJ1DOSSaWhos
k9bt2jJ7LnsYY2z86R6pqT+PSOwGZOfEPY672izsSWiahLaHtDXsrOJJyw1tA9i8+DSg/bjw6pvx
af+evvdjzZ59kx5gsGfx7C4Ly7/vEMqp1hrWtsM6zBTvo9bUMMhTSVHqdedUU0YaVQwNqk4WiZ82
1rmztqC741CJteKEIZPaNGvwR3a3GjL8kj/3Ulb8qoxOVVeIAGIynk55vKg5JVb5PB2G6owkPkJt
pEFwGc93gVQFUdBJeediYImOZoBoQjs0zZeRXtjGcFJnY3mehAaBPkn3ah16GEjpxf7Pd4hYOEhu
CKHT4Dr/Ee3Ig3ZU0eXNddTAaeCCDZXNdkf5yFgY6spBFnkemY4tIvuFd01T5KBY+s5FliD+kGma
7q1HXyruKxVbM6BO5ZII3tURaSkgGkWP9QKabmQcRPw18YmhbHIINbPdA8DUkxWeuMoHLS6Cp9uz
eSV80FKGvYO4j+jXzcPHVAsbBGT2AifPXdsZ8xUQs8i9PcqVzwIhTgcJZVaSgHnbuEETYOx6HQ/L
qMBNvk/aYxlH1X6Sw+pRqqclf4xZg//twBHw35BMPIlgDp1vErxsI1PNm8H1UaFb+WPZbidfzbZd
FOWfxzKRvqVaH0kupdv+Y1g5zne7JQn6N849OZzQhSI7J48Ts//umvP93Ew0SLhAKRsFE9U4O0jU
1P01dm3t/aAnwaOW2d3dqAYq1LvcxO59wIMFuSqKti3G8WoqU4EcMba283Qb9HWwHjs/dxOPo7jK
SvpUE+q0C9fzlSgsOkCygPRD8JizrUbeL4hOCutcPKzlFeTiYe+kvfKEu2r/4/beuLYD2fEcaQAZ
0M1nsRFWlSTLacocBRW8yrwoV+Vg+Nt/YxQOs02zD5Dx/JrsJcee1CIbqCQX3j6po/xYOF2wsM+v
PBCpF8CpIgkUdNG5hO6YBT3Sj2x0JfXNn31S1u06nQJQLLFnOgc0Spx2rVLYfRm9FOMaoq380NVy
csAt7LfcW+neICPZjlbsPxk6mnWrkSrHflDk7nR7Ri7fVfxU0n1yFOBryIOf7014Q/qAtQLUWU+a
DmMRpveJD/rRx597h/FzvWqVQv9+e9CrGwvDN1D9FK6Quz8ftMRqpcudfHDTJn6tWltdy3LZr3xn
Sje3R7q6rd6NNPs8xMakSM4ZKeuyys3GKPkQTEm/UAm5/j3weQAuoT0xvxHbxvQ9SnGDi3ayv6rg
faWrsJk4mdAHlgxIrn4SatCUPugUQ7s/n7wIX8tS6glqcR/ju5TLxapCTHvhk66NIuqm1DpEuX6e
vZbWwIUB7NTV+77dKCMuinExjH+ekJNR/muU2b0TK3JdKlrBRuAd96nNjc5tULU56YXXjwth+EpZ
mhKaKNGy6d5Un88nrlf0UY78pmcbtP3/pe68diTHzi77KsJ/PeyhNxdzQzJ8elfmhsgsc3hoD715
+lmhbmEqU/lXogUMMCMBDahL3Yxg0Hxm77XRtcKHAWrVTcdRlP6nqQ2M42z57edZ6cWjmTvaRdIP
8mSXi+9+9IQ4v3ne1FCM88g14B5gC/kWFDiC8gw01K7xYkKrmrRZbko9/TQbXrtL3ernaEk8kVIc
Zd+tISpsosP9jwAv7/7GDItgJlNoIyl9fUKyISEaHDBW3AaN2uM6xLrZdB9xg98wEv58C58dDRDF
IRIgW3l9GE/Zfu3VnPKuFd5pLUV+m1O7XvGu7XwsLW5/lJ3wNtmSVy8a/P+IEHj/s8lI73kZGQl9
cCG8d7f++nneVAW2yr3Jnqcp9hN/BcrFCWCfoTa1ScDZ33/8gMP08PXQMuGaev3V85yyhFUILwJS
e8IpsZcY5ehHUeHnu+TtxXTmX9L30W2SDv36KDiTUbhPKaAZavYhlGuZ2+F03j3d2jo43XgMCnWh
Lx2TKivJoHb9/W/JngcEEr0ugpo3dzE7W+GtwpniOg3KI6i3NlJ52d79/ijvzMC5U5BZUUvxHwAx
r7+m2aT50PsMPbBLps+F6Qh8tuugPSxj4JwMAF5lNGdjd4UYL/3m5MGc4uJHHHNYe0Mj2Er4OvOM
laXx7z/Ze+9QzuZZS0CAJhK01x/sbJaa81GfGGPo1r4U+hLqU+/drL5f7l3E+qFtl87D7w96fnO9
/dHPFSUwTvx4/8bkEWLAiFTyNFtqkODE9N0MWp1Fg+t8MbB9/v5g7z0poDQiAKN2YhH05jVq1oM7
6ws3Cqti82ghqyc1wRn+g3cOSsUzEJInEtXI6/M4GrmDNYLzaM0uLLGqvFn7sb3//Vd572YBjHDe
mrFoR2b8+iDSXsDUnUOoC8/qnpI+MK5Kf+2Oldb2XxPNDjYZGMAw0Cfjg6/33i92hhSjmQ7YkL6d
SLKaG7MadVAM6EgwgWyJuFaagR3XzY00LPUyf/z9d333Z2N9Bx0Z2R5gytfftanNYeQTkQA9BUFM
6KodayRZb39/lPeep3wjNHQgoqBPvnm+yxSs4SSNmbzW0riyujk4soTpD3qff5Rg896PR24LdFJk
GWdp6esvVLQ2+QZGvsS+sKarHGzZY+L11X5uhbYp+dkPAnvb58pMrP/gVDJs1c8DUV6Yb/3NSvc6
dqMalYo1yydZKysqy8r+YIvz3g/GNINJ1Dm4hbbz9fdbi8yVYwEkqe3SOsaZWlrhZNbBf/LEBql5
3t2d1YZvucGK12/lKjrSFcH4Jphgzrvkv8a/vzDeey6yrqSERLvDSXvz1GgEV2Rrz3Ps2Ml0OcgE
r/A0GMxc9aB1Y+DgWpzoxUfYoXfbftzYBocmSYvp9euzqKpe9LpBVTkNtj6FTtV4N0m/ACigft8n
4zweOsSfuxXy5PUUpNVNsTZff//d3602A4qTMy6Zacfb4speja42Zu6KYkrMbWEQ6TS6unrOukTu
lrWyv+vman2hQ+iiuSBmMhRZ79wIqKr/QRHy6yd588TLKtdVebpSyrsKeA9e5m0WtM0HS/J3Ll3U
4rwbmBYw1H9bBDiqtwVoAwrrdTwnvwtrLcK5UMYH2qV3jkO1St18BqpDJTz/+S/DFFUapiq73oid
tCsv5qwedy17nQ/O2TuXLutdvIRnYRtLsTevokqvoFpaqRGD7MDeNLrLN6Ikq12LMof1n3BSsnub
j8KkAz77m3c6lysYBQ8jyL9DGzIzbSqRQp2YmtS8HXIP240JUjE3KzMakqU9rtncRHqSLtGaK/VR
oOY7T3IEMswbkbOfxUJvvnWbtmmeCmHEgTHoNyUt0Mar2uXem7Sfv7893j0S47AzWPC83zyf/19+
RfBlqyh8KD1T5y+nxgYPueKbutet/qN3xjsXDBoZLDbnNS4u7zeHwu2sJqIPjHhBWBbOnjtFZp1+
BFx676ejZ0NagTgAyeebm8yHgdq2jm3EovHQMMHbSD8R5SetreuDhiN9mQUQCDl/m5jGUEeiqvKP
iIbvKHUonn75EOcP+ctZdfMudftAmvFQqvFn3tjt9Wib/WaVQTJGBGhWO2uYyjNPB4TY6s/GLkhc
+8kkRMNP+k0t/SYStui+/f7XfvcnCPSz5I4KmD7o9eeaKnjrNRLYOK3J21rmpYi9xTU/aEP+VMG8
vn8ovhGi0Iac0aVvFSm6N0yB1hECUWmrN+29ZW0+r9Y5ZmH9AtA5ygufnBVnxFYWVXOTPtQeDGM8
tmmACHhIqisBJHQkhCWxtH27Gr3zMMhWE9c8kqrLmWSdiYZxtN1wxEyqH5sySCETwzgGYW6ZmdrK
tvVE7Aoh1bbOm+ArtBK4aWWb1E7Ya4tzypN0XvYr5FN6+r4zxQUO9wXlYcALOZwwXYIkbnEc7soE
QRVnSuBqke2MfkTP6KZjwxQdEpfOcMO59btgY0yFXEOjsmHjBUsiLhZHrY8E7pFiI4DptMCJmyAL
/dGexMaf2qQ/5tOi+kjisKjYYeRawr8Fo2JoTh7jMn3IJ3FGcZdm3AR5/aVt18HcV44lSVUymKpF
qcocb9OOaG3CzuyUvyuMJU9ZyNRnEwqQVXc3Tpm3yzwtwMDWDt2yz9FbNggP2VadOqsrRIx8R4ho
tJV7n8y4W2J7BrqGyy2QU1QzCIe20Eknf7SEnJ3HnGi7W9OZYJwaxbxaIc2X1mzTQTIwojb05lBK
U37CTuzhBbLG5rJuNPXZcTqgdabXHtWC6j+cDKnqqJhS675icpEjb18a7aiNFE04LYd1D3ragbEv
lgA3sZH4XuQIKxtPhTkIL5Rjh5XckXYfG37OtFr07JN3xeDmGSzCxLvIXK8NQvjV5rzr5Kx/MkWZ
LWHv5NaVFHDTwyDlgX9g7gOO2+vxIEbunBbNRYOjyNyWqPrLOLGG5hRYCfK6Mzk7jYPBq/XISEav
2Y++roZrk/jhp0SN4+d2yYc88iaWBid/qNyXhSv22fWr6bo1KnXyy7Vk+6xPZki7o7vbfMymB90u
gzrM7HY6erWPwQOJjdFHhqh7SNnLXM6SS1z4V3rfBdp+koGYvwy+3zshObQWzr++HzX+WpRZXIy6
9ZMEGi0NCUHPdqPWaj9rycQlxFmTTdupqbhi9apY7nhiwgZeq7X85JRVoYWVYFZCVsicfiWe3j9Y
wB5+1F0rbyZjHrPrRHj2p1w2WY/ihqgKguHSVI992yIKqPZLhLrE4VhNNMF/7g6lt3RtWDiL/FSN
epsjlJiS+mY2V/g4PhyLgiwy2X53vLSuw7yoKkWksBq/9jKd1L7p/TInZ0s4n1KtmMYdwS6JGbFF
sq4BZAUOe8453abIabRNXwRrd7YRc1OOVVkOGzsPlL7xWg/zr6mtwXUuCmJntIQPIjGBirDgRytC
LViM7y39zlUVWOOLaHVNi8wJriiRhbn9SSLmFyGUsHXiEshkHs9IUNrNOaTDPwRa3uuxDHyquirQ
XCvqulXewHrqBYZ3FCnRmOA0iPxkrjToC0V1CGxp29D5K4ttVDsoRtau2adhMTfBGJoiK7rbAZap
F8+pHOy40fNKxZPvjNmla2qTE8m1DdzQ16BB8vlHEpUacMRtTP9SfTYnvQvCYST9YLcELXenqad+
iep7TPJ9O7lDGzamHAqstDwUWH4nYEYYa1W38+w791o6Nea2KVawvIDzoe6saS4nWKVdc4bcG97C
A4cxRYhIX7s1wJVNu9kFNHbehLnrsRy7ysjispkCJL/AEzxSwDUo6Ub3gkqumrVbXYM8toa9bkmt
eKyJOXYl3z8x2az9j6rBZucjkooBC1RXjL6Ce4dH0YNjthrTtCboNq50i2PWFKQRgKfkwaKBem08
83GBisEfB1376CWV4ooqaq3a/f6F+m+zMPJVAXuhBAVJqKOfedMoCrSNYzUHNkQrcc/pKtE2JUuY
tzpYuhHbugl5OraS/DtvpTwaMs0jQ5exTWDzsFFD9/jPD/S3rLr/rQH3lU33t4be/xetuudW/3/+
agX+y+J79Vxi8X1sBzE8L6/cued/4k93ruZYf+jnFSCsSwThtJfmv+y5muP/gW0G+RM+Tn5GVhL/
9Y+//Lmapf/BopzuA8GBy9jhDPr/y6CrWfYfZ5sr+UJ//Uvdv+PQfV2IswI96zd1tIVU4mzl327+
KU1H25408FZlpX/pCqfb8s5oHnp9Tj8Cn7ye3vx1LAM9Ht+YsdNbk/ui69KSTW7RVHgd0RmuvBmB
GW+ZSw27QWjDfZ7xvCJJ8e+1wH8dmWPCssLWgwTsdQHqz1ZTjibYKsTodVg7QBgUo5VffvibP+vM
X12y755Kxt/slpG0IWh7fZDSHnorrzkIErP7Dg9NlYyXKFZ/f5Q3g4W/vssvh3nTaRgj2EkVcJip
JelgqIQfTk2rPSgb/luokm7Y1bNnU1AWQ01ybf5JrsttigT/bw2r/vVBGMbxX5rkt3rHqtKla2uF
tRknpAiN41xo8/yRVeafjdP/qen//SjcQL/2NFOBU8afuGimSI+suIvqSy2SO2LTdgZ/hY4xbY3I
DNsIA1rs304RLOgX6ExHK8RW8kGP8fY39oCkMnVng4ijj+Hxm2bSthco7kNlbVxTOVvNLIorJTsr
TKF873//Q79umnAlIYZA/cbqn7kKYsc3X9y2OvIz+ow0CUkd2pBmEKY9hMPfHwU1Myfw1xPMcRjr
g3nhQYX0N3jTnOmDtiot4zjEoeHutmE1rXsm/ksHnRsB9M4ewWrvlLTsF8uEyRlSBlnqay+Im8tD
mvx+PED1T+bQmSbKx9lPcdXqSTmz6BubRtghGx372inwgkRY9Q0ZtUzdxlC3O7iiC/PQjtweORNc
Q1oXb+JKufXtYDEQi+xl0YuQSV1+Jn4Vpn9ZLpyZQ5Yr8g5kvVz5qXdbBs5FZq4iC4tGp3LSSEWL
OgpVYzshn8NdTL33iFMA8ms7NrYfz5Bqi708/3WnctkFewTDKru3zAokajs1sFX9BrpqrKkqeEoI
jkiuB2sQwW44o7nAhThUvaYmtexbWa22Hg6TMr6sZQ8eJC2Unm8EHQRs7VJpT9RqJF+nARv1VlRd
tuttm3SgiiSdbruuDsofvWztXad5dRXOWapB0TJKY0tUjp+GQOWtz3NKqRFbvuwPc1mUw54yQLss
Vo+NXs5m4btdz8q4DgqBITxgCErY95jUBZ+GgMSNM+japUQw1ewmvxuXDfAA/3ugY9vxd14w+yeh
LXzfgLI52WoWUGd8PX3xTFqxM2zaclyXbSVnU9FId80aqraBLz+RLRWpRBg3ZmsC+Xfdxb+hyK9u
+snyblsjd18c7hG6raIv7pDbGCOFe0D7IHNLyShZ3HWMLW3pfqaz1Q6xg4VmCFsgjGWo7HR6yKGB
wq93p9UBB8fcPEyNpjVCAlGKb7w/3YJ+bmy+kCvK9rijrXooheafE6V0+5uWCHklbJTFAPoL3Eip
ShdvgwBLQGfrRfEFLkWBo97C1sEu3lc/c6rJS/hByTchVHeTluvahJOEkxyZHpZJeufq01LoPGCB
i4praVk0PB70sduODcIaWlUHj4dw0vEeUk/zfYJ9pg5LMs112DVEIoeFq6Wf1mZOKFT1DoUPESKI
4AEjF1e9kn0ezqzZLgZysooIIfF4aw6wN8PaWqYrS7CFiOxRDvetmcMbFqbewWrP8dgNLuYLs/Bc
EU4Ma3kv6NpK4FRp54ROjvrtkpaDE5J6ASCNrLIBNumqWXCDudCvTa1llNAUnrbXtaKF/TtIawi7
3LC+s/wc9VMdlPqlZgP0NZXVGDsuM/96asaKqNW+x7c4eIX+1Q1IXD3DNOEL1pWy75hAcV8myq5/
At5xn/t1SSQBX3WGsqwwsusqUcsjl1TxHYyWUcQTor2ZuwxmM2FbrOkyYXCaMhhYdx3PECO0V36G
iIArbuq17tzLxCntImJChxh19MtLBVPYiSVXzF1ZzWSIr3lb/qis1Eczk5HAFanFt9mYL7rilVI1
pru3m6w84XpawePbWeHsGb6uNK8o0nImLwTH0dmRw7dZ2omF82AOoJlkXzQo1uHioOtKVf0VWg/Y
kdRwxhtcCDZbAN9vfug6XBIsQqZktqIZ8wWpJoVzIfOm78IiBXO/9aS35tszV9PeTE4g9U3jJo4d
VqODFVlT3Ai3eDXIU5VDvXT7tFRNgvGsc/xj0sHiIs20wc2esLC1d/batOuF0WreE9qqwYxWIcf7
tLP1dFd1lp5GiRzplxHhOAWqu6xdL5XIxptVYxQTGotR4NatumtHDJnaOEbnzXumGy31ouqwHpiI
kbK9viwktlgtQWZ7m5kaP5jeV0MsXFt1KBOZkITk0gX3Y5MZZZyTYNhEzNh1d+e2E3KBqnXhK9Ul
Xf7ODMTqhXZvQb6mfwWTOwkz7TezP+QqLJuVNxDsU10Pl9at9LAfVKkId/S8aZNL1v37HB7jg80y
OVxIR5zu3FZJPSK/yrROq8l5jt1imTteBGnh7yt7oEiz1tlhMjC1KlLebDkbsjzLKVor2TSxAf4u
2JZObWonYzAd5nnsHda48XiiYs9WjxSYwt746TheMZrUWF/nGcM4Br62QhVmBfqm6PWhD3NDBmAh
+v4MyteRp1442HDBNwiHXDcQclaxUXVm9g8shVmF8+K0Pjmk4nh7NCtzcKe5CSdMq6pm3qam3s7R
mKKWCrm/HMbKqTGskeK9PR4GKS1tM9R0GyHAs6oLjaDPLnmswmb0W+Ue7MWs97oS673hKZmGwZg4
90WW2+BPE7OiaFwavJWDotnv55QZWmiYRZtd+P44/VRd7hVxW2aNipiDVkbor1VHPpts7e7Ixiu1
4/NjR4U63425b+WZn1K+5zWJjO7nvq/UcqGlWgfia9Sw5yRgMy4aq0t5DEqvz7dtktt/7uX+bzSq
4w9c5u2PfwCe6v6xHarvzxDkq/8f6FJnesx/37Le/2hf5POrjvX8D/zZsZo0rNg7UEZQemI1Pc/q
px9d/7/+y/D/YDkUYDLkz4DUUI/+1a7a7h9njADqcf7gDO+gxPyrW7XNP/7JpTob/5E/nZuif7XS
f3VUALmYD0DZeqfDQoj+uipmR3DW+qOxZHMN8QQn1Ot2QMpOBp5ouXnabDxKBtebsaido+aJ+hnW
xsDkdyrCJXPTsF/mr1YA9Dw1+/ba75LkQk7SfkkatUZBJv1DkS7ppzRb160zrPZFn2U8blJkMJ+N
DIaaKpIqPdFCV+Qo9cXFxCT65yRs/VYjg+QQrL125SR5e6d1U3MFhJwJnZyGG7bh/eXsDuqpWykp
KrBJPMwHJzZnT9vwvu42bWBqj1nf2LHqdXHojQWU2iTbLlz1uSE1b7Hv7VatuIvz7KXGJBV6qZwO
FqTVPR7L/pwrup7m3nX2c5+aF2sKB73u1nLruGl+UXfTJZTKG2EaGzF7d0ywZbSaxn1CrGxEl2yF
8PYHToOVPDM9lKFeG5v5zAu3CWGMVmV+T6aSzy5QFxVDpArv2JZes3PyfpsZLHctNz2aVnHtisdp
qe9ANbV7bu/pZkDVvEW8IIJQF9P0qWrH5aKqfMGnH/of/qTsnSyKcm+sJt7JUpmhvkzLi4FJ6t4e
yuagLfDv1mr6kicBQgsYpHA+BPgp6wqNm7Nbjba6TcravFxrXz1Olb5sPHdw916tjQ9Ckv3cukqQ
+oC84Jg2JEn0eTc89dbsyGhKi3kj7Ca4Dob020A2vZGVdViikWQmWxKU6ltZWHl98m2Axr0rG6u/
tSyCJqpCaDuVDCNeeBoaLbF59fY3Xtd/1kZtCtPGirClkIg627By2G7YTTw56UCyJ1ltyj3P0/VI
5MOLZ8k7VgFyM+f5pZ6c4Y9Lpkc9OvGtZWf1pnbWE1yqU6OlkVY6UaHal9RsK0wgIt+Qe/o4mn7a
huy70gut6TSSM9ATTWFnUEOj76hjL/cPfuMNT4OX5SeDPvqU+JydUEy8Q92yiXg+W1t9VCXM/DYG
+bmZmu9mw7R2CJg3WyaeP685JuysIVha3aaZa23Xuogn+5XTmybJsR7SzVyN+WUbTDA0Az+LEXbu
yN2yQ0UZ/s2YNBu6rp2YpBV7fjwaxnCzsBGwXbFjOxFEi7fspL7AtF2KMcpID6Fm2ej2uC2YBVk0
Msa5CBuaet4zOm6O5hj8aFvjoFEVRF7WnwwnI/HTWgwWMd58mY6z2rT4B0bTFQwostNoDjlxgw43
nJWOm8nOTzQfxnGkcgtnTd86Lb6r3qqsg1QWyQW1uupG376dtYLXttd86zRGuuNUX6PGu61MXZJZ
ofIQiLDDObfXDaS5Z7IJ8ovOldldCwmZBQnACw+IpWlTsM+FW7ihR4MU6XbdhtwI7fPa2+6pTX17
ly+6F46OFuU9pNue3VeosvSLWaBYHJmDPA1IbLdD3Qz3FCGXva9xroDwV6o6eixOyF3/icHx0JI3
f+mK2X7Kq9WMVXHN4qaJMXFkYUv6XGxh36jO5bdodOvJmc85Kq0vT0GjbS3JFpIYl89BI/Vt1VIb
6W36kKxt7PJ+3FVLufeAEnexz1rnQkqpnuzFIselbr8VaXbrVM5wIzubhaZ9SV9xkEv/xPYXSbzI
uCZ7dZ+k8nu1eM/e0Fw5Y6GuPMk73y2KIgSlt08LmR3PghIudbc9aEU+PjVaWV4Cw6CoJsgxNNfG
2yZzkX+zsMpdSFHq4QS3/WeLvDWurGLaMEgQp1x63W7ISawJOx1dZlZl0IyhjB57ZRTbLpvnMCNB
e1M1aorwZa67dmGhmU6Zs50J9gLGmqTx4qakOS/LFOUrced6ab2sE1vgs7YHanE17wSO4NNitesp
GLX0Dpqb+VXWtpOTd9cbV6Nbttcof4426ufEJGNnUxSB3Ap7vSzyJUoCv7JCNpHpd1fL3b0xBtln
4cjlymu79keQl86PmZ/tmK/BrTFmduT70/xCuIz/TNxNE6I/OPFFVi8uhIkIQRx8XkWbsXGMQ+uL
4r705HeqTi+2iciItd6onmosCnfKBIXcLeV5rLMe0lbPQ4FH6haDH3OaJQuwgGSr+1mbHfwMQbnp
1fx18arHpLTreMpoHWl5kquxyb9Nqc4ER9KDNxqloZ4WAqOS15jPKpWdilgqdU/ST2lNMTymeihp
ZLdzXnhsUKqmuatWdmlRN7Eo23WLZh981jZfrFFVF5QfuR/nqvIeaGh9hgeVGr54mmbug9Vh2KAN
jKFYVV+Yda3FnZ0xQTFZpFahJcb2wso6MbE3bc1HVfGSGqXJY0CWw/gy6P7kE04IisvIG/VECKbz
YIPtZdCh0lWEXVG5wR5VgPbcDHK4w2DZ3jMgqe7A/nb3lCI+e/PKjQqXPW1XCqIODevcBfHQqgNn
vkacsl6OTTcc07xQOydZ80eci081Wbq02GV9CjCcHtmrzc+cD8hxq9vUP5ZV1WGD+eKn4P+EG5s5
yqO3zII+WJg8IUeREfvTWjdok2oyBaK5q8Y7c3A2jY9qgL6D2UAS3GcZSfGZftW0yZ2We7yJ64S0
pinbDkHx6C5F8lOymdsu6B66btkVznffr0ALegyqRjq29UU3t2NC+DG523YW5kGyXMuiTi58VNkR
e+SDbYzPJMDM5DHzoIgQlaiXc7l4suohuClF1wOCWROC/FJvCJOhfiZqTosXMdCNOwloQ+yb7Pay
SfL+gsm401CVP9rG2a0xTdalXvA41vNZbCsvDcnaJPhF97rbMTPcR1bJ1G6in5v7DOXoxs/s4CZl
1PYs24GN5cBrJoGyvhnW3KV/y/xD6rg1lyDVn+hVu+2Dyf3het3LUnjrY4HSi5NTtjulD/Z3Z3HS
DbVXxxuUvSSugea2a4yTU6/FvZPn3pZQ5DZuZ3eH7mLYeanx4mX6U2D18Hk6p7qqg9bei6zhqV4n
85cikfTNzc7kvnS06kL49c5MPJ6SQTWHK0r+J8lv3IbVYooTL6Hqx5jhyyzXiR7fVIIJq5ysMCsy
8b3p8mdP89trszQ2mZqdC8vKqztHMYPB/5XeoFM0vzAXGE8VsUCPAkPi9TT03Z5OuIo7dzYiNc32
rin67NtYBclm7EjCXnPLepwEgYpMtBr/p1UWFreq07g75t/UPrVA3FlGzGtg6I/Xizjq+VDHVblz
Jg+hle0yLnDlJtPS4kbUSJ7X2sTI1pFKF3SZuNb9EU4NlgW18cxBI8UhYVLJG/ZQmZIMw8X7hA4v
uJpWBo4wmxbw2aNRPwLqoW+sy26guU0XwNhZem537TrjthP8vTOu/Ou0wKHR+o1nJPcByGR/baxQ
EGUYi54M5SE7m4DQryaHrBiNn7kN3UOV6cmTpCa1QlqnQjExbFqJdiVdykPbquGwDnSyjW+U0Ugh
zLQZiW4ROdLNdQYUnU8jLOVm8NpigV4ddOEIU+NCDF1O0DkeJIyAMjGOaGN7iCkr8oXQG72cu9TW
KM7MRXThP69zxtvqaztLbaOcfidkVX9GZkGW57rIqYy58AUTArSjVFFGGnGWjdjsquRUcqNV4ZC3
tk7nkVobBDcE2JsIwcuw8QLtgcX8sh40z2MIqi+VH2YgO/aqI8soLLpZhbZaB1xRDRM235JlZDMT
BaAlB/2hEjlCHazd48QcsbAMRK56wonT/SeDoDhM4XWzSZTlPSyu0OeoD0R+N2dWuSOf1tuiSapj
fbEbhgKuxj7QJK1+JDmKeZxsFEuAfHkoJq+LXCsrr3n+i20mKOS6vtU3K7K660Rr5NZCGfVsIhFy
Qy3L659gvtbnvEZa0Qt32pIr9jB2NeoEhADnWQ6Fht1TzZmZYTK6aqwrLd3DPHEvSod3ksV08Mpu
h/aYVap4MGkDeDDR1PECsaMSpM9mKoT9lbMzHHCjuHE6Fi7yJG3aKuU5F+zevihCuZj29VoeBYN0
9o4xroehTHjkMe+qrhd8G/s5ZRRkKRFEfZtRqljaeDR4OR+b3l13BQzh2G9r7cQwWkTa5K7bofP1
U8Kbb1MSsH2osrTZZw5JOGnWnOfv3lB+Zi/oHNDNrDHisIA3iLHEyiuXPX+LF6re0rTsOlyDn9wJ
hhXwkOxOb4KXkusXOStR8iMiqr4vxUbrEcew41ppvhraonTWefT09nJNRiD4lBqJlptr2ml0Aarc
r6l1N7X20e8yZ9O7xg0Nw9ch+G7N4mBm3W5EmHeQJBntmH+FWDzuajq+cLSm4BikAADnxJYHro88
Oo+QP/NBvyRj5URZX3/SUBwh88r6Zze3f0xZehorycS3mEKjXLcQfC6Zj4FnT1TJZDD9aTncEZqu
3MgeTBqGYESqk5WfZl952K2Hp6Bj4Z2fhS9BmVy2hcfUtmeV11p2xROIoeC6zH4S0xc7l3rqeqHi
f1W5Mz/2C6zlxM9EWOsaF/HsJVSHFgAGxEMaVW+3ZtaFPVQ7mA7VqTGZR7f5dl4r575dS22rJfW6
g3zzBZWG/5kHYY6iKv9qgzETUa0pny8tDe1JrxbyVc3a2fHT1zHKFGffJ/nDNNIh8miTlBdBT69A
Qx+aVEh3NdSFOTTWhKgDAHXFTrDbyTaNPnqR0OskNhI32/EPorUN5nuZrd+QdcE10nqbnIMMrMeo
kpvGc+h3Gu8JqR+6MM9JsoMdZMNLNhp6xEILJDO3zgaZ1lYEmQpHc9auPG8M7sxgpCtqE/+yoTHy
h/5S5gQKIWXqTlYj3W2zDO7W7e2N47Ssrb1GxbNFd2R1y2WyeGQcOBSYTX8VNMG3bPDJnVjYE5ZF
t5k184R6wIxztwnixW8eB0e7b7WalQwcSV5B3Ze+d6c9TSXXq8PP0QRBEQJhGfeNzZa8ynghTeIq
wWJ2JF58vTbm4iuLuzHyrNHb9yMNKM2LHg1lR+Usr1iGiAMYnBBRGH2nL3cOFTpjcabEDFfMTSbK
nXSNWDkLBQ+hVRQgHH2E4yh7tFH68r/ZO4/lyK1sXb/KfYALBcyGmwLpk94UWZwgaIowGxveP/35
UFJ3l6plQrMzOBopgkUmmQlgr/Vb84WEHm9bjGmYLQTVVQNBTj640pZPz2IizqEZB9Vt4QdkUObL
LUnF93SeH+uKR5Jmz/7GymwewsKodgYxepy3QaRF99J800il2MMfz7t2atK3KQYlAuY65YP74rbD
uWNcrw0j348Nh3EpjXvOiva6J1PgpNwSmKIw2bFGcY4iczmiVzrA7cYhfo3d0HSweMS2daDdGEQO
PRa3IBqdoDEMHjgImI8JeF9YdzbSOD23bxtHpPs8iuadP1bzxsnap9G3++tWAtMXqffsC54qBbIw
PMwka8roUjKPH6qIIJSZZAY6Q9tHegR2FhhzqZqPCqnFlt5uNlX+rj2R2MupaOtnyyiaW9W6Dx2U
DxqHkjl29Lt9gan3KgcvCBdbO/Sibo+s6A0sdUksk6BiJhexsyszZzWwdfO2V+atT7sqz1LNeGN9
e0N0IxnmlXmscnxgZrtsZB1FAV0roWCM3ipZcT/FSRFag47aFOFDiBqQUiiOZ3wP+tFw+B+auNOz
qeJrCbJt+THqtEYB/qVpTHyOo19WhNriycoep8i60ttYP6zVptx5QDxI6ljpndWgM6jkPUWAByEK
Hf4aW6kfyqS4r8zptbOcOlDKpxaoULxH8QItRIYrMj9QjKZrjrUzNUFVRHSkGtqd6dSnGL4sRPSN
rNaKD3EOoqdLM6Ualel1nmoMi+UcxLb+1eDguRbKu9QZrP1h3mQraSF1eR6L4qlvjOygOXq6c+yG
mH1Pcdn025EnyhWeXltfr5PiYE1c5QmR8fu5824ZPPSt06OoHSwiEVDrbrjTT7Su8RgpWTB7btCA
EfAzYSj75s3Ju0XOeTDIeaWBvCbgEbXw6PXm65qiptrj5mSeSvd1X2jQ692dPdCXsiArnCO7u1Md
RabUwKCCW/vQlQpVAp3eGBe6Vt06hbNvLM359CLm5DTay2r52oyMExQ0McQpOrwWAAt6WNNmrzni
ubPN+MVf29zdhVR2M7+g+Oedsp846C3eN5eR7NlQvPFDG4drOP9iDMNtOWVns2t3gsifoJF2H3aT
BWaQQtVM+SZ2iwLCSiX7SUznNm49Do553C2z9VpL56Si7sKIXtyB6wri91uuyjTU1itQDICVXbWF
g2JGt+2iO9u9424az5LnJXFup4GPyx+bbdQmjE5K7RFbLtvErThqZYbBfCm2ZrRLHfWQkk1hyNzk
McTel+cZ6sWpm9npTX+2Hp3E+kRHZlwkMxrpOrGtnZY4zQVVC9qF177o9fCsoYf2Y7q17Kb+cOti
2FVtl4c9u+DWJKdsg7DWh94ZizfOWRp/bRmOFtEWspi+TgvZ30k3FZum/kbt+ZZm4itA6MCV+Xvf
TljCbYgo7MaBoxLrkDVxdpmOCQxnbdoPiPPjK00IrhbxpPXZa2kO1sEfLntqdg91Fb/LUi3budan
i3FGiNFnU74D/2ZswfDpDhdGqp/HnsNkaudwlrDfS+VcKeVcJv289RO58O6RAOqP5rKjNUn/msI1
eJNpb3uEVwdrxoGsfWvLbcv1X083RIpuR6PZm/JzXr70+tehNDcpZ+OC2hgrofw228XOq3IGyK7I
bpylzTe91NvA6dQAhJU8tVmu4WpErOotFy5P8wddE0tQWBpEeW86G1UQfeqazXILnEnFqdaVQaI3
aJsrrTgxjkYXI3dWqhX3bhZddZoz7geymC9zN4bsbKfHMWJCt6lSJZwvtHs64b2Jmkkog2dTqEO/
IGgtYYTPNNvll7z9007rSV3EXdfynCseGh+TH29V/9xrz7Y/7Mx52jJWOYFuKeLHFSKHGWXDvVCA
aaNnnmJjOUruxD0jyTuVhNtIxme9weXUDx9FVF6h7o52rEcfPjyMWdZDkOf6WSvjfe7HvGNLtlUI
UahY2yIKkkFmlBtY7eXkLLYHq51bu8XV99QlG+dkQr5CDLt4mhmUgtojDEiMsLttgj68XPTlMo5K
7zBBoO9Yp3IG7aq9pRtaO6YwBogg8gL01uk4uj3xrbXzcAZdMabpHYFnvMOUMX2V3OwsIBml2PdY
Ng5OykVYBsiL+lQejYzSO05cO2aBdb9Wkpqnhu/snf4Uj8l8iQYj3lWDsR0QK3epG+oziAqwOIJr
9jvV3/SutZv97L7ps2XTFLF6wTV4ziIN7Gu86zt7FfyOnMpN+1gwNaUzc3PTkP+usFufyPseNoXX
APen7vuUCyd0GCVmvdWwaNT2uXE4qQDBmrOYi2089jOJ3AAItcuN4NfiXAPMWpx6KWp53V0cnZOx
KEXYUBRnBzRozj2yb7c0VvivupyWpjlLfVjATUYeKgPoHI3T7SUA6WdZFbDYUc2DF+Gyu11ao73u
Bt3Z5glSgFlwTJLaFh8ItYOCnpcHetusQ6ep+qDh91vVUcw9qJlGVOpjFzhN6a8pvMhZiNDmvi7s
hCdrRi59bWTuoztxTo+974cl49RxcDNHhUvtkDSo3L64jFaSH2noQJMSyv99NrM6GzVeY17Ov8nA
3t80KmGZ7rxWC/US0YFbj2D8S6m/irK/0CjriLwiPfpo4Z9Mm6K+wecxP0zkTg3oSo7m5EchLWnx
djaG+45z+Rsfbr0dCm/MAtcb4kDJTH/S8lb/SJhtUI9jmv1W1knKNgki5vV9hWnBl+82Io4LKhP0
VwQ76CiKbnwu3Wn6IsGew7y0yl0nq/yUOID7dRrawKGE9eE+NC6BhOx91jBo9jwIryM/fVQLsf2T
9CH9W9N5GwhmoWiWPWFj+8STz72VfOmy0qYrMRuWq6JW8jInMX1nTG0dZoadXs5jXz337uKfRk1F
O9CplqmWDkOrjczLYqInTi3Fa1w3NyKFP0gQ3weISLRj0mbuFRdEvzPoQK34wPTynrGvOvepsr+a
5awGRvp4/DL5WXbqlaAgXUbieq76MgaLHPWTXy7ibEtjuZ8y5hEnxzeZqKKbOWpNDFw583Bexs6+
Q4oTaG7jPY1iaj7oFSAPMvLK3Vrig6hWJ7F3yUjesnqOxXHZqFgZd0J65dE0qxZzuT1fkMFYnst0
iXBuAJ2AARWx4YAjNoKrWhUfowuQjYqBdo6lfew0tBxhq8XLB70tiPVTI8IaM1nncvqStVJ7dSeS
4J3O6Q5kffW3LS68jbdMcHJFmu8nmWWh0/rNuY2ogpxrhgvZjuvNU88yzNUUtgNzETNebUY3aTSM
B900xNmIezecJ5t4e4wo7xVvwGkpoF6BGHBaulSEw09Kedew4W//v+BGbgjHLLHKDKRiDn5xjpbW
Btdc6CAmu3WTa3HCI0Y0v0bQ/SNhxl96A37nIvhTr8H/RgfB2vvx53KMhzIufyfGWP/5r2IM45c1
VwEbgIGhlGCF1dD4qxhD038x0O1jcec/0nTXrMB/6zEM4xeDFFC+jHGA2JlV7v6bHgOlBq5mZw1Q
QfFPnvI/0mOYzuoz+Y94GA00eYj8fMqTQPL5eT+Jh+k7nG03+3RTKZx9AW9z4WaFmC+ZCR0EVi4x
lq8Vy9eVVSifybGdMuKOkEBdaaahPt3EnGRg5U50E6uJ6mPSg16SUVaPNFUxr5pmj2tPt2uLisZY
NwuMNUP3WtL6awXaqDkkrZgJAK1v1CiPpT3011WnRQva34Qc8sTDvxwARpU3Vg6ydzDrRq+2s1Zb
X42xFfN7gavaeKLNOUr2TTv4yR5GJZkuHegzBB41SNwIvVA/khhX+oBx3OaPlmZKuSXP3NuJWY71
BgmKnLYDteh1xoJbGWCarMBU/5SJ1h8dHvfVPqv90thNDt6ku1ZUPCm6eEogQjThXOhUkl7GVSab
XeaWndjIgdipYGJCedOyaal3ntNx2MSylDR2CGs/tm6KgcIQWRKz7KAb3fpsFSBiyEiG+Xr1W+Ll
I9S1Cbt6GXzY7yT1grmWgNEz9q8oFLXbP+SGLTlezMLzd0vNPAC9WuKh+ihpG49DQ3OqR7ud7Ku0
mNLe3rVJytqJrzbub9HqGB9+zAMHRnssPkVXxOdBuRNrWSPGbd1VHgewkGO5Djcs656KP0QUsQLS
HwFU7A9CR3yicsMjzKwEFx2LrLn3JB2/ezte986mxo8bDKmMULCa/pIc/che9P2cZfVFtygiEONh
nagwqmng8DhgP/uojSsAcBTzYQO9xVJoa8MUOJmfMbTWS/0Bu98mexAKqkfaLksFWvaVmVr0NitQ
6bb+Y5ajpR3KOdUCL1PzAtod0/Aco7l8bvNqSEMzz8QrKRTn1J+Kas8dKaBJo17e10PJH9ZKIfEj
WvmCw9B28yvf1rCCejQZnmU+YDfjAMqnwLRG99HBnc0+NLtwrlHn4vK3mlh9ODXyX2L8zXnZtD6G
4tD0mjgHaGU7WdI6/UZ5C2UTbZGWt1CeeEMQApVvuReP5zhJfLmlsi1RG0vZEA74HovnyTa7tyyW
YgnLRLnfTNS57XFe/OwNUC+5IYtLpSG+zUwLseygcTWZy0wk1w7WW3fopzjIKpFiwIXOpRIqTk2I
hCLLzmOaQu0adrOgvJKFdm0WIAMbf8pGMASrG48ZZes7YgYTMGU9SbqgxzlClGo6wwBYna4h6mz5
VEHDcxRcmvyqdV3ZhVMqIaWsWDRv+WwpBCSKyGMC/lwCb11ajw4eO5/asqFAxnqpSRHDQuE0fACl
4vcW2mEdcKDq3prF82n4FKzru8WPmr0/DQksIbppe++N6yYyoz5rw4jw5pgtuNMeuzqqtXAc0ugb
+7FPx7eVxc3FsugksxaGBU4AdaduiaRKLkXO9rXJSHT5NiVCPia5n2i4c3zeva5S6i6eW0TubTU7
+4UWKDTeePde+z6pX7hiOIxpvPPKQ8ETxedPjiokHkoAkU2x80isIHmJaJ8mMG67cMxArR3uAv3m
txFWEJ1mPNDNa/TAxCLPUVilLdU22yovmvbgAmqAULnD0PNAxXVQ+EmOBJ+mc5jf3JFHp2SxCb4f
a//ohP/Tc/t3p/tfzgH/G094ncyjPz/h70r1WvykuFy/4zfFpf8L5ygSYMskI2dtkfzXIW/qv5jU
Y2NYowMAj85awfwvyaXHl0hDI8NnFWlSYfbvI15Yv1Df6ZGqiDeUYlDqq36SWP6V5JI6tJ+OeMHv
gHAT66K5po05P8U7eSUOY1ZpdC5RvNRn8qoheCFoDOuAaNtZOIIauTKD7RKruyodyvwqn0SGfhxu
K6KcY+mBnj8SKWt17PLIzw6dMRh+SJWhWm/WNGIIjTMyOXLMz2Jbeq3tv5ISkc5AaDHNHu5CFsvF
rE+LdugyRfls0MdNnDzInOPzslS9ABSCnS5L9NQCm0aRusZhyCoc5TzAS8M9mmPSQneV87nEG39r
9Wm7HNMerIiWLVacSVXoxeZ4VNdu1NbeBpv/VM9BXRilerO7BWA+QB82RhfIIJpR3ySWMemP+mzl
0VXt6TMZEsovnO2czq0ZABonmNHcFsmZryfFVwEM6uzMfBimQ+FxMRDzCxOwnZ2OJIaltzoEahOC
/SDTFpB8+CNHhp7mAQwoh4DcXRyTCE7ZRjvGLF++f0kYlbrHvbQMu6ZuxwvUjlSgSNBLHi2Aoy9d
t3R3GGcA9ea0heXXhgIUockcD+cOPpSdyGSKIiz3DGYpiM4esEE3hvxSmOX4XGWcMYGVNm665YGN
6QJ8iMdL3PfiG8Ku+QsozqowmdWmQfTFy8bObT415cXiKFcETUc2alinRvxR4EDJ9lqk3akczmKT
Q7a/RjkLul/GCmTFExdJJ5anVYDl1nXo2iBUJ1NFZhMSdNydM61dtUtmkz8mlhyOFcMF3B9kJZGR
pnUyiq5/I3ho3vjpxBNVWfm7bhcG9nRVsCNJmfnXrrSNKYjmURLdYPT2GQNU9pITTtmgJJzAwiq1
IIhsxsn7jNPe1AOdFqc6wPydJ3tbc6m8sRazvVcDID9KXmY7MknY4DkoUdnHXKeXizYNaBGXBC1C
MtTogCobq92ujk34M9uUEEJxG8/bpa4S9K+iw0BeGLI7NDYus5DI5+5u6kqtp//UK596RrhVXSyX
RzHmzcAQbaR2iDhHGmuoDfqSVFt/VQSRyw4jQvNQ1Gn64Zmp3YWS4IqnMUmTetNV1vzQtw5kG0nL
joF5tO60w5x2DGcULcYfvp8kj42xuAnhnJNZ7kk56LPNhOnpk8Uz91iXm+y20NC2YH9qtduaknTy
OycRufBPTg5PNA/513EYJMBqVvIBmFppnFWXtTCNZLR9RKXZzRddIkGG/NRybo1Mxo+kPokGt1MW
7TU78V4RBxJc17St94XSNjJrmjlN7nQv1oYtsR/ZdR67RD8MTVO8KSxzTaDhI0bqlLs4USvUmhdE
RlgPaZ6Vd03vMl0KtzWPEoXLGNqDaJ809qwOYLWfD0MpBBEJsCWXqcpxU+Byy8hCUT2qA1HLQYZC
Ofq1p3GO7yhmkaQlzGPVn8xasMeAULUf1aiN30qYpPxYdNKPb+wKrCRYDH2OGNB5mr0tOFGasLXN
4iXmdwDMdXprudCgh6NwmrXGCBOo8HcvVmLaNUYFkw2C7j52E6N1aJoFU2o2lA3sHqGJj4ajzdGm
Uz0Ut28NRtgsmffeFHNx4+GfxRNp1zGwFltDuVM9ns5QM2qNF49EG8yEgz643YACUx89PYehNpNP
052KeitVVT4TZtO1p84bVl2fNUUXRVxO3q6yjQWriQOxsG3nSPd2nSMT5G+tVaMwZ9hbvYCT92iZ
mu8HcT6rdocaQl2t966/S+zBPEQTem4iFKbspq5ca+ZRk0e3EQqIJhRIjm7qro6fSacoExYM34/R
jC+U9c46O8SxTSxzDm0+tm4zWP6cbmvTKpONqKP8VenYD8Nm5ClH4YJaBFyLl+U7Fwfv6r2p7DWJ
sW5vHUbEOMAoSUc0JhcOJpERhRkYVa6d8KtVU8htvby7Uew9EqnYfVtIjAQ+hyVcPabypc0GgQyP
6PYo5A3nd3cIb4/xxsTyvvUNGkcak42PuD0DWIUA//l+7KWd7UdaXHJUwqypzLEqQ+qNq9uGcCnQ
0FslmSYbmfjFFz41iC07LqMPJEu4ISkkg4VqoNWNEPy5fCzrogEv8+aWNpMFvqwbvQzfbiv1u5hu
umnrKaspwioT/XEeXbPcOOY83FluwuzdFoKgYbutjXtsjeBl2Nty5DgmRBgZQw2K5alcrkU7+mhT
rHjkiDXG5SOP4/GUuhnqcxzDYG7GNHc9bC4OBaYDIHpOWPe5LiY2bqdDO2J3fouVefRIx/EWXzz1
+WzcacRy8JRoUy5Xd6DhczRWZyIZQ1ZNPC+41S7RnJxVitzkFOLa0l91V2ACbdk7ob0L5dygKebI
WfpatBdznFfE3QJG3GiSXydsCJTrNyVVEV96mjhuaUXztB1nGFvabKXGIwdVKU9ACCanXANsnX5X
lPmNjKqg+K40azl/yXWKmxm3HyFp/EMgkuflu4itwg1/Rf3FAlWpPK4ahaZ43rjK8T6H7xq6pIZG
Cayl76LA1tr+nZ8R5Vt9FefFiLZvqp6IhG0+Vib3V7IYJzzUSR16VYLMJPLs9B7PSRJxyfOJbAUj
Q8NeuIoSMdEibCPWENBj5qEZ9IYu3xZ7yq7qyTTjANmv6Dgv+BRpSyu6W+KiyvmkpDHsCXwh+Iu+
yxq5qjc7HL+RmZXsvCb+siSO5LNhRVO60Qy7vsj7ufcJylm6NFRQD4wWto9Mr+yXgRMKhWopyXfb
W6652EFBA1u/a8epyXl6t4lA8LZmNU0VrwSTTSRq0EM4LAdsoq7C14NSdMPoZD846VJaEI28/wT7
JoDwvpUOW7fqU3ExIeyftrbrmOgFG82bgxFFILrSZTDf2CcLg4ki8l5bGccvOF2M+sT+3VLJqPJO
BeRIaZhiygZB63dBMmqAFPxZZgItLzTCbZKg/jiBAGnukWwHZ7hgaVxvpdmoNhVHQnZhzAItXp8O
th5i4kM+0s6DcTfOs3VHYLB8GVlKkZuV+L3tvkfYUCkvJ/GmKrlaWTUlY4aOVXqnUEUz1I6Ytu1L
5lNP7CwHXdvFkg7FfG0BoCxbLctN980llIfDZgF96u/JLzJBFlKaAdyLOG6H5AvjcZbvIz0qxgsQ
A8s/0cNSlndtU7XjDvneaBzr0YvaXZIZRvRup41MdvbUe94DIWl+fWFb0SzurDmyzLAz9MX8R8ER
IJJAkusHY7PxGFRKrx6vH2LqoswEUoK8JfXdgIxoJHl5pavef9ix/sgsti4mP2KTvIxH4JdOcQWP
a+fnSD6/qYqW0ZBiGDGt4rY0n/A5dquT3FtbaHOSJC8czJZZyCbvX+uY/qn0S5uH/9t7u/n4gSVw
xXv/fO+9LJvy/f134Pb37/gtG8fAaajTjLWWf5kO6lJg6t/QbcP9ZS2+wclPqK6x5ov8e/O17F98
Injpjlszc370GrIuY0EkfnRNYAEvJ7TzHyy+4vtl+J/rx2YpJ+tXpxKDi8hdo39/f5lyNpEGOMev
qHK05awwraqrSpBSH6qir+sjctyMYz/uFB5fkFci2oNqIvkJmGzxMjtHDJXiw0JPZmGzn2/GqcNz
fyFNHQlbqFPUCDhD6sOnmuZF8iAhy6V7yEZLg4msYPBEdCTSZkKnqCxmPtolASXrp9ikfdUSm8iw
ExgiDFETwRpZqelkRWxMNcS99yCoqASKTPwEK/alLyazG4j2sfP+ngKnPr9Bd9/bz5awcxPH8WSV
N46bRgopsan7r6nyVXYSduLO+Ip6Arl9NZVuiHdA5ruUkHP9xFFKpsI0dHq9naiB/Yww8zb7XphD
c29bjV/d+f2od9eVo/KvWl3yJHVHs20Ouhp0VOKeE79maiStIhrNCvOPU2Ru4FJiiqh7WYPSorEh
EZDdqN3YbQEIruWzyw7qoSwpqLcur6GwdBIFhypzdz5oPABBw953W2YWDLM31D0y3aazq31q1/ah
FZ6J6lYATMMo8FQn901qyYbgMfncenK+tCJDJwaia6bPdbjt30Xcy+KqiohdOxs0FTxoreWUofSs
6B2OhWc7mpxqfGTBI2cTy1s2g2unOiJwhtDEEidL0VT6ra4I/Xv2J6IFrl20v+1ZH/hJ255ir3Kb
DO5gndRci9thzCuYBa+Z3hSSpXjbFRHoNn46/U4rSavbYrUACsSYZkZo50laQI+XcCg0eD9pE6uN
JgKg9+wXu0iL+0W1sQWFFw8PHbea3Kls8LBwEJF4QzczmxKNpe28nQnXtzZ8KcdIUZbm52B6NIxB
4Q/3qVUS37C4BUedRF5yjaLQk1DKfTF2a+Fv3lb1zinypAojaTVMeISnFPsinb2doae5f+rMGvBT
6qnZbtuWfLfLrvC0Zrvo3Mz4IhkutgmaU3mV0Tkjd4ORz49MRNVl4qIgOSm7msBGUi9lPG1TM97E
sO20oVWO8ZJ7fe0A3RvLp74qyfc6YIQI9FqznMtccBJtmPTyO1WNpOaxFNg2njqTT1qPxYwNkTSW
XYrxbM2LKPO73B3dhaVA81FIEgFa7hxHLEswOW60YJ2VEWi3PxFNYyNKb/a4NRmhChwX2r6vZtQk
fUQaTArdNPBBlT5Au2mjmz22jeuqDQgAiv/QBM5vN30P/7TVR8ISgzzLE6YrjKPpcSztpNmJZhkf
a1wcqOczUzKYlBUSHaAight4TxCz9I7KggQUgDM1mtCL5AoqLjdpnSIDpUYDWOOEy0JjjRdm9plb
nEJTtUwBggbjgcdtfE/BKuGZkdczWZpRNArAtVIf91A+Y36VanqfAPRIjGILEUjo55WhtzssB3by
DKSFckUfgaK4HjWMWsukjFfe5XG8mUpH3GZdh1hyHE1Nu/frYTjwhxNOgCv41RjrsjoiyFljVSPF
gZ15RGwQeYqxcQuvMFl06FqOG4x9kSL1qQy5QBO1lN4d0qkc2h1pAbj5TETrOMkq5gFzw45mVi+m
KoszDSzCujGrsS13LUZrO8B4UfgItLT0dWls+1YNLk9yE8u2uy+XCluNyOL6022FeSDYRFRPqh9J
6veMtPb2aQ0peiG7ooCMGA0j3ve96T/PUVQ+EJ7Lu5WNWjVdCJdldesAs7uhQuOR7ZrJRopHA4Xr
h+mQxbTk+U4/J1fjUAnzEqmXuw6RlWN+6SvXffVEK/snMoHsbmfx1lQbsBgp7+2IRT9oSNhMD6OT
GvZRTM407OzY1sqrYir1e+ladUv2eeZkp0R0ur5LSZ5/GxILe4QvR7dEEiClda2rZOSz06q23DQW
IsSNmF308X27YB4ls2Kew7aWk/iGEU3gkx6VsbCLgjzE0xxA0XkV0GEi6/kmYbeEiIpUC7AK05Ku
uaUkvbiTiRcvKnsw4aTH7OAhPlv1ZPhkgD6l07kXdqa05s2L44glEUqmIZJnzpsRO7at4urD7CYP
t63eluLdkaX+2DJxs6QQw5QB2vloTniwDK5Zu9dN3M/iUI65IlGFdJWVxBVDcsjmoo1XxxnZy9mQ
IaoaiOFGZFXMnI8b0Qy0nK6DYVRsmEyyYQ5NS5p3rHCY3CpzXOR2miaDmGf8kMsVcJYxHQWC/RkC
SvTxvuw5z9CTW+at8KDPpkAqskGOekwRNfLxBK1aPmft6tDykn6/oKmQz5I0EVjIDO55MMPcLy2P
gKk+8TBN+plKum/pms10ZpdHyrUto2rKi11ko/18RaZaTAjPucMwLwypIPeorWez+II1bLJMRDee
k6xhmeAOxzzDCkbECPhnNIFHdUjPiilyo62dJGo4ixa7wanVCN7cC1OR9kT6ZqOLOXTV1E9bwSnX
RphnIk9sLWouIthU3agwV6e+TpxNQIUIejsq30lS3s9UJqB8ln2uL0cu3Zhnkzn7bnKZK4S3L3Vn
zwjCjDXHdiR1C2LZ0tKoeapMq7IvOnZ289LsG805JxqI243XybJANDy6AJhovpbhpnIKbX6oo0Yf
vnal1BFBa029dDgQpzk9Yp+rsdXFqWqaOztynarF2x9bn2Ujsuict6NWbIXd5NHXyLfxLaEQdh8Q
PfiXvHHusllcUbxhsIlqgWCMhpmXEcqWMIAkimd8m9IRp5RpQD7MBKgPrxKg7K0uuqg65OWQDxeT
w218jHSMjduCWIvxBlyNYuCBIdc54JcjZGKOLaFOkeaNxYFW9aV7XlOhuAr1NG6eJpXZ943qi68O
cRvmo6MIcg0Lb4a7qxbCiw6xtGdAYXz4iCEcM9c35jA2/RF9XKo94Kwux7vRL21FUK+q0+aAD9zK
g6FLDH6prh7vEp2H/vb/Vp9fVx+WAkg7cjIodGHdsHhM/NUqdFU2n2Uu/9+xzV+Ljx/lPn/4g36T
/zjuLySqiLVYyUJbs1Jzv2WxrF+hbY4iEttDcrp+5V/ZoabHNyHggzVE42ObFrvTb+ofxBEogxza
qAjf9F2YxX+yIa15lv/Zj8iBcb7/JPqt2GwEdSW/349QF3gCKDV56k/MdXnQPi9/079u/H6F/++X
+GkF6yDVISJ4iY33GL8Oz/k18Clhb5vi7xJCf5+C+F+v5P3EcuYuIXq+xyuV2+Zwk/9NbOQf/yE0
ZPExUiRMzuLv3yvWv0KSZJc8jWGTBv3V8hTt9IfqKt39cFX9Aehhru/If30oP7wQH/6P2IowJi/D
GpI8FSK0ki3TmguDEPhvye44BNbJPnWn6hzdYPYKgIE3zZW1RSbkbLwdrP8GfsDfGe6vjwE4+z/J
7fnDd/eH32r9+g+ID+dQ7Cz5nDw1WOvYKA678pu/7XfdlvK51+nL8MIS4hh/967/nrr+7UP94WV/
SmSF3zJF7fKy+snYNA/TcbnI6Px7ah+Hs3GKgvamXdNGguJ0ch/++oP43pXx8wfh0s/oGyYBhGRs
/v5P1motc0TW0QLxjhYb50r5Uob9V8wn4gFHqriWu9Tc2nB6b3/9yusP/qsX/um29ElhbHRCU59G
MnFiwgGC5cv734WTfk8f/atX+enObK0hgVgbkicHNRAz91eWcANYdU0jAGsOwO5TLRz+LmN31UL+
wV+36iFMm3Ps51RUtOcZVmc/eRJq25A2BieOT3L0MIBXYPHo+i1iYl3nVtmckPN0tFiy6VNwurNr
IA4jkJCs/qFvQj2ZysvcEFc+RN5GTu59pjUvWuF9kcrDXRCpKKDVal+YBNjPbkK2EJIYY9DS3TpV
yeJ/qDuvLbexZcv+yv0B9IA3jw3LJNMqJaWkFwxZwnv/9T2R5/Q9SSSbHKr71FUPpZKqMrBd7NgR
K9ZqX5Z5aT1pqY7u5SWU1lP6fnb/M8qNu6CXG5IHkI0vciA8dI/Hu+lD7Ej3VKk+Q5P0VbHLK+o9
G0Lxfx2VNd32f+d14zcKdA6GQV6iF+VZNR0JqkFb9XIP4vkH+IfML8Sjl8e4XkMXx7jxCSGx/dDU
UvRCxPW93oGDMJ3em/zsVnTo/BYtDxpCO3Nzj6ZWkHCZ2x49GC6GdBdHNIPZ4w600k27ywL+PX0Q
XPkQXnFc5xwIEBsTSkY8N5lIxvDGb1HXAbjR8Y3AvA7Wfe4mV2SiXkmhtyuNtjJ3AolLXVTX/f7G
wtyVtaI2cfxCJ4ZDN9pg36UfqFX/Ij8F4YEjeD9XYMEn8+tygIfmoXuhmC54IDsOcw8FkK/fzI/y
M3LaduXML0c39KaELgu4jwVfep4e6x2kQuHvxLG+0iD2qwFZKnlPols/9r/Sx9Cm6HCYbYgVyXM8
fh/t5IoTflXtuzTCzV7OItD8XQTZKVT8XnRDD8qDYC9+7UBMC7eQN34Q6XrcR8/mDV1ls784oc2j
xVd/0GrqRN8AE/DP+jnyetty+yuf96o9c+nzNks8z6sWF2Q0L3OQ3M57KDHbz+muDwb4XiDQss0u
mPa0G9xGe+XRuoV0+PI5eFX/vvQBm3NQDNUoDiE7ILWrW3Uffc1camFOc+CZ4HykM9WdDhDfOC/N
vnXp6mdT1Pva6fbtXeQ3h+mp+PH4/ef0lHmxnzmJ8wXFB1f5CoWX5UawG92VL/KH9jCKdnU3Hvor
x1g+55BJmUIIiKaupGyl5HjPxsIkR/FL53ZucUO6Vg+sn5ovuYWf+IaHT648/Xnx+gcIiJzu09H9
c3kGz/ouk7AWJWEiZT7l9AwBABfASifxS/xZ/iz/Fj6ov1b2v32Re7BX0eMEnxhdhFesrkyD79bt
jdVNcLG0PLlAtccvVPUetJ1gP7a3XRDtx8O1I7ShfP+Xc347wE0s0VRGZYUCptJ7Uk75HR6B1pSb
wgN3tgvLK07vVULt0sg2EUQNZ2IKC3X8ogbhHp1pN7wP4VafbicXh3Q//RC8+at407qEj/Z40z5D
cuXGL1fm91wk+3bQmwjDmHPYrHIGzaEMxqDaQYzxI3qIflj3x73mKV51B3dLchfeo7Y9B5ety6tX
ejcHmkHi2+BtZ73++Ru/XGTFJOUhc9B7i5u5II3c+JC5MC84NO3+Gb/SVeWS7N/LB3AenXsHQOJ4
ZYsZmxLUvxdeFyHbhFsTPPzmVUKd/ViVKnPw5eYHzED2l+e7H5/9+L62C5cd1zrDobR/3Nz9MOwD
SCtbcnPHk21vH1DdsB9vYC1xHmAWd/J9bn/Rg2/A8v08+IgPifwPXursbiPXT+2cn3fz6KmMb7B/
fD76z7n9AL6G/9M/OIXTuK2t2HckDu3W/vZ0Z/iHMvj2lNoPC/+vZvvUZFw1EO0nmI5vJ//uYXBH
D/S062S2E8zu42//8euHn978QOEB8mA/tu8eYJOwZae0D4Or7x/uVO/bx8hR7D80sdt3n7+5tf3x
c82vfzbu7DzcLbZ6k9u70v6Y2di34Ua3v/jhDZQorxMg+boTufxUuvZxk78fvtHBZD+ho2k/38/2
r7tvC0NwD4LrfXiwG/sWQnlbu3H9p/1nspr2HeP51dix/2n3ixZTPg4AjL371Duh8+tL6H3+Ft7E
duk8Qp6Np32GrsEpnQfmct0d0+EH6wGxmZ0z5tIR7BvNfrp7dgf37qazPwaT/W0Ovh2cX8CO+K1v
E4MSnQWvyV1u8eVt8PCNlxoxl+X4uROg6OWnd539gR5fZ37U+Smw8LicO5+f39meakPUsf7ip6d5
XmDazrRXHOfZ29/rdhrcPPqT/XX3iU9VHKQSblr7MbZV9u3ty/3zIXPu7cfbhe18u9tbDjB/19vf
7r0Pt6a9t9wvtX3Y9fZz491o3i1GHCIt2wnZXn++m+gwEJEC/7KDr8Dw2XGPlKn2po17v+vt+8L2
dshDsbi09Dr3z7K98yL7FzyrTKiy/xm5wegLe2Vvy/53+/7T7KYfj/a3yMkDnYnzPvCPyt5TzrCf
E/szjTRuYRcOZVH79rfhePsqCA/eXnLWL/tdOr4rstloNX64v8UQ3+lUzt1D7Hp/PHcf/F4DHe/+
113v7HvPsj/h0CAMfPQKL/gNE8Wu9u76/dPs3A3u4A+u5HfuLrV3d1CrOPL+M6ebJDhb9uPg+rSG
e4376fPdg2Z/2RmciMGFXSfwdp1r2J/vDk98eeoSkXkoCdizfei9h8+pa5fuH8V+/vKLnbweI8P+
k7ve7tNnx3vcA1+x74OvTF9u//m8+zLazC7tEvffbxvbtO+/Hp2vsz95e697Qv7WXrzBEwIUBezk
ENrc7fwd0LhjH/0dk13t0b52+anrz4Pl1dVcYf2gT94nvq7z9qHz/PTlx2gfJrdlQmBMcRS/tZub
j5+pVxOJ0kTtPMEm+Em0s1113+wLZ9/uLntZ9ayXfePf1jv2jZeFYUmP1Rr/BijO/iIcvizujzsk
PpjF3uHA3kTOnerITH3p/PgYdF5+85O0QX3zYtq3a+w6eLWvOM//LCoElM8LfkXXq5sbt0qorQtQ
4ZM5KG5EilBOGFQ3R3L3z4lP7ckdH3SaTezCU5yCDXd5XqT1x7+7fd6Y39zAsI1Hulq0a0woP30r
7yFhxQ8Gsafchzv9QferffpQX1mN9YdujVqgZTRRAY2BlvvpYlDBiQdTGeOXtokrL9JCSI+phgAV
/V6g8mEXkBE6x6kxrmX5zu0Ci4QlOquANsAXnBrOc7McIRuJX0ZvuRH/mH/Ur+MX+QsvkurOeBQ+
/lvE5a8aUf53T1n2exZ/L/7LhuT7e/9f5Z//eu6g+KZp/mf7/wHLt0bA+f/G3jj9j+9v08zrf/1v
3I2hkgSW0OumYxMsB/WC/5tWFky0pUhsIy62yktJUHb/d14ZYnAElMDpkNDi96Hh/u+0smT9L5Nu
FLKbugGgh1P+N7ibk10IzIafhPQVyK+VfByI/+lmKGuaylsEBQNA37PfKDDcxZF8TUVpfRL8Z6//
y8racLN23UDLpG0cTyWgUjDqGRSTFTmqqUZBRZaixI0FxboSTl8ztdndSUJ3uiHlAxAD3kWdZAHk
DFXn2KTilYN0GjG/DopMvAkACikfvMfGEoywmZrRMhtAgHpEtEATbvNhBDWfdlEVQL9QBXlLzd5S
4MqCEk9hB/33Dnv81/S9FcA6zej82z7q5cyqIZEv2SydJDehlQljH+jwktA0geKoESqle9nKmfmk
2sAGpiNKYw9v3gUtjKtSmMIVKlXwzy1JHe+PuSzQaTLrV97m5wa0ZsQkS9OIwLfhtwSMV1jEog/a
aUAiRwkNL4wovF8e0Bkr5IfZjPrqd4FEnu74QoGIzjTCLpDF0HrI1M545r19TRz4nBVDB3xpKfDm
/0s7981V2xu0ZWaV2gWV2amHuZzCpxk1oiszdnqHvG4B1gW0HP6BfgJzXbw3VspONsdylOGqRIDw
poYH365qEaL9Dvp4kAIG6jCR5eYxwJu/n0VUEfW1Dx1A4Ws+/o1lMRGMvCu6DizG3DtCqVbeGEPo
cNnK+82HtLmM66QpH7iEvnmQGYtYxjXEM0EBX4hT0nt0K02QEUo1oK6/N4WiKPewrHKi5Y0patFg
HaqpCmopN/aL3ANDpkXhHn6+4ubvTRnrrS8C/6KouFm1rhgidcnjii0uEmi3ENzSYp/4wiILf71M
KB6+MbXJmig1QMEuhwLZ6FplV6LScpiO+bUBvd/sp1Y2nmgYhL6qAG0FOdcV5ABwnsTlMb0SMJ3b
DIYk0hm5KnEa6sYTxcj55jTWMJblOO9gnB1tS9CgUhPz2L28QmcH9B9TW08EV2RHQzsDgivHvDGO
2hLosfz7spEr49leijQh1VW5WGVQJbkZRGHPq2AUJLdth+6Kz1uX+fT+ZYFWqW4oLOjbUVc/8va0
ipD+0DJUBiBhGiSkcm0Xi10ORin/iTfMrqzU2emzaKPQJV0F0qqcmiNBuCSdaZQB+DAoODuo01IB
LuvL8/feChKa1OI1AigodPSNI68HwSjy3CiCNOo+9zCveZWljv5lI+8WSaF8vNYTdXrhJK7q06Eg
QwuQCiRjQEMW710p6n4pUVf7YdXo13Kc7wb0aoumO/RgTDD0m2njtgpLIkUE8gZ9+h4eQyrIlhaX
VzbD5rnDrYEdmd5ianpQjFjbl0cJ33NOnSULRDOFGUS34ttihq54TLX8dmmK/kEC14qYwIg4dpbK
D5TqtZe+LxYgjQLPMAiXljva79Bgo6PswA3QPhfKXF2pkr3btet3Muk8UZCgAdt7OvehDKFv3MHH
gyas9a2BoOle0ss6EI6q4YrJ8Nfxh4It4B1MiqhBHbFxMKpM80d7hMlVhhB2FkfFhXhg+ttdixET
4DyWwEHSmnE6qHQpQi0V6wxSzqzxjbwevJAmqCtT93pdnZx4zGAHbD6tKDIBzKkZ6NQVUeiFNGhZ
pu9VFikwhAoKBKSQdpK9aBP02aqxER30wKcvCqTfQQ3F3kc8OVg4ua2eTekow9xXG7cAvEXDroVh
JHc5tPDA63Lpj1VJ4VKchurp8pl7fw5ksOSv2WCR0HMb1cjKvJRcImmQZrNp531X7mDPNq+c7Hex
kyLLCg8sVZeRy+RldjpDAnS9vVn3aRDSJfB1rhLJKceZlvRBjw/USpvbcJx/G0vUPV8e3garsJ4/
LANM4aSL9CVZmy2gVEZBJqZLYK2PoKefYOp+hhZb+15WNNzCmga7r02RdHpCoiZF67WCRMahs/C4
3FYm1CKwlbTWt3Qy62/HCNpSJ9VaEaa7y9/5/vjxtiC+U6E74gFqbi6NXsulcTrGabBAX++OWfJN
i1bVjC4nJbegUnjZ3Ln1AEWFLrKCoLqx9qC8vaPgGYSyX1xgq+1DRIgKrfO09enhoIMSBnpaQXGd
pnpQzXrx6bLpcxuOjbDiu4BZ4eVPTUdyQw8BTdfBFOql10Wd7tBVlQaXrbwe7dMzyYZDzYpI1jB5
cm/CJOhidLiCsiSoEzqo7UwExqoP+fShbSd1TyeUsp9nKfq0oCfnlMtRvRmRbEAWveimG6rl1t9e
05TZyQOJ5CDYi68NQW9nPC4XSSorPQ7aXISflk5q0FIgSS4P+8zkKqsENfV2jev6taL5JvZo4PZe
+kyLgz4S0IGSkR6Qkj75H1rZLKEUh3NfcV0E0PlQh+Q+t+UiFa74jHNHl5NLgQqYEbA/dQ0X3gwm
LNUaZVs1CpAhejALUXmOAIxSk4m0mg5/+tpbp6pnoPWVoMcfQfT3jlrKZeSbiS7exJZeQkCKyssv
mUP1p5qM2HT/fr41GrnWvBHB1za910FMgKqDGQUJbIM70MjLo5opiXfZyvu4CF4zeE94LfFWfwcM
SutFAj29xAGU4+Nes+raFpD38ojchytLux6L7bFZCdlgZIN7jZ10OufRmLVyanYIg6GCOCXGQ7sq
omSd8amqQj8x5R+Xh7ap/67+WaGNGJQI54PsmLHxRJGJhgACDlGwtjMGeR8DqY7DY+fWPOEfJGkZ
A2FFOE1QIdmLdix8useiR5ZSe7n8Ke9nmZPDwaFFTaGn0tzc4pIMb78FYQgRYbZ81M1Eon12og0C
/uArzuC9tz81tXFO5aJ0UTJgSias9g0rT3ea1M/BFFvHW72v1f+hvfU6eHOSJLUdRCR/owA1jNTX
y0r5Fafp5KiiDm0YFeIrR3cN3k53Eau6xna6qWnM5sZBJMQ6nSWWUaBEobSr05VFKjZiFJMgz5Du
BKS3nNGoChcKKvNrRkXiz+W1PLetmOK1WZIgEzDvdh8rKX11Evv4WMv1UzP25WejoKkbpWvlMLLK
Xm3kWZDNarq3jnXo9SZcYnY1/G36AXcMdkMBZ7Xmp/RNmAsODxLdrImCiTIA3NwiFSgQejYqNeIV
X3Ru/5L/Wo8UiVISbqeLDPdqIx3LYxQ0DczTqKjAZzoDPMvkar7iJc7tX4XmZkIrzgsJxFNTXZlA
xUKbSwAzIdghSBa8HJkjL1nZ5Ga6va/sp/fX2gouhqAJvJokcSOc2kuHRkCyTTkG6RKVBzQXpT8i
vOJXslLvfd8KhFMNsswyQ5M2p4T2h6praxH1oTIcXmDIkGFiUiRfNobIgT/WdCsk2K6s2tmhsUMJ
DugZJ4t5OrQjuUZCzQLuZ0WsnpeyH58iSRmvOIAz4RCMwqLIVUzDm668npc3HkAQzGnKhOQYLJma
P6VLOv884hb2Mxzh9/JYG/sWHKinFrBalEJSOENhTI+GAtQKuMw1RPoG1vTq9RWdsE7mfJJK3caf
Ub3gQJKcqQaQ85ASwX0uIgiw8gXGXStJFYhwCq1BM1Gpf5f09aBLR9dTGibJXSUf0fgqUkj0LjuN
c0sB9T5PdZjA1nzr6VLkIItRvK+PQVNZym9RLGCX1mlYvWJmA5j/9+B1bW0P5+XLdXNqZx6VudWh
3gt69sOPUq4sL2ua6mDli3aoer28ma0GIshjizZSXlVPyzRDpnl5sOe/gl5yxeI5RvSySbawF6w+
RGPOV+Zk+VIgcUObNcLWXQSLQ913JilgK3W7JUkgYjTAfsRW+eXyR5yZcVIOtG2QGDF5D2xmgrZg
GIBUqEroGkyfBFPUPNNKmyubf/0pm9uIAh6u1cB1ADfanOv12EV6McIxtnSfhW5q7+Io94tam/Bf
1pUH5zljHC96lXh5gpHfnGcFgc0lHTrBn5K093mSGh7xhPaITLR5wOunH/5+CvH68EEYqibSfHe6
mSIrMTVETxicYi3uKKUjYh1GevcPrFA5hXSXOSRNcGqFRmgCJ1rVIHUH2lpBYuXTmHgtXXPGAav0
AlF74C+NguupFYoc0dLUWBmQpno8ziYMeu169sVj6/RlPR4aVIqvDG399O3ueGt0cw7gbmr6buH1
knSLetdVY3eou9kKUNdSfxjKGO5aJMGDsELc668nVePuJNKmw4pWjk1sAH0o+RyaH33rGAEwG/D6
CxIgwWUrZ8ICNqNFDlLBGN1cp5Map7oE8fVE60uuZ87ULOgglHR+l9AROZdNnTnO3GNkcA0e3atv
PzUFvb6UjVED/1U0mJ/MsV4OTQUn6mUrG1jzq/8krFxB5etbiF+emoEwS2wWNBF9vVEmSIchefWk
kHbZIp7En4o0Fv6SiPEvPTGzxZmgvf9Zqr10Ly9iGhh6Orgzd+5j2yvwxsMFRw8Rre1ocw4L/fiF
ZkIJ34+3V776jGMw14Y4zaC3jlhwMzkijxpaUWPL11DJvFezEdGfRVLQpoU3uM/zXSL0ESorhjh/
iLMFfguYFeOfqVCmH2RojR+j2ZBjeyWtoSONJa9sXS0Rp51HVJMfL3/tmU2zhs5rNop0P7WM0ymu
U6vXBak3fTgVJc+qLHikRiHzjAbBof+RqW3ZURyto97Q/+ybbTw9cE20cNFP412NzN+VNbgyqm0R
Yx7GMISA2vQjKJI+Fmkj7tBXNm/rqB//yagUiqk0La+VoI1bhhX0mFhUh/1ebJCsVhA77qEqbKwP
oZnr3uUpPHPuTIJWVgr3TFy12VoCGZ9hmhtY6qDyRDzHXDxrpXj4J1YMovD1ziaxfronMszPCCuY
Ppl72hUgILKrqMiv+JBzcQmD+Y+ZzdZLTeivp6w2fWWo68/1VFP2DgX1VqrEPwkcg9+VUOvJCcAQ
KcIN0UPE16Z/75lNWN+pduE4YaFfz/KbaHk00IdRxZbtj64VHO2Q99FUfq094uyyGcQK1IhUtslm
QpfFQjEwhQ4F6gUp4N8iZjU/7v7BshEb0FFGDxQwtNOxoLw+h0NemD5J8j/RVB99qaiHKyWQsyeL
h/ZaAeGhpm5u7p4kDu9Ntntc9+o99GLZZ/QdtaCtwmspt2umNuOBGRKCcJ1DXKddflgbiYNOHQG6
ThCbXp66c6aAhK2XJ08nztbp1Mn6EK2gH9MfxGO5m2H4RM6rgNFr7K61kZ7bC1QniAPoyeKZtplA
hO4tcpsc4RJeKSK4svGIOq41pp0JsGgjAWwv8XIDz7bxSiFNhWkxJCzTOGj7eo7jfQZaDV1BSbFj
2WyQn4yql8uzeNYoET6wJhqpdWNzmIZeEooh1Q0/GcbKWytgnhWq46GEwPeBtHFHqUGJr7j6c7ct
XQWg9jQedO8auKsGzSsT6Vcf2QFkrsZR8WW4TT04oow7A3qAv/cYFuVxQjmy+wp8OadbZUi1pRI7
znJXNoXbxzRYaeVYX3HBZ6aSPLhE9YCUKWCdzYZUFUmcVwogWIfSwRuPoukWvClcqULKtkm7+lNt
9dcu6HO5A+o1ZJ5XGKvFbJ6OLUEOqBmYaZ+AIUFiF6XzJ3kV7PX1vjC/9hk+Uq2U4vEIu4tfxWtF
bYR/7FCkR/lGIG65Mg1nziVgMlEjaUyd3tw6TgXR6nmGYs23yjB283nteBXD2qdj+Z+sq6ZBg6CA
+lv5Ck7HrgLSbFLZNHykFmPYqzR6nI+DeSWkPXP6ydsRm1PukAih13V/c9/oQjmKLQ7I7wz2aC8i
JhejEnDlaj1rBfzamiQkJbktwh77pU3CBCuVQcY3MXoIgoYiuHzazxnRRR3uBpL6K1XD6VBSYxBR
f5TQDG8T1LHmzIS5S/1rqNW6GDLAMZAo6xt6M2Gmtchxhoqyr1hN41hyieIqlDNXluXcPgONAiGN
alhr3fp0LApN1Y0etYbftrO5G9FHgcUkyp+Qnm/cy9N2zhRvQJFIkeodR/zU1HIsMmWcIwgNjEJ3
9SO64gKvEB+lGPXKCp0zZcJAiLIOgA82wqmpNJIGY5mOhg9ioXIXGEN3lQRt11GA8/fyqM6l4Skj
Ec1R9QRns00US1ICfQcwD19qtJs4FcD8l4JHkvqLIXTg74/Gp8Iye6cuRHxGK38bu/rH5W84O1xQ
JmwUFfzkNugPxzhMU2qBeK++8EvNJKuXqoXX1NZ4ZRHX0HSTSlhjIGg/oQ1BOGhz02kTDD65OOt+
W8nC4Vhqslsd5cgpkeW90+BLtKcR5ummi4YnE7rxf3AHcb9qFjVCrofXyPqNFznS7C9w9HQ/M1He
hdmng6RAvAYdeL+mlsoWpa2baxUOyVeajjdmSsEq5niodV+A+Q1Fmxg19pZqwC+6KeSDtkiqW7Wh
7jVlUn7qR3Xw46JvH1WUUaYrF8E7Z8On4DSByoBeoni3/vmbT1lqCY2lCd3lzhTzg6rH2V4fxJfL
G0h+t4PIrsnwykhoSpFu2BYGx2oSlAFcu6/qJVqZS91LtT02OfBLEbEYH9KG+VeoIH+7r0UBAv7K
GKP72VoqCB+VCFnUUYVtwe3GMp8CKCWtIRigfPxTjkaq2daEgLfdhNVwEPsMpeRxltLheWpk8ZPR
UrbzBmksVeSbpaFADF5Mr7i51Vm+3bbqKwvAesVTK7OAAp3O4nFG0tiEty4wzLq8a3ktOHDXxSq7
dRF31UBYISay8PvytG5n9dUqSSK4fsC7UKo7tYogRZrLEs0QOvIOXpJmR1dHJNFGxKX1Lptaf9Rm
gHghLiOy+q/XxqkpOi5CzeSuAwsCBcwA3eDjsqiGMx1l4TGqVNFPj6r5vVvM9ErbwnZqyYoSMxmE
oLhbbsX1z99sUHRxIqjwF2ioCVn+kJf9BaNV5ebNsd6lunncTUs7fb882u3Evtpc2VkMaTVsrF7q
jU3oNYpGHlhONaNjfTnCmSBGJT28xjRf8e/bKJsMHORIgBpxrjh4ZWNKMxPhqCDjg9Qp0VgGm7/b
lyLnH8SjLeiFdWU6tw52tUcqn60KaZRCQv90aHK8qiUOfR1MhdIG5YSw93BM6pWnGo0yKaJ5nBK6
fjNxbx8osUfqlQFvHc7rB/AQhN+ZGiEpstMPqK0kM0Oo2oO5aw2k6LngkHmaEKi+vIbv9w23B4UJ
uvRW2NwWDmb2Ei8NmaYWC0ZQeO0Lefg56cPackDz+o0p9QriuHMbXDb7futglrz72g3Ftb3tslFD
6Lp0SjJBOmTQjpqJ01T1x0WCKe6yoTPzSLqIhitSZGTHtgupVOYo1NJcBhMh9U1e63AdwnSwu2zl
zHAgEQPOulbDebpsHi6IJot6NTRlQK5nfBmVULgh9i5csRDSa2+S9yOirQwOLMZDGwXottOdsUhp
Y4VzUgSRkLe2arSSTTImuzJv7w8cmD30knhxEF+866cRyxkeXtPIg/qIbIkldTBh6ejlqdIRCU6U
4C5P4LlB8fIh48e7j1h+s91RG63SgpdeIKBw6wAaOvpZii7XZStnBsXDFXJHKK/XBr3tMkFMj9Cd
Vga9nr7o+aI4Saru2g7e11GQhytTeGZMLLIqqfIKLaOh63ShurgzNCKzMmgmcXlSunL2R0v8W1jt
+sBSVrQrkSAbwly/4o0TVkNBG6RaKoO6ytRbhDOmzwpkzldm7v0GxwoZARFpLYITcXNzZ3MxN1mn
0mqwiKFPBxRpeuiTgylX2ise6dy0UWQEgMZLCGryzYAShCrTVBDLYKia3hbB/1GnR47n8lY4Z4Xd
DYAFCUTC6M2ABBLZWjZltGmMo+TI1dLRcCBcK7yd23AmTzqqs4AxASmdLo41lXiByiqCMa3NLxHa
Hl4/o7adWsjgNEYdXgmwzo3qtS+NW4P8/BaLmvVSntZoWQR9QtXKNGCdQtHnHxxWNgLYDvY0acTX
MPbNlpv6apSRKS2CEmyRV6AT5Io6tOaXV+jMlqMgtIoO4If41WaF4Ok+NhKM2UE0DvmOR0buLUwb
gNPOumLqXSmAQ8TDEZ1Y8o8QSW0BoFXWxbmQcEuQoe1Q7DABKSsv1Gp/NFH2J8+GQ4TOczlbhypu
rpSFz6zZenWA2MX42pB5ukfGJsxGkgtlYPXHGRHoAdYRo7g2xHOzSSaMbmQex6tuxKkVGbfYhmqJ
lbIFENzhYJM2e4rN5prbex86kfzX1u5SAnxg1xtLyL3qAs0QZQAMPfLDuteQs1L6IMza5F5ZjpCV
gO/YAfs8fqiRL7tyFZ+bTmr6VDto0qRFe/3zN5uTll6jqtGHDozSmp1GkDWfYmh3ZcecOdhUILiC
weJKQEo2gyTQyEVtoEsp6rT2MVkEQN7xota8ZFIFIhjo3q9YfB+omZQk6SKCDhg3v82op1JeCAN+
OMjauT7wPuT1hzjBXSMlS2QvdAtDiQym4Yo3Pns0Vn1E3L62Np5stqc2HdtCCCNcGHpI6OzGwqdj
U6R7s5HVn1MJ4zdym8pjFxcNKnPF/LkH5XPlI86MHd64FQ5CsEj9cV2NN2saq/ko9aKVB1JnCXuU
5hDWE8l5t1pH/yjCn3cgAv4WY4BPAKO33g4iaT+6l0+N0vDeNWNFBNSAHNvNCEjZhnDs/n67QhZB
6I3DJkh4B5rAW5saAgWBWM/HpyWqOlcgs+Bd9qXrPfP2XbqOhUU01726ruPm+RQZBtyp2ZgHYd3F
D5Czyw/0qxbu1HaRG1b0XCZ1JKDo219jYTzjd5Dt423BBuJdvMWKoqcmJ0pT50FeybUt8lCyU2Uu
/UUWxytvtndYv9dR8nDi9NNvQjB0umL8LuChsYLhX9d/SlVxqwndXRdbLgrEjyh37PQxt4gozJt6
rt1USLxaOe6aqny5PNtnXBBpaWJmEpFgG7bpb7moj0XHpUUXdYMHRDXRhh1zubJzzswsPcC89teX
FPDnjQtKNbOopOOSBcKoNzukBtpdMQ4vgpDP7uXxnHF2TCivjhXnTBJ8M6/dnAkFSsYZj2EJMWaj
N11QLPYcT35e/HVJnFVcG+lWQubX1+8mSEciS+q7ykiDuKlEN0OQ7as6jMv95TGdcSnrI4rGFS5d
eFM210RuQKKuSGkaaFY6fYsmWO/nZYBgdkqsfVYP0j4ZjnCxXra64SRdsUQUXnHkQCc4igQcp1s0
Qhq6iOjbCICkliNCi2kW5HTs7IxM74IEYWwvzGd01aRcculJoOQsNJmPyjq1Wg0V8GO1KAESGMaV
KORd7Y0v4zaj5ru+vNdSx+mXzULGpR0RXyGZMyCeigplitgx0B/r1lST+xB2RR+pjwcjym+TYrzP
a+hME236dXmKzhweMB+g2AkwCZy3mKukKdRBq+lPE/RO2vdI9fjz3A9XHOJZKwBvKe2xB7hOT0dL
qnHqtUJIArUeWxDRerMPO+3n5aGcOaE0NK5LDRp6JYs5NdIWmVmps54EyKkhjRtFi2O19Ej1Vn/F
0pkTSkmHjUyVksOzBV0rE/DbJZmTQJ+W1DnGuLjWOLJ6BP/Ly3JEPf3y0N7l5tkutEtBuEpEwC+2
FYi2GBFeRxE0QKAHJkFlKpAhR5P0GfU1LaisKXOFKYbyLjMte5rn6NDMZeIsepxf2bnnlhLWnLWf
GOpMkmWns7wGS5MU5kkgiQOyIGUuOALgyiuQ/XNrSWbeXFWiwelsaxGmER2zqBQTOm/Lo9/nQ+1a
IGrcWS3EK67p/YBeE7hkDmCgJwW5cYAiAiGjEeZ5QA+WcKOG0492VMWbywv4ykNwGhJgxaDLnouZ
4vZ2QEUdKlZfIIdTFTB8OOjSxvWTSiw3e/SZha1TjGUXemk0mbAED1ULNTXZwYcVUQ9GNhyXH6R/
s8FpQY5DLiZQEHMjdWqexDZtUexAYOeHVhrHX2lESzFY/zzsDove9ggLE67qTg7c/tfUKfHHMW+m
m7nMZ28Q5eYhTcZGgTJLaVWfokaRB6MxL0hTx9lQ7gQ84Gexa8cyaLW5cTBsuXMoKd9qBcAJjARK
7lV6LX6PwzH7LcyqiH5kN06Kg1qm+COqhVnyuqwPd6qgLbUnIySIShGiXD9LWT2WtlqsSs2X5/tM
HM188/TCFaxQ3G2idRbrJOlkhQ7xpFpehsbSv9aJJjimJDRPVR5Jd1Kumj4QRXlvFGLoSmb6twVZ
Ilm+gbwh0D2C6e0bgidoJs9oqsHosRz9SR6QYqo0xGVU49pz5dwmXjcWBS0MylvWg35Me7G1YD2Q
az3yyjlMXd7gf//Ys0jUUzeH3IAmsC3BqFUpWlFbTRYgb6nstHwc7jNa666c/XNjIZ6krXZlZKJI
f+ph1GPKlC4jTVxV+VEc6KcIw1y4Er2+dzAQx7wxopwaiWREmdMZI2mcUOZMzDSoYj1yqJ1fa3I6
a4qHJBUjsrvv+g+LI1ryRjNkwXAUUdrW69APAazaPaqzV0b1/mJiVKB1XnO6FCk2UcUCWmcW9YwF
Qkhy31adTD9tmYtO1jdVZEMQe63p5X1gh0XudBI665NK3HjPJGxiq0mwqNWtcod4teZoCPW6jVnC
ogk5iz8kSBpfPt1nZ5T869r3BNxlG9atkuiWaEVZoA/xuB9KJaYeG1dcwvO1gs2ZzUiDCRue9xwV
4m03jTmNw1Kg7xbMcT4iACTr39PaEP4+C0sVei2CUTYlcalsptFoc/CBiB0FsyaP93Jbtl+74phf
uYXOLBYniiiCtwWtk1s4Upvn1N5oJQmSMjs6UVWjqhqLCCDTVi3djUOsu0NjmFcge2etwke8wkQA
9m9jf7oie32u5zQ40p3m16pSO1KHxq8epiK6xGryWV8sLbi8Rc6tG2OkAKRCckSL4en51tGgXBNT
adBV0rCLLdSLayP+W4IyPLxEGYqkKbAQLvWNF2EqVaktuzQYl/p4O1UhKoSlNpRXPOJ6bDfBw4mZ
dbBvEjJzF+nqBPleoHVmcqMT5xr21OU/4ZVJfStu9SBLLBodZmSg9koXqlfeUWdWUOEmhSeHwA/M
z5rveGO/LeQ5jOowCaCd7+4HSL6cST3WzjT0sju0anMjIPn4+fIK/h/Ozqu5buVc03/Fta8ND3I4
dewLYAWSoihSoqQt3aAoigIasRG6EX79PJA9M5uLLK3RudiukhWa3ejwhTe8kiLRRaR2ShaHmhgB
/fNRxbDUhew6tCw8Lbo9D010I2QfHPJ0cH5MYdg/6t4M3hBW4WlvFvNFbhj20Yfl+Nasy/TMjnrl
0qEJCDjGD12i8VPkP4ZllT0bsjhCbZ8SOJfVvlksTAlyJz9zTl/ZvBhNb8ombF4guie3QR2mi13N
JGVEFXho5l25bwp1LkZ6bUL4nVA7JiAlkdl+/y9f1RVmb6YwL49pmcPoXld5aMwifOt407lO4KsT
2hq2xL8kL6epWdCaqdV5DJV30dfMD5srE6PyM5nJa7sUYASEYt5AsFonh1HNOaSX0MbaNEwFsPFu
3ku8cK/dfDEwBPf9SyCf5zKz12ZGlZiIizI8neiTYKVI61ZFLBviAukUY/02vZ9123389Vl45V2n
Hcgj+7NIGp0mXUibpRjbkXAGnpje4Q7e3zZFir6JaiL8CVLHO3PjvDatCCYr3TR406AJn++NYunk
qLOewonVhkfPcIeDsZjnlAlfi9LJJBE3Y+lA455WHyoDU1231MUxqvSEj8U0X+LUKK4dvPluswzK
NoFMdQmiXDwMw+odsrxe29+PJlhaNNZQyKIMciq0NhQDaOc1454JV/dTZBQi7kyEK/pUn6NTvLKs
HDaPhg2Tdtmqz5dVTWqaw3oRx6Y1m4dIuOzOIWp2v94tr41CNEbzDC1o1IBO3r7CnsBwLyViMYb1
tasBZjodSgW/HuSV2wO0DnPw2fvI1G0/xF9uDyrL1DmaXBzxcTYSyno6aSx/wZPFGc/M59WhkNbx
gw2F/4JPU69T4/cyyI9Wbnzpsjndicm+NYwi/R/sBBAe5Oks2lZpeT4nXj+pscTMj23gZ0m7DOYe
m+Q8ttLf5oUQOUDd+Vl6ox/+Qo/FRXEFYQUbDRy3o/7XA2HF/Trc//ojvRI4ID5FuTWg777BV59P
qOg9XdtA/rDstJGNgD2RikOA++Ow55vO+2nx8cpOAcCs8VRB8iAZN7wzHKIXlxe5D5WPrbOzcWJP
c9MNQjpmA+cLEc32HRayWEAA3o2JFINdXTfpmUr9i+2/jQfYfiutbhyskys5Gq0eyaumOGpMiw+R
Oak4dMfszP5/ZRT6AQxFn2yrMp/sf9dHVZeEWxytaHrsDKV35uZg/evvd+JUQwGbMJWaH3kBdUbQ
RyeRlzn3lJBFJ44GtQRJD2AAE2Igd1flg/M+FBhP+1OR7my3N45BYSmBb5hdvw1sZAazYSjrJLK0
OuD8MsRVh+pr70zzfgZMeKhQi9/1IveSvFOrkWC+u9wai/DPBHIvju82BxxuaNGQr9GXer4Ja5Ql
e3tkpdx8HIZd1zUuUXLoVyKeCWh3Z5ZsW5JnwbIFVZkDRUs8oGl8ympxhVtiUjyhzGLbaDxkS1fs
w5QS6RWe3WF6NQQb6Lbq8Z/FTrb73q9LdhO1U4tyzdIacZha4RWk7eZ77jvYFSz2XMdD5rVvRRPo
m7x0s71SqXjbrlMAqlU1MQa+dtI4q3s5jkV4bLTZX9ST61x2qfEAqvocn/7l3mOKSDtAp4R6xS3/
fEWFZTYWyAjEnNrKu1nKAWN0F0PVMyu5vROnK4kuNliQAEIGnMnnw/iFk1lVofJjaosoVqt9MKX9
Pu9GgO/Rp0HZb9wgvUWJr4rd2j2QFV9GbqXjFBP7vFluMXa9TzWdjcmczLif+kNXKQcjcpG0znym
9PFyTbaK1MZNIcAEeHhyUmB/R4ZLs/HgNnrRcYMFTRfDtDDO7K+XtxnjbAkAABLYnachS4YneYOA
QXio09X5gEF5862l7F/Tq6/q9ytV3DMDvjaxjdZBcxM0GP89/wrlEMy94mk4pJE2LiM8vhNnzqvf
DfjAzW1oh41bt3WPT7aUFwlYiTQ7oDj006WrRrHblPb+J3MBK0KAvlUDTjnhvtOOq6yZSzEu+dvM
7KZY1qU4kz69vHAIssATb2kjEfcpMTEP7VaXE8yQsZPdzu/yWIftUwNA5cx0XtkLWzQHQG/z2ntR
dR2dbGzzIfQPDY6Ob6auIgV3AnIP7U0fu8U/d+5fH4+3ZsMfggA/edmE6411R5R1qGH3fJ0UQpt+
jQjUiPDmfmot78zN/crW24h4AFJ5t+Ggn5yptcRHEF0v/xDaI0aFuVfsqRnNh1/fM69+LkIhcKKQ
15AOf77BIe9HyJdts3JAD+VgUi4GZ5nRCPLPEepfW0DeIi7ODekGXOn5UM4SIj3orFBcqP5erWvn
vNMz/Y712usLeWYbvly97fVGBojOOpfoKTJrFF7bOqlwDr29+HHe93yoyXDOhHgvV29rw9FSpRjK
Y2effKO28NaZYexD2EXfVr+0Eo867aGHcnKmjvfafABAuETHJIWg5J8v3tjpihvBtg99ZFQA5T21
q7Mq/e2LiPkAfqUnzWfieXs+yuJk5pRljk0bGt9bUSrrozFY6v5399zmGQNCndogxhOnsLUICcq8
TSf7IBfkD9GiEYdCeuaHwfbSM0O9smy8nRvJFvyBhQf78wmtLmLIbTjbxN3d5aBd742qg3NCgK8O
wscB5G8RE5zutblLTSSKGcSvmoVqfxBeick412V6WZLbog52NKHHBqs4rao2ukLjta6twxo2/X2f
jxVCKyaykneGS2B/a6XTMMSlKUt4amkj8XiCW51dtuuwIjS1Ivu5X31Pn7sYX06fKOgnPBBA58Y/
eL7GZlaPk4BbcXAzv3yqAF3S/ze7M53il7cHZXOM7X46ldP2PymKRPVSD5XXmCwy/bUwXJCZz6pr
nXcy8eqqP3OyXx0OOied6U3L/FRJG2oWTJc6Mw8cmPWyka59ED7aTJmu83g263O6rC8WcePgEAAQ
2/B+gtd/voj4ebq927jewdV+FAPpb/bm6p5TM3wxK0YBJsqrTGoG2/DkFpHmigCdCr3DsIjvrh6D
pB8WF/mA8dEwvPpM7vnanChSkAr4+L0j0/N8TrMUxdD1pneYpVslqNDLfRY51Zmb/rU5gTsj6AQ6
TYFi+yn+UgvpYCoKabjuAQus7DhHdAFcveIyKQNgo25+Tobzhfj8T+JtyO0FCoWc6rTrJhRtG4Ve
6qHoUjqJctVjin/IUPXJ2rnAAVxXypzStI2++7BWthd3fTZ9wozDK3ZIz7UycbRtqyTMp9HaV61l
ODwcXTvGahoBZVeTXM41ubar+1k+QeuAxAUsO4QQmvMnp1QVRFKF1bmHPqvmzw2gi/3SGP7OkVDZ
0E0Kr2dgA2dS6Jd31s9RURmmArKRSU8eFDWHqxlk5CfZmlc37aKjNxFiH2/CKtQXeYd9RFz67bTz
Mmk0rIGPq3y4tjduW6TftOOri18/Pa9sSQob4NEgTm9izifHLEPnQbsFRP2oyd2bBRWh2KyW4Xef
UWa9eRQAcd3C09MbkXLZiL3MiDrG6C7X7iR9qliB/fvHC4gF74G1KXFTxX2+8XvHFoh/lO5hwYQj
8TQK2Mplh/16xV7bN6goAFIktYccdbJidmOWgTOFzgFjhzZN6rCad1YEUSru/aW/ICVyL6no/Xbr
dyt9QzCDFBNAkzolmM9lsFiVQ/xm0EiMASNA2B2j/swSvjK50KaHzQ3PbcjF+3wJp8ZVZqdM++Bu
yt6RxTh7xNasXTrxnmNIb3gxyITx06/XdLtmT84i6gfsEFBJRNSnwn/+UrnobS4EDNacxWqZq/ti
moO9JZeQklaq9m2YmndpuPz49cDbx3o58NYsgf2xqXI+n29nBeiWc/cQFathP+pa3ZRo018uyrfO
nLSX1TMKQGgDbBkMdw7qFc/HKnslpFKLdWiECc+6z2WVoMA2MOtZGngEU3J7zN3C24HYDvc0qdXe
L4LCTdy1HfdIyvVXYDfWXbHI/rBw5V5VWY7tSzCi9GvQMItUK950HJA4X+w6UcKSw5mi9Cv3BT1X
ALrcGTTvTxlnEeJcJp/GOkRe718Yc1kkKT2TM2fs1VFQELEZYeORnCzVULsmBZTROhh+/64f0uB2
TAvrzKbb/pGTb8/ruN38jMAzcPL2twO1zNlU1kEYKxeu0N8iuTkm5vpyGUjTf73TXp0S4WBAQ5BC
wCkuvBFOrtJB4ouKB0psjk5wWa54U/16lJ8OcaeTorrOY8w1SCn/ZFINtkB9NUvzYDZe4yWQo/sv
eIpREaQQEn4zyjr/1OZ2IZLZQcaNUuI8DYdKU6OMs0KZsCJDa/jROXMq4x7FzycnGNaHKe11Gc9h
Kdw9bIheJEbvelXSA7EWR3T8eLcqV60Sre3If/BqGUU711mQNON/4N22jqUF8XfqNLEo3OZrPaXh
94im3pNF+nuv3XD6OI+GcEHsOO4XXBvKOYbg7X12swH2AAyY0YpNCHsAW+0Q9FrlZuac1Kjcvg9L
bYYJbiZ0RqB2th8qMZVfsr6bs8Rxa1sn2mzXPrFkODcbX6YaY37wxdv/PWyDIA+HxjrotCr82M/A
B8dmGzbfznyaF9sN2Cx3K/Um3lmI1c+PfxRWcgX3ZB7IyjB1nysZz4aQeEPN5wScXpIhSCIpkwLY
34SGcd54Ppbpqb4c1m495ORBXULKhy2oCYc+tvAD7y/nvtAGQoF5oXaVyvxP+I7Ib3Y71W+UaFKV
LNVEgdQtm/bxt1dh03ei94LKERv1ZH/OcyeLFtYSUM3OTiL4kDt6h1Zsy+5c7f3l3c4zvXmAAK/h
fj8Vy+Luy6Ley9dDn1rTHqFc92CY4QRcUJ9b8JfPJkNtuTuP2IZFPsnFlDkaY9h6C6qbKSmn1aXy
zlrdBTipmxm36HbhwJMtDhJWv17Ol7cKRQlE4+gTIjkBVuv5h/ZGr8pTd14OyxStV2Wb/oi8yTwT
FLBrXu5d3qstXN1YGZCNnw8j12bsZysaDmk7ldFFF40LnuGutZZ7J13mr67XAR0228xpY3+M/E9a
hIXJOkw+wNtuSNNd3s6VtdNeXdgxmreGG4vR6URsWZOV7+dIevaed3928c2du/s5Wts8mVIxF8CT
kWS4wDWQclVXR3N3yKoBKrqHBPG+qdLFuVinXJbJPFBpjbnwEUPBLqDIEpFS87qRdY0HyrJWQZHU
np392S06NBIZ6jzcRY0Mr0GgZe6Fn3UASYO+jWJZTva9qVSXxXqqDQKQtMj0Xvt9Xe7TrBZ3PgDi
mmZLFo7JT033XarMbJt0P5XJpry6tTittNo51uLL2E7t+k+xjOkHYPrVnQ4z/3uXKuMDgDSzRO9M
Wh+CzrI+K0eFRjz3YaVwcmpJr7uh9Xwwwfb01q0sG7CwN0fvGtW3aRyVQeEly9IG82HIuwod48BY
2+sakSBaqmsLj0ULQ2U03EJysU6Gkbgh9arNw6qt8Zay9QDdY83Nj50OK5GU0tElihdrXcer8Oo0
Fg4qG8fOl3kNgctOix2tQOu9O/XC2U+VPciLOu/VJ8fLnQf6oCPaHBvgW/S+vvENI6/iMOPUfEyF
HN6IfLXXfedGU75xwlrnOLayaZLQLP1dEc51GLte5v6I+tT30L7xFmBlbp45GIQt1js9ccXGpZjM
T9iwuP2BGCSL9myV/q5qDd0ip2/hnGSt9khJxM+jMQ6WwrgYOpqPMXqORsotvy5fyqHsWLTQ4Jzm
ylgw0pIDqZiOJGdYCDpJUeqoxzD13G+G8kd0MepAXK387W866xa+TB8Sr01rOVxTHFmdgxy0c691
VCliMDMfOfXZFCW+Pds+Hlsq/9E4rXtte5O4pW2IiINRheK2IhJ9H2ZdRUgYBY3ejV1Iwd4sLPnY
rxMWRiqoJqZmDGmbcNlNqIorR1+1eel9K0EE0Nei7sfM6mh191mRLT9kX3of7En7AarqtkUDavQX
jLcDgvwEv1QKjrjf5FxSbajWCyA2Q52kY2beat+Aou7TreftmDKxb2GzX9ZhOAN6KYT8Ybde+hWh
n+5LE0IujAcSoruBWreT2BFZJFh+q387+O8CnV13Qqb3k+yMH+RKQ5l0Wg1NguZq8DTBGfhSFMq2
jn1UucvB1k5dv6l8l8WeRNE/QkzyGjzq8jA/2AqH7bgPdXHTAK4tksBdwgfZdfpJUFy5Y3FSmALs
oTkxkT19aqNcBQn8cqOJJ4wzH5CdV/fLMpny2KKVzP8bRHrcObXltIlCxDmNV1kW91QORZWYtLas
uIFT/22IKHPsFywqvZ1aUjZIWXnpn/w1AaRLTX5cZlORJ8Lrgj2YP5+Q3DOC96OxIBjnFWUYO9Yw
3laORJsLU82AXTnkm267iPgEQxPkMnZAor6JJjvtLlOUyPWBExW98zM3xCBsXmiLu1bbZ/Hg2/QT
Bbp3QUxVbLonFFr7mC84FcRPlvMmbP3lvVMXZjIVDpzcyVzcq26NLPaslYfT1WBPElIr2c+YoKma
1TETnPCJC/zhjeH54i71x7nZlU3l4aWiTfdDmqf1nZ93g88nbC1svPzRuvCo99+2kQ/pJ6BHQniF
ak23H1xsBoxobMC+KXG9on9632EVvx78QHrdVYPTXJcMQqOwuwzRGiVCl/n15tzC3nAnfz60nDZ9
WOexbY5aFbKhjtWEzUUpew1iRNTAPed2+LOigD8kOQ3FY5hmLheubJByr4fJuw5VDxu7sjvrxgTg
5CdTXai3Vjcg51XjeXjExZJbtMFMT1xhh5yNeIzkk3X0fM2d2UESue/LonrMbWPKjp4I5+ww6qIR
xwrdKvIg4lrnKLwpIkaVOVdTkQn5lQFmKpY54QnM08j6gPlFSTO6N4gEeiKxBtCqsZQJUuz257XG
KvTYKx2YF3i72nns8RVLPoyAXjNH9ezFjkrDNobWOP5Zh8JEpaAw4cU0gbv+iTs1BmdrPdp3oV1W
l46i1x+LqWvn2HEg3++LIBPDRcplbO7sTAUGYmpt8CFD/NuPI96stz2HLrgKAmmYyIO7VRXbRVM9
VUL1aHQhEPSFZnf/pkW6NQVmZfVUMGVAHL6scrlNo9XQOME0NXd4n3pzHBQFrOnCcBs+M3LUl9Wc
enFLNnBUXWAmazZewzgabvVkeLxFxHJFbOP1NRw8KTVLgNgDll/ZZk9JP1jdumLOihigV/Zl8Ixa
JV6vwb7TjSquTOXJ7y3VNRI4T3lFXLgmETZxsCF3VdEQBafL0llxJv1W7JYlMK5VjbIn9RQv/+K4
o/92XbpJHLkonXknDZv3LLcKIw6iAn9EVbsd92VXzLeeKoYvdZtWbeK0gVi4S70SntRkyXS3AtEo
43aaPL3jwFTRPqv1+LDSeTiiJr2EV1Muyouu5+nYFQFB6kPplf66F+WUWZd5Y+RfA1O7cicnbamE
npS4aP1C7cdZtIdBSGhXrlN2VtIssr5mLQvyMNEObSJWI5OJjUzdzVrBNP3mLjO1VVWO/r3sPecp
j3zIrf5QTea+GkPk4Bsmq+LC4rmOzbDnehhbf3hX9n33NHY8dEd0BAFrOUO6kNxx7Q5P2aRCXiWT
kmyTmstny5nrJ71aNtFB1y/ufamN6XHsv+fVwSrq9TsezOGXuVobIjpJ4XdOR4AZNgiCMDZ04Hc7
vptH5xNPyLtOhePjqCr9uUXOuoo76LqfxBzo7+QnhHfSt+QUL/ZAeOciEFh92MKTu1wtRn7UVY76
Y4TxlY4B80PF6L1RTQn6F3OerPMKvcaMhL7vezv4LENv/LMMxaBuYPc3j5B+Sz8JByvo4zo1+ptg
HsQPb2zsP23HlX2SuWn6g4uNp3mwXcouGKjWWcy/07xXbmN9LM06+KC7xQQDUxuIsdP0r7rdzDVn
7DiNVXRJFOXP+7K15kt/ZTsBoN12TwlDAKGRHLJomI3BHcZZZRXPucwhTqKPdWe2lZPtJmNsvsi0
9J5KqHgE0YWOPhqenTsQ+L36aUgj413TL83bYrLmvdBWuewbq6833wKhHuq67R6XboSNVaepXO8n
yGhsCTHnH9opImgPstIK8CqEIxjrFC1B5lAucIGbtvzIgpX6SiOK8ilvDVHBZWgNebN2vWXstElt
chdw38uYkhUPUlEKLzhKy6JkiaRC5u2qbLQFicpQF+/MyV/aj4Pg0kiG3nHXXTmboBy5CcY7NMR7
mTRRsIxxzVa9afrevION7mMqYU5cb0RezRJLiqB1bOXYo8ahKqIlLiM0/2L6b152YUc4uuH0Nvci
ppcr1b4cw+wTXrHR95b2EoC5YM7XeAT29qHsfAxwRt80vtaYj6xE0lX+frJ5RWMhqETNvZuusZ0D
kInnNmvb2Ej5nBzHJmuuvNGacywitHNTo41rHwdfiR/z2Cgya7tMd1Ex1wHsrnnLPQrHGhMMIqRK
euQ0jasJ6ymBHkOY3xdBpV3uv8WYP2Heu+iLKFzHZV+TBeKEaPodvWjsRXlmItvwKF76Sh78dBXN
RQeU/9rux3HZlU5BpXitovKQCrsd0JBzvB+bwTKh6NSE3mWr2vk7GMtAXtWuk/XxYAQppRk7q5MS
hsGfjtNyksox4CFpezUP72zseuuLrFdVlPSTJ8qdNa/zp8YZ1UMK+jBLSqXzIbGnUT6ISPRZAjgx
eGyKFcdT1TSrH4cV3y8ROFh7sWuM/efRpC8GSqoOH6pWobQHjZR6U1172TWK652xN0ffKvbOIHM8
3XiZnXgGEZ7tKr8ws52xZprlWcUmzZeVa33Udg1ZwQ50IbAkQcXj6AcVShSTryi4ZkXrTDdIRjTT
rR4C/6MRoBqTWNPIrW2aIrjQo6OG2ExDqlbIxqJVBzVkASpKHSzxMt2ZF91QOfaXCp8QdWMMgwwT
FIqat/mSde1lVC75TU2c4MeqbNwmJg8dv6C4M972Fu7j8by2XpFEBsFowsmGqbZ6tkqThjSjJWCh
hxyH3VIQtRdV+QGxpcqJlW4i/DAHNUyxj8ZyQ/shGqbjyOcOjyLC5CIJs1znb+zGiZY3REaYKATS
Ci+rTpoA0RrkVJOqCPoPlVWqH03JjbibyqV7P9EcuqtVScxfZKSHb4p0qLg7IBTgziXbMb82pNHP
cbj0UmMNWZcIYouZEzfnU9vHCO+4D7DAh3xX+p68nWfsRS4MwoBjWdI83LfaTL8uJSu96wntyiQc
O/NOqo6g0ZnMtthrpY1+W5pA3VF/bqPdWKpxiMM16py4aBwWbnTsTBJPmq0ihpnZSNR46ICDe/Os
N6Xg4rnKdT+2RCCZ/BwY5iguSzg7X0ITgYHdumb9uqujBi/ualqQOCSCGo+jovqJZnCKr+a4BPNT
jUzB1aA9kle9YpcVQwtDd8eUXZ1yXYW1jmG1Z28H6Jq3YS79O9sIubKtLqvN/RJ2qR1rn+iZMmpR
BhRKRB4xliplEuVhREVgnczHUPcoq9lyHr93BS2nC8hh6aGd1yjd+c3QPKrB6c3d351ctxLnsOlQ
bglxW9oEj50xm17yd+mTsnc1PXjK8wEh+zg594Gk8pR56KkliMjirIWSQpTHFKEzl+/mVB/4maNz
0pVb/e55/RlcPJAH9KwoF0F1fl4pos7l1oNdTGi8VJRoNe+QXzzOqaYYYHyBNwJK8xw09GWhLwDW
sXFewP5T3TkpglUK17bR9EbAlkWZWHVh7AJQLQlq279NsAExjDYJ9ySdA27bk0KfvQ7emnrjcnDx
nIgFcdRxRWj3t6t62ygAtoFZ05Y6dVqpirqZlNtRTpTGuudxX+PVan9bnWebC/9tFskIYZyiEbI6
mAJrbBaqorMfe6TYBzHi1LYOxjkF11e+EGrOAMIwaNjcO07qhz4G4zq0K8qUGV193hMiBL8NB1CD
3jmxs5clUZrNkM8p+MJZe9EFVkCPJquQy0G0mohNudG7fMqr779beKUKCrYiBG5Pif20UWoJvbTO
0syHXrtvEVj1iToH+gi/vxMCzhMC2D4yDRTOnx+nYlGGlpY5HUxIxkDC4cI15nLOe+FlJwwHa5w2
IVXSQOdifT4KscWQZ7gDYBGmird1kde3fR1VV1bqOYeuDZ0z3LhXUBAbBQSE9KaogereyTFaRees
npdNh8nF+tHjvap7TRTnzJ8MFHHisOncpEPZO/ZWktS6uCt8ssX+d20xPdhkzkbodLaeJpjP5xPv
R03kmtkjt1UxXUwSI68G6Yvf/oiMgoQS4HVmbJ2qbZQ2TKvMmbifAh+ifR8MhMFYCv16R744Y0io
0sqEnGFusJZTNDP130q0mUZ8Pp3026LCV4jb2DuSNlbJr4d6ccSwOgdiTMdw02ulm/N82cZ5lNmq
q/rQjcGQ9HkjbodZTP8+Yv/rcf6v7Km9/ferMfzrv/n1YyuXHmPe8eSX/3orHjHba3+M/739tf/7
x57/pX+900/9qPqnv719kMPfDqr5/jCKtjn9O8/+CUb6z0+yexgfnv1ij0XvuNypp355/wQhaPw5
HD/z9if/f3/zb08//5X7RT79849HqI/j9q9l/Fh//Oe3Lr//8w/AMH9Z+u3f/89v3jzU/L2LBzGK
F3/+6WEY//mHEVj/4GmAfrmJR3KO/vjb9PTv33D/wU4KHOQ5qQ5QUwPa1LTk6f/8wzb/wX0F/tem
acTH2/D7Q6u237LCf4DrR+BmE4pDbw9gy/+Z97Nv9f++3d8aVd+2ohmHf/6xoaeexQFws12k+y0o
f/wQL5wmwt7B0iinP6P1NMWiRZRRIKVx2S7CTePMjlr0GbTxREF4fOfPfXYOp/PiPPz8CbBJAHoE
3PlUu9AuurKlyBLsMxLXQ985TuLm2MyRif0uumkTIEJwchP63TCEJ8fBw0syrUlm9zWJ7s6Uq7fL
m+qcTdTLFYXxhwYkDzXICChszw9dHlZmayvX3Ru6NN/1aDRjoNq2MKkKk/T1YNfVeAGdybjxkbf6
TGXUFoe/bL7/fOS/ftQXbU4iHvYTk0WskD7Odi/8BVlIY4JiU2EDAdjE9KU/+G+rJY12czXUx9mn
Tu+YqXHx60H/rVvwfC/R48SDEboJLBd+hJNh7TrtKrP39mYjiyxuc5Gbl4ZbUblecxtf22i2+uxy
7C0MuvKoa4I4NT3ENyJZtu+y0XA/ytWcFmR+Ku+6kT4xuan97qEUY0RfrM0yAekxct501kqhQBZI
Q5CFNAAVI2edy1jk6erTZGsyJAQ5VOOxD3P33gw3qwXhzXYQ90Eh3O9FPhhdEoLdmw50ndOPuSOK
P/lYxfugctxvYdmVGuyOFY0XdWGBAvW7yH+fLZH4ugaz59+NJBz1R5fs24kjD7rYRagM/0vmLal7
41Q0ND6W7lIdAQSuGlOI0rITy6cWBKak1p/xhBDN3prdSN7AAbI/ZH7QDMkCNejj6q/KOkKKct3Y
nzAdI6V3qTw2dqoeqClYj+RXJnK+9eS8abWYZ5oOVAwTcLeUlztTW5IGhA7e0i4alj06rPQigoIO
dKyK0ctirDArmdRsCufQFIZsd1Jikb7bFNfqnT2OsAZrDKvyHS2/7LLp17ADsFE7dC0Crz6IMOit
nauWdYqrVHk3YS7m+4yaYQRyASu7mCpieB1MgBgSBILDx7qasSEHu9/XAGoxBaHFURxNUaZWvPjr
Mic+B0Udp0o+GTyfH9YS8Eus54KunA16/EcH8TmnTTfPWGQ2pb7F+PtbW4ili6sCR0/6TV6exW44
d4/pmNbJCgPgojcmHexTtLDvqjHIr6PBj/7sM50/0RSlq+cY5tZ3DFeH9oTujnKoxmPgGuGbulwC
/aYwIvdLJ43q1u6cVsaCeuIVuTZ+isHs2G/nOQrpRa1WdKeB2fc7KnTkoMDjqF6Urah3qEsP+3Rc
OnoajemuiQ7d6Wa2ctUlbo1a4y5qlRCxZxv5J1nq/E5WZWXshSsjdYHMly+SaqiyPYrHc/Gp1ixa
E2e4R/hX1OX7DiBv5zZXs1uk6zVCidhFSbuO3osg6lSSUwAoknYo1+Mw94D77SX0up1KG6farcpY
192Qt3574U5V9s3Viw/mLaqKrREuQz8Z9ejGXdQWjzJoIYY642oi3eVpqh927RvOu4KQKU0WxEvH
fTkP7Q2woXFOBFS394ta2i/huNqPkJ4E1ZTOSO/QmAvf5WURAHPxZPaxUwF7nDro8BSA57mNwN2Z
CdiB4m4R1pjti9Ss+p0t6mI4hJ7hfXKRAPja23PzI2pGitNRV+mvwxqm3yywRh2Xi0VD0IMBjv6s
iwvPhSQPTt/pql9MCtqk1QnwXqWSompnK+Yur7DEMOcpi/u25JxYQRHd+lQVxp2N6enntMbSJbEa
Rcc6+9/snddy3ciWbb8IdeHNK8x29BQpUnpBUA7eJRL263tAVaevuKVLdr31w404UXEiisUkXJq1
5hyzshoqoVmtX6syNwrfdqU2hMWwSP5/xzEtTPWBB8NGUEN+rzatGeoTKvBgzLz1U6fYCu6yUtYv
VtIgdNJT2eS7uho433mGgsq3GXWFrkgOwDfMXCMFADuIRfPXuvcUXyhrmdwYLRCCwCiq0Q1ttwUc
O4wGvCZlUmnloN8sOfS2syh9ybdD/0frUrowGgJif1AznclldOeXmSBnahGN06qROoNZC6RjKKvP
viFJoi4XxhSSy6CmJzPOCitoaVRupSi3fnETs7olpB6ze4xq3PAN0aw39qLUWoBOOv6K3izfhNvj
8KlMFPWBNl0Z80WQRoiL18GBKlSdVmifQ0kNUTgIN9Br3HAhQV6FF059bT2AoJPOoW6MXIS17Y7N
aRokb+ZcCPtxAMCU+61au7TEif58Tw36057x66LGksbGeTsPcNSHy32mPEWOSHzf5rEvByK/ArN3
PO2LmY49c9xaePYFy/CsH7u8UrGPaGovaLRtxd6OiWAI315jzw+AAJU4lqCGJIOBA8S5mcptmA9p
41uR0g3WXdnfNRz9Tvlatvemw5P796Ntoi6XQJefpuHX6/naoEqx+9yKMvQat9TXSRQnx3M3GqV5
leby+9vD/VRfvb7V7GYhNiCeRqIFf+/1eELUq2BCM6NxTYa71M3q1E+twUEkILx18C0KiyKY0jyf
ohywSP1IC02JQznyGUbSo9AbdqbdLqgyevNKHeqeRmZiJLgcxnqZrgyPgmmI4bJfAnNJMvm9Zh3+
J/vj/5+HfjkP2ezt/s9/jh2/HYeiZGnlr8eh7cf/Pg0Z9l9sv9kgbrAd3K/buerv45Bu/kWlDvE8
5nEUy0Bf//s0ZHCC4mhiuTRfN7fxpmv75zSka39B3+TbdNBPYmlipP/8Wf+D09DrqiiqQH4HdS9M
q5qLbfS8zrApjDS2WkkwuabvzsYBq/ypRWOcd7TKyp6P+uGXG/OHrfq2Ff+/7/w/I8LAxxuHwQmS
zOt3Hqakm4rVoRvjuBcGgRoVFKK3hzibwn6OsXkvuW+QeWiZcfd+PQ4sJDEB6IyTIBZf0/6mpGGY
2u0F1Wg/SZTQVK8rvUGg++PfjutS5t1UtBvqzMH893rcbBiWtFAZt5ZGWMQNMc3adZO4F7YRWUaC
1LO900tr79qf3x759fmHC96MAvB8iVyh4vdbIYdJoUmIBC2CxkQzMo+CvoXTRuU4PjQGy5nDrPnO
Tf7tzWFIWHWcK3mx8UicPcdstNwqGRiyb5cv/TyPJyd35SZXux1V51Fw1L+nl/peRfAPw8LF5tyM
DcRkbTgbVp3Hzmky9EwNKCLNnzQdkRkOiXgujjThQ8M7mZOjfH37/v720lL01jfbCfYoqp7nD7bT
XGVrNefwzMzeCAZNlk9Ee1bvebxfL3c/nyMvEOVHQHlgaM6JFXZS2qLvaqwLPfqCRoOGimRDrS8m
+txvX9LrKsQ2FAZnSqu48aivcmh+/a7ayUjJpdPzoEbwla3XMycg872IhN/v2zYIPRfDBXtJUOnr
Qdq13CxzSh5kIqOG79Cfmub3qNl/vBKLihP2LQoR5zetmqscgRInNYFXeaeMM/r1tX0xcjUN//09
YxfCbE6ZY4OmvL4cIu1znW+c1yBFp0gzQjZlwMcXvT3Mn+4ataGtmqLzHpyLmh1OCyb4X8g0evrg
WOJDV7bvDHGGfP/78W9uGQqyPBpKpq8vhU7E0KozT2bsNRHAqdVvy7hrDsSFfeC8Eyb15BXhogHs
MRSvOAjEk+xUB/VeFyMn+1laMprjpXnnD/vDw9y4ISaYCHipbP9e/10VfGUgSCSvrVaGxCql8Q82
RbwbIPK6aPXz+ll9wJnh0IZPfr4MSbXVZJ/JAkjI9EV4aJQTmT+oXmmFamEpEV3c757T2J+sKumA
w9qZ8PVu6E+ZpRaXXdJlBzOfrWNnImNyBuOHHAyCLksjDVd1UL+9/Ub8Pr/T/QC8tmVxwAgyzhY0
20E8SFWTu7J8KOdvTnyNxu1uMR7fHubMnvH3XcEpwGZb++npO5sUNG8dOU9z7rNGztrtSB+kq+Zr
7IS5EpBMOXbYkOlWoHKaUZYaszjQlx8ioSTJflGKxo7UsnunuPf7lM++iUPGtiPCOXw+5Vdtr6vL
gDy34TjiiiW5nb3xpZCHwTpKYORIxbT3Apb/8BqizcRtyMac5fS32VEhM4b1hUa26UTN5MIHzupT
3LxHIv7Dp86awmxCNRpG1vmMMiM7X1UV/UmB3zvxZRVPuwpL4f3bD/Z8GOz4rNFMkaycRCeeb4hy
TdE1Gs950BIzeOOlRhwOk96/wxY6X73OR9n+il+qsCsuD6Oq0cEUTaeHqZE4Af4eDoyj0UVlJYZ3
Xozzh3Q+3vbvfxkvRS+XjCNXZYkrU7tYu4/aezfuj0MYfHM0VTkVnsMFbCQ0QnoM4ZWXdr36CFx9
kEnvrMU/4US/boq5ElqpNIY3uL7F+vL6SvSiGIoc/26w9R4ve2SD+zJu50+jk47XEI/7l77v1V22
EuVUzbe9xuRIGWJ9r6t7Ps/8/DsAOdPaJejit8udy0Wrexf9RtIjWawtAeZrYPpTrUjq6hjlXvPO
O3Pm0XeAG/3EI7JJx6eECe1sIXKtiT5ojXbJdIZ5b2LPQOtDiYhI1RKXx5h/iHvPChdqVGFnjCGw
MR1nRXpbaEhK1fx6rbuD4dwRYtY9yC5+B2bxhxcAUAaFB6ZXKvzq2TtmrSbnE3PzzaC8/6q4BgoX
r2cpjGNqV29/pe+NtX1fv7zPIHcIZqS8FixdFiyq8c1evB3a2ncu6Xzp+3nHf7mkszu+VdHTaWXn
PiWee5nU7anI4mCyzRuK/feLnupIbYcX3EbvxXf+YRrC0rCdXjeEKLKL1xe4ZoW0FEPwmtvKgJHI
Li6E7r43p/7+NbF6/e00BZ8AEvDsPrIGqzLJdLY1VTr7GWLihWOfbzVqYLX2TuTJYzMlBy+uTyPY
NloX70xMvx1A2brzYmMm9Gh1blCS1xeaKERHrK4piFhOvjnSvC5RNakYO/yhSm80IXFw6WGfGb4u
3ktb/O0tOhv77I2VRJWqRY/CRBhfpxGxvJKhknffeVfPlBJ8t2fDnN1kpM5NRx9VBN20RI4zHBwl
e5GUOXxbb092lUTFuBwh2R0NB0/dWNdpqPXj/u1PZntjXk2c219B+w1KmolQ5PyAUThdr9KhEIEs
8tsuHU+AACJFyz8YZRyhEf7XEyTjbfMAlAU+I/K0Xj9YvElLYcwW4L5NV2M6+xknis07ZcNOweH1
9tX98SYDReTqiA/AiHJWIEyVcez7hGfZTd4hbbNTao13OH5Otdndabl31UJ8xVDmXLYZqj6gBLq/
iPfm6PMN2PaoCbpGveHgr9DPN2Cg/CZoJ1pHUxMMw4PsdeYomk3OjVJ0pkBiO0zth9I0mm43l2Nr
3b99G36bNjgIu9S7KKBxDkdL9/qm1/2srFKy9yzW6ZK7jPPRTv9lBWU7bLMAkUJHQWNDOb8eg7Za
1eizKoJ2Lj9Z1kCkVXrrSu/eVptnGb+nO/vjJf0ynP56uKlIjTVNchHkSjb4a9Gd5nH48PZt277A
s2/j1SWd3bbZNVOKDZjLWVkt+qoinGonGmO+RuaE4O3B4ARst+jVeByMDTYvm8KDqtv5txFbikuH
mMA+YXeQ7/tF10JrIEjmx7AC0vC1UnEVfI9KEUdoSZsPDUdPZLP2YBm09OJ2QZdJ9R2lsJu3N24S
D+lTmrhWeZ3lWu2c2mXMUV7JxVo/6DSlr8tJU56XGri9sapr8bnvuzgNbRKBb6aGQ4uPv6/BX5vn
OcP37nAoEF7cus5Std/h/eo3MelMxaOnrYnGtDGsl9Ps3SMlcKPeUZxHx1Wru0lPJ/cy0/vJPeBm
Vj5pZAkQ8zP1zZ1QGyPQtB75lL2O80d10vEArqu73JhqVR1neEuR2unxj4yF9Tkpk/ZKbzTnOnes
1lcK2R7MovhhWT1U1L6YPWwko6YtQZKuCfaMhqwVKUy1iBaMwPZ+0TmJQpBWdELna4ODmPCKl7Jw
xS5DVXOqqfhO0WipKcXPPh2f1dYDU9TH9WWs24nrW267itMoM+O2kPmuBJ51MVlxfOo0+v9lYfYc
c4X9pCrFKg54vdRLVavNO49M5ZAMzQ920cjrDu3NcVrTXg8L4e76YYtUzev4qPWeE8R6k0bTVKfy
oDQYs7/0VrnQZRsQ8o2DKcPKyJwbMUodekaB9aGyKmM38ERDbVHW4UMS1/qjJWfE5OaatVY4I66t
jqNbrxda0aq4efSKG1dFslGGzFfgKWAEUtPbqVpOk5mjv0Be3rlqR8Jj4TzbTdn/ELAtomUUV1pP
3KvTrmGqLt1tNbeVz5uJp6Wcf7g2YfZ4V6vCV7E8EYdBFpW1nHR1Uvy1NO1vbbXgfLGJMSO3mzyx
DH2Ns+KXCohpMq67Si9uNcTddzwveTNnmapded36xVLXFd0+UnE/S0iYhSFN37xgR2149Q9jnBd2
s+5ts9WVGkUGCWpHHwYvyNxONZ/AJnwhvcX+lJdGfan1UxvFiOZ5x4v2ODZ2e8xAsGiBnShHvdV/
tIYprKCYUtx/RRa1yezTdcbUWzzmc1L6dtsc3VFZqNia93H63Vt6FwtSsijPs9XcLA3PmIlJ87vF
eFjpcwYTvo6T01ZjwA8ph8pZppPYFnxljd2Llh+14nbQbzKvXzidNEuwDmkT1TNmRAKEbyDskMhl
L9phqighlNNFOXfRWqoPpdGNqIVyF+t8spW9RuzQIMU/1z2bl97CUTfH3VdDFYRjZmV7BcJqPbF1
Km5KvrBv0zyoa2DYqXmKxee1zC8ozJE+gckz8Z6deQFhXN2Ucn2srOc2jqZBmx4bXo/6TnfTuYnc
CbB4jaPwkPaeXvNh1sWHCaGb66tap38YVMxVpNmr7hDi2w7dMv206jqmAl4zeqCCENZeDXn08oEI
TOuCRnX5SLRxFmpdbkfUyAFpSqa2bqR3PCjdDu2M/rXPFHuXdb13JHhRQxE2V75aaFeixSkNCmRJ
J9DMnvXdGbMLoHqnOk12hKJFCGP5gAqYBK49V9FYWjJBALSOgaHRFnVl8zEZyzakzav7Gk4lbcpF
hP4D0DW5KNE6rXCm04Pp9jDlvGNamT5okM/WAFEyL0N4JyCAst1o1sGYD0+zQ1JWnjFcHpZaKb8N
VYKvb4FBqtmRNNsIbdehHQ65MaNxaDaWsd+PcchC4I9NM8nD2NrGUzdpc1jX/TPzWOjhHRlP6pKc
OOwKTpnrD4QFgZm1rd+WzkfZzuN1bjMtJPDY/G4t5nZHLpD2BeHxxCZAv1F4L07w+NYrtTDsbpeh
zdBxZXBwGpOh/9rn3Vc3se5WtSwPbm7jJkYp0920Jilyo5JrIrJr9wMEZ5f3zExvyHRXGt+d1nU3
iLi7nwu58ryNFk3Soqu3uoYT3lzM4su6OvFxXOJv2PJyUgZH+6NaJ+VhNdIrs44vZap8rC3zOW/G
oHXzxU9c99Y26jlyeuOQLGt3awH8uO8UB0GVNzO91sqUBQn+c96nZPC0o9VhkDuJZTbvKo86pDbH
ghax15n+4rA+rGX8JGsipGIcZmVU1d00n2IONntvJA9s5vOOV2X4YVYtHpJ8yZb0oUZZj8O/mPeE
siqXCZRGe7/2lXMha8Lmw8Vd3SCDdHRVmvqJTy65dN0GBDqGKcRCAbTF2Z8wviH9175idHlSx9lu
TzQUzGgAU/vVcxbIMfGsrnvE1DjLq5YTe1WgoWivyU5f9mxrCWKcQ84LoVssJ9e0QI23kYS2gOoF
2chCxljbzzCkdFX6EBcsqoyDC2KAvcdTXgKuPqllLcz7PjGM70Lr2OK00xCxh41UYV8ZanpFiWTf
x320OhOuXiQb19l4nfVUDlvPRgmTNseyNEUfTNRdiA21u3uxiOFUphjIfNXIUH5Pbv6Mc2kpT306
I0gxLcgbaQWKTyzeXPJB84kSfaqLo7COeWKIj95cWCdyf7FFqbWO6q6uS+9iTqw16KhQ+LzMah7I
HrhGvVDJoRwL+DZdD+mUrA8YihsusO3k4yqI1YJUz2gB/OQ68hJnPcS4pEO2Pl8TwDlf+2Yd+6DR
2mdmqhdq3S1VRFyUoYcB6i7BHH5Y7aq7LpURB04fq3OG63kxrhWjxHupJfMCEcArpjIUS4F9MHdR
fS1aDNBgVpqr2VnUsLGM/FEpBOGwWMfmQ+lBL8CKNYFeUi2RHfTOGRBcJ15yjZ3O/dyJdtrPnoUw
Tk1I6w713p162nU1uiE0QZ0VlFbz5NWEauX2c++04HZKxZl8fZwvpa4crbb7MLta8zlzLLkvzbXb
tbaiOdy9aYpkNpH1alfLbVo7EAJU78nIZXfVOsqB0M8pBWyKb5cMBz3gp5IbbW6aLHCYqRVDyX1t
jElX1MmchkdVPfZWTrejm4j2XTovv5JV1mCXT5LnRG/YoMSZu7k9u0Mr6xQzuLV+Mpflup57NwfO
YhxStw0UI8ngiXBAuZWTKy9jlGlfqwXtkFp7EzqfeL6LzXjvjM2FZsnuvkkTDN8c1kOZmsUBFEx6
WbvTUaZoVCg1JtG6Vp9EPhynuhRp1BV3Vew+1G3d33ix81QpWeIntYFFve2pDM4WDW+Kkwrcs+o5
WbkrFyXkGUJ3SitgTouv+8J0DuY63nhV+sEtrCasloH94Qinym9ru7o3tBFnYcG35DdsgRUf+sV9
3pGQh4hLPYEOEheungI3WOb7pNTuiEZ+UhZjPzmlTA5lyZRTysgy6gbBap0QBDetxhjFwiCCvlC1
/NbIWGxkfBTY8G4z2fQxib1K7PlIrMSXKa27Jxm74r5l43vT9bUMpn5tH4B4XSzKWImwmdr7LPPG
Tbi5NwrphE3TFj8gxeyHWMzPLQHppe9kFGu70vwIkHsOMVu84KX8XlXrfJnqc9JGXmbFJ+EMVxlZ
MHtt5iKaWld3sDw+4i/FDFggDp1mjNvxCMJ3mMoLAg6sm6TM9b1lFQPcB7bj/ZJdJ6p6KYUeeavG
wub004duTbswR6ta+ErrhHmTvdgiDeyxdX4Ix6ZYgFnhphpcPM5FhPJwx+E0wAUamUOj7GXOfqBE
gnk5aUZ9GBtv3Nlu2h+QLtWsw64IPQUjoT8xDYTEj27fY9Ck9u0yewiK9e6K9OaSjlGBKdeaK7n3
Cs63eElYuHVav+OFQQZbGswi3tuzrQelJn/MOTZXX9101KROq8S9GnJJAodDydchcWJ/siY9AAs9
fRZEe0CnS77AkBmx7yWbArq/97zmcw2CBtIKpJ7LTogJzI26SD6AtDiKQRuuupZNVirlfOOJOgld
q52bXY6uzLcHdSzCjftBH456IaCbdIxasOcdRJaDmTGfQvoXpKqtcf1DN1LlKGak1uDEcmjKiZPK
KDeYVStPUJjqsgZhfYX6bkUypWX9F9LIKBfF2VPhYbTMJ3ZUS9YxiZMz3e5KMZgHHat5SCMjw6tf
YCE2vQIUjXKdzMUPpO5iM/3U5c6YvPImy1gmD5JpFMbKMLEP1bC86qEN4yIJ+XDql3XC73fi1Bwn
F+Oqt/XlTFQcAU0wDurqUFiZd+/Fm0SDI2Yyh4PmjiWEKFkVB28axBwYTofC3fdYM+VVUWFuKQIU
0DJESM7ftmheYd8LqjfGjo7LqIXZonrHeTZK/dS25qLeQn6sUYWldT8dRrNyMX/mUglTlHDRUILD
e8qEqZtBYk38AYiAUQondKRa6cJgkrVXEcmpGvGT3lRjtlfNdOr2aE5zgFaD0750dozkOi+gsgSm
pZaPSz86ZTQRsvxIfb8w9l27eN8TvYBqM5pOe0ngZXrroD7+4NnJ8GkAKV5H0I/S+bKFlnriJzXl
85S4SbXPU+F+JNNqXIKlKWfjS5a13i3HjoZZGce6ccOGxJk+poNeA8HKPN2PM2VxP47QE+KbtB17
F8DG7GSX+dDbyTUWOdUKmZ5apqSqBUTlycu2SbXDLKb7qQZLp9QdHEFT4PAp5iC1cJv4LXgq1AXS
EsapKgh5fWrqcRguKEeXdaC0uLmLwvL2GfsxeZjXTIYUeNC7tlZSRCzesc3b6F0vppyu6MG/YAi8
qBVNArDodNhOCm4dn5mt+DqJRDxm2pRetmIhYZ3ODNPggCLcaqQ5P2YjAXTjHoCR4n3IMnHKbCAc
wF4lU0Fr49d2J1yNNwBLrpsUQZf5PUu6DyLfGfEJUpx+ydE8ObGajmFicopViaq+swqOxXOiljO0
GcOpDukaWhbZ3RMHNuTlkEN0wRI8qHAmMhcqDkL5HfkH0egaax1yo6/LLL4wMitq1eXCEE+m83kB
orOiit/FxtJcJ5kwyjs4F3Z8yKtgGoJ15b27lqnV3LU1lNH1lgGb50nX2t005p+JXgYCuWocta7W
+Ak+iWIj+J8vln4A4JZbVOhy0e3S3PxCwUPBiL+YGSTT+hJu1mXaqfJKcqqzXb9VuEv2JME+kMka
KDNu9iJT9+O8qt97ugbDBjCInYDEXfFQchawCj68hYbUKC5IgDLuMbl1Hye9e2wvsFeKS2doSlbL
lt8u8gBffKVIQFqGbEs1aOo+3GzXha5d42RIaqZz21N2LdxabVeqeH4ymzwwPRvSkBM7Oexs9lLl
i26nkC1mCbZuDVQm2RpBaF63wYIYXmpaNI01ZJ0FWwMMjwBiwLb2+I5Ran5Li/JoeWtXRpDOKoW2
WobgvEiyTuDjT+8WtTLwZIsmlVeVpZxSXf/s4Un46iQlhnVdaQs/mQw3DXghOdw4tf1SFwpFl7qh
KCOox9eXMDel2ClzmUY631w4ejo4zQ3SfE20e0xBxyB7r09V/mA2bmU0dI75IJf5okBU7vpO3X6a
C/XoiHhiC2cO84TNnTf+mijsxe+G9KFDZNZGk2N+701jXzn9k+w4hR2qSqYOJavUDh3alddaXRt+
zdocFXwnD+xJk3vptTsLdFASQbuxjrpGCQpfu3HjLn0vdqWSdKCvumqcH0ybqCNKXx3oBzeewh4D
g5rIh9nGk/MFYEd8CSfLoQICE8pgZQ50mAiG6Vc98129S506Vo6DpVwVRa/tmlScpma8HomyoPLm
nQalba8HFXx7o2rhMrh9EcI4HdskHGADJBuWBworL45VXBI8s8pQbtxT8IbWVdsJTA1sG16IDcjn
YGGnTRZ3pVNPKFDcUUyYCW4cy/lmrAtmRTcDCjQ6zY8S1E5+R2if+sGL6QsFWr/2IF5L5akp8vRy
Vhy1vinw7bLLk3N8HNxOQGoDOdxBF4rFsJ5Gq1cvwehQEY3jBjraLDAaOGUCE2Vkg7srqF5AfyIE
5SEtvOm4pnb61KRGXl/2qd4QJV6UnR4ltl5MN0s8EnC26ouznLQ2eWD7BK/RU6ZV+uY8mz/UYqmm
CMZGH46KnocDBdOjV+vya2za00PPov8Nx1Wh7OEkVneAEyUb0zHWwqItiMnRe3PephocoDCHAsol
5d6zluRrMUn1AgdOcojX0ZFBXMjGsP0Swc1xixSCiwC2lsSd3pm7ekftuq2s+xYHDYgWHrzHeuc3
Q8tp9NOUGYBVvirm3EOX1XqHOd5XoZUiGSN1deVX0LctFGXYr3ZMVzttWwoDVp2lt+yhzEdq4rcG
UQ+HojKMC2xA1s1ccTDSBkMJWUOn/JTIEtT0yJtFXUJrgIap2Gg4n1XI0/VuoQp/mEu1neLCL4S+
dsrLNCHSUVRzS9cd58kqC58ZYDm8Xeg/7yrw+v0UTtmwYpFnneeGabq5pmkziaCXIswofy3M4bb3
EM/vdH3Ou07bQDT1QKQCa9jQDa9bJPrcSY94AAF7v5SBk+v4t7T8qUjtJw6tU0gzSqJTMt/LuTxv
zfwc10KzTZsa7vd5im+KKDtRStRuY1WVe1UkxXW1NO07uofzxuU2CohnAM+OY/GPs84e3j+ZpiW3
MTXtwMA+klR6t1sdF1eMPR5R+NfvNBPP+8I/R9x6lw6WcjRHZx0uwFOL0Uz0EuvqRlkuvN4M7NR6
Z5A/vR00RjeUOF00Xdse6i8SBnaWNcK9TSqYHSk7c+qKvNHAOZa/02/600CgikBRUBsysOa8Hqgt
wXnomxDDpIacKPE+rwtxXQx1d5/F+fFfv/PEamr0QDXA4ujxXw+WzwrI4FIy2MjpkK0H++y+EQFf
7zv37zftAk+JoEskJ4jxTcQDZzdQdfIlQWLO2/cMSDXe2eKR/IeWxaEW1Msz7GBHW3vvnf/D3WSS
4xKROqHMP7/ATHikyMaci8o+rcO079SnOdanoC7KJoybXHnnhv7hG0N3ieGAWLDtOzu7ypQirSgX
XhOvAJzHAtX7g6lFbz+1Pw+y4SkQNOrEGL1+apbKfmHK+MQcjVIErDArNFJzeeeJ/eHWgUNB6oFW
EOvUuYNioMPaTwa3rnZvqvG+nr6Z6b0oP759LT8/nF+bq7wXDMMsiCMEI/x5c1W146poCWsO9JJW
WV587LPphdUP3U55MvL8FlHPzlBLaOdD7DvCPRS5fak7Q0Dp6VGvuc1Kby6B13i3zvQefP+PN8FF
l0r7HK+Weza3pLLqu4FdA/UnrTq0RNeE49LWR+GpWmCgMzq8fTu2R/f6bmzUFtsB9ABLhWf7+tFq
k2M0estX4vaEIidEObnuNUZpzqLLYVrkbknFF1mUz28Pu/EJXo370y6zZXSqzNwep7rX49r6KsfY
o03VhvlxHaBhhfaP+JQdMv9m9r9jofEH+6vwT5CUjm+P/fstJk0RwfJmtWC2OU+FAbeJTNQRTDpt
tWfVCmeZBhaI+Vi+F4f7x6FMC4MFM4KH7eH1Vc51V+jjViWpKElDrFPRumiCI/47a+D2lb9+iixG
qFJZZD2LXJQzORjOTmbwljnc6PKQFnEIfYfe9hpNIg0XoPrszt/5Wn9TOBMUrxrYGtELgSxgEnp9
bS7cb9yf7CoGzSRjc9b2MtWK7fhFm1597LXiU9/0h4SeSqdyVi6oGBryHlbYe2j2364eAy658hjC
MF+AHzq7y6Oi9QtYQRFYGVdr3DUTSNy48g3BEbE8kJHw9gt0/u5y5XybP32G1IHY27y+cnyofDCN
TsciKm/lxep3IUrDJ/kvFVnbMNvMvmnrwU84Z1NBbVO8sDmzBJTiax+LCbireLlvLeWBDXAWuPoY
vn1hv22lzkbUX1+YVxtuhXVbBHb5DaJZMJYKvRsaIIrc5dW7K/R2n355a5EuAuVhscRh5m5ry9kb
hEyqk4nL6t82w0mz42ujx3/O+ZjSTAPYcfV2RCTt0tb8+939VzbLh6bif+f8mFcEmv33ZmO09Oc/
tI3z35ya/x2QGZd79/82VXIhIslefrVVbv/B37ZK0/6L6Zd8NKwBtMcwwP3HVmlCkoFegzcNFx5f
+/Zh/QOZMY2/aL6j4jXYD5iY1/h1/9gqTe2vbRbSVfwFkJeQ5P8bW+XfK8Evbwm/3nBQ27vkYDHD
kbn3+qWsQOY5ozGIaIUlWOxL0mnG3USb62Nm9abckbmyYVJomto72xTzoz6W7gt/8XykqkkUwbja
VO0K1BmKr9urPpz4tPPyoi8M79mKB1pNUlYerELSra19nRSTAEo1jjdAP+gGJQmFZtrSvftZlrYB
kpD4UGsHrzC+qmEzSl9MEn5b6jQKXsjCaQ1KoRPNN6kZse9qgx4kjjYWN9MY54dsVL1LaZfLdaJ3
zQvpVd0P4PgT9c1UfVlXAil9kbnFp8arAYQ45HTw9eOTus6yYv4ku9F5hNcIxjiNU0RcIwzmyrfx
JGd+PJkOvcGyWuE5J1X/YgMR/pbWlWaiLcmqJ13yqGlKwKryY7lWNYXAsYtD2iGEEGhSFM9Waq8X
dVbY9hGvQ7fPtPJGN4XbBcPkiZOemlWxr3ogNKK0AGnBd8i/pXlBh5zd+HISduupvjpKEKTptNDn
5q5qpITqctqqwCgxQwuaNxtJJDwZdFDcOhFaHAOdaT209c6ujfaqabEkUGQc9M8m0S2539iluANH
lCgRAqXmOZdkjNPaMEG9dLi5bwS6BSUoEzelO1xBrPBns1L1SFFM8YQg3PtSznB10MMUier3FUVj
lg4W5ySt3DgsCKY7jZTH7QPE40n1jTav0kDTa0qcZWdS43KqYb21e9SVfj0tU4sOwsx7P3HAf+6U
qdYPIHkmdjLqBBOi0Vb3EcxfVgVKDJw78AgKL3yAD0sW1k6dKfth9hxctKbidKcOaQsDYYracKQQ
WJkWvX4IxphayUF2uIFAvgBpZd50xyj1UpARIhNu4nu50D+4k3TuKXOmRxZ+936Ghuz6GZDQhU4/
7xgEnKUPnL4fH8EfoG9xOCHxzL2hsk+UAHKIFqCmXspkUbMgRpt40bk0AaPFhoET6O7mpOQY4lQR
2T9GFqSr4l79F3vnsSQ5kqTpVxnZO0pADOzqDqdBMkjyCyRZgRMDB55+P2TVdoUjvN0nek4rMi1S
fcmqVDeDETXVn9jw/IH09xQPqc37mkbPcq4OJ1gKTftYjqj1i6gyzX3hVLCjx9zIHbr+SRhtRqEN
X9H7cL8gxY2mjmgcKi1OLWpr5bsj6rCoyI5bWmju92pq+Jtk27qYLpTV3cRL36TIGM9q6l2abPqY
UsrKsAZQK64V2iHFsGH8Mxm06IvdTtiQ2F3ToDAaV+Z4CC1almsX8VdEP1VZ/akFTooxUkHH19NM
GBFeV+iMJjUUmIlt5Juf7KzIYbmJAZtYCiqSyRRgdus8Sv9MUTj/mtWNNFZ9Vfq/mhINctQ+6v7e
7PQJqE+JmOa6rYtMWydVTDqWuHgv0VzRwk9O4vJE7A1pabTkQjVYN02IwkgSacFE2zhOAw9YIyYg
qcYTb01lFgU9MI42hTmTQhso5kbqtIJDESLr0Q0pLpA9+9R0lenBGUbQMNIMswzcVUMLjz3agoxx
lNynO1fb6sECVRDvmqiK/XWZIsO5LaZCp+9B26f3UEq2jP3oJrTJi7HhODQCUaWbCulisUZuJivX
E9Kl1TacYgT9fYkM9pb+o/hcmBVCf9hKRB/BUiHJjHHsZ3TVhOL1AM67HUUQBG8QMGveu8NIEzhO
yXsAljR0oAzoatrWV2K739JuDEpOHtWIf/BzhvYQATEctqpVi6+DK1qATEPaPoV2EoSbrFS6fl9B
7TF2QTppzZNA9B/QgjKa1kM7tFF7YBqVb/hpiWTb9+AAPZcK60816hsgM41PzmNlnsR1QsgUIo0t
WwrWYWEDaXSyZq+j6QRgBXnWaor4rIYKGHIwUWANzHgGp2S7aMAJZCpmqW5EU5CVBYiUrZCnwL1h
fHB1AyAKBXq6U4gfYUyHA4rFNs7K7p2Q6o+a2CrYJgwvtGNStTujDRGQ9ntY+PwArHA8w8lvrBIh
rDiLEV6Z3tWldDZRUN7UlfkZfujPsc6fhwRptL7cQjj9pgUPHQAPRIrSVTTujTo81E18KHFYGVFo
nFS8OIIUvCVyyzL8XFEf9hpTyr1d9e/b3NdQ0oqGvWHN5jX5U5dBJgSGgpqTc4fJAt1vOSN1OWDw
VckiYG9d4fUu0VI12MU0sWdjsKNrxJ/wAQu3Ddg1tmXq6X62VdCO7hMDkack9XDlPkaYdRwFRK6j
k7XvgwRUhgkmpyz6Yt8ne5qo7NSxOiQBxO4wd/ZVkG1RkHmqtfbQWe7R1UrOnllJfvg+Ifexznt7
PPDff6LP+qmOwY/6uXhOk+gISezGSYxb+BbdSnVmyI0KxEoOIDOxz9iWgXgM0+GHifvHJkMCG71O
U+vslVnVH3MVp4aMjVo1G6pc27CjEzJMN3GpHtNcuwFhra2znJ6SKd61IWrQFScOLZ1D4Nf0Qh1H
fq4UYCRx8quw3I1U030b63uV5mtJIRxYNByRMXOSj5OKvK9VvqNxSCOe0tnkZHecRcYKCCPQQqAH
m3CCaoUY3ke7oGHXaHMikzY/okJ/qmTmrFs247qdVM9WUgRA5ftOjz9znMIockNatvojwj34jTQF
Z0AECkBA4MRDVB2f0Q24kTL9pqchxa0Go4BC097burKuBV0/Ci/uKgu1FizwcFf3auvFLiA0sxge
u5C/E0xJsgEc0YM3VnRxk7XVD0fAoC4AR9z1gLZXzfBZlGnOqrZ+EQ7PoOQ+jKrcRrHFdL3M9EnR
Mu0OfbWNEfpy55BueHqp/JwU08vLHjTs5B/1siqfa2GTmuioZw3KUUkeBEiFVW48xWq5qsFfgVLW
LfyB1E58aatuup2SwKMFsnZmwfkkHx91AZc0hnWT07LFngQDkFw8ZHm5q6p7JIqCA5bs9/mUrEul
OVRp7jLz0fcpAjiXNSukqyFHB/eKBc12tB7sJl6TYODPB0oqz4xnHZX7ddj3HsDyTQjJYBOWU4k2
kRKsxgRjGFU2uocgBXyyJNs3LUJUSnI3VsFNklggKbMnzG1XtZ1sTE7UQHUfdO4Z061WCZD6desD
f5AsNlfugtELHcwe0q9hom+Vqv5AkvE5AoTthj9mnyyRPkbjvdICQsiL53Y0jpbP5ze7bySBSLrP
eIY02hvB1NOD+ZhiJ2Vr1davmm3r/lSK5na04k2LxPVdWpk36OtslTQDSTsijKr/AoOzTnNKlDJM
UNgK0Rjgjil3NY5RVGbbvRZgZZJ36gxuq1dIZX313eJBlIGq7XwD8CEOo16QWOBS++Sd2XFHu9Y2
rX1OZn36kcgxWpeJOXk0WOipVCQj6tT8zOtwC9qp8+IJ1fc+F3vXyu57s77JByTDKc/uMQT6TPGv
8hga/Vds0FaJKb+RWqPOX3wbaOZKzDrg9tFKzvDwaPhAh2BS7Z9G2rxDC1CGPAsaykihogJCANSm
ItaaoL+1p3ucfIVP5jrr2EqdeIsFGeYNdYO2AqT4vgdJ0yrbLIm5C+qyje5F1wMy7qIIaXlpZeIH
Pe3smyaysdtQB8FZ2rJ9TIh8vM+GtW+aAKtEnkeV17Uppj1Wp1prd7C4ERtbt1ei9Oub0sk0PA2G
2jjygGl/MbdJdwBAYEfoz9EWZVE61mMcIJuHK5A7obNYlU+VUk1kno7sA9BxQf5RTSHU3oKi0aJ3
Frr3D5gsheGmxtXgGZ9XQMBFiQyhFw6ZAA86DuVPtpY6wVVMK3WbdfaEe2neInQ8OAzMK+3GT1H2
7v3HvtfrGvBPM75LlbLDrkerIK4OTTb0e64e1fHGIQBcBT+BH5jlJEhHtbQE1yKAOhJLN9WtY5FE
yid0qJR7EpNR3iSjlWyyerR/ao3FNVOWbZOBzIyn778f128qL/w3VW0hxzw31a9fDbK2/x+UGWaL
9n9fZljRtY6+/de3/Od/7X9V068AAcn8pOow//d/VR009w8qovQr7H+JL/0t5qSZ1COQeneRLqcc
QQXhn6qD+YcOq4xCH+Qb1Qa7+U/VQf/DtKDVORpVbPRwqW+8QcwJeZDT2hSMWgNVW+qJUMvoUy1r
U0Obl2aGbTaNqqqeVtEgsCPxs9S501TIKyssBesvSF6COJjMwDZXToWDwDqTwQAcESxMvI0pqEye
qNv+W9D02oc6xKrCA+dDQbLIKhgYw9TbAZbEABc2g4MV18rUsfA7IF/at4gHDu7gDXUGcnmw/Lq6
N9WBhB1SiPqnqqV9yn9q+QMQBfAJKytR0o+KWec+rzQ9QObajG2x8qktHm29gXgOmMv96Coi+lQF
YXJbuQDj4ZI55nPfhxbDMxMw8cU0ZAc/Ldt+45tonFGK07U9auiACGTuqkdndPrqrnEzZ9pleg2I
tesNZYWxoAUwq61uIiQ2ntXM1e6iEW9E9Jb4a3n2dfd968f30WikFBPiDrYQeFYsCC3eZ7sm4a3O
r08+g3+kQ5cVisK5NwLQwzfJ9DnFR7DEhdRy+F68aDmU+uZP2myZf4NR7FB4MlFc1XMzPEk8o08r
ZwMbxsU6UtQAT5IKGOJ6NFV/o5FcuYj+Vah+2iXCrL1Q7W7FC9p9Z2C3FwIv702emoBV75S4tr4q
Veb08H7y7keRqDaQhXLCKyRP5E1jgl73wEDZSG7G5D5UUUNJ8dQPP9iKYSJmYueD7WFWTgOch8N9
rdcqtSiH58oaWASrLHSaniQYmaZbKyn9r3rV+uMqyiP9o14p6iGJy9KEfpJW+8xCyAZTkKmFm5Xk
7Wz4KqIPHYcgtAbHKT/EdhZ8z0MLJGbrF7bDuyObPmVYPwWUscpM2dij+B1aVVFAhaHTrZAyMB+m
Lso0ryhtS0cuMZ2lXAQwlhvLakEtQ0RCatnxLe0mHkey7bKK0OUsqehrq8gKm+duEvw0abc6lsBu
fEAys+BhMcr2O4YHuLFYU/Kd87u5HyyIZCDgA+12wl1SX7Wm5T/j8xNYEJzrmkvdJwlYVzKNDA+j
xuxz35ljvoFogagCCP5d4BfTwzjfgJ6R9PZXqGgGMK6hrqa1yLNRW09OHT4rPLKmVRuNzg+MlJRP
DrVH2hVKp3zjJ42Pua37HfS8CmUSxepMhcd+n9zgv1Rqd0aPzOXaUHw19ooUUD6IPkv7SCnealZA
a5r3eh9C41KMCflJE2fK+ljpIG/X0tDszEtx7pT3bg9+lEe7K36q6M0ma3d+lSeJm3+KcOD54fpZ
9Svn+a9t4jJj2sbksc77/nNmav3nVNWTJ6PHvW7X1Sow/xrHqH5XdIlDGqj5zpPfoRy18m2tRnwU
igCXGnak2dZIncpdo4bR4MRFKeURdVTwnGOTGWu7sfCoa8tPSt1MSLvZYPNQ9kRRAKJiaVMkmwLe
4yZ1k0YV4tjUAAU8R+biZ18m4ouGrr4B777CAkR3epvXTFcFmwi5agOdxSBMQaAl7mNdG/qI5VFv
lOvKz+FWdYNtyJ2rtfkqRSf8iYbswFfxdTIL6qMtApWJD0ZyHJt6Uw3A1G7ZrYgWu3Y5/JqUPn2c
ep/XpKkqjeUBxLVu7aKl3AeSUJErlJ37H9wSSu6ZBVDZtanqJTaFE40GtoAdrXULwspGcbThU13o
eY8Ic4SbVzO2VFXKHp2I27gIR+pDAwx1kI2xYq/jCfHl+yyo8h/0wigrj33fPvouif66Asr+pNsS
3CMPbRUz90mLEVY1uAsmFGzlqnUnJMOj2q2So+0k4QBrclYCCiMAXqtcnSCXOdgm01YuXZMTPbBw
MwWe3WM3idXXKqQK/VFz3dTehXQCxR72o/MMB5FWbWaVqblV8LG4Z2FlWJFWDfp4MvKt2KPgF+GK
HQTan2PezU0rNGjj52lWFIMPNSnKB1CU/Osh15W7thUJBJV0sXFuoMsFpdeXmqtsWq7sry7dYqC1
fWTzLrLtxt4qrYKSrZVMT0VRK+gRY4hmr3XbGr7jA5V+slpRtPui8O0bX8B2w6Gsbn9gN9e/6/h6
8sZErCdfdRh4oLnZIX/EdkIpOQE2Dmn5Gjd97ii97CUAPEHGwrCQoTFt2gqLXoLIe0SkHWyg3Cau
HyhchPSeLdtTbKSC8ULEvKxz85sx5k3/vzlhM87+BrNSxL/PCXf4zb3sO83/9t8ZoBB/uLPDDtY0
s5DKDJX5S84TgwuSQ4cuPZmeNueMf3edNOMPYC4oWAHbsMAO6Pxl/8/awPiDTunsj82fISxHQveG
/E/MjP5/Fgo7xSLvm2UvcVAAJLAUjgtALah6H2TverNs3lN5avfQbuLvWldV4N+NjqPbskN3T5aa
wt/u5cYuBoQp3Tg2sbVtxmof6eQ/YTFsZJMETxmH/pOhjtG7OHP1TyPG8O81PAu/BiBWN/g+rXDJ
An9bqGO35YW1NsdEfAiUob1puKye4KkbXkRV/4PmNzH+KYiL3YaVjWK5OmwdyACP0ZDwpNYrgWy5
LmZCSm9OzjHTy6HeFigRYxfay9tZAPBvEZP/ffL8H4OXwb9f3qvq2xSlLxf4/O//tcAV3fmDQjkd
VXCXpyscIuofoLZwpQG3AfoG3bx/LXLeOKw71vj8BlI1YxbA/XuRK4bxB6AgbdaVYoFi0/Cm3iob
6cUiBys5+1kQX9g6Ss2sdP78BcTQoLQf6wHQamk2lCInaETVrm1zURyDyYyb7YuZefhr97y0lngd
TggDcwsN/ZVZcJRxvQxX4juITamA1ZzUo/lzSBNtSrEXjRTxHAi3mn5cjjfDPv7Zw/PwoMcgCswI
UTtBBPQ0nhqBYxxT9AyQVc+fGtuw3svIindviUItk4kDnmlb9KZtHqXzr3gxiR2OBcEsF71ydKUD
a1NS9zZEs7kc5RRI9HcUEC42gBukC+d2+8sohY8XmWMgwuPnsbuhUATrKB/Sr8EwSThernJF2ep0
7uZ4yI2qGF/R/ODGXArFpNpk86pxcD9FfhbPhn7YhimltsujOhcFoBu6ThjtgT1bjEprHey/VUq5
sQj1T2okswNM9cm7HOX13JmAGKD8sdpZB0sAAU8ITNptaqFDIkIbgf8BW8GElmS7KtwRz0xN9uH7
yzFP1/rv+ZtlqHUHwDVC/SqHwsvvBZJGIu8wVjxXc6jfijS9rk5ihMUd68rwzoSaQRsYNSHYCkJi
MYl6makFno6EQjCITCqftmUE/KuOs/QKzOzMTAJFEmBFmEabI+h0VEh+5aTVWQXJq44PbRRbexjY
za0oDPddXxX2/vIsnlkfL+Mtod1jQw/SgqbKWtemcp9pfqlsYoiiV+Kcm0ITDyUNLBvA0CWUzecx
TWnBlLRaUb6CRz3FQOiidvpqBJ28EuzcJJJaIJHEBTBbJ51OoosmDFhLrEcCZKa9tqv0+9CCZQbM
ZvQstIauoNXODs4B2wNf38HJa051Xh5QAlPxJuINoqUtjrNurG+ihnJwEFFLv/y9zoWyUJxF8RQM
BPif01CaApMXu0r8TCsV5Qs9te7reKIfz7PpygabD+9/DvffG8x6GWqxwTpkYqpaY1TmVLwLQzvY
oX4gP9qaIW57kciPldN+vjy6c6vxZchXExkpQ59oTGSoZgBZfHNL+f6aZePZKADHnTnTBUjlnM5h
7ZaIuishXbLIbR+SoozXipMbb/Kz+nv6WOxsZkuYiC+dRvFNH+Kxa0tKuqj08E5FPAXpmyt347ml
zisXPU7cjrDiXESpXBu1aomRioLzEmJUbpocUyvz/0SJNnzvcl41VzbX2RUItBf5T/5GlEBPxwWE
Kq0iy5CrhsRsl3btFzQzv+tStzdvXwy2OmOnWesOVenTQNasC4XWBYqePsWBPqsdT8D6vrKhFiSG
+TtZHOw8WV0cgLhIFiduqDhRm5o5zrsG3d06N/A5n8J4U8KD2mFjiNyXZe58P0l2htkgrCQ7iET0
h8Mrp8jrZQmlAQwgwrfomb7SYXQjWFNdxy2j5YDgHvNahPUhNNqsvvIFF7jiv4bMC5070wBhSB3+
dGYHNKtDNCZQsYlQ+lFTvdtKWRrvC/SmqIoMxwqu2KbCXX1lEH89jAnkSnvdaI17wE9bXkmFXp80
yGz+pnKQrqswZE5/Tz+SHyGFjleS6vTAewI3s1Zg2YBq9CrQwFVUddZTTS9puPL1X885kXEEBV/p
ggNepkejDluw1bgpBqNw1lWB8+1ktPmVL3t2fC+iLJbY2JUuAmkc2tBoO68NUn3dS1/ZZYLms/ul
iHvpvXXvMC4+MBOHEjUlx9MZhV4O0LhnRo3RqdaKO6BSIwApXI7y+vAhCpUelTaOxvNrcc+i5eMn
td1IyLqu9VQ4o9wYCSQHtU3j7wCdpu3leOfmkSULc4VYkFgWJ4KfFLwUTW4kK+5F6XXSUW50HyyX
42T1HTQARAaGgCzwyjivxV2M02qDQcpCUMjPIDbFfVEcIDlNd3GrVDetYwIVoad85fg7N7lztgmt
jwSeJt3pJ6RHnEmMQZjcSDM/Nwp4KnrSXbzr6RCV4HCU5tPl6Z3/xtMLH2YDTkrYuJJZu8tcsDWC
PjdrlJs6v0YoVErK/lmMSTmtlStH0Jl9N5eSWDyA/CkzLXZEQvk26S0BMKFv042aTO0WoYK3J9NU
lzQSEhJBfa5/nU5hPtYFknQjvSybcr4xA5vwNXuEmzIrOKlXVue5Mb2MNq+iF1lgH+hWPaAnu1Kj
1IdJNHvAIS9YTeOVlTHnJ4vvBA+T3uxchaZ+Mf/5i0Ds4yhFganEGFytjyHcYqRgMvVYZKazobPU
vR96BR2YbEQ7+e1bwVXnsgj5NQ9yYzFIOxmcKWm4/SelcZ+BoenvKOO1azxy5aGorAlIDQz2KyM+
szLxWuWhTIZtsW4WFwRvEgv1LUjNpua3q9JwAV9qcYiUUndNTP/MXkdo9Hd2DRuP6/F0cp2yHmsR
lCRUYdHdWK1sD3BqzGOE6cq+8e0mBKlcX7MdPvNJKXFQdyARge6jz2vrxSetQqmjGktUo6WxTNcm
crw+otVlFkZ7P2BTCSjKBYOPfMKVL/pq2aJkPoMAoBLoXBlLYpPp93kpJSdKEDvYCqpINFGL6a6Y
Vb/6gkThesW/groumeoia6z8wajQqStRSW9Ax6D9MYE+qtO9Udr57eVz7NyIOF1IP4E+OHgInE5m
IiIRUVNGLQXJrhJEszJ9haCf2leu9bNjEobBJ6MyYC0PsWiKSwfoXcmqTEYPbLm4UdM2O8ihra+c
LedC2ax/yCDzRWsvzsum9/OiyNB+QdCtpqk7Kh7N8S8hpey3nsx8KHIhtoAGC1VbcnrBLWIWqpfl
Cj2riGYRuS7G73Lz5k80XzNcjUwePNTFM7ZG+ciV6OIAxp9BT1Yd4iAEZPJylDOzRkI91/OIAcVh
EWUGM+tx7SPwaHYklxxUm2Jw4kdfBtOX/yAUxwWdFg4pctjTNWfr4HiVIMGWSLb+tkmaGrByF68p
idxcjnRmdRvUQ/8VaXFU5MUo/WmMSyD43UfHzo3Zeba8st7mm/HkioF2RHlyPv84d6klnw5HawaZ
YYaEYASuErcSLu9zZvTFwQ1MMYHbG4bd5VFp+rmImq67hhAaURcrHPGHOO0lEUXgMoHIpXhDDhnA
d+moYjToh/t86ILNGCFZlKtS/1MZlWNt5uUWhnbydPnnnJtkPiSEAY36LLX70/EHGE+3DhoiKzB3
E4JlSkwzO//19iDoKQC0goTIulmsGUsi0VKX6I8OUaVjotCj1OXVqltaV/bBua8JHZuyEc07uMDz
Pnlxu/gC2RRjZHHm8axhGKIlovbKVjO7PQatb5ML53XJ2nFAHLmQDtEJW6YI7VADke7QZbQb078B
6C0PJaeo9/bJQ2kDVp3FvWUtX252alfGGHAixnVW3RZtmG0G04iulGPPrAOmbeZOMiSKOYuZS2Av
JG4UznmqHSLh7Yq1FpnhW0tFNJpUKhAcG7xtaJ6ffh9nolGvzGs/iYzsLhsH3Sv9/BpT+nWlYw5D
IwpHaQrLMLNPw2TWVMw6A4hFtn50i+KYsdVkeixmGJaldvdObz6VCtgtGdr+DfXuo+WW5ZX75VV+
xY/AWBfgIQRfzEsXl/Mk1dZtgpREwOp0bdMMYZ0/iMFUu1uz7XtjPSBUFx0qBJqulWnPbAPyc5p+
oJRM0qzFx1SK0FTbDAGgMZuNS0LVGoFeRLeGCMS6rX3+/81rlMsHyjjuYLTIlrd2q9tDNqmcIqgX
R6u+NqqtnYHpuRxl/tmnZzXWeOA50Z9BpcVdPgeoOQcDcnrFygqjAHEBuziM+WQfBMiZzeVQr2eQ
UA58bN7eaNkuH1SclZZamcxggQ4g6rsFUEpAg6EGwt0wf4Y92OIro5vP/eXo2HlzpZHjS8zghpdn
Fwh24FYoSyLPmcHjgwXzUbb99F22duppWq5/pwwy3JShUeyzSq+/Xh7x6+WKUyWJAS8dMklOtdPw
iBSrQde3UBfApnmpZf9MK/urie7NSkIRXbXiWlb5+siZI/JopZtGldVY7FJUQOJI12SxyhWEPg34
eGjidvmVL/nqweECAaF+y0bQ57tn/vMXV4IeN4YpiqZABQ7cOaq/UfRZTmMmPLh14kEm3YSwqhNS
M7LTFEfey9N6Zs3OxqM8YQX9O151p+GrqYTQibYsEu++3KI3iOImqpLh+6IGA3Il2JmDj1YJT2X0
Iamj8CY4jWbA5BBIarHxrRpxSZG813wkdDv4dRro4dB8ToyMp/KAbVKzxS0JcJxS1/IDdscgYS8P
/czM048FDIA2CvyI5atBT+ummiTsh0Tie0D9vPneW+TzuYoUajr6yV3tfNRkEL75KmMSaKNTOQMY
gGzP6SQAFk5NWbKSzVGkxboJYHqgvI3K6JXpPvdteXgBdkAswtSW6i9Znsc+EAe4mQgefujG2LA3
IDP9GxiJrb27PJvngrmUrahAuir/LNLGBgeYUGkSQIBU1o+lVrT3GIcoXmcV/fvLoc4cftYcAr0S
0hrqEKcTqPnCHO2ccdmx7f+M4Rh/gBLV7VDVS/c0NMNPl+OdGRo1euAtyADMnsyLmzJF5zJrx4Jz
HYAxIEwamMia01Hnv3n7J0Mqit7lPDSqxYu1AcmzDCAowjQfRQXFZWjR5TGn3DjAzaYWeHlgZ85U
EGQMjFMOBaff7YkXZ088AHwOWgQ3tCzDPRYdXvR+JI0/lOFr/SfArk7dSe6aKy+nc3EpNxISZDBg
ksVaaWEIpLqBSJ3W51Rw4KeKex11yXWF2N0H3CuKW6cLlSvJ3ZnPCECBFABFLsp2S1O2zkZnDGAY
R11DlcDP2eWo/xVww+FgX57YMysUKb1ZK4aaMcpLixU6GX1rd31WrHyY4eu0nfTdaHXOHnOAGD+d
QLlSaDk3NJ7Vc/uEejGPxdMdIaFWyMFxc1qcwjroyqR7GbqWT6g6pldW6LwCF2kAMiYofjGHDGxZ
MBAW+gPB6M+mH1F6LyrKR7Ewr3mhnY3CvWvqJt1AcImnA0JcN8ksk9NEgvTfSF91bkIl7N9cC4Mj
MHsZOxRxQVjOT+EX6x9CHoXSETVGmZoDUF4VpQoMWumreSMiHfLKEXluVVChmt8xJBXIOp6GU9XJ
qtqIc0tp4A8002OGGdrKIp9a2TKWVz7UuWjU+GYIFWVi3nWn0ZB7jy2jZHPDBwuOUOVQn0sC+6AO
Q3mDk0d7ZXRnPhknMpXoWXGM1unilExsHTg56LNV38E2WyGrjmYP/iT+tSzizGInxFwYo0Yrfiu1
vPxqQym0sInYxwM2npkHA6b17KRAtj2K/Or5zTuZSaQ1CUjBdWlPn86iP2gDQH48bmAKm7nHz5E/
8I+AouOjGCKo/Ivw7acjNzbVUnISIJHLa3sqnGwIB6TO4w6HxUQJPKH7GNqgFLsRCNVDStR67/Iw
z80pSTUiN6CJqTPNi+nFTgibWIErA/kSae2jTjcR51W0WZKZ4/w/izTfDS8iWSWwMFBBORDgJuoO
HNVNusnHpEOROCn5lJfDnblqINfxlp9zE+6UxcCyBq5LWGuwwpFy302jqTygrup60qzlRsHs4ojY
u//pPwiKweBvCBKvpUXQKnN7LXIMRFj72bcJKMiHbLQ+hFZeoeAgjW1fh+JKzDPPMw5+smpd5VVP
zf10XmtnKurYqBDvwdh4FYT50S0H/ObRzflRZEb21czUyjMVtTro/ZBdOWxe59JzV4gjlIwagO9y
86uisJGNR7O8tQftET31cYUdSvBN8WV7NzmKv6l9Wd8pZX3l5nt96szLlZ1CHk1BYXkd5Y1wI8iE
CG2j/vKOlkaAjn+sP17+oK/PUl6dmLeDeuXuIz07ndzOztso0kMKNhA1vgZT2IUeDhRFvhX+UHxt
WjP4djni6wmd37mU1GyLO/CVmh7aiCgkVWQQWRNlPaoZufngtrD1VxVtlS1GGSZS2AFqEj7kmmuo
hXPRf2fxmomc6Cs1207BdFQTpKFqWYYpsglsTGr3RYg7Vp9GUOByf+q9clDLZE+xWPt1efSvjyOI
DyxkbklqDVRKT+fboiNBmswhocMxOvDPtwSNl52OgcX2zZEokc5ignNACuynkXg76O6Uckvmvmvn
Xj45/bhyE3r6WwhyY3jlOHq9S2EB84wgL+SbUlY4DVfHShIPTc11Avn1JxeIh2wzKjyJTwUOT6Zd
kI3yS4nk1y4eDfHx8mBfbxaiU0oH8KzaiNIu8p2mtaykrYkOciy+0UpLXZlxrr95S85R0Ekj8eV2
thaJADvEAaWNkBelbfcYj+IeYuHbtGDn2jZB0PBk14P2dJe4mhqsnwIqjYnsp/IBUPpMIVXV7hoW
7MzOp7gN4UufZXVftZPon5pZn8PfC1Rheq4EU+9qWYBGqT0cHadR3pySAjiDCUSfDMrCK0QYxE48
9OZPpCixsUkhGt+b1L02WTCIh8ur4dxaBHlJl3EuWIJLP12LWRypvLfg29lIux7UGOkiigmZp499
ekBgUz1K+u2PZhWXX9CYKq9shTNnDGkcU0rVCUD8EhuM0HgH9IPk2x8CRV9JKooPwkmh8KqDXb3X
dcXskL+J5HsRBWN1ZfCv8wIyLLgSNHtm6v0SMVUoU6mblF+wwS3UL3yMyFrliM3H6xb19xqoY5I8
wUhC3P3yrJ852ggMvmCme6GbvDxwoqhGv49HwKihqqXwC3GonMLPmt0mV3LXxXZn582isxoGiSpn
OJnd6Qf2O+jirkCATe1r09OctN5pRRdfGdCyqPd3GLRlqSKy6ZdvNfStMhVhnsiL6VE0bopVVzAp
m0KF8ymtWr2nn5gfE0N58KF0bSXdzke/bd64nF/9jMXhJkq1b0huIy+qKljBpl3tSAwhD9t4kCbu
tCkso0FIh4KfCZhx86bP+js6AD8QKzPvkgrO6VxXRVREMU5RnhME7dGEy48XRNttCxxXrmycc5/1
ZahF9cSaDHtEryHyWteNNg3MZ08f6uLKZ10cfL8H5M6FYYdsjofP/Ocv8nSlm6UBIoSA/Kiy+6MK
ChZbjrFMqoMxxq76bKMa9sZsbg4Kkp7dCJlJJZ1dJLHGKCT8Yjfwej8M7kzgTd5cubqSrJ4ZGt7U
XB7AZ/jfMlVuIYv4CgUmzO5GJ7tptdRI9o2R2foeXlgNB8guOfEvL5DFgfN7aHM3lv4FsXmMnM4n
rGA/jPCX8bJBRTAtj5G9mdY2MuAaykWDPbjrxgm7fofYC932y8FfLRn6+ax90AqA7TlrF1dyhUCl
UFD+Wpuo0O7VCmdqnKb8K1EWJ7qwqKKrOmkUbVpURpZwnzaNILCgJIjxDzJCa6QvinexHNyNYg3K
ph65rdGRyreGPgVXjvPFqfo7NOLaMx5Op50iFkedGxeqnyDbu9ZU7JgedLPs5MeowRJQrMC41M2V
btS5eOwL7nxyOeDqiz0YTiLVfaXU8dURHaa0k+PBL0zXZjtVV7b7mVDU7l1K+ACc2IeLoWEHFFYJ
kJo1lmbhxpc5VkvcyxxpyCVfXiaLjGCeRVAQtNj5xza5nE7XaJxYUhtanNpGREdvQh/RL8VHu0hX
7OCp6ejx+32LWVE2GLe9YfZXPuKrfTmHpzVCUgdyh5V6Gl5XXPSk8hANbSouO9zbUXm0MEfyVcUg
PyjUx8vDfb0rMCWhB81FTE8TnMRpPMyNEz/GWxF1/ETskxROvozC5sqkvh7VSRR9sfcS5K5ReTCQ
mlRUex04VrFOB5B3Wug+dthxXTlnzoWjOjuDsyFSML7TQZk5tdPIsQKPQ0zN420pqjEKcSJLDSQ4
nVyMSE2ODXIU27fPpmHSHaGmSpfEWMxmSKkRDD/CeIZTWF+wwfssi/qNcCA+ErRaQNFUdOgAseNP
R5cWYxpaDpKAI8P54qpF7tHFKK9U4F4vDBjHqkUFjkcGufhiDuOu84M+dmNP1+n6mIgobJQo0g5v
nTCizDUiWqIUppalqbpA6KR0FOTAhE5mBuV1G2Hqc2U9vD4+kBsHQAUUDlood+vpjFGqx7ZVYsCs
dGOBX6zK9YZ/3H6ASn9l2l5dcTOiiZwKswkbstDyikMZka+GcLMnoYr9mLDBfI9DrtzK2By8Gjfg
Y0AR9T8YH0gIg/4tsACor6fjqyYmOJDMYhyFkpYxUPZaz220zrDyvvzBzk0lO4r7ZRYC5z14GspM
Q2T6bJYF1qTNuzJEKbjoHO2LAGD45s00s/fAIFFRn8t6i3WuouE7lq2TeCWibju3Tv+sDJx8L4/n
9fdiPdCOAPc/X5vL87Y2NCjqMFtZgPb4AUGYyZsUEd7Ce63v1LBM7/JJqa71xl5vrtOoi3PCR34S
ypaPapXWTfh7R82uqDt9f3lsr3MRmppU0Lg2oaDT31x8q2GMEqnwKFGcNnrIknbC+3rI15ko9Rst
jLFMiHrf2Iuw8b9dDn1ugFxivGx1ciCA1qehh6kuFcQCeQ9Z/5ez82iOHMfW6C9CBA3otiQzU7Zk
SrY2DEmlovcgCfDXv5Ozmu6ZmI54u160ikkSBK757nd8nWInVd/UZ+fD/8dVKGqfTTs4L//eu/Uq
0DchZpVp4Kzr0R36Gg2Z/U913f9c8uQ0bIRnY/yAXpzz13vpAwsXV9jdqbXs2XLCVHJ2jns14cw5
to5S/7Alnpf1vzUXuQ0ux2w3Tg1kUWSTf73cmndyHDF/TrN9lCd4gPtD55VNWk3nWlW0rP+EhPkv
nwBVPyQ457o54fHf3lWh8CNfg61Kw4BoAxN7elaB6MMLEhV1XNGV36zBPLf/8OX9l8fKfozohqv6
nJnuX+9TiXPwNeKQl3P4HL2u2i+zcqGk25PM/9PQ/H95qAT/GJ2ct3+yqr891AhSXwAGvkpnpfKe
8TNCvwT1QegnpR/NxUUte5jl/3t5/pc7JI2jjMUBhx/FGcHw7+mjDDCZnhdAyB3NUPCWMnuCn4k9
nduvX//7Uv/le6NxxWdOofiMb/jbpdQS0AUo1hYvcwKs1V6xDt+j3/+fi1CJps7BKNjf02EL7iB6
PtWmCKC3Q9FZuNlu0f4PJ+h/PDXKJxxj9P2o2ZyFrn99aprkjeZi1afMlo8PGIJGqTVP26kwtv/6
v2/oPzZI1ju0SUIPvm8AUeen+m/5PZTT6SyuBjYNpv0pQ5mVXZa7Ycg17bPJgtGcjxsoT7kNY/2r
2pbon5gotFD/49WRPyGVJEA+K0EYpv/rjyCdqxn6rMeDAQXAHLjYYQ8392sD7qAGwS5neOt+2e5N
FDM/OVcNvqwtHlyJTesuG4FxW3Zr/9xb1xQfJX5kkbyERzCIFxiIVCheM1NXXXURiHUWv7u2ElmY
iNLCZT0uaywNq4MFCjtzkwLHsNHCcpl2L+bwYAbcpxVENJgLkBrb+f8v9tF9H4OiVX9sBUTxFRtf
3/0xtcHU/h5rqZbEWUyJs53oS/DZla2q9moZqvIKCIcPpDWoVvOmQRDSIO+WfKqCoyPBIWJEV69b
FNNhC6dbYKi4JQA6bsIXyju4RvvMUlq/4UjI6LkmIXRBRDAWBdyXJ9Nit9iIaun48b3OroapalVC
57bbftpG+IxL9qrKsrSlSV4nlcF68FlLd6rupt4T7kUTRRkFQu6l995hPy7unrrjpgPvYhr3fHfx
3oRmp5IGJ0lI8FMxi+2kWqRW8UzMr4sDmIeQYdo2GuFzGDNkVtoXcHsf8aS3u98NkHinxHLfr17H
mXR2TZupH8QP9LJ99kOV0Y7YebFnSAveOvNTfZQlb/aSWwy1ggju9p+DD7YyjXKsIw56xiU6WQIP
Uul89qFpU+GKJXr1MhPMvzD8b4olocjULT/nvlLgQtauagCpOxDj7Quc25V+9EsN7es9yvdlpF9Z
WUJWceMAMH31NbDS59IL11EccRDY1uayWdaleAiKZVjXmLGZUD5sW9A3W6yafDNVcu7KEmOXxtf9
6wQwwSLv6oZIvezG3TIdl6u3i4dwdvPmS3JiO3nSChHmc7pvU4VRVbVa3vKz9wvL+3b2XeK42jnz
WFhJka9BBSs8XCdMrs0y9pNK86jfci7Phxw9VZlp0awvg49Xqcm9rnsPvdqCwoFeAoc/PFOWYINB
IVfHitUi6/1+XEJkkCcxR2Z2Y0zhJi9P6lyBoInLcHey73nqHPDCVebPjC0Ig2PiWyjNPjOzLvU+
rUleidG8DwUc4avNGeT+LLG2zn+60GO7J6ZbMQz1okxsCWMRexCHFiyUdO2Bjd+2YZ4x8E8xfn9p
BOoRlfaLz8WnbQxujKl8+aKqcNmPYdazAyXI7kADp4wS2bm4GE1D5zXuRmnMeydbPtRja8HwACVT
WzsSka4S3WQBlHbaIUrOLXBMUwslink9WEVIGTDenZpewPUimOSMEnuFe/LbKwRdLLDVmFrjgdEb
q5dHJEIdCI3ZFrvBFd3au+0dhaWosBPfuY8bx8kFKlV8fpAlx6YP8/rDGyc94BqeW7v16BcD5glM
7ZgsqnBLRCKzxGyw3vLVVqaC3COcPALce9ZDzPNVYMNiUT/q3vKa6XJSTTEsp0kzGjwnK0kBNvCD
i2P5TedWfrvgXVQWXXGp2K0rNNJ2pAa8aNvJSxwpoDOfUfPh4Fzubsv29Zw1nlmWRzDrYx1hRxsF
m/08ZT25D9Fd6LnVuScpglutdq2vQ0RDs3MY8h3zaRgHi32YZ4MtEE6IWzXdt9VoxosRP4+yQlGo
oAXjNuls0e8QSmm+HlVl/D9qKLfg2rbq2foVlM7cP7WYSY6o/hArITxkkLT/7bjsybGD7Waf4FG5
rteWPwTZkyFBXl4s1U/NqWly37meQ/yoErYv6zNQLQZH5WKGyynbmxM+ujYmEduY27Gfb/mtnznF
XcTkwdFpIuzU83Wg39MG0ew9haWHUT/lpkk7uGUXfXHnD4BO6nhwRyneHJfa9xf3VLpvyq9mygKL
ENGJn0XLwS7qxSToEBr3hNzaArhkusxL/Y0wPamryBnfXGwlBXCFth2HG5DNUfPo1GUz3ticwNn9
KEttbtjvhrdd2qZ4yTugS1/BXobtA8ShMHhQo7VHb2iBRmjkvSiDtLCH1ZyIVY3Ca7RDNHoYRZt9
A9Oxp3tkq2WLv16po0+WbM+ay2zkLg+T73Td7wgzXp/BQkz9h0O/r5P7XcqV6nQs+slhVbNGLP3g
uS3tKdEZ5f/szD7uV4WoJKP9UmdN/ZLlobK6C7nN/hwcLW/KtX0BGWjIQCpvYTX9WUMAAN/wUUbs
RwtlywV4ggIb8elMWi8uE/Sd9veUCY0VghJOSHmu4ygqziSGDQo9qtSpcEc9J77pxu47WFrLauI+
HGemZYvcUdHHKEEcvASlbEsihp6FXsQow3bfSereuB7KFHtpVcdGGurpFIYrvOOavsd4WwpvwyU3
A5oVh71mP0d6MC/vgED9KWaGqlzYGu0a6gk6EDSWdi9oJOm+RFYEwUiGLzqncfqSbaL9nXdDhQux
BOxCNXiwX2xBxSxxWYs40Y751H7Ny5lZ5PBv4d9sFfrB7zZ9kfN9YdxcuEWXsPuMb6FN45cDdgUu
iKjnscFg+LdfegpWJv6LD8O2+Q8MnubqX8fCex7ak2bOcfavum0slp9ECiEl6cKL2tO4Y25xwtAk
UwcryOBdu300eRf7bCFrQe7bvvR2wMvCJfVymgzEcWqjhRUXA44HCUI87Ai8sWnw+va97IbsxrTx
0Db7Ryk4vy8H5YwS5OyMbX0FY+wwjXZ99ENjy6O0uvxE8oFryGDqwULUBj4gHVrI5smKaDyd6F4s
p43j7d1Fi4lzK97hcwIOhpdSgqsH0IeqVSVm2pb6ci5XOBdyDdGO4RYX4c9c6m1NSyNmfZVje2Gg
rHQBqOxJaSxrttBOLcExFNvnSyVL78CX7+wlk8lk975IXe1oG5FdXjyy3Tmvs9t3WAmbaH6WAK2e
vVxnfwo6Ow/2hP0JT0QIsL5lTx/JCiaL76GvIvx1QzgbMcYxg38zZK2uH/p+7+aTI+dquNQ9MzrH
xVWOfq6ZNB9TOQZwwCtvhtdT9yxNf45aechMaPVJxd/cnd8DlXBTw2KHNOEAnXHwH0vlTiyCLtG0
HCL4YK+x3y3OR7R57XXuYm2eomwuuQdLK/dUin1kqnwvq189r6ZMyq0RR5fJbwBfGBkcKR8OHbK/
tnYSkp32WMmG/6QMSwye12GHr3ll5y9TXVXZhcyzzYkDIhUkGBiBYzNrN8Nd3fhhcQycCk+baF58
dXT72aKlD+o9wm59xvW3WFH2xhDsC8mn32LWvi/t8LgFc+v9bEH72snmi0rFrQ6GGZjdqPWtF4BH
TIfcjfKky7cA627e5/Bj3C3nos+r1rvs3UZn/JGQRJfBYu+QQCPeoYJBksfzjlU7mOxV3DlIq/pP
u68N1Bb2TJzXMbdPi3zkn3XrIKoPa7QS8flB6eUoxbvgGjBVIE/EuKEAXBZ19Xe9u3r79jFeeWub
gfOkKkr8u+GTRtNR7bnFvdhzlxAtSawfN+QeV1DhvRfHM3N41WXMASSFu+aPO7bAFgCUUV/jCk1w
uW4bQd66DxF8tR679wTjKQAhYaHLezM6zq9ZRsVN2fStjJXl5orNMKrKpMtWNsZtt+Xz5Fjml+jr
LIJ0L0v70VkUlgUeEof2rZ7GldpYPaul+8FnaUBfdJqTD7yFJe7BswRP+4Lve2r1Tnnd294SJT0W
kwT8dQ8yJs+L0L3gVXnrcQfwM7NUu+hxZdykOmS6VBlcKKhBF+UmRv9YI9WpY1y8i+CYqYxy8C4y
IHw4xtpvchNnQRTTnNWRIuR8iNwVNShMt+y0O6uFD5GX5+1JEE8Pr0UFzm8Ig7pM5nxh76KzEYCb
3RiRbC8m5l3vqb05TUr/aLUvx0DZTIgJcha+L78U6wknTV1ddDKchmtiFbK2mtdSYe8XnbG11eLN
6awl4/AMsBSvtPXbb8fe898FIKXf2L8UH1teNzedhzYP43Ex3O/VUj91mWh0arGg3ha3s+aTVbvd
01QLiLBVa+/uMdB+Q1BgZZFIPQIK9+Tb2q4v3aadn+ize5AMyPfJ3nYFtGdixs7g348xdZFVPmeB
4NRKkPHij5U1MiwJBjsS1LVx/Xu68phT7AwzRUc0+tZ0FMEU6Oeqi8L6UsmacFitVgAtaOUcOtNm
XHUY8KsD8SJE8V7lTM7HiNas9qlazDanaztm7omtuL9FRJEx4uvuoN6CJfJjuVd4BSCkiP5Yk6P/
WEpEf2bpkdmuVTaaZLEWj6YlvvRdgsCugapktw6cBdJzdC9nw0htt+PHtm1MuuSFC2lsjnb3i2YJ
OZCKAOzuSkzPYRb0n21nhHvlMp1+si0/LBPK2dOIFwdV4COTK/WQVF6G9qQoRvtl7bOVz6Xf818+
gKQf/i6zj0gZ8bC4zvIQiWirTwMRD/JJ5TFVHLQ0nQ5lVY3HTbZzeYhsHWZxgZf+7QYQzTo2ctOf
AZakdewJo74qF58EnF46108z4JmnxpoA+Xh1vn/MllwZlR/CTsMtm93PbZNLwEyP6T8GNo/9ECxh
detUjvXHWYAFrII6+NEdZ/9jzZvqqfBwyWCksZmvFj8nRPJopqyxQeOzXjSIcE0KUar9o0dLfHaz
rhz2N2N+lj1gnXju96a4q8pR0jZt1+7bbubJJBtMu/pghGwalJvNci1aPYAR7AzARF9mv4w75A8L
R/i93xTqvVBe2MYrT+0rGNV0rdvRJtbveOcxHizaTppaEAcC5DiP7UKurEnxTIPpbVEsP6KJNDyu
dK3IqkxxThNCr7y3nVZ3x8EqPSryNo5Gx3U26xJXY+kFJzqX9ruvas/Hn2QWd3Ly+Nwdxi4DClXk
8KlmrH2KZaADslKUBCHdJmGiw+ZqRjhqrfurnZ6vPG4Oif3BGRVtTyWVOgUVzzqOVKv8pIc7nsfL
HLDIslXKu2wMixeUF83TBpGcDDO0FuBPQzRaoFB69pDWD/Vj3eTe99pHzS0ApTm/0oVw5SEKCWKO
k25DldTLuaNiZXZ+aY9Bo45aR9ETZ3pfpqsHDK9iwhtwVt/4v/rVFbc47u/e0Q6L4jUnYF2ugnyK
HosoM5rZx5oZA2osXpaYYhwPoa2D+mK0ZVcluRzk73B0NSKgLmuu5T7tL3JbBpVM3ux3WB4ZscWG
N3NqaUVux3Utdogj2ugbdguvPUZO7RxaCZADZOKwEs6CfYOWys3zdExk3ki63SevdvOf9cSgb1yq
0XPiXBADpE4NnKUpq/aacb/zFk71yj9OazkECVM0cJKUWTHvxduBB7BvECsYy7rD183VCdQvHzP8
UPjjISdshz3QSOvSWzduE4BBiBdkuwVBzPcsv+jwZc/WIOdXiZz+F20Cc503S6UTVTTRa7it/W8q
gc39tAztZ+Xt7mXPbUJ3tlzSX02XCLcMNP/o4LYou3S7uQm57mJYUSJT8F8sd3ViW2YjT5Y9gzqI
482P8LZWkn0HVQS7ZzDer2SpW4yRb2VfD0Z4v1Yze7eBX00fTVnLVzeghRbPslGf9YzzVKzh6LrJ
3PY+bFSvapx4Wubwgw4zQfJSRPnN7o16ig0P8RbXaKtktEovN8OSE6RY9mKnJguanrGuUfjAx/vy
XSDNeg9LX/K74b7Byxvt/iSHKqtjs06aFIixUpL/vezHU9aK7TYLzw7UPq1YFY+FA6J1LvpwORA1
mS6R8169IdPP7p3F39a4JT/akzY/R20j9uoXnY8nYbwOftAnOVQycxVOZvpwViOf/B3aK4fT3j30
nQpfvdy1zWUE1+BpUFX/pZBY32If0Ztj6ZeRjntcMN4sTSE1djiBGf4vR/uxWTuOgKzAOpMt1g8e
dGcFr4s7kMqhIpYvxbpydGy9YerHn2rdXCmrcq+bmSSZ2NftlxRSqngrwx5rOnKGjIQ0lJg5zUQt
N+3eqTkeZDOuMZ+4/ynga8CgGzfMjyoyYni6dX3XueQT1IHoKZ+aMatugB1F6pSJyL4M5zr4zlvZ
XaFfJ4ppVkIMW4X6icpyMKbIkLMt0aEIizT0YFzwKyRblGRu/rak2fS1NQqCG6RB5+j5KxF9h8E9
mI5pmt+tcYvufcR9aO07LEkgsrXNlMDR6K9pZfZeTOOt/Jm3tRqSQXVOgynrSuwVYhzlxsrN259L
JIItabfB3RMlbX0jwxxyZ9ir8jHEiTeI20GVwdENF/vIOx52IjdGnYEbiXfERYy7M/TuzKnXePNN
w3TcdgF/bn4KxDYVVxgKczgWhNUFsGctLqLC0uvJyocgSCcvZErdy9lkJMWyq8xuQHSqZowOuy7q
a9OZCbDPBAkzjoSZ78rN51SDikEbs1mm7qIMaBQddpSHb1427B9jpK0x5R3WN4tWDsyNbWZxN3XW
vipRD59RCw0p8YlQvmgymFvYqapIyZm7H0ob0dxbWDGo/DEaKAKnuncVFvBgsKd32zUtYUe5yOWH
BMjip2EXjuaz3oU1x12t+ApEqHgLFqE6meHs1u7pLABgxLmcoi/fg9F4GCFmbe9bttg/QxqHF2a1
QDK3+7q89e0WfbVL3xTH0O66F8zT5evSi2pKYEi171bJqRtbZNzPu4AaSRoS9Ud78lmlkb+AvBLz
EoUHvWRDeTFR655jB5rgfpM3ETHLTlr805dwU+mGODgDuBSwm7Qc6lDH2JVCYwhDEDyUOdz2Z60x
TsA+fe8EXLoCuDZAOZE6gd0Fh7bhx6T9OnJpHY7BnFq70bcEzyO5rGnMmLRU9MoD0/kwrEZ6Qh/C
rH6YfzXAitXBWOP4EFYiDA/Ak5EXbttotmQvvY7KVLAoKxFG7z2HyjAN4KJt/49jgjMgk/dQOhde
tA2/xmzB6TQLFviN1JhJa0zgLlR6hN8PV7N0RINNp+tSHcJcjyrxNBRt0oGbuV+qrb5ZLcDUsPM2
UqF8R7aXFHrCSL6Y1LAdHYcYAwVMjgy4HdqppkGju8dqWhyL/33tf9huRdxmwN+0x52qr0z8rvQf
2gbVQKzNMlBxq9vgB7Z0bhCrwV9+MxCvl5hiiDWkPq95SFu4LhSshii/XyFHkVGYtrZOK6rdLfU0
Dp3UoaNwYuk48rbJsvmRpgpgJWV6aJts380HCLaFbRqDH/68JJqORWavT84uo7uh1UqfkOtX93OX
207q4RHxoCIMHPH0Vri+d/7m0K6yi4VIwJodWxyXiJLRS1tUORqPKl/tpO+7cr+tZU2q5nEMQupV
i6cPwy4w7xQNqKprgNv2xTQMMJUG+v9PBatKoaxpwHTWTGnnbMYlH1SJVgaiEXIvElHfy09L7oZ7
ijnxQCszqyAhhRiPZ4m/ZPpDdo2yTgVZ6iU1VfeuDzb/T+ECNWbfypVJZhYQnNmm2a1jvef1nk6Z
sz5tHkCs2LZBe+ONIZuAJkwZgA5vBwTfBm8sHSK6cPeNMi962PrHhoeaBwM32kai/S28pUk0PWdI
5Cwa/pRC8LPdwMeHtqIRUG7jLhKTzehH7ZKzqbFl8ymKcqcoKaP6KaNDPxzaQEQmEeQH95GuiJyY
LoL5ZlnzTp3ZNPVl5jrM9SrAJhxkODN0aUDkOiULPb6WN7n3JABagg/zqkH+jCabvNpm6PKRlo9N
CWME5+uRS9cgUEN6Ugb65v1SEvKmeHLXlxDFiTHWXKxjum7F+ulkxmqI97bhpqrbxr50VCaepl26
D2h/dzDCKouosFrdNB1aun23e+9RACtyTz3/q8kQR2s0fDvLpO8AZasXkfVjc4imsfr23JrjdFj1
/rkZMd25piu+xx4LD5IDN7sbTAfJ2s5652VtJJ69K9Wni8Dpna9sYcvjVllj9EX3JV10N/0KOkFh
ft9XHLeWsGgYScbKBb+2yjtwzsk7OmjzI6nqPiRu7pk3RNLiV0dngoMsKvQcN4stqlscS+kn5Wpc
fw4mLAx6/x30weAE0/dk4dlCtO5/C4wcrYRkNPzhOFtFpXfS87PQLZF1oRbrtqnOO40uiuyh4/hU
yabs9ZrmCNO3CJkDYIHlbPu32tulT2umbR60DWiacozp7hwtABqPK+ddGAAjjafAtx7HsKvG6zkL
HE2DqV29NA8aypTYaIfOxTJKrLI8HFa8VNmd+cMTOm9WhJr/wuqWLzaoNR3XC9lW7EnKHjnWJN4F
h6BNXbvNaIQ7e9s/1GengWPUOeaGbc/tSD8I72M/FP2fTLRSJp0uRlLh1e0fKx3NG9hRnEaOkeww
fXF0aT9MhCBW4qPyuZ8J/4EN81JoPjE+sjAZr62JIDvXOMBn7bDGNXsd40lrGZhLyUTgd+hVlYxb
e5EQXPVu3talEk+5XU0lreBp+uhgnJl4hVpSx4teh3sfe9KviZPnjkqzfY9nb+/cj2jhM0p2bQ1+
49wh1lVnT69wGXPrVAFHv28te26vM1/tezzyeflHhhHp/1XibHp89hs+tPNMLO+GUBFR88yiTJDY
Fp9dTW2WIcqJhFZMdU2baKiLe4dp2OUwqXU6wKWmxa+R8vF8jUNQMTWW/1Db/8IM7TmxQo8a9NOq
aUwfupmtODGVZsWGvRX8UdCOHqVZ1jN11ufIMczcALhfPf1BHTyQyYwI+eRjfVtclhJ5/PmYwxNz
GHqX8K/PqdthQ+NkANWC/a3Sq/1u6ia049WpxTVD7/23H2wUnjF6xnC1ogX8ujTBCj3OaunhA+Yc
L9tZ8C+30zoS0sqg8ZKxDr0/9D08uh2oCM7N4paZq07OpFkYx1tf1E4oi3dsamtS0z50bszUWs+N
kKNzEMBxymQrgYxTR85oxgcF9d8UL7n+sd5c86lRcr1zQ1BaSDaa7hAwHeInEhqlOm34p19R8LG2
uGcJ/SRa6po0dzNhJX24C/dkbOW+W15XvqBSLX4t1GbfsfO0ixN96vZlrEoP/GpfaIjekUXNn97c
59CP8lZH4bhNB2+N7C+E4wNsPoiUJALYBtSXVt1sr92eT96VU3TZlCrUICxkBjv/8D3qkerhSJ+4
XBtDiIfyZjxAFS2GwzyV8nrGbYJ2k+7kd+a2VALsPszSYtr87RiUO2rCcoHJR8bQizm/zaEVc890
BkSiWa/m2C+L2yQt7+6qg3NFL5mBzO962NTD0O0EtSKbMw/EuRbuwes8XSWD1bjW9Z41UxZjTOS9
C0fTEery0FHHigT2MaiFPSSRJ4S5LKfCeUIOizOAZRfEBkGPh0uvbKoz+TkOiPMsG+6azh0aNvet
+ykm2mOc0hA/4t0eggdr9tf8uAnV/goGoqOk7ChWx43IPc4zpxme1Ki938xcUJ/p6qUP4kl1DF+8
SZwMIUYa4+ygRmUpYrfOqDatuRfcodUd6jTkHN5ptYNRpN3jLYzXrbhDHHMALs0pa8agunbYPqg8
FyMYPqBI5VMF2Z5yj7eJ8tCjS5KU8xzKygMQ48QxC+phu97rF+a6/DZu8bPI+fNpT/3O2RXkS02P
Y+Gk+Z4x0ZUpHR/7yt/arMbDMvKv/DoUmoL+pn8WPMqXYd8ZMtZVBCZP1Ox9yVo4BZbDHTTFIyWh
/H4uzv4czebbL8IqllfmPfj8uiVDgGJaaGNpIcNZJrkYkGLILHQu54rv7wOdABukDDoaXY7LZlsT
ZvFxwlUfYrukxIC5CeJIfBNnktjSHxVsoNZ2T43C943TIMgOUpNExLI20bFblahuPLNlPkA0S5dx
vuJMBGCcgupFaHzve/DG4rVjSyl4CMFy2duERGmIBko+7nWz3Bhp9eUN0Zl/sw1W0J28tVvLxPNa
RDVEDlRrbHu1p7RdHRj1Ys9ZPIXn9e+rWbiR0S3zh5ak61WTEzDiI3oMDvZwyJ7rMB8M05R7ECQU
/mkD0OqdroeBMOXYUlOvk2Yw08L4rDv9sJet/xKN8MprDZH4gunr5ctfG+9gOcUy/qB0T89LMRRp
2JRG/0+0tuVvQ2/1u6H6+iIHH+lENuDok7h1TvSmYKy3abkO8k4h90AhRg8WH6XVaFoOqwT26WBD
junmNn0EVc8muBRUyzlJVDAlVV3OvArgnkWswqGTcVfM8iVCevRRNLZ+scYgXOLW6fRHh0m0nVbF
Kh6IJ3YUKiM/PgjbZymX6aXWvRXF7NV2xQwUuhOUY3IiaDH5UGJ55Hc7uds+q7jEAIZSAw7ylLmG
ANqevWj54dlKPrtWsDxIQYIaz+E6fzlW3hGPkAQNaUZb87LlBgnpssW9LglJ/aQp17lHs4JvNWaf
Lsa064DIgk+/HU6chcVnIDdPYS9tdhefp7H0Uyk8YOgZD9BOkOUGfKsZ6yApHbdEtoxnGP3zAcFW
fN6TGVrhBct4Ait104WUO+nI1cMLBlPN71qvU48Kf2/uuobI82DWfKCtRXu3TaNqlfqoK9rao/bb
MTFBDbEeHY9VHfaMA4beeKh/DbVVf5AQMMddtmJ/cmxjMbUixu1J5qZ6dMxqUzSyN7pwHB89oFXt
0JluQtXfrSobf7TScZ+njkz/gbKTK5MR5dUvw2Tde96b9ufs14TYKMArNGFl5r4UnumZwDel+0PQ
5i4u+i4fP4oVpGvik4PU8YaNmzotVldDfl4izgthlop2Es3EJ99H1FIV2FzG29ip75WBi18+KWhO
vOHyfboECUQT9LiiQ+9vpUrGec+fbWUjJhro6JypGgXtCq/feM5li/10vCyO/aDdTT+0wMkGSpey
+kBRRxJi1Ppboyxu42I+r+J5lmV/sQ9199bTEGZBR40uE0FhwIrpHRRRTNGJUtTu18VtoYYuSCbp
TJzD0G2741jIpQDvUVAcbyxhmgvZZgiH5lyrh3zOkFhUZ6F9LOVWGPRoi3gjN2/uXI9SN0++EnfD
pPJ7xmkwz83sTl46tqIGPJ0lSnxwnodBZN0vYRpQVHuhqDi8W/nmeAeAktRl16m0f6CZ7PyEuRIK
V+RrPl3pyg5Mwj6LeIPQq3swC4iYVIwuL7xQtJJTPgGmPHIUe2+icAeduoWxLjZB+509PNcf4eBl
Tx5RDM/JF8un7e50+RmIL8HM2J4hURdb8WJnpZddYcm63XUjjjHHM7E9p/6Tc1b2HtA9OrDrmBO5
uxP1pnbwOSpMP90Iyd4Sg1RVdaoaOe6AlU12x7zF+rg6ofpc/4+z81qOW0m26BchAt68wrQjm14S
xRcE5eC9x9ffBZ6HqwY7ukMzZ2aODMnqqsrKysrce6faqvVOQjPkJk8pxRO5FT5lSVV7J4834P6M
OtgVCgx7crFRsRWHCmTPqAo08q2UBmiDIYehM0G5+h1hP4yAhvumETP9T6mGNCIX6j5/X9wDrzRq
Hmh5E0nsDX/MkDWkXvq9MgcJvkOoBDk3lGCSniFHcZfWkAuAx+j+3WykdPSbScSBRQjnonctvwhK
QiI1OsxaTga79MGpk8AA/bGpaEx9l1gFl2dWZYOM+dTKIdGoOaF5IxYpbyg9eRLbMf45FLPxFoIH
B5AZKuK3Zq54FGkpqjvqGIK2CWQRjmHQiT5hud4r37DC+BYo/s/Rb+ieruQl0Z4REZ8bsymjCJmn
4i6WS/BM40yRE4cdV6EXm4Tsdi/wErVjynWAjaxB3gPKCU0PpTt6M+m5oLzngOHwVgrXMG23xV3Y
VBwJEv/WQyOXykNJBjp3/UEZvlcytybGpw4/5Jx2Q3acxPpN34D9snOriL4OE+UyclKDdoSDPWDh
gCtDrwPYV6MNVaq85mk3bdh6LYkHNq4Gq5GMwktijQFAtgWAWGh0HNr2VR/hcP38ew2J9HVQmuIu
F6NR2cVpKW5yYWzVLc61ShyjLdpQBTVBSpB2QOQT0v6Q5NQ/paWSCKbOtA0Ypf1utLSMekMW6Q0e
SCbZS6MUiA5o5VPe7pWE88Qm+DU4plbTKXz05jEZIjqaNQrp8SOkMrIH+ZjoBr1lavC5pCXIVnBv
hK3Xl0aqbOgUREo77pT6tYjl4feQcwehyEXF2Y3bqXo2LElI6VvtRzcx3iJzjGF5VVFj5kMAl4lo
TE/s9YoOqXADa5EytjEP8bsaqsNvanyMWidNYrnkrVLzvlYzEsJ0OJx5D6B/S9U1N7X6Gzy4UrsJ
tSL6AuigpWm51pcdkJlIADMyQmVJnLoEgbULSKk1t9Bpm2MP0LxzTNJd844OiWUU3lNrHeUXEBbz
DwKvHjz8aKh+87UNEqggXo0El7EXKOW/o/I9vI6BMnZbavJm4Vq8isFYdALqkLyvSW4Hxix8t5BE
Q7bL1K27sEusEDRYaBJcF8VzQxkfYJUYiT8E4BG5O0eJ5nuAQyygUTxNM1dtwAhR6V4OgNpNiBXK
udlXNPgWGp0I2wBpRqXPemmLynycO2UQKVbOTBOGcrUFaTsc576ZSb/NeAaXwkj3FACa7qgPSUlF
TtNMvkbIIyhuR997VH9AARJkJtlErrjRcDm1lPDoNwGGSEDG2rYFlyKECSUGAbOhfouMY1LOhr+r
yC1HiBQR4DqFKFMypASX6xtkx0q0mZBSMzdk7hPuJkWmNKcCI0czrp55Lud1L1O0olnrM8Hj0Hsh
CqoHxGQkMixiLgg8jhvMdxhFVBWqOJt8O5lw79QRSfjsUQXnMQ3gxADbNcfSu5bICfzhHBlN1Fb7
ZHQzpVd/hXOODxQiutHYgpKRo7ViMMB2h7N+qtMq/QIwUSk9XvXj1z4Is3AvEHhT24hK5dEIZBS2
RqnEIls9byWqhpJ0HAhu3qu4N5+RC7YAH9GtyPdSa4bSOStye1ebkfwWFrKhuXE8ivtZC4ryvraK
+nGYck0Eu2GCYC+W0D7zlaR2VLEDFUZELsC8zvXmWx6mvHNjZEFx8oA4fZfMuPqIO6CGBMcMSK6S
p4IA+E3oHnBTc+8ocQLGsYxRNBqqj3tAba3eLsSiPeIaqRODI/JfYWKkuwll1dEF8EB5EJhP9X2C
H9e4FYC36kDfFPFPMOamshUFcnwOaQKJq0TU6SCJcxFMTxoUnp8Ij7e/skBuBgLqJPiKxm7/OIV1
zw1T6sF71U7Tn8AAZrdJaiv5YXFJ157OwaISUcVmhQRNbIALnQg5HSyeYrcaCpwbWAwEfjy9k5/k
6PP3ojSiwZaQhv9KFZcczdC007EoBusd7RfQPFSMtYoqwBwDWVYE81caZ/OPiLcVs5JSMG1dZvSq
E0e0sl7KeVrviJGRvkVou9K4R5qh26tk6qh6Rguno+ktwKJ5MWeAT0SRzQ8o2x2aYZJbWzTkQeMc
qEIIyigOas8sLWDX3C20VDIDdQ4cCrLVHZ3HxMk1RF281YKcZgORNKTFlvgx+VYVeGWCOKBHnVzi
+gE8Zj+Bm8YP8FpbcIaRnAkeiHD/ocU/hQ5hvsQzLSq6Zxms+JeS2s2LplNHULkdb7MiVZ7iVFHz
xyoeOqR2rKifdrLZj89N2DTIoM61ggxQmbb+diqU+KkrlYbM0zBBWpnEmWwjsQuiqbNsJqbHK0nQ
vUgteC6OTaXXrtxyarygjUb8ozXU+T5XR7mDjjuopkVuVcM/aErLX4fQeX6W0VwKDlprBYoGsTTF
P8wC4MQWiYzeP/a8cQB0GX7/NIKb+63yNGCrpUXMJQ/ItftqCJxsAgEDvKEV0x9DPfovPpH+L0Sh
ljTrNA4qjoAY0IOKo3yHDwLSI4Me9L2KRi7yupWsbZUOCVVWGELZbgTf+cRbpaSxcSw3wOc1yEGD
NFeS06QwEe1EltMUhAlJEtf3ockQRxrGA7lpok0NVsBNXAO/cyNaTJoUDzquJ8A1yld5qqIfowmy
10lTgygX9l9dOZVo+g95rIIzIvInyKXsGiabQsn0ZyGTAfJ0iIY8NILUzk5l+t1gQ38DzVQaYvGS
GNH0Zna69KxT0BI9yZ9FwQ0ti+IEvaGCyEnqjNA0FZT8UTJb84nujcV3UWg0AEtFEcgO/pD0Id3h
8lsoaUIOr7lW3tGTB/AJHDfb1xCvek9C9711+Dziiw/n+TDPQwFGhATqryaJgu8y2TQQtdWYRVRi
MTFbVjJhAinYL7hLAG6AA4DAf/PzKVRdEEkzZXjDLLcg7PlOBWxdwb1H9Y3gGEi+3SnopHlB3Rp3
bawJI646lTRyf3H8WpdJ9GL5ifVA2ZCMy+D7s7AkuMbCNnUBassYqYT7E57tnaCBp4YMytJuC8gO
NsQq/4cekqrYNFYVq+4EFsIC59VOB3XWM7QuxOWGicUqjTy1D0nLpiA6FE/KTON+eXdqOJVu3jdF
E9SO3/Xk9tBvkm+bfqaHfYIXsxG4jOhAxLNkY9Yl4QzizfWfAcLfbVRlrez2tUi9PDJhFbDSGKSj
tVWQ2v08Ca8QENnjcUIS3Yxm6UUZDaRaKnCXMqkxQjR7SAoZ4k2SW49t4s+azWM9JGjwJYkDIcrC
lyFS5i9+1HcSgPAlz4wYXPeuxo1SOfNAHsaZ6UDhL7qCEwU3ckYP2VQGAvBZntX2pBjSEbpYfWda
AYBjQ8qI7APVaGkWZZXDiKenPC83E6XeeUwGfwNQVA12qdRYj0IeoqJhWVTsb5R+oJpBObxxfdx+
A8WCu34vx6ol2E1LL+U2rwXeoi1ld4/Hah5DQ4yL4lGeJGABYMYaSDS+SL0LjlznVWM4lW4tjpLq
mDMUaGcUu+69VwZh8IauluKNFVoJZyq0dCItAKgz8LkgiF2JlGD0awxIzHjdLEi9kxUQ4AnMpgTI
hVXJ0QH9MSs7Dn1kPmhRklau0s8pNK0CjN09lB+K2h08BRajUrJfUpJLzWYKZ390p5GU1SYICYxd
iVWs3RknTmwRU6ViYdNSkMgKyf5TVBnEEhWtLwSAnj1ByMRZ/Z3mIw3VI3gfT0U7ofBS0QbgSEOE
9hXMrEoRsmj0Y6VRd3aUeSqBFptljBaj6ksgb/FctkAh5U7yJSAvI5lUkHgDsGw3hT/0q/DL6UuR
SvG9CipdXACD5I7Jxho8RIvyj+n3PP7I65IrJHtIxBVrFGxaIxXfiPiG1uGJkhOC9rV5L5VKJW19
1ZzfAmEQj1BMe/EGMpnya9AkZUnOpMAz6SUU7EkMhzP1UTG/h1ygSGD4lS6kzE6DAwcQECfKGGPx
MaTpQeIUqsiG9aKovXRNTVm56nTKu4nYWPtJCNphO7DfzzM3+LhTyWbsY7Inj63Sk0NC46y7BRDB
LVmAPrkjOuC6SMWm6O25IYmxNaOqJoElwyZ4JieZEoIUvQxeKk/MRz0rAMNy3QT3VQqS2O5Z5W8g
1Pv75aEHFEdM4YMJQtE8wJP0fyYlGWSnV0ZeGOpopsBEaKny3QonDnNQhpMBPislXZHFCOt6qOGp
P1OSbSjDymX4Eqp5y8tXtKrv6AzpKUm2PP0ZSFUNCsJPSCnB5k5LMOl5+SIVIABwsuAvVA3NYztq
aErucoqnN2vS5544XgELMpCq1UDhEDaCk1bTJzWCy+BQhdJ/aGZtPHIHNcqm8APq3Jhu7YltUBPi
16VSOot3njZyTHLHi8eWNLZmzgAjQzO7XzCokxuO1XgkcskbfRdQ0Z68UJXMCmm5Sjg2PbfmLikK
ZW+SE5FtE4F5nvDFWEr3DWTAX7Uvzvc6bNHWHgBWdLt2Jv/2APfMR9tUMArWJlS1wqOLV2vczq2e
ll95FwhfBYvEKGWgUgSfr8dEue1QSt/TfFZFYkCeRz+tIO4Fm+cXGEVfgjS1LStQ498MuoZalFys
XMNJKKTGwNkGJOEBAEXTF9ClPf02LKhLG6WEy2MX3UQv2suM60VL4G9xA5oHIP2JXIOIyBlZyBW5
O5UmzaoA/lAQVuU3oSt8u0uqbmskw/ggCClir4IfsHVt56ZJJ20vD78mfC/D06sVOr6JjC1VsFOu
NRzWugW2ktlQr3gOpUCZu50ISlCB3VneU6Ow7FlTg5t6TIEFXx583VWMBnOMLosiVUdFX/RTTken
T5iuUbrL7cTnyvVqyecgZbQF9BJeFRGwJrJoAcxs6ucRLyo4ol6SgzYhiCHhXent65VPtOaerz/R
SmIFwLNf1RnbERQqfpgSphsHluwQKn2tCIVxPNTCa9hoXtoOGvpe5rTNczIA8hAADZ9IOYAnsa6s
1FoC4ONj0cRwUb2VlE/KYtWIh+5UnsR5FpBuhTsXAOxIyUYmTaEX7uVVWGtDLKMtCh/Gom4KJmYl
k1IOak6bd5AgwIHNH2pkKMDjoEsRFo7a+INGv/IVEZ1zZojknqRriw1K2kr6AoBkUyQNdXjogPKD
DsyEMFcCi9uK4x70nLUtc7jbhaL/W/uHpcWhDtJYXyyQ8aWVBZoFDETwL5T7EMKDckX6Nyq/ZCp3
wZ5MEKXty0v7eaKn463sa9IFiCllCfEwFwdetMN0nBj3BjyGAla8at3KrKonS0uDzeWRP1s2IyM+
oyFqbNCPavlkf0k7NJNWSJGKZdMhSTwEYFu5eMviH7VaPtaTJoGYDYwMkjinozB0pFgVJ1oZpPag
LdA3M5MOFOWHZwO89RW7+XwuUN/GfVA9piDIbp4OZ6qWb2UCllq33GYtqWGHjOM3yDXS7vLyfT4T
KjobBt3IKfeg77ss71/LB5WrrseIu8Gv5GpPBAMXC/pw5ADwhJVck8690nb97IgKQkww4KEmrNUL
JV7YVdZx5stQGH76E4kuq42XTGIdJg+oNZpXdEbOWQitE0yIECbyT+uuBgMdIVQqt1QD0LkYnHiY
WtMpjabP/wdTpAURmvCSqrJrq7WMAJMTUbCWc2VUYJ1bC8zRWF0Z5dz6IVcuAZ6iCwqY+NMdGwxw
uknIKC0IAR1qoTXv4lCuvZEcKxV8cmGXTeScMVqiBXqAsAxvtjphelFrwWQuJiL11uOQIwzijEFg
CF6XEtRc8SRrkaLlpFmKIbKKKqoR6zYlhdWlxMAwj2spyN4jCnrgQxOgK3N5azb50pJYaPuvl6d4
xn1xMSBCJuEr6fQsn67p7JuzogEStdEUgNEpGf62mci3Klm8qVLfJAuhqFtVAfB4ZbpndhMRWKrN
aDLhXNRVoNLLURGaFSe98TvzuwzxOuYulvodzcq6TQA/2rs81TOnYQnIaM2iSFxJa9fSDFYLxi6l
lgU81NVQttx0gnKtK/mZXTRkFN10CZUipJ9X00KuJojz5cz5ciKNoN6TJt4qTSOJGykXQSNHsTjd
S+B/wysO7ezIXARQ2GgWiF766Vb64P7Hlm5gdmx2vKMhw/iu33A2SJI00g98O2DXASqnf2XgM8eE
8USiC8SuwbctH+wvT1pDeTdgmLKwSTkemlzsPZRghUeLDMoVj3Zmjsj/KTQw4ags7cJPh6pSUZ4H
LYOdD/fPFWqgZaNWQ7yNKCA9lsCUXxPJuqZXfGaC1qINT/8gjQyKuNpTCNNoMPcckkhCQEesgSNB
bfG3gQhL4Z+N1ALzYdFlg7Y3iGCeTjCGdE4+iQn6CAK5VguOaai0a3pvn4/C0nFBRFxfQ/FNX0sC
ir1JF4+KPjACAgL3yZCA5wvj/koodmaURRuPf/CeSOiv3GcHXyXLNYvrxwAjWkq5Blon1P/5WBNF
c+RkNBRlEfWz0xUbxbAfCd8BWQAaye5rxHUKt6iF9tr5OjMdHLOEmr3IJYclnA5ERUkNcvKn9jyg
TBplcu0AWLyiOPzZK360FEUvixbxhD+r2cgELMOYk+RkuskB5xlNXtSA/yhHWP8eDOty+v6vJocY
L80agahrS2uVld+IgHWTPyBiVpSSJ1tolptyGkf38ihnJmaY+EVV5HLTeeedrt6AfmtQJxVPcaui
ZJiGxi3NZJqNaXShU47BteY858fjCUAjU+K7tSp+L4udYZDXAYIgNNT/aCdKddUPYNrEYlw8dmOt
/Lw8xTMGwhRpY8Ytg+b/p6c3+viwVljIKcwjmLsF1YWinf/d3tHkITGmKYvXtVZCw1ajw3GHdGB3
qeg/mCOEpyZOpivdKz/HBaSiNK4Sg7sSSvzq7Pp6iNzUIp+p0NoOpDaqLLBmhmcg+9bWGkw4uEkw
UsJr2mx7eRnP7BzhFnqBGr0KJXIpp5bSR2JUVTQssQtdDV6hAGmvc2epzSYtkO2w9QRI0ebykJ+v
FRpTsJRLJYfbc31ph4OcWwNdtG1fyeetBirrLRWoSN4KMs/zBx8Gr2QXVUg+9/LAZ0zGRNaTHic4
e4Q3V8edvpcEsOgN2j1qVXexpmZ2U5bDP8exTM9C91KGcIXk9+r+KsoRLr8J8MtKzXwLr9FH5E3I
DY5CmmbaFQM9ZzpczWQDlxUFNHe6f51CSyxwqrxLzTHaou0Fti6NBFTpfSM+okc4HTWSdluF4Prl
35fTYBnpNmJiPtpiWn9FIkZE7jrQNdD/gJkeJDSfvAJNxStv1HMGasi8iYkhNZ6qq5gZzadSQXEe
ZLKeGHYDYOFNGVH1BH9b7eCJNLv/YVY8pRG65dmDqz6d1YycSgFFEOtUizJyYbmXOjAvRLKuWOPZ
ifHKX4IP/t9cvfVRpgIWikIDCi4+HAI6A1MwaQprTHdJponN0wzz51om7MygS5MU3j0sJlf46mKY
ZWDK5QzPZqJjGzUqKFwTOPgCXZsgy9zLS/k5ksM4eKFqvFO5FZSVb8mGBJYtsjpQolrIRU40j1X6
CvfLqEYY4tMgX3vVffRFOc0HLy1TeFmZrCvRw2r3xswKA53ShG1x7DIv6lvxOIwoiFlRm+98k9KR
FFXNNgQZSQ9AgfKUHUwGBcEMjbwrpnvG31gIn+DSFR3fvg4vwwFkJt2hCrA1deDRSBcIX4BS/OVV
Pj/nv4ZZtuGvcxjrbdqLPt1v/HkedbvuFnEtWkWqmpMpVnuvZaGwFwfqa2aKYm2ZUopGuNykK08s
XulTdc6+2PH/GivgGVantUBMzjdUphyAHXdU0Kq/lbpKgISJwaFveKNdnvy5JSb5zV3Czbk0dTud
u6rP9KZAltE2NKVCdw0GkTFlw5VZnTNkg0biEuL4Cnu5zPqvFQYZrKZjxzsBCb3qux8H1BErOXin
8fa1UODshHhzLQrlYHvF1QKijgxAQCLgqGki7vo1iEAKNeGVgOPsKJBKcDzkPvDfpxOC1+SXMm1T
aRMcROYGmSK1c3lpwYC+vD/nVo72PVytJN5JPqzC+Jrg3oTUykBCK24EkOmuUfTGYwlj+Pl/GQrh
Z2sJrOkBfjqnrBmb1hLYpHJsy3vTb0MqnCYwXtBEQ/zlfxiMblek4AixpfUrHDmbEHVoAt6eAsym
61oaX4IQd/s2zTaXhzq3V4RoXIDIMXPDr+YFhknVm4zUjaJo2SNSFuadbvbmFV+1/JS140Qk2VjS
Q9wQay3mPO31KZqxu7wBN2l3YEX3OMfha0iGalN2sH0uT+ucZZDsA6IIWoka1ur6U1pI45lO6Qw9
rdyJZ+hxdUyTMOL68MpmfZ4b2RIVo+DiI5OxntugSlbagKle2NT1NvSrx8KsD0Dl9J1YR/2ViZ0Z
zUR3mfYJ9HxZ4Gandjh0ikC3ccrr2iDohyCzhBdaO0Hdkbr5AYk+/0q8+dk+yKxLNM4hjpBhuq7O
ciTqAPaFAlI7NfbvpTRP5Nzk4enydp0dhS6HHGNSGdQ8T2clCL0+zqgzgWhDgVXtg/oOCOe1nkpn
1m6JhSi08Dgg6bz8/V+OlnQ97CgTXH3eT/2DJPkLZALW70HNBv2bXPnpn3+eFiZIkklGrZ4Kz2pa
ip7WURDyJEBhjGA9k39FufGPPapJLPAeUHFLOHQuj3VIKQuITeRzz/OuUFDRbdCOIbus5g5QDAhq
Int25TR/3i38ukb7Td6UhJjrgmDVlzBwegs8X1p1t8Yc+0exG5Thn707lArRoHO5gXeXzZV3NzPw
PgBAEpQx2sLLkuz3vEDNaj2+1gbr04R0ReIFbog8kWW6l68OFUq/tdCJEBGlaoq+Z4VQekkb/nN+
nlF4mhJOLM0SmNCp+QEEBe1tIDdcQ8Ot7CQ3kcIZpiFRjn1XAtuLGwsQHTx5Dj9Kl9XVOtm5eS5u
gxc5HoSK4+knSHnpLIRf0Et1ClYmqpXwVo207F/vf66TpccWFzM3M67xdBgRefhOXdJ40MJM11KG
3zkg493ls7XE2idXChnPpV3IUgu3lv+eDlJHeVO3jf7WwREuC+FRj3aZaGwKSbbpeEOAA+mLfg1X
bPJTdmEZFbIRaV11EQxa7SFYQtR6R/1t7A5WaN5mvScXvpPqsTvPr5cnuB6K3LFI9YEmOWRcYUCv
nEeErsQMNBRWsD4Gd6id+E43ZP2NgN66Z2Y+YDJuU/fyoGsL+RiUGj81TZkQY53ai1Ed0oZiDG30
O5JH+AGpN5uTeWWU9e383ygmMa+iLI31VueNInSAHDBTC6E5DYBKhCUVi4qSA6/8GmDizGBLsxB4
aFS8aZGx8vp1UdCmTFvQiKHPWENpPnGhcWOOrf+Phs+8ToZaGb6m+74xVwwFN3GAxJD5W8RV/jVk
W0Yh80NvDPJqeJKVX+w6KQR5jzojTkbbDlSNKbbNxuZfLYHqLCwI/BTZJvIjp+cLxsEcazrkRD8q
S16xTYjCYvqvnpfKz8koq1PMgwRNgJHHI4Kgvo1u1ncxkb5fnslnAyAdgTQrzTmWapOx2pUxFVo5
mJFSo2mR/ksa0XNIIeguuhLGtVZJH6b7t1siwGAwUgRUS6gvrTvUDWgkqFNPFYsqOioyxIwCZG2j
ua2FrLoDfFtsWr3rdoi/ys4YxfIeldz0im/8dIp5I9PzRAK9ZS4cztWMswqF9Sw0Xq0IBkCFzKIz
6sm1aOrsICA8WFMqNrq4HgTZF2SEg+/JVGWWp1SKdsjpVWdt/2n3FkSMykOIEgoD0f9k5Su6NB2t
UB8Hm2Z4Icjl0vyCbgoUUjUOr7zxVjP6byiiXFq1UsOmneGpySu+ESU5wa2tZ5C/GybodqkgXXMS
4uk4FHQpbrFsqsIGcUuuiwv8kSRIofR4s7/f3O/czca2NzfHzcZ1N0eH3x9d/t91HXvHr9zjzWZv
7/ma45HfHlyXv9u5B/7OO/BLvnqz39+7O/72yDfv+VLH2fPTNlubH8mPX75kU/D9+5fN/X7PT7P5
cba3/PVmv3He+BI+gu0sf8Kv+Y1n287O2TEuX8tPfNje8+NvXJcf9caf7D3b8/iJr+7R3u9f7L3n
8D2e5zme4zjLl3l8Pz9v+WHOLb84MhM+0dMy/HbnHL56h+VLvcPe9pw7x+XXzHq3LZi8w6fbeLtb
x9nsj5vlg/LZtnznk/POT93xpYe7593ueVkmFmr5bvd4zOxl2GeHP75sgx+Jy/8/1Z92bF2oyeK6
UYEtPR4392/7zQuT8px3Z3dwnq+M9JHsuTTSyrm3TZ3KLbaxcR9ff9wH9r3tfb9zRPvKOMpybC6N
s4oumqop4S8zDlv0un96Yp8d1pst2d0c3RvHuVLtX+URPy/h6kXuS20Vo6T+eHTfXrAW9unyHoFw
uTKl5dj99bwDnw3/CHWk4+PN5mYx6M3x4x/+ff+24WzcY6vHt+Pm7Xhf2Ryc49sbe2nfbjGs/dN2
v91uve321r7Dwg7OzQ5z/n57+2GOt7Zzt2O/OXkcC9d5vHFszqd3eHRubrC+w+6KC79qCKtYXRVp
aRmzXu6r+8K5YcWuWfVHuH/JBlb+DqkdSIwMcbN5uw88jiXH/X458CzbE//Z21t+tZzqwGaGhz87
tDztP+5ut/sz2I/P10zkoyJ+6QOtr5TWVOJsMcr7/cv9xvmz20f2ZrtZFv24wce5z8fFTbIxbIRn
4wOd5bfu/ebFfdk/Hd3XAt+2tV9vfmz4AUzlfmtvXx56ls/Fizztt9idd8DOS9u7e4/twzNb7bqy
7T5iEG+W/cW7w5NsXHvneo/4ocNxcTCXTfXjgXxpnqvYKimEUZGwVBz20X7F5/Y2n/v7dmM//eeZ
mR5O9MZxbzZ8CA+/e/kTKB9xyKWPsAq8ZqQNp2FZ6lfc+5FVOC5+7fjs3rvOzX6Pt969cVpw1nh8
bomt51W4182GNefq2S23gPvK5mze3P39PQ4bu7l/Cmz7G1a0YU+4JbwDp/AVr32wP3zZfru/3z/9
3gf276flh/54uX+L7JfZ/hHYe5wdfuj+id/+/o014vN3zt0zPpZ/P+6evefdHweXv3u2X7hFRtsO
7C1H9dvt3d23u8PO+7I/7H49P3JTOI9cB47nPbv2+y0X0e7xxn3miNre4XCLzz7sWHqXVf1YZmb+
h+XmcmVE7pbdkXv5eOPsvDuO+scXfn3mjxen8OzePL6+YojOrys7ctl7Ebmdei/aKhWCwRXDLXnD
/7Dd7dHlyuPo2457+O+Sc67YAa3qLjpNmtmdDpv0htEXDMuYLMfxnvPPUVtGXW7vyuYU2T+Wux53
ybnY23wh3mHztNzKbDQbz6+e+Ia9fUdAsOFXy/fu99s7/r17ZtHcg/P4EdiwrJvl1uRE3XFy9x/h
wu5w4EAupr5ZbPB+s7jT0N5hQiw/3nrj4o9vlm10d69HIh13d+/yPZc3YLkd/v9A6B/BH4icjxhT
JmexOpNzUaDumYcQoEMZYVyEam4Vcb6Go1qzKv4bBtDH0hOZKoK22mbkDHtgTQLsxl6rd/FYTbeI
+3Z3Whdo25A6BoT7UUMfA1r9kNDbDv2aLthryOk5RNrX3l+rt9HHx9FBaCwvI/KUn8rEZi6jbIyC
VzGNqd2oSXozojK1iZAcOF5e4A+4/nqFYS/IxPNgKklZnpqaqmZ05JgIr8O4fungXKNoqmxnP9nR
SWKnFfVbFw1vnURXQ9V/zrXudQQYOJGMq9pkT7uga+WjZUtXH4j8ikmexZJhN6xB3DBfEUsx6Vwk
SrWl/M6Q5U8OeQP47AFJ8zzZJNGcyU9I9UY/54gmIVdA5GcWX9d1RQRBDo4VTeTTBfHrWe5QZe9t
EPu0VtCLwoXWVbpVGKdXDvoZ6z4ZahVNVNIkh9NidmGrC/sEg7glR9hdicHOj2LxdIJgsKQoTidU
ozbi5ylnqJuDcCNbo7ApZSRALxvS2VHIdksgs8CG6Cs7smh+laKIix0VcfyGWE1zJ/SC/nR5lHPG
AQKXI0HZCkjdKjgCBxuUfYbYTRJJ8bbPCJch6kqBF6hBeyuWiG3JXVkelD7uv/z70KaMQYDjlj8f
FBRvcmnIUHxQqJkeR0kb3mlXJexR4NEeMsR+UbTV9Qee5NcoG5+XFj4jaXBQ5OQ4cQmnGygMIG6E
OkZWzVSrY5zkxS60mmsgmM9LawLMYutEUyTvvoZRhGLV62KZTTZqCU+irr33qvniz/qhR1gPKf12
Z6j1leByCR1PzzqFYhkRJ6rfMsypVWgJLXygGpJPCIKgIfVqlfRr2ZWSEukOyv9liJR2E4CNQTk9
/np5O09v9uVmMSXSCcBMQcWAdF4NDaYZjn/C0KYOT04Z/dgryrDyaEEJB7WtrxWEzk1VBacCYQow
LemM002cpNlXAxmZwmZAhUoes/hbGgT+BvpbjOaEUe5oEXGtLfNnX7agtECOw/bBctYghpAW0OjV
IHuNzqTgJGIhuInaWJsS2VP38nqeHYpSCtocSExzY5/OD/3cmTbaaP8h6DzIXCBiInq+FeXZRopn
Sd9dHu7TmaAVMhhXXcVkFwjl6sYWRiRtTA1irDYiqSbUyI6WCf1sL4/yyUgWAiFDLMgMjU71y5n5
6/Fq+bygZ6RBHS6hefDiFqEoN9VD7ReUfROJ2jJWN5eH/LSOqyHX65iiy2DSaMpBgaN0JTX5HRtS
62ZV2l+Z3Kcl/GBHgjwlugJOqK/uhXCeQhGlysgJpqrbIyGXOVC28yt28XkUyk2AI8GfcaXSUud0
CRF772OjQjzGShrNq8J+RkhTn7eXV219uohdOFWcK6xcNhGIPx0FwrxEK04AyJ3vi0+j1dPLMuj2
k2L0Nn0hx6e+mK5kDD8NyYqRT17YdAuZbp2KTyVDGZUGfmvU1JI70lZGc6yiFR4kBC/vLbNdZISn
1rs80WX7//aY1CpJT0Ky+TjT5CRPJ5qOQ9eLCf05201kd87gFVvlKLvhlWFWiSEdp3E6zurOIVrs
9CplnNJ9+5q7nAD71+Hh/fJkPtLEl2ajnM5m1JsQQQZGkbfgPG1arHnSHep7Lm3pHM0DEWXf1PaB
rkb29O3y2OuawKcZLob799muk1Stl06nwk51Bgduov3TOBqHf71X1yu5HPi/xhnTHJmunHHUR39b
oXb0FZ7Zwb+yYevbez3K6npBJSlOhWU284aWbQ56zk7ulFfO8qd30nqU5Uz8NRclqiU1XvbrWHk/
Euflt7Z9//p8raG5tGz7JbNYuV34ZekkRQxTebCBHGSh7K9ooN/PjvEFWfX9FUtYbPnScCuXa9FI
HPfBcIPzAy1++2duH/44z1+vDHPGYfx9dNc1k6zJGwOF9mVWCJM61PAcWjk6pqu779vvjfsFCcdr
G3bFXax56aTuSitcxuxdHnYcsMj7Nts/v9yF9kPjvvMmsEM7vnKxXNu/NedRQTtNTpf9m5wf80bc
0qjUazbhXbT37XTb2VcW9jRr/slXySsvkqhIW6D6sEwydDL+UW2E2EnPX7P/5aheMJQ1kloV6BAZ
AiizF6Kh3fswVIu6O/SJcW1O12xl5TRMI27MfDlopvba+buIFhalTA/aPEEh7hoOcJV2/LyAK+cR
m4KsoQP73wKm97TPco0NrXmdL5EbuWSVJxyxaP+5NstVOv3zwCt/MgQZLZ4qBlae5UPztbirDsoP
/4EqMN1QyvfpJT9E98qD9nLFYq4t78rBBO0Y6cViMQo2gyAW9tnvIgfVXdtwSi/3Atd0TEe/4qQ/
JVtW/lNeeZpJzpO0WQ4GuLBNtJPcl8whserbJctbbGT76j1+zgGA04JbuYgYQK879dhNYma5uJhs
5dECk/OhuBaRg+pYN5lDZ+XH5oFGI9t6q95a+yurfM6v/j32apWR+ZtScCvEKu7g6V/TTbgZNpOb
bJq9vLuWMzu3pcA8wJLAdQCruHoQxPQPiae6bOyapjyi9H/snUlz3UbWpv9Khffwh3no+KoiGsAd
eDmTIjVsEJREYZ6BTCB/fT+QXWWRcpvtRS86ou2NZYoXF0AOJ895z/tgioJrqL0+z80QF+r2r2/t
9UKwFc7oYzIRRtJ7iZb05VN1p9xMsspWkWZN1h7bSmAXxpCDvl3VG0u4/WrN4VI03KC/pDXc97Ar
fXmpyjfdxRQATRPMg87boGlo07KqN9bQ109vu4qNsIjTwGZi8jqvYhsrPKYRF8oJs5RrvMC90yCq
MdJXs74uurp+oMPcuPnbT5EMDscqgna0ae42fn6IJlr8q4axA6ENB7zbYZfPmmpP9S0Uoeqtsbgt
YT8u3dwgZzgSN/RHOnTFv5oHQBIHFXjaGnmNaIIIS7LxAU9erC0Hp7XKd5UhJnz4a6+TIYKDUQux
rK5vqmJNHp2pmVp8nYQQZ33tmreIfHvQj0Pe+WGng7P86+fyU/CNFA7JEhoEVOaBhaTo5YOxYZs1
k+fBFjeEAAWnVenKaghKIIuX0U1oYHEdsRR7wPPiaUAQ9iUdg9SPDURbal90lvuW8dDr+HL7Shbj
A9URDvzgJV9+JQ3vzFw3uiWCfFXCf7DMEEZY/RE9hoORbCf809qZbLu5WN5YNX+ebBYvja4B8sFk
6L9XmH8YJhjsa3KlaTcaJv9Tj6b2YcIT8hoj9Lead/7kSluDs4s6kqwCEuuXN5mOG4k4MBUux4WL
wpUW9LhdC0zckQ89//VL/nlek8Ik54WbEy20+mulZOrpS93iMBp5OBTupmGBu9mnb5xRfzrk8Now
u7DolEHXxxaw3fEPzy6lOGEVahZRomVJuAB6D4s6tUIGVH3KZ9XuvCqpdqZe2JeILKtnp16NN1aw
n6ce3wE59NZEjvr/daZtVUKmbc/s8kFsuLu0TbR7u9Rp1QgmLArPoErgsPe3n+62jtF3jQLbIFP/
8r5rJ6uttkrwPxpbjAlXu9zXtWcd//5V6DnbigVIQTEweXmVVApqU2shcN8Ds45BJfCHdn1L/fnz
87N1ixsxyKxt8qRXU69crdKb0OtGueyay8oejTjXMAWUmLrH9bwk+797V5uUlkYXKiCMHPvVmDFX
fayUOYHtUXl6KlpNnSWg8t44JPy8oPimg5UGN0XJ7adeEMxYKOmt/hh5Wt7Euo4tYQU756j7joaQ
1pEY9i+jOEu08Xel/H99Wf5H+tze/Lbsj//6b/78pcWDc1Pzv/rjvy7zLwPv/tv039uv/eevvfyl
f12L52Gah+d/XD514z/2c/P1acrb5vXvvPgIrvT7N4mfpqcXf9g1Uz6tt/PzsN49j3M1fb8c33n7
m/+nP/zH8/dPebd2z//85Us7N9P2aSlf65fff3T29Z+/4OHzw1vfPv/3H1491fzeJQDZ8Rlm2PTT
Lz0/jdM/f9Fc89fNaoiwwCL6oA2JwS2f//2jrTKJrwVlnu8KwF/+0bTDlHFZ91cCgc2CiTw3mn3e
OhPs95+4rHPowl1MF+jzMH/5992/eGN/vMF/NHN90+Z8UT73ZcCCj8ImMacYxszb7G1eL5/ClyNx
EUbks2uND4Xo1MesXA6gvvUmqm1pnPAxtW7r3m2fF1okb3JNLacGQ9wTfKH5o5uW5nmZl/O5Cfn0
bIV0f+fSM/S7NP3/j7Ufx9oWlP7Xv9/mT2Pt/LlZSQz+Nmy/j83t7/82zGzjV5xmgChsMS6LwbY5
/DbKLIufUOejkRZzehdR+n8GmfOrjvsDA5CQgK5m4pL/jDLN/tWjF3j7/6zLW2gZ/K1htqUO/ggb
GfTO91536JL0hfsMupcrfJJp+Vo3xmdnaRLD/LAYxeLmoZXh4/qBru3OuQuSSWpnGqy+Z7j0FhYY
mDFqF+hGEhnPGLtqwYHO7HkFhI3c7i1vkW0xfv0F/c0+gt2OJhabR/HjBm+mXtsl5fx1yVyj3Vla
AjwQ2nEjIgNze+/ww4v7fRr+OO22De2Pq1Gro4JJrY45933mv+4hFWoZBnsu4X2mBq3Uo6oeu6Xs
3jhd/dlVtnMc/c2YAPwUq2fZCj3QxCKXwgRPrS7Gswpn0Tfq/C83oN/uhYg2QPpAhyAH5JdPztfb
IPVMrOg7Aysu0Un9ikzgDKHbgfuETf5Oz7pne0zXN27v5Sv7/cIWVcctxY4WfLv9H2Kyvqc6IW3c
xrCkrA6rscqzYdTKvbFiZv7X7+tl6PD7pWzHp8uNkhz65peXUjghO72iwOgYRRPNE2y3TPVPWDl/
063aeCPo+unGqKjSqYVvA46UhA/bE//hxoIad/ECiB4sifT9ZPf6zrfH59V9s9Vt+9ovhqFPIoWI
iy2AJjQk6C8vVOglsLw+y7GNM7QYNYgewkM3znq3kZGjy+Y8wOzvb5kt8Sx9vAWIoKmobhF1sC0V
P9xdYou8WCqsnUs5ePUO9+/5m0EQ85Zt20+jf7sOChhoSJggUdh6eR3BKShwC66j7KwF323RWA92
4vNfj4xXqbffbofI9fu/9CO8jiqpF6zmZAIgtouJJDDZxbAIhH3IN9r8AFAZL/mqsA/jgGd6PxwZ
LgDMxRnN95drgNWJMbRXlqtu/vp7/dnd48BBaGiytf/kCCgAXWM4rpGUxmDkzHBQPQDzeatX8k9G
akAIQxjCnW+R7stnjE9kvdVY4YPIQfoojdrFDp0RG6iosjYT87++qZ+mIa8UyyJURVjDkOt4dTks
N7FQLpIMX/FU20vb/0QP5fnoO6fUadM31ug/v9h2osRwarPhe3lvTksiye65mLTr5lgrfbqllmK7
YalZJjbaff/WUPp5On5PhNE8wSEFl51XV0yAbg7SYDrC9Oivisz/MBr+KWjpByktN9TVQZs+5MEK
5MKMFTx6jLg594q+j6pJozCW8m3XpnjEoeOtvMXP4wmDaCJELGu3lpXXDp3utm/yneGTpLMJH0Lq
kWnV6xvppZ/HE1chf2aRJXEw5Xn1gsGeZUTLHuj5UXdXKLNAWmNRVIk8pEkOMvevx9OrBNE2ebne
9yYVzN94z68WQEvi+tw4KZ5v+jDWJyFct4palZXf7KG1QR2jUfoALq+APTmMqb/rLV97r2dAMmCA
y/YNEeGfPWROilvAxUEOu6WXQw5rwtSvB26/LoN5PEqh5uW4rFZqvnHjb13o1X7WFviSSjokwqYv
qmNLmLAzjOGt1eFV1uS3x8vuTDsuBbvNSPbl/VBk79u+4PGmGNXeTXk1UyUOkuzbQMvsEk6J5T7K
pZjz44RdAnRSev+XMJhLoD1//ab/bGDhKWAhAcY0y3j9oluj8tZ8YjksPU3FK0vjvk69KQ46oR3/
+lIc6ritF9vq5vzI66PPimvyh5e3rYMqaworozydyrGHQSFgp2x+LhgxySbV4zn3g3cmLFU3TNrR
E8iYVgNuKX3HwVdwCf5DTgcsKDZLQlk12FVaEDphqwm//Uyo3zdfhiydvatgwF0CW94ss8CndTLt
orJQffJx6tbZOHk1zMJwaXJTi0ZpLuWtJg3kKfNQrfodXCz2oEb2I4YL6aSS5qAPHb2GYerLUovx
h1cTaBZdXWX43tkRFgOaD4QVDNg+MOce4NriTiKWw2Idap8+16ibi/xrqqXBFDewn91zqw0URSCj
njK+wlSWhzHorCnE/7MFHGat1gY4ajcgso4p6GEI/KFHKlc5n4iNrBqcbzWYB9wuMOYBxu1A7raB
eFRuuFTgJaNM1JwuUnySclMmlyTCvbS6zTDpGYJzvU3BY38EY2CgaZFVVoqATtlaBPZxDYxFy6Js
GLYWYF9LB8Q7bTI92b013XR1ld/ChPGmaBxr+IPFgLAw6nO7o/JSGeq+DMo+PehFp3vR3DXlJzHV
9ddh0OBeWGVpdPG4egUIcpkENyUoso95XRgEAhjtp+HMxMtBQXeuf2ZUg1/u/GUAgApgL4OBJwOR
ndzEyj+i/dSHc9UQTwFdnFYL0CMh4fBBlzYg9SKtNJLHla+82Oex4WYmADLzgDO7PyUyxSwh9BLN
vknRkHmnvh7SKawaIq547kjPxoWfVAe1Vu2GH5xWeGeGBROrRHSD3C2p6SwF80x/bFrl3XkmuvXR
hs877xOo8SImb2YfU1DmCQC1tqaiYrSyN+KhrA0qx1aHb9Hso/5Fej4vd9nQ5HWkGat/Xfh9ALzX
g+SuSl2VeL7aKfziQZodpFxPdvlyWXgt9smhgl+yYBgb+OnIhUmAMuI8ObxPZyOoNyPn7lYDO6hB
uHWHCxikQR4TGhneu8ZSi34nty43zD3mDEN321BVQNY0Fc3jsoxz3BnYvd+X/uKCyDIbzThwKHW9
9GRTQ2j880a4o5afFexa+RmHm8Y91ihJ8aTKMFg+LIWv32DGXXyWRjFll+2SB0PciCqviBYq/yoz
RrS2HucFYNht4xURu0BfRWOq8CvYGMpamNOE/OysVYL1TjYuwa5qOG6Fy+LQB1+YBUgtenMVUodA
WAn8Nc1N4lJ0mJUG5qTP+6yH1A44pFkoa6T+9pGGjSC9aLG0ZMDBMGDCLfYSd3Db0aX7E86t5uir
i0Jb8P3qg8DJYoEbxxB3KhivOda1wa7zejhhRTuURthD3kFJr6fVhVs3KgmnJrXhIXTI7eKxARDL
OTOn/pVkzWoCLM99UDP5pJ6MQDnvkaPYcrdkojrLwe0BHoKgDOxW17qPsPxk8LFUvRrf20lRZfFk
JuWXHuY8s0ANrnlwU7sJziECOtYJckjn7QzPq4f94I6cpYeqtj6JZKqMfd8pdh0rWHotTly9+AJC
sxKHGqXe0eQA0uy6YkixcfZKF8S0bS5BOA5F3+8JCDw3ysixuFBU6xqeXDfTy+8XYw1z1M37q9Fo
7Q8Veddv7eQmfiTHWc1R2vcYM2S1UX8oAwCi0ERAquAi1rBKWJlFh/ksBZYNZZIsZaRNbT0dYN07
d+lMOh+XBat0SBWjhFxCWbRWJNY0q4C0Tv16P7lGaRqRX0+9fTAhyHcdH5ENxn4sB33YzaKCqCvl
kl9ryjNSGLRNDphcupSzyiPxP/Hsrs9ncFUGSAtrnqZnr0ic4WOddQ7Wy4YYDPgOzjoww2bC+vlm
Eal5Rtq4/STTAtP55Ttx1XP6sjxlEIAbVpxqWXdN3uo55GPEwbCxBgu/GSfmTCJT+xCQBi/738LE
/xvJwO65uZ+G5+eJzPP/A+lmZ7Pt+d+nAP9nMz0NX6b8y9OPecDvv/RbHvC7gPf39PL3//49n8wm
8SsBNVVHssnYqJPb+yPX55MIdNCPc0xGWGpxav5buT58J7az9R8REKYHW1KZoxM+7eQw8Kh6GQF1
vHOzK8DWQjJbq3Ew6xM7YpATB8B/wH0DcfNoh6xDqAumb5035pN+kxD/YHWi9UXp9ZCghhoWQMJO
ZJs76I/WqF1aiHmXNap8pl9/8tZC2ckVVFp7QWbD8ccZwnFtJ+uABYyyl/uRSmyh7ZTWz4sgbe02
dXaV+vpKg4XdDKsfkofDbW8Ammdft9NiLJcdBEA7VIGeGbj2D+vwVR/hnu7AQQXrl8kWvgrTdFrr
XcGy1O3mOiVC6ZZK1e2pgTxddEBeRy0pgdL5vn5ccUtlF1ztJID+2bmFxFh4wfdHj8VaG+V+Dhx1
UaWiL6+6aR7z00iHkk+9muWm/TIuVj29Vy08QF5eELeymr0sLgxpZpfQSwL5HkkwqhQ/JZeYyQBu
W7oG/S7ztK67DYTTPXCF5inA0PiKmMcHI0N8WkeumbjtEbfT9TQaysIsnOJjdkjAvH6tAqufzleA
nDdI3x3cq6DVJ8WFrbT8wHHUFx+moOrPNqn+To2u/VROoKhlvrqZCbCN1gOtJjd4WAj+oxkM0SN1
/wGTaBLPKzDuUqbrkYc1gQecID01eiWzqBSDBvFF2OOJ5a19L+tsjad51TD0U7V3vgTz4hCDemrc
y7FO4q5smz1RdAJyMHWS9Vg446QOCy0utnk/4FhWPuIMrBXfxtlPM9h9mkaQsqS5d61V2ZLGva7B
ghiwUDLP3LyYC960lQbng2/25Wd9tuuDPxlmrOd1fUSJk54L0+6jdHGDezHrRBJFtsJOx0vZi2m6
0q5nCSluNP06IgT0Qh8Y7sZ+Lm/USp4EtnFWf/J7ke2XFvBcZKQZsFUbvnWka5uXy1Ka8ECtBQpW
lWjJvvRW62yp5uG9OfZtEyl3HSZwIHr2UPujvCH3Dz3e6VT+Tg2LmCMNAPryrTG6bto5VivFbQM7
LVJmK8frfgWkUO80MJBtAp9VJtmuwaruOK6p6ceTtdRRZViTcWHAI9plqh7yS5qFXAYMnpz6eVPy
Eef54A3uziX21pYwyUYse78HO0hQ6nzmW2IP1z4iD2vEU23AZdYzXR0TuTrZadYykpkNAbv5zAyu
d2mzJKeaV6ddZElrj0ebcrfNmBgTQiCzGB5rr3azm4XiVNwPibUbPWvcIxtXNNB1tniWyE/eByqv
j2jwtA/0FZYJkEgF1UqItrqcTFXdY/SPAIhaoBEnwZztW6WPDM7ZHNLYg4x7XWZ4Z5wPWWPLyJwT
jOfTuZsW7Oc9p4ilRPizC2Y597GXNIiJVFqAcmsgmu1mGjeOSkoUOKjimPszOOtLm9BSv9VxEMvD
CQBP+oWj4/C+sqBon/tYZi3HVBNjuV81D3usOcutLM5Upo5YPbcGe65mJheLnVeXwvfzO/Qb7Xu8
g9uHiWbD92u5BnFJ94Ees0ikkTWYpRs1aZsZBXw+2693TesMO3DJyUmJxT4ot0xvRAXx4pDOo0tg
56ctdPpOahzwNP8CE+bikh5SF8BeEQwg1ALx3pct/6BPmcop9jJRYv5SW4oBsXpXHokngaeSu+zb
WXiXQFxh5kLFbtqDMK0ecOjqJZGYFdV2fx78qEmq9MrXy7qKy9Y291OnNeanwVYi2DlrT1OkAQ84
iMSodddCqMnGb9dTO9ypFAm4lN5RgmHdjSHHFt6l7IXzmODutICiBi0dF+tqcvDtzfGSYJ5es2VJ
FucjfrrFjerSYI6T0iVKdVr6z/BemURyAQy9vm9dvLSLIVnuWy8o99VIL3usV45xl/WZfd1oafLY
JHWvfVP15Jfxwil2CvGISd2G9XZVO4rxVRI7SZmYUY3rEyzWts7xCuU8gFvxI2Fk3kc4yej9TY90
BighJ5N2L6U5yVu6Dgv3aDZSHMY8dz6p1sswoXcn8m16Slpo79ZFf2yyBW1/k/L66KbLYt8Rmyde
ibIWabIphmUNmfH5nTst2rmyOJ5+JCLPIb7XoIODBEf7qNOT9tZ1urWOKEVMsdBXHXdHKgZRNTv2
LdEcK7nfrelHz2nkQ5/Ql5KTMqrUM5gQ50PGutSHo7novOaqOiA+0KGABn69H5me5a7wM9MPnYlB
EhbTWFx3DrS8XbIU2WU62zOASFfIYCdMb+pi6ajGOgZ0S+jHsfUm8LI5vKHtN6f2c++O2yWmmt0X
iHZ6NMuhM46j2PDUrTWTdw/4WWeEGrYPftibRsH2Pjr2CAaRtuO8Dt4FWLeFRpYK0H4DxrTQCyZ3
oCuJQ1/EVxuS+iAtvVUnz3PktZ+3fhMnOJB3+8V1Rr4RJMrYbbopg93a6PB+EzC6WWxk6BeJk9R+
nlgiqMMae6+2oShFHib+xh6OpTj547iYPCvNTc9S0CdtOJlTrX+WrUGQHDf1RhxIqixZ9+zxxs1S
61rFvpt68pqYaWX5K6qDVJx2Y07jxDwF6don2jdt/5DBCERgtUnXWnI+2OtZDT5yEVaGPBt4rD1k
bUqq1UNQ1cGy6zV9HqNJJsCsC7ML9migyisNCCJikm7tXW6qqYdoSPANOjOyItVDwsdRHthy5ZnW
c9qPDM22d+xJvKZga8MLk8nx26g0sf4/9W4STGedowwYz85if2kMNaTH1CNt1UbFOok75HCyuiSz
Ut40ActeaJlNtxyBlrRO2PqVeUuKpHMiZw5YuY3GLt6bzHMQyDY77UNSrvo7ncMerqsQXB/0QTF6
vapq7rIs9z9JQXaksPKgu0wELenXGUtVVNlYLIUdoHc/nJQq8x39SeKml6pmM8a+0AOtBc/4fZlm
6ec6T2w3SkjODhG246l9MWvm3JxTkQb/KIbBYZ/qdXcOg1SzvvJJG7dwyZs7v3X65bB4KVEJPmT2
h1aSRBKwQ3GLiTvqa9WOYqNaYn+y1jOIs04DQ0OtZZRtvZZhHkC1JWOqCovcV2d/6mYPYy0y0fQe
S11b6jthAfjE0slf5L0yB/lVAZD8sBoNK2QjlmnelwbH99CrcP3GNzBwb4XWS+cwZka3PCDKS7rd
6KiA4dupItgnVupW+0IOwQWvmJKW1Er3ODCpbpXWmU+L23UJ5uB0+EbljJolsv2y5/shbayAFTUc
+IfZ7nMGvscSntu2cHd+RiaeOLfwutMAvwCYIgnD9nzQIVD2B0sphKXhHMikPVSdKcfYK1z5bp3t
8uvojSNwbpzO4nEcSfGASfdVRPGrIwSXk38vzAkjqwYIVR6XcF3bPWBYOOf0nenW1aoSQpNqzPo8
DEZ/uGyrlHa2JhDJeDkZdvs0D6VLDMLtk2IzzPSzKMmS3Thwg5PT5HT6YQVFfjcwepxD6yBuhRlf
Y/mLbMxvdprLYn63uLPqbyvlKhZJGMSaEQmTFBc53tJyHnolxzQynSE7H/GQ9iPhVmt9IEex6GEy
bDzjzPPlZ/I6jnFaKLvRd9Q3K91prQgeJrpstb0wGvPCIeSyQnrEse521Wb2Z0iAgbFW9G4fyUmm
fuiyJZX7NHXscrcuen5cRRUspyqf5SGxnM7bkoIYI0fY06k7OOjLBu1S/lnfGGTmCepx4HNc7Iz3
0Hf6itchnIukKgyHYWHKct+LvPuWV6VGXnV1nXfttqPCh+3Sq2KeSVy6mjKs0LQbc9n5TpeZN+hr
PXtPcrnPTl5j+p/rqQK3uDhJcvKqurDDfpi6dMeu7OaRjUr3k9U0Ujtn27U6tv3BG2/8XLeeB46I
YDfMYr7sF84JZ14/efO5rrT0aaH9+JwctXtbw2TN901rZwJSucwvOXb22GkubNltO5pMi7XlIHBW
4X9gX5jSb4zztag7K57HVvvamdlMomlO9fLzxp0RX8GT1jTRdQiu8f/MJRGndOvPayHXQ9aL6lwM
Vn5yqywjUEvTz17p0Kk2jbXz3lr8yYboomWPmqdcwae09a0rcu+Re6YNBpJ6Ax6qC2gz7uoR10C7
Lj1Sbkk7PQidZNhl5UyBt2NVysk3aUNtXRqB5qx7L1+q/lFa7pi/K2dLZLGL4Wx5t+hrPZxq3c3b
uGtTznxRo/yyOltSqX8398/nHerAdA7rpCe+c9nMPlj0OaUHWobXd3ajdH3XGZqcQnfwC3FlLm7y
aTZ5yDshMnMqwnpWa3pQuekssdZ6xfIs9alzHjDlM8dDrRYjLiZHHHJEKHez8vRHFELmQy3c+QzD
atU92j01GfJ700eL/cm/LYZGzaHwHcmYdn3qJUUJmoO6SF+AQ4WddWilkfpnqWf12AH7mG1QN66v
F9RoR29o/EPuaGKX2Jl3GCCSXxoLvcd6UhqPml7XjMoxcbrQayh9hPMsSKMLQrjY8Wo4xi7HtxtX
uUazG3JFrYKWZksd+jwv1a50FxDsfUkKdOcWXnBJrDt/JAzNyOm7VXvU+xXTk4koKGya2glS9i4T
59a2zY2oh8Tu0YEwZfTxshhr+yZw2uo9BZ66uewcgyPFgrnhegxqRXCBYql4Vyek4vdVZ5schKUr
IgptxSGhlfqs1vzyS0vMHydJWt8vepPoVwXtoDsvD9zrRRr9pW1MDQeIpfY4kK+6FboejOYn36g4
uZhNOl63rjSibIYfeHJae7mSlPHnj621pieHJP3JrFYvO/f9UZzP1ai+KqvyvN20GvVVldrisARp
V0RVgcEBrq3kfWLllequwX5C4MlBxTpyga/flwuGmKFZdIUZikaBcsXIfPyqnGx4SCxPuKdxaDM7
6kq9lxwfveABjX56P2dWHVklpxfqADa1wUQb5hSNIno5R1uNe03axmMOjZu0p9LUrmozcqu+KfJw
kZkktO1NgjKzUFfj0vBGlT9BmTfLMSG6dG3itSolCh5cOYdmvxTiADNeXq/oZw6BGPIg9qge7rng
6J/RumbtAkXu4GI2ZyeJ8sFuZkaJWWYRhwgjyotBWNFsQADXu3GEbZ4lWvnBKTRenO53gx+XObH/
rdETxd5wqPaT50YU6YdUklbF8F+vT+jR27vCTGbJkbzvmpg4cGquWyNd0xAFTWDuSPvrJ1Vb+nAg
Fui+UFi2vQ8TfuOUdSi62BcaeOrtqGpelpxalzt2NOcTUnb9zF+FRf/SlNcfmqD119NA401k5k5w
i6x5QOUEgeTeV2bv7sp1aZ1jOmrSi1Qu53NnTTIetgR8dJZ4TftBYTNCv/GQJzcpRWtwvdXIiSdg
IyFCZsc/qkDgbRkwuXaottYKaZg3ibNm9TQvLkxNPDmLY11arpZs6G7rys6l+KJsu6sOLTklgLxB
egCck75Pu0SvsdeQVBgsI10uUmE4xwkvXBWRj3bua2kOce5RTKKYnHfjFSGxt2e/Dwwsa1NFfd1L
632e1FTiesdehlssT2Qfq3nQ8vuqaBg5dM9Ih5Y9YErszb3rzGfZ2EzX2Uw2YaZzI7vPjaBDHygz
6wnp9HCei9zHSQFOvXcymtW/t3RiH2ZLcTCdtDyzYUfcOprv3yBUT2W8tHPtHjVkWPFE6fcUAJPq
SByY7X4BQv6gqaw+1vXcZaFKOfTuZ+kBRMbis/9UJ+DdHyfXk+Z5B3RzYLGwW0rtlpzOZpaqOsqr
LR0RdVTNuNQQJAf2yuA+KyimhTr9x9i/zJW6BfdQfNISh/V2SzdcYr/L4T+w22raaxNE1lB3NXHU
StizYS997SMhVVOfQRhrvnZsZnHVzF0aCnPgtK5pwymjoqKt4UoWksghaJNT32B4QV9QZlxmmALh
YOC0naxC26ia4cGbqg68n9IW9a1twY/77ErrVaFWsmEurvKRpJBypei+EO+LQu/WqMukHa+eroEu
wTqmxKO6duWwywbWqCuvsKYq7smjXnYTGMYHqqp2H7rWMjd5yCLlroTEeE9EXa655HxNd3jumlr/
lAWDn+27Qa+XfUaPwCjCqizN4FaNRlJAREdOd9N29oSXxJpM+7TkkBvaKnMe19z1rtB3OBh0O0Lv
ENNpDUbW69hQLev8LDLknEQWWcqvBVmWMoaNKeQeyw+9CNsiCC4I8ruja6bNus/JUl8zldeHOknk
3ZRAGGFRlJnNmdwTca5na7U3utY+rI2f2aTiyhz0kibSXdFY9ofFc8uLMp+3VdAd5yUyVgbITgZZ
6R+7Ts4pJXSrWM7MnKkW55msPvSpWZeh0PzpxjLX6SGrpF5GgfLt8sy31o4KuJ3k7+pMUE1d1lkE
8aCMdYmHoXbFRZ419G8IXf9UjWVu76Zmg7qv4yrkw2r48yfR+fUH2epTVFMSS0Nk5gSrg7WeNH1x
yCf1cn7I1ok1E8t6fd1Zve8fc9cum7hNxmA9sJw27S1CsGBE15p55a1dBaTf0ByweC9B7z8VGemW
sE2nPGUVqLprs+wkEoKu+aT6Jr3Q3HqNCyi8uwACfVS6WUB+SbiSLlZ9dY55ZixptJILLzkxeeXX
ua/NPcm07FAVvXbwrUm7gAW/HEUzO2fuYDjXog30T+UgxQX31V1ncLeOIlPOedE2pndoMkObD+6q
Oc+Nj0l9WIlpPc6r2x1WK0mf89G3H8peNdklTMVF4G6zJu8LBMi3VPCLYzJNDYfrYBhPxmglZZSa
mmxDPVDQvdpRegPhe05CwcJgld7NJfO/WJWyP/elNp5ZpGcRdXoE2/maF3tkY8UjWE3VmFEgxVTs
DZcqn0kynmnktcbtkDhZfiKl2dqnHDgnZctm9pZd0OSGH9dTMR4nXxh9HPhriRQsC5S1n0zUj4fK
FrSqJpM5WnGlZTabf9uuxPaGnQX/i6MzW65UR6LoFxEBYn49cEbPdg32fSGqXFWIeZAEiK/v5X7p
iDt12eeAlLlz7Z13BfP5n30EkJBtwb4i/YnauTe1P8V/ERo78ka2JCW1RbjFcuoag/Q8c5oRh7Wm
53Wj5vWdbXwspzYMDsix5XqabKTRExx/Z3QQYCk8WGfilTNR+bLUhnxszpBlPe4781vaCA3nuhN1
8jxYY94LK8pvFes+K44tySAiBGWM8tCzwjwHEk4iWSj6tmwfgw51rZVV9bx4a/wSSu6LxwBXZ3iY
FbPlf5x7xfsemmi4RXGdPCz1JJ5R2PkK/M65zOUQsImQ8Fd5GIpA3Nj4Xo8fsWyTXyaM24eiZUob
Ns1EhNPYqGxPEyrUHe7n4vndWkNVKLc74fNCtnTVuvYXDhrn3jaK5T0EmGtykbRsnqI9aV/aTdr+
5kxJFxyqaEx++bze3rEN/YJbZnS3vIJ5P0H8JDmDpp0LXDlBnDEf9wjA0FO0HZqmSbhb+mBIMpL0
VEOMnki2Nx2XzbkToJd2atWvfbe8vEHjm0MpIoe9CNLxL2HqpEueRGyZb7di6HJmGOo/qZN8mNbj
Ym15WpQg9aWB/Lom6W7FgTOcnTmJ7/w1wEF/xNJzkO4sc4gpIl1D7kenOxIYRGB/JxQ595WrHLRe
Z9yePLa+fZbCDJd9cswr5wpLaYO2K07F4hT3IcbP9hgzvJFnVU/EmO+YWOtjCLWUNa0d69d97ev4
uPirEqdpdpEJ9narsy1x2++zKVTeKT/959bafS2HcCB6apenul7S8WelvQXNqnO65ognMXxRxAFg
dx09998cRPYB6dwfbv4iqLuj3uqN07ANhsuUlk2X0ejsY5ZalLcXpJGNfI5als/xKBt119pUbXdS
LVJeqWX0k586IvnWYzybnkNvhOwo+VvRc5Ak6Rm5w0/OtoLbeNVDuN5p/EkLVFcRl+cE6CWrA5xv
LLAK+zCfGbsY2qq5KM8aJKTkEMajkUdNGJ7cxST+hwSkiI+t6LwKnlgsYz54jh8c4KBqL0fx1MbP
kCqiu7lyuz1D4VOtPCBkakpMC1P2sFIjfxZ7MlWP7byswzVgXzdci+skQx73PIgceY38mQI1MYDB
B/Lmj/XiHfrWiXIaSrquKnAGnm8C6LNoaeo32cjVyyen8ah562TJI39ejvSEepGHEE2OiKRuCNGk
Hb/GXYuTrAiqfIssJGnopGuFU7lF3c0iOa3nlbf/bcdPAdzPn78c7NLPcxZrp+RJbsRvdtyy+nuW
E9nza2VeZeOP142FmWdmS+YXXj/x002V/ZZAs295UExCHxqyLkwmRn8PqJC2rb/V0YTfo13T1bln
Y4qcXsKgZOopKiMiBnXR8I2km+glmoelvzU1+DH7N1R8b5cpoPGPi2F86dPEiS9jIZRzLrpxKQ5r
Ncbmo1CFGP4LSrWzUIawLctBFNP+B15V96epGZv2xWct6prtMvWIpZCNXv/MPSBkthf4bI7rZuoo
25jgMc0MGXVktkiLT3Qq5DIKlvXXqIlHvLDpEdYLyuOhCNkn82jXyMlWrhpUKSMNN7yveu+YgBG2
H5Gaol9CW5qzdPOaC66e+fdgmaHAzZtRjQc9NHhYYYwW8kDjzr+Zmi1rWYiPpmRSONf51uj4oY36
DarGmlDRTS/DE/MG1zv7I6rINy6aeEblieI244esKFFQNcx3yINiv7nL0J1Z7bNFj6UeU8aUtQjZ
l+TvelwehKii9OqhMLLqt2EbOQKN53yvGsFTupeL+beNYiddYwGsv/GlBncMG7zlAFHnmFw1emcN
dht23rctWobttg7g/tzKdvhgd2KJTvp/wf3rJ92BAITRp21dzfrWD504wmzY97FraIxsBSx0azkt
lus2Vat3JZNSXqPJsRHTOnQKP2E/5G/Ededo0lFseTqMIjhHZmge9tCvIO7EuOaN0fHXt0AvPyPa
3jlt6r3aqHWypJG81djTl4top+BoXHeDyOrtcFAbLUIxTrH6FsaFTY6m7SvnYXa8tb16EYBPuC3e
cW09946J7PjT6ibm7d0Wm9rcaybvwVtn75U0GW/JB9oH6mBrwyh3JHCfOwdrk7lb337Xm+u4+4EJ
bZi3TIcaLpuwJBa1me4oxRmcbcCbtqXcjdrvIrH7L9fInfcHYuEH9x60e8qEoqvutyFwd+9CceOu
eFgCtOj3su1kdepaf4qedrorOvtYDWzsJGqmeqNTjcVhjCn9LkWJptMdorRb9v+U2v3Q5oyLxuq+
NFtnjtQRdRodVSHp4u47I5K1PgbzuDjqtHv9HKXneojS4iOOl7XPQ6dROvi9zYPjHyhY0GA0aufy
wgJwkhnz0qiuvG7NUMkYtVKP+y2YvUBx+pdBaEAsW50Mx6GES+uvkjdzfW/CqhTPw7DE1XtUFbYF
AlC0oF3GmxH1MOvCdR6FoLPOVTQt+mwHttaC3tWNe949QinZTgfN9yGUIV0tA3Sg5c2scMf16JhU
QbBUKk4Z4yJM460wIwhOvc3qbWIA0zDfbZgBffP8piwKGmiFZn8b5Og05E6EYaBtDoA8lG627CzR
lbn4SoaczimiNK6EIfTWS2gdKrxH4Oh4+N3z1FDl2w3zfEWJQD4DU2m0JB6XIFzv24JqgQETwzJa
BDTs6bnbQrk9L42suwkzTVuUuVzBcuJ8Y9XgAiCsWlj9wzYis10cetfh4Fm3Nc25xFNFkbwhzn9h
dFabi0Sy3jITLE111wiWJj9xcmjqaUa7jAM73dQePHWnhjXM+BhVCMfuTYM4iHVt1XhKe70Oza1o
t3FgQ2ull/jvEMRz/N1LKr+8p5GduuPaR7LMm5o1e1mFhL3fTQV7P+TBLRJP8/6hL/8gqaLTxwSQ
tz8y7Odw60PQkes4lV7z+JXjup1SPa/rdZeJZvFOW6Tp3xlop1M5BFM4DBdWLQ1+HtjQpmEmt/AL
BxpKSVt/ZHi1xrdoYzmuB13joAkyJobSfvLlltCpk51Q1/5FxpVUdwBkmsjeiKaY0hl+pPozs2Tw
a04vegUoSkJlJ8Jzy0r7cH1VzVjCQ6fu7IdnUBpm8VRKOnDPbOO2gOkWxGT+WqfuhywbJTzXzYa4
x+6vk0Cbu80hEvgoC/Ct+Mr0Qg+XOC03e9bR4PpH8uWWJpvmskGOGnRrEzD1ih1BZ86G1VWXmVwe
nStnYhzcNtZZ/zKCYYv6yU+MU574/cL5KndYkpd1rTb3H8Szg7bNWzH+nkqHwcq/sCI+lcEgO14Y
YlEs72kGoFoN9dfWPrfkJgL9hX/PNvQN5++8TWrIk9Xvm3MLXzKfHGld0nlqpGCGcuh6h7G0rXn0
25CfWIpZbreFbdMsz1a2GbJt95r0OfXTnmtUjo0TjpliA9zwNsX1kP5zVFTZi5xHd7hvq44KNSz0
jmlCVFL8qqPOZdgVoWZ5dyUxK4JRajjH/1QXW1bXVW7fHQXismryZhfCHKZ2a8zDMgT9N1fQLGfz
gE37d725ejjBlSdhow7o7i1a0gHMpvSG675BInwzvu4KfcTKGdaPbI52xGmZGBQcTUyWydkZhjE9
woaZ8n34Cjy4BtLZnP++ZgTRVXFhxx8cj6POkhVK+EfhxHZ+VNMYO/ghlFd+BVqM5X6Xdptib7no
xTCeTMVZx21h6m35aiYScUpgescB51Ui91OqSjfI27m1DlflLrdfSaRK8aERQ8N7hCiK50PqcgW8
tUHktOee5sHZzp43qv2Ls1X13nJixQySmQqm0O28kEHfGjQxl7XVJuq6dgYmcBPdn2L2yrbT0VD2
pje0nEFfd+rj/X0M6Gtvk1MYx4Wlmqc0Hxc7blc4HTE9LCYIk3/8r6XRcoN10I+E1XAsXJFGaM62
wavXYycsTyStT5HU17XueudUoYUVpy+TcPvqDm6ZdaanS+BMdKIBqc/ZFroKv8V1t/cFH81jz/gq
/Rn1w2TTzESLVbc1Lv3upkAXirPwOKuft4i/uMSu6wf1oXaVrbGNTUNCjZVKCIJnPXFhZnswlzOi
jhVzcY2IHelO7Zdz5G3sx95/5fwAqjgzZ9+717rpZJvbpdIc56oFmb4vnWRxqb2XCn6a5ea9+RHg
UBv+Lp10y7/ROJnmlRN5YBI1BqrIZ84awRIp6OYTQmWjf9CCJeVlL1GYfsVzQalyagTa1BMP+Tp9
Z1NS2p5Kuwbz9mqk1MF9661aHykxmZ9ZIje85hB5LDR+txWrlbmBalvut92MVXgKtGi8f0G8jUTQ
uzp5CZkEREDswVNcLkKBmNQhP+RTbbsiUBk167T11y5ezHaKtHbn/ogcOC2/ltHTIGbUMKbgeTIe
sbNA1FbWd8ggcpkguLCdP9k94Xs67JAmlfxskmpflqfFDFv7KYqYphAZqho0HPhC3e/fe0kTblQv
qFZZNU1mzkTj1uvBM3HkHJulNMyihNd4zrGtu0C/BrLdR3Fev8bzb6IZkvEiDTcpLM7WtgKrVzr3
9Ue0YBwcj0m1Qmse4DTwop8alznPlvHxTv5DGXomeKSL6lqocNJYt2cMIHzdYwO61VzAT8b20HGH
l++FEGx4PI66syUj/UVFFKvLEifbSQWGPzQFqHupFyOh6SvhMmOJIOu2aeq+47S2oOi78v/IVc4f
S6WCl86REcuwpKPvzTRGQc42MtVn/ezW6aMDRg+w2wUc7FAReu/OBbk1+3FOOp9Wu0MB1EfsMu4w
Mb5Y5GshfBB5ogVYr6kXZL8nWC6xfgizipT7ZyqDuDyomD7vkO5F1J1BJg0P7d54Hlmt1g3svbfN
wSMhQ9VpLiaWCdTaAeqsGoA51ysW+kqnclCGvWB+7lWRsip9YoY+60le9n6fHze4MNayelpnyIdD
rtemLA9tve6vQV0GT1IxtmIUM9Ufc1NH52rxo1voR1WAnjn7uHcd5yOKAv7zwkHhifai/DGaNM6r
SLq/KDdxFTWhd+fxbWTuMoY227iJTmZg6Bf1YXCb3ZA4073emeuoyn/ul255ktJxxKHdjUtgbFNE
DBZt+Fhuc58Lf/cfUlu6DI7RoK9DsnRv7rZ9WTr6+BUHgnNY9nRoM6RaMdF0WwA/TogfPZ3xMSYr
6T0GI86GqurPcTeW+TglVbYWq7o5rGjU4Gzz+EbT1COe4S9iKMve+fvOm5w0G8UYZwiO7Xtd94yV
437758ZlZJ8Y7bCHfp/b4CKbQv5Ram11FvKMf52WUnySJjfbjAiz8jxFVs8n/n3gzlLGvBVh9ZgY
v/6vKw1kizer8DvALFxGYCOqg8X41znqkwxLWXH/FbYeHDCxzRR8eLdIxw68jPN1BLYcDAhNocsZ
aHJWuRzr7mjCVlzq/7O5yOopwv/WigOXgvvob7SdrLwo4meJ1THOBtzv31wdwu3yA8sHv9lWcUgr
HsQSI8sDzvyuvnrQJFniFz3Wkybex4MYHLFmyTzveepY+4j9DlIiDruzKF1MnL0GxeFSETwa04Yf
pejrDNAnCS4Y/aJzY5OSaVsMzp0q9ESmwkjddctcHtNLU9Gpb+DwoSS0/rAhmpznSAYfSFnNyVf1
dvaTPTkxJUMsNHhksm2tcUTBZDzZuO9vNpVU6/US7eiTUKz6Xuy8pjR33VuL+bBEMUj2MCfJur3T
tqLbnfrkICUtY7Yy3EWolB2MV9SQSjbs7HJgorNvgASJ0++nQqAbZWEp1JFJYdg/okiyZlYETCka
OyWkeo6Jk9PMtzk0oX+t/EZdSHqeJZMLUZDANE1Xo+fxEuM4u0rWMjO96sxdxd98B57t3yr8ON9Z
dOjni0YVpmdI5KXq/PVpWpvqvkhk+uDuxQr2RfL9o7esaNBuFMWvsktByvzQCS7DMji3It6C3y4K
T8PxEsVjcLViqN2TD+Dwnfiu9pvb6OG76G16E9ssjq3yGIx6di8vVK1MNYpFhvJem+RH3K4UmXuN
y1t7+/2IdHJv1loNjG88736t5PhQgbO8JxiRxHHuGv/YdyR8Z18Gh+QSaPZPHmQbNjfsA7yFnum6
p7nVAEUJl4wMeNwP3ebJ+xmcpTrho1L5tiTG3FhOMmcUfiy9T+ZNPzZM9N57H5h/i8PhQmPcn2a7
DwxQUzGJjKy9D57n5q4qiP3IaqqN4+ykzcPYFjF+MF1Hj5rLCbaTOSe3BDOpS5Tg1UAY1cU3pOj9
3tChv2s3aG9MtefjAExasgUadbAU0MSyaJfndEx20hX8MFPItKfQr+PHgBL1Pm2xrgY7mzSyyqNw
flarnmYsBFP9NsTJ+hzzPWTc2qI8eZw5fy0s63gUO70VjrP4F/VXai+96N18IGzgtcfYcUmSmOb2
0EWqzvZpq37W3LMfVWsryX3jjNRNLtO2NE5XmuoW91u+rHphlB+Fn+NcFG9ynAO0EgoXlBY1peLi
M/VoMzsq8v6QQjBVxcy2nmmcyNIew+67ghW+80c//WYSocMrW0j2s4n3dXjawVy8w5oG2/ey6N3H
EpsLA4oxJanAV1d3m9frwCCBlcirSryTLdzgXKI3/wXADMNnvI/6DQVSOaeymkyaEzJPmMrBK5Ev
d1sHZV6odslntn3+Db19uUo2aNy4/+v521x3fpovlTsN11oB6h7HeEy+xXCYBAS0m0cbUUnJn7qE
QnyN86LHVgTKh9vy1O8lSL3vX0REgjFml9ehkN2R0Iy+O7tTKu25FIW7v3d6jGs0yY3//sIH3/o5
+llg/pSbFIzV2oo5IJN9aB93EzhD6titrtrCSh+dgN31K/OOIaAYZNVH3T/pol5YgQmJ2LwULrOH
rw7fK6L4EBpLG1m4Zerfcd2tAadx3AEaFNZgaxQOvIoC7m6r3A1GAYbcketmREb+TbFQMW4azcy3
YXXP1h0JisCccGVgzL/9E5C8o1ppzGTuqMBSkmoJ3HoOt8IML07aBu7JiZM5uQ5IXAENJGfhjVuQ
3aahgQAp8PS5+VQmKdWTs27wy6xUcjOnDOeWvAevkIB14PMnzaGzHxptDCt06f9gEdNUfQRVTKOY
DH54cupq1H8WmsKsTftJ3zi7nF8upcaU29Dw2zsDxY8C/OTlmjhEDs20NAaIs7QxWZlBLC/Ftu43
xP7qpey+DCN77ergY9TTNP1MZAXRsK8Ozlw5OwJx1EkYyHJPUQLHiLTVnYHPrA9FHXyRh5sopumu
wi0ff5MBH8M5FHs6/euWpXFAB/j8qVUnjv1LqtUU/4dWu54QM4BeuzhOJVfJ2DY/FCvbt3O6MqXN
ddmHpxLGd/rEUzNqbmsSdF7HGZHwnuGL6VEZNhV7ebcN8XC1WmJqOrpG43TLsEGG4RUVcv5GUypw
P5umvxEo00jYdNdTz3LrdeodRlIgQKom7v8fuiYaMR8tToXPkDiFX24Td3whOxN0i4JWBiRgzqJK
L9QgzkgFRfDTnrvrUKEUx6IIxoMTo0f2+CsK/G4sat/IqHhiOuqcQj03n7NftuDqrtv9KveFnnWv
0FAO2EiLGR9V/xov/YZNHCN4tja9Si+S0JKTMW6z3TuIrwXzi6atjpjN1PqZhuHWZkVddHfjFtTx
SwF+8xcAea2vke6mjYkdF/SXPQ7zxVCWn50KFL/c3iDjbW50IY62/ls7ar0xXIuii05dew/9+9dV
ccJBVceV33+Qd4WHDvkr7NZTBKc6suEWSzzTFaZeHHyTI91HEKsBQz4fYPk5EYagzsaJlW/ytWYy
C0VoO3XxrSwI6ZiG0IE/p6VL3YsJaGWzCG+De+q6oHDAYMSy0QdjoQLNanD/Vs/9yrz53KW77t4J
yrVM4aY53ZvTssWV/a8iOjU+NJTtY9Z1YsGtRcYLz1086L97nGK2F10fbLj+VoActPMdYEdah+PH
N2gxGLW/PLLz3H+OpDdtd3DROKjBwnXofMfrkYqOYmZd0j8jw8f9YWw0uM+8VjAsFgSseZC9/Apx
XMqmRrLcyRI/uwEqzNHlH0fUoqpNmUND3m+Xau7SVGdWhf3vadeIebd1g8ks8jUSnbqFTpcS+KNq
d4hdwIC9CbrwjcBSY+1dFDszKgpll9lFPhUo38Apa9tvj1Lh1hoyBoTBxFIoq4MAAw86eG+y0IMG
Rul02zyqdvszUmpUb74p2/oYkVDAY0z1ElUjc49lbq9No4PPnU+KzGqI03I7hlPizB/9DHZwCHdG
9DPIvw/UNMeJBVySsT/OJ0VCpz7KxWGh+cHpAts/Ybpe+WONCGvvQZtxc17cQdZR8B2xqo6ObjJj
7a8CxHU6JBYPQUdb1q5NWSIxlN2XUMq6yFscpN0/3UhPfHqpZI557CeAX3cJmavAs79MLcGuNxpf
L8xEjLDzItQIjzqQpbfebRUfz9uMGL4dA8hXcyiKJriGDQjUwR2+9Klp3dyTNyOQQsdvHQPLdhxI
tmvjO86kMksWZlM3OH0owrFcPr9WcOUNLJKfCwomPE1rfYtZ5+6e5rQPTj6m+/sBrJ2I4lFzBh2V
XxfzKZRm9dLTFgSKSxRXWvglfFi5XsdRhk4m+PkafBFO9GfHT94cd1Yk/Rc7Wp+XdbfVmQCfOEQq
QsjgIbXM1tuZ+LsvfMLz2GaTLIeqXs1pbInVRe3hCziGgdEPc4vtkUNh6F9AYIubGMPhzYLGspaA
fuoxwjv6rsli2/JBDMFhMSVOXga14/rkOzOUrJ0xtOcJBKy5wlvsd43vYyqBxW0lRjGuSSRiFILl
sHTpUJ8nd575W82ur3Mr66cmJRTB1+yue0bdj4a7YCgWnnx3rV6IIpSEKsSufRATTApNNGNTn5Ho
kiH+KfepNwxSv0afEOsNXfDrSI4UZtd29rMdJo8ElDape15s1bhXXw4iOXYYY6ZTHzGfz+JCjvkY
i+qn732FQKQmIaRFNkzSWmBz5zHaW3VuDRTbMahIUMnTDQIeBCZtsypBazmoRJXjqQ88aR52RSRB
htVN7eAKDaMojEQbvy61W/qxSWf8FssuKTODO4dzcCrUfu38cPHOXCbrLzvgNcCDA6Uztov8LlLr
DpmrSaHh0mU+ebdAcGEE3dN8apZqycd2C66Ivb48Fcr2me9Ixm01Y/Af0Vq5CeZiY//KEMfu3RSn
y2sn11Bd43BfvnlrFCOyOKY+h2MhhxP7B+Ph1MU6uChWvm+0z14XPCmUlOe+qabbFKxT+DjFer4R
5cR7L6mqdTdvV5ccjuuqVXQNozb8JNZyRZ+QyONB0IzPdMd8XVlVmG4+Rjg7PmNT1kRvTPGFV0Ue
6VZWCjCF6HarLL3d9SsTDaNmM+/pwzgDCV4mByLm5PqW+q2TDnNSB7IVXKZYGax3qQzP8STno1tR
p3JpLtNfXW60tvTwEcrfvu65NxF9UqPL8zaP2vlIJWObN6IwgiUvFoXgwb72B/wbkrEx97Sgaej1
edRxtebrohj16nKkaloaUR9FCEKAWpCa62C8sMlTyoG3Oa1RdfypQP/qYkN5OXYTlbtw06dhVQXl
NUbLw1L50Yv1amx822Z7UkJK1x4G45jnwqlrolSc7maXYj6uwQJ3ZAjS7TA/Zs5cQhn2y6wfbdvg
a+G1Y02bauM195Z6zsOJwoN5cTyxTI24+olnLvMROHPinarmxu7uIvfgeh04fwd2k2wJxliMyv3v
hoOJ5XY6Ds4yccCbqorIFMbvpUEB9luoIoSewb3Oia6dPHKmFKzAFON5Z/x1c0BzqL0NBuATNAyA
8x7XvL5VMwxZhyUR61ItgAKlq5knCxOF9lIBiOO3Xk1ClSGCNCcJZrtod/VOjd+gk0mvcP5gFJfn
lF1j/4UzTO6BhWr+VRgFEMMemSE+sIYR/MX3i/8CfEU/gqYz7P2BmrrhMBtOMjTT0SV3pP7Q7Pt7
C0VY7RACTCl+TI63XdUUeP6pZ1pEZ1iJVB94OogFCCvZ/nGMiZ6nYnfaS4cF2M163wEGHpv1s5vw
DQaYHl96S3hKB83cZwS/wDWMTjcSNQSlPTHMfa4bOz9r7bfFa8VU9Gk0zF/AGSJ6qQbgCCG/J5lN
sOOPXU+0f8Oh8sBnlTvQAJIu739Ga2+LX30/FPdME3jL+p4MNpqQMsKMjcR10TXUWnfQYKdPpht0
jekdFMKxGyNDToP6m5zcvr6Ywo2OHjMhih8jcobJG3IZcHTtxsVbEHo0wBprFiBYt1X/1llp9+BI
tP5D65ccqphXnDwxmAzl5Fv3JOAG3mxhgWsR1NzzrOak5NgcOpocjBafibNjB3OXJJu8ST2xqb76
Sj/n2Mim2ulRQSg5HnAYj3OOglk8btQuP9bJ5ReMdCj5gIpVg0ujcImeemPWbZitUbO80vTK5CHW
urx2w+zfJ2Le6luKlyI9TQOz+0O0jLiT3KAT00/GJDUFKlO6+br55BGdMA51YLyMV5M6B1sFVsAR
4D4UPB/TBfLA/IIjaO9UbMMvP8hi8HanYZyLYhmWUzRVMTpBHTzCerRkWAUTalq5DWS/6br/Nfhd
sx6Qze2Vf+w/+kMPM8u36IgbyxVW72HErva4pp68Ob7qLo6Ox3d6117f2ynd7HUdlxCFe+QWxU0S
ByturXgqUcnJd7jpr2a1Gya8XoNyl/qqtlWjPLvNv0r1dBfjFs7/dghVUh09Hlg8jilOLRYpLOJW
eJQV39ZYuxQKQVoO0bEbiwpfQMNkq1smWAjQyfrSJnPz7ARDUJ677sttubIAFPkVZ930XUm7V+7B
6i6CLiM1Pxz/YJqa7kj4UGwFjuG2c0UcIFkIIKvtEYabasQVi57OONjG+JDosaEY7IjMY36X4qkh
LCTn1l6fKF7n+R3PCM5zADV/uLKEvUgue7CUt90623+RQi62o9tBCaXFe2tx/Lx8icjrO0lAFjca
U94hM4VoPoj6DNSB9nX/7kHU8EQz44VeLOjHHgXZP25Ovhz2vzryq8vcxSI5BYNe7vgVSV+gQ5j/
kY5cfBe7p9CTJ4g/YsBEwKDHI5MACLPZs6AROj7HzESKlmiBscSnATpTYkOEL1qKL1xNrvsHh2PF
DIeu3C8ZTeCeZeDOxPNSbjimz2lYrDL3+wX4Ltld0iZUG/gqyCeDEeK8i2r+LSIzvmiYhP1gie++
JDwKTP5bINOXJvGi175VRYZR0OS6t96RbLPxyPlS51YksLoakmz7Fi7gGOFe6zMsXTq9Jr1byjvi
BeV49rkAWE2wNXa/riERHseSFSlrznhJ3KuOKRULFZzr4LM39RDEg0X0XZnepMi/vuIXI13CPBWg
drcSYfzTIULmfZYEEXBpLQVG5QTKpsNrdHIX9+vYlGQ50HAEAxOfyjlFKlTRZauD5YhbilNndcTc
5dbu2EmIgMEfo9zKwP0aPrsBu4Tl/5f3PuSXHhgv5CReJoReFckWd0gVZOyQc4ePT5/hNeyvuFDr
ZZ4WQgUoZ8m3Cb58UAPQw19exF7i3i/1I22l8AlCC9rXFC7yz+r9j6Qza45TV6PoL6KKQSB47bnb
bs+xY79QdnICiFEMEvDr7+q6r6dyErsbpG/Ye+055Hli0LrpG9BUa2vGK4oWlruDTdc9joDucWUG
cw4X3xz1vFYIc6eWAV/ms7zc87k4r+MY4pnOV9SqKmbjz2hnbPdmjPhcKzqBvYs74beb8W7+W9xu
cL+cBcmkD8BYwfcrqMrxJdc7I41+xHQUnwfPZYhUmhHMaJS5IYuuLBlQx64zMxuwwCNa7teenuY0
EEJJN5M36lgwEUbMHy6IQru+d5xTJT3qCh3i1z842ODG3aqZiWOvjvhmQ5itlE/lylPGf8bdMlg+
viqpH3rTDNeUL/we3RAGsyr1Qp67HkNxvtSY03SG1UTGY32h3RR7LCHx32EKcaT2gwi2qHD6dG8H
ly0pwI0EF+BgEXDiNHgL6zDo3lWXC1ZKsbSbkslKdQplhxEX6FrFuRBjlGdZ3ETQnmVQZIfOEwAE
aGtsCcGNFcmb148hwN+Gb49VPFuGkwnkEAMja7xqO41BnpxqRsntvgLPgvRFslXHC2uiRHvIuSFv
yosPSYVlc1hlx87RrveEz3Qy1wk/yWOdl/S9sWXI/+TKAQU/IkmBqoG92tFzsoJhH9+8s4mxr2r4
H6RKKKXWx2y2A39FhJEHQ/XHzLLsjToTMaMQeVTfIWsu7L07LSUCPTv56lh3Yxwf2jh0hvvC6xLv
vl/hwrOt9BHdp2OrTyHDmw/EquprTkrToS2MEcdyF3W/eoc+yuXuLtDxocsbjrZxcsgHXnjEI8vw
MWRDive1mxEm+uqunNLys7CV/BvEInqusiT0r6tX2+KOfgAhI7f7XO9yZgkMXpk9PzSwZv7EQVU8
Dnydz0jYR0zeslIxOzF/Xsw2mgSp6qBf/OBZokUO9oE/9vAZmImPUGYwMWwji+aF5UXFWsilI9Mb
Q+ntQ5kfU4PCMKM0nfvUoVhP5kPKX/hfVcOvYWvuJNleZsVEL9B7WBlVPibxYSmo+HC9IDF5lzNy
9WOcInjZkwednJdJxcdA5N1jO8Fc46MBLrLjpxmxFCHOOw+NXfqtXdbpw5Zr9y+K9QwmeomwMjcR
FdpGltPymLWICrazu4JLaFFA3cuIsdPDnK2WTydoUZzKtmejHOeSQXaaImG/rjH8S0d2lbw6a4CS
JeShlUfH5sPFX51l3y5edKmCOP3jzogdOIWjQd6FLZK1K8yrGj6qCwVvh3y3ai95NbqPVUH6FyvL
9Llt5+GtRFI8bMIUydddS30RQ0xaBSu6EqlftPb4pbZJ7UzNhmAo5mYZM237NU18QNXNyJkicQ+1
W5/YwtvHTKU3PirJg/slK7tTODUKhKLvnqAuLf5vlvUxuuqSyiFX6JIp6kY9vhAiOIgtXX8cnxcV
rie2WgsuOG3E6yKmNHlEHEFH17XYfAnlqZ2VUb8T7GqDHwHAIrtw30NZR8KFKw7K8RFVbZ2UoLDP
ypsD9dY3QzOzF20AEGHHSnzq45bfl205CWoYuXTuveHm4WBA4uD7d96UxA9laubdUAygvXtmK/y4
oo1ekfgn0zPqfHkD5eccAzFTPDYV8M/0cyLCVd/hFy2NoMfBHMC30pf/XEo78SuoOydBjxeFNtmM
xo3vrM3g+7R5i6ICS/44cNLGKS1iAYDhryfMcJBx5YZXR4+oVPBCDSEegaleWWNtmBGRDrOBJOUj
t0oCt9hoOS1XXhSCQsMBRlE1J7vKT5C/F+40HVeHieKm1gKKUBMkZXpArRFe1EI9fkslv68xdmCq
AFX8jG+3Q1/gUSRE9J3XKvWjbxsr3QjqBXwqT76DqeQEMArHAOgDjMDtZkLWX2GmrIF4XkuZNP5e
4oPqd4Y5O8gH6P7F/UQHkR/rYGTkrQzjL9CkQWGOQevgB1ajluBiW9d+YZMJg18a/9W3DvlB8x4S
7qGbOAQxQQ8Q1rT1bheOjPao3Sd5YI7rrmfBvGizeGM1XsjGw+1oYdLdT0GGvBLQDpkQRAEs4dc0
28g7ZaOk4UbrxIYjJ05MY6pspuXvEpfda8+CawEfZQfEhNumKhncL01Zyn/V2LTqgwWEm51QNoCI
vS2+0YroaBYI9UPVH+IuoNstw06I3VBNdcx6XeqzoKJgI+13Q70eegRdvPoCZ0vs2jq5owleDb9r
vH5HtLL37VT0HylbqeJJ2lA+MBxay11vetiZG8X2q9vix3D+q23fe+hzZH9hiclJxm7Qua/kOu+R
eFYYRiUKZ8imp34oox0woRb2BwJ2hYq0Ff4vZ6rRfhlRy28ABbfGzSqVqc8BxC5LyQVt2zTPFNQR
r0aWtuxx4MtwhPg+PuZ3NLUov8B0cTQf4D6hEtWMb+U+ce06nebQhyNVMVj+CMqGsQqDxZIBUWhT
JE71el8y+QHrpVFR7fjlW3y4acJcZiJHivKflw/LxUuZqOI4mKwmI5K7DwepZ532bAZ+z02oM5PA
wcGS+jhBLh2fHU+miCSjqEA1OvBHiLe/CV/G4ZlXeX6GxeRdlKmrp9BauKutm4Z/mPDHV7Ti466a
Y3LBNyGVJeg25N03lNcQ/fb1dJuIFLc9aL5iWbswFy4+gy6R4QZLffDQhezLGZ3MdRn+sOBHJJWy
WwPjKsrHoG7BRdOGzF9QSJJrVqKf3AMsn11cmu5ynAVVw3GuCTAB0tLpcF8tyn0f0NMzUBQCYl+G
Dng88aJJ4HBdXtRokxBN1Jc1tMM9XGLz1sfIh3GUZLY6wsCx5S5Udd1vIDc1Lyv98hZ8ePXQs/ie
NwkB8tsUYQi4CLRpEtHgcUSss3do9f/j9ccV5Qw+1ZeHGxRg1RSn526e5vg0lZotO8av9Ve3Gjsf
o1o44qXsFbu7DPFqtY0SGC4b1FwR4/gYjMIn9vKVF3bIouR5gJi/bmnMu4+YH3wGduFywtWUFJco
IhT7uOQOA1AxD57ZmnhYPxHVj980CeXG1eMCHS6dIUjJkBFihlztsNIAvnp5uTIvYLHgHkYMZmpf
s0a9kY2Qk6cHwsUQxykPUSmLlRzNOBdneBg5oLpn4tMLlGdupA5N3Ojr7HH9PWNhMv418SpxEbWo
XbpxdmVnpO59cOd4EbylJIj9LwWlIiYHnfIKS4IT1t0hlzrOHyp00up3ErTRWYcIPyFYTYOEwFB4
9sWMHtGSLTVflWTTnr1O2d2VTbuqnYzg2CzApYT7YfN2/knr1jnB+/Xz7WqX5aVyQjmybCblK7zJ
bre26nv/CWNBUB0oSh00gaC2y43Ii3zZZ6nT3VfUMlfICewMkkAMmjkhEslzXE/pXqYMrKoDPSgl
1xjbujv2I80kgvxVMK11EvcZgPbNnbsERP8cBzuLk4fV81Kjst/BL+sKmo95PZuULIhDiiIRmVTN
s45GN5nac9bMySlok+IpDNEegeXymrcWSfafJIDI66N9ui+6of9vDsvAQ2trYGxkrnvlIjWsL3Xy
4WK1nDe5Ro7E0yXs1SBcv7RMLLcgRwYMnC0T5yd2NTgEPctO7kICdDi8LQKybsgucFrrr2V13EM6
44ikRE9d/mkXpNI+9zvWG/RDCDop2tvufs5cuKWFxd+jmXH4+zhK1o+qnOq/5WKdi0sSMlnWWpA3
3hIZukmcbAnYxNjktWA5cd+1XfmrMBMCYj58KGchL4SJUrff1bCY5JsaHJagnY0C/IohUsab/wLh
wDjKc8M2Wj9r1PLoZGVf/YWNgF0iFzPD0MCVt4NyYTsGra77WZO+fV6LZf3JjRS/HLju8h5WY+Nc
GZsUvCxsAwPGHuCe96GLxuaXLUTM5cRs5YZFM/Mdi3vZYejhUjzXhTTnjAlgdFiUXp1dhSPjyMWa
Z5zwanrkKtZssrOkPsRV7ZFU0nnqKKdqUgellXsfmpL7waEOAunIE+WAWEyaH0bEEEcTjBcIIYbb
DCwfh9O6JowSXQM9Ar9ldebFHNGNBfrco/YUmypZUvI7GgRJoKt6rkL4Zlhlsmpso90AaSNnLxOo
P65r8z2Se3kXoAOgjhYJ2t7ez9DD9WO0a2uNOY6HQbIsSxNM3TGg1EvXJBKcDbCjBsMtphoKN3Zp
rIk8nFIH3CLzthEx00tozeZVNTrHxdbhznmu8pHSPF0WdXAnXO7R5E7+IxiG1T96fT3k59XDnAFH
K8rfOqbRoHG8XudXao3sanJMLeBIKSI47ld3I7okaZ5YGa/9I3xFlFcQ8Yb4fu4l+71mqXVwadmq
8+yCXkTC5WR62YvRtPpuXZa6QI/jNHjbggTDfMqua9lmUYCTetSAb/FToSzcoR0egy3IDBSSiZv5
zT+9xs1DxPX1FaghfpkdYU7CsZxLZY6Q2XN9eOTh2rKmFwj7H1Rb6e6AWCZ+HEOveV9DVdp9Z7R9
ZZ4o85cEL4sstnVTuOYzW72kBS4WJ+weIk8z2RgnLOtGMHf4FxdZLb4ErcY/Wy3YUns1y0/Z+gWE
7pBo18rpJeulagqegybsQ35rO69v1MnB7cZiYlPtsmhY5amiwep+RSZt+7+VibPihw6jwN4wrFl5
idce0zmLIW5eyb5vRShbxeJQxVkDLkTW8b/Ohsl7mOUANNh0c+2jtuC5YMs6mDeGgbyZ+xEXxEPo
GC99RHKIEHFTuwtL46WIw48orsTz7HhlezK6Ws6BaBBA+Ev7KgqDsMoVCfbFwUKP0knajRu36JeL
6sL4q9MAqP40ODF+mp5jlGVm1PR/bFgn3UOKziI4wzIMG5RlMb3AgBmUKUeDxrz7oq3Ty18sVG25
w5bs/6cJb66f5I3y4bILCNBDNunYHHvUQljEYxrKTSDT+KI4ea+hXYYIDoj0v41volOQBIhMZNfE
+yCNeMoH4hK2rpTWQ7kR9HsAAzRg7ZxgmgGCsZ4Vqqj5t55EpD/hbfiKOmfJzNfga2u5lYvoA62B
HV54Urz+HYighh0xJ+MYb2emgBi42/KJMwIATG9zpB8DI3sd9dl+kElyp6nDRwBoHkAs7G6TONXl
XOfnXPnZPyTtstlxUvtPFK7TJWlXYukTtBY/pa67352aMV2oLNMnHB7jywAo4NjFffdtgD49aHQT
w2vsZgXqFcdPrtHoz4SM5sT+wn5njEtKuk7UD7N466WHSSFUwUgbxA1/TbGEe7ajYQq2Fckf31pQ
h/ZvuhYB0OIWmeC0SxR47U9Obv7JlYIpZfaTiged0zktVE7+pRcsVRA/rS5bF+t6hbsL4U2/lzA+
yCofFOgKzCZSbvkYvU+KPQmJJa8IGj9ILMU80bMz5TsJUtgeVIZO5TcmBoUI0DHCPLt1z9O/IfEx
6u4nTIAdaR8LTJpwzIdjoqRhYNaiGdphPywKaF1kgRxEbBrvKSxMRUE+MhFs+5C2YS2q2MFjO/Qh
4Nah89uzG5B3gfa1m/+ODeX4PVlIDIBNr7L7GR/Ed0H2hsj2Gas7NGquzw41AGc6A59IAaeRu5o/
06ejhBr6km3YMM/PaQA8227xNbknBqhsUBqsAN9t3Gfra9GIGu4ruo5joFk9scPj4IHklro76+tF
n3IuXYTLPNH1+NWUTXRVWFEaloZtEf5ntKpdLtS0pG1DVMozc4NC6vQZE1Zb/aoLKI77nipNHRa/
zPaVD5/4kKXdovZNr5IGBEWZ1n9czHveB3lgHhIGAaHw14RvofyI0SCwFkUzm+YXmJX+K0s/xbSl
gN9YujLpNi1H114Ishg2Xpe3xybgsO3o6et7aWcs1gVK1+faGyRhsdYJn5h+p8W+9GDY/hn9fOIB
gSQajUdKG/wmEBdpeo1/Tils/B1rJxR7pJTkzi5IJmwKqI0wXoaF3Li4PI9N1XRnqkpnPa1+7Dhv
zQjG+xhPeVbcdvZedr+SjOPdBfUs9N1gme9fR54efSyHIaEOFIxnd1lWjPc8v+s7oK2h4g7qECPr
EcVJG7mkYDReoX/yuZ/KjQ4aVWLjyBWvRSwCcyS0HLEw4TcWBppaMFcEdOqQi5rl3M6umuGU+dU+
QfjN8AxTx5mwIIjpMp7YpdQ+FspN5aXtvg/a7J6liHqtww5FiApE/Z5UQEzocNr8m21W9gPV04VC
Yg3SbDScfLewSLaoIgMgU06Y1TUatjWshq+yWyJzUjPdfhkx+9xLcDuHjJ0FHthKQjdIQvB+7zfM
maJ25m3e99Q6ySYI2IXyTLV+v0cWanZ4vqCQ4bOAu8SA6baMhxgJ5KttVmIcorh5ZBCPwb8gJmUL
vwEV0BKFbsEUxced1TArCDF+wtYkqGbVeBwGw0QljRZ32K8+c0ueq37x0l2sVht/dhxIYFvJex1e
IQo6xUtUMLx4ZZFIRZB44NlPVB1L/mvlHMz2fpZjjKJpOtfsE6HPpOYY5i279FIsF6T4gN+gjJ5I
ZEL/poViqUFIksQ4c3uTXRda/ZHLsAjdTYb+QDN472GyIByZ7U/MZ7jcM4RdQbZ5Ho421PbNwJZ1
5Gl4XXlsy/OIHgEX3IhbFr1sFP+Kq8J+w0cJug8HQwVmhoYfI2Ooc2kiKe8VE5p/dJYpKsV+qNjH
j03wrlI/DU5Mt9V9TqtMf1oGffaEOMVHKbFYltOZza7Mi9iXqYzFbogPbMP4WjDgM0I8j40DKjL0
ZtxGgrn4nhMr/I1ixnlpSx9lqBgEpF2wI9d5gnySg3NlR2679rsF0XU3NP1woO3CrSTc2j8Z9A1v
eQ4a/xrjb96BjnBc6GSiEFs0LtVjrnuC1w0HKMtTz7L6Z/cV7NnyLu2eX9C8LjS3bwjhI/cYYXnk
Y7Jlx1h8LkH/h7K8DKGWzoE8VPkYmVGy1FwyNIjIC/zxPU/q9o/1mEDjMe4JDXLcKL0r5AJOhfWD
/ytgkd6c53q1/Y3iMxQniAfpNRu4/HDD3eZnmzHBRXR72wbvdyshG35ThYrkcUQy2r/O2VTKuxhe
5foWJ30xfPYgQw9NlwClTby2JLVmpa56XJn4ki3VL799H2/nbfn1D8YhwiRXA6ZtIiRW6dR3X6Im
N2nfNdMQbgsSZ+6hJEfTczAHTExaihuQV6GLptIN+xPG2sw/9z2lxhSH7M11yx/cVM7Sf3WkH/92
HIznIK00bqTRHIGKhBFPg27OxvEbxnkhPyJbuCXWDzI26G1WXamrF0OheYGE4acowSL/xJ2x1hmC
VzQsewYO0acL0uIZv2YJ7KRNGCWtg0+/iMR6V1MvwM1xiukIroC+Htxz+R8RjzMrZVNmD3Zs6vlb
qxiR3RxFi4R0Mw1H4U2VORiSd7B+IcoPttS79aeOfBirXYtj3FZhHGyY1YlHbgj5WtG9IjwJcjwf
TVz+AKjVV4De84B7ewieoBirXV1wTu+pJNZXIZNyt/TSaY4Bbv59I1JMpam3lHhMILFwMLlHl2L7
V26xq2+yyIjPccH/TSPM1zTT1+88h36P3tEp3l2SCV5xNnRPuGG+0aTaH2j2+WmGNsPwvqwuFVKZ
UwBMkBG86BTDYxueJVFA6aG4WZg3sTu65GSxSr7zhiIJ9qNTSkY9deY+CxFH34PmsEb5k/enqm4k
8IvJ//AZJjAkmrTP8TCm0SnyQxbb4obxQabAT8moOP+3FqJ8w6W6/ICZdKBbkC3Kjg/ziu8ip0Yz
WSSPs3Wb14Ef+xN2bf9EhUopJsAF4Upzi+fK2PBbKb/DICBNck1cEy13WZBH8ojRFtvK7MzR0Rb0
fiiU4GRJXDkPwmtovqgU9iJHS791NfhdmKsoR82yXn0k91SaEJ9ZpSMxM0les7Zys3Un3MBEOzRF
xUeb6/y9ouvnkB8Sst2q4bXrCrBZ1DPlxyQJmeyrkI+rRNAwDEFz9dJUfLaAXH7lwYwDUo6qOEUz
O/1VLH+7PLZHla3hc9X1qjzFvHj7gFtv3PShLx910yO7iTDd3U8kUuu9HaMJ51akz4sO+FRlN/6m
/lj2Pc6Yg99myfwT9rUbHRyYK4cWZgAhxrpgPYrsG5UsmdCQ3cOCIJPEpCdnbhJ/54zua5wI++De
mix0Izy/uQVDicA4ufNrlb64TBI2XFLVTrD1YrdBgsll6ILizJR+v4jSHupcUmdhMe8Vq74uvhij
J5Am4tnMOQA4sbQXZyqy98VEr1itnIMPn+/qono+NY0XP0nM5Me1ahdz9logAZxFHf0CUulmRwiv
fyn4fiAYsT3wNiKwgk3M5FFmiKp5XziGL+Du+G7ZNOXsePoi/iCEfl1PApnGs+CyOqk8dT+QPxBd
geiZpaoE+xH161TubCBiQfc4fiPNHN4S1SIFqiL1gRDTPzchDOJq8k2ACh80JBLv/A+bonxfNGO/
KcBkbqKBn6uZYVmpyUM3TVO1a4MAClYpbQSA1zIO9kO3fMTYMO1MHicvOcsmWnpTZMjCnIiNvRJV
Tk4P9C4EFbV7QpNl/5q5m78D5dWUs+MXesN571d2Rqtap8m7E6eo1TLneb39pogg24UoDN6RGwEG
20UtIxYLILgB9dLBEv2HvdOcSiJ2tuDq/DvkFDSisZyn285TuZtqbouLxGjDj7pCyyVYmVm6T6kD
9nQ7GCbaAjD1xiNB44kFFbBo5j5qpmDq/TLgOMx6EhGG7gz6YCDnZRqHpyRbT3zW5KLpFTmgdFj/
Yan99pEG7HrPOJe5sBcs1Uwru2hU/2IvJ/Zy9Ln8Bj7VFbpy+bouSRzvpsiSewLxYMDKpLe0nxUX
GkCu3xn97q1gm/r+thKiPEQl9USORvzpDOE1D7W5AxeQ+Zck8zhUPRDWD+6EjH+E+rTFHQ/BFFXN
lWKpuobzzXweIbX4STuPzzuscCAlZRwdSArpPegbPNGO5/ynNHgwv1gALeIzODB3MawckYJVOpDN
FoAoF3Es69eylSWcy7LyzzHT5s9Y6vZulhMWdMrhHyr35k9dt4/VzWHJq5tK/mfCjjau53hftqse
20Fnv2M45puRjehjGkf1ATI6udc2A+u6VWFiSBBMWy71Qvw0jlc9c2HNl5BKq9tYsDybqSfb56QD
6meKW0hygQQXQuzO7QqtuLHeg8wFoMssl08wGU9MKVwGkPyYq2Z2oZdiuaDsQW2dK9wLiEL0Lq8k
0wNq2w0lffKh5wwrwdTKEzIgAByqwmKrKv02VAPNJoFAA+Kj8IZMXW2xb6Ow4JD5/xtRm+ovy6mk
2Ysl8x60WclyJcXE3Y7ZCG1eB7C5bNH8QFwZgw2P303wqsf8FzFx/gM5LupFsDbfVcMcQx6n/p+3
GnWI3AfDmqtdVU85LWvWsZ6F2bBhw9/fKov8z5z64yu9/meXBulxUGCPcdRTIbAiJYKg1l8s4m1B
4dfpOzOoWJClOfmwARjQfS1QdvJtFHaNuXMHWn499X+ZDqe7IQ4sMKt56l6KyI2hTiXFTXheowCS
6oYWnUC+4w7338LAErIT9l31pZWXH1fU91vVCwbbsM3a4wLJ7CnrTfdCl8JZEpnO/CXRw2y6aUVK
YJqaUUsXhvmWc0EStwPgZz+sUT4ebnKFLV2l3RoHWFC76HTn1A76jjnDiuiX9D5oWRu2GZF78VNm
uz1mrR1i4mHfmkJjaKixqrrK9NtonkiEUG1MpmmxdpSyLeoqErm63QSwkuNkeQc2h/4xsA6JoDbB
2mo/iCcO2ePfQB2onWDfZL+NxVcKRS/B5ItSOZ9nA8+cPXvEcYanwnPe/IW1TRCY8t6Vgf+bGU3+
aaTbnZMxiczRq8ojhMib/Kjk+8Ee7udPacMw7CB9+Iu9xrmzJW0MaQyxqTKwGLBVoc9g3ZxzweKx
PToj40FhZPRa4cp+lQG5jgn+N3K5EhhocvA/KiKWfzvg2pxjVZBcORmB5IZbq/5ThoO9FqixEuDu
xHQRT4sSFr84xT4JHDUnx1Q8NGNU3Qkb91ttYkb9cB8wdADfSceIdrnFLlSgjRc3HTuk0mLqToWK
MQoUrLpqmQmUfvN/2YwwCrfkRbkYy1uqYxRV6jeDF/6xKXmuRzanSVlfMAkkmy62w4eCRo9HZV4Y
ra9lNvwy5fKWpbcaQfGmHS1aboTAItwtMIX20RhXZ4xn2ZNm5fCp0uCWulFLxtq3XYM/5xyfeJwo
uYCuH1kyMNWI3Zp8Hbd76GPIn2op9ZuFT7EtS0MAK8IE76ZTzN9uWr93LA9LfUkZelBNZXlLIBCI
1/sVjPqeIJThBwN2YlhmZQ0HXFKgBAtlsNC7+U6w78Z5/kNMMrvLid/iT2gLniwCgLdO5wH69/Dq
fHWmtHc105ngSAkUg+dmE44XjQccwW1RO0x00ZXA5f4DfWL+YH7iHuMqCTVBV0PwPMVtn59Lj3X2
YViFwMiDEc5sPGxa/3xPcBXNiEl3U+6Of3l8veZYs7H/5avCNl+uMc3j2q/dk4T58GSRndDb6cTD
2R/b8obpB2FzRs0mSJVKXGC9Chan3Q3Q2LHyRH4f1S80jqJn2tFxgyNyVf5JBs2NopfW9s7Mdk6+
Jvo8iVBqwL2Basl5XZHdLn91wSuwSglplmkTMpFpzQEbrkY1d8USc/PyBSpVP0s7GSAca1deCl/m
MPPa4mfxc49bFW11eABIE1ZPeAB8u7fgxD5Io6PWMhjgDjnRqSe6QzTSamrko2dB78WjUDS21Rq/
5lkZApQziP1eXUa/BccGPBuqiSkw0x7ZQ7NPR89J7lHA+NF2rOpwX6jQ3VtN341eEH5hWRD5d6Bx
zRnVIZEJkg7KZhgRoSa4DlHht8n9mjeNexzNLP5jb9peymAs6AAJ9vBQUPv2nrfwhjwmhOAAtWT4
UyDXfGSKQ5ZPnQiBXjgN0GZCdGABGWMsMjvTGyZALqwCxjrY/LeTYKh+CGO5fqK5Cc1GijX6ZYZq
aXaZ20T60Y6YRwmp61Hjkhk8huACw75QNzKcT6eX77C6atIKFzyo1wAwXvPGIstZUOfc3L9fBDsn
7e9coC5AYtCxTMFXQd/PH+98bKfh7NSUXCQ4DVt/YCqlUfJmw3KmV+DHxBylXqGZMI/asuvw+OnY
h+LyykUZwZECtbrF79Okz0FW5pnaIa7KZ01pywC6OHE0OJnHhDTIgpcETQWWYfSR+S84iip9T+vJ
JJ8Wk/x4MRY5P/6V1jEItQ00utZyG5FT6B9RB4z2lPOuqpodT24c4Bxt6hZXP00DFzg1XCdobjEZ
EOW5zApJdq9ZV3ckY0n3c01kFtHnlHD8J4XqPPKws1NuZCk2MNoQU/xjG+lG/9kKDooFtFAo0aHn
qCKrX/Iq1Sn6Cvpj8mE9B/ZLf2C0DAaci2d9QRaS3PwrJGG+JMp1hpNOQQcRosJ1sqEJ87DcdW6y
qyNNKlKGzmGDUZa5WD5nDJARSQ+fZTbf9lKVb650uClIdcgXVGA4TMRm7El8PU21XccDwdn1J2Ea
bn12SpIKPPxA085XbqlOdNNkJ0aLXdUDnDslj4uWQXye4aylSDobak6AMv7FBBM9CpQeFk8h3esr
aB7IjxtHdON4V48pExy0+W0DYysu5hd8TSiHGxPRQvvc7NNDOc4yPNV9k9hD7BSrxmDXmk/fn+Dz
biiYZnFP92JPA+5I5PhVL/vX/kbraEmeJnYrjj0a55sSmODFtMAkj6ph2OLzyMaDB8vrqy0mxCEC
vDV3TR36TzIPlxsza0TeNEQk6ZwRh8XLue+CKD94vq3qe/7JSBMpqhHkchxERJo643vvLPIZAZSx
b2QUDY+RNIJfihgaQCVBoI/NUAdA7RImMp6vafhD5GUUtJVrOdvz9hfFQjP9mWD+/CGgDjeUz3I8
xk6Ggf+KRKH/6Kq8A23LsP25cabxXyLwh5zwvCJpJUjafWCOGKhHoX0KnyCe9zx2+TfuCjmcHaar
m6jL1KPiOKiOpKvn5aEh+u4nisjJIZQ8d4i5YHSZnUq4bjk20IKfE/5wfQcwLCKqyvELsVvLzl/+
MY+fXvpMt9MxWfr4B2Kci6eaBEXGjMFIDR0B13B3eRa151ao9u8AXIS5kuuQTTes1r1z2bJ94Sed
X5a5c955bUl/Qi1Ewlk8qUmehzD1Hixdizg0ninv8hH2L9VZx1HPN6/EQeiSDXHPwADLBrZ/Fhha
JdcKEpuzy7Bl0CpyAnl3tlrbdxw6EUN/GiVU1Z5f4GiZpUff5kcBTRIJbf0DSQhKEuHUIRypIl9/
p4Rw3IdhlF6mECs5F7Yt4d54LXbCaGBvuZOkdL+tGbYO/g5cIESFkv+98ydP3pOngFcqciAH3hw6
uWGEV0X1DnVbWL7XcNHtqZ6m+sepZsRpE7NZntli9rAPASj6EQqPKj56L5VvMMzLV77Rhp1AXw0X
Yj/kby+khzsxBPTRIA0G8XHRkNveN13oHGJ64Pa4BgzZdzhT6D4DV4j50COBM/hcXQx+A57vz2K1
aXdXhdCBL4hg8+xv3+e12jujHbO9Y7WuzilwxgJSLCFsWC1m7xXQOeztiF3fLc+TQm3CBPgs+0kz
EPFSr9xWFSXhxvJhggrtwIz/j6Mza46Vx5boLyICMQh4rXnyVJ79Qtj+jplBgBDDr+9V/dZxI7qv
j10lbeXOXMktN+qnHP/W2Ya4me0Ft+I3FYq8mdnfyitTCUBTStX5ifVgo1fUVk0djp+XpOLHIWJ7
EdpMDm6ZT3iLK8G5bRblBHtyLpCbOSlJF/ecvE8kCaoPQY84SBnJR589A4ykDU1hkNi4EqmHaDmI
jibJsuSlm5GetwP4rGGNfOA+ZoDDmk3Lv+ElMdC5NpPrJWvQseLO0plNNiVZikuja0avHtG1+ux8
q+tekVPri6WXMSG/NarsxLPP27YkNfQeZY3PHuuwegIBCifSw45/QZGzTyLh1BBpbL5FFZYEacoF
7VOQoWMbNMO/vH3mkvrYsi/EPUO9mcBCSbo339Sj070CDJPzf05cUQiyqgQS3nfuGmwKjJ6uPDAQ
GrnqO1vgmYbFnF51UfPbKGYx0n7kySmCxhOhJE1TE/XbeSTRvxJQT8d1aVVm3tujFed7k4Whu9cW
cpjT8tlZqbHVP6Fgv72TpRovAlOO+lboyQWGhqTTR9RxK7koCkXl3jW5lExQJRCZEXHhWk5uiLup
Y+QmWppD5ZOkhig2YesG6wRNVvCrliYZ7QNrAZ19seEd2jtPkjc/OI7X+Nccsdle2d2glkPZ9HSM
uc1Y+4fZ7vLwyG0xIohnN6ipTngPw6Jx2Je6Nkj1ta1U8FITi6RvCihU8q3NUKtTwu3/R1ELexr+
2N2z1eHe3PRQQpZ7L6ntP5zJ08OQjEClVQbZheCDsB/nFprBZhqhxpy6xgn+8DGwpZOenQXrANtj
eKJtZAm+WuihmyHEAqWhGDI9VGV2H3SesbeGm9jiXUQYTmDrXc9lGpyWMKILmdEKBS7vUqB+MN83
FfWSHAZUJItdbrPvfHYBrh1LkDiMD2P9OwWYolem03hIjA/PeSuSGmlAewOAxLps9UMHN4SJsjKM
xFmb+S/8m+LnybfBwnFnRzaYuZgypzwMm+Epwyp4zBe2/DeImn1P/D29NK34sFtWvRsNv/FhGSe4
K3ThtSsfiMu2beyFOL7lnkIggwkHtcTpXoexeCePqvOnebB9AFXo4GuHc5c1iOU8BNCFbJLPlUQI
a6xHgQf9kqOnFusKoW+nrJxCwlvvQ1dj2tqWyORH7BIppJGpivbYxtjru1FefSyVId9auVRG7Ucz
WcWlm12MSkZADNNtxO/CxPEittDSWsWeK17KAmfsQhypyZ1/RUsmKq0mbqSmqW/TVPh5Y8Xc8zO0
9yDa2KW6bFoVVqeycFbZ2MAyq6v5S7pVB3h3IaliE045eY77kiB1b+MqvFGrjDjhnILa0FTRB/yY
/2AdeWBYzfiI35Dvfz4sfAnQbf2HiUfUFWzwxIGHorrD9Ji8aUt7+yLkY1iMc0rPRZUJGPopzwBf
ueUdFAO8TnOk/ylfF6da2ZK1a4FVcxtlRXWJnLg49GUu35qw5A5kkU3uqIMUvBpbEuO4BcM0X3En
BNvMx5YMeCiOVq2OHKBpBIj26UAjNU5wcnN66agBL8YmuMsEGWeQGpjXDGEZNilQSlxv2fqxx00K
zOA+K1L5kGJ8u4SCqiHUaehFAZIpXkvV/gxMG8OGuW1+MYsLBolJPPK+G+RVl5GXf9h6ch2kqYbL
AqFM7Us+AvYO53rc8NtruTvmvoXAU6ti6rbaGbLpyDrXjjemrDTgWSYLcjB8N575WlO3iLRcqJ0J
0sHeBF6riu9iNuwRfGviyM0BbwEUqKgofMlwRuG3UQY2Gd5omQLvoPANBAHusSOQXh+RerIbr90J
wddvw+Ojmj96W6X1Wix92D1MVqLHC1oLwQ5JYs/jsx/hbFglMZHUfWLdOJecBFCrFEKKuy6dEUcA
ok+EjdL2or2nTHlj2NLyw/WS+PfQKW5rNJ3+ixISZbAD1HwrAOIEoQUR0zzYDyemjWTH+pyiW/wS
FaCyiB403twDR7Jb24a2PEQz2uz6Co+MmWXAP17w+rzpyNiV1llatTO3USUG5CuIZzjMMUxvaicJ
nqFpsUnj/33+3tYNx9kcRurLjVnzreEeRdwgZHjVtSdny593oppzO+HdJe9FHJlYKnlZ0CFh0A87
7JbeMzSyiNUczo0En1+usn1aMPJsObNZUeY6jUKIuTHO+oD7iK85fcxQPVMzwmJMQQdtvNrx5gPZ
oNGsu3rS7p6MqhPtXRBHxyYC8IKxIzUG6aRt8wvpiLbd64Idy1b0ijaKSPYKTEpo9Q/ecOvHCGmf
f6sshZNPExu5tl4BWxakILbg3ITZzEmibHtPjQxKIp8kOmczGondc0e3okOUq+7SX1AdYJjrcI6/
bDBm2E10m7WbPCpLtk9u3L3YlBL+LnMPQJteJ+57DLsND/zAE7efzYTB25Josj9MnSWJug4K7qmd
+4wWQQr43F0zL/QF8RTxeDE5TG58Xemj2wGa1MsGRyxPROzJjIG0+5plA7fbgc/n5uN0UIAt/hz+
sF81sm94V8+5NZ05NIlH0wrnEbjjgfXE15s8azB1ITuriLoXJoIosyiqkTc+AM6FpwivM/S5mL0O
nye7OI4tOKy16efo04ody1kH+S0zhJO19mGbzp3DqqFXn9hLAbUxIdi7gScFRTgObgSqrbtI7zw8
Thg+3XBucGAMfYjexHtmqxsPXpNTgopaDWEJQ8O0Tlqce8QRH+G78bMDGzfLPvqOxMFnYlUBNTQm
DLeT0nyE4JHIYc2Kq3HZ21T91c+xyN/So6MNLI/DjzPFxVRc5zXPW8GMH25YZ3HilEJQopOQc5Tw
p+nD3fJ7aArINLHyjphX3OTZC7HWPbBq7ynY8Bt/+vSF27Q7YJ/OsC/K0InWmEekz14WOxblW2H/
nXKR9BtQAcFNcqVob53iO36espJiSDJ82t8n0hr9LUN4575m4PntF8GTy4IQHWQR4QU+nxuMKGVx
GbABgkNiED4V0up+J1ffUObVVO8ZBJPnISAwslWNIFcOmWYKL7YUWVjBpDYlnAbf1PNWTg282QA/
IMt5fXOpMpHKP5jDLPOYHPzwNFdO/Df5Q04nVelmv3Mq1KWivBopBcoLf/fFK2P6Q7FTYgmK8AJ1
bFVZssAZ+8SG1/TIuA7MI6Ku2NXSxLIgZQTZN5qBMSi1Cp9S3MpTlWDNIlCh5mf+b8FThPFWbRcX
J90uRYh21oTq+x8WsZO1YVRp/c1gpf3wgGxbpGzSdQ2EVYw+r8keV9Kdk4SV/2HFhHiOc5Ej8Hid
oeAdGuRQrKc4Hy5mJOG/mbGd1FskJtWuE5J+VzwRvH7zDkKflfreWzn787nDo9+DkVXBI6Rmqmno
3mj1cWY25aDtWLaA0sJWCHVySA+0FfR/9tDkP1afMQuPPTbKo0PAWBx8buuXGXTlH5iiuH2sHYKy
K+VUy/3AEPPQ9bl/XyeKdUTMYQrMZmysp2RWjXWp+rb8TmmG/+fphAKwVmGORRhQ1DLQ/+lt4PdL
LHmmp1Ay6iyoasZ2f27mQb6uVpbfSxaK/8E1Er941OvHMJkxp+WE/fa4naDW2olLgxgLK0hwHV0j
ZP+yG1grCuTAGs0tmNc8IRhmSYG67xS36HzN6Ow9lS2A821RSxxryvJYbXYKxNcz7ExHbTrMhj/K
5l1OEYWt3gSlY8Gacoys33VhzzIn71CBbp6z6EoOm7YuX+QJUXHyqlBIMrx1hIWNHWyCOU1Zq5JG
0KqKvuM269BQ4Cot7sxI1/ITtqxqdpmS8l5avfcKI/NaNPMLIMbHMsunR2uaKW/oJnHBWwbrp0uT
B/Ky833HRyoDbT0VxxIj7lE6BssFbuX02Jte7rhligNm7PaZhp/5yjZ/2fLCo6ZyCqwvDIz2mZJe
zmdnkFvV09mVA57aibCf3xOpX8baG/Et5PnaTd3gPBEdupN1j++5CK1THU72xu79z4UPyjb29XML
sGZTA97Dm0CzHU6emuUsyiP72JYQTRSk5oOgwjsL+/C3JOr0ZGlIBcz32SHFSUnvcxl9KQkqKRGG
xZlCvF3FTVlyqg79bo48+eUDVXq30vpGrxqc6rEWgX3njmm8xs71FYeU04CLDBSWVQUBAimkvRB3
elm48VeadAB0LavbENbIaTWcst/Ghi43z4N1KqhLeapyCA122c2PmAdpx+gsGoXCsDvjw67ORTHk
P0olwD/yKj90dAI+WGZY3iVfyg3P2ICEkL988WSfj9yfRBtSsKPvU0ZyEV3f/xcoW59hKt1gl138
mzPJb5Jw6c5RG7YXhzQSgfm+PmDiGt4GLGIsdvv2IWoDXtcdtEjLDvRLR1UcGA0SJ6B1Zv5d9U+e
BtFad5XzamOaXIe+dI4wuN2DZ7T7FueJ/DeQcdt3Du1AWBDEoyP64tX38/bD9UPe905D+thhia06
q3ymJ6zdL61NoIGU9NYCiSJVm+9Fpf5RvlJvwUgg4pVIEmdj4ILHDc5o37geai8Wrn0MN4H4i9dT
z0O90X4uMccyquANc7GhbUxRiLuyNdkbTKASszSDI56SYTcIqQ++rMc7kK4wfQeJAEAXEUJihLpI
uo/dBbLJEfrBjPElH0NWPFO4YlyOHrlZZAXXeg7uRy98HkiW3BXp0kpO5X48OrZVfuPHvZIfUZ/u
QA4nSgdsss10pJ8pfmuKaGchon36PIfOc185+wZDBAFT1Fryc/2BD9AjaeGPrOdyFqU1/BEDJLPK
m7H0pv6RM+4zqJfsvfC9cQOcFinKgQFVU7EIpblHXUfjepsyyPVpTfqH6d/fO17LuQBhkLSq2wfu
OqY96VqCkTKANKqtaKLyADq4faR7jCRoNQbHhWzQrhT6SNjOxjWionxD6zePNt37rzOekE/+FCON
C9azIpr3aRU8GTBP1BeK4Wip8fDUAPEbCBPVVD0flJN6Bx8UG/XekApZMtfINsm4/FYinbH+a7Nb
REuMahzehWXjGqdNVrKNTSAjxOOATslDgOttzOZnSTU4FbhW8i67Nl7PVPa9FCalEHTx2+AHCsr4
ULhsIVd1txBRIBOHIo9P1PlJ+t7fSHhOYuUrnUP7T1z1tajqKVU+WIFeXlpgo1htKhoy+N8oyIy1
9pqCVv2ep7V55m8iV9zXwV6Qekdg9s1/tmdHH8GIETKdoN23rV952yXBzJ9AEYP7i2lmUy+JeHHn
lhCH7xDydGpqTynCvoq8wYWdw5BbMHIG+StvELUPnWralEsJGw+juTrKBGB5qXAreA0KrMTF0ALH
fCh9m3Vo3yyf9kQPyBRjyGdZ6JxZz+qtN9JKKBwMFwG09WMbRx+jD9Rf83q6ZkmY/SF64p9QGe9/
u2jyXZDJYEPCgKwHM2GM5qr0jxMgWjPx0m+DMk+DTxuA+mtcrEY9gyrhAEFQlH4hTBBqgd/btqcw
xXdTyIi3H8r3uouj9pCM1f8fpGQyeBO9Z4NtPoj5MbuzsGpOnMbpV5lI59x15p9tcCfAR/vKPOGe
W4dq7JFigF0MdG4ttGMgfNTJPSssoqAuO/MNbi1y/aU972yt63uyKuAnio5FSp+SF21yWbdEpVnN
gddrv3Wee3d5aOIH4U85FkErXduD/wYKNnlDgGEFjePtwbLK7HNEWniaREeSsIIR38KivKN24IHW
AvexNIHYd/OUPbqWMO9OiRlXF0LfsKQ31KulwnMb5t0+ioD2Mgi65L1AStwTLCH5KwezRuNpXhrP
xg1bjO22iWJnDdfJ7NDb5GPGd4JpOaUGEcs26bkl6P+KGAgYNp/RvbKdiQmSG3FoEQY3Tqnj61KG
oBoS2vHwKcZ3JqBemOc07UgYvdxvMmDEaqapZ0z0Bk4r0plnKCtQb3BpTG+g1JpkIyNenCvfZtWm
E9e7zHOm7kgvsssXibNZEN3vrUSJC5TJ/jxNYXsiS9G+Bx0PSCmCdosSPH91SfoEJBInbRI+gsf9
sj1f4UNFrFtVDhEdmdbONQZ7sdP+3J9dR3H7cA3upBzco5jL6y0cvKXICkJ94VjsTvS4nyN+IWNQ
Du1ajQkvs9Dvo5XBAfaQEac8GfwNz4GvxavWnYQab4M43MakPfWqljyAzzL35SHsa/vI6C4O09y1
9GTwvD/yZrIZOxrnUy5ufCxI+p/ahadPxJph08XSbAcMHQKbctc9zU2lD3U2Te8k9utDqGugbvxi
AwiDLESfp1Ytd1HHSt2erPTcRY37kjshP23Y5xGyEn/gG1BjeLC6wloXVvoyZbAOqQ0ADCrhJXnr
0aYgwhgYsxOBLWyvYcJS30OKBM3qpd9tHzcbMcbxh7H1Pfgw/8nJbhyzKojjs9vL9KFshuqV1Bo2
2BKYaTTQP8vKdmi+6hyRhm2j/Vs4lKvUuhk2XdCWEKEbei6sIb5S6cFGEerxD7Xb3jdEl/3Iw5UU
D7yNixDVvK/hlPBQxCJdoz0O7qafqXE75T17qhtyf5PFmZtu2B9R3YhVEwOj1czYsGPHy9hCV8vW
LnWyjyeEUD45+brOhTvju+RWiVvmAneRzW+aGr33Jx286clkv9iD8VeA9Nr4BMn/5lpgA+DM6Faa
uuB9FrjveiTcuopmfxw3pM3LKzJJAS/ct61nhyTK51Abg0PCt+KdbPz4Phtlis+bZ8KWcuO3VLea
ygzpPeJvgjzGCV4w8U01LQEeWYycig1iOWxoPmKKFF54kuKFc3WywZ0Y7rrKt/ZJJcRflI9gPm7A
dZoAUmbz2H/xqHcnBOS0z9iXO+iC8QzQgkburJo0bcB09LA2LAcm17G7EpZZnoCpWbzu5wBlryzN
MYM8xEQ3B3Q5qHBDs2CMgzMZvn23sneNq+prk8ko4wax000iBIvfJKTuoIkbxoMuS6EyR/JIzXV0
3+a6+9ZcRZexDIJXIljDZk40SwEe3j4NTy4fhLZbimiFmNysY9Tr70LRHs8qaroIxORDRr7kmqd0
JG5c164/c9aqv6Qq0x0FmKzZCls/9goMg1Ok2a9yXFxQ1nArz4q9M3a9/H6JJkorZ8t7q/G+bhpd
DbskEsHN/qfCdwwd3SuryfjoulX8NrfDfdMs+qRzIP41pTc/CQ/nLUkPjo25d1Yp0IwbKEWA2glp
gRaFpU9YI/t/QW+GHf+9+MUKbZ7DrU/t3ABb/wRj2d85vPVJdwXzRcZiOtYJ9/ZYsbZBgnT0fcZc
pCiPvdG4TPXfONfDfQ3B7873SY9h9oSqbk9EDMsq/2Xjz+mepdaNo2va72GiRBZB7zQBy1qBfE7+
oWQVDzwD1Oc8GZppWiPq18U4b4TpUC96ugfXSjNsRyoYHiJox8UtGV4jDnn+u7Hw2RHKD0aqFnx5
6ha0TRNzz9ZDlVwdZdr7vNUGQP3UViv618YnEIpmx1fUpnjBCk8o65HeByhNmBn+n2drnaW/TmFi
ThrkSH+iJXE40C9T3XVwQFdy5Jm1AoyroZCVtcW5myWfhT9QiEwQTa7KZCp32ZjwwkQSfvP7riZA
m7OnhdJ6LUB37qkcCyFD2fSPEgqZMJ/CPTLELciMrBzQc//vniDJ4Rp6cLG2kidjcuBRjn+oSuP4
gMswmq70nQzygoWo2NAqET9D2RBM+hCTGjD8t16ybl0Cld510u2ohQhvhSxhTh+0cPr/gHBmD/Rk
+dmXmUM+bhPvBL7/r72T8SN1rv5gHVJsSn5Z5dpbQrnNfa7FBJn5PQRsSkHolDSr0ZKMuhpbN7LS
6Ck0BeEeJlmr/RSJ/iflUv//7iT8wiPoUaAOPJIjZNguhFyq42K1XYZaG7G0Yj9D/SPzjSq2HfvG
p5ik0W/cwUIt2ljCxKu8v8QfOgQZJPELp05krXy+OSRW+vYYkLGXu24KvsCWQppvZpeyIZAyB5d6
PT5RKWMbuwbCcWq2rQW0KqRJCQz5H/AUJe5yRXhiDQCoOy905TyPGiwEebP0HGVT+y/tuv4aR3VB
JLftPjNOpRNpWrNJKGp9pv4jP0aEei+sUPXeksxDWeVjxJw9q96Gjs4Opd111TbyVHcVllzerCqR
57mw/BBjHs5BzA0V7jykFMmfpLd3cOLTjZ787OQ6Ff6yadJXXKH2MUKJ/ija3NkSpitQtuvevy9z
S2PsZDKTj8q12o+MRSWHFhKKir2ZOMmissOE9fKzT5L5Rzrl8tiGuniY1eJzJtBrEba2eBC9pCfa
VPW7R53qRsfef/CtenopQJr2VW99WyPlN5NrskMAS+xm2q8/+8lBv791VMRVKpGu/PSnwPjBJqB2
zpJCx9Vo3IwsPokzeB1JANIMfMVjnOKYWoGNlMfESBecT50/3QBcK5NSKyVHPtm5UOA1iFn1zJpO
GT6Sn9YvxJW7u5o3Hn2exU6N2HgH9wAWxt0veB0Qjbz5jgZK8730uQU7YkHtzyND5AK/aV33jFKI
jAlB8ymsjzaXGXn/KE7du0FhibIR/7FxlvLN8GqKVuDU3glFkKa2SJt8xrEy9+SVx6clTfSx5mqr
ScNSGuJJUuUuLA0cvmAdWLqM4ZZ+hmU3VLLcZ1E8vgJR0WdKr6uruPWPgOLwsLyy3GWTCEgKTa0X
0dXycXfAbcaamJMSuPoVaWUqZnh5E7c2ud5Reep/MUiN064eNF2B+JHFWeL3FjvHYt0O34BRumOR
tx8UlGTubO8DqTYnAJ2ZESRoOFM64TnhZR6nAJDGlPmo7302/ALQEA7WMJnye8eLt+2aDBdPNEkK
MG4Zkp2HS+q9vtHunxCchdyCh3NO+M3YASFDVz61f75vR9uMEemFXSPKk64Ctn9ZTlnbD6HF8QkF
PBG7tBlbtR5xn0xnN+3x9FJZl+SPOG8cGpR43/y6UtjuuipZpNzh+e8bwMNp/okSieeJMtJ0WRH3
wdAsismv1pXil4HgJstHk3VELua8cgmtFSM8RIRxLPh8j/ElUzGETznicaiXyboz5Q0vg0sWg1nH
zUYPU1A8F5GnUbNEVrGbKUye0smT4mOooi55GnEjXWEoYZBIC4soNHyWLeRAhv7AdeuDwtrBhFLW
YY8/T3Ss9yIwScfKEjd+ZhAt/wgukBsKFz2eOrOI5QTLUr0AYgYI17GsBp7Q3CaxPBBx+Ajklc0v
KSpuSy+FNQSkrLD4a/sj+cmI1xXaV02W8ewQdOXLkOmKCqMw0eXBAAUDfz8BBSMBqsC+QWi396Ps
CajkdfExYlJlLCQ0J2+eZDrhTKOi85J1/FUy21mA9MH9XUPic5DO2N7joOUJHFQRO0/jpZA+Wgu2
xXaaQ/tf0VtUoZCVss8ZSADemo0CTsk/kqRNn80CPl7l+6dxHILgnqSO4nuvBEXKthVY51mYKt46
UtTVpgONos6ViIIDlWx2exyLEgpeMGXi+0Y3Zfo1XfPn+mOwqyRVGKuc/cILq9d+oYoGasKupUJt
PGfC9v5sM/B0KdNQ3QGB8B7oaAneEw5znrDooC99zCNpK7AeU+sLrGzvVw0wm4jbFXKn9Qns1D7C
pzUIrU7VhDtMlyLcBhUL1Q2yF44Meo72Y1uOzw5666+li1dqgsG3JBFaKll2Eg0e5BQzf4MWPmG6
xZMdF86MrbadniGthGeeNAweCU/zd8zzFDhQj4qqBmY+Lsw2Asa5Kh33nZcjAoOprD2TdvSWddPf
7ObZju4UHntyQFv3qujQYrNnlCDmgPqt0yd8F1Sv4kBI/7kDvg6+DICr5c/Mcf0O1OnkEyNdTVRt
N+74SKPDuvZJiAOHeyQkeQ1vccWIIZLc7bvsfbyL09jRaQ4Xd1vhs9qIQRLbg3lI3WLi7HBQEXKV
Kj84fV9iCQmHvUMpIlhK2d6TaQkelUaCX8e0coEumMcdOZMPDI7jHbq1fc4TFRxtPxQfntbxCU4e
DVehFTWfi2qju8LcvFKx91IOGNsHO8r+m3nY720y1uRqQY00GGzKiIW0Z1ZOEV7CyZnuBMTBddnY
EnIoCTY8DelLy8LMX3kafygMxCvysnhDEAzv0Oua3yQW5jFsbkNKfAd2CIAlDo7wHJRCPTABhN1t
lFoO+ubUL5hKJ0eETyn0VzBRcBMqEWBd6VRFrH7xoFWUwK6ARL9XYfcXsVffAbaJv2YwSv9iurh5
GRvv0QdquCtiNa3c0DqwDUP2rkIubJtwzmWQgsiZ7Ll4srp5TSz/aWDEPArYKruOnsh7oA4F61SO
KPZch6QgVdJHsbWrnVStcgTrbjMBlb+rjV+decyiwYVXdoQZ3opWnqEEx4RhUztlLhyfxVLO3irs
4BeXI0WmNSfOFkWZnQNOvT0GE56L7K7QOwYcibP/2ZGKWOnBfQvZLW1Z61Qr4usPgYrie2ty7nJC
c6uBzPUOUBK/qr7Um3kJzG6eIrVBCa63iwVHdPB79QPCT++ws+pd73nv6UwcklL2NXM8YEnwxUyw
LBYiOwgveEvlyTfYjztBhVYX47czHalnx0QvZQIzjhphiDDyZyH+CNTR1O45wEh9rNNUvrMSP/sL
RnHRZRkNyT6a6iA+59n857TFXQ8DoW+N4yKh2u3Zjat87wbyiFvV28jQb9B04vSANbncJl2Kitj4
867RnfOI5B+e/Ww+A9VDa47HF4A6HrPQsjWpN5/xWX6lYgiI3XTAsXEr7/A8fQOBZMGW0CeJjRNc
BCVfN3thQjB0cZLxcbDRUkoq3zkl7BNtHLh6JhVsuskTZOzc2WtXQVq3nwLP8W5sG+jA7Yhr+ExN
ZyDXJuBu4JsBlFWI1RRi4WXB4+9hIjlP7c3bwPjKODuX3rY3gCfGGyeP4wkXddfI+xbvJ350kW5s
+nCR1egpZ1rdCFLQuOEdfSAshjVtFGaVmvJf5fLx0eFiXTumwFNod/0BmMu47sKsucSufo3YPT4n
nYvUlGNxNPSO9rG7V4E7/Qjb5znhhZcABYw3GMggEBfdDuYaUC3CegeoR8V9DzVmr7T1Y4AXr6jV
0piEyVqEUvY0ZXAUHYKsC36oF8QlUpRjQxU9sVfbsH8qI2HuMZDdEVimZ9y32eKEc91sXW+Oj2Vg
8dplcs5OaT0gbwAI2I+BLVhhEGKoKAGAHJm39NfSVOCRs6U6OxfUHVryk1S31hjTSh+eRiAGHuPY
MVewvTQBUpHdtxCHdoCl2k0bqew1FdYPsPZhPIWZBTqTdPQfdmMbnAzc6j2e/wbfdEbJt1VP/m7p
KK9FOB2nI3M192DjDmdoNtYhDwb1SBdL/smDHn9U1nr8LtHbMjU3j1RBBBfHNbto/vWazEMj6sjH
3gBjgCgWsocNMUUpHXk0EbpFbg/FY1i6/ioKHevKdYNxZfxuMd7k+wmB8NNztfzPDCHeGZHM89rk
Se8cWf/yrM8+h96LHyS30hldcYeZILwj5XDx3YCu1bz2kmHDzuC9NhjxuWHBU2meCRmdP9VUYsNu
BiKkfPZZkv2X9QGO8qgtNvyH6GSni5rPYqmT98yitzqMnWCNQBfSCyS/Z3f+147GPLUpNeYeMBIk
g/LHDmN8H+lyCWkweGgVXi87qS5t1XZsRZ0C83JhbyvqetYLzo9y5fuh2s3jEL6yFibNUQ48KQca
TPa503ErtUF0CW9L9iFDfaRdCShHktjirKaOC1D51Qv7FTpn+VpPnt3A7UiLV55XHEhs3Iiycfx7
DXJA7rNjAjsqq+CBHf5DchsbwcOVd8UytCe31s4OU37zTDV3TNE1tUwbx6a8XSYELCvGtS/8VLSV
D/q1szDFVXUo6fZr4CWpgFnKZsvcRjfaCNvn6yTMyR6m97BNdpHGYlUTrlkmd4K7Xiu20E71X+LO
StHtYUFcCRgJUbHvdJYHb8VCccs05w+2L7my2s4/1WO8K7vip7dKEDdQ/iNQgnLmj0nKjGBT8l9v
LcOZRA/cpZHzGq6LufeiyEWmz7r9nOrbz9AnD9JJb5efdP2LFSb9PhFZ/8JVOm/tsQEE4lW6/Aik
lL/2JPJf/GUQVdKs2dJR1/zFQfyYZYRhtsOgP3p3eTAyR1yY2GKtNcUA6SL7q3TUftBwS4LuJ8GL
vGZVlROYmuzD6NfmwnLsViB9A7oUrGvG1Gx9rIxrrpAfJrgTSNLp2CwcNB6x7KPTzWRGJp1kq76j
hG0wqtoiwdZ7f7BDcmTDbd+hXtkCPcuuiEmEJP25sOvitV/YwwyBocATldSwOWyK18blXA2shKgr
5N/DEEZ7cOz/0LoXUNb9toQ5ds4K/JUZcO8jXxPvrrHS/TST/hrdOs43PSL4pqsdiNbZMFqsgdlr
+Oq1w4uzYm8OVkUw9E52BaTTp7en8G5d6uXi35OwG22ezVCh4/4zUuYAhqNiu1I1oGaixyInjhXE
ODAI89DLFczZkea8/Mz4lewnTBMXU39g5cGGPbxYVJVJ6CKK1BEWBVT0BbbJPgmakMG77g1NbRBG
LYh7+2HEbliPxcHuW7FrA696MuQFt0120wrzigaovmQYruRD4uUHQYCPaOnUf+Pfb/euZ8072v4Y
vp0AVt8wqDuzpNcQOg0jCUTnCp6zusngjvCbHzLK2W9f9M98gQStneX0UnsY3tmy+r8802locIlV
XwtVdncOWURaRpGOnXD46nyfsMvKiOyajg4uahklN3WTIaoAuAldG6FGZuoSafOAh/BJCUzPM62F
K5glP5GpmzMYmmar5/9RdCbLbSNbEP0iRGAqFLAlCY6iqFmyNgi3LWMGqjAW8PV9uOl+Ef3adlNE
oe7NzJMZt8Xp3jpeIhxfOkvp0xDk0c6kJBBlw70tT/9b6o6Xo2/8PUaNt8xpbkp1vEpZjRogHKk8
zlyHXkbUTHJCBhcyOlQ15+Ghn6T1StzxvrxFp3Yx6N6ffefDu+PpiohrDhbN6miJ7HlF3sGJU7a7
FO/0s5UMT1UJZZdLhR2zq7FjFerir42PgGOGB3cQUXkwLLBiTpAOYhMWpZiaS0EDvTU+5+M4UfND
amOD6bdIcRLdS/vyIP9SgswKFV73Um99SRekTDAA+4k/p1K+3BMoYdJLwfAyAAPf3nW53xy7IoPg
lMCYCcJ/SZ89+HipIZ+iz5Thb8aB4LRCHzm4syeukqP9YBUkgA3fiybh5QjBxInx7DLSsiwd5r1K
wvktFGm7y0VYvNF9cNaoOVdPau+HXA1S3VgkXx5R3TtqDwacGsMYTe0jDe2RlC1DUUj2ZjG4ddqV
jXo0LzPyF27gnX2/dOyshFsrwXyqtNMoPYMgfowsf2bLDgum9KhKOK/koq8V/PyzXEEn8s1V8juq
Zf/SWd6jgmaAxMVq/oTjH39iFg35JQsh8rtcODZ42ovbWqKbjCOtAgVPx3vS1fnWKKf/WpHoWH9Q
wA2VJj/nY5oGp1rgUm3Zh3CXZycGPhpQH+wexk23yrwDyapqx7PWHgAddCRa4Pr5VM2BZ5aYlbl3
0pgEhJQPxRjrBsOOT0ZU1he3UGD4RMe22CQf79RIlFi3Pis8kaRLFl6NF1ea+tU36fA+aaEf2zK1
9322zm8ObQDs71gXnfuAPYWol0s1UajTujV3Q/qB/wGxjrhOzvdMlaTYaYctEABWneZjtadnST1q
1Xv7sXd+l1FzFuEw/5mY4S4EAB3OXsIvBrXL6/9lfNDVoaz9AF+h1nAB8mJNhgPtDjPqapI8Yd8e
L+mUBsVLxbLG38+CbdApcHqOfcXITMCTLcQmU33vIM208kOTnoh96qKfZM5C2loHnN4YHhufd0DZ
P0sZ/nHGPGNX1XmHCp5WbIIFT3LpRgIuc2Bin9Frv3KROLQhz009SghKhhBRSvcP/nV91+tsAwyH
1C2Gdb9c/05Drn8vtfy7NH1wqKaujNG/sxIfYc2zzLbtuIKOeS5EbX2Hqk2okLrn17EPEzENXfp4
oR1rBtNq3ACX/Qu7l3yly9vmTlfbljRwHhichq0eKJPhDw8NI7vP9czy7blvU0W2nmC5n9LRhoV6
cLdrVJxEk2OW092EJXbRDxyZsAhwi2PFtsflsx/dFsAQKSoOS2ouq7fRQ6o8y3kusG10DV9T6FaY
FYcMTZAFA/0wOZ/IHsNOIA+QA/pT1WAR2gYYyA441zpkzbzuPmiFIdoLU8YX5xryQTs/SuxZaL7W
OGX3+xjGiYnIa5tjxLPHhxX7MuCVQIp4rZNf3LbXF58ctb0hpO4eWVFNpxG8whuhZQlcBFPgh5YT
nH6siPWLPc3zocwiLJcD/7pt9+k/+JNjHFGFeSYS/01yozmuGNjvZjoaYet7L7u1QBPdQ1DRTezJ
1n/h9j5cSgN5DPMVC7xoctJbEnRBnEd8L7G6Y9BQM7tat/iiJ6Y/ZxMCPgNuB7ZUIocRsh/PNrxR
xHT2kAj/yAso5Rk2ROr4aMtAwv6PDBlZWS8L3Q2oKeqy6G4MSbGwXGNjsmHnUB4QHrwirhyMG5j5
M+fdLaePYmlYQy4LjBti/x6mPaH/9VkN5hNIKVt3N57lcivp2d2MGTYjnp+dacbwEa9NcO1w6gIx
BtKofYTfRdCpxPvgb+6Nzj6plwwFbP5IXQ+UK5w5SDLMcCe9riMWEFUmbOUmOZ/ppl83+TpVd9qP
41xGO5PXnovwkWiIRzcPZFJw9VTpaABgmNfms3FyclqIQXFFMfvqtStbhKOtUQGaKMuOQ6hJW+cQ
vv2qj3Ydexhsppy839yuMLMng/+eZO4nn+p9A443d5NaxcOayPWz8eEXtv2Mpa1zqdNc8+bJKe0p
DqcFP3WhX+ghRbRPwDrfGy+cfyn7D1iAdzmH/Z5DMB4SBb/JXWBgac6bCqgnTBbJ6cu3Z+l2YYeF
R9ktN6WCvjIa3yLa+XRzoYVkpJQyCRGW+jIu7jfRBFoh1RgmZNOCzX5HMnbTegW3yGimNQpS+E0V
8t+yhj8DQX4CNZBJBovOKxxKFW7LwccEulLPHg9CusxOAu8nfEJYnHnR7t2wuTtn1oZfcBXvZNCo
cQ9kkP/iRfJMyJN+BYcQO7ByLvyUeq3oGLRPJy8LTBASC8tgHnn/6mdDMnM5ETn3iFLxtwWPwcKp
wQ5woDLGfypc5zzgfD2yVK2PRTFQEeJS0oeCF+3QB1pkTgerrpsWF4M94yWMzC6DK3yQtof8Xdn/
ral1mHRHi2UFZVHPFfutzI2el5leBWkoHakWdQoVXVSYwKyvlDJfkI+dnfA0BSvkQO18N/2YqT3t
omBDZkihTSCGA5fQ7lyvWL2oxlS3sFvcY5fPd4oDZXGROxEj8CI0nqK4oE5FT0Vkvcye2+58KLj4
Yy12uNXsGgqANDb3bu7Bxww0aoZ33OryrehdA7lPgf1lqKGt3CMR4XfrTWKJTbGs9cWGef4qWdW2
Z8wC7Cumrj9NdTsDM+3C5HEaeGxvCLptFZu2hPSQLfU470WwEovdofs1PbGb2r2Y7n5460m/mtK8
FK4tdq6e/iNUZNR2mXBbsh/i5qdWeiCBnhOK7VKYO3ikUoxsAvTAzjAZHus84gdobPHXDJE6J+zp
sDWy+uvC6t2ySB6mC3t0GztYBjp90xF4T4nkGhRtY1J2kxXmntIusVvYFWyihDgw25rOqS7hSr+r
WKr5ofQrqG+OTPW2UmHN27aYbXeLWYEy7mV2PzjW2x9uAeunYrg0cbdK88qudXr1V+jjBTHso8NG
8lxZ9sedkB1TL9HHqe1Gb9ifB6I+2Yw53Bt6JEpbnQNbhycuEyAvSiNj7OYs7FxKWp4gKiwVmWRd
kIdOkwfBW6m8Wd7kzBc04OUMWSXAuhWq4YjNYo6QOjAwFcypRznNydVxVqjSgyy/lroKfivKhF78
tfI+aHZFFdD1FG5c0NA8RRPVQVvEqpSMSEIPds1KIAJwAGxS+d17wS/8qatW7cfJj9lW0Ja4EtTd
80d0uZZNghA0p3iyngOZ5C85MLbrHAIxYycGSQtEZGH2+WIIrNSzKLeLnPq/YYsq30vN+omTah8G
DNkt312rzpcsBjcB+F2TRzuCsNN8Bxnx6K3F0UytbJHvgEdhhc7DZWcTEznmdSQf27X8BV08jVfi
xETjpD5nQfdY9+tbC6rKnZCMgDJRT2Ot3c+Qsj2MZIsXO5ihfQe+RF+sK2sTBLUGCZGJ8f57vSVN
Xv2psYLEkR41Pqw8WgmxWuV+7BL/aMN3xrNZtZ9rUBz8vH4KsvxfGXAIEMAnjT0UhBOQIXh/qVnf
azGEpCI8t4ptmsFMKkawuyk80LjpWaAR8Ovrj2kISrQy8NvsYTlgO7xMe4ux/2RPXnldJ9L2Pdtn
NjcIRSqJjj0WsmPJlCBJuC2vI23vT9Qmt3xpFrbAo572eTSIC+sbRmdZj4eWNPNDCmDoJ4cpAEwY
6BPr5Ijxo3Lbm1yW6Igq7eLAIoS+Gi33vQx/JIXfF0qAuHJAWD9w5EBoFQUfAo/xXhruCDhaV1Jg
QfulUBJCakhX6meGSWxFNzrHNnTfnchULZmWSv8y2HPI70KSyvZVLt1nnOXPlDh45/6OS0jc8DFU
lnjEI4iaibBMT61TAq3PkucMlXJHsaUrdzjpB5pARi+KYUEu73ocnP/SABOwG5KPGovWuanR4X6j
oTrbxybqgp3o2vpWR4XZeSSbXgAaimi/8I+bTe95E5xsTE4XRE714Qmpu/00ZfNrOVXu41okfF29
vDiSjKzO3AVRSAKXgDjwyruuzuUW6Yh+59nCkxDoapheZinU76FL/V/cY4ZzmS7WQU1OcYmyYQjY
d1j+AciW84clfvZjLw6Gd5bk1dI3V2mq6+xPtxYhiSh9RGR8rvLqZW3Gck+fx71rhdDTNpoDDxav
RXk1ZVWnmomXv/gN2GmapFEVKOZo9U+egwNyO451FrG88IjLoxI2rHM2a9MAiZ2dl04bfhGeWdrb
qy+n6PV+ZloptrZN173wZbKfTUONGA0esDkimg1RPk+ZhgXK9qpdF1hGCNLHxjhpQqRj8KyTxWlO
BqzV80vvasuwg3GSB60bdzwWAz+L1xVwEVjOMmAy9gFOU9hDaeYEa2NH9ygOlUSiuPvQZA4CeOTB
6RNsu6vgXNAz/DJBKRlb8YlkKK3BgfMnQ7W8AUig7FvxUfzL5FqdxmqWFtoOx11j0w8SzyThbiEu
sgu0qmjPN7B6WmrxdyL1FycOLORMgDEkVdBtZp62YiY8vQQTjergJ6qfSBAmIzOCDD+wQ/pXqJSF
+OBU86EX1tEVdUV8r3n2mC1wwhNpYKFDYUOqMjwvoMKQBBxEECew3IOnNB8KyalXUOtkdukMYjuq
DCgqhM09lj1AGqbB4R1Mgbmu5HXZBWmRsMBl5YcpkY2pF0aQspqgPaYt8gG+aS9a38TQZ0HcdbL/
npRdV3Q11Eu+Swwm2C2JOB46zBHj9AFMCbON3472g6RF+xwVpRW90sYWxNLR4Fgb8CkxfdHuP4cw
8HPgp8m0MViXdhPGgq+sh7m3KTPfu+pkGWhew/S9L6J8TQ443JuOHVA93TsHUelLM7A/MW4/5K8M
gMaLwWKyzm50WO96yxRfInPLvccUEXwzj8/jyZrUXOx9u6eKFJ4WDrWAU/viLrl+bjvwVNCPE/kN
/17WTxkLTP+1Fz66EpCHNnueeBm0cZREqrkB2xaMffRIj+o8Ef40+0kUlrgv0bKHPqfKUc154b2i
axJt8ew07DeQUOgg3DKHpPs8IbDMmoYiaRZjLgXRaq0eyIl6lFk3Vsgd34hlmllmUPCLUsUC41T7
smTjgSsSe287QdHK6WQOlT8Rya6YwTZSraa7LIHrVK8GdIt1GHI528nGmXTLPgSXFj1Z6++upp3u
4gMv+k1E1d1XjUjXG77Loou7pE+Xd65qBPjZs+fNn9DvxTOXvloeKj9MiDaOLJD6WvSPVmWXDk3v
5Rx8kWtu1c1TjlgPyAG4Wzarw25wu2SwVtSGZdMI+bAE/ZlYCWGw3PV547W0gKmtZfzK8PgNrKoZ
t2zuXhh2I9rNW+9EVFH89v2CWnNsbGLHK4Le16RwxsccIbF6SMHV4qTBGHZai672H50WHO+VroTm
heGvFEcGoJljtzTkhhMHzOgmy/izb8oQbhXkmBH248zrYmGdwNsyiuqKp9V3qRkYZaucHadO/sX1
0KNS0Vb1+9KVo/4EcCcLfoLY48ESTIcuKRDeNeWzyZkOMds51dmQmgeE9kXQ98u4tQWun322ddfK
3ZyMRFgmPviHOhf+fMZz1vSQ5LzwiAWsdz+I99Jp6lMdegi4G/8paOj4QAzR4k9u/PxhFgM3VIGG
GgNvKc8wbIZbNTvN0b6HSVqbNqqNpVixs9AI7tZ+IDkfbNRKiigbmSbfLTfW+TnAfcwZRru0V1s+
VS5t39zH3XokwxT0ST7/MwSe210jMqn3GHDM8F9lTVH6X0HL+Xy23dktH6pBjqcpYGNKk1BX3bPo
c4cn2UqTs8JxZL9gzTYvBBKBAXb9RD92UK9A7SnCyZh+HjEvudjfco4L4+XYv1bhj/lDQwaueLRr
l/7GdHGLs4dlXEGnyXxUMmblqWKBSIfDsbELjL6OTktcMl76kk4RzQSi6sjbj3VFS+RQLA8WJu4B
wVnkn9basGn3G9qRb9pLLAywHhCtgLZveS3MGn6OI97hjWUojU9YwX9opcSuMYn9EraqOYk8GH6n
bhRI+CaucDBXkgu7RCuU2TyHbwv1bpmakUZXNh7si4s2P7AUo55vnlI7O7geAQcOduIGnDg0uwxd
gmcbP3P77QXp6HFTKCZCfwat/qRSe/5DQdT4tZZsNDMib9VoYsjh7EO7FO7N3XbhJOqU9NrF0lX1
K45wW9vtuQDLAWC1TEeWbRS91AbZBaY0yCCi8t7qrv85oxjmD9on0n5fmLa42zyynA4PbfKwOHSz
7V87RvH1xXOwwZUQjmSzIXcjyP3Ty0O10aT0U7bQxYCPjNK+jTNaNP80DUugeEKrZQfLbn+49NYw
+iw0Uxk+2lD5E8ASufurZZiBtAjPzjlkNGudNTttg8fUtd6BqsEioKxjDOG93nnK2bZzkKsZ43oX
iOw5LDHpa1ZIBYXaVZFiK7CT9l5u7TRw8DyYwdgUeHWbodNvpYavIO4G3w81dl70byIcPN7Im7bw
5MVE2MVC3MQK8+gsvc06s7VlJc4hXa77NsE1ue1G6FUP+Ty6E50KXpOdVMgN4Tii88c4Fod3r8sB
o6m0ZXi9G21O0ofYgGMXwA9FVvIP1/8+pvsNU1EKXPMpcpEuL8rBuvcyBHeH4bC0LlzSDmkTbx9N
QI+jU4VkrnMS4LRlUTVFh4CpXa8lfTdFuJerRp8m524MtO9Omn2houwfDRlO+Mi6MqgfsVv6uEAj
J9SEgR0276wiCyEJcxUzrx6Z2YOz99A85c2L0gxlBbli562wVndcUsvlwQy8YJ/stmPrhdFIX2Q9
tx/kOwxXpcbqPyvb1XGZ18r54t5Wn3JuJyjPIg2AvmDW7t8V0fIM4cULdnaHInlw0wQKV5CFp6Lu
kr8SVD879FFdwGQnZ0qb5weZOzWkHP4EPo3Gvddh7xyIfRToe5BCBXaCnkEMsYu/AcXzsgpegJyw
xzM6ZnvM9L3Z+ZkADIiHysc+5vkIsKQVszh1CApfmjrK7o0Xw7iGl8B3YXDNI9mVge8C4bdWjNWh
hz6ASNRI+z1s7uBmIFisFt01r+MSlbLeRnoBl0/ikjmu4lTZFpOWFW11nbfNuDt/5KOMbvxnouvh
3B3vNtMlu0nELXfjjt6QHbh495iIKd0Qtw6f7skKEWYJmhs8hyBP8bqlWthIFt7y4Tl+8OFmk/Nc
jiWy+XxvJLiGndcNV5uuk+Y6sIJJ/tQofJwcruQ8hUdHsdWREZONI7smWppSmVdWvouIUaYVrwm+
v0drzj1eOZhS3lJTywcph9kqNpTXWNV1sZl5oFNlgOEN577a9LUlv7iZOtazbSOTftkQRQ9YnaqP
kUDd/AdTLuQz3ude9iUHricHfOxqfmmKJaP+xUi8PMGill2nKAOh9Vb6ZHRk++wBql1IVjO77gIa
dPixtcQrLmtdTPi/7szWz9HqipihWL3wnUimB5J67hvdIzSQ2wwNpxx1VaJpi/SL2NSw7HDIRTxa
/MiTSwJHkiSn0jEYkJFipNmSW683jY/K5IoseBQTA9IZDGMt1g04lQU/lE7zO0DCI/v/zmIjxa7t
sY9fkogArJ3VfwMn5Jd1MUHG6Fmzh+eLK/QxWdzoBPp+QOLnMYntZdTpxTPM09sSn319K3QA+4FV
FnffatYBuMPBRcZz7RLORyuD3sLhJYQkUxe6ZHBljycX+mUUxPQ4BOY7Ak/6aDn89Nwdm+P5Y2wG
y2t2NF/1X7Cy6QzXiouIR6aiv6SDlmcWBFmxxQlxXxYEPl84v/A7EokOzMlw44S+m5+EHzjRqSly
WW5dizfGhh0sdsRMBnNMvGt9YAW8fqW9Y3eHcdEBq5duoQxoXKmyIps2bzHv+Q8NwDw4fyJril1J
b+hKgDfprQ/cnskplJ3kMARb5b20bqPNc07esy22FXQicmKlTkOxdwZHdc91tsxIF5BQCREILKh8
CfQEhsSbTuxjpwcMWS6VyQtsEUuIBwn/JdphVRYQKoq2d741aPlgN3bcmrcFbJIFu4qTRxUIKtnM
Zye6a1Rt5gqldy10kYgxWs5iGXfFzHcS9Yve6YoWbh4H5q89ocB0l5pR/FeQur+GfEuPFHPLgWK/
tTUvvmWzD9ZzAgh9IIECULgqfOL1HQv5wItMtxMLXLmq03hqcVXP/yESZdmfUNE3fCUlXRE8dWkH
3LssMhNcmEVfDs+ZPyKme0PYVAfYP454YUcOvX6WXnPIdGKxE9BJTTSOCjs1EZY/Bjbp0rhoi/aC
gaCKJ23LY2qwne7qlv3TaATMKdlk8s6cTPmY1+5KETF36VTMfR9jrPP2rNJnPFcogRouTjHWb4MJ
y/KhtMO5xeC+2n+jTDt/WdRA9G0tL3L414EPfmseGLFbO0A2qRnAhW/yoEZaHir/nSSnvyMyMYIT
a6yLTeCZSx27wdbaqSp0GphwVQUJJAG5gI/HbZLfq+nneILSMfrgyNIVcufQWO5Zp759zymib4/E
0d6DylLBb7vPuiuG8BXokmoP2BNoP0FGKjx8P8u4hzJmEPvbkb0NtEA/4/Mo3DEGMdgx1ah+2AuN
RZ2tZTi/cIMr2nfYbbgOeMtOkuzgwK1GiYW3gJ7CINw2Pt7NpTX4yiH+p9uW9kw8zMpaymeKo9fw
MI1c1U794CfiGLapo96qe7KI1TsImd9mWgxMwAbSVHF3Tit1XkGUEQeXtjsyE6xp/owrvPOfAWjN
5MH8KWQYjzILVg2F1mqez3AVs452voZrzxvsOOaonRvcQZhtZIlYBPmI1rryduwZa1SRPYUDJYSb
ccJLWGKxLltyczYSFFUhVFL2sZLz8ONXdx28YD1z7mQI54aRlNord9DvbZ5Gh1w4nt6nrpOFGLmE
/1abPnodxnJ4c7oo+zFAFexvAZzhjnoPnb/YDmdc5qWYnri0ZyBJMoMhoRR65kWegffp+FX6qGVx
ag1p9maNi/WLJdHyEqWFn1A0EcK3BdsH+eshgSf3nDCs/2g7YlnEWRC8gcOmDakq53G5VYDRryoa
+I8HmuDRuOpPdRr7SvsuXaia/qcxyNourh2CoVvfqZaLVSAv0kLqTG8m67LfEQ4sZ4/HPaufQmUT
KEkiUlkxu2NONdtwj0hxH7+Bp7TEefHD0XDvqQBzw7USbQPqu6QgBeUDrc4eo+hK1kUpil01pUF1
wKrsUmPBrahWpWaT1EnmO/FIb8fFVQjQANzo2EbL470XYwdMzBOhoOiLJEj1jiQ9T3GHen2SdQDj
HyDQy+oivZwZSYP6nKJ8/pfZ3fQR2lN4JdFgLawwwoUubBdIaJQ68/BNq6We1WXV7IRaTFS8qx7z
CeWPtmBLTb8oucGggolnRTIDM5gQuYxszGNgblcWZBzrEM5DDDF+a+mLoT233SLMIwVlYz+jC1JU
RZ2vCIMO2jD+PPM4OdF0m/QgH928rV8DWIbJzTIl/bRuMhlak5UcImfXOKrn3peoqI1dqJcZqH2d
H/NRiY/Mp6vuhEgv+7ee2wuh88rNnF1Eh4xklFbQczfkIGcQMxaofodqwWPS+fl/InP0u/A7ADfF
ZP+piio6Y4PR/4bcHh6KPPQvqkrT6uBGEwVJEeEI1nVznf+tl/6ObfXWdKJwxwoeZYK49dhnSRYx
G3IlvizC7twHPM+9PnoT/8U4tiAbRVlDSKs1Ya6hIbuB9+1Pg3UiZN/PH2TSIpu1OwMpEPeO1PFP
G/Lyv9V+za4XVWJto7/C7/3iWs1jwYbJBe9FkQCvFIx2iWd4vzi8+3cN9cHOJgI8dpymNZ+ujB24
qcnHMyKYogBhSJGpWikOXrlpnoKgwBM7Lyqi53yZ0peOoNkYj4tTghJfM8+7YXaxRiypXPnPhsoM
fo+lICyTeOH8OPF6eHblutyoDw7UE31D1a+mSVmpzlEaQHzIVU4A7f6zA1CLU6khybzrib9YL74L
8KI5OinFIaDdly5Sz5YfgUG2CgE4bzNx5rjtvRa4AD8vsgikh0xEiytVzkwJG4TT2YLeoYSB7cWf
95xAOqW+Qaixnj4tFMHM24pBEQ9jHZWb9MiuGVy066135den5PTB1pw+WBhZyLFGWrKPFKicIl3e
rt0OXZ0MOKsUI999KtEggmMdKR78qJdDDi8Q6Iza8MqKugeB5PQZJAaUxwAjomJT0qYM+fVCTWoB
0wFshPFbMs4A4JkshShpCxmIYzqfdd0NYFuWKUvtK2PkgHWvIq2JiO61fklGguAIVrnQXy228SRj
0a3YDZ247xo+vL4NjrXTkNRIO2NRiBeKkxfIsgcfwq0EGizgk+D1HjtWP6By60M6C3XwNCP3jxT3
L8lIQcdJRi7K5KTy+o8pPLdguHfW3UTVudzR4823cR41i9ZspH7tv3UmwXqsWsaPx9ySqr25rjXq
fYc1LN06U+NXJ6s3dkD82m/EtUxLDJO08RE8obPnaPj+g8X05sD+8bHkVweSbBybBaP9JZhTKLp5
Wekb2Gpe5UmpzLVFMbCjTTekOnirCFz6r6QX6irdYH6yYqxt2AgVJCsMf9H8iRIIiyGPbGzybIxS
vBzKcq8VV+93hztI/bwWTf4asLFldmNv/IeiDq52oZ92z07fFe2OboXw0vBc/yLuuMJMJr8bM5Cx
LELLdEy5EYweBpJ6WweXvE35B1DuYQvSuhAC6uytTj0ir+WwT7PV08FH4MjlCJrAJy3bUFLIMs/b
jLKA8NuU+tR7qrRuPTMQFg7HE+bWcp6iiCIp1OvO9DINcL1E3lsOChBHVB411TlHO99GGJNHtZvr
wu2uuGnz+leT4Z799oNgGikxxPS+DZJ+mLdlblvJU2YREEJZ97khkIdt3eCrBekhrU0Kf8z9JASE
SIapKypPmI/U1TU+UBu0BvE7oiEuIZJE8zElP5xGwcFaWV7UTDks76+Wk5TJT9Syt4JVxqEMVvdb
8RMNjjxW3UBzQW07+ur1NCF/TIIF+L4YXeUQwrSljJGjSM6lw7zGpBDoHpboUOBeBn+VD+EC+QA8
xSqvDR0rEhloYfURxRX7HPQbwJZv7Lsy/GvooFxCQiL5JKE8hqiWEIQsx3MRYhk6caCtwQt13joF
jmIlPXdmhY5YUdvn3arVa7YqcbA0cmHMmvC9Z0vFpK5qaf6yPsfGyuS54Fpg3ahK1pBUYpnpx4v4
L9w6fs6OIjJj/1ZWWeNva7ZBXwtnMXKoFWQ1N7DFvPVcrp+qdbJ4sjL9CUfHP2rljOuDFhNjaQ7u
dR+AXUjffcc2LDNWpwz+MmP4hNeQt9zXKtPh50pFRJruXXcF4mE4/cF+SKeEi+UnxVvTtmlyG8no
76nMAJjel+vr6EDfu3c0T+n47pvKyeJoWmCnUlmmm+GZ106B4bmum/bT1SmPJymY7BdHTPjVL7Nk
4VKtVNHSQ+4/OZaIbMIIeprYqFUrhona958X5gP7NFCN8d2GY5h/YjCCYGZEV9IgHSbey9QmLjkh
XTISZbP/5VJUfyaHTKaW+6pI3wZ4XeEz5aRMWzw50e9lMtMh8hxCykbVl865W+5ZklafXGCXI+tf
UpShFwwxZc2gEgH7D5DAsA0s11os3SdBidy8lmE1L92mnVz+n/cNKUtHrrZ/BrTsu3M/oPUKRg3k
pFERrGvqTsYrEzOBl5RZcLsOkZf/JAAnH8xCU+PZKaIWra4cAnVwx5ULKFQ+dcjysUCU6TR8F5dL
KzFaVC96fE3gb5u5Dx+ph+bKTQIEZbds6/AXkrN6Hn13grAh6qmfYj5+y35oIjl3vxz4Ptb7TEjc
2q4kvraKQ9o/OdLp4H+10proY/Cm7K/kflqduglehEsfhnxgmT11R4+A8rQDMlfjjYr6Ut3CKJxJ
wzFpWeIf+ydBsNuCtKBeKjzTbexISR4RLCaEbOLFM/KqsKr0ybOgu9m5oeshttZehy9p0REp5Q6T
bJE4AX+A7gJblZOZs2L+fFJd1Wy3+I9DTmb6FKATtglj/S5ZRfhnRVKiqpmn4D0Fu4HPooS7TJ7C
ojiTW6Fbbfu1nqMdM5Hr/Rc1BHi3sJNRieH+2AuXYbz5aE0QDIALkQRkXYBE9uoNFjUVGhUU7mOA
TDm7dSzAdI1oSpI5ABgXnhM3uzNqpT0QRWGzm+5nj5D2BMDU23qocW945O1yX3A7uSvk9hL+bgDO
grXKXN3sEaUTAqxUwZ7N3Dbv9dB1CB7FuKQ4K+/YTqZbHH37jAsqCd8RqApIvbT6HjnBzC0sI7e8
OMWYD/3eXpS0PhXYLflLjRFcxiHlvXOGuoU7Tzv8b5Z4rE/fIBxUXIy5PN9cM9rluvE9bFw/th0U
fG4cLBFAYrhs6xE7/xACYuFH/KUAYK+fpAWCFJJOUWfja0tr4CvarUmpUAjTfwC2x/JZ69AH741T
4VBZfIbciiV+J8o8RfRN35NDB4GXL7+XgX7jrEpRWYmFeptwSfFgSztlhECguHOT0rS4qjFtf6ok
jFgAOIK/EjcI9kE4sWu6y9/LGXu36D673CQ/SHhh+3vmRUFpJL5urkdW0nVvDWgGyPHsAF8SoVkN
lACCeH+44fq7tDJFKI6LHcE+OsnprFEcOmLElnoNjD0fq9VWly6bk+ENs4/xXu6QgO4wuAPIgp0a
9UKbyJhwjvgZiflX6orq7BWJyeX3tEsyp55FW82Bsorgh2YiBtEiHDKkpWLc6yiUN+1P5cmVpY61
U9j/SWJ9ZOlx5mNHo9dGPwSrS08VazEMWiuP5J6cgm1jovqfszNrclu5tvRfueHnRnQCibGjbz+Q
LA4olYbSrBeELOlgnmf8+v5SfimCDDLq2id8IiwfJzOxc+ce1l4rXg56WZAE9dwNd5Ia5R0zoKRC
wQlCDWEtHxoNmNXOzK3xWxHmk3dIEa6c4W4KPDQTZEI1Ygsle4EUIc4DegZY/ANjWr4VNMEAiurF
ksyMQfC2b+lJ2Yr8kghjMxiWW32iQecup5AB0JSkZ3ahXMMv1sfIGhpaR3P1RDuyaBjJsQr5q4/s
6rOr9boJcc88WgvAG41/sCvm4b1dNP0bQDzOEcUcjdmd1ABwUYxQEcye46mSfwHFq1cMy1fZVTEk
VmIavwrmoS0qTIyHiiHHhGPO1TwSLIWIEhbeRxpMnHGuuYmGI/MsxjvR5bKYyc0TvfwYelWO4B4u
DqhkXxJfB3Cj+CBQqS6GMGRnD4RbCzgMz6zkNgWFWxzKni5oCAbZhB8dfOExtycr5d4PjfUddGWZ
dFQbkpq6wLIAnJRHk3EDVkhmEbkfQMDGT0ubZyXEBu6gvR8Wd0TQrPZs8W6q9U74+DKGCMnCmh8N
2jfvU6FVwRen6jVLUU4YzSkKDGNfM4jhI7E7vzXNmZ6sFttPM6lV+22w6cFuqcQZv6mylPFn1BiW
z7XmELWRCzrb0uVYP6COGH9u6eJswcFW1m96D0vlo53pPeY9ujpbOE89+lAJQkSMEqNs8Ajlfvqe
d4HRJFICqT3ETu3RvU5y5hr3be4sjLCMMVd08mso8yABNqn8onyHJipK0rqNuANUqN6YbPWM6MEA
6DIwQXlMO2E7yS7kfhLq5lbvfExGMstd2y8j2b2ctfeVO2vMGeeqoP1mAU4eHsaESR1klDxr+KFD
u5h+mtspDaGgEy1lCWv0GJNh0IpqcgjX1LTXBrQ2xVYiZ5Brm96s6MPULlogkNlXRjAPzwwDhEv9
jyOafmBscahmxigZi+om6pYluLVi3g11VHTiI3y5CfrfgUZrv/0US6jyvnRuOUxPAHW0KvztEWwn
wZ7+GRcMzPcEXP7g9uCNUVjLGel9S663IMNhOsILM4gsIII4oifC6IM1k32+pabvLru+NMofcaOX
wyExtZoGkl5Lsz8kPGQ943oTA0LF1smBcMoj7aIo+h4NJh7rOKMdOld7vQAfZ3X//Ou//vf/+7+/
pv8T/infl9mMlNF/QX/1HhBI1/73v3T9X/+FW1f/9en3f/+LNASWSsuB0YWozbOocPHnv34+x2i8
8b/+XzIN847pq+pnYHd1vSPzGQ+ZyPSvtkE+wbQfc9oMziPK3QpvJntpXDr3U0pfKwaedPvXOOc/
xnAocqMV4THTaXuqg3r+Y+jezfbIu/891YF77HSz8r7pzLR0D8aQz/kBIRXGges0IqR45coM5VuW
IRxpS1j7pXm+smHSA9IibfxKrJgemnxGlsUGHOc4dviG4chfegDB1e01de98uxLCOenqJjVzOOAc
xN3PFwU2RSnJAe+NAMjYPrmytyGO7Ewr39CPpfW0Gbk2uOaqtfT3lsHcKUT4lpfxOkuHslBFN3WH
6mspjjZl2oQiVtMTFCCwqfCJGnLX6ZRUw8dR7wPXD3MSmze3N7H6ZFJ4Ekph1/JMwwRp5bnnezA4
oMUKB/E8O/oAPKmafsCeNzy0hoCqSxLUfJsNIzzdXlX9v76wWqkbQkdghSomhmLpprLqF1ZbLm0a
WYFdfoTqERGLqnDzN0PKZCFjxEu3pRzs0F9GcfYUuahz3DFT68rq0nRMrNXgb8I4X70HK9u0rSg/
BuXYPae5tD6GrYLpwo94Zyll8euNStcyJMA82zNNZUIvNtoaUqMhYJYf247MsgD4sWWYqNn3qTft
G0e4n28f7Ppz6oaJQYI3dC3s0hCrz2lB2FNPjD88ozrJ3ELkqTYLdQyI5eLiSMGfvpFNeHx71csD
ZVWLAr6pGwThljjfJTUONkrz7blMCdE3i2b/O2qpYNM105Zft9e6PFETM6Uy5lo6vKdrH4Nt1oIS
WwBpZBE96ZVOsCoTyEuYSYtVSYqRutsrXjlTU5q64xq6SbfVWZmLySS4Tf1aqQOpmX4o7H7OaiQH
PiCDITYydrQls1ifH26vq185VhZ2bT4lztST6oe9MB5LA0FqeFnwDATLrzTZZPtGQsgbUnBBZ7uF
pz4el+ZnbutfTSXUs03bDrGBANqKBpdrM/0wktTZBRQG0jSip9s/8MqnsMk4KUPbVB2FWP2+OqrC
sYW94nk2kSbZRLlNXY6BafOxaBF+jLOy/np7xbXHxbwdA0eFoXEc+JDzE4lIlxc30sxng8sNMpAB
go6qAABpGwpnCY3U0bQ12vfMn3T7GIXc7e0fcOWT4DB1fgflLd2WK0tPB505kT50nu1+Mk6Z2VJK
qrIANO7Q31lq/bTjJE2FCcLRgmiDL0OebzZMpqB388p+htHO21UM1u7B35MU0s8/FEn1WBH6bRiA
lTtdD6DZKEvQAc2SH2/v+dJZW57uWfwYwc6FtXrmOtRcAPJP1rM2egaEt5Orn6os+8Y4PaF+CRfr
kIl5x5Bs/D9YGR0gXXdd3nSO4fwEvGVsPKsyzWcwH7RANWtydhMFqL27pNYbulLvmnyy/sS1Wz3e
3vPld7Z4mngWdZ1wAqTF+cq8Ti7zAq3+bCREsXoylhOET9Gyk3E7/Pv2WpfXyHYcgUidaXDbabOd
r4XYNJobrRs8C6CMe9F6KpmLrAPw6G5biCk53F5PV/fy7FFywFVKB9/CNLKARup8wRy0xeCKnA5f
qOnVI8KGiTzCUZz/E9FWlHu7G8UpR+EG/qg5ROHOWWx5mtGzW963sE3+uwRnL0FllZEPq3gBGVDc
MG5eVVHy1oss793tH7w6INsGys4tcGzBf0rdWxng0M49XLF68WgsxXKEKqw5llqu7+jDZc9hJO7d
vMv1pDBsvgiMvR7F2tV6ArQRSuhpTWPSQ5y2GJlZhz80gOKfXgXE4u7+9gb/+q0XX4QdAlUSrgOR
l8u991aedAAqUYJdqh9pIXefPVPLD7yCxdaOxHSK5SK/aaOZIgE3gQSp8i49LDStd4LU5cEyjOnO
e752Pf/5PQ7BAvYIpaG3unh6BpVKb8CkBFSmyCPkPBv5e0yqIPonqOi+nZpoUvQ+IksOBVgZ+IUh
Rf1ook3k+hKh0893DmiV5vz9QaCPXClxhDRUVveRLp0OUrLjk4R5NmzhggafYCLRhHFaiXiHciT4
YWqy8Bgh0jjLvdVr4p+sMuJoN+QmTcbbv+iKjeiO53mWKwxXmcv5HfKENhLvTx04ADvbe4k+f4RW
aj5QcpB/hE6t6PZ6KyesDoCXQPdsG5CzIYyVTaY9yjc9FY7HGrLofFs1QqOcDZOsQ7sbOP7RrRt7
ettQ1P6EsObQ3DFRQzmFlYkSwvLec/464dcqZG/7DLGYNmofoymbTx3qdHCCiumLFzdvifNNGLSi
d0qy9neu2jRkvpIXqaZSbqOZekQlCV5xWjrTxgH+BB+w7v4TDgQmoT0mmzQRpGyMJ35qeQqgljDs
N6Blf94+xPVHc8mW+WDwQJokPFRVzz9aa0JjSMKenSp+OkI3tgVvjRO/4+FztjpKBc+311u9Irbr
2qZnMRUtDPrg3l9H/CKAi4wmcqAB106u6w2C+U7qzhMtxjpkzG2T5TPP9h27XPl2liQR5bGW7FMX
ur26uTZjCZT53c43O1EdHYrdqH3MUBV1Zru1rXp6gGaxvGMcq7CMRV3HIgXQbcNSJI4r40Qob85B
eiJF4DouTcOcwTTrnZ3RKTnWomrmPVxfmnaaWr3q6NUDadgmPU2fO5uXlz/EE7CNGDyllku8sPrA
hQDV0zDu5SPqI8Y3tNii7jkHSZ7zcNt9+83sdZuJ3p5a306G8PPkUKx10/zJGWKrfdPRaxVfKOpa
1EYgEBbx91EqoRxwvJBtvk3A96XPNWQcwU7QUvN+tSacmw86aH0cT9Q34rmCrzUiea1BycFlAX89
iOguIjar5hiN6HisdHFqYQVC0yc3J9qlc1JqKv2MReyPfd4PSDfGAOu3jEhp4Sc5wsn8OQFWn70n
qIaJcBqnqTc2SEfAyH3bZi/uCGm5Z0kJSw2ZnGGrI35hswZIPZQQQCfZbUFfNA1Ge0NjESIcY6l+
U05x73w0ZRwvHQu2Ty9NGDp/uXw55XheLJi2TG2jQpb7Ypy6D9DkVh+RQw3vrHLxpP1nGTJqg0vB
S7vaVwVxSwLUPPeBaaDgTL3w1JgSjRZzkAg9V8ZJy6FXRPo7YuIJpZKsytutE83pndBy7cn5ISSS
FsgYncKLZ67e+imVUF0iDOCHnjl+Nuss3hcoUvsFGnwD3PKK/TEuK59Et75zCFeuh0FByqZI4JBR
rI9ah5OvrGIdtRCGCrd2UcTvchiMHkZlhRPjHCeQPg4SkUgPZxRi3t82rStfmkxGYlfE8qb8+8S8
+NJR3hrLnIOhDAsdsCtI0Py3Fufx6y3YAM4meCZB7wp7FSsMY9k7aJDzpReGEiE1newn6QaztQ+T
MfwKiB/e/9s7u3Jp+KIODInETFDGrIwraaOpivIo8lsTMRxzaB+ZGwRM34MpswyUMG4vd82YYV7W
Bdhv/sKcz+9MI9K5oxEW+aOd8YxOaYN/C3Ae05TuIXhAICWrYNeYk+pNGNAYmN1Ofyea+tftH3IR
FWDMFMapNjm2Kv6uw5LBnMANNGHuQ55qoKo+OZPrM6Izpd9MZEqXTY1alfwxteD1tuRORryzS+rE
m8W1tPB36kyiehf0BkSrkLQ0i61taGpYctfoXmjITUksmfhJvIzV2wUw0vCu1h2G/D0BvVG7zYPe
k8eyMBuwN4BpoeW8vcGLF5zHVFJgJ/QkFJbmKt+HHxLpaIPyiwtO/Y/iiT10wwCxK5AhZP9uL6Zf
MyOHA7VAD1NOWSce4BkKN+aRgC8vk8U+glHoF9OdEGSn7mwfcWoOySjSm8veADFQK02u4VOFEE/2
hn+0+GgAgwm2jtvGT2hl69Ue+V7jV0IMq98xwSs/lZyMarvDDbMp/q0scC4F47xt7MOCuUgg2qjU
mqHTfrYWwy2fOqpz/9w+nSt+0+ZUOBZSQGmsbX6yE4Mqu5b64+wNOxSFLMCwTuwnuLF9JY32TStD
FA6rMPl8e+ULI0AKXMKgitvmgaLfcr7XNtPRY6pj7NBGYJYBHiPMwXz28WMOwPtOUe2KkyTAt0i+
GO6TFFXPF5MWcwB6VSOgJ93p1DFaudXn9H/wCOGnaBo5pmGTWK2i+RFthyFm1tlvl5QaJthmYKNC
15DvhE4JDoUeraEZCFyQ5Q+3T/PadyQ0E7bAX6o69fkGFyA5XmeWiY+OUEbhzigPHWzDu8hl+bxl
XpXJKHMbGst4uL3yZWxMt0H5aQyW90FfXWbg63LsvTT1O9csnXeRRvXnAT2U6KMRGvRzJ0QaUbUo
p+D1pqtiKfXek+UzsnO+5aYy5dxoQeJXKLs8pGOlbWaA7G+mKbH/TKjPIYIRloyzUGWt7rz5F8ar
auTU5QU9QkppUn2OF48uqPEwdvvF8G3m57Yl/6sPixHAApiI/E56dXG+ZDg0InU6gGySK3q+lAWc
o6A+ZPgoORsM3yHn5IA234R2Oz3MsO7R7RX5ax0Rh6pW5RUC2k/cer5ok4HUn4V0/AzajkfSLAis
kAPaFEsXHzraHnfO8/Lt5Ukg0bFdymfC5mk4X9BwcmRz0tziyWNqgKFIdMOT5J/aRoEA4ZJ5U8Q5
u68KeNsjhjwYcjT25QRdzSutWT1NukPtgdYAZrUyKtNOUjMIA9Nvu9o7tB2gThgpip3ZOHIDSFd8
KhhNu7P7i8urFiXfU/eHJb3VaccBbJiTCKSftYkdgdvtF3AyI/H6xiN09+E2hIjasXLn2IBafW1k
x+p0KYk0DMIffPH50ZtCb/DuiQXZEj34r42DbgDEH2X5FjhWCj1G2DJm8Ppjputj4yPp31GfO19z
0VBvzMOBYA7BMGZR6uQh0ErvnYvOySFULG9gYfPkjlVfubWeiiRpcpmGztddrarT2hjDzvRnkUsB
EVXbwukUBhRj9QgI7e09KlM5S8HUucIEyRXiMef5OV8tz5w+0bTC9M0Kz9BFTrGlX6/v42j+KeEx
9G8vd21z5AGEiwQePOgry+0ZYovhfZJwRcz5tjNiJPIEUJYCYoI7Kcc1e1W1VWkQLhMprwLzWq/H
xaS14mc9AhFC9t5Rg6h7XziFPHWg3T93sa7vKF/CiXh7l+v2HaUyFZrjnci5SDjX3YsG1gOoYyPP
l3Cu5y7A5qUqt5DiTM2mZqIkePBiEGgPqGwIZHWR7TURiAi92XuAAFva0PMHDOtv+GcT6DFh2JvF
fimgm/gMsCIw7iABrhmBA4UC3o0aK2783AiCLgjCJmYOeHHBHw7gPiHJcPJjkZDSzFGq3Tmfi0CH
41GgCQyOtMlzVjnMAv6+qucQXvG8634j5dgcmEXN397+CtdszbWF7togFLGElWmbnTvVQjSm35V1
9xFtpfyx6yB2itvFvOMbL5eieqFL6agQngBntSFECSwNQgqHAHUQ2yDqjIe+NqF5jgd5xxEqsz2/
sKpQIhg4dnX7Eu6ShlbbMAjogNp3QVqFMCA7Rtx9ARs+7Cmeug+A6IPdLCtGYwR8LLcP9fKhZ3mH
jjiIIwDJfy3/RUwh4VmCbqLw/DlylzdZZT6lFRy3lNgCROhBHBoR5AG317y8yawJqMjBRomM3VXY
CA8jUoCzoqqgVPcslgkGM2eUSDM6xVurRGG5HQdmr0vt1+2FL+1UxU5YjmpDKojR+b1o3bGqa4BA
vp3ktvlUmS3c6DAl1+mX2wtdsx+VzaukijLCGkUxaNZQzxJ/EUEN4aPaXb2J7ehzIzja2ytdMx+O
0VRVWz7gOs9Mo07EsxG6fhU1GuA1u0OIMm6SR30cYYtLi3r4kGZO/n3sRfLH4m38cPsHXDtTFURQ
oLENkoDVC0DuWmlaPts+pFHLuwBmQDSMyPdf72PI1wgPXW4K3Zo1zmhIHFNzoEvwrShJBkhNu9o9
pJQXX+1lWIf3EyQeRWc8/7mNUL5d3KVy0LQEYfrDMZfikSmihhxO/L59cleuAcGuaxtg/tS/lBG9
uHqOGZlApz3Ln6pZewiEnu+pcU/bYajR1QZ2RoyN4LJFq/TON7u2MqEfLsd2JB9P/fmLlenzKGQ4
Podp8fw7bEnJzis6Bjx4T2GrTZz8AKNfvwNOdq/5dOVmUJuk/UVDEtjF+maU8cAoadQ7fuQVTGBp
dLfmLkt3/ejGh9vne/kKEm55zHfibAQFldV7ESXa8Hfk0mdsmDZWMMfjMTcpqlAnhmZFQyTw9oJX
fCnbcmkQ8e7y7/WxavBRVVWCe9FDaJQH69RbHrQmsUQ8cSybnQPjx+0lr+3RwcnomCpWZMnzL0ne
MNZQsknfG6DXDsHOPgIOCmBDLU3oZVLvjru59vlAOFCmtMlBAc6crwcZ9iJmWUsfDFKzZ16RudBl
QYtkdF/vq+nKkuxKKlKXZY24m6e6EoP0l9LyvupDNOxcayrv3PZrNwGWD4uiEC7FWffYjFaH/w/i
Fb+qIU6uvVz7ggxAsQuHEly71RrtFhLGH7ETvBKtiWOhDiEd1wXiZwLyW8VoMNenaPMRqOtAfosN
E7D2l7b0vho68GpzYiSiUWnZq83FIByEKVMlCdJWzvzlxS87J6qGlBooBatDF6bhzvTK4FMPH8mu
ZiwzvhMZXrFPAyJEKvceHxLE0fmCEBMwuz2SZA5dayJtHQ8nozCCE5pEtNqt9vPt/V2gL9SpwvFK
QgkHMBi/1X0QSTNbsddLHz6fbmuFCew2oAx38TgykTARG2yGWMK1MZgOqcLQPJVqvmek9wurQ9SO
dw78yvNsUGCgScTjxfVcfeUJjcW5tEfpo2bb0jV3kXXfgElhOtVGEvLYjF61bxlhONZgsJ5dO8n2
t4/kyo0l51RIFChzgNKpL/Tik5vB4gZx3xio4IzBIaab7k910z5EdRne2ewV/yd1MKu0HF2AL8bq
6YQ5UMJN2ht+krvikfkSyFD73v5SJkv8Z3aS+amTg7jj5a+cMHhxAABkBMrrrpxu51nO4EyW6RcC
Dl/IxL1+QRIC+pZNViMmuxlgE3wbdjDebKFldx4dc4z6OztX92YVxPOeguOx6Idxl1efGdbJBL4+
EqAZocXvcTsGH5YhMpbX3yZwMxblVtWmh1/m/FuW2Qj5XqlLXw8c+i49VKZl1RoM5TOMJws6va+3
HQ/vC1KFr4mrOl8PceIR3Vi6X42m578nzbR9pOO1tyVTB3fezitmqhr9hsruCSXXcFCI+0KtMTPT
F1Rut/C8TmhWdlAnh0YEbfntfV3xSgQfQHBUCgJuXn3OF3fCS5NlkBWvZg5G/ZM3kNVtGP1DYEki
34DCq+cGd5a8sj+MkxyLS8ibtjZThmESnjPX8BnbEm+a0qoo9rUQ99kwm97e3ZUbQSnTojr9n9bD
ykraGD23IAlQeNIVRseCdGPchAiC7xiaY7pbDtN3TY72foTOgBRztp5v/4ArfoDxOJdmG7cB8OXK
Cc9x5hRxUDFVGY2LxmS8VNA3+G5g3DAmHWoikDvplpkst75zQ66UdPG2TDcBtSYpIqM9/7SML9dt
XUYZYZDlzEwIBnDMCRvhpQXZbHS7NBdqvjhK346GnmwHFxVvd4ncP2bn2A+3z+GKV6CVSooLvhnD
/jt08sLM0kkTZNUifVy0VP+DZQD2yhLr9cH8y1XWldQBEqIeYvz00RJJsDO8yUTxA0Lozs3LL47l
PS9x1fh9XNxDcF/7zDwsDjeJDhcTIOdHbRYAOT3m1R9HpsHMx7mBweGTF1r6R5qW2Y9uEjAAOnrm
THeCtit3STV/KJeQyEOztXpnkk4zbDgpk0fYH5qjW7TGIUl05CrC+N77/beRtPLsrvs30nUdJoPW
AUw38mcSkYtHp8lMdFRAtSLYE+c50hZ91XfVCeG+PtiHKEQi6TsVALyPdc2s8YJqNMNEd57zS9cF
bpLuj6rZG7jJ1XMe6g0UZnD4PMpKRzHW0Js53gpivg+YV/3WGZfp220rvjxthdfGWTKjoUDsK3fC
QFRoCS1BjTaa8kORifihtvJ25xjmvVjl0qKk5VGeUSNYIKi91YdFnbVDYIiJtsSu25+RHheQeHJF
IfMpOsbNIyPfidmDMPHVW1RAQl5w8DwMzaycxmBXfYKEbOBPcNE1vKRN/tTHUVFuqzSlZX97NfX/
dm5SVGpoB2O7OjO169Uk46oojoCuhdPWfZvBgvYQVD0yMeh7Q5w79323NSoFU6fcHfy6vfil/dDO
U2MI7NehurDyzSUzHc6I9KRvxTkVvqyfN41VDYzX294mC+P6Tghx6QNVdkOnnxIjr8HFUKPMYa5D
j8fvgpoiqpUZhxEUyx1Pe2mjPK02hWEVBzK3tLoVo2PA3ot8uT8TVL8vW3d5qzE+7mdd4d1Laa6t
xbMmKNtQ6iayP3d7TuxkFXin2YdeSAE7chioIf5mRDm9V5y9shSJk4LMc5nAeq3irwQR+26EStyf
eyf+icxW9r5ItGynLUtyxyivLwWRHp1AcKdrP4cYRyXguRqg5iyn95CJFEejNIsHGMXv4Z+vmCAT
EgpyQhCrmp7nB+i2AzJ9Xj76A0RfB7eBODuPRzAfJdyAy9j1d7b2dwji/MJZtM0VvMmhaQ/h4/mC
DBGLaLSDwUdKMEdn07Xi0xxNwcfSrK3vKE+IQ1O60PQ1OaUTO+Qd21W5MR6NDJ0ZXHmFCi16u7dv
4qWzs3A4ZC6AkajBrStheYMsnJEgdgXNAYQaxhw+OH2Q+hE0MnBwTAdoQc3T7TWvHD3dK6oq4Npw
5+uAvs/Nscjg5PQl3L3fNBDNX6Y6gjQTIoi93qJTd3u9K1alQgMABAx42bid1cl7E6w6edz7LRTR
fgEV8oka/3J0nFY//A+WYhQG4AK5Nl2686VivZ+GKNM7H4qujHQ7DE5SC819RGJ2p712bVe4GVOV
UVRtcWVPiG/3cF4lnT8Ncfve1XTvQMCrf6LQ4d45wCtG4lCIpnBCTuRY66ZnDL9GJWqn80U9QTav
Nd5xdBBTdaJkfGrqGZqqpXx9Sk3Bja9FDA3KhYzz/ChDr21cJxeNX44LcJMdTCcBULQMxcYcZeoI
nmW0z6boQOseGqzSk1nwG06Wqr3T8r1irsRevMs6oEQqE6t4oO8zFI6bEgw43L7zhw6lg+hUNDU8
dCQ5GvSnvRlk21cbkitxTArUxLrr59lpZwoNi9n6jsynw4zi1j6G/+VoanAm3V7q2v7UEZOGekSX
nvrzFwkCglxTimQU0bni2gmE97tY4uAB3N0Me4E27G8vdxl4WHS9eB1pStFBX6NpjX4gbYysxve4
+RDxM9w+I5VxrIryA9JC8bFVKl0w+7R37ubVfRIGkABTRLgAXsBTWMwaurz+1FrxJ0g9sm+jbYU7
iBcUo2LVPNze6JUskAq1ujVEvkAC1k9MQphR1V01+BZTWADQkhSN8gwhse08djDMtA3iJOEcu7BK
5stEwpSH/04bLf0x6Wl7x+leugvuEqNFqt4KUm3tLqIZLnOYaBbqbvUY7tBfW956Q1rPB9Hq5T2b
uvzI6ubC3aBmapVtndvUEDXJbGa18PW6RMUsSaGA3yFSJz/P0Id/8mzYthGcStJd06fVHcTjpbui
LfC3m41f5L1dXVigRrrihRM+PZJ667RJ9UMfm/hPWWgQynhKJdjqEvfn7c995YCBohNQU1phnmqN
s0ygaTWtEUHeUIdPzkw6912RG+3ODdv8jiVfW4omq4ppWYnm2fnpuq1VR6ZFcWosU/mjcKb5BF8K
vIMC3r3bu1JndR61MKCuZrRM6ueCj3m+VMgbqej0Zz8EMb2nrWrB2lxYxwz03xG5W4ABrQYGJqkm
CCaq4s4durJTB/g7n5O3gGxh9Qi4MPHmaqbUJ2QqDy2pyGZEkmQDody9AO3KUqCH6IYAkGIMb91U
aoUmiT3T2q8Awz/o3px9zFFGQvy0ie+4wCsGSlGIviDFKVKGdb+sofyDKPTEriBFBd4/aa0P5j1H
uB6C6K95xUV+bLgu5aufMvqtECro5JdMtLvqDF64evCx8RxF6D5KlEGAL4XO7BBcO8uy66DJ+1V5
zZi9ctgWrDN4GVuahPRqkGq1ZoccoUAMu/Bzb6zyw1ILL9/XUQqhY2736J+UVH3vOLtrBww+SzVd
FavDGsNJXbAaMpdK9JKilBrU1s8YpuiN2zvwoNvV70Lz7kEgLl8XtgmHBPAH9ZKuO2n6pISHvCD3
m1q2T/bSVvtuMnKGsOr8MGrtPeKA9XrAjVVVT01VUdRz11GJ3sOka0+ueZr1rAwhppcIWCJtG4X9
26QTWV9sVItK3LGgtT9Qy9JaUG1zRRO0znFFWRYR89LyhMRVOxyrGY7abS4bGx7sHsbYItQZhMst
dxfRwH8Y3Wl8uO2RLp5VjB+KRwpQYE1wCWtUcFMjwLvkoXFCNqijmFtPxfipscAv7b0lrsX7CbFO
ex9oXhDsKxhDUM3KqjR8Gitq7A8RvPTxnVj8okDHb6JgIxV8llkoxiXPL1YU2iEg1mo+ZVVtbcow
bB4nOqtbi7EZoBQRGjdMuG5d1KSo4aXhoUJd7bUprfoRPLUqhGNSCYzK+Y/QeeG1mGmS0whM58Fx
WRAd8cl3nO6XQMf4Toi6fuPVchTWST3UPD1h6vlykTkjbZQbwymyx6l5n+ZexnRSNCMCvm8xk8TZ
wFubotmM4Fs80/JEEOGOOaotvXye+A3AxihNcMkFyL/V8wRZfYx+hjmcUMcz/rGXOfuSNVH2tmmj
4c521zUklqIAieWBcqCru55JXRD5E+1o9fDjFQ46E3X7YJOA3XkaLq81pRb6hyqOwIGtY0Yvtwo6
8eNwGoZqfmoyxnohqUCQJpvExoXYbnP7Nl35iIpwhUdWpeLUPc8/opcwn1noS3+SfL3x05CWxON9
LucpR+gwtzOfETcjQBwRzeJNmHWmuNM5WPtqWvJES4QyDDYDhhMrM7Kr1IFwPGxPGFmCPEFiFnO2
Z7yOYZK0diC9KrS4R30yl8h33+NTuhg4U8uzdZ4oyjMEOqtYqi+8wUGPfTmhwRUa3nFoSOzTjYv0
U7aHSbtxH116f+JzYcKSRznd7Spv3DaLGNzvPSIr+ttxcV15yGwj1r5rcOtVeznAfP6gCegLDi0D
ZmGzDSfKBb+ioEmy93qfOMhylGoQ6ofrIcL83KJaDoVmHEHA+dovDKqEZ0KnP8M1WYdQZuzF4H1D
el9x/amIelSgO/RsWi1jmmIYisfeMbq91GPtTpR6eWEkeFwFx8NDqCz+3LRSiV71ZM/BSQiQpAm5
1zay5/zLq7fHKnSGTZI6rGf1/RoEg0vD7IMTcnVGsgnbXtFEmcNI1bC3Kvfg2oDDH5wpNUywpHn4
8bXrAyhhfoMwA9wsyifnu4ycspgYsfJOixMwG4qnajb9QM9pidLgJ8qA4S4Ns96Dpsvu7s2nX3oL
uGxIZyjdMUpIOHm+OGR8FZw2i3eaBh1pIGHlb5Lazd8POlyPtcuqtzd7ZT0KMVDxqbkfphfUn7+I
Hz34bYcomZxTm9bIGZdSDuicNgyXtZVGAtCG9Z3o8crLCl0OAQdpiMI0rB812w4IwOvCOYVLp0ZB
EDpfStIPMdMjd+pAQlxZRyWNDMA0cUzwPMdMq456lD+lrZcVd67TtSMAW06BmtupCJXOj6DJ4AOg
Sc8RoD7ha+H0CaLw+iEYRPqUV1p8J9q5shwdEpvBMYCtauTgfLmxSJwO4SfrFE5Jvok6BkPKcLYf
9FCfNrOgu3D7C1/GdwDdKFqQvhuqurh6DyaTs0SQJvT7EhWDzVIZKJHCIKL/tMugeFMPlo2812wO
nyF/R5DIQ6mkON7+DZcvAq8B6zOwCMvFhePIbRrJgWzBZ016eexbhNrTOMrQZ6BIUoSQG2a4u1e2
c6mh0s6F85G/q3RTebMXpp3T5KJIMIY+RHreLqdnevBKp9gz2H+P3eIyaGEplZ6o/IQe2OqbSkHd
GbmY0EdHXDP28E+G5YMlmNN8GLLWey3YlZ1Rt1QJPIwjqo9zvjO9SitkjAxkmR2tPSFzqW2K3E6/
o2h8rzBx7bYCCqK8RL0Li7VWt6MKJNKheo9am2Ute5mi3VnYqJTRJkZxYBzNbTJBigqJHFLmTCIh
vutF+9vmc+V4eXFIq0kQFAx2td8g00JRDZ536vq+3I+j9cGdl+RNAALl9b6AiIHgBcfP6a5LPnHm
WYsFjc1p4DwObl6IatNIZBG2xZA12yzM41dSTeJ14O3hUaX6SxJPtnn+MePFhJZ/1CBMm3TjCcSD
xWS+Xh+ZKOvu8Epc+ZiqgEeZiR64uowrOzXCMddDJBROS9VSJ6jrVvwJqlr/Zg8pqig1c9O+OXcT
8s5zL54WU0u+IgJo3nFJly7w7wgZRgw0i/RGuawXN7Mql04ytlyfpkpzKdR28GY1afrklk1z0snw
D7ft5y+363lSwcgaIQuJFK1isuzzBcsOfUPUS6qTh2gNlCV2lmulDx25Y39aUKJgwzLI4SZX3DSH
zjNr7XlCC6V+Y40irf8Jam22fDueNft5RBcV2ZqmzeVPJ+ntEFGeUUbx1gz6OD9Nxlz1e08fC7iZ
4wYJo01iGEh4ojmIpu8GVZ54+Y6eUCQ+R56DbM9Bb+o22ltmOgDXZ5TC+C7QivsFxRbiii4E4c5D
NiZh+t4tyrzfxEFTaA+3T+jSQcNdjFHwUjBvQXR5fkCFLA3OgZ8ft1Vw8KblmYbpdKQvku/bGTiv
mILpTuhxeauJ1BVvHyVP1YRaralpJhLXdgqBKxKOu7hBuFkUlo2wFTXI124PtBRRFXMXJHr0vlfb
S+a8iLQ8O031bHwx0a0Id13qttM2cIx+OlTDBER5aXCnd1a+zMZo6TOvQ6OSqw189Xzl3AvzhiZw
f7IhAJoYWQ8F4BMtRLqFWki6d80Yxch6QLV1wcXdcZyXn5UEkEkF6jrUzSiCnq/O0Ffd8GpNJ2vI
JZzcjBJSSJgehv/P2ZntuG1E6/qJCHAu8lbUrFa7Pce+IZI44TzPfPrzVWfjbItqiOidCydAAJdY
LK5awz/Q2LnmqTN/zCUP+/Fmv/FeXSYSDNbovUIYXdwYHUhpRu44UAt9DKtjn8MaPKp6ESKL3bz/
KkRhTRgobsqhN+Ou2yeMAnwfJq3pT2qlWju7wSmc/MbdzLGx1qa628xXTJiONICgKmDWdbuUQK55
GouwPZVALfHQTKsdDn/D8xio2jmP0wQf1WQNUnq3mRJ6QuuH4RYgMab6i0UpK82hiJpT6wcI3tMN
s55FNbkl8mll8PXxm5PH4SZMIrBEQg5YCTwpr2/xhNEUY7aJJcupawZ3NzLees6G0t0EKJTtJoiL
2ykheXS6XNpzV+bK5Xt/Pcm6SwIpZMcey4DF9ZREoKIwOqpOhQFfHS1892DmQ4rU9FyHH5AyTr2J
sZPJL8BKfIsLcaVjKPJubDu5OfA/mvmMDzjJS8maxC3wTna0+pTNBiIUbWfheYAF+CZFxvbL4z2/
uwvlWlI8xGAwTMttEQU7S0dcs2jrkzUZAFlz7DLjTd6iXronolh7M6x8beULfWtNIOUkOszUUJxe
hgUTgY3a9qtT1VhleCwzLRy/2rWClXVBV+iTgDX/3rmP3FOTSSWRSE6Kl3KpvkhHJemsir5eV/xj
Q6Hy7Dmwv04dEh+Pt/S+n8xa5BYcZFIrEu/FnpZx5NtW1tUnhTccdwxnyzwNvLRuGzq2ij9pR/IB
N9s5Zel+JU8vrV2YRHrzScG61I83jVEV7UosfmPTyStBXAF6l03WxY9CVKRt8bPOTjGObt9BJPY/
Ke9DZQNqrz/Qlgqa979metjUmVKWSH7Xt7GjzGdLKIWRnbo0qxqG06MWbUNs2eafvpmY34wWv8iV
FFOX3+htDIHsQvcRzoTBkV7WJmoyGJFFl+w0g+vIxGbmw4lKz8KqcELDRHbJ9DAtJ3RhDUyKPtp2
Hg/7Cms263mqdLRsWmsair817HUMr7S0Nni1WIyx9elsmiBuFKhutxtC10VyDvOvwdqEJV5lX1Qx
jvWxmu2yPTw+UW+8O6mESw7h2GCOlgOKsDAakY9VCii3iI65YunHRKnHnV5aX0snjFeGD7IyXewh
3WIqVqntTT25iINllhVaGcXNSWW8d07GtrnkYlprI74qoi6Wgd0HdoIrjZt62WqvQxeBrbkaTvit
9OJEgZujxKLiK7KvHMGM21eA8tvbUcEe4UuFXKp2DsjVkJA20jz5kcx4jLxgDz343+jOuOGH2MT4
bdpabm7oO1wEA0z+EhJladY6lrix4Zhpn6xhJKZDB3WQg5+q1NhZUeK3B0D2kXKEMUrDLa/zCiIg
iAP9GJVmr+EAXQprk8zpJD6iaqsikOOn7vyzLbCnxf4SP6+/ckVTw13m62b5HLpaFO1S9DoGL2qw
A9qmTjWP31LTRPEl0vX+X4wnsul5zrW2u6RTqBio1BrhrEWbKcxz5Vy7FWpDG01HVSPZAOuw3GcU
D32HduSE/9DjQ3Z/1TP3IFeUosvwpZd4DqAs/AaKgFOLlu54bEp9xJ47CKPUgzHT/PN4tbvEFIww
iANyYRQoOAaLxAICeTC5zKxPo52KKtyiI25WL5jUC3HIpzFK/mmrIO60rYNbmdhFI64qnx7/hDce
GFQ2fE+IyjQWlvFJGeoUNPJU0VoY8+8GjIrvNW4z+J3iqfJ/WEp+SQx8IHIsbzw3z8RkR3l9alGF
1r7P8CWGH0pChvrviEyX+fHxcvepIlsLNZGO4qu84KKFPXRVXIIDsE/4wDXXrMYGDoLrKdXq7orb
aroBPGitRN431pR9Y6p64i5crkXQMGMgqthR4QdbT3m31btWrz1bMbOvfdAoHto03efQxe/m8aPe
vUTJHAP6IBk5+MUsa3nSGpu5sbDBseXmVeB0fY4YVuNk2a7d63dR+HUpZATh1Upq3uLI1nHoN+hn
2McmVKo/zcad6x0Gm8mLjhbKKTPmfuWLfHNBgr5UeKcXv0RJGkXY0KZX7KNtzn/5iF1fB3y6tpoz
/8p0Nfr6eCfv018UBAn4EEJ4hyAB5LXwW1sES5oZY0lhHgtVST5qnaX+MDuSiV2c5HaIenJe4JAc
D61/0hXRahvVRzNqi+msvnv8U+4KAYPpDp020KFwcLjKb3+J6vhN4DRCPw49Frv/KFM4NWKXOc4Q
t0/laMWBlCNL1ec5BuPi2RWYv32cGNnw/fEPuT9dLkUzohpy1CWg/dz+ELdrmF9GGK0OcxNsAiNU
D7rV5IceKM3p3UtRPkq7Ho6zCjj2dilMbzGwL/EAxerWKejahKlhf9brwB6/k6Y57pfH690FYESU
pPIPAE3GL5yx2/ViRsbTqCrdwY7tYddkdvjX1GIjReunPoRmCVvbaYOLaZbR9vHK9xNSPiGMBEBa
ICSi3U080nx2ahRu2kMoGhzb0BT5FOHze1EMv9yxReUWiisCP5powTlrAsXEYn5qGjU62V2BhZyJ
fCi4hGyLPB1aXllZnFKEnSnM3Aqf076zPlrlEJzUAXvD1K/1Z1OLxUrAu/s65VPgaQX/G7I7k9Db
DYxAqwQmTocH9sm+hFVVndJCjb0Y64c9XmZrorF3eH8SICAhaKpSi4NMWIY6kgE7H8oYTJdphuUe
MfeQCbrhdylqk/Nc6cHnEaHR7lwLPwk+dADtUzIF0DxPDtYc6hd3DB3lgKMmrbaNgpaSuVbZvWai
Nzkdv5HwgZICZRZI40WMVJAIttqxqw8N7gxnrZn0TV2H9aaposILByX6y850Y6fOg3EdC58iE5mH
bVvFmNqWcXzQOtXZamaADVUYxh/x3jb3jWVV22YukhNi/skTxoP4fyKV/NVtS33v1pHlpQTHUxk2
9sbCUXUPYkQ54hQ8rZzcu7gkn47r2wGyhN7aUoUMnT/0gwqlPmSByLewq9KnV6vwoqz1rZ907XVE
Mmqrtl37xCwsfG+IkMvTbkJ7R87flxdQUmuoEo9hc8iKCcRpFTmHsK5mr7eNtTrqPjqALWUoYJCy
UAos+aYaFL+xtI34VGWqW/dbLYmFvx+seoz3xlz4xbOj27Hx0w/CfP5zrmn/qSubfZdQQELi6zIY
/ZDIANFafF9WMqhpnfMTknS8hEHReFiGNldryKpzY/OhK+08Hx/HpjcX5YHhdMmAv9QWH9BvrR07
SE5urbd95NUtQuMIi9uFOKq4i8x/J7qexYmXJ2bdrAmN31036ABxuuR0BNAvueLtI09DXeqFpvpH
ZUAKrLME8O5eJDv6TMnK7t4vRSeRER5NHJuAslQICSlm7Cib3GPR2OmRFqL+EQEN4c148K7c5neB
kkuGxjeFnuzv04u+fapgwvpYFb57HJMo2KsZGnFOr9sX6ADf6kRP3jvdYTl6zYzQSI7kOPR2uWQs
MFgKYZSk8OR3KmLqXoqW2lEJscZSSvSJHx8ZY7GVjNABFJDxvo4vqE8W2TZ9TNU3jUF5MkGJZIBD
i2p4yvCbSfZh1zsV7cNMoMdLOy2oN7VQy/wPjH4H9ZBgDWlfnMFUEZfFngSdWQiL6p48upt/lBSl
/1JS4s8azxaQ5ZnyNd6ZdmJPBwtkwNxsMZtKnsYhUe29NpZJuHER/q88vx3HCaer2R+VZxfy8gui
JGZ3jCfoih463Ew8TB9gw1HEpTVu57Lyg0PU+iKjBM+02VgDeiwCCgRb4B3S8UACd2S5f/tWegu/
eTo/wZOaGv6hrutvfWvZXwx/FJ4wO3sb9wI4z9Sv9b0WXzQLU2CSv8FKJdMwzcXCGlXsa18ZpbIA
HQ1V+xOKjbKrklY/aaE5HKWWx/7xkXhjTfQ4idGGPPhot9w+LC7JUWnNTvU0Bo59DCLkCvKudC51
bE5ojAfJFvTdGsv4NSv+7e5FARydVZaUeE20K5cFfNBzvVu1NV9o4Jjqru+dWceVp00LZmjaFP4q
an/4o0oUAyfloklNz0GO/FOArzH6DTE0e6+q7KbZTMiFPptVldd7PwuFuAZl4Hyz5loPvhdxpqQt
kRgsH+reaWjgTZ6FU/VStGxFuXEDPJWfkclq420/tcL5olaak28rtWjLj4ZTztq3eij67ElgFZbQ
UvGnpPDyFAh1hiau23ESpV58gDpgjWkFvg4DoNNPdPaQ6/DUyi5B6IjSHautFjR5ve2wG7o0DdS1
PfdI8r0vUanbMDYfTqjQz+ou4tr8MMKk+5VgZvePCz/R2TT4YL8v0vEGmM28qrgxciPULa6swg0H
d0bR+pK5Wo3MmPbnNPnRswk55zhFsbGSgd4dM5YjKSQZQIiIknSxXA0Mzh9BNKIXacWXxu9NhrOY
gfu0rfZzZ/3K3eCdVEv5iKAx+JSAvIMZWArzucyDmhGq7aXs6umTVc7FH63e1RfbYF7rSq2+x5/S
XXBFAlD6JAATx76Fauz2U7LQHY0CUsPnKrSmA7pq8dM8h8UBzPN8eOdS3PcECswM8cSRZJjbpebE
r3K4wf5TRb39Wa3HaZPYYfsjHcc1vsYrZOT3bxU0C28NMZFXfR+wdrdrpUZd56ANmkvVOGl+ZmDR
ZmdLH5SfhhKb5QaEJzD4ITbcT8Crhs5T0OJxD3Umhq9OqgcJ5D1sUI6tQyc7ilJc5o2Jj3Llbltc
3TKkSH0l4rZEQpKX3P7MOSjoaVe9cakKc/qRQ8r5m5zC+DTp+Z9KXJcrbTL51L/vCq0jSCTkuBb0
NtrCi7iZJ42dDbk5XwDi9JdxHNOnuRNrYm/3DyUrFD4YaVsJB0h+Vr/1OYquxJIyKYcLoIoEU4ZJ
jZ610mpfMr2LdzaC1Stn+M0FyUmYD9M34iq6XTCeenAhs95fzGGe0A4pNdfrE8c6IJUb7PO6sNeU
fe8jAzsJXY4ajOgAyOV2xXHK50LJSZtFWKmqVxponEe+EWXemLXTBzXAbqif3GTl3rv7WLE1lrkz
8UhOqJcBSdEQqYecpl0aa+63SmLbG6qpf9vZXdODfmMlJiHyK2X6Dj1u8f20EC6TPO3ai+UjerSZ
eug3lkl5uNHssF4JDK8oicW5lIGPSSUvkWn4YjtVqFV2mwbtxY8Vf9vpXO2eUoNL+6MzRFtvdCwt
240zTOGPvjX7YtO6nekix6r7xkYmCdqXgBlYf6y6tq+2Zmcl2HXoyneuQLfYZa3VnWe3xbDM1qIA
KbW61swngVU60ypmAfFOZH33l5nbauIhvlN8RPpUT/aqOU0lGshdzbBENOPa93i/y/D3KUfwYgTK
D7fn9hjB3hstDR2Bi4Vr2yFDQnTTC79/ZmwxvDvSEMdojqPcg1oDUjC3S9VNr1kTjf9LIfp/84o6
3x+4vCStPt5YpVr8/c5gTx0POAT1Iqk4Q2i7Xc8H0DfY4YCaZKqb/464Du36Vq/G/SSCaU3kddE3
kGeHu0u6hAK9JMgtIo6YDD+qC9e8WGg8b8vcRC+Az/5iFYFAfb+f4j1+njUoYz2dD0YZrsmV3Ecg
uhUMm1/1Nrjf5Iv+LeRlDKSLCX/eixk447nuOrP03ESffzl2bX0w8zpauznujw73BjMVYKJoFsKE
uF3RTbI4xc7dvvhVN+9CbHBOQTc4u2CM5pWocx/scKpC2FYn5RYqmr23SwVW75iBRiFl+Im2U1EL
PXbmGHtVieCFig3OT0fBgfbx+VlalJLnIfsiSQLkeSqZg9zy37Y0rgs/cFy/vJAspzHYRTFkXo/C
87yrDWUun9B6E38MjaMHsO1LTduXsZKrW0S+s2IbTWaZbOq5cIznOBzEvlTh4W/o5Al939qZk2CF
DWVkZauW50D+aEhlGJUCg5DAz9sfrWdoD9gTXLKI1DD+mHeJo20biGN/lWFYli9DMFjvHJtIG1d6
gTD7qMcl8nwRRGZntPrenqpLlPTpX5ipONlWqdvy6sZx1+xdv59+Pn4390/JHSSxF7TR4XEscUQC
9ms6jX5zqfuquOrNrB7pf9ff40DtkG401oQzlrUtTwjig5iFSC4Y/qVWNO+z14sMp80AhHtA8a1F
7TZwjMw/FTUeWNhb6/5Xey4Vb9C7+fu7nxZsIfoD6DPS7VjKwDhWTmNq0KqLIoJBg4ujxP3W7Uo3
vI5Doe7i1OKHvHtNyW0C8caUhjbKIqBJj+vMFxYmYlNafBsHSoHI6O2fUaT76iZylObT4wWX4YQ7
Uo5fZPeVXPiuom5M0rJSV6aLJMMeUwbv+9oFRdmlzVoZcH96qAFAQhFJaBfcQfpK39UbVELGy1Bq
xq4yzcIrJlc9BHnw90xDcqWIe+vJSGFYDXydJPzefpIS2jEYsNIvOXKXoVdDhu+2Q2i2P60yeq/U
JiboMt2QEGw5XMOD83a13p0i0wFyfUjHedgJPfs+wCnb9ojpPSV9Z65MMJfzALkebCYSHEamknCz
yJwc0oUBtGl1KLQhhEBMQZM9t53jthuAVykEKj0qD2OJlyRuzbnxikALIiDNrf0v0/jhG26aboja
Y5knm6rMHEgqjT58dLTE+V4pdaNvfJRPP6uNq+RenikjU2eojY6X2Uq6C2I0PgFLK90uyCGN02aq
89CbAoT1vFCU2dfH53R5078+r+yXSwgFFMBFsCO7w7i1r+rD0Cn1c9DEISBmtdozBsuZDOG9M9r0
d7XcTA/C9aeVLOp2eSRlpDgkstk02BjDEONvX2+upa3uMIXaT6OdHH0908+TMsQ7g45Lux0UpUSI
LcpBWFjljyBR16TCF9C3/34A0BEYG0R9OJCL0yysyg0SUH97o8FTNddhLMfarH4Kwf1u8UKer6Pu
WB9aPetPtdYEuwqs5za2lXLlfr6Nyf/9EBx46IZJHh2/5nYnsirsFHd2VKzCfZAAtK3QjwxQz+2q
pjv7sKVfqk4Ee6gd5uHxGZB/9f9WC0QN2eIkE5FkWymkttiDGQtu4BahfkiEHXxJ/Nl/akjlV171
bdx4XYVxIPcc3XtaQMseYxoVs9qZs3FwTOpz3Cq1T9qk11s39te6FbcR8X+WYgxPfs60mKrrdi99
4FSFCE3jEIlO/xApLfdYrY0//GB09vPsr+VWd49G356aA8krRmwIbS020FH61q1pQx2ivIcFo8J5
wYRU2Q90D7zH7+pVWPLmZSH1yb1JpsDbgma/+GKsgAsdl0D9UFtt+zJ3nb/VFMfZQDPVDmob/0qy
sDxRKo9fMT+cN4EVOlfViZIvdo7bEolec+AcAo8wCmc7kXmdJxvPc13E0XMUZsqnGQfsXTQg5VxD
MTz0gZNBgZYGk2gZ7HK7qz4+fqbFoJj3JZ9JymMQiGR9vHgmzWomOs2dfqgQS/3MRR2jEyDmo5EY
NT1oINSqmfdHva8VL0xncUxzu2YSq9Q7x5gQNHBQVn38m+6OED9JQhiZa8lyYLnNahlqRs+Q6eAY
ifUB9eWP7dRMxzpH1rUo5n8fr7b8+OUGkCpwv9EXZRMWH39hzyPzU8M4QMlxvyQuImacAdrVaqMe
ytnUNhXMsR9xSWh898pMn8gFUaOjE7ysmJOQVA1WiXEo+TTPoQZiJjZCfyNEOX1WjUi5hM2sn3yl
WRtD3T8zjAd6IvAciXfMPG4/UsPyazqlU3BMaRZvtbbr90aMjV9hptSYTl3s0jTDs7cz1oSZ798t
aTaPK6W0LeqLxW73pZXXwNuS4+zCbSoLUewKywiviUOqhjDXGllosR7zNOmdIFMYKgqi32K9dDRR
nAlK6EFGCXd+PyQK6VlGjee4iB6PM1KnmUO35fGrvV+W3hbsNe51DhVMwNsNrkWEsrJda8fMNxQc
IHHrwjj9l1kN4z6agzXw1+Iq5yllv9vhpVqQVmkc3i4H06ELTGSlj1iR1dvGFd0uKXrju5FH4U9L
cdtjMjr2lp1WNxlveyXDXxyn1+XRi3P+MyvnP26XtzGI6iaEGo4p9/m5A6q4aSNlOFRl/CHKWnWX
RskPKIzG/vEu3xbzNH7oF4BwIUnlBiCSLdYNcjVym8DUjmnlR98drCE9MxmCF3TP9MNskN0x+81W
0tQ3F6VLCvJKWv0so5MeoYbnuJl+HGvL2CuZ7SDHQMA0mxAGPjXdtmq1NZfRN14wsjN8LpSqUCHu
hLAA/NpzZurHEGzZAWtCfxNrWnUwYjQpbCosz/W75ugXhbWFnqP/+3ij748zPXbNoEqGGIZM1eKS
GNB71aNZWMc6hZGVdlbm6WKID05oxZtZDd/nFyhfLD8S8iA1AI3EOwz7FOlGMlSJfYyd0fHswnGe
Q5AcUD0rRCdXrvW3Hg4FI251DANlTX57etG+yJW57+xjwhk+4ulcP+uDhE4O5vAt48NZSfkWtIP/
ng5+HwwLIi+978XXWhXziB5KJI4z1IJNFRvzUzkM2We98GV7WDMOdWjnBz01cXcDMXmYuAM3MeXr
oc/a+Sn29f5TE+OsTo1QvBhlnr20AqIIjaPQAxCUgUVRSYkGPxiy96WS8tVQpFGd8W8QGkuUI33W
3ij8GPtmbcherC6zPENDlLequzXNm/uwQtiWDiYqggdk6frti5l7X8sb0dvHqnDio6tDi0HvW7wM
jQ3+AFqsV6SRs48qFBsfn/dFUvn6kDDZuKIoGKVN7e3KdsMNGTrAeHBPsf6YXX7ApjIqhHdyTfvy
eK03jp/5+1qLb6tEsRXL8VYcRaBhFy6gqk+is882RAKvNntxfLzewh+G4yfp6QDCwIfxfdG1uH24
aC4722f+fuRq6j4pZf+Sa12y1Zuw/TLUbvircuOL3pXWqUc5ZIM827gnUZEsVKXaPv4xdxsN6hwk
OHk7tyWyBItvT/S4QqsQq4+jUGwPdWfrDFnzGrqN8fm9K5HkSvlYwNiY0i1leMGfmUIhuyU9R+NA
iWdlN5RCP0WJbr8zoDBDYwkIFmwuU6DlQ3VOOxdV7mon3a6yS96GfypO+StKx+yTlqnT7n0PJid2
pLCSikjj9E5gAZOfSgSpYcI8sk2vbtz4yc1xbEz7bM1NbHn1sRRFAleehIIxMFzct3091fjMcDAi
tZk25dTa8kzMXtb62i6cjL/qzBQrBcry83hdk0pIOghCC1MXJ8SaYoaTZmOdQkT493pTaFuMRXMv
suto18403B5v5zLoyPUkn4meCDAgguXt19Gk6PznVCUnQOXVttNKw1NHEITbaRjtv3sFSXp1zNwZ
hl7Pp/p4cfmX/1ZgInggF2dtEM9cActps+rnoutHywJJWak/jLJUt51fY431eJm33iNdB4oOKH78
swg5RVZanesM1gm3NmVvT9NXQ4G/Ewu0qRFWCa5VIKqVW++t98gIhGYPUlD3BBob+duyTSL7FBtO
cEFBvv8Y225CCJ8KT88G9a/Hz7iMLHIrf1tv2Ycw81K3EzpJp2Isvqr10D8hVTj900fCWZOie2sp
ygweTkYwjs3tkaGnBN2uHmCzVHSq0rbIngUX1VZSMlai2Fu7CGEdtBiYRSnjcrtUrA6574AGODl+
n8Qb3w4cr4rShLwBhatNb+f5Srr71sNx10O5o1ElFdJuV8yCxjRSNbRPOELUBwKNcu103zoloFPf
vRSiTnIE4xCkNari26WmyeisuA7FSYuyX2lqTM9qjH9W6ZfjyjbePxTjAZlXMJOjXHplt/w2j+v6
wWkK0YkTg4TwA2R5A7+SQaozVu9DV1DjQp9lzAOyUHY6qbhvHyrp4mLyA0OcDL0726m0THaGFpia
A2RNQM43Qnv++vjs358SRjwQJSHDSEjH0nRn6macCZ3ZP7VBrW9sSK1ntdakBEBjHoBwvk9r7fUZ
pRINDTgoDrieLe6FzO/HsSFDOHOX2tspr4MXYSbGSltogYP6n2VoUqH/SWIGtux2Kw0tSK3JHAPs
At3sINK08Zo57T9FyjRthjjrn8uK6YGI/fBTZUaxR4o6hB4S5tEu5o9N0/T6ETpOxxhT78VKVH1F
7N1GbxfUMseXMg3U0BJMbPYj8lypppxiuw82DViBX3hA9U91N3xLC9SPlNQ29lCrja3RlsKzstw9
WFbebCc/1M/9MLbHfEzMox43htSWeanGGVxolQYo7DuGx5iy/sPCstDDSY/AnaKkpyh2sLOt2P6V
xIN9RTEr2ZWmOVwVcxCnfMzGY1827taqgVIPsQhW7ss3PiXm9sCRZUeJz3bx0RZ21pCod8oJvOh4
TkMUE6c4t84tVeLKBr+9lMS6MxRgCra4moukbkyrmJSTxQX9DAsdzWlgPeegz+uVpe5uSFsCIJhX
MhEAHu4ujlqK2luCEkp0Fn0TbqNY0U9u2KgbETbKyXAg85kmIlKPP9u752NR8EnMwVhQ+g3dnm/Y
gYQRY4zPyI81h6izmoPhRP0hN+O12/itpWh5SsFg5nu0tG+XEgqsl9D247PSFrjRjPZ4HfSx9cYm
y1cI4nfBiKf6fanF7dilvTVZoxMjbeZ0mzrU8t0UGuGW/f8rCJhlPt7EVzPHm69QrudI8BXXCPni
4kC6E6RZUSEK2HeF5eVKUWyDJCx3+jjj8yPy4GmwAHxYuRD7STE6oP/KDHoYEQU91vIPLoo7X6ag
L1GDoTApyjR4b0rLLxT434FA4XTxEm433xd5qcUGGiyE/+xD3FnfR10LfqSsuXfNtHifiCFxk/WY
VoCUZL7KATNu18PlJRjQw09wWenzfZzP9XOcdyiV5ELZoGJQKZtBDytvJnXLN6PZxBcbO7iVBHBB
GX39GVB0wGtBWAH6twT86U6l5nmjJmfXmFFvVFREcsdynM3nWU8inJfS2v3TbvqopeOTzX83us+A
xYWBX703ZknE4asaON1vtmZxJAHVI/ZaOsm5U4EezoEabaDwZ3uLr3tlqWXjjr3H84A0AmIH1ecS
cFG3RR8XePGdyyTVn4MsFRsL8Pku1MRwHf3K9hwsEV5CO1QvfoDZ1+Ov4Y2P75WSZYHIe/W5vn31
I6qCRYuO2DnX+nHvNGp4LmK12ZVTMX22GGqurPfmS6ZBxJUA3lxK2S8WHGZ/LrM+Pff2aHDAkwEY
y9xWm8G1w5Q/Q8ubYQIE3px2uleMiOfwUa55IL617TBH5IyDFMhapuR+Wbs9goTpWYxi/DyCB9sH
WKedzbT7xv8ZvhuKm3r21ESe3eLOs3J9vBFeZVYJjIGCmXpHvpbf8st2roLJL+f0bHapT9OocZ4b
u4zO4CjW3Pnu3zBHmMqfTimAWvoot0uVPfT9fnSzs1KF06YYxEB72FX+RLDzi45L3ppk8137SKLQ
wVsDUaQGgbm5iF5QzgDQam5zHgvheGqM0mKDkjDEpbDYKHmOjEoGF1Dt3HTXG0Z3aIzK+cj40fou
enNtJnt34Eg96Edy5KRWHhjmxVZXeWunkzKOx0SkrbupQIscU4bqHketRCFkzp4j9uE0lb35gzF/
dYgi5e/3fWW0QmWfEmUItgPWkn77DrDNsoqhgDbWGe4IPLxPN5YowguCHONlFNVae3yZndAa5/Kg
Q8DlQVm2TBRwMybZyi3t7Jq5tTUBwm8Nve42mBPpKHLoqZcEub0Sv2XK89u9CkRF6j6CByX74iJZ
iiKZld8WYOCVJ2cqjHM+ivBFadUenf+OsWzbW8exwKkjy/O1Bv2bK0s1DMkWRu9vEa7HMaA9NMGZ
0xJLPReB6xywCWxOfYF+dI1W4qZVtZDCBvu+xy920Y/hmZFlooFHF09G0GWzO0ZVJOyZ5lwbIFLb
pNf8fTzU75xRylX4qIAEUo5SJi613a1GNK2bz9l1HLXuGKqtsQnaMbzWjTp7iTYrp8dPtYhOr+vR
rzAoDyUWdpncZuB9hsCasmvqiHhrW3VwrMcWL/BZXxv3vrEUmmT0RGD0gclbYoxgoUd9ljrZlSqX
91QWvhCbbEC01K1iZ61AlFnr7RF1b1ZbfIdgpWelyTCuZBBiCC+qYcJ2g50yxi8+k8gbL9zQ1ZfS
rN0rsmLGBjtnbSX/XMRjubmyr8DlQmAC17QIjwOuLUkaiuxa1GYWbDNkqzzYmsbn2jAvppIhivn4
bS4D8n8rSiAHvVnZzljUKlPLI4uJPbaCebok1nTFbMr9N++U6txhogf8jSy3jN3vrSt81QssOh2o
4eb8uHKNQbmAOhOZ5PNTolMPonrCFXEbC7uwaRp8j/NrMlsKk986tb2+akxY2AmAtjbmbWTAnPVB
ZJ7ip22w0SCaXkEXNzsrNFGYNugSBqVjf+sKpCYFEgHG1s8mbbeycW8dF40+E18dHwMv7fantoPG
2FxR82vf42KZQKdF/j+wPeGb6lOkkKm04ON+Vk5jfm2K2NgFTu/0K69vEctf90uWmEizy5aXukiY
UpktO7GdXzHNmkFEDFbP8NwuD1bVJxs/bpWN0JN3zpP/WxUut5CCWpRKi1PqK5nonYy3FCSGeAbD
+kc+6gUgl2ne9YBKvcIM/ykq1fk61/288p2+FRS4Kv//4osre/CrEY2JJr+WDPKeW2T8thD07HOk
lz8ev+K3PkbSL52PA64YwiW3b9gpFT8syim/TpWf/wSbnOxE0g30gLioNxmV0P7xgvdXFVIAIO2Y
aSH0cTetqO247Gj85Nc6qsoPdYjXmR/Z3WGY2hfEyiMkTZ3xS8+bXonpbx0jsC7M9FSKKyY0t0+q
GsPUqLGbXxX8ZQ6RWkVba4Aqq2UivKgCufw5ABXy+GnfXBQsskCekVn2ksKKDDIzkCkormHUzZ9j
W5RPRoAZoagza++bQf0xKu01geQlbPT17FJfSLFEwGHcm7ePWqSqHyRjyfEJU/PPCTH+IzfXtGuq
uPnUaNa/WKvaz06jfK8gsl9x76hpItvGGof6radH3QOuAomRnMHd/g5/1GLEXKr8mqWutjcnu/ul
hi6T6SGNfo6u5T9NXTesvOfXF7m442RLCignTSL0iBcvGlCCk0wTbX69RsMdU3Xlc9VZsPudePxq
TKraekGlzn9mZmrtAR6FBxG5E6+kKE6+X5R7hr3hEy9urc/zxnYgWE37l4ueSmSZiJc2g9XOzsIr
sxxkljpn2gqrNnaiRhtx0hz/ME3pcHjnCZSXDOkonxtIkbvhp6+UQZZgw3Nt+jDA7QpI9UbtCpwa
SAay537oEJGxanvlLdw9K8uSdvMHyCNy/sVLKANTsaCFh9e01bR/U2ykT8BVknOaD39EMqgZ47SW
iy7WBIYABZjuCYeN0QqCFbfHrRybxBjSKv9Q4u8SHWrfGZx0A6q2sAqPcZ5oX1S/7dK9q7eT/b6W
FYvL3i46I+CeIO0uLdfjOcxoWInuQ1HNxYU67hsdLohMY6NtUDgZVy7FRdwGCklxyRAI3IekhRmL
9mRX9rZVmFYLn7k91B1UycFK0HzH5eYIdtF4eXyKlkUk64HFB4kpOTlk+u7iOqwLYeauMZifVEzT
vFGnhMlitABshNrIFKdxN6h1tg1s9/8xd2bLkRtJ1n4Vme6hwb78NuoLbJnJfa9S3cBYJCsCawCI
FXj6/4BSt4pJWXFqrsZM1mbVJDMSQCDCw/34d1RJKu+EJN1HVodHO8dfXwHzCsf5ba86mlIQEqCt
26v9G+6tTZEoow5WP9vQRC5J3hj3LtBxmBmknvMfX/z2wd8tKO8GPrp2jxNPUDL6N3HTspyDgnXd
uG589+NRjmfvn3cYPTJ4W8BxPM5BBv7c90HI/ZupG7o2jQJ1Z+G4WS5xRPZs6pJTaDd/8mD156UB
gYQ0BThIkNq+fWXmhLfEJqt/swqmSxjHhXkoIGvuYKSTSh18lOz7p2f4SvgGUQNv63EBaI3Cxml0
4N+Qag2KwQmnDDZoEAQ6FjnpAPW4CzihpXHU8nOl0+1KXz0ZPISRm2HC0expebyx+pvghoZkKAI5
1ScuRx/3ythHcJb37yaGQuJh63qCXvyYaxWSboIETAc3rqMvKDq4Uy+xIAfpVAt9VGSmj7p9/2Hq
oNyD5CnOqtC5HqsVoEEfnRWg1xu5NOQw9DL5NrceTnaezbLKX5IsdJePCkD/8Cg94GfQ/7jZu2HF
ezt14FfnNa0rwxs450FGmjTikBiJjiMm/PO1QhdFy9iNb5vlIyvH4zLn9iyRo0fwuKWSNo3d26Er
DdcvOTjBzbigB7YLJxRuffDUK+gky6Wy4VnZkroIIjgN2bNHstZ+7Zmyb/sFjlOVaMKCDqO952T+
SLL+9llAMYItHkHXJlbH2Q5HkrffzWlaSpGlCZ+3FonkFGnOzj2tanuekrzyPEh91SAa9dBLRoKf
g/W/Do5h0RoNxRMaTI6Fa1R7yKvCvOzZjFFdtnBhOMGNpHkbRh/1QCe4jr8XxT+HQoUCHaiwVIyg
lnt7nX6DWCX2TPy8QKC26yJnLrXbLfsklOAvoHlSnCatbd/HMABLG9iW/tR+i2QoBodQbUuzQVWC
3qi34wedYyQS280LM2gV2SegK9pXfKIq/NRO1NFVagEdsH6wFRylErZhkVYEmQ75Wuz3gEi/Hdat
p2ER/uS+rLy30BuX0LAtAKIKp0PUzaPiOaRDtrz10HMYX0EAajcXC+8pT323gtgdFImqEBXOzh8E
XG8XHXyjzdYYlG4kulHbAx/q7RdDrAWxXljbL9BHorHGb1unbKpBqDzg/fQ5Hkb1UR/+NpW/nwIQ
BAM5ualDNsX1O5lkbIHep6KAfkOig8Mo2+h7mBGa1Ol7+vwzmyOS5dtQWwSyOd4gjD1avakAtySC
kf03tOnV3lmTSKjc0NgUd3eO20RXi6JwIMS7FgUfPPHj+4qZDvk82iOQmgOJ4xg2gKw2rKYS05C0
VZE8rePB2y2g+ntpHYXWHtyB4SPS+7v7CkEvWEDIeMD5Eavr0aNUFcyg+oTCNdaKUGC3iAiykXQE
vY+M7H58Y9+u4rixINJsyzeyHKj34aV6O20srGGRJaaZpE0QVns29Kjod0yny+jUl3qN/Esg09qU
Rmu///HQ7y4T4totIYdJu+EwjoeeV4UMIbiQMBr34+WCJEtV9DitXLoTyn8/OdYmzE/QwoW+KWhw
jkvevLYk5CxDhcuUVfMFuMMxTKETk2f9yhP+QXD+7srAPUKeFC1RSPThf4/WxtZpkC5fW01RKobA
EPqitk950yVJqrFRfTDau0eIcw+qOjCdwtIEwuTRaPbqk5W4XUhT1KV7mrv9EBzmgFY+Ch9d0G4q
XrQjJMHCzr3Fjz//+NYeHQ0whXBj/6Q3IE2IYu7Ru6mRsu085VU0RfnDtcES9polH3UfdyfMJHD1
mhlpYNltz/EzjcH4T1uR2J+F4OLnHL/wXTaX3w3tj9ri5oN89F3oDMPDKNERTWXk1TvpduJUsFHh
iUcDDInWj3AM724+yopIY0HUhI4tLA9H74+rJDHISKJLYdCC36CEKkuwpazU77rqQFsmr0no6TyA
UO+D9+c40gDeePPlwcuLy0ZidNuhvyuhwtUkmuNeYWjjNf0fSz/ewHrZu2eDjbJx5C6HFrT5D9aL
VxTQd4s+jvQQsEHm6IGdC0/W45yOqmrsQcyzMdsQuPNbe9Lc5LPplyHDv/07L6SG7U1n3D9C0dfX
HjhQw2PYOeqMA8eo04C1y31gD7WTmggB2VndDP5nqPWCcwfUnatZUjSu1yTQ1o6j09J8wWKoz4SN
XuNMIHabryIgu+Sfhfn/ejL/j7ywqz+vgf/rv/HvJ2Q055pQcfTPf53XTzPj7Jv47+3P/vNrb//o
X5fqZRZyfvnl/HHkv5RyeH4UNRuO/+bNR2Ckv75J/ige3/yjGEQtlmv5AqzDC5edeB0O33n7zf/p
D395ef2Uu2V8+f3XJyYHsX0awdf69a8fHZ5//3WL0v7r+4//62cXjz3+LH2Ze/n8ePwHL49c/P6r
Ffq/we8FklocM/EsIB349Rf98u8fgXMOyTsiDzgwvOr6wFsT9PdfPfc3HBU36T0SFhB3bgEVZ/Kv
HyHtvFVlIJRHdxp6rv/91d48rb+f3i+D7K9YPQj++6+vwt6/JyYQZ0iyYhkEJ2ejWqBl9O3rMMne
CkfYoeDw2B5o0O5GiKl0VWXbycDVucF5LApz1WKrAQ+mV2KHL5WKVYEZ5JzDx2XH4Og2LQ9qbTOH
T9lgkoy2CcT76BvjcR5b1gn24TzxnsGTALsvNZPcx5R8Gtv5XsqhhFqlJLTZO7OdDTqLGlaacc1F
WKOQY6WkAaRb0E/E57kJgTRkU0phG1rVXWqhy7Ux3lkL+Xeyn0O0JcWhhj/KxiZG316KlMsdqs+f
q0TdgOa807VVtIk4DYMdOpFT0eO8h89x9Efpj7cR0PsbexTyoqdRhT10laWY2MmIWECHVz7QbmoK
yu+m21/P9PtnuK3OP3qER6v3OAG5akY8wsS9stw/1EeVx1f/27cDvJodo0U9QkfRu9TwFFkDpEV6
LmNyXgMu3se3oIu3gFeEftrad8RlWTLqNJ7ai5GeeqwvIdjNm+ZSxDxDo1nhbZyhjp5wK8hD9Ul6
PLedB1RJU/iyplwgCMXfN4LBHA7mN9NylgQkDVHDi7xra7FTENezRgxptbBiGVnBG55KnxSzh949
q90PrE09wDlYcDKxj9IvR7nx7VniBiA5jncEchhs129fEkAWomrUai7nEFbwrN6ZJ2B8skR+kkzt
W2fIRJ/6kcE1VumAm9K51Van+CAcez+l3n6NbWv7buvqoWMANwnPoUHUDm0BjFoSQBpVGgQfGba/
jcXeX/G2gX83FBt9lVBisCx4a45if1qhIVPZH13R63n33dSC7hp7MRa7d6iShMIlSbS4s9y9o2gA
2rgA8HkEzXXcWfTTnJyFzpqJDVsgb1brgjHIC9dPblJnq497Pdopg4179bVSH4Wjb4/q/74Ff3+1
oxqfz4Fq5Y2cSzsKMhiA5i2Oo62002EiBeHTToVWYSly8+O3+Z8f8t/DHi3IiWWg8FJ4yFMIb2DG
UobGVD6qsqs+OjG9Xzi2+fT3UEdL1BDU9Ugkhlrg/cnnAdDlLz++mI9GOFqaqJztNpkxgl6+zNEd
lz8livj3M4KIBqoA5JCCoxdzg4qPTYRFVjqXYnmSEWYHCVCvefrxdfzj64BDMiLWV/nh0etQRyIx
Pcc4Uwe6tdqN8sFeb388BnLx7xZyPA8c1pGR3CoxrxKI7146Dg6IDeepueznFiucLscFO10dH+Cb
g4Y4Ox/Qnh2vayp7XdYhAJd2upKmxiL5YMD2JmP0zQ3qy1rLNJ7HJpWWuVdC8jSErCl1avxqXMN1
s1J7qwvOenPftPbe74aSwtp9oPTS6pCKkW3RjcHOHp+J0KUtu1Qm64WInuzpGer/rI3GE2u0Txx6
oVAqihnQSEJnPmSYa2F5z5A1OGhHgdFQgPZiv80neLkrYOeGCG/3hLfGSjIELCVZgfPvGyzh46Ey
JqN2hLK2yOf1YYLPlqcagCTkHqbV42gXoEVfuMOLfVI77Gs9R9/AZ30Ig/U2rsyNiHbCvdC1uZZd
9K2RSU4ttM07c1E19i1VuHENPRW4cZxGpyubcwAcUtRwEZDbRTxGeaiv5g7JA/1lBhDaAmkm0MGO
jbB57lsI3y7cKSkwRa4Aer5ouXvWTs8SIcS6j67F9AQScIW9cbsESOjKylnTxbqR7HEIn8j6Rfqf
5jbB5vQY1P1VZTrAXWTuw5S71SvQ53POwAERYJRCRVVq3pyvJj6VBiJ6eq+nqZxadhImO7ePUYic
MnttzptFl65gZ9t0sepnMABLYze7yKfovrXzGHumxE7RL0FOWHC2UPc5lqYEe+tWw686q+2Ip8Rp
z5DjOGdg4qagZF14St+i32UvI74z020FdW2ynPYuz8epLqSrMwjqTvuYpL7VItra232Q6m17qPG0
DezrIY9HXiFFh2EOcxfMja8WDN4XinUczIrp2eCX6n6ANnrJ468iscC71UWNxtZJ+IeInDK8ZUFE
D03z6HmwWtF2iXs+EMSh4ty3/4wIoP9pLInu5iYDSDdza5L2o1f0rM+FSu56dcnRbI84JFl4jlRG
IeRXlxZzM6eJe8Fkqe0r24ed6GRlDac3rAesBFRyMwIN6KnPDfGx+/kpM3jL2j5nkqQzGSDmV2kl
E6zH7jmwmSgeumXAuos58h9bu/lS++vlELILtuobVL3OeoSytv/kgImNNlt0etCdkE/ST6ATmR88
q8ur6F5NiF3omBH2VSwv2qcZ2KAZAJJ7iJgRCC1AvfJbdx0KCu1el8w5vZI1LE2aZ6fyU09gP3Sc
osbXjyBzF2TnazTRKhgrh4ikk/rCWFbmQLXrLvCcXPLGsYqOAhDQtXu4TJz2E6xR3PHckOHLiE+T
rlvE7JLBw2SOwIRo0piIS9Zy3AcN3zqG9IwqkZDNl+YB6ZIDnfq9tHpMyKBsxy/VMl5V0kPnm18y
veQzGbdT6Hkc32qXFZUdZLBU2ylTpUvgFgBkplsw6aLCT7pr6DwOGsDpevEOLTEF2BhlF1pZYFcP
nj/vYReUx5j9a7KkA8zulrrwJ3OWLNHlxp+mzAautR/TEdxW1fNDAvIVWlP2KwuzuVuz7QrbWNyG
3OyU+0VpUjTDLaiTLR7OqC84G65qmOfQof8C8+nrWswnhldn7uJkDdE7Y51ZoZtNDU35+qWBHNDD
UwiwXItlLlSg4cl4K0ZWOhjIGcfS7/XBr7oSnUZ7mOUcTJ3gFValL5NCwdWpZaDG2FcINHNvWnFW
WNPacrOlb/bEQieBPvPg4YC0/q5qo1M6k09Iau2sVpz17jfbJCm3r2giT5HRzaxwShdyFtTkOnLV
hTd9CVxyM0tzUOp8jOHXsCSF1XYpANrl3HWpPRwGd0xZ1wL7isEbc2E1zcNcgRbn0NM5VJcOhIdr
2+4lii9VUBeu1cEm+3YmHwFuXnu930SEm2AO/21ZEvAgjisU1rJyqH7YXAY1O2lcnAJqLAbumLE4
SW23K/sBR0K3yc3ig6PZ5qgXFX5MT1tlg+uGxSBWVxZ9aPVHgIN32/PRNzsKv6M2HjoEZHBk7OPc
m6tLG+g8t1nTgD90eJYJ70vxYW7uXehxNOpR6OHJBjkLPgItYNos8R+EbHa++1FC7pWB+O62O2Bb
IkuFduPjdjsacejO3BYXF40pilH7wEK0LcWVtGf01EQ5cpKFo/XlFgA0lBeL66fJKk/VFH8meBRw
sBzdKVMbW1yeugJ2p4CObmd0qoPUx7zypX/vTx4OjSKdgyX38KmT/Qw4E96a8KDDB3Ej6jvhQD+b
oPoICYjnFGrv4UioYMtbzVlA29RmbeH4n8eq8HxEJ4QXclMAx7pcaLDj4XIxe+LKj9Yy9l7qllxR
i19t71zoqIeA9J8t3ubBSq46nhRd0p9XaF5KiH6goVPEib6G6eQXDXVtRG9DwFRTM5sStnS33LJz
quR+WKqHRYefITGFAMA/sd15Z7luhup/OkbNN/RVplLGOYE3hWBtjjpWWmMj8Rq80NTLfhw2HoHW
EANvE+TvJ3dcUsQSWKEFs9um5YWNNZHOt75VbmmceI3PFO7x+iBPJGc7rL1V8kFk/Daduo2OWvJr
MipEux86Nd8eFPkEsu7sY3TGdryW5XigF3UfnInhLz3yT2Ua71iP/45Thm+Sjv+zZOTuhW3ZO378
Uf8Hs4+g+n43I7bs5pv04+HppXscnr9PP77+xV/5R8f7DQpK2GvDzfzPRov/5B9d/7cNT4y6LCzS
timEpeWv/GMY/QZPJpAAIKvBgQdl0v/kH0PvNxS/0Ey6FRfdLaP5M/nHo+mDujASmOiYQ5ESEmWU
td5On2VesKUjiVKgreUSUkJSLM1kdphVHHHb2mWdPX50sD86YW8dPRtla6u+bMji42OWDFHkqejI
izni9aPSZigd7VwPMTYOpe2f6y5+bSBC3zZOddB9QNt3LDMRtoDtqDfxYkBlYsf9EWR9d+1yuxnD
/Lsn/w+ZwKO94vXKtoor6tibvOCYqQATvtGWTouqMtyuTBqhKQ6r7lJh42R+W/x4sKPt8K/BwJJH
DR32U8e3Ec0BEFg7jBfMm9sL6s1yV7ed9wXY/P5WWAg/585FVs8N5XyO7vufM7T4875ufVmbWBIw
8WOMuLLtKjQdcJEkjHs4wfA1jdt5PhOrbHI9WV764+v9p2mD9S2C/grYGLw0b6dqUukRrmveXKxV
Nd3E6zSdoxVRndo6jk+T7iOZwD8PB+kEOqkh2jiWZU6QI+mA+HMxRtgnE6ubcgSUbsYx1fY6ibv9
z18emoVsAOU3bNIxXIgvAOPWGtHrEuMAKkjoXNm6S87RUzFdatcbP7idx3N1U3ejBAphL1YgdO8e
vfldEIMm0Zq5GJrVv2o5bZAD7GgOxnL9x48v7UjZHWxAjjdjeUePztUh2DvTXEg0Ch/aUA4Z6fic
2W094MxL5AUh7hVSZeraZ4l9mjDto++Pe+7/4qIxYZGWgpUgOoSPcooaLixd3+GLLEk/ANNhaViP
0vpUyUl//fFFb3HhdwHdds0QJthwe4EVF5bZo2tG8WgkwUon9L7gkFTXyZzCf97cioV1ScaFfiL4
w76gZKrKnxwaCxD2HAwB3Qle7KOsH4TknT80CS2QcfBwMK+DyxFemRQAUgsH9IREh7ilOBvOW/72
x2Mfr0qQDoBVCYHT5jAA6cJRWX902mRaJtIX/UNdWBe+m8nP1k4u+Ufpunf3dzNExlKAgBmNIKBz
vJ1Tqg4BUgVgrfA7VZ+iDc3er4E0ZyhstdlEnOcNn34g6xD95LoLzD82SqiHMI/Qo3nc+S1xb52J
UzTBdsO8xyDIuCTAICzTYud1zIdMMUvtJjWEObompg/WifcvE9ACWx+Ki/0MO2i0PYHvspRT0iZO
U3GKPDxadF3irbB/nfzMGwUCaCgqnAwA3wAJAiHAguMDP2sW4qQOpDkf7HfvnwFqqhtmGJq9jUB9
9Ax4N9Q2FdNYGD5OGY+b59pnXjaFdNg5s2L5lAxJiXasn2vHwXN3toHhuAvdKCp5x7ruSkveVDjX
43K52sMMNC5aqxt2q+0NF3CM9+/Nom7CVZsPov13qyYGxoAeirbe5sN79FbbAEI79RKzImpwkEet
YCztGO7Top7tD/ga/3BzoQTBO4R0NDa8+HitCq1GgMzGimEyYFvQJEA/tqsOY59E4Hm4zg1gR/Ht
kCAd8ON3+P3IW9kbkSF8M5AOf2c5rnVkuK1RNuxxTKxgSfkHsduHcfG9vccgefYFZjmthuT6xwMf
77lAtCPxjse5lcUhDjmaT9qdLPB0CCmCaYbmWMdwclkD7zRevGuHJB/1yx4hRbZphJ0WeKNtN4Aw
8hjLVjPLRbsqt3IPfPpHdF84eeRSMaZRre19bKr5rIImFN17qqFnBGjj88iyvK/wLpiLDc+VKn/x
D6Me+Z3lz2pfu4n+4GFg6d7WzDdbCWQyKEy8xj6I9o4lM1FcTYJ0TohEpRlgfhioef3iwC+i++a3
op8uooQNBuWE2rJPiYDHYNHAEQuY8YB6W5Osdpud0XBSu+Ugxs8Bqhag8OS2rNz6i6ykbV9szEMH
yWbZJ5k/89Fk3gSs8ElrBgodgT8NwRflLmzY26Rd2xzg7tmCQTmziV30UVetJzH1+g6t8o6ts8Ud
uQCNEbjpC0978SOf1j78VAlOyTmKm7CbqJi3IAtIanTVN5YQX20TLu6JRYl6WGHvAMcyax4ZnK18
r85sd1pviGdki1qgh0cC66vWL4zX+TB/4Ky6mjwKkGjPEKSVgDQu9p2Mtf/Sjszsh2BYPi/EDJB8
L/MQZFIl5B4HFbvOoh7+9UyNGrxfABaGq5V6Wh4sOiV2PnZ9uFU8RwuGgFYDqwDR88cEQvmxhFmT
3kHkkywH9JNDvDWsisvdGtHls4T55vU8RRMIJGtQfVm0ntQJmS0DQ1YzRxcmNhZBpSKC3+USV8G4
a+EjNGNJgSFFSn3PYjmDK6Cb2gq/W5jabXczfLK9jNcufxzmfnYKoC/FQyxhgJHNTb94mSVmYg4N
b8yjiQd1IRkMwEttiUpdKmWmNqvlCLFXXfeOhe6tUeoU8bsFul0dnDnrJFKKz5syN26iiwHoh2/Q
MwtAa2c09hyW0BIyw3XXY7ZqupJ9FdfuIarmdTiLHJsuuaT2OJ1QYluFjRYuazcHIFuV6HZfmnRw
a1gwBEg3+flckfAiQgLIz8JZoK9xDB0HHTKxgtU01W40ZBOlsVvq0ETtSQ2zbyej1sJLbMBeVaB3
aSI7r+8NkL6wQ2sLwCv1qfGJpIU1NUQcQlCPVCYdQMPSzjhMHhKHhXXpLmP1kiSWvgj51ljXJO2M
pLpnkQTFtVXdeeO8VGk9jgiI+42hA+0fzE7zKlTsU9f6LvLds3CGHAGWP5Q+99o7byA1HsMsKpIt
vBKwyK4Fu4GdIEoMjnBhtWRrjxdu0Jr+1F7Wut/1sCuNLwVbY3XwcJa70LryyOmE0OfWhJ5lIZWe
MBgYL3YV345imM/G1UxekdAIXCNv1kucQ5cvHTSELmRAMr725t28OBqyQSDqdjLwqyvkh3i/xx6O
skE3NrC0tic+ISDtR4AeBmxBPd6qRmCx7+zm3uFJ9YC9BerhldqoeXpJlVxJUwHHFYoQLKEeFD8k
EkcX5fiGLOwrbHWxXyAkhaQk0jCYKQe7mdQVdVD+u3YpjO8KJBu6a98lobXzmD2WEO0NPRDiIDTh
doArcrWM4ZRc4QCSTNnIa2881xEwL2x0HdCFelue1bND58Jd2uEJRtKA0KCJXFV5ELPqMNQGWgWD
6KmBAMmJ8H/Dp5ukqrNRPmlBxbGyqvIMy4eklwsqVV2wWYFoSMwHFZLnRrj2WpA1ds+tDgeRvF4T
ulfw/UkguIrtSzE3WdXw+orCct2DhXJAc6wmOMRQAFJFZndDkGSyb+AzBQcyaFvFyAdVKvTjU8hz
IkEvJRTKdeHMdKQnba9HcWBM4zWnDFrxchkULM6hi9W6DCBmtvOuT4ILCfT+ct/CnFshHCB4ro1A
Ch9tdFOgcr+DR0W2LEH80ttgtqV1iKNqUYcTnAfDGfUz03DVZwLVhVuAXeMWZlSOKdeWW+BC6Ui6
5TRrO07bOHIgRRiStUIqlY72wW0gIwLic+hyGC4R71LavnyI7DmyYRgu9TWMpeldFS/h537ocdJR
AwdPDSeECsKczpVpqCqLptS0I6okCM3qXANiMRVhBMvqFNKHFWXF3nJMVql6XLHvgJmdhXCouW9J
FSxFXQ3NVTg3Q5IysHCQV+1FhHP5BF+LDU2CBXQJndtogDcTT9Q4ZgjRkL8KZ8gO2wUR3YGFnEFY
ivccVpuQbLe7FSaM/OAnbVxqRiOdh8iebkWpmrz0pJ1m1DvsmuzAfI/uE1NTkbvaaXGcipcKVg5g
I4KPG8ArJB27ZWe4gIGrrIYVqZ5K3I6GodjPUQM/XcEYGcHOq1Dad4Qh626p3K7PBhZZn2e+rt+G
HnC4wmngOLCXaxVnnEs3yOqBjqipLrMBzQvC5LrElMKyRFzUnlfIOjgEgpX14tBAXPcjNKmHRVVj
gfYXSAEaZ7Qhimoah6XUsoFIWj1f5XXLqy73vCqeygoxdJNqQLFNhkAJO5Ec2KIybZwIHDc9A1mA
rqChQo1eWTIlENEyvB+L+1XTjp/ZlCdfUT5op5KaIYnTSsFzeBlng+oQ6+FgC9eN9StxlIXy0Wi3
Bp2WemV5a0Xh5eROy5omLFRBEdltTPFDoGQzUYE1laH35IQy9kxQWvIKL2LRBRoe+J0wffsoyaZl
CygkDatmPskQnQxfA9WNQE8on5xjF+Qqb9USfWX+xN00mZwxzoxElToTSedDHND2wqQG1ulgQogp
4EWzzPzcd+r1jqDb7Y9ugXY3BZc/nm+XSFcJpJkxOv+A8ybPliRxuLNk7ND7fl7bS7ayDrpH311h
hR10LkJDq2ufFljmHqBak2FRhZXX7xQwN3cLprWfdw3MwFLBtyQIantzjkJf+1RVzdSnI5q5gZqM
w1afMGW2kNND6AN9IArVcK4NTsEYld2h9w3vSr0m7Ykt4Majx8Xdg4AWb8gLg2ABDg28z4FKGKxC
OTG5JyZSpetjcSk0rZyXSth6yZiFsmuOJFdyZZAvoPs1Ug6SQZ0Nry1uQVWRjUO0dKj21fEJG0AI
gsDEJtej3+Fp8diZMYecdXbOIXPlvNy6InFZs5eQAq1QjYQ8xRlgcRBaNMoNQJvjqeXwocYiq9xH
FrTdlPXGYPXqwnnw9xMU5EOR4IW2U3eFXrx0JRmXk4l0yYNm8Biv4q+IJn3vHE1lNcNWlbgoxFse
PtGmWWDGT8ox9cPgw5gjJVDzt8jgRRwVaeGbewvt5IWv6vgO5qITLJOmatEnaH+Kn4FNXJCYCal7
N0BgdrfogbM9SMr9p3VkenwGIMbZJb5YPRQdjenPhypsuhT8MThVrJ1rWkS3ZBJnYGc1ZxJGteOl
CubppKlisABHgAKxilmjpw+AxjZRmvRbcRyeEzCpapE/QdOlZ8CLDwD+PYFBJKMZ6oI45Ft64ijN
mRoVH1oJq7+Yla1oCbM9CjRWyFEfG/VkxnTiXUv38DjTKOdNvt8fujFe+wz2Vx2K6IvSABMGVZQa
OszxKUJeUe+bOYGRLljr8ZqtbiweQV2EZshHia5Pa9SqT+G4aPNdS+YekU1cocdXCi/KVz4uGdWG
ensLTnbY1jVvZdo6Dv8KFqPzNAqiEBeRKszWOpi9XEvYvGeKAqaTIcPj3NlNXS9puFoQSnSC4hVd
7dohGd7nzmQmkn0ZBZO+sCaQVVAUjDFho2TSSRr4K74edWmCD7RXjtWnRZSbuaKNVQE9XyyR1hyb
62YSWBPdyRn2LsfGuB8NHVWKUyDGHBY3fha1Hy2Ynot5sqgvOWLdCStf5GtR53RcGtBFGs0QcdJ6
gvM2YX2fTsqy4U7VRRr2ar0LCeUcNd4XmLQ0j6pFXmbHAaSDsacEx6PuqmQutk5HL4WVS/epQY5j
gLxsxhtaxzKCloFo9zCPHuh6LWR3FcJJx59SJAkklN+w/zapH09TUsJASA+Zi+bNHlGcmQYEwsPc
HOLViXY2iPFJ6vltIC4XlCKbzIfsYtz7PrcQhWiNKDuoQ5KjvDAuxbJYdpBPKJh+Uti7TE5nJ4LG
14QssxzAMlEUbmqZ8hZx5onpbOUXLkI9DZEH4DnKa0E77GV0R4zNTwD3ma2y1YCcY8kwukTXP6hB
Eq/2jIpELW0EZ5bwcyswQ+Elc7cfLO4qSOakfAAOzI+QrRxBEoR9Uah2DLVPPFDcVkzMaIHiLTLr
GBYjcdVzA1E5O/GhkrZPm3ri3nMci2UPCS2TcL6sh6/xhObmUlamf4LRqsGb4kuJvWKIvBECMJTg
IKbCTpdPzIGKmftwuE9bT6y7KBHCLULcJ2s3UDjMZmYwDUztZGfloxbsYC1ht+5V1FtPuKcKcoRo
gMYJwtoOT6VTycnCzHKDU6zEBr42CI78EG+ZA2/Y5tJaE5jguX0ypM5E1tMpiJcaQaln6b2lIvgz
do1hN62CwDwD2j2BGEPieaR9zaGZj3qondjc+hyrr63vVYM4AX++JA2+kpJXDgKPBysEwDhTKNlA
ruu41bX07SrKhgk7ZlGvEzTGA1kR+gIp2p9JJA+8zEeN677t7RrThPhY/pBrlSnOMbX7/6k7k+W4
kWxNv0rteoUyzA5sgRgY4hAkRU3cwESJwjw4Zvhz9Rv0i/UHVt17xaAuo9W96rKszDRTSk4APhz/
zz8EZlFwO5tZtu2FX1h9R4wZ8tJt0lQW+bd6RcVieKM5U5673q7rOXLwzMGFjLyZghATJ00+OqWk
ZCDYSP+EkVi8GWVce9th6Ua1t6PO5l+l1n3oUlihBy9lgyQ0VpfYXM3pvOubBNZpPBNupc+96WwN
VL2ERKcW8C8dMTjMwpqEDG10pRdZ6WL6b8V24W0SvzKe3GFOpp1MTPHR67BMSe1+Ke/0MvFIhEwy
WFGCvM85wMOpNzeWSDn1LGCR+EhfyH2wB7VMUMJi6xqeslhTBU1MCikKSrElx1BrL5GXLXVgJ0NE
FmqhJdO2Xvp2BErqm5vEF8NyaBpzinc0vHh1uIvgsCgqExN9UyZi2LPpI/Koqrm292XmJhipxr67
5Y1G0UfPyfL1glo7UMWINex2TgOJ8Ti4Wpc+F2kWOzkThb16M/BU9FtMi8vWUC6E7dChzP2DxDMa
41yZZcuFo/o2DfvM1uW2MA1H7eOa8hoIDG8Dt60H9SBJbUkpiofls6fnE5w7I5oOUQ1rNdBmCjri
OtP5UZmNdjEbCTuSi8meCvW0GZ7tvFNXsTYothHbSaerVLmJEXaJWVVBkdedsUkpO+ar2jTKIQS0
H/qtbuACzohsw5suriPt0HhmNmytfJR3EeENq5sVPvZHYn4yGTgo+NKbXhOJv/M4yLSgyUxMKKoh
pjUpyQeTu4LaeNy4tS/SjdKgbYRRhwdX5NqxtRuHxZFQD+fyl11o4rrxTWXurHj9JHprx5z4o8Rp
gitWEhgxGHFoxeCFsBKt7psADvO2Xm5wELI0R2NjIcElejNS8hE9GBUamWWa+2lePQ+4epvGh3lQ
+Pxn9IrviAePk49zYrdLSIhDKjYI6MisrLwa9Nd3Z/NHXbZQ7tmKs5ZonhrDudkoYivk97TzVe+k
mRHONYd54E+ab+44rUpuv32UcaPom/iTTgWmISwa22SDWgmCsgMJj2YYIYTJHhcVCPZp6SHziKU2
taEqdQ25DybmYpsX3CG5WrRmfDHluRfDAZrp5Vn8VpQm03ANliAUMEI0pZsK+4N5YzRV23NUkUAa
6kOquO0JLf0+m91wk1DUslBry62omkcrDkA30oyLNPzAwFhU/NkoU+7qkTHPVxCDczds9ERcKVvr
8zBzm+hXys77VPau96nVOjIES9LCeAJ7pPmhiC/8yJDO8mGN+fls1Uk7B6j8op8JntDqovEXjdgt
bpKcKJ2Du1XVSHGkQlTLhTum5XzbtQpdOD3CptlkduktMLcryEhgAa1gX+67mwzfjynEFaF9EiQ/
pWFJZfasoeh+0hEeHW3VDaAWswddt6tQFlJSg7pcQsn0kq2VOM5VFtPrvehdE+8wKRv9c8uR88Ue
S4S4Sz/lnzqR6j+lMGYTH/wKiGxMUqzmdZvfeFDFFO/rRsbuLilkdmE7sUn7GKysDyxl/6BHuG84
bsxwjC03DrNMIjDtLO6wNYm4qDA1Q926U2YflmzJf1q4EPicDJrxxPYxyHtq6MS96KJFkIcpKCA2
4Aw5853rWLJdrT3mAGgI2hl3ZPkz7rRoDrk15xXKI0PfOp0FYtMJxYe2las9dlwNuTD7Hn8XS2vX
l6kqiGew9RE/QH+iiGoATLoNB7myuJ52mn2x6Im+bYa0IczdKsgtUhbRslC5wRrAHkecj0tTcHXN
1diHpJD0X0sr18ZQsziNd6Mx6k8DtrdZAIRJY8qBEYKxmZ17l1E7T15g2n3TBkZWTMxYn4skCjWC
Y2OJY8dG9Bi/BHos8CVoMbn2wkVrxw8cTGW+Yy7gJo6d+BxElZUfC0vN1DF139ZgY5hd701Pq6xd
gvxf41bmcosagYsf2eryap0P8U2e+/Gz0OKEQFC9y5otODRstVGKAe49vR/i/WKWQ0jYKzxuTS5a
TR+9ZMGMVBjDls52vc35jGENCVheGNLiPmU1ZVRs5dhji5O3g1FwxZZyBL4TbbjIsf6mpZmtdm40
TveVQJULSUa50JpjD1GVSOb5YOCTAuYg3bK8yDtwPEbo2IfyKm8+xzp9qIM/sul/BLBp/W2pbJey
BxjT3o1qcNCfxX0CUu3XeY1mLVnSPUgIN3d2CoOQRruu4TebfQxtOhqw+ZJVExOYqY1jsWfS9Ue9
5kJsOIXP1TA15A4ysfK4k6y2FYtKOpBbT2GHk2px2QcAvOVN0gyYJo+Joz6D5dDI8vQaIqSKwDV0
kU1fO1uCNJhu8mXwh9EJyVmAudtzD5FBbJEUFCxFt/C1QY2RLozLCCIZN9bPjA0LUEnYyz5SmVUH
wvHkfspb+Ym3YzQhhPLksqFrRMLWqPpLUVMCBZ1ZOXs2BG4y46TmIWxwT62RCCgN0rNcmgTJh89y
1Bq3jei3mKK+oLIgnHlRcjCQhzYg7xXlMzcaL/MQa2CAZIY46BgipAc5DlfE8CxHLY0if7cUBMDu
2OjH+kqv2dT3nkKxdjGPeklVE/dejrQ0bfHGNxr5DTw35wakEKhuSF2QF4tguoQTbapxr0mzeOiz
JSkvHCcWFwk0HAPzysH7loPm2mGk6d2da7VOfZkVenzNu+8J2fYi7Rghuu4Dn0MhCpFJ6tQvcVaB
P3eRfZUSoEKMiZNy+zJtmRJwMZWJCnqU8mTg0f/G99ksI3tX6LWVhGkc5/d+XCbcQgpv+p6kNdKH
tIqwuy8ma/w8EzqPmEN1ilOWbtCm6b32qxbXXLcXcIdoG9MSrDaeWMM5kG8kGQaCToHEhfnxSAwW
pk7e2OHC12eKWVj7yvxhjk1S09GqvB9uLs0HW/kuNFiw3iGIzNlvWOZmvovhlj6jhSrGcKkG+cVt
LW/vSg8o0Y80jf4GsnEEKtRv6S5N8F/Y0k22ZhhF01d4BuPTPE3gJFEa1Rutw9x9X0q10B1pInbn
CAjEChKmZYyqpCjcbV3VSb7tNTpcaIBxwMhdkTuhHyvpXZTd4tz73Iwwc+sGt7tNuCkbwEFdfAfA
re4dn1zybWOvcsrFhsVyTfXHjaUAkIsubaseo/uU/kS3KapEn35JLfcLpBuz6MQn2i2+sykWWpH7
WrJeL7VlzpI7sxSldTPM87gcvSxr/PvabHNxZeduSpZ97ls5mEAGukyXsrs1nLy0AhqPjXuO3vSm
lWzhswRJAOMMWPnilNhol83icmmcEQak02HuLfeIB5y/ZZOzdqZiUr7ful5b0696tFAxMAuH6oMO
bg3kfs3KyJe0TbIIwYvbJGzQtBM2tj/VF65dZEBHRCLAGen3L4P+FSX3/4xve2yeq499+/zco/7/
/4J0C63lv9f8h//rf/bP//j5P7ACT9vn19xbfuO/ubcm1NvVzwxGHXQNLC/4pX9r/71/YulOODbu
e2te2osR07+5t4b+T+ydaT5BNITC5a7Ovd2/tP/2P1cKL15Vq3kF7gCQAv9C+/8vfsFvkwaKA8pg
z15Jfy8kphM2SVZYc1TIhY5RFPcPxHn4q/IHkczwwJ1Z5yZPR0xrv7k6e+bjkJa5ed/FA65oBz2W
Rgnc5Md95v2cWZ1RtEuaxql/TqXlDwMhFF71VUVtFuMUIGlgp9XcfpR9K5qLijj329EcvSdw8uJJ
r6Lki8f+WIC24eB4GGAi4nWfTSoJo6LlnohV2/zL7z24rPzICU0idtJmQwE1p1c58po58HAgfRiH
9S5WSmNwwObLGZHCVOd3OkXgoYlRBJDKQZkBuGRbmxX3y4+L3mTWQ21oRv7VNNoUNmDtGxfYKZWP
TlJKl92i93FrS/pp+ZVUhnlnFWpYa/whebQlMYIUj/F45WlThHiCPMEliPKcyzV6ItcZryaVcbMz
XLD+zQygoO6Wsk5X7D3OzVD03mB8JksgxdSjsbLaoEmK/9jWqEXp7Vxztlb0Op6+DFRL+eWSJ3az
1XvL/lxIgUq4NnBbDuEqqDjEgL0B1S2x0Tk4grvKteVpsn8qjS4TXy0rNbqgkQkNEcw+EheF8UDa
oHTpMgakmC9cb60KXpcbt3mHdMnKF1o5yCbQIuletRk5Gn9GIh7S3WAVzVXpcN/iAmPEN77b5agc
Cgt+oWZY/YM2mWUZWoqeQdhwwqkbDQO0B2GD8mzQe6KKE+YcQx2jTODWWBhxfJmgCXeJsDIheQwt
cBonvUy6fTZ0IGMKYuESCEQwvHPH4A/W+2Q48tFp/9a5XkaA02pqA6kP6+2VVr27zYyh+tZ62CeH
QjWeG4jObKiJ0CZ/rqqoTwPDiHBajX2FtIjSyQ6GCXA5pAdA7dQWvZ3vTYNJgQCl05AkCQ2UvvCZ
dAWHEo7wVQLFsLUHQaM/6SNxadt5Fe9Qofi3pOSo783MRSKkjU4pTMOv64M6TYH9VGPPjx5Q3L3R
6uI7xBdYLR7Jamkw5mYU76ZBd6gGLSLruUKN0ffM8BV98CHxP6eyt7CCNGcYJXbMnyGpSb9mWlnd
jaKIMa6tu/w5o36Sm7qc0qd4Tu2PuP9NU4CdwXxRjFxughakluVD0g8SDhGrC95O82vK2oonI/L0
k4bdxmf+S3Hb6JwzW4C9/iM2OdZV6WcVxg2GlZjgwJXZB50sSrA5GxrEBm/48RsVK7WwMtqGi9pE
XyaYksb8ZUizvq8sFjfZorY5BXqupEtbbOq/xIubqdDpeifbFQZs0gAsrrjRZhQCAYKoDrWt0I+U
IujlFmmbeTgWyr2ZMBybdq3EQe/QlV1lh4PW9giHRPS9VHOmof4c2iWQdk8SrVEWTagh60MJ16YT
3wIXnyiEKLF8cEW1fNOnrn+yKDhShEgDcUI2hDgQEUVJpecJzXtEzeUnZWQIkDqnKrxDHLf9Va5p
+lNBWCqdj0EIudH1urxjUDsj3ZPkKMx8DHE09Tn9YkZwFhDh9vKya4T7VC+S4n+Q/L6gz5Plczf4
yU0no+YjzEuIIPUiqk/xqPf32MlblzMepyYdBHzrapH2tAooT7+m5eSpoIqXSn6AziC7Hep15xuQ
AUG1kVyvyDF8krshL7WZJy6BCi1KRbruUpfXkIobWAp6od1IS+DeGkNY+FhaKVQXkxPx41A1wDz0
fUtE6JxrG4SgZIWvzIkiaH1Dy0KPphbRAaLMvw2tVyHohjAUklwy6VyyXX3ajjh+TlvHyNKrhqyc
PHRz9qIwdiGWBTA0yi6g0Inp31AB4tKVCLERkdb+yNsyW66IWdSmwG+z4nkuE2emdRNFNyC07KUq
pY2cDsN0a8WNCyBd81OD+9eo9eYkSX6YYkbGO+Uj7FnaKhjTuwMtWohpg2tuTL8RYkvj2dubXQSG
tEyZrIOS3IdfZuMO36xMiws8MTo8b+JYhy5Sk27zYK/21QGut4PgIjWa111pyTHkprWYQUYp8KnP
I+uemRKlgR4l1k8/qif4JHqVfI3JwHwoZx3OaGTXSArTJT9AQqcjaeYzUVJZLqOncpJ0883OKr9N
pBaKvWHXEJsGp2Fazak7fG75TGOQYRpboqsTic2nzr0fMN+q/eDnRY3ILTWiy1KzMXjmPCgRvzat
b6//7ngBnndNHHYZ/vxB1ZX0fxfNT/aZlpq3ZJqkchPZmsUHkU50rKy0rEMMJBNtA8fHwqRM06eL
vsotH8cfNnPMCvR4CjRr7Tk6DecggrEBTw/2zy5EO7Gkm8gjrq1x+7pdNWuzw7iKnwf21Hobo9cj
gq6v3WmjxsL9yh2nxfU2cn4ZZPVCezOKKLto7Ij/2LKjGp2s0U9yV+pTSROeHKZ5j3SzN/Y9dkzd
9UAGAdYhfmN9MjKpPXc0YB8m18rTQNFNgDRjzuVEgWEaLHw7wpLI6K3KugTtRIwNZdZM9ggJtIey
HFkG8wIPI6gqOEmbqUkWtjlNjx41YEfITfDHv0e5UnRMev6ATb3k5lPctAIdPY7uwHKOZ95BcDR+
VSLL7lEMi2eieed+U3ZR/iupudzDcxQj2H2h5kta8+0v0VjDD0+HPRBMjZvdjvPalKSc4WqjVNau
HhEQTDZJtwLfnZn/8Gyl0cy0OloVg8lqi7Ky9Vfh4zKElmtkBCYM/cTb9Jg4Y+QVP2D3WROKf7ef
SLmDYBRAN2i+dx191s1k9f6PyRnyq14W1mdOPZFdMvMjCH2l6q+xfu6bfVE7fnnpD4Do+zav5rvJ
89VP32i7h7HxS7rvVeEeLeglcQB0DK03bvHbD4XT2c+N3+JJ0FrJfDTsBr80h33PY1Jjdxig6EBX
mRjLtASDi8dDP3hO/WFIjMbnOtr3l6mux87GWYr2WLRwcQLocC6ssTw2yKljdTZ0AdhrS9FRMbqG
MoN09AxOg2SSMkyU6L+ZkeldtnU2fkobAUNTA83bV6VCm14xYyhDR9Hctjmlw4YNryKTRDTTJfyZ
4ZvGHinZL+Ppkj4ADUXpVqgwXMQ75CekHJf72PXNL+W0sDTAgbQr/LiJvbaXpf7e+jzUh7YymsOc
69Z30bftfVzNkYkJAlGClC+wr6WzwEVNarNrg9rWEpd11UJroTFl7yahOc4l33r6ZLS2/8unOVsF
forqb4uRfD7sbXugKw6AMT462dAUgerBb0jG7c0PUKWnb/ECzZZiqqkeJPvMR6fvVbrxKtsLJ3DQ
hT57g0kHrVVMogQoh6u5B703i2eribOHIQebuaCRqX2ZHdP6EknTv4Qk0LRhT6ApyEXfDWAZ0HL0
oC/U9CEebDq0eC2Ul8acCSrJ2NOeM4h5LmdTUeGX4bUO7bGkSJJdbKftHi/ZRaMtChlj50/c6Tle
xXBfxonIg0pz1RVUonjejCrqgP2yEXKMPyiYhwWtrHKH0Wu7sxLZuzunqxtn7dvkt605wN0zpoo8
V8dEkQ6HJ4UTkY8QCIH6Pc6Mv79N//92T16tz//7a/Lu+edz+71//vmPjz3/6P5R//rHC15QPaOs
/P3avP45/7o1GwhMgTGwSAT0wX181bf869LMFfqfNtdfMq3+Q3n6H3pV7szcmF8UP+yWmHqb/3ln
NvgVVO3ctIFHVkb1/4NeFbEohqEsD+7n3My9Fze/38UvKbez0m+q/Fon4Y/e7DbONXyxaCKWZgCz
6re3dfuvm/h/7+z279HEiiJhcYRP5goy/Sa1oYoxYC2P+TWCnosWNw3yg/5yBOJOoC4IV7jO6oAN
1vD7CPNIx2eoSvvawgU8TEqYjz4MkTOqldfg1CqxxUaWb2qg1/ShVq2Cj9+eo/SENjpe0V83TgEp
D07wluKQ9BpYMluCH5rQk4Z98/6jnQiVXkYFZIG16q0jW6dqjh49Y4NpRHfdCbZWI6p+NSuDDKsN
79BWqyeJYceHl2ioRXEbDpoEWBsm7rkkrRcX6f/CWf79k6zo3BpTikLt5C1jdktDlICAa1qM3g6q
nhFEVmt81XL6w/iyx1ufUOednVrRRvma4AQVyX7yVgWTPhqHec7z7VJY+aVYGVNjalrbapHNRTyP
X+vKrjdDPXWbSg7e3iidMYWBa4+XrtFG95BfUd4Bs/ahjDz3So/qcyEeL7Pk7fMR4edayLnfWFoX
XrZocaW6a5n4bKXO9KX2XCtwQJU3dQz7Ppsb626oFy8oaYHcOMyIUB9ldITp4WwMM122wlweosGr
v7bSXm6jklgOd3aTUNZjf3h/ZrzGZtfPAZnUx+ldIOMlnePkc5TVsgylaboYpzruHvqxoL3hg6BY
k7+FG3YuNHTVO75+PcS0ktzA1gTi55zK1OgcVUhW7PRaT4FKqpTTuT+jhHv7SKTgERBlEt7DX2L9
EX5bYY1OWvesnPQ67XdCJWBtnFrecrnY5wIM1pdz+jDodS22VJ0949QTOpc298lcpdeU7GRDbJvK
3XLJ3sOa3WWpoIEOoyA5E0Px5g3igcoFCvc11hD0vxN0m9JVEtqbzte9rNAcLXsngoL1l7PiZQww
VeIHmB/Wid7NGLpGB4+Yr12J5ZSH2Qi3uNG+nXMA4P88A/+wq795gwy0Wv87LkcJEO8J6hoDpFF4
MFBm0yKNkMcAwRrL91F9SbuRvr4VQAR4f8zXkjqm/MuY2LFzFmKrcypYhCRrwaFs5mu/qOh2EgAn
vK1Irj3/I13D0JFnzpVz452eXFpv+aPBeFgt0Kqqr0eF3Zvxy+2jQ+w312Z+ZsA/zRAqA9vgdMaR
5EVq99sC0PEpn6Vbz9fGlMyHifcRigIM5P3X+ObT+UhemR/0dgz80E4Fe3FRD8XkdCjeRpz5EjgC
qYc23wpr+EbxEId44R2wjTxzfr55my/Drl7lpKSi6aa6+X11q6KysAKT8kbz0ztdy3dEIUBD7LZg
aI8+MsC4P6dU/8OT2rQgLLYThKaEUr0eEs9XwwbfkDcwPrY1OVQODfXOETult2FkAh051YfOP7z/
ft9sY0h96EqQzUQSsMngr0ctU7gn3GeXm9SONou9bKN2L6AVZU314/2RTksSjDiQiWO1iO8JVuwv
Xoy/zZe5thbT7xwLmz03dCkGHMiqSwqOVwKIDvqZL/jH4TgBdMI1aAqd1iL+OKXWHGvWdezpCEtv
iU7cF9NymVrb3JSUyu9tMKdr4eXZfhvs5C26KbbTafMy2KWnPRrR/d/++TZn/Po/FhoNrvVhf3t3
pmgIlNJd7VpO0bAdagVsu2jembVGnf/qoMEXAldsU/B/9Kd4ZL8exTZa7shlHd9UknSsSnaPGJQV
FxkSxN1fPw+jUIVxg2Btn9qm4HyolypRkPc6Et8Su/I2IxrMM1PgdG6z8xJQtSbY4QOjm6f+ITGc
stTRluqYaJa7LxLPelBjYzylyezvpV6csV493TMYTqxSZs4Z6nrztCJADQz7EaPAY4bHJHzII225
QF8MlLPmx6khp2o8s6T+8IDcVV4+F7ZAlAivPxhdJSXR3HVHyyrqoDemA8GxK3FIXMpRnJmDb2YH
j0edY3pkqQhiTk/meFfXVYw+ujvibXhnW4BAmS0+oFU74zD7Zi2x4ZN+sSa48RfH5+uHinKUZ6nV
dcehgCg2XJa6v//L2XcywslqWvqcnLuIEaTwQqUfvSo/M/P+8K6wqWA5MetoApsnK6khbsYc4747
CqoaTSfB66DBo3v/Mf4w35jcGCLgXMvfTrfuztdkR354d6xnKPdzfWtHwPNIA4KpardaD6NmGn++
P+afPo63Gljhv8FUP/U4IfttatXotEcdhqdV3+binIv7n54KsyiMv034FZj4v/78JfD8OJaMwCaE
XKHa5qUNj9sBjbfVTbRUjzWd8fef6sTRDTMAaE7Ma8/AoQpjpNNKFCjAM0cI+MfZMDY4C96CEl51
BvK92g5HcwJ0sHdt/jjr+RYucTBhsBdVZ47it5MGLrLOfc6l7qBkXN/9b5u81lao19pUHY2ViddG
m34+OP6ZD/h2y2AQg2xP3B5o7J9uGZ2RyyqaYgapaANWuxI1C5JpFEC377/TtzPFsTyMlNh2KYIt
e33a354mIhItztE8HxPL2Ojzl6bPzxxX50Y4WcYd3HwcU2Z1xM/ngzlfCLf5yxKXaUFFtFpegWfQ
SjrZihwt8sk1iJajMl1osyEd8jMbxZ+e4fcRTmY7fLTSLNtEHQuFnxWt6J0csNn9+09BkI+/bkhU
e6cxdF5BAE1FBwgnyS7oppzu0Zf3R/jT1P19hJPH0MpRak3RqWPXflZpflks4kKW+sX7o6wf9PeL
MJ/DhajDrOJwYO85Oe6UJ7M6g12Pd5R9s8S7IftUJf3doq587ZzX2bpDn4zFNoBPCPAZLIzTU8hT
2UI6UuXcmJkfGmPyafYPenrpk9ORwKds+4rW2LkC7A/7EFpJNKWr+wcWO+7Je5RLjuBcDsMNBNCL
RqnDgkI88rRfg3ZYRL+F+r4tqgqa59NoehuI9kehj7v3X/PbLQJUCf6cD65LUtNp3pWbWI3X5vp8
kyLyvjQXsQMikNhIdw+dB6vx/dFWoPj1m6atAcDMhdlaswDFCQrQJGjSp9mMjxEHM7HyNuan8aEv
qoNXRPuE6n0hCUs3k4MX34/tsG38+MxO8mb6AuXgDcYhoAP6kjB+sleNGQhhbPs3qfRYHTYyM82R
kEnwKjmDkf5xKGI3yag1uVmeZqZZWPtMKafQTeQQLFoUGTSMLvJoN3Z/ZxfIn0/dQX0tDAHOTKDN
yXIp5l5Ph1hfSEeDyg5gNCfP6fxJOdmVXo5haxyT/gzo8WbVrEOuVQ+fcwWsTrZkvGbNFmx9OXbY
inBfvZh9dD62dUs9CZ+2Pyyd2tPKOzOH1mXxarGuOATkI5xR3Rf/tdffr6ZTWMz+1B5HU+L4CpEc
e8BIbSEewALI9Jt0do3D6C71maXyh8nLyJR6BkvWdoi5ej0ywJiMvUJ2jEwsTyounAone4MaLHaS
J6CmbZzpuzHeMPH2tHjpGI/umdn7h6fnnbKx+8wb3AtPv3PXzksiZHvMlba22EqMJ3HabUIg1u4n
rs+4qPeNcYs1v3PmZHmx0jx586AHLF+2LWqWU3csZ0z0IS+G9tg6GsQA39WKfS1y/+iIurqm7b1c
4ompLnECKcMGdlkw9WoVShEToAl/Dqcl+bJombVR7WpmE41w0zBQ36U1LEa1WmjnrYuxZlPK/fsb
z5ujV1iCC4ZOqwpeAbP29aeLFF43pMe0hDescooySzez5vpnVsRJ6ty6CtcNhXR5HcNORjn5OrbE
vqXyuQpkmU8F0RvN1nWGr3meGZd4LKcbW6m7uCrakKxGb5t5rfxLKPflJ0A/S0cIXOnNUaagyydl
pHdHd2yGg2oJn0D/ci5w7e3S53q4LgJCO9Zr2+lz+qD4XmR1x65z7a2O8Pz7FFUk+i7L9DEviEET
yZBeeGMx3dTSLu7f/5p/WgSsQ7yy2HZWiOT112ztSfYDms8juiZ771bS2mT1aO0b4EGjmbKdO2op
GRPacmYJvClKWHTAGKSaMjRf+2QaeTC7kiif3Ju8B88afEvCYIKsEDHvQy3TrQtSKH68/7BvxvQY
kJeMCawDpn36rkuANiMRWLO0zpOmXadILQxd3xjF5wniz/tjvTmwTsY6eb55qkptaCLz6KclZin2
pa+6yxrvq/+bYVbs0+DMAmF4/f2IY+97PaOeGeWMtgoa5IillDqDLbyZpNxdEZKvYOdKBD/FII18
8ruegY6JjXENStBPeY+JLU0UhZ46Mkgx6BbzULXnfBPfHhSvRz7tp6RjMhjIEnVqcFIthhrnBWx/
NPWjLdP7mlyGTnUbk3yjXj36aOWXzPrw/hv+w6ShdiZSFGoRjdHTs5lzyiPYoTGOBMLtUJ5tE/8L
LDsUwnc9wpf3B3tbya7Pu+43q5OuQ7/79fdsKbMEhgnGEReuzSTcfZMVW9S/m6nPPtvz16gwvyb1
R2dqNhOhJmpoD9iknjme31Sy/BCUInhAAycZqAJe/xAVZsl5lpjG0VHapuseLfj1ovupd+fyyv40
ENQERALss1iBnAyU6sbSEWRsHavRuxdKv5zmHEua8itSmMP7b/YP65GWxH8NdfJiZ4waUn82LVAf
8z52zd3Qz5czNNH3h/nTbFkrYkghHJO8xdevTpbtYGORyLKHAB/Gmf81Goc06O3hs5VPF9JNz3V6
3vS02bzXEkLn9TFhuOK9HrIpqyHNDYn8D/Xa12JBzzq2pfpgmcmCiUnZHjClfi70XGxFbtfbqRoQ
xo5XUBxrItXZB6O0JKswlddLoZLrJu9+1EaR7lOnG7+8/3peLkGvCh9vreAJBMYrY201n3xxBz28
EfVFzxY8Yp3gVd+k3zfbukdaGLdzG+IVwwGPz0iQ6ISpF6IZt4tUeCqNVRIORKAHJVGQZIAg3H7/
h3v77TAIp/THpQyhCz3q1y+y1Yn0RW3IUTx6/tbss6usTezN6Mxqa7napRehN31/yJfE9tfvAxiD
LgfdfRr30JVfj+knZj+lK79gQjf8GKPT+DnlfQH1fYC+b6Tj9DijUiGkSpXlt3pILWi72ZqJMoB6
fZyll954ml11BAqCocMIjLJPeZFpj/CjjZKaWsDD0BY/fURRAbdzYpL4QRyZ5l2WrCYvemKqD1PW
O3d2Y2qrCrXokDjgcJ2Fup9HD56dk3mzzGT64D/jdDeV1uT8bEaaf7PmDk5v7mni0c7M6S4nSzrH
y22YnpYOEnM4lln5gEBIwo8o3PEzfZryaZoG/B0qWcbHeQLuOrOJru/s1Tv12a9XThb+4Fij2ic3
Y9vTjB7193gsyuwmTsrDmPrZyr92wxLxz5lCZj3IX49GigGtVjB+BFLARK+/YFbRf2yKcTymCZdg
JDodJk+whd6fKG9OYFAo7qKUogJ2huGczJPRdefR0FLQ/WTcth2K97EX973EL0ZYwTISfOx7Vbik
+f79gdcf//XjrQOTT2fCQaFlfVKfenhK9siKqcNhuNawMlenztE783h/HIVGEDdBn+LsFMOl9KX7
aVXcB7VxYw5HD0JzTevn/Wd5+6l4lt9GWX+K37DVLI36xXBrKvqsqLalH30BwZzO7CInGZzsbuun
WqtpRqLaPIXbBkdNeuJllNR9hHWZOMoabnj/DIAc5qrZIqbHUwFdS6qIndGXwLLmmV+ZLmDGnzmO
3k4bmuLA1kiA+bnEqdhyKYuhnuGb384atg2++yGvm43K6a2ZqE0ceyf7u870/3pJsIFyf1v5LytG
dfKe7bLtDLPS0tvC6LWdrqBplw6eNu9/zTdXRIvzg3iMF9bhSxP59eeM3UKkRWyyX1sY0Ni5aWzq
bFrwMLADfcJ0hN3R5obafe8WStW0bs51Sk8nFD+Bybtd6wqdS/wpWF9NqcSo3+iPI3yWsF4g46u+
rM+ULudGOVn7hpZDGqn1/kjY0NEpoTIJeHZ/+c3WRyGq4uWdAnudxivPE8r2GRjqaMUum3Ou/2/2
zmS5biRL069SlnuEAXCMZl29AHDv5TxTpLiBkRSJeZ7x9P2BikyRoJK3Vbkts8xFhBQ8dPh0/Az/
l5e30qzIe3bH8ru+P07ezOgWjZyLJjyb5eOcmVytVkFHM5vDzLfVENVeFqKdoo5WtEVqtdpzsHz6
dlzkKqkb6lI4QAhMf7QnSi3WczoBzwMD6a32tdJvv16Fy1r+MKA3A5SAsBA4J9c7DA/QKORer85T
ky62iNuSKHf47T8zsrrRxjpnBSgYiWjxiKu7Yb6uEKb42sjvP9WvkaymJk/0OpAjozpXioeBvHg0
T3vO333favkN3p2/hT9aKSnJ6jwTN0oCx2045i35Hw5jtVsWfYeWesDqfOqfBL1U0T6fbd8oFjfy
3ShERAG3NGrVuUXkTsouTP1GsV6/not9NlbLNk1RKYhTbAQTtRDWo8i+6d2e+NY+G8vd8W4cUWHM
KDiL6jzOwFajH1ind+hy7JnzPatKrJzqAZHBprQZSW9FrgbFEonpPTP+6Uz5uAXXWWjABqIqK7U6
N5X4oDIHAA5wYMqNKJ++npX1A4GqAQp8dK7TpeCM9NbHLwYfKSSHzw5ppX6DnK6rDw/mJDamfeXr
ewKgv52dd7aWP383O1ZE/XFeYKurEUo2T5T+1shC7+sB7TOy2iu1JEfpoC5bvi/h4h3IFujNP/bH
159ttWFQZrLr5s2KGrr01bmNRCMogvJd/udLmjqARfgfLBB3zGo8hqTWNvA7zkmjRMSxc3jAOPn4
P7FCFRbljTxmKa/8ODV+JXzSYQPrrfo+87hP0OqgMvuPpwZ/glwiPg6hvbeH47v5T9pIldSwYyg2
3FV/eDG6Rb863xPd+s0K4Gcj+kCJIRoL6xSeaRFgI0nB9RU/jnXq0EibdD++Hspv9ucHG+Lj91I1
JWl1CRsoO29l7bJWbps22s3ZPjbkPkOriZHLoKE6D0OE0TxgrBN9UYJGXTTevx7Rvq+22pwDnaON
qDDUWfCuEc+y0nPbH//86Pzw3VarORcyLQU5VnSZOvkq3BTNvvfBp3gje/ODjdXeFE089G3D2TnQ
JqSSCUArYjytB/W+oAVUFKg69N2OXNaVbpbgfOOj3hS7Xg3+/Az/8HusLjyzSAiaDcsXjVuvslCS
RAeehOnOKvM9ppZVsPLY3pt6g4i831kKctNDYHLoxanXpr7TT5dfL48969BWPy74QFGQxCS1eC5G
3UumUzVKqC/Lt620b4nsWYhvsNR3Y4n0hIhEhKVIrTZadFQl/VZJvn09nH1GVtsqyzpaXd8+WD4e
6B0IqeZQjrdfG/nN3fphVlZbykfTVkPjsKJCbtgpqBfMBnrYHf3YyRliU3s28PpdvFr267CbUtaR
pC/frVcqd0QgFOhoid66rd2i3Oeq9AJ0CMF+PcR9y2K11/r5n0Yp7WKvnYfDrTXezc2+qrxlr7xf
4Ez5hy6e1V4SLVXipS6i02aTnS0q1dvGRdBuI7l0XjmKKzbqSX1UeHh9e06sN5Th2jR3L9GPnz03
K9NqGyZ1MqnRabs1dtFVfGOf5yfGEX1eyn18QrBxl5+M5+rO3Jbb5jZ4sU/ty7PyrDhUz9vJ0SCm
vA5Ay8/3VsssL6QPv9iqZ2a1JeMYzSmjppVFOLNXHOkHsfesu7XbnJd7ZvkthP3e1M+CfR6EJK6X
sv3VNFtFWmshgoyn2ql0rh0NZ8mRobvqjc+3D11lV25ycDQOlftiX13Bp+OckNP7Atq1t412zuzb
CVlz7bakxMmZ7xJEqRvHvoye48RJXwafGMmeEa+37tro6nVqjuj3ZgVGeW0hUSMpG18gik1t5B5D
6127GDLJGxMvp8GEdPXHcxVR6dRv0JQ5R2BURW7nTMQHjXBgP3Sh23R7TqTPiRXMkQn7V9Huas2g
0jElELhqPqZ+UF4EMBi24ng+Tk6D3bxLDsWRfTQ/SD8QxSxfiruvD4vfTOXHitOV9apGL4rqmelc
AdtEdFdxNeGoz9b9eDY41VP/rb6FL77H6PJDP6xdKjffV5+uvnA1R/TEomB1njGVvQOfHYK4+sN8
AD2VZ15zIm7nfZjAt7T7V0aXc/PdJSbIcoSpJs/ngoNKHFenSMluepd2rGPpUPKiw9FBeW8ggOdE
h/Uuew139g0KT1+P/S2R++nXWJr2TPx6kLSrZTyrZtKRz5jPpyM5dYxd8S380deHYeFYtTPs0mvr
+kzZSJfyM0In0qV0GZ/V35KbyrM3huMfd3ty7p+6gpcqWopPtcUxNwngrm5E8CakTfRMPk++0XLH
sV1ukHzoroXkmN/39TP9drm9t7aahKTM1EVIDWuv/Q9dHOrVzqbqFWHuAN/FQfpnOiiirf/49Vf/
nBBcjXJ1WooQwQ0xYDd7ja70bbjVvOTQuDCPw+voJDyeK0e+G/fUWK8vyJ9f1laZaKb7U1utTM/y
FEjYlF818yTpD0A+iGuaAMQeQ2+tMus1RQ0T1besKp1Kl49Lu6t01KxqYzof79tt9GjezM/2MSL1
gRMdy7dT7TUZYRc0slzrvjvY82k/H5cfy7BXnxa2TWnKUNfP5SPd671xO72WJ/mJumuO8sP4UNsl
B5W2EWd5fBiVzt8iESDMg5fi4ucg30sCrL0dPjJ9efZbfJzLd52Fi6JubqdlV3f2mT1tu+Guzjd7
w0uf7p63Mptf9S+rZYuQnKV0YMbONd0xXgIuhclRTrs9h/GnBYMVOLFAWql6W+6gj9NIQXvikx1W
zwfg9fPBJI7IVKstuncX7T5w5qfvtlSAkNegq4IIE3WZH21J7ZTKqTlS0XOfIS+XbsZvgTj8eml8
WhlLgQek3aVAAULa+tU/J2BY67pWzsV13G+7+qGKjosfqX9Vaef0En9t7NMUIaQAVNxA55rOb7yj
jwPSJhuxvkqPLtCC1e1tNB7psxtoh9meSVoP6i3MpP+KX6/2WlaFBpQS4pkFLv0hmlwaaaCYveX4
7WbYV+29HtXa2up0Vkox5fES9y+fMTUfVpozmtTk/KHL8/ZQERweRGjQiVx3/FULvrVEaOhcgEbn
Ti6dEi4LynyCel0X5NDXc/XpGvhp71dsazUsJK2Q2U6G6hwt6CUHe1ZeJJcIGcql0/RO9Tyfol27
L4X+KWX6ZvVdFGqZ2ncegGIlENqXF2YDjqj24Gi1N82VeZDcIrQpMo9NXWRusfWzfeNdws/vD+iV
ZXt16Y8dHDry3tU5Uhv2fYeg/lOyMAxpdvXsYItq8tcfeH2S/LRHWRV99UuD++q8sunZzLuWZdPm
iHzrMkpYlQNzDTJyuSXTftbNe7bF7y0ixUrGjf+vgxEFpVxVls5EK0vb8+P4pMwnYBmzJ+vWVQII
CDmhPYP85Lr8HOUvm6ut2AYRwnkhWbdck5Bfuh9r07NEDwkz2hYFmg/qoWJvRHMk9vYvr49PQaMv
bRiGSsmeRRJa/biUgAMaaaNK+llbfkfZ3Wt5ZBV64eHdbf5wKleWVoO07djShgw0Zy1f+JV8KBoG
GHPstNFtW5oe5S7bry2+JWE/rNaVyZV7LiZjMJSFBqrtPPWoQT7QpYZrREWlcaiadcyDYAMR0Gm/
6UeTcWXR/Hccefvqaz49jN6+MbFiOuEWEWdtldNBR3ZO+5lfI/rWPA6v8NgOm6v6Org0r8pN+tgd
dtfFBcYp6fL2Vkj+doLfGV/t2GkEemegpn5mnA48i4huKI6IXdG4/XHjZRfjLr0tgDW+7AtufF7V
y9dfGo2oIibAv+5BSUQmrMYOjbOx9vresUNvar0aFlW78VtH99RTY88S+3TJrCyuzkU5nSaRFFgE
U3Sp5jfKHG3GALF9/9sc7pvW5Wj/tLh+DW9d/ibbeYh87bKe6eUE22yhBzra8u7rNbzPymr6UmnO
/Rqx4bOi2QbQnyR84UJ5/trIpzPv43dba0IMtGGJzFgWaJjt1LYg02QfiHrc1ChBG9Ui3ljvydf9
dlnSXsfCIPhFLd/Hc8eqgPxVha+fpWBgM+gFegIl8Cjc1x/6++/3y87qCIjSVO2hOuhnUcCzWJyV
8k6t9iSF9o1l+R3eXcdDkc5Kg249Qos3adZBdZIciwd4ru850D5f/G8T9Ws0y2/yztLsy6JoqHg7
QzlSvrSf2+scCNSJepg+dc/DPdolFqzNfbf+vm+4bLt3VgcdReeausyzvEFfe3BAobiqdPv1Gtxn
ZFmj74yISgniUuci0iR7A7xrG2cvTaxuvrbybw6lX19wdURIMpXatsq6a/JNr50jl20/Wj/I1Rh3
kuwhfm2Ue3bw16sD+fePAysa2tVIm+hnVbET9nFq3jR0Vyb76pr3mVkdFPMEcSENmCQ9KF1kKWl5
us9HFG/rPZ/w07vhwxr89D6RCQTEYmKiSkQ+EUIPnCVwukMyRpZceBZfT9i+Ya3OiVaW5CIBY37W
as/QtI7K6okMrzsAevza0GdXnqp6C38PxXzalz9FSzMtNyEMj/rZSAQp7t3sCtwQIbQfNmAv5zrd
7YvlLEfP6gLREY1TFZpfKVVdt31rEz1zNdWdZ7bYTAtujr379Zh+s6ewsFQUcgMjubha7DaNcaC+
sSCHKECj395sJ4BCLjSPfVfvHlNrHwfCaK+FdFSfZUYM5WkTq7DEotf/aDzrGIllpXJUUVN9JquF
kzQ1bOXSzUA2/2dmVj6xGlNnL3rGYqLlq/FSlaPHot/XDfz7BUcxAcWfS6hrXbJg2HOWt5WsnynX
2Zn/rRoRCeE9paFsSxWWU1cOqutkPv4ng/tldXXOFvMkF2LEarGUyt+0+r2xT4bvd3436+6XjdW6
W7q9Z7OYwYtv6JtQHW2TX5tnIM2v063lNV7/Gj/qO+FmWxWamWN/L56Kg/9omOtGKM2nQFqpJv1s
UjqShzYg2Ye0uP3ayO938L/Gqa/O3EKp/CT3GecgfZvCx7n9/mc/X2frWrxBiaIpVLIby6Z7dycm
lQzDAFLYRRPPqUf08EUa5X1yB5+aa5fDYemDQR+PtphPxeQWDSxK2ij9RSLl8uhZoy89WFbd3yfT
3H3X1LyKPc3o6rs4haFH7kiLeDj4iwQ3nMxv0aAQR5xSdXhQjFIfXYqo0VAvUbW4E2WE5vNIadDk
ZOib5U4mNa1ErqRq9/iwa99/GcUSpjPZTpRur2Vq7A4cLhjO9iJU0/mmB0HqxHUFF1s1QzdXssNF
xnPPXlr7zW82kcThvrDRMVxf7SLtsqKyRXvBWd6/KEM8uHRkRVDKEJ3USzF/T+T+dhT64dfrYn0p
YtdcqrYUUh1LjHDl1GISQoYsDxe1PycHYTw9htOgOkNHmAsFuXCPB/ObT7t8VVagzCpBhPfjMpxS
+nuGWR8ufAvF0dDvXyQ2lCbkm1bMp34HmOrPx/fe4OoAjnVEeOETDBeE88LNkEo3dmYMjjrRd940
/h8+RfiaDAp9U4MmQhmdq4/DUyx01gNQwhe2D+wimer4yvCHb0Vq+j+aut+nPPSbyaME3iSQjD1q
rVcHMJeLaqRBPlyA801cMXWtF6DB52ZF4nsSdNQ9s/fJ5SWvQCMMXVP0pNBmt24WCXS9KUPJEhep
+QrF9kpHOjQptQNgGs6M6vioW8fqkJ3GVXmixfvKhz7tEXpgiMMiBERKDt3n1Rlm12AwYiQFLsQU
P4xaExxOMki+IW+/IdRfOSgFg+lD2v3rJfSpE5ZRf7C7TMO7s3PwjSGdRsGoY+VunLRtqIvjQVIR
34AGUcAzoTWsbvzDeFBoyRoFXcf5nvNhfT/oi/QRJQ30PCzSretq+jq1ZMDMpnGhJ7LlFQLey9BM
+8LBv7XCoiFcqeG6vn2JdyNVmN16yV9cpJJfoWEvUhw8Wnz3fNBP65aGJqo40apEc1uX10kd0ypE
BwMyuhxHo7tVMwvwN/Q9+dye/bxwqiw3HvO4ofc1jYoQgE7aWoq7IOlvAgRKL+U6Gnfx1B4GTZFs
oTVVR3MsxT+vgf8ll/1j0Rr4l1ik99g+/tdL3kbtdPaYvfz3P3aPT0X+QXidv/638Lr2Fyo7S7/k
kqtnCpnZn8Lr1l+E1VEWXkTWyLcih/GPfwqvq3+RfSKzJi9aDnTKs23/ZpVJ4q/libTIb6M4saSj
lT+BlX1cvSbHEY4N6UKeXIiJfzoOG61PMzs1QRPY9GmniXXaF2r1h3I45NJoEee+5H1Hk+O6fo3w
8uRntAZYShm5Jp1lztjP6qYM/X1vh4/DQcdpsUTK02BUmgky5OOxQ49DlY06lSe8uDxeEq2DbMro
vZva3+SKlzPz/csRI4bFTCroJJL0XJdkBjrqHbVJLJeSvIPALoLzZoK4aalhEe85wvA318YI4nKo
0CK66IugDfpxRL4oww7o90ZAzBBICrSVf2pXGVDNakyt0vMRWEWHZl6iGkEvumPapfzGqaJZQKv1
DaBRcw9J3SvzoCFAFYAVccVA87JD6VUxX9tdJIuNPwnUguIiV1WaUJvkPBmEWu9aWQTPleLbwUbX
u7F0pMIs7mzdp50gGMZcOZMqWHUbNaiM1wjgi+40cpj1W1H0+ms0RxKC5PDZY8hsFYaVSFJ+0I8S
BRtNqEXiSIjs6W5SprZ15McmhfA8muvhTE5y47Zre362IJddUlGUEcWu69Z8Nu3chGin+twcI/RK
200Sc/o+NnJ/HzaaGbt27Nfwu9M+hq0Car1d2KPZEeBYWlB9U25e8mTI/E0qj9NT7/vjHR1l2WuW
RvppVSQDZWEi7K7GEYWwbRKoQc/AoXy7NpS5eysrtBLB8UJ6arrKvPW1jNRfq9e072i+AnSY/pTW
yews7u7BZaYqqh1hBrrYGrrz2Sr40rmVlA9ImuZXKi3MAW/NgYpDidyiO0A3owe/sdv7mh35lDdR
9MSu6XAzbT0GQbTgVvxCLXuHRtjm0XwDqs8KMyNLAWS3lD56gKcC6Bc/uBq+0wQKLxrS9dSgbyys
7wHcnTNVNPZlXQc9jc+qaPklqj65G1VrqhyRjOczhGJaubs2uc67Wq3cHJXGb0o/SpKjQA4jFGS3
d6AOh29g2JG3iowpetZF0lw3qJ+lWxXO9WmdDOPkcGulMqHLYDyx7BGKpsLBQxqoHOUXGT7qcx8U
aexyzeq6I/d1cKkGatV5YEsayal1q092fh4rR1VU5MIBqCidpGrqy24S5SWAdLsFrzpken7ZymAS
3XSuUf3v6kk1YQcHiB9aNKXPl1Dsggs0I/qHZDDDJ7r4A/PKqqPgvjMiBE+qNsxBXFeWFZKz7gYg
fp08KPx7tZg3fZUYC3u99mtnjJXyuYFm7dMca3b3SpkVMKXMQTwnRUvrW2WEMM8Nf6xgH5mFGZPg
pz5YApGiOUW75FFTqPHQ2qzwxE8I4Lhc/RrIMAtEkxNbyfTQx3DPnbRCV83hJUMnfemn7LIUi+lG
8evyhxI2MnJUtc7rIO+kQYNO1BW3ddzPtwknvu3VshH+6LR0sJ0Q3Nd36FnGpVqTw3cXNztefhki
onCe60sZAJR6PPkQ+QCl0fe2SUcgjKTUiSt45SxG4GBapn+H3x09W42RXYDZiQtvKkrWjd0EkM+i
WIYRo9ti0Q81fKor5wKkwpwNeH4D++95ZAFdiZjCfdtntpK2G84aZZxerB5BOqfjaT+4fpgXqUdX
v7VJgiLvPAspebjKRdxJXuWPGkx1y3yofckaHJ3CrApgmllnh7bh549RRtmU0xj0v0DC4V2xDYom
KJCGF7ACwrCMM8eHT4E2dSqm0yKrqCGUNfRBl3KrW2jR/AVFjsdsOdPGzAuCULzOCktltEdBj35h
NCSdIl8STp7aYbOJ0im9VGeqEjbUhw9XAQNItn0izy7PHAKZdaomnuYHlbmli3wAwG0V8QjaIdJL
N5+sxNr1jR5Dk47p2XGMqDeOae0aviu5Xo6uQp9dBoDAGlK3LFuVwywtkgvdV2Cpq4RqN3ZU4utq
6RgUDvHN7KhNgSxTjKjUpRdFIJbHakxaNxWcz6bvA56sDqfOqsWmB6EMnmsYZdtRpkq/qHtomo5P
IfizxmpFVYVITuQhsZxmXkz5Ye8CYSLfEcLS+56WQTQdgUwMXiJlAkUS6HF/oaFq0HtBnJaqa8nt
eN1BzgXUZ2nVtMli9EsPktymIVqMhR25kZja0E2Uvnn2e586WZTHqKiAiMnh26B2e2DngWo70QAt
wSvNWruDRUm8ozHN3gsjSX7pfISnnAkJNXBbpnEgrCk0KFxQ6RvU5lYcSLNaHSaoUVNMoBjhCTRt
3emErx1PnZ7eyElqP0mVXj8o1piSIJeaoPGGug1O4Ws0Z62QS7GzlaDoN4XFQxl4ZRhFHsGZ6FYy
S/lpKKLxSlOGOnNNzZCQjKOB6CLL/aiAQaXWz2UyKHdB2IM0awfJx5Hvqzh2qrivE7ejxuJJ5mzb
pJ0lcq9T/eIpH9Lhsqhl4dGurlxwLZhnTVnLA6BFdatKpvk88POpJmvCXnUHo+3qg8QarPNpMJZ1
HtRcMhXdxWhqEGi/8ZssvLIzfZy2i4rPj0TzVcNVytRQPLNWZ65dk/PL0Wg+OJIian4ACJpy4E4D
VWdurbYwXVoF+mvL4nuq+BqtC7AXHHsvzPnAVCP4gFlQR16OHjySu3lUbMKukRHPU9iRfWhX10Fv
mo9RVTWm68/9cFpqUNLR71JbfSPaODvk7m12GQJvuStH8XzH2lQeC7vSJGceFS6QuENNcyeUnuUk
55AnHauM2+/zlASJN00RJ0BU980El04bz02t1bKTYkIpyKnVKdbcsrKr7zqLL4HvUaSXE4owr6Es
SkpbhoB1xO4DtNsH0QMVpwuTUxOd4SlyAJ7UNER+Z6L+8GDETcjB3uvSgVYG+jYSmd94Ui0GzYVe
DgFMtntuh4GGr9tgaLTWleF6aU46aa0JAXHsyq05dWqGkuHEuAa8Sdtp56A+mWrRA0mUBFh0jjMZ
lK7XttzKm76d7VBxgkHuL/NUh8eroLlGYYFSVYk4rAJdu1TNakB9Um2YO8EZ1eDIBemE3KZOWTbp
I3LckuIQcVS4pamUKLykDyM0+2gsTY6BbQ7GYR1ybrFwCkVsFgWYC8joarHrrEZIxyPdQ0h6QkVr
4Q0FMx2tplnfQIHrRxQvFQH7MCnbi3aAO7ixMqs+KHN1TDYjSm6NM+kxZE6EiJh5eu/Gpxy+reFN
iPodxVIFNGQIk4xuXCiW4lxArhVcJJJ6qTYqCJyij0EMNaMZqxetauATNdXE3SXPqnVSl7LZb6PW
iA2PIJOhnYVmmU7eROF0vO1GxUjPABGPj3VcVKqjcy8CMpKEGXpxbPU/alWjVsIK29GiUEa0qhNq
WaxwyS+/czcFVsXC6sHpBHPbH2lj0fzo5n6imMQAu0d2TlIyF0jcAqdpEEJxa1vuoaM2htG4IzJC
r3IxyYcDLdRICwygNRwp1Mvqch7HpjltexHbG7vxhb2UX/WAZbPQIggIBTPx0h4FFJRtDPFkDkpj
btS5TrSNj9ZQM+MzNbE4j9oU8ShbUufDbOoTNgZYN9QIozY/EuBppXqTdHKbbSPfjxSOHLXXDnwj
aP3SawIbGJspgjnzQOt2xqNCwRIqTD6PEO5lOciNJ+iqYkydkJrwHpBuYmun6FhI/F5+Wt4rfhwo
m0luYvmbPyBh/hhFsV1dJFpTQb1V4SfhWQTcwfh1xt9EmP+NRvxjQZX8+2jEJv2v68e0f/xR1O9j
Est/9DMmIVnmX0jXkA0nKEjqC8nlfwYlJFv+i3QoIQfiTUDU0UX5V1RC0f7SqI4lYmHwJ4QUeaz+
HZZQxF+EUwlaoGaEkDJw9T8gqP/sFvj1xCYfolGV8iZ/Rs07R+7yzn8XVDO1eZwAXOvbuPdvOrST
rpNRKh7VmnrmVk+WzlxfbzedXWZ0w9Xgrty+t5STWsnqi5anhAutA4BvqxECdKiwo2M81/Tpe6E0
07FhlDSn56CdzgPL9ENXbvSGGr929PJIyW8VPY0efA73K7xH3mJBWCiXi96EU9tKclwWWXhgBsFw
GOnqaDjZGJLUravCywrTfKpbO/ZUPZo7L596Iwa2ktabLmpjsLCBLO5wUwQYKT2hRAC5gcmjwEiG
6NPMwqs42i7jemovM4hjP8oorzTPnkOVkndoxTLlzxE9DgkauGjvEs+NN8qcFgciVfXM9RkHpXwE
JuyDeFR491YZZ6ID8rH6XhfmfDKqSrKtTFV7iFqAV267tJe6qabRZ5VMun1Xcus9Jpk+HflpJlNa
lQ8PajfBhy8bscQZNS8mnOVMyEb9kHIk2Dg2IYcuMW09hf2WZRtIve15yjueoY/iVBnlMN7kSSIf
DWW/y4f2KE9sw5sN6xWUaHsTqBnuNC9eAUxynnBURjVGz8u0slMlleKzvMwuNDWNfxRGOPICruFY
c6MuPoeZNUDUdSmVb4MuNHzPLLvisSAYIDy1t0OYuWN5L0/t/ZgQeo61XDpIMwIKbVkuNoeaMlP1
e8bxHnhtQOdIrEvoNkvIyvR9H7z6ZL52CbxA3CflNlHqs0Zu5dPa74TX1rb2gP/4kIQD6F3UcQmm
t0FzbEpVyDsRvVeuX9UjShDtRFQemUOTb7kHW4Bi0ulkdGdBwxvR5GGN3Jc1NnwUMzmg0UsiZSel
0yW1msZpki/wOitqbmbAz886JauOPg1ZtNNBPLcsIMu6m2eFRjaF62ksp5s5LIItsmjlAfeWPyP/
jzy8I9SycJq2GTdB3YLkjUNd39ZpfN2baHGNFjWQGf/attp0k4n81RjwwXEx+03QSNKLrjSyMzbd
Y53jr4KCvx/U6TIltA64mwLsXOm7k5Be6ILQMkG47sEYs9LxGbWXK+KpMvCJtZCCSAfNvK3JndVV
6WCCfLakgzjtpsNA4JOAw222+I21N/jmwdjalyB7+fuxkt8klf3SKCx2q1AzKDn1Ram3iYf+VuUU
DetUUqRg3tRkwK/mtoOykEkmb2io29Km1JTxYEDw+6EAR3Vfa+q8DdRhUHHMy3yXGLg5WqpeFjKd
iKXFs9ZqlWijjvJw3mpjtk0z49s0N6nbFqN4IrNq4Moqjbivp15nAfk1Egu840q3ymNbdvLJsN1M
VS7qTmc3JZLGWp2EN+kFYTvJ0r0WDLerVDpa3QZ07Rlo/VFQW+Em8bWU1EyHVnKu2mDJu9oxq0LZ
1JNmu5FUA1bSgmZboGhKvRE5B98J88b+po6mciJZ5cQBJM/9hgiNJXhDVf6NZmeS7s3gtYIzebCa
rYYvvMO1FI3XTeaVVs45r2zTby9GPayObHzzuykQ/vWIwq92UaDguoEpGbmhFD0lGqVogzwlR/Yw
jBfonBvXBWOKPfze8SKJQiP2AmVSDuamKa6D0vZv2p7XgZa09s6q28ZLNDM5spCh82JOjS2Z3sjN
plG6otEfbb5kzOYtctgxKKRZIWw25faun+PxvB9G5aQY03JCqm+0Xf443+kDCn9OieyfM+ujfwT0
YbyY4hgccVwX/QshTHbY2OCG5Bp3hj3m/mtnk4O/8PHl7upsLNnBRmlc55XZKCep2Vr70qurltvl
chPAQWmSILiPbum6xt2oTaAWvqZvu27Kd3YVHg1TcxoMxaM19rGTlv6NYRcXCI6PTqlGuziVtUOC
AryRq01nJLug97MDQ7H2KIUsoeSPly6/F1l8eoZILHzK4WvoYtstDWhbMy1bdyxz6NPAjVpdQc/S
NHiR9XvKRFb9dD8/Bdqt1EyqUGQJrH+859U8jyY96vUtz8GzMihB9BndRm6ToyxSj4wg75wkTw5M
1usmMtXGKZMu3yb1TV5Ud0leRZ5hzc2ePri3BP76Q1CgYtBDhUoWMmMffysRk5gJp4gJkkLhjpJ/
pxPjnIsBVjLPj8NemSlups2ky58F+9Kp0qLxglC6SSLjTBFG6/jEqNyCqGNpFyTrdQAscmvdiDQb
3LnpXrMCmb2miY+WffTm6/2R13tTZPzv/yz/zTNxN8KXYfvmkP36pzdgcFO8tl/+rd1LsWS4mvVf
+vCTm//79sd02i2JsQ//sHlLkl12L/V09dJ06c/f4u+/+f/7h3+n2m6mklTbc9Hl7fLTAiK9791b
dal6+/dO8W3wmP94/PQf/HSIhf4X/SaqKVOvxwq3FnbpzySdav+lL3n7N5IO0QUS7HlRt+F//0P7
S0UBkm1Cohu3l1auf3nDkvIX6ZrFG0ZqTweLSq3cn/jDqyMDWXnKTeiz4+RY6gjA7XxckeTSYzSJ
7KuqMuf8sI5ai4LFCX1ZJwxGHImgvq6MIedlWSB275Slrp7qhUCXdkqL8Ls0mPXoUMRBh1mtGFG0
a9Uu1d1wUihVRaKfcmkS9cDimywAOyfpi3hLGM/DPZBJfTocQNGaJI/QknQgg/k3CHn340atrNgi
Rhpmj5ORUeINs2WuTipNrkJ/J9DEJfaAVkrvX9ozno1CbnzIG2WL2m9eli73ba3tQr8sVYVQdFtN
18MUhOlxoDfCrXojQ59OHyZ+1aGMaDA0uzi6rjVE/3YyAZzE7eFIESFo1CLcjMk8BrsgapFvlfuM
+F+EE32PNi2iowjyyp0bqIpkuaHqx69yp2r3KBxXZ1wyueCP/Amd0iig4ahtOtVw1Dm1DFcuirpC
CEgduW9rhJzgH5gB3o08xMhyQjc9sCfgSjvfiJPn2BxryavLGQ9tQDpY2faDLB6IdFe3ZdcEbmgF
Rb21Zr8yNwVRFJrjtDLeccTzPSoL9bHjOCKJuqN8QYm+E/3D3/PjNIRYVc3NXTQMg/1dlaXyezym
SUJcA7E/bwr7lBe+og2bsc30uzxq50eT0JNEQCGfVDfNiMq6sjag3gnFp0y8gXvaHxAO9swsn30n
+X/snUdz3Ei3pv/KxOzxBbzZwlTRipQoSqI2CIkU4U0mkAnz6++D7o64LXbf1vTsJmK2bYgqVJpz
3vOazmluZGBhdNQMsmHkEYid6E1bDBFp0hEuiHSGyGdY9SUoycr8onPJ5QnC2XZTsXRrc4E7qEsk
vLDmPO5La+2Ri00g2UER5gYorIP8J7J6EkRZXZY6NV0zeIlBnHyejpFmloJQd49iR2zI2rfVI1oe
akMUUgoMxAhbvZODkW1T+cPqegZRstjBNLnYmC4uOe1WEi7GjrkhQ9MDzV7Cd9K2qzZeIiOS6WpR
Z9z2Tt18t8beul9L1XbndjWql3CaYXFphCVVpidff6y6wP6A82O+UD01ncSkranYAVMSqtxBeFe2
jcifgBqj9rXoREvzgCvQri4L+ryljsm9pozcFey/hMTsqLml2wqf8U2m5FUmdJxzyXIDNrP0dtfi
wuFnxb5J79aYOQ6gcyv9RUJnuo2GzhrPJhO54tQDpXpZ0Bl0P33gSvO0VBvZWLQPL5tfY+wo0OzZ
n4qgqq1zFIxle9Fzy3mX+zZtZwd89Hs+l8FHohmXmduoa98zUteY1/jtHAFqG1NzPQeGqrJNGeuF
PdpH6wv2Xx9l1bvD6qE50UPVF27byIXBYrF/XEA1aQtHO3oF0WneRbnYt9vACMWUSsf2H2a7Wp5M
XUqOLhGpLZN2WX5acPrOU7jLnQtaTn0ziUEmVlnPjDjMcrwZehJaPwyLM2CPBZDnkZ7Rj0+gmLCQ
J6Gdp7L368+ic0worbiCVoyDfWCqMDf9+8W3WXce8/q0XUcq9Cnymsciyt38XT3WAuQxku2VHABp
z/vG8j21YSDdpDWqhvjgseyaszXPiNEHp1+nG08FSvunAKWTS2fTL90HswwYuipQ/W+w8Ya7oPX8
Pi2Ccg+SeaeQoIlQELyUW5TxWk4ceSQEbXfF3MxA84wXxcmLyKJNPIL+cpxuw9rkT1fyAC3Kenrv
miWMIjr/TeF4lVPj1lZIcJ2xTF19QewJf6ebG6m/royMD/FruHLUu3m1fEc87eJvM5frs+Cc/wKy
E3wHKrc++H0ZnpwJAXcWrZIyavBGt8dlxpHFxWAMeZ/4bRU9e+bSeynoQbNchfMCjL3RtfYs/xpA
nABkrOta4e0XVqRzkr5ziiQGvrUEFJB4QWfMivavc9CxJcjLQAYIQ3XoU9vfJ4aJOB+oDLjHoF+d
3LJI81YJUg29KN+hjhrz9a4ay0qmwVw+jYA0YWx6U3jlHK8AGEVSSQF2TX/4L/+rOur/rEi6G3/0
D7P88WO+/Tb+P1Apuf+IHj7I6n/dfOubn2ql43/5vVQKrf9AQ+FAhY56wHRHUvnvpVJAqUS84kG8
8ZE7/Ak4jP4TQrInDJBxLJQm7yDb/wEcev9Bvn1EPvvUODRFnvtvKqWfqTnkY0IhRW8REpfCsWi7
x7//E2449ogtiTBYM0tq733kr+J69i10JFPd/co6+2dG3h/PgmB45JqTK/yW1VRx+/ZV0K/kFHA7
V47R3+7j2F2wH4r7pqai+VO5+kva0e/PA044/DkgGuL08/N3C1Y/avpgXLOJMXaqF5c93zVd6mIi
+otH/cwa/eNRAbQjKPBE473NxXOrAIMzn0RMN8qje8uY5HeVb+pjsGAjRbeT57eyDoctNmoJhvPP
3/PvHn7EMVo8Gl8q781vyFUcTZsw1qzx+v7CCSaKhX43+7varoZbEsSne9Ouw8u6zf+gL/6PLiA/
08d+/96oI/CwQRJEnhqL/s/Lxy4sx4BPuma5UXe3tt9R0IzqX9p7/fYYkoOPtPOD3ufab75hAEvA
24Z5zVprba5AMdVNuAz1eeyE/SCPJVVAahliv92ae39SB4w7b/d7rZWO//ll/803hlzGeoqo3RhV
vpHH5bM7Q3Aw10wYAgno4KOAL4fhF8jCG/Pz378xcXi/mSYcvlhvHsNVvVZ1yG9qh+TUnXAFt252
0SJgqwlr+ko8Qkc6DzBheZp3XzKvd8ICo+J2tn5B3vsZ5Pj9k6CNgbePuT4BjMfq+9MJ4RYy0mCv
axapySeoqis+ufPiXhtqLZ6rRTMXgMH44d+/ZZf4Oqx48VIg9/Xnh4ahWIxxbxlR5zU/blT8sLbo
Vy6Bf/dT8gPixYJ9+18fQjBJ0IStpzNaJap5v2wSzqP/iwVDjrzP6U/iDgfRm1+SOe1YLuRGZoJp
8rXqihrNg9/+QtP7N9+FTO8Av3wCFvCtfcN6tH0I5JgdrvR00PKnkAGLtLvo9M8/y9+sBXojDrmD
zUk65Jt9KINWYzJPfN88hU5mWQU1MPE0w+PmO2bqrbNxJqp0/sUKPP7qf6NLv61ApAAoEGA4Esbh
vfluTpPPupJA8GLZuhMmuUNSaM4cs2ucX5zjb8QHvz2LleBaMIVhp5v+G9ygFRR03QQGrCqD6jzq
K+cblvZunaIpN53Y2l3Rn1dLN9XZaHUPrm3U4MzCVqb3PRzIODz/8zv/m2/P+BAyMJc+y+jtViBx
1akK2IaZ9Gbrqlui/mQNKrpaXLv8xc/7N6cOPx/TTSSeYDqIq37edrM29TSsy5YhHkoMZzxzq3ys
DH0FfePGY7QRe3WQdWN5DX1R/NuTFWowuBAVEvjRkeT288O1ygG+aaWyJfAIObTzjs7K/VXk2F+K
kEM1wzXCMzBgRs/65ilrJLEAHedsN7CVGEaxxdK0zLjdi+XshL+SIdgH3vXz6iV8ExnJQX1mCMz+
/PmBixp2AijrISMy1oFHtlKsJyaVBMSLcs4dAI7SfiEbhJn+1qxtRWBdUFUXJmQt7I0IGwGLmViD
J7ieW3FlA6LakNJ8ddN2lj1eRLMennOCcKxUQVitTm3bAzJ1zdQ4zKtm181mL1dbkq/aaOOqYgYa
BwxBsHvrsbE9uyTWL+kMi2JNHMZZ70tH7nXCMNH8FNQhFiSYHpRfOtVadmJXXMGp6kKGD3MbUrRN
lqOsrPbCyX6U0gD1sUoashR/88pJfW3X5X3fjMN2DQPYD+/F6ucoiKONN7C4dfkMpOX6WeA3+fex
1sanaSe5WphdjSA8Ug8TEMQDmuq1SGwmtPAhwd+6hx6m55TUPfTnr1NbtS4SvqCtcRfWHBBjKJjx
uIU1t8wswcUT5S3tHbzVZoZb2Yz3vekYFcCEL761xK5Bux6q3kQAwtMG2PAlbWVQf8vnqYVGDVXs
B3NTJtK12U4/ckJZdkYL2jIvjMIty8s8EtVNrSLYPB2/uZcZjr2nm9BeE5GgRDJXQlMn3He22ovh
WnjONNxguryrLfZDApz4lYXhtO8GyB0o+7UnmSRE2j4mXPXYJa3i2kgDb7SceOEEaC61kU/mJe16
/9V35r2PiwoSVzJCS/1eDJN1RDzaxIINe1edIPea89URiAuNeQ0+z/OIbav0YLNmcMfr8IOOhK6v
gtk23odGA61tyAcqKWftQ51CsLWYLkkqDtiGswl/KZyUPs1SVCoewiL6NvqRas9ynZmfGziMLLH2
YR1f6Ua4AR8f5VjSz1Z+65Lonl9vmoIvEQR8Xwle8pgMZFTWp8iFl3ztaMMsUpvjR6Xrlrv3TVE4
8Ops4YFd8TY/kmW2Dlchbktb5uyNnElfdNVd53pkehUdpNN0DYzxc1OvgHlhW5Rm1hf4rlU6r25W
ZkWgAaXqX6kAts8cemVPIlo5PRVbzxhRjDnOTYC+jn8qm1wUZ9mF8AKdcqie5zCogWkBor657ehZ
+AJRWkP87ORry0kQpVM7tg+Vv/I31lFgC1HW5V5fBOUMcjGZwn9YUbqD2KJK2lJ74KfNpDszfNtX
WNdu7NqDVTLqVO4p8sbRgL3qTTMrwpwmlQCpMZWEFd11OKUOtjp4G214OYT+wkLmcFhQsbbCeIfd
3Kieg0KU3eO0RuDbka/Gx9Ef/PULWNr0ftUhwrqZ05Azo3Qq1u+Y7/nJ8FjpSU9YcJTkGwcY4LOH
DZIiAaliVJ3PNy4c8s8OwjR0sjBWQ3hThf272vH/gwr/+5Bf/8/TF9D7ofte/YQpHP/HH3wk3/8P
ChdEmQhAMcLyIgrC30EFA7wBBR+Zs84hUAJE4F/9MYGxvP+QJuiAEIHvHGop/tUfsILBdIYKkjRI
SmLErMT3/Btc4edrljkldCdgDbphi5ktqXs/33pVuC5tqKbuRFN3Qrtxs6zB2SrXd622ftEr/OVR
MDgZOyIN8x0a4Leq83xysBlrvOoUhE0M7TmO2qww64tB/irGjLfzp6uc7/TmSccn+VMrxF1cubvk
Sdr5sLgP7fr4p1/4bwCLN36ixwNIFbMcfgXmVhTYbx4QMqyZOymbE+yiUnzeJk2SJVZyy/A5bIxO
vMOMdPBOnsE05LUbw9V/8CcvGi+bqZ3WT2O7CD+I4eVu0/XYGYyfh1UFAVyN2dWfOiBTJ3M1TJz7
f/7gP9eov31uViHTX1YUJppvhaPmOhijt3X1qdKPW3fvc5T0480/P+OvLx98g7QMgv/QdDgHivbn
l3/g1J0GvT0prZLVu2Li9osC9E35+9vXYC+RP390+MAMbx6hgrm21z2nLvLml9HqM+eQ2s75FXOS
R9SHcbMB5rjInvtfrOG/frkAQzvenkdeMpq2t08ehzGIakUzPw19CWYTyg+1FdTrL1yH//octqJ1
ZMIHfEP7bYE/GC2acb/hhxrU2qa4IKjmGDJVa/bPv9ZfVwTv45BHcgBQE7/VFTJfFN2yCB5UuM9+
p8JEH+MGtQPx//OT/rL9g6NXIPvLhn+AZvRNd8g5ZPRQd4yM8umM7j6zo6u+Qqne/+qgefvyfBv1
qQlGSioMzA7zTevAGBiuXY7HIYMGZgvJ7hnpP3+XvzyBoRIYi3X0X6R1+2++S4EgXgSb0WTFisS0
9JjrgbX8KuGKXuJoY/+7peacARU9Qi1p9+C0kqnz82YKGl1NbVQ1RM8U7TunAMIp7/ypn7ewSkU3
SiodhOJdMo0un8Rr0EsivDc6pqNzvXykW2r2FH8N0zx41nuAhK7EIFFGTrFRQy/+67yNzh1b2rr0
+nY24eBM1nfKp6DMaGPM+9p3RkbmQYEF+QZecUKsus/AWx7WNa6w5Ra3g0sRPysbBndVOhSjJaSx
j74sIdjUMrQuim5f2muxG9GcRrPy1sxXG2Ua8qiJyWhdmft1wKDLTvuyLvbUbk2xfqqJ+DnCQskV
fHD8YreQeVkl5WntlPAqAdHKIIGBsio+SKPfT6Vh2elei/q+bXy1nkEBojuygZaPSM74oCNeJah6
VpePuGrZfhNkahCaHbZyScgknT74aFJvoaPOE5m3HfWwptFA36RwMjnzMktm736b3ynVMXrl1+vH
FMmRNR75MwyxPHPULw58HzAJcwne+aPSOILRP9HL9ZX/Xo/17lKI7mZ38krEgnG56+Fdz4fCM4x7
8zPBRrLhPRbOwbYxyfms5DwuOPbKQ1i4+36QWLNXsbAD5EKprpfmhubVuw/HcOnhPszYde+QoFHh
uDatpNuJfryiwuRpy14USDgVWp8EOlhvMWJaxq/C2SAmXVhbgL1tgfPxq02RDft3r1FZqYAwN6Rb
Eyq3IoI9kXTWkUXf1JLhVl8Z+X2zz/j7lgEdWHXZBuhb67NcRvGttjc4QjilzFUWGNEmks12RprP
fVtvo2kI0SARPjzFKtR1karaG4JscuvISCOp16ey2THYr1ezlWmN8O4hgL3YxAWuAWtWjk24wlgw
3BYd8DJvSV31Wx7b5C0/FnROY2xjbL7f6M3FE3RRjPAuAn9FeOctem2zsmcFxqhKxpNnDfYZwgM5
AuFk+UhY3F6NCUAOPjTGvDufA6vvP1lu177YYed9Cwg+H9OBESj2KN7AHRQExnCxkPD7wJ7evQvp
OzUtN//1t87vagkjJQifVRUxxS2mQL+ytnaR4sXoWnS7EfqKrpkXEAdkLcRFQFUMLufeDdtT4YDg
pzAjIpz4WE5oPeDx8b4WUzxF3rCyvKMxMjpwiil8FLbH9hKz1xWJGImRvLDFWOGPoczQhGGTDyGz
aR1dj20OL1n7GhLJ1o9yv3V0P97VSP4ZRy5zu54RPsryci0oLfAedMxnZk7onE3RGg+mM3slAEll
GrRHgbfG/k6+VAyzO6Rt8gUmLtDG2/ZcQU0YUfduDaljm4Z8ihLFfGrswbZ5L2vwaCPAeRq9eizS
wnDNzDC6Br+0wmnPvdGqd2GwoQedePU3XucdNDRvnh+VY+sP4dxri/dIa8tIwVyns3Dr+XqCELLH
OGiYP+xVCWx0YOYyHqc4Sh0jokMrDLGuD+VKzDPip7zwyktR2mTk1VtVvzKdDczMbhA0pqw3mafC
jvSWWho6fuYpb7PTYaWLjWWVTyM0mgOBjEwl0K933RXy9PUBWZiBpkcvXXoA9HamB8P7URi9G12O
iGPlRRjNPrBCMVVzqrlw+qyd7XZN/b6a3DiXnW3Go9itd/ZUjWUS9RH8u7U/4ocbR/TIZuZ1nKAr
BYyzVStZ6aiWc4kuVIo9C4exK85bYRV2Otcy9xAc6hKCQJkrI3PRi6rLoMzz81SMZNJCZ0BG5ZRk
Vcu9ipBeusbevSvgcj+07KgmLhexIfxcpCIGE8slDtOhq2QS6tHiVNonIKAaZONboZTrIYdyW+da
beVgX7jCWhE/jmX4Y2F8ylarJ6kQJYmD4LJJpRPESrI46crfP0ewhqyE2GyIT0EzjjetPAhVoFot
Tw7bFuNSS+fL7QJYcBgHQGt4p4oQQq3bKW0AtDljDlwXYS1F0eh+gXhpe9gEqOpV1EbpZ+z0Q5Y7
k7d3CeARFmkN+HSck4qsXoRQJJtsGmE9IuB1j4WxD9AucIC5J5nbQHSYQz2OyRWvfATsW/6iwq6C
XMX1KJPSXbww9csitGOiVTla+0oVXHtu7+1s5kBxPm2mAa8cJMJN6PjEkExdNDz5QQ2MQETRquMt
L2qU+8pDLKGBwK45UDQLY+xml38eEjsPt7xiAPRUkJ0xZDWKeC4Cr55VOubCb+AYyOrLMDeHymkp
hpccdKvnWutG66pc4ZqCT9RmcGFh6YxafWnd93B01McdXvQa71SqL3XUY8IQHuxlA6ALprvvGDY3
QbeQKonwJBntxXnZR9KVzwtVtEjqfMPl0KpkDj+kU9VHoU10b8gHHRcZ/7Q0sXPIMlC3Bz+2gOw2
Hl2qgHKmWBHDa0kBEZTrdh7E8Y8X5Q3fo2AP4asiZRzSydpMK3bmZeP08seNpdVNFnIvgsysixXf
BqNEqK2NpzmwoIKNk9U4pzIa+68YPiis8KrOHhNWXP1ldiUnr+kLag53lfVXjXhSJwLoC+p0DodT
++PIy1jMGbFO6w4YOWqxuxnES/MVABUbimBxpU3yeAT9kNSF+Ul2DtathjFBOKbSV59ae0eE2IXO
jiNfbcmHmovWynyz1g/5qiIzy1133RN/55wLqBa/uRUMvCQMpsplM7TV9lKbSNdjIhZHRPtR2Pbj
O1npNTxz+2Loqyq7+ibXztoThy11qWStvISD1fvcNm6Fh8AMV0zM3RYh74n2D1tQMCFBa+e/9HO5
PFfegs+i18yyT+bayz8M7ZqzvvMl+Fj53paahUNQcGU13nxyJ4zEL/ZcaqJ5yore+EZEKCS04IW8
75UZvMKQdMoMAKqz03aZO3WetGbgPsBAm847Z4WTQYRybw5aPre3NJFBjCVSo8yk/3mM5nDczxBp
vC+Nmtc1NoepLE+D9BHcKqbJsHWKPSS6agKaazVGiwnKE/FcbBMqktFYx5axl2O/CiJHWItyiPqM
WZyH321d6xtl4TYSj1tHv7rgvB+XTAHn65YHX7PYNWC/X2NYrPcxck5LAc0/81qnfs3DUYI8qj7P
hmoet1PrUgyZOqeI2ayt+8S8V1n31YZBQnGRb4sUr7OojO2Rrh/rKnhAnXnV45/wvHfWPHjxDht9
wVawjZazAZNIXQhEP/6T2PXovytzMS63UD7D8Z3TFXnzniG7P18worAXZB6LduCO5cuX8sjHzabQ
AGiZCYzfzkQZOTPydvZeUrfg9km51ARYN1UTVEDJkqpxa3tAxqhlihvXXQ4Jw3aKElxShz9WRLQr
eY5DaZ0N0TXuJ3TD+WGU6ZpPLh+3uITBt5u3jph26wqgo3KnhHFwayQNmlZ+e6Bxsd5UebNGXtJx
Xd/s9L6U5G3d6SgLNMM8BK0WeXqSMzUPo6zxK5xM4Kg6GaIX2FaycD85AA8j2qW51rFVNcK4rWtO
WkYsSy4Tjm7POuysuefX9CBxenFTwfo7u7ooqptx3Kzl0pg4QND+Fnv9wN1q0F+3e1uc7XHvijut
0QdfGO7OaU2NH3QZOhd/P3lrpZcrVAyc5dYGjHuF4FP252BkssN5nxMT6qs8+jiHaq++9LAgvxjH
NPicL32wYyNgmM/Rhtg37mpzWS78XLtFMrUeYu4Ywf3inWtMrKpLAchVnlS3W0M2zetmvacx18E7
u0colGnb4BQxZ4lgnPTQomWM01ruB0KE4VfoKe+CLo46d/phF02/nqWkzrnqcztvr2oLr4eUAATl
3rlwhO0z+nnbewj8rTY/611OKPMArqGZjk3TeJchxaH/VJn8LOm+OD45S9Sh8+1kKk7fWTmT/BaJ
ZbYzxz2iXhu/F/6ptXu3uJftVuKQzTpesrY2mzBm+oBGGupdLtJ6tw0qya5Biw5VdmLrMG/BTse3
5MSLPDIBwxb2UyLrbdMZ50gId1gh4WNGMWzqgyg6r72ZK2cIgX9QsiV+h6VNisgxwMVa7sxLVHi/
KkR+CO5N+ex1wa6uPO007fuhdpbPokBHfOY0iBYmORKl/zZ1M/E15qDNTATrzo2HNA27mQVh0gUa
xWHJ+k6JIi7wxbE+zHi1fO0GZm5nO8yjV6vax/bK3emPENXxU6UBP6d5FTR2558WKQvrTgey2S91
JweqagYFTcCF6q1blxo4IzG6n71+jv1ehQMVBIzjpA4a98VxGkNcMfYoUUsi5R+X62E3KiOdKwgM
cWlqrtliW+X8znckUzXHwPSQI6AsisxawtK7G9rKKq6xQNxxU6tAhRJXVRX2PvitHSWOmWNJRO54
p/Irx25D99PgmlyN6Hf0dzdnbKQrJ/yUGxtzw0r4+hGZaaAfDFyWmHNsi/FjzOmYT3skpmfbCA16
7n7br9qwwjTCKdT+MIx6FAlTxeLHDHdbpq7Rtc5LNw06/ySXuvuyCdwn0n2vxtuo2kk6xQYgAOaT
C52KC3zwEm7zWl92Zl+9ogsXRtKXozd8sQfTUakXFkF/PXTSeDKopaLLVQzwqb197DS9SKX86x5m
DDua4KJHt5/RjDaLvch7OHHlY+u1xXBlNUHbXPbdXBv4jOrws+h38VmPEB1OtKiYHyMrwpALnS/Z
opgk2AbNs4uTjK8XCk/0uKK4OE6o7m7WPnesLcfFSjqp6SK21V6ZDXN8wBlvPQdrnzHiu02NDijy
B+ux7DgREoM//tCYBXd92TBdukXr5/cP6zT31b0Zyd6+qvd9nm60QTMiIROLqLgZDXf4TjhzAJrC
DNHPup6WgZEbAZsMzJBbnAbbL9939Atz3AfD5pzcCqMrHF2AiBMGm+gKhVhCAeSjcTmb8B+xkWwi
rriuCprVZ+qzJrrYmI4RW65HPd9sltffK5xUdAJXGjskVBfKJZh5k/3zJAv/HoZjl59r2K6C4sO2
XsFdNhGjEJjl2cUJFPGmj91kuivEVZnDNUtYgHLwxxlJEWmSTjhreTsIpcesdHJhXMyUnGXc+tQr
cbEtGhJIkJtV7NN53m/2IPebVpWmRNGIoXT5FJTF+HErMcK50IVBc7WxVb142zxzugqwCFjizRgL
pCP25s8J1ToOXeFYECew2vko0qBG1IYAwIu+Tujomlga1BV4dinn0wL//8lvbfvLoltRXDKDtFxw
ITgTsVHUxnJRF2VRJePc7O39tvYuO8CZVKq9HYukFhXpHrtNXUQJL30jddrw7T1uwSvMy4IuCr+k
WYTPQ+SwfwvRFQTbKrKvp7y3NmSnCB8ucETw7nNpBF/zvcw/+HWe59f4fDUryghRn/fSWMbYVQ07
j9zsMIzpZab+LOndr6B+rPPV1MzlfaUFFhie7versohGIy3hVpcxTQbt8si7dglZmIDzVrXLj5Vu
oE5CvDFL6uhp+src0ntwEUY+5F2z88EtptGJHWGIROO36G+jO67fkSCgvsBs0kSZ3FUI1kXrtslu
sYlwghoQmASG+YQ+wqeItL2J8ZFeMeLVgcEfqjY9+8zNeUE3oWxhXh+jXBlj92XdO0EvwtSoxSEP
3sT4sIghfC9hYdytjJnbWDIj/xJtjrmyvtdepHLCSyQ2yxwbB6fuV9ypguKDFEFQYxZhbC9960/E
MC4F8mWFWCcJvB1IL+h9gi5a7NLOyHtK4zRh5kR0X8ckCgMZKe8XT3OXrwIC+7SvxmtVdPRSYekU
BgyaDbELpKy2jC1cPQFYmZlDV5Bm6GVeOff09yUAAe1QATIzjRa2SfRR0XLF9kGzxx/nZJl6N0Bo
ir4IQv8UFGljtiMSPbmNxG1gBGbHssdbJTFEUYdnm6oB8ooflQyuyuWr1TmEo4p+KC5c3NiI88Qp
5GHI/eAr4oBgSFckhCV/aBGvQYGSIK77vZ/TDuHRFNvzXPyotTs9R1LIMetUWb36zrCBUltLRxxP
tD6J0uzuIqSt48lYvPlutXuNjRg+HD966RhPWi0QNrHC2ohBL3zv/YCU8RE5eE/jaHWBwuBG7cjc
I0NxPPgL6U04gJW4H+Tb8AVWgzLTymrNqwo+QJVovNRYDHkePovFhUtRVdV+7QvBFBJTqeiqdSb0
LUQ8UjHN/b65GRc21cfuqOgLSB3IbRhN7Vd/ctGJGLLnKrZ8icsSzi2NlbSFHJ6nDZpBQu1lcVKs
OWylygPqigPfFxa/5YZPQ7Dq/nu7DNFl5Lp40/khx3XiwDTKs33r+/dbZRL4SfwUpbKk065SXSzU
0KZyUKsvFufqFd4A3YMdgF8o5LzYuiHS+FgX7vJRYbIDSaqovUxRW1rpujt0ic7cwSbIh1a/lGXI
TAxWNcXfUHwrK2idGJsZ9YPV5XbWOsK98mVRnITTY6hVaQOBU4GRmRO3+N5+Dijpclrcur7DpjV6
wkulex0RwV/YtuGoDGR5nhO040Zy9JYZxLfC95WPP8+43A10ZKj3dXsHzpbfzN7We7EoW/3VdsGM
TgG35BU+esGLZ1ZtkDHEdYZrtx45ZPah3j/KcDavC+T+t8ZiIuQ1jHZ/McqQTQREO30p9lU9DWoJ
AccMzKujZkX4ZksURXHlevUN7XzL+BmEuYg9p13CpI726ZvFCI5Ni4TrFYYflJm+VuvjqhuHSSKu
nPA4djP67s6ajce+k2OyckTu6T5Ow1fXqNo9sZYcW0pQCmyLXLEED46iieVWG9VtZ5SQflAUBbgl
4dzVUlCHmCWreRCX7Tr11NNadi+hKYJPJkO6LVZ66z5W5tQ/2jN4Rmoh0Z/IX1sxPNdVDdloPYyu
0t6dTcYhTZXDIJGTF7sjlTAClj76GpVlH4AO5eAZzm6JD7j/jPgC8u5i8I4DpjDq/sfuyPUx2CL5
BZF5z850yx/glBxxObanQ6ojV97U5t4/dwzW+pgozXyNXVwPLmtL1yKLRF891uVEhpg52EjtCVzZ
TtWezxj+wYwx08IM0Qt6gYHdk4T5EsR9uJCjOgpU20Bi1AiJGl33ZSvseU+CMepeduAO9uoS7Hhn
jzWqQz8s+zqRsnTYSnkzPaPWWG0+nx5uUSbBDbSB8Y10x4wRNZFtVcNJ5FVbn4yGl5PVLpRMSinu
csOvbfacb+v7RVhURc1sWex+2UXvgyHqHndzxGuNTZR/X5Wc+xjxaqsYawWksXoIdu82p/eeXAKw
AGAmS/kIMazFixc4G5O9Yu3EnH9YjRANHE0a1pXYbB4CtmPPOi5YHrRcle/ZYg91l65qqcx4AEfg
O+eV16UtL3GOq17VWxI1k+3EOG9pP119tG6slxExX9WZubqYMdtGuefSjtxy+vv2L8btv7H2/zyE
hN+NEBh5BgQRxPf222kn0y3PQgWYjUGYrc25rlHciTvXqq8m99H/L+rOYzlyLMu2v1L2xg9l0GLQ
EwAOd6cmgyLoE1gwxIXW+ut7gVmWj3TGo3eUWQ/KsnKUFXEd6opz9l5bSbbwMAMarptSt31Blp1k
tJteOacgd6WohY+aTqPsBwXeN0QfGMN+oLbZ6MRD2peLlJ7oNB93Z1Ego2ixVXqWpmrqr+TZN/IP
NHENKjZkljN+yUCra2Swdtzt/qwHbCHYgfeFLcdeT7WvCuU3oyTMjaRvpAARa6m6TCwlvBN5Vp5Q
FX+4FhNdjswAWLLp2B3n6DnZ2A4dud4bgDo4aiv6lLVNH+IPr4VREKMDJFK4KhTw79vM9BYGDoxF
DlGDDhZbINr4ntrJ8ikRwLHcAMky/SV8UviK0G9Y6+W+uWnd6DgiVBsuZyjBl6o1EF8dcgBvsv6n
bwFD4VJfDV2UkIA6vR9qgBNeNhJ3LlKN+kGi4XmVFWL541E0mScESoFwCB2C1PtRarsbFKcHKrOU
dfgVkYN1pVuSFHz+fI61ExZ1DTxpfIKmoVJOW2/rm9uWtJauKouRbIyOEAp5bIZLSlLWHhKUurFT
Y/xD+cnreKuGHRGPDDjgWHbQUaxjt51sKm3lHMITdJFEnQrh/O1VIUfiT+q2jKLt/VX1tPdRpugQ
lDpZIulTqna6weEFMKW2A8p0KoppnafezmO8eArQOBvlHC8G1qD3480YVQwr1Ww/X1e3SdchxZgc
4zg+UnqRrguCrk7MncfvO0M663uBQ4jxdPnoEpMYUFFPG9cvyzjEeprTzuhaw9fk4lRw+seheA+R
peG7wiaIJ+L91UntMpvm1Bu+pDoF8UIVKg9BgXMaslMP7nhSgqQCV5m5VcXGhoXpaCiWMHPuuFxf
CiMqsFFjm35TKxyVP3/tfzeOjsCR15EPwHrNA3rz2mcz1mgnjIkiHzVtZ1hsLsvJUk9M5MbxnTMw
BmOUkV+NeZjjji7HGNCwOFGZB+1G7y7yx/KuuzC+ijslWIJwO/mztwTpFRSo6aLZ29tqv/hV0F/V
h+auad3hV3oPYjH3zjAo+cNm9h9G/8sFYWm+s6Vv69Ie3wOA9YHD07dw4f4s7hykPz6/V0f+BURx
r1ehr/QdnJuAZ94//3FdxREgQnL62m+qNQt0G9nuxK7oRkWI92gGyUb40T4/10+I4o4gHv8a2kYS
gSbPtNj+vB+6jR2ay3pN7NJ2CaZn+EPZV/syf7SVbXpOwWa/2F5m0Z6/Kk7Yqdbp9e0nzdzB8kuK
zKoEZMk/GlluIFYMMkpA81LczZfhTXcWEz06Pp24ucdT1V/jYDhCqgv/5Fgma7RtkZSqEweae6jd
6kJzZW/0Br/0nM2yFffOtvFOJZwo6u8ujk0X0lxVZeU8eqKFY4Vt4bB/1bfZvrwydt0uDJaz5Mrc
SXtl//klqsdSs/USHdQbIGEg6evHcTWShCsV41ocjJ651c+k6/Kq2QN5dX8S2x0Mm2GzePhHXRi5
brTJTnzqr0Ck4yfpGGjd8HNhXDtWVrKht0KVvmUQ7c2zmoudzsO9ubf9bjfsWB0urTvjzqDkXXqD
u3jATpKfyU/ph3ZjX5lX1t7ZC9/x5XNrfyoV6SPL6fXO/P3TjueHsYJ5sbTcmUlsomgj0Ju2u07Z
2oAcoAI3bk5TvXA5ViFOoraTnLo36wT04d6gm1YwLBM/8/qivJkHMehMibYKGnNX7LTA8aXAPgOG
vAMffiV9lb7G5911CLSBkt5NeK0H6rm0l/3xorwvb5ozfceB8sTCpn74Tauck3Q5Io5Wk+Ex4CqC
UYwbBP0IvbW7+aq7ll66L8Z5cw0zbWNfpzfFpr5eHujVFgf5xT5xS5TjpcGwUENqGg5AAkNUprb3
U06FvkpCpSBtuqDaN/vwjOabD5BurwbVVe5X3onp9XgCQFMKNBSEkqOCAkD9+X68qI9UynGYtmav
9OybbHcqWO7j5gSWEl5lJLKIV5nS3g9QzS1iPH6Dj9pBu2OOtSgkSWoepFGUHvoMsoyn9Uznn3/2
x/dxfXz4wokZIwoOm/TRBIoZBJvoTL+sMMsqoF+k7LHunDIs/m4UcHAIzmVOZs5xEHCccOyFsgHA
n/y3MyPW+VrG5k93ra+v4roRJ8EETddxnpgxpWS0OYnuDxx16C3Ig5clzbT9/I4dvwmMgjbbJHOS
fRYzs/b+QcUdZdy+q3DMNcuESiNUAta/wqVRbvi5HNc3n4/3m3vHcq6zO1njQ63jVcAYa2Ok86ph
NwQr1EjOcGeV0/Tz81E+vn64TNbv2EF0zGn/6D1YShT7dFs12sgm3itcmdveqMGpF5Z0Q0zJBPPH
plD1+ajHOy+C9VaZu46YkDnfOD6pO/3iiCGLNHbkygLZiE5xSG67WwzV/NdQ/xv+pOFn0/XNz3/A
PGn/EfTA1TqIbP8B+BNlxY/8/61KF/30M38p+0a8hcW9/qG/3EommBOQCfDiICbgUV/Tmf4yKxn/
tHDhEjuEJUl7JZ387VUy5H9SIKVq4KxbP0go/IZ/eZV0B6wywEXUTsxsNJLtP7EqaSu7+c06CNuA
N4WNCYlvuIj49o426nNlIIruhe6qLZpDZsN50+WiIK8ia77XVeXAdhxzggtz5XZ2kKYYODU3iUyB
jfWKlma65Js2bKixNba6xV5tPzpq9mIgEtouyjj6WiWQnYmOjA3zG7TQR9y+z8uEVIbcwMA24l8A
n+7lGTwQGSjFynPtqDBrldcVF11kOGfWLO4syf6ho7NyW72q99NSE0MVRRZIx8n0VDWTzgsHtjso
uZd6csbnTmlmb8JN+2WCeEXjNKF+KWTrEhemRndmBjIrUMkMudpzWC5TrnNVmxbtEthCkX0OL/q1
HMoOhPNxunCwf3ro/BOfFvHW0uYHuwgPIh+6s1RNb6NQ46BLld72HGOot4kB6LSXHKhGsYXevlcO
6NBv1SiZtgRefkeAR1Owo1FEe34zKeG5HZGyFKIBCwrMcUY8atu4c1qvaEQdJKpDcEyLWEZGy+Tx
cOjuVgMBPaVAs5vTrzFN+9vYUakcRiSviRl1Z9OUo0no7ENFl9ib6Ay/lGtEiR82lrHT1bw5p7Ha
uoR+qAQDWA+FjN+3kPL5Mps7fJeqnOALUFNPkcgrwnZKcVG6GGOgfFnd1FdjOaNttRPhxRBffUct
7iJ9Qk8MAA7tuJmjBVQvM+Dy/NBmVfRGpltPLQzmqnnU1rgd2jqIJOqO1ohTP2hrh0oXM22f3ng0
+/Ie2Zft2QadgSwaHquq64JUmS+NsVW8sZr6KzVEitFg3kB0ZVVuRifdRQu2i0OBlyJEU4kj4AkS
FUknav2lJQgWLcpw2a2GhZKmzUZuCMKLqa9XhRYY6y9ABvstRGtAXMWFUXdUrQlTQbUYXUEnzPw2
JAt3FiaNYTp0WVUGFXKtHvy3S8XFVfKIFBIiDDPa0UiQqTkXjvLSgAt0s2K5lkTxgNwySGkGImGV
yDdERFhLYYAVdgpmw6433UD9uaymBpRFoW5yWh/3YyXvbC2ycGTrP8RoZDBDxydaaGjPSlnaUx5H
fIL4d+M0/XOjifsqmsIvhlQPu1gk2kaLoi3+K/ISdPVMbe0dcQsFsubK3Jc1JBt+eczKSx7Rxslo
prTV1O7lAouIHTfPrYXPfKTciSTbCncJiQZe0w1nqGOmHcXnvZzYyMVmbVsZRbIdeL+eEFO9dLR/
fKUoe5+jNLXsSBsDU6ppZwz2Qe7Fd3uoHwbSf1yinmaf4OjCa/lNZGItzlbpS9MjMKBwsyG7otkZ
Ud3kRpetdZ72irMfEJddTKgPztoC13kBg8qnGwUVcIroHpG3wZzATtbmuUbTmq5lpk8NTe0g1tFe
We34RTOS5zhGHrRUi2+rg7aVtAaRAE4IeM1ztmduVLd6W1rI49kzOnkd4V/hGB3YUndlNMuGBAod
fpstiBCrqKvExNPXVcbhgj0/dy3VEYS2xr1VFLafijHz+yWjr7kw+/uKMp/nWrdv1yRuRTKR8WfR
4qopwff9EN+yYTpXi5FZRYoVr/imj8uESCvbE/iGzj+zwJLnK8ZwkS13VLsrR8wvTTimWywW4ASN
MPyBPAJebsW/sfXg4LfzRI3WXRVkVsT98tAXFuFm+UU2pHyipTDBctdaEIb1E1FQqV+M0Q4Qu9jk
tfyyCJ5yZpk1IrskDMKEr7NB01xK/XyeWJgqxnEgkSTk9yjdhEgztn6mTY9LAgoijZ/hEp3Oj3KW
CP2I0VONbbnXRGxt4Cfa/8YuBb4t/zvebrwD3v7P6G3/QYhbUr4+27lc/Rz/cfj5LQN0+27rsv6p
fxmtKY0T1MAWmW4MVRpz3Tz8tXdRTNzU1GDXcja7B1x2f+9dKIXCumV7bQPGwoyNM/bvzYtkqP8E
P0IlDbu8zR6G4u0foG6PqzmcssDi4Bfm72Kji7H7/blBxXw7D0XSPWfWZAcGU+3TqMCIqAqoAZLZ
qV9NVmvFN7NsuCSzhHqHrEcsk4YNE99J++c3d/Dmr/LBP4o+vwGH0bX/9X+O9t78HipKYIHB1nGu
oK38/vfE6IKUEUn5M2I/+3yMY3JTNdiUU6oa/udDrZf2pn5hc1Jfz+v0fKiGM95aenpTv4idYpZz
a0oOVbi1qQbm2D7Azdro72ekQ03pwQU5USGwjupZIHgUdCsWNiVCSnn06vtBSWkwwyZJ1BfU7/IK
ILHVvUgavcJWQxlzi9ENo5GVD8YmVCoJRq1ZluDnaIM6nirApHjmBHDfq7SSKDCWtipcRXGsg8Dq
tJzIRBmukVDHXA3CdsywO0QWYYOorNJrdEfgihcWkRfIkuxRWZ/YbGgzcFd/Ib2JfUBlmM/EnZu7
xZKHwu0mp1oo2DrmtiViCBMuj57GcaimkOxnyL0k1lnK9wqvCNh3re1+tGVs6p7I6OFvJjsJkS6M
YXJfTXIZej1wZURNfBn302wq5GyMxazviiVGhJvBgIPQMRqxs41DbaF0UoUsIUnV544nwJawkDpt
y2qI8KY912qFna6WK8kF+Y3s0DpJ720fGDEwmqUQlQGFOUZZuLSzejkmDpccT0leni9IS1oPxQur
lOi7/G6mqHOqRHZ0SF4f9vpt65z9+ZhBhb1/2E7kODTNm+UlUtjKN8jQL4Z+lrafv8fHn4yJRRrk
lP1ao+QocnT0nzWrSyu22S+VBehliJAYxhYgXNROJz3uH19fxuLrBOTGhZGh+/6KcitKGry/ygsu
UhXvZVRpvYtpopDdupXJ4evMOv8ST1F8j8wx/JlVKDpckP8Ui6xQ0Td/fOkch17bdBYamBUj/vYT
bpEsM5nMXHohTDSzEgl9SlftmhlR++dDvZ8t+FCZjkwe49peX13PR3cZjRIhXH2RPzPZZ0Eat5LX
ExnpgUzCUxOSKmeZk47OtnQu2lDOHz4f/v1DXodfB6ahj8ebruqrJfvNZAWluEdxk2vPyFjI1Xbs
xiXisd8YqfFnZbHXoTjLsvYBWkdacVz+sEf81Imi6s+webSbMV30gP1lf2ImfH9q/muU9ZVl4rUp
wulHE30LRnu2usp8Rp2UeJzwmks17KDxLvF87lS69PT5DfwLYvf/5ntG5LnBiKdatfaPQTC+f1m6
ihzFoTS0b0iV0hdsSLbYSgbHNzfumqG4IJuZjRS61h71T9GLdAM6qVA9gmAwBhdLpNVI9aEosiW2
8iYYCGh7QWZBHOVgd0m0KQ0lSvc9YqEumJKweJloEQH+hns84KuYtR9G1sym29mcSC/1UIr2Y6uz
7AiFGXNL+SL5sYg67L1EF3W8p8ilNdtoNhDQoibtDmGcaGJnkz9Zbag1svVbtBFwBxGl9TZ2Iovz
fyOFV41ZhghiEMnawaJbmXOfD5Z+qSJgJQsyFW3k4nIZE9qwGopbsKM9RjoNsjcLYW4N+4IIvM6d
y6m7BpRZYdRrRgP7nIwWOYAlrTg+hUHtEXe4/YCGn/9z0qsZkJ+c8FKiC6tsNzgw0nw5wytIk1TE
iTdjQtAvyxCSkBsLYSo7vJfWctnbIXQjrWB/chOBck93GfYjM0BxNFzzKg6ZF5pKlu5qvYnOJhzh
qMnHJYm2cavl6FDhl1RAvaNM9rRKRocyyRWOlUqs+TSOKjiclmoGfhwgH0hPG4l8syUVZITNrk0K
UG6hpwL3W9HMfq6PIx0Vyxa/WqvEwUhfk1VXr5Vm40QyAmjUkwrLqpxj3YVNIY+uKiEy9WMDABtV
AGYAwmTE42IK+y5Nc3qrUaFysDF6ASBA8K3fL4YYH/NSnoEkWY1xWwgH/UmCyitzSw6mmORDS8f2
0pb05VsiruZkgasgZwgUfGuCnujHZqSCvSe7MjpXkD1rXmGGVrvPIocQ0MXKqAdxWMXXliD9fezJ
XnxqlkV8T7E/aWe1ltTn46Sn4SbNcLxvhn6UfgzTlBZuDRSrQOtYOg8L3PBfU56QKQUDgNvkTK3G
+4wfhHUV5sFj1UUYxY2pF9BjcjW9kaA49t4ymmOgjI0F6gw/xlZo7fJo6h0CPKXrV76aMi2FV8m0
1/pOi0NvRiXsoDczzTZIh3Ya9hk/9XYMW/UMnyr6wopmcoyQy8Ee2c6jclOtZpqNZrALas3G1AOt
XOrkPotAGB3YS9nxj5Stj33VgZi4Fn0hPdA2xb85kKMzXhQqyVcXstNO3Tn2whEBeDsn6KhnB1En
qtocfSzhiUHuWCO9RrSlmONaGBaCgOVkAx5bv8xH2X5wwtZ5ruDY4p3lfPy1bBxeU4zQc+mqSyjd
1RB82b10cnYdz4rSUpsr7NtVnveTGrvzS0s65anNIZa6QLaFum8w9Trc1spMdmK0gR6nkpPcLSku
ELeBWnyr8FfmhMJCsO3pxo2odmtk6Px4kmuQ7IjSdYg7uDZE017qkyjAu1l1z/Ywy+ofVh6PK93d
yO4luUfeqQEMwt6uDbda04fPtY1dy8vDRr017Dl+HOq8v58XrZyIKhDDndTaySGi8cClRAgiUBWX
0ZeBhwVvI7NlPkkZ5hzBa1TR594aLm2pVMkblUZC4vACcKv6YqAsJlZx9jBi18Y2OsimC5DJeqlS
nP+IV2dJxzq2ZBigwrb9ZVkYEesunUM/X6Tssjal7gupzTpOXyyXN6FS6KjSBwhv3oo0vlm7ZKWb
JhZPAjdae4v0G/8KSPmYYo+RIakspEH8mI0sKZkRC8vxoqZn5yw6Iddezxx2UxtMbP5oSvJXgV0s
dlNn0regAExUDKmMMSAjs3i+gpWm9DtlFd5RC6JKwA0U6s4Y2fhdOPlEJEWnKsnok6GOSJ45S9VA
4Gpls4HThZUDs1hVbYYMzYxbTKX5ZE5Gh4JThNJ1zS4gppKVA4CQUnw5JGEX2XOaqvqDYRnRgna2
yQicwym5+HVcrGLoOKOa1VJU9NoESoCbZLpdurPcm3yBkwSNrRR5eV1jvui9FpP86IkkJL03rgVG
rSkrqNQMEtYYsqXCmWkuR3fgWgsIEixaiUOA8BTJo69Sqz5LCKcrNmOlJg9zwt+7oXsv/cgUGHX8
uDHvPNzdxK7Cy+x5j0obI6yuUmrm/plx4Q2l2bdetDh0r+W8yA1vMPte28RVJl9oVVc/41XEV2AD
jNqP+HdQnWpNowYZUaP2XiPsnVnTAVzpypPCS11weu0QIFuREUzoGUAgCDs3XQS0DtF2hDCFnjnM
5p2OFfY7biTOPGEVdedqUsV3RTrF9yBqAOKKOGwIU5crw5v7ft2EAewTAbmlNcLjhmgEb4nSFgO6
lIS3EBjba3SYJDprrWL94py9AEXVQ+ugphIF66Frlm+D0LslGEngwm8thgcCqSqJBmtDllil1uLa
inXMz+wjWqzE1BoRNNFFSKPW/N4u4fIrB5hDBS1kDswwD1S+3tkm9ljRcZQTBGLcy/kolG0vak5d
RkuyLiEdc9VuVLXJxj3Uo3m3qJQR55J8dVeXU/A8cR3DuUhQWnvMIhxTmzBbbvSx0r8LwzRDtw4L
DnszMtCXpJ/bayBjVKqlIc6izYhX7oXU65lbZmAr8XSrGJD2z3XnxVTRf8DZ7H50gGoilwNU+ost
7HwusgTQaHkLPRFuIKpFuwhaziBP7SjBglQX9PFb/GETDpxBSjEvlKZFQnSM9AFTXVSDOdDKi962
KzATSy9ILO9srllLDfOlLCizu7HdW7u0NWHPlo6OXrmIJ3HARxU/jNGYp35uzS0ZlDLC6CGUy85n
xYwOJNSnz0ndIsqTUzP/xm4p+Z4PqsXEBQdLxfLZJzfGLOoKW6Zsp0G5FJx6SJx2npRE7m60fJqi
DasiCcjxpCEwjtoRk3H86Bh1eV0WIn5scRBQHC67pQmskkWTRFdNP9RZsbr9sTtEQSGP/d1c2MTl
Tmw7QzefpJFuT2gzEwi+E0w6yjQ5wVQ3iNK0JIkv1d4ABJETj51vaiIZBZMa01Ss4N53bQViKBiC
tl79wioJ4RgdZBdfetJteGunbhdJsrrLZ4qdvInh5YK8lZJnUnVfUMmyjzQmg1kw1nFkEB/vLjjW
D0OJ29PDFTORYJ8PE12AzJyedL5TwFoQJ0O+TWZgNZmTCy1z5C9gehTq2mZCMmBFGigE9knMsm9O
najPSLbIAqI6FsWruywPr1VMG98quTRlXC0DgceRA0uWDGIizMGA4OZ+ISwAGzowVXUqacX1SNa3
oaLlw0btrbWQb0h0j7Ohd56ioi5v6CV2lyncz87T7QEhppNKg3qAfmL7ZUx+8AXB55bXQ4CKgnBS
x/E+bZa1dlyWZC8qVMOvJZ39hUsJItmt8wpNkL5KuEVdORZbMoXS+2So15IKjkDSnNUVKCKPC9HE
WdUYoxdGykh7Spqtl2KesxsszFh7Epb2vRTbeIQ0RL+35jK105ncDPZDCGlO7OeaVCSK4UWsn4O6
CPN5I6qkChO/svq6ve3kIm1dgZNBBJJUUshJcyINXAUv6Pc47eHYcjLXrvNFJ6lebfoE50xntddZ
k6rdHk8JTSahEz/sFnVVOJ6iz+BrZ6mJIh/w04TKoJvbG2pTgxxgcUzPm3ZWvuZl7nyXK6YDj/R2
Ga+6pqT4S0ATs7S2lrN4Y4azK7BWopHb4oG4FJHBshDCbuAvNZf4unYsbM7hUowBNriErXrTEOFq
2pyHXSMvpeuuk5cpqB3wgqwkpEhj4YsyNgCcwCgZdVK/M4GOuXjgTU42VUv5HIY0z6Ga9eKgNH30
LRRytTc4xJkB7IzkzsYMTCzTEjNddhxgbuphWGysR9C0PeK7rJ+wS8mjyYoieeLoF16zjUkjd1ar
Zqcnhe6r9LthNTFjMQ8LTX5xSjHvsLuldzWf2saYFPY5KHTNO14K+8VMrYsljny5uNMn3jIaaKb9
wDEW6E2Isno8ZzHuv9HJ6gF8zeEAjFhqe9cMI3zc8GLLR5UpLbycuzAFwqXjKYXFEo0CEK7ciUfR
Ajy5GKqVkaQN64VNZtZGZzkGrWsAzVZ5PhvGgAM0ToZniXqbA5LWFjK3wYjOBDb4ymcCKn/0Tc7k
X1WxAYCKVmmJ77FAcMtkSou1iYzhKaKQ8aImE5kZwKc0MrxCMZ9Fbd0+mqXg3UuJwNS3ONaLe0JM
lcKPaI9PXpRo3FWRtuFtDnPm3qywlPs6nfzzFmKDcEPMMLdLLGdfOJbmBzza9Efg4UtPhVzwHXYi
bR45nUePUglNxaj1/mWUSRMcwk4jqI3j8UWVgZO+GewePgECcqmpKa+q/bWmmMu9Pgz5y8yHA394
No3nYbb6LnDCyGx4/B1xWuAfRPsiMEh9n0PgMJjR1VA+lyVVG71Vfzx6pZOkX/kRzROpUeaXZKom
RIIzExGY6uEi1SQU0AXupo4OvEm92cIjeJu3+FcB0qBG8tVGic09QUfRNi+FxNmmw7ZnQyOZXEdf
5u/lEL+sYb5rfI+WnANoWcXOyLFAlTGbYGWKOczMnQaqCdqI8dBUyFq8GOly0IFkil06AiubV8Zs
6RO7VPGeko1O9kc6Cg75kdZ+banRLF4CmUe/NGk8K9suVaPuQsfFTjgXBi+CUCdnekosrZce6Ifm
xeXM3aPBS2prfh6pZmVuan6otbH7Bo3Q1FTs+onGa4EMaIP6JJYIRBmCfvplFqA4c6OkxfArLgZN
D6C8FWgvJQt20RwRIg+ZWzfHvUGeFEU3qqsuZfTyQcfJWNwIbtrOEEXV7J318/JmyHov49L01rkU
j2DGo6Ypzoyy6pWdDBeVhyBwBwdRDdAAN98UVuyU7Aqfe96z+Gkq/A786AnQVqB92I/FpC3JZqw1
DfFDMcnFmah1Jz0sUlE3XkI+G0p3UzTxPrbriWQyOET1uYPROf1CBaLQHwngpCzODSGXledijUGG
WZD249Kt61uiRjddp6XE1Tu1pHiTnA/30KW0r5yPkDeQ+5Q9Rujf2eTJHXv9sOKIQzPShpG5QoaI
eNX1y2ySAY2GS1vn21Uoofg0NOkaZOz61p1FWX5Joy55wsWTJl4PiqB1zdRI+RQqWD07Grucs8Nm
ZGOl1L1eb1kb54fCwFnvTtRlbhN6XujlpKp+UjK9F16Y8VKcg+hfz5erefpczUK6pW1aGF8xFhZw
zgajvM8zeGkbCvpS4v1fiu6qUeW9Ru/fLH9WTkyPOZZjjY7b35Ki37SV3lfiX2t/aFRpvej0zLhb
qIHeForxedOLpZH7HNOfvyiTSXnS2A4F/8YoYPopjpJPaWprzfNtkXaZaiiHs/McZyZckVnYmzJT
TlzKh8IpUnqdHhIOMsRGsJbfD5JmJnUgCrfPU2+1iAo1HBxGM7mWWrIr7gk8+fyi1kLsUdmUehaP
YVVjovQ9KtROVtx19hiHzyhSEA1wCnA7bIGXVFqLIBzUx8iO50CaluSEDO/jhaqo2jGqsGfmXh6H
SzUjGDGzS4uDY6EXiuewOZfYyXhNvoS+AXHp9vML/fCOsKIioseLSHeO0Jmj+rBRY33MKPkenDFa
tlNqw0JP2/rE7fxQyH83inasFrNKY5yFplE5AQhzrpasqgiNGmK6peqP/FK89PSXeUPY9MgKkujj
l14aOrb2MLQOXYmUIKcXeD0bRX//+W37eEErqRCvmWEwimKv//3NS0+VqQthMKGnlpgQIo6iHEKj
l55q74mWwccH9H6ko89rmmqk+liUDpItur1GadDHwv3r88v58NatTXnZXDt2iEJQFb6/nHrEKQhM
qThk8LQCMDjFtRBq/TzXrXY12ou0/3y8I83461OiIbw6HNE6O/gq3g/Ypg3Cj6VuD/NYSs9CqqDV
NKlkfMkB/vmdmVS7YhL3YdZNN3IrpgBOXU2FEszY7WJ2pmvAzvg66Z18ouP1mwe7Bjfx42yDBeXY
SqrMohkqPriDwdy8BY6huz1Mgv1CJMDn9+A3DxZCEl8edmgOkMcM9obeCIvyVB+6kcB6q1RTn95B
eGI++d314FTkC1dWrcOxmJhsqwrTft4dksxRKTHh5s5WMCkN6BMjHakqXp8prZ11sQH4bPIBvn+m
EwdDaxSgRjJpCAFOgJikhF9cc6RRdhIgtF2dLdFlK6XDY9Y0yCu6sbpc8Gj/hF8sTswDr+Txd1M4
ix41ZJ4kPTBmtiPRwVTpS28X83iI9AIUVWgNHI2cKDG3GVsQhKscstRNqNbWLq5pdvhm21ZOkPCd
3YxDqX81w65WvVIPwdEhS5r6jUNhAeiC48z7Qk30hniHQiE1PuvFrqq1/FKyCvEj03Lp2jZGRGEL
qJwHSSvgSjkNBVlv1hb9dmD6v5bSECbg56/Uh1VrvWTWRxQeCt/xsUmP3MregQtIzwxLugeqBj4n
O8egYxuA3t+IvrL+d9/olC3B5yP/5jWzEY6vhsdX6+PRBGKVNd5SENMHjcLCgd1tfTmYCslTtdH6
fzyUs3Zq6UajF1KOifN4DXI7hWhwyAw4jhKwT7B3xVMCu+nERa2T0Ps3CI8EL4+CxYAR5aMXupIM
QZpEsRxo52wWybThpetEBirjTzDZyS7t4xPf0IfbCEYJQyykfj4frKNH25wYmvBS2lp3EB0BK0am
fGFXTSxuFrVf/vAuMhIfh71eHDKKV8nOmwVssFWpAIk0HEjzIQc2Tsegn2Fa2ipJuZ8P9XFiYKx1
g7g6J5hZ7XUmfDOWNVMrDCu7P+hhhIy1K8MbBVARcdHEtJbLEEGfkNazRvcM2jL7CmC430lxRFxL
PJmPJ37Neg/fPVV+jWWgGOFoqxHOt66Fb37NnOWVLMXVcEg4WLqDY5m7CXBFQMuUPvGk2HdhArba
URrzzhoqInCSwXhs8lym3uJsE7WVnz//Sb976qtQBuvUuu+Tj+6PhJaULoE2HPpeji/0PJU3EY6P
Mwrap16w1yng6OoN4uh03mh0dCTfvb/6wqzGYVT76SCBGBTuCoXu0b1BT0AuZM3XjmNz4LJ7dXq0
HSJ0XS0zcFQagOoo7OTjlWQ1gOladaaRYA0ZEizZaotfevRawKSGcEYtj8Ntw416MSmSPCqjJD1m
SSTff37b1tvy4VIAS7CdJDOB3cT7S1GnIVyyWJsO41IU2zkZMr+xw+LEOnJkOVzvEc53FlD0TByz
P8wCRNubwEOL+VAoUbMB2WNeofetglqr8rtIQydLcCbJA3mtXFlJ3Nwsvc4dm6duM7e2CCwYq+cr
HGPHmW/afX4P1pf1+B7gBOWcoNLGwTHy/h4oapN2gOLmw6QYvcveBcZCLZ7rkG8sGsbyxALzu1uO
mws+hU58DOKS98OBbm5WHcF8oF9BvzOcwBII6FF/fFHoYyhwsZbhZzmedxsNAXCMPPsgmfJaco3b
bQnf0C3lRbpUW+XfuCr2LRoTIhMv68fRjKD2EgoTp5wPoylLZ5Ja0qu31XTz+VX95t7hhdNslmU8
0h/wIXkl4lwSzXwA2M3DyQbpJS9L9cQTUtYD2/s3Ai4F/h8NQQZjHUcCToYKJdBJlEOYWM1ZXxvT
vU1MHCVdnTYSLAl52zV9DtjNRHXQ6uGhpGoKQE/LLmKjqKl2sWOYKZZdwvfUcPfGbMMd5bxPaXcW
Y1KceIU/3he2p5hY2LLo/HMchGPmBkxRSVEOVSrioKoR9Be9Hp34jD/OsYzCt6yDbsExZxxtUBrJ
1nozDJVDUjggDwc59+cG6imYWu3EBX38JlHNGbxN6zLDJ7n+lDcLTCJrsA7VyjjYBhX+GV6IN1iN
eeno9YQnqfwzlsY6QfFFWoZs8sEwFRz7RmdiONAzyc6B61a2VmoQLaEm/03beSxHjm1Z9lfaan6f
AbiQg6oB4IoyGBEMQU5gHiQDWmt8fS9EZvejg2x6ZZn1pMxeZSavQ11xzt5rm9CQwAirFOWjaU+0
QPnz4/f5T83l9E3DQMo+n6IPi8kbm7hmpJSy61Y8osfSDswKrbgtKwIdrgre7lvRJ8EN3LWy+2yj
k23oXofGT1/LKlw9pgDXqNMN91Tfof768U97+0otv2wpoSwgBkTlp08gHIACYx72H1sEK1/5tMNv
mQUg7+NR3mwPoYmwiFJgMwCBobM7HcXXSnIEwZE+JoMKRDfVqo0ZqBVNwRCPU2RG0V4OeXDmA39n
VF4tniTLNzrFtfBVJYclyCvaN5wtxEWgqvpLQhD4Q0wCC66X3NgmTpqcCZJ6+0qjijSXVE623Fzt
6oZCa5yd1JmzY83m98KJMQw1aU2FvinCfaxM3fePb+07D9AB14L0c9Gp8yBPb22lCQWc2ZgfecfY
IrKu3URo+s7MCW9HWXKDliqEZcCEWRcVaTdWWg2k8Gga8zNm5WajNNm5xWw98XDyNjl+8nFSuiTg
admOvpoN6FppJToq40g64g0Tk3llheA3Q6Mw9v/spuHeZd5BZ4W9gn2tXC731Ui5pMBbsk89Zq1d
XRmIer0xCPy/wgX/n/Hlf0zVrz/7ZRjePg56THPUDlfTm6UKRGkd78IcDRmSzMHRhotSI1r0usLC
cz2ZQXxDb8IhqjSVJQ1ZG+nMxjF6g4gIOgBI8VttN0OtI70hVXNYpIj39qOjxuU+h7SHs2hAO09S
uNp/dmbb+V4rQmWjmdWpxkFaycszH9X6/f5zTbzXfC1gid4qvIGldpytuXWDuhVDWmynbKgu21n/
hDbhHIlo/d6tRltDLNBkOn7uMBpRF+lGti1MIqAbZ67pzYu3PKdlGWLPgVt4fZZkr9GqpCZlxypO
hJemsBMJXK136dC/fPzivR2JneciEF/sOVTMVxMhuMFgnmFEH4OUZzcI0LA0Sk1vgeFt/vFQAN5w
DhHuTEtjvdZleYUkNh2jY66M2lVaDHSwSNa5ZHY/Z4h/c2xlI4iJAesKKzlT33p6GDDTNX2uJ8e8
FcASS0K6CZG2URe3JcndeiQ4+tglyNMp9196mY8bWcvhOiRdpcefpidnNhZv35vTH7T6wEXQmElj
KckRZQ/tQDUThyDV2Np9fI/fGwaAD9gOpBULgeB0HqlVEk3qUibHqA4U4KeZcmfLofj18SjrfSp3
d8GoMfcumwfOvqtRFqsUKVHFUemV0TNSpbumKjJeoYl3frQZVs2G8PftDCps28G2OtP3WC+jy/A2
RQAmSgUExfqMYeldFiIMLI703qxr2MK2y7TS7aUxRZvAQAGVhOygPr7md+7syaDLPXk1Q/taWCH9
s4tjm3TZ3gywZnZ23595Td5szLg2Kp745bgu5jRzdWsNc0Ra7xflMUzK8GchfB9tHNBHY1LBUaVI
sUJVp6nPe9rtA1OYXkxMYOEiJ5m9mXmfqprhbD++9rdTLEwCyQr1l7lvTW0hrywPOs2vjzrK7+tU
WMZ3gsuxb9IsvOnawDgz/b0z3gISW0BvvGCqs1p3k7SzInyvzREl5PxpxCZwV1UWlG47V25KPXJ2
H1/fCtrEesvCi/6YA6uhIjywVgPKsiosiRT16Fu1auziLDM0N2paJFFtb4dPIhlAHMyKeG6TsUeU
MFcH8NYE2ojBz27rkbd1U7FuXhhskU1yGgaisSrMWgqkpcQg7Y5/eVeTrVa4+mhbv80WUciZ2/bO
K2rDt2JfT0Ikuwn79BXFhS9StW2ao5N2KioYu7kqVN8/c7PejsL5FKGdxm6Fhq6xKt2QAkgDIpzb
o5E14xZ4tXIoKgCUHz+Sd0dx+AgWYJCCfev0WqJ0MFsdPd/RJMLFU4ETb9A5y3/6UWNwBfXHBm/h
dcKjOR2lYcqPIpnMJCd15U4BtrtFNBud+XzeTJeSL5k1j0lzOektltrXU8di56iV0OmONFdEA/tK
x8giUyLt/KCtb2I5KhfI9IZ0i1eAGEXLSc/slt98UPwCVKBYpJY9Ei/46S/I5omzjlT6YxsKnSjy
gczBsUdolY2IOhZ1+8dP73SGZt2le7OQY4Fs0tNlh3E6nkomSpOY1UyLsPyB0LMoXbObMX4Tz3Aw
DBQpYTQV5xxaq0Dbv4ZlzqAUq+nG24oacpi2g7FLug3Iwy+ZVYDHDYYeZW4CzpLccsuKLi2A62h8
ZUgOgImHmF1cnKf/rKny56cYZM7iLQZwpAJtOb0DWoS4LNepgwEIyNBr57CtI4ph5eh0/6jt+Wco
rpWjPJZWhabGaqgWsW6a1ybuEVw0+wK3C2qg0D8gMT13OF9NlH/G4oSwgD9pzpmasXy2r1ZB6RMv
Uo+p8uiUUUBo6Dwld0Xso6Zla95HYJiD+r6P0bpt2O+RTpS3fSC9KUmra0XOvr4h/KI7oCDEs0K+
pyKvRJtXn3LD8cWdEyTBJdolcS9UWvJuztt1b+tV8+3j1/P0g/zrKphXMJFLKofOnzrcq6uYIrMe
aZ3weppqQ8Ko3apgmJvWq8Zh+jKPg3KNb6b6lcm8v5liKz9zDjvddP89vkQKYy+gUXCjp3cxmhqR
Qg6ZH3vVbDaNQOIWsWHC/VEXZ2brd4dicVMpXvLY1vv7fszbVrSV8qhHWLY7W8wXjp+iN2twh3x8
V5eP+t+Hy7+u6s/3jupmcZStpmxJyofM4W89LpHeG5Isy5fGT8CjKzbRLAmFjbYSzmWohPE/KnH8
PTLAQ5ijQJWYd07vZ1HGVl9gKnkcQdQ8xawcW/5tfamEhhdz2sTn+uXv3VUqG0Q0sUlj0NUDRAUa
Guks+OQwWW6wKdmXpEgSBWqo9Zmv+3TqXq5t8e6yqNuQBmj9rIaKeuKt+6iSj3rGlEqIShTvJPlu
P3GeY52Kwjz88fFz/KOTOH2QGpIG9qHkJiMuWgPgMJq2fh/NyqMd1721623wS1v8VuGXwWmGx3ws
UVZH5J197nVZXjPn5teWEcQeHPpzJ7m3LxW/BeiBQSeHY9x6hUbP2bPfW2q/CCwi6hExG7N5wmGp
2UmEEzNO76N6RNyZl9rTxzfidA/y59YvJTPWzgXy8EaONItiDsxWysfADvrLdAYDpDhokj8e5e27
hI6Gph7FSD5TRa7qZbAj5hB7o/Ooicr2lBE4TFj3RxBCyZlX6e1IyGJ4Z5m92c7TSTz9TLSxGYhn
auMjnV6yEGKd6ORadBtbnKW6r0RCy71jy6sAdkfGoS/W2tOxQjrzVee0ybEMnPwhGWmrIdfUyLZA
bkzEYXGj4nvb4uPVv4vB1Jn2iUb2sxxhKdYWz+oQH0eiOrcTeuce6Oil9EUytWCxl3/+auqfRVXa
orPS42DHRMw2pDgWU0NcXURn9OMH+/b14ethCL5f1IjMN6dDIW4eQ8MIsmPejNme5IdiW4T6OeDs
262WYZHODhjO4ByDIOl0lNZvIBzkTXkkhlle19R56O0qA54cg5ziebQekDq0Z6b6dy7N4oDGIU0u
+Ma1xLJcYnVx/pTsm3vNa3U9v5jy+J/voSh0KgvHgO+f/7u6NCtUxDhOccUZIPW9KKwQFQih7fLE
j89skP80W0/nPCiUJsBQzhoSIsJqLBOZVVfPHVVrxQowWhEl/GQHIrySpCx+4k0npI79fYttSzWg
KBDywincnixIb6TBmQeOweTDznUqoIIQH0nLvZzxnLL7xaGTWymxA3Ju7rUxrJOdEpsqAE9FEl8j
BuK1Vfwr0u1Gi7eSYrDyO8dkAXd6TI1vIyUHskaYe3CKLecht7UkNg7Exz8LP+sestLgNyKJ6Lwa
0Os9Atj+uesS6rUyiYlWdzRaDxdIN8WvWclK0qbKUt8pSh9UHuWEHp+yXZVPNTHpBOCiAwJihaaQ
HNK61a4aC9M6nQM/frb6SsOUk8vxbhhy6meFXxfjhqBvbJkt4XS5O8a1Ia5anEmKlxWJEmIWUgJ/
E+NnFp6WtNpTQH3uSwum8ndhYK+m/+LjsB+ttDoasw3BoG4V+1cuuxSzeRAVN2Zuj6qbtUTfwLRr
Y9La0xjXaz7LDFvfOBsAAbFH4LtDGdJuM3vBfGD6s7+TyEDky8df9jvbYF56i4mNZi11vfUGLh21
ntcir48mrrvQLVFbXCVyeomyoLwDWIaxORLjIVI79BhaQywS5pv7Wje6HSCMcFOpbbKbSOG90Jn/
L+YmtLdNTs0hUNrxkgMgBs0y1S7AL+hnFoF3Pl1KygrIeYNCEzvD0/kixHk4atFUH/OhLjmQkdDE
+UzdfnyH3plmKaoghobQhMBhja4gsW0wp7FJj1WH1XVyBmczzT3ugGAy/gdDsYLCtYdNRTd6tfkL
dDngUZfM6M5sHTJzCSBPW+cCDNF0pijxzlwLecqmME8Tepn/Tu+dL7EM9kaaHUWo4W+lvcHqEdT5
VS/mKnTr1ne+tOU4ffnnN/PPaQutDBWR9WwLLAMmkeXnx86otQ3pJgV9Dl96c2SHZzYjb3ebFHXZ
bvJ60I1GyXF6harMY2c0nfxYSJlimcZeFQJOPgx6J1w51PHu40t758huKtBhFFh5VJU4Kp8OKMou
HfQ0pZRMl29bVVTEk3iINo3WUzRTLP+HSJNwS/I1EbG6jLY6negzC/Wb4yDlAk1foKg2NRr6lqe/
QXbT6FPH4rHGOJdaulo30mj920yo0SfFMv0dyesYLKOJbPRJjmdmkzdvFcd27gDHM15gGtKrLYlO
CiIQkUylmq42P3mJXwC4Fju8PPFFiaTr4IDKO/Oc314yax1AL1qO7K+p5p1eMmFzTsw6qB2DZi4u
K8zF4PiVDLRUXjR3STrgpm+67Maq6mZrz80/M56wPeSa2Ttw4xl9UWidjj+YkD0JbtaOul+3m8nQ
x+t4Ns5lC/3RYb9e1dnjIhWkscXLjNp//eUMFMkRh2XGkUosuT9BHrE6Y5F1rgpiKLuFnSHSjY5M
7qfeYHIDEhLAUlE4nhdeWCTtbShs82HJyCs9QlBxK2VygpxKfLHRu/UwKF8gj9hXXSE74qR9f9ti
AiGbkXh50IhEdOEm8n9bU1I8+Uuoc2lCiN6ovG3Sa6opDjfQetQDtmzolwj6MKsEsp8foLJrIf5y
YIzuWIXzkwRag2SW2PPKMyGCfbP9GguDrznpAXyVfaFOfaPsVbOHZ5OzIIOmbZyJJHa/UA3XwAJV
oRnCeb5t9dC4llHQDy5KyfJTQVCeTp5hrtwSqMWvH+NRXgaGnj2NSaSDIePF9TKy7OD3FFnVuthg
+scGD9oenQU0On/MxHRualgf/fDuUKtEH4PqlKXWWn2WY4DFmLRl/TjXRJtCNeozL0kK3WQjppoX
7EQQMKpDEd35TeL0F1hHsZpWgk2e19ZhFm3IQYs+SyGs76VGDdYdRkv/Mg1Rf6tyT7rLPHXEmQ8L
wyuv7sk7p+MuofBnwORW6LWsFliwAeqQlFhfJb5qLL8d7tQ6T2rHtRI73sQ55RFcsAveQJOVU3ud
ryr34RwXRz0eU3pZPdi5DYkcPoEVbdlct0HT/krDWHx1OmHUhF9rcCJU2ZHEGjn1eNWKkby3vFAi
a993PSCT1LfjJxzh5ux2FWYNN1+chX07aL9Mgiwjtwa44buzb43+bkyHZEmS7vF+Q7WByVZoOVYt
BxqRsZvnOY48NW3KJ9A+gqDTQmT35tCP035J0FG3g+Obk2eJ0oh56fzE+QqqK58o+dhQuPywTb8C
GBsNL6qH4hNHruAGuK7duWpTzA+OP05Xmh1lvheWTXDTJS20EgdOqE7eZjJ/tqIuEZuATLpDR9DQ
uAXEEt8ESjf6m9Ax8gJOAnCRjZp0zk+z6NSvS+xeso0ABP8ifni+yTAlajuYWYKcGWrsx7wmem40
2umB+iSIgV4xmPGSqbdeCKPElsYE7H/Ok4z83R6mknPVpkXwWJB1jtFZm6EAgeFgj03YJ5ATWRP+
qbf1F0L9oGcrTV2g2Us74ykZZtjDeVkY5RaDqQBUFEXxfZVWhXJDfhJk2NjRxnhPVp8zbwYiQ9VN
6meD+D4JpMWbUFED8r0rkstv0mrG7z6jxjiOZUEonGMkIv6MU92PH83SNwQKsqobcM2qkWi+SMUn
KtpjVSviQ0c2WU/kaD6Z6c0QKigjUGcK82DRKhZeUQfFtxhLXkNYuSBiIA4SpaFzTlXCLbK029O0
h7fBecCHRTSZ5Ytltu0Pu4d576pGOA0L2Km59yUsJLNMarmbfb+5zoQIFTy6scbRgCbqJYc5lZTd
oPNhHU49O4ys0pz4dvJHPXWhYajDvmgJZ6cGEHeHQTZkVA5JXfZbX9hhBiZaTMlVZivpC2UG83rS
YyPGx6UZQG4G1byhilY/6bLRK4+GgHkFYy3GAzj6IAbJtC03gIHgbKFQiUbgPkoWeN3U2eN+UX7y
/0HUEW4l5eP5gq5drlx2ejyJLWUa7dpqxlDfZKICPqp3aEAvVLWpvgRjL/KLvM3K5Lo3Qyf6VA/S
wgFAQeNC7ZriEvdqToxqLOb0KSQV99b2bZObLQdRYk6RQe2qZWbdcJ1y3okpZ74iqLC6BZspfndt
iS57ioSE1jRmPuwFKLw3gw6K5HIs1CA4ICV2DmrIHoko1SIl7rSVhUYs8dBpu3EYo/xWL8008hqV
zMudWvSQEehCQhqICzuzLgjd7OQBaRo8Ml8JMN/OYMUJ6pgbsAsFP9wt7LF8sqA4oE8k3VXZaTzo
nw62YvIZg7SH/aZFwZdeaTNg5RRIH2gr+2Q0ijGZtkno+xctgBELSLeVPvVqhURfC8NZ2WRTzbQ1
JFq+1Rx+x6Z0gujKiPh9IM/UJHJDqwqfZBMZcr+cHytU26X5OUiAml2CyCyuaCbADqjtBK8QkA5S
JEUqiMRO9dlaJkot/Wb5nLlBbxv1/cwy+7vqkppweKkFCLDh4iz84il69BvI0R4uYqfE7z6P0d7u
1ODHONfICrTebkzmp1bVPOlDRPbytNVvOgWEpVvXMzlbFaWKcoGDhQYHcmkqO7Ob6IG1kFAjF+IV
pwcfEhdkZVub7xH5kJpeQUT/PulF+dtucvnIXA63qpCB/iOJp+pXWbVsz0wRxdxZIkiL/VSX1pGH
O5de2Voji14RJveijNRsw/6i0+DDRf3zEpiqEjgtNXbxrapuJdT+ytWjcCTHPYys0KVQAASepUUl
pa4fKLGqoBa8OU4LZQtGXUyu1TkpcNSMDvNmHmy5LwLOZF5VK/43rTCbnN6JiL/hADe+TWZbkY1u
NZG2bcEWPVB1C+yNNjrJp2HMuBGGU6nXtRTtNfQ27Wuc5+bRAupeuEBGumvbzNvAUwsR/WLi0DOv
ceANuFJSQdhb/qzfimyAguBPE8AndpIUV1q7hGuIzhn+fgRZiMKGX1gHc6ItsdF9JWbNk0ooIGqZ
re0OXaTvkrTklJ4XTLLuVGbKgx6lzndawlmIA6siXLQtYuvQytBgdShV7XcYN2bq1UoSPRXR2Gaw
BuL0SidOsIOVBGnfjcdi0DZArMaHuunDgX10UcW7Ip8SYJsJDCogFx18rzyJ5Ge2dkDFSscMfs4E
4HaXCd1w4meLKtBgrjvg18tZkNDOTDNBNB8CPqwmn6GSKTLsHivI/U9VREDnATyYso+nCK4jhvXp
UpIBbsK7A+rjalnafjf0oH0sIZjcOYMaVodO7/SA5cfS7vXcLr8gjyrv8ixEbMvry44w5di9y32t
IN24Eskn0xZPZiXbnC5Exow6jKKLkf9E5NG28Wir21F1BNStQnXGCyrRM1gHiLtX7ExIUDajPnoG
2ZdB4aJsGuz9TiOM2o5LXX5j9tZjCF6zBo2CNgKHz1bmdxY1awlwYJr1PdnQNDyGtBuYLsxIvuRJ
m2qf0kD6N1GrDDQG9BFQXoOt7BuzOqvM2MQ6YME2Ub9MduZEaBhj4xuVD8W6ighiSfYq7BLiBzRm
4685U+3ggScZpoeBfX/nyhGaxr5r4AXtKOY2JBaE9AT346yz5A8TpI0BfmW7Z8PB11RANZkunXhW
/EedCtR8kYRqWfzKFRMKnzJXc7fr7MA81jbByq5JVsUXqVcaBKOhMdJDxwnwB51XqMMjKndxacIa
/R6mjkW1jXAQ4tQnsmt1eyweHbK5wZyBLANin2gaLprC5r8IOQh59Ivi7POoTuFwm/p1afzm+XXK
Q+KjYoKzGSnKZcU0E2xbp9bS65BJA3Jzq8kvWVWT/SGMOKsvZQpkfzeUSWt+L4G3XsPeNu8jVe/k
jua/+hsoxFRvzCxok03Lq9hssgGP0a4haTvZjIT1ljSRumrGpSa7KydtarH1B+BpMZjOdqGxlN1G
oSQVbbDxtQWK90KnquaI6qFXZ21E8qj0442mprN1N+l9Mu6LWavHjRXZQ+DZfMHKhnbVGDNzaVPn
yTYZXkj7JTwbAVnxmKm+KC+mrGYXMUed8ilQ1PZ6sJwQip6eZU+yJRjEk1OVJDt9SpPgGjRHdBPn
lDQ3qs9xDgM/WKad1VNc9fyuwEBERVO5Q7ELuZ4qefO9b8OhuuAsA9OHy86ey1KxbsupJ8NU4J6f
3KZuLaLucjXSPIPZ6M4gH6rYw7PrrW0TtKZ0p6RuXjguK/cgfNoj87QodoWCs8LRhyxAYGRqF4kq
9Ik09l7+EL6YG+47J4pdzaVdx5xYmTamMPE3dl9bjctfbD6PSlxx8MgI2N1DvKlvzbpSxh0JJOSC
yEybGnf0E8W/KhO1vM4QaQASGIK0xYI/k4yqxml2k2ZI8V2lMrVfY1ixhPcWpCLP7yt1GzQCOXsB
rHunB7Oiu23XR/kD27B4a49N4eEnAz9cGjg5wCZB//KcoGJh06aJhTeu58Br+gyWeUgAwiaosoJQ
hMiRldeDV+NsYSZBQmx0NkcwGuE37HG6DfVeaTRlb6VAf67LgpkniWpVuU5mVbvLnK4yPJ0c98zt
ljYnRx5FmJu06eLH0VDGn4pK2Dx01xEhb1E3Tr0pGmGN0NmE4XtGbxHbq9ETuO5M/odbRLSV+LL0
4SlpNP23Y8/Ol8kY1PgiFSaUPBESca/JzP+pVN38KYuFDuy0VYxjD51Sh/oq7GLHnDuizCRbp70t
a9+ob7VynJ8Mvyrqy3oaoH77/cJqBp3LoZxV5/cga5PgwMkpFQLhF7SfZk/61zQfY+KfeU2H7dBM
E9BzY5pNV4MK7FzboLbmTd9VxPEMw5Ddph02WWzqA6ufigZp9CLCGKODaeXhT8Gu/ZflB3PrwftU
MJlDuOLTl4JOYaxl4Quc3EzetyM9BAxHzXCDfHbqD75Da2NPPXT8XQF9Y3eaj8YvsGhOuSkAUBub
0gwcgOgLbCt2UzSv9yk0tJCkEzpUTF1w+rm3HDu52Kg+FnFih5xZtCinB5GMzw4sckBeMeFg2050
+idOjcS307swdBYf3brHpG5jatC0ANYQJdLWo/sIB6jAcLGkv/nxLWhQS1xAJMjAL0KpVC9rNZuC
TSp7qu5ShN23aFjgjbqZWfiR/STbyZjG89KYodWCERADVmBEtWfokHMOQu1zudUG+rVYmDPojaD1
orumrJd7UBvq93GMaKCwKnbHMRymW5rIw6cozib/QgcdULHrKsUtUJJg8nRZ9A9YgHo6LuNY3CjJ
lMFhQ5iNOmWU8qkPo8a/dOYZ+eVkNeahyqzqZfaBrG41/JvC7WadCBpnyIp7GIyk/EiqU25hggtz
0yqtv4Lu7bDGtu1EPVM4SnNIjbgxPsHjsIB+EnnKgRxRwaHXRna/tHT1KxxoAFGJHBlHL6sncI56
p8Q306zqx7G2yNbTEpX1E0JVqHtayFHStUajGdzO7NuHeUkAQh9vZZwnw8i+GuF6+Fea1Cl+dGyr
FHcMzeZ+iTv4NsNqv3ZkOYTbpiBgYGPElvXJD3XzNo7K+TlrRKt7/K3qd5gm5vNQsXd2He7XI0zD
BhBuZGlH/KSJxpDhGLt+kcqf1PKCr0kPAIojeqT1bs/uv4FB55R3FYhZbF2FYHIpkaZbTD3Avbet
oo/KfcbnpEM4BkVJVaPzmUdKVmU2BU1+baJthmdIOECzl2bd/qzHOPr9cXF8XRhGRUO/HtsOTiFy
v9Z16SzO2kiVff6c2TE393H2P032b1p3lDDPZUusGzbrsZa20au+uK/2jUGdOX8ep6+z86MsPZgJ
H1/Ouua8HmJV556KJs4oRuXPJu05V6ifBb1B0d4ldf+gc9zIu6MTnpFwrIwAIAZW93BpeLy6rjJh
scgDBmVSd7vgd5bZO/i5s32fF5QDcpa0/KKIfyXRFxXu3z+5YlqEf5psOHooCCIq1lcVzNZgzhpt
Ajsat3GLfeTBJiM8+Fys+Uqw83acVTUfNmA/dMEUP4Jx3+S74DLYVhdHdpUEeH58Repyv/5d3Xw7
1Oo9qVCwpDJiKKTPXJTpsSNylU3kPVWbw+ASs7Y992quNPF/P8OlIbXwSRZl5+kztCqK4NnEu2nH
B0CwBlnjx+Yh+OZ85jx5ERa3kOzPKbzeCFjWL87qniIpg32QkWqYHaPb6DL5bF+Yd7ThLfZG1wSZ
BEAwX7IzMoSzo66Kx2pOIqtlMSrVixsOfOVT8VW/aX+an9mSlKoXdfvS2rT7j5/quS9z1fXLpV0G
umDUVGJxm40nQLSXQtTuWIO2NrbmpHtd0198POqbQvnq01x+1atPMzHB1PntwLWCU7QsPsjvsKVS
vlPCyAZfP9PlO31z1zMBpfnT4YoZIWbic5HmqG3SNPMm5bewEsin4ZmJ7uMLQxtyOtIgusHXeubt
UfSf6N0xkvRMu6eaANCu3WnO/cd3cvno/v1Rvr201TxT5sQuNKQePZcJ4hPuZh7dfTzCx8vDGxme
kZeBgDWcP1PQdhfzqHgaxjNjvLvcIYNDo45iDFnu6rZF5FL2hpo/5xfNXt9Ye3Hxz/Jt/r5Rr4ZY
3ahxbozWHrX8GQPHts6eQ/XsvLHMC2+exashVvMG/l0VvBhXQcGJnW2uMUum36tNvZ0vnc/B3eyF
/5Ov99WIqynZwKrekLCRP4d2t9ejfdVR7N/rRb5Pg0MufmCZPPMpvfu+vRpxtZJr9dTUVsKIJh4+
v94FzTmlxbsf66sRVlM+TRv24LQMnhWh7HShX5gg2H3/MmnOzbjLZ//R81rNuD6W+8jqpvwZG9MF
UmxvsmpOEYT11TfQ8j1FbXZx/lKrZzlq704TSCMBPi3SfWP1vtMhm0sWvfzZ+oqC6jL7Hl0WZKq4
yV7/SiU02cQ3JE98na4n99yO4d0J/9XQq++AbuhkRpqdP/fOsRu/UXcJhnpjy2cluBVpuNfl4/9g
/ng14OqrwFGQy6m2WE354pz2O0QNT4Ht//Eob9QkfxbtV8OsPoUZFYWVQfVjClF3X+7uYN5vIH2d
Gebd1//VKKvXH3NUKDtq1M+ZRX4Lp8go2n18IedejdXrr026wLvC7SoBVrdbKrLqAofxRjaS54yN
7067r65m9QEIPSHUTGWswvasnfFoPcIrz87cMvXNKPZiIURcg/qYUDpz9WQqQmt1bR7VZ80chzvU
llCiewIdZpMgySlcRO1VG9ygApCEnOWpx1k4+UVQpL3pRh2zSNxkI/Ggpr6pC9F7KsJUJNnl38mR
/12LPEuEA4PN0BcpELoUGAanq5DUunKBaPq/kGojN6KcMyaeRbRc6NFHiqJNW0kOYUuZzi27GN4M
5h9SinrZWJ/V0ZEQpI05v3Imf/6VYMlB0DTIoXXZ77TlJfIqi3Ak26Ff1YkwcLNF++P22mxjvJcg
uX0Nf+mf1+n/R2h3+ZJ/beuXl5bU7nV25jLeE31l0MZh2/zXn38cvBSbY3s8+R/bvKUv+Ll7qacv
L02Xtv8n73H5N/+7//B/vfz5K/dT+fKf//FUdHm7/DXEnvnr6EqcJq++rOXv//3f3R4z/rv78Bit
0y7//Cd/pV3ypP8FqBUvCJ6RxcvBd/ZX2KVj/Uui9EN/AvsMKxlvAXzKNvzP/9CUf9E/RnGN+ZjW
He7U/xt1yR9TYcYsOBFcq/xJ7Z8kXS4v2r8XJotaLmQJxQIQiuDQ+SvF+9X22GjSKubg3xz6TLQ3
saYC10lmaqQkGFE+e3Vb7v76s69TLJcJZTUYmFd+Pk0eRGHGan6OchHh95TVIQvDdiMgKwJxGwNa
J3SWBs4G5xyC7w1oI+8GlUdVHHXP6WcWk/Er7TqqD5ojVL4hHPm3YLw4USppfjea4N0+vsLTKfXP
7cQeRNw5QkPwfGtQW6EWYY68hivsqEu6c2JaV1SS87umpwBX+DQ6Or7958AgvuLjoU/XC4ZelLDg
eZHdYs01zNXJwwmFn6tKxS2N0XvHZkD4iwjPjfLmfWEULoy7uayC0A9P7yiuex0dNKNUIwHlkVUZ
37MAtXxdoUo+czOXv3XyuixjmRBRwK3CsjFXWxcfPUs+t0N1GIZi26UsS23ffO2kjw4j8b8M+Tly
yXsXRyMS3aDOOwrN7fTiUJ4KcsCy6mAhxaOBGoYHZRzEfrKMp48fFumEp1tCnheWVRRsBswCvIEM
eTpYFM1o+Z2i3yf20N9oSSoeOkyAs4eGY/5c0SChiuhbcltg5YbwHgabNqZy4cKhEc/CccRjPvX1
cx3Phe5yIqC9IWrHErtIxT/kZeHcDTsjSwgaQa1GPknfTP1XNMWR8OhGhPNWVyv4kVUz3mqzptAW
r6Lp59D71E2VQtKZmQtJrE7VEHHfogr5qrSRbrgkPcrGJdhlUR/mKq1lUmty4tcIuO03CQurf01L
sgkOaSytwO3bZibpnC7PZzUMtJB8VhgOiJeKJG2X3JSIAKCRHIHMDi/nHMkH9Wh+a+5lsWr/1GDV
DQeh4M3foc9ukx8aDZwJcJZmWQRkyDkE7NfVKfHiXtzMdfipsoQzLe0Foxx+IOeqDMOdZeIPV0Bo
nD5BgIHGZ9NThwcik5BHupFVXj3YLL3tlsZOjzdBVpUTblCtdelDjq8gBkbTl1Wzm/IaLJUWZ5Z1
PSh6Iz4p8aT01wXuymYnCY2ILjtNEwiwfJ1aVZl1M4owiDm7HK3onca9jDbDHATt1rZbm6gewq3C
S4NU0MfKVwziWgI5F4s3qUeKuYvaVKeR6zR5diU0wDM7qcQ0qayIDEVi3Uu1uSKUOxs8NbFaFKMj
sUEbRYHluFUNrTI9X2YE5UZKUCtfFbKnaILbE8Zdwwk06QI7S7qf2qj+b9LOYzdypIvST0SALmi2
TMNMeVMqSb0hqlRVtEET9Hz6+diYRSulqYT+ARroRaMVSTLMjXOPSZ8qv3X77zG9/3rvJtZE/EGN
x3OgSJ0aLpNGCu+6l7gIh3nSlBA5lNZpgS9Hok6lk8QoguJYn3/aSd4QUj6XmpNe8Iftu0GLk3Qr
4cjN20rSzcfOOZmWe9qnEWyOGErStkzSYtjlJnybS4PGxBqPUBjFGLQ+vdR/jGQ0CbVvlDX4V8mo
I9WDaUrGHW69TR8ODdENFzp0woEGB9kaN620IADWkSWQSCRTgodHQqe6pE9gTEVLIxCX3k1pEe5R
EAXgmYreo6zTjakNpGk5TtoC/yWV118piKz6d5z+oajrjenf9F0xM3chDaiHAgvr9s4ic9bc5LEo
nxTC5ZVyJq16j5fBaO26ou6fMQHwEQ6U5kCdB1szefYSO7+upxbzDRzY3PJgQ7ZIHgY31hd6vB1N
MkvH9PVoS8u6TopE1VSLxGrtU0yWi61HXEnzjdnuPxFuRXu3zvXuqUIWg01RAs8hqHwBL4t+VNzC
K8owvHJDwoWSXw3MhB4vdzbEG27abnEZ0aOpKEA74BdZNKK8dxyoY0HcwJfbdrRy60CfTXuBEWvV
xnSA/TG6PKebw4qZJ7qqEOrtAs4aDvhbYrzmm67NkWlnZj5mCG7KUZK0aWjZIYK/am6hY2M9hBOG
jHalkC6dddmO/Y0FucQORDbK33OXTOEgYVVuDLwloTk0kMbs2FW0T5WMmpDV3t/VKq6rfdqm3VtJ
mPRPPdOIPJ68ii4T5OzYAlMt02zbul7HxpZNRJDCkOrvCSdsBTQeQ/stqmgk6sJKluea4JX+whFk
ZgWJFZslKW9zekE4InqWig2J3JMlW9p9R7/13pNTYm4iNiU0W8T23NFFUjLI81h3d5a+jENQJDHX
iJnnHTdFG1lH3MDSCLWWlpebSZPMiHRVgUEKpfC7dssmoUtaJtGT3nfTY62gHoZRlahi3w9Jqd2U
aa5VpH756jbxO4+aJvVpgRIU5I+bunTTZ4s0SQeWbWq8OX2sfgyLGolWqsAeyMC2m8eekokQQTcx
KVXmnLBr8oL9+homcLKbTJlHAU1Li1DAYW7toEGie0xXI54wWVo/X9NMHEhbi2Md3SLiOaqhI7bF
61z7B4bZSc50KM1kY7X6CGepTmvMmGrLtTclt5lrZY4lzFezWK7KxSndYNG06SklLPI3POXiZ0Vc
3r60u+nVdyYyWF1TvoiqXV6M1qcd2PqkyQZukXrrNxs5tGSbiQm/GKewN53Vjy7L0+BrG+2S7Ak+
soZD043an0lvvdXHFnQ9daf0FUKt91qQw/WtMwYPSjFcKrWBGBZB44sgSyHcnLu3UWpRsokR/5Cy
KdPsPtWKKONVVlYTSLPJfptG2UVBTU4Sbw4h3Pc0iiF1eYknHpd2rP+ZdWKGUpCQvu683TKQ/xMY
maV+YlObX6E82ufIGjZ5VNHdxDzNe6rLBrpdIcpLSS6rUZSvdTvtza5It5FMzCCDTvMq00Z71pXv
PHf0bh1Z99danWE6YI85zO4Wa5jBy6ZtD/FBbRTCjH7l+ydXnVaPO9S58qHJteVS2su1aVb9VrYm
2lnyN8koUuZyR1Bpd0CMDmEq0vwNKVru3hea9WxKmNlW8lB7tXsn8abxdvB5YALNZnbbRYa80CsD
Urb0sYP1XGINyduBD0K040bq+ROTAg2BY0nvm1UY7lafBRlHY39hG4NtgwCXl0TaXfII8QVpOOuO
u7iv2lKL68qW/M1OlvaF5nYJMrMqoXWiil79hjhrvmkwjH+bEBKivTsPHufZ9JyO7p+sGoYL21+s
u7Ys9APJvuUW2U7zW8wJDqZjm80+6gcVy43pKgJq617RJy+hanndbPjBoHXGMwns+k1Wkz8qlOgu
NI90PWzpyIba4dqmHeBTtbvFEjRSU6HP36xuWJIwYSX+hoJX5aGX+849LizJTYV9zAPZb28y0wUb
CxS6S1lM8TV++fFyp2rlX9kV8ckmZhsUSlCoSkgOs3XTYLUsOI/i9MLX83gXpUZUHkZvtIyg6eXi
7WfDJFhONaYNQabvsv7S1quqDwivqTF6hVhI+VGLmhUMIyLBdsfc0d5e7msQS3tTYOFn7IvCSWFk
dpB+NqqfnSGAlxqDeUGhhmloAcVs/dy9FSrNYSumvnipTc8P5rGshiu7nPqXOs9a75UiSD17Fclv
j7nMjZ+yqyt1aPNpxIO+MKf6JiEUbePlgxruY6fRvI1cliK7dRtXLSFRbH561GzkB6+Gsgz7V6KZ
rXWca2t6Ubkrq5dqxvpkauBLb8oJaRV6CH1N5PU7gk/rIcY3KaLC3teZ2T0idybDTcOTGWTFzN0w
11yqrlGX6Ytn1ANRqaZorY2wNH/aRh0PtTGnVL5GtaUW6J3wVOXQDHh6VGbzR3bxcJ0llnVBrVM/
WH2ijAcNGirllmUXf6YYU36yh2H37Xw2SRc1RSbv9Hb2X8zch1ds1WX9HEUEhLaNk1ibPrf7JyW4
i29MG6wa2qEvtU0+TJLae+xUgcjDh4wKQz4pN3ahCJwcoix9s4ltuW/acjj4+Xq4zFWX7ulwykuS
aHFF4Y63QUmUs/xlM3zPIZ+/taMH2aIq3OJK1/rolryGnB3Q9vnUhldHE3z4iJLQ6NMo+0F8eb2m
Oysnh6hsZLdo3bVvjprjaUNRy544zXlT3iI0yLtQG6z4hRVLtatQQT9PnYaTRWHmP5pI45LQtyq6
qyKDfUVfHgXBa9SxaW9dNT6CtSDTGv8BYnjrB7kb1U+z1zfQccsB153I7i87TOFgkyBk2ZDRNB7m
CoI/GuPpKEufbDRu7SxpJ76QnZgQeGMQmaZOdOnk2XNuOVygiF383qSDQrXc51d9SqFZaWT2wu3i
JjYm0nzSMo20XZI+f2JSCU/N6CmwpwSp9GCOzncl/XsCMIu9P5rtrnZV8wf1rsN74P5z6A1KXlwt
mqA3ku4ZRC55spYiLP2yOS6qetWN6BI5QXnrSfOYReleTC6BEWSNBJrfXdErLreOk1/GxBL+KXL9
SBYa9axHiGLEpa9YIFd7WShi47ZcCrYdSFMBcRPPeVnEm6ozceuqO7VPInLMYKyLpHJvtK4lt9G1
bTwKM6ImwUonyKg0Qr5TqdvbQTPCGBLwPvbmFnVUhKhcx8CcDUjEAJLpMmY/sIUDO3blpcjtb0bv
Jk/JsKDXIGk80GyjgA9I9U/R1RzpB9zNOvt1UFRkXiweYhXDLv3v/TCT7BtTXUdLfYt6/ZJzokXI
0k4HNFjQtCjvr0tAtJ1ZijnoR6tD8012czxM40PekVeeNclBRa44akqModbnjw1lV4Cm7AI9NN8F
qcdmGPEittsRKaLVfLdKc+9l/L9REbUBtNJy39XEjM+59djC+WbPpMoLiJdFQ+Q2N4bdcHUjBOeN
Pz/vECxVAMuoWG1V/zb07HJqo/5uaVu/2xhufqVcfy+tjggzswLiLVr/IvcZE0viKJiq5KezDObR
FQ3aAX1O92VBV5ePCiY8E3Gu1+29Xo6Pcaqp/eS617NndNddkViPXTHhwaT5lQbTy4x2vcr1bwWo
hoUIfqU5y7oa7Z3WW0e9j3sHN2sNAhk+DVSjlW7XYZJ243MqV1Fx4rXJM9yrgh2miAkU9K2bfOyK
b9ihke9MWZTy95afnpH/1m1pADW0bXz8N5zVp+yfNRJ3PFzgWjKrA9V6zT89uqHriWv1lrzIdt9b
+Y5um9ijmiZbLdfgy/vf82V8YY/qEQpM/g7mVL3rCAC8QPFGaIdqbpdSwjpDQnztkkpzFaEpxnDS
LneNNmq/LQ6HYHTG+mZx5R+W2lUl54fMqroNNd21UVLGGs2xc9wj4OAjt+9vjY6bo1/JpxzJXNBb
9bDHIN8P4l4YXEFABWvtuWuht2d9/132ekXAe57W0C+Rw1i19Zz1OLGym/2J4UZuK8/fc8cwg37y
/NtIa6pHYzSLixwmK8oj1gl6Qdx8SwL1nEhhyZarB6eBIsYOFQ2BASfuFx5fzp3bD1RysfY82El0
WQxd8w2rbn3fr7IbbD33eLPiSBPFdnk/mbDUHC6sgXAhnrXVY5Pk1nfNT558J/VgKRvWhdtMlwKK
XICDGiYPZevdu0TdvIIYlW9lnhxjSNs3BaHh8KSYdRV5jbEWP/QFIjTy1LfkU+dkS0YcuW5v/GNE
0n8h9g9xgWZNBb5S1lGVebwd2l5/ax3h7keK3hG2aD0fmLFtmKeEkFIjEL6NVSsQlB6NT3kqSRzF
iZrOBQkt107XT2rHdI188IHIc7dF0okNzH5jj6thbgY4Zxu7XAcfTrk/3eJr0N6Tczjm8D5VvYk8
T/4Dl9y6nqDjHvJY5ff9kMlr6n5v03XFIzTAhY9gVN1PI9UdCJGdw0vNSmiifo+5Rq2KEHk2IPFM
wX9bQ1LrqJoyCJLUwjzTRBjlDkze2Mcw2A4wqac3d5wHimrsw4mtdC5KU6lDUltwsAp9GQgW79qL
uRj0GT5wNj4PjUL4RZ0m7hrRldOm7xN5ly/zYwwIB9HfkVd9TiGBLMSICcAu4H8GLTnC4dzH9Ojm
0l9lV8QEbOaZ7IWdriq1bVBT7C2MHu+7agJcw11ZPoGziVfYv/1NLBe92WAgMf8x5nHZtsvcPwKx
jGLjOGs8I0Y+PaFGRVPuOJ0wG3Adne5+3Jn6cGmjCPrRcBt4lXoHg32gAXdvkfloMH8XOtddvuph
CbDPtC1ReMmVW8W92tRa3q0KvkZ/GBY/J5YSNHe5wCfNp6pxYj3d6ZlEslli1RP0+GK6HG6TX220
xSFpUiytbbJhezbaYqzvANAoXiH0lXGxS5e8hP6NezCtxBpUP0j6tsUPtrIyI6ARkF0tUekUO9iq
HZ4QeVf6lzjoFeuakASkt6097IVwSWq261T9mfDjZ4WkY+uEJe74CQ3Q0eQOi9Rko2FccVtPpWiC
uSICbVNMfvtitir5p4kN6kkjm0sM9SM5Ac5y+Yq5xZjyIa2GquQGPOaEphJTPqEeWmOlst5DKdbo
DcGsWh3Z7cYpgdu3AiX1ayUxNmG+jxPEe6cvDjbpHfdtzbTiwPWLKmjFQJhIbyKSPQ6lIHoq0bLE
2edeIegujFT9ewsxq7N1Bh0CEmYxVCltn1R3li2XN6N26oEM0MQrjulY2/peF0keFu4047Pt5RBv
c2IQdl2TiH9Eko3aJlZIt47AuDQY00SZCH2bVofIOxMiuxEexmg7Tx8si//q1j/nVtTXdjupijzj
lip3ITieja+O0K6h8O3gQUZgUV4u0ifsex1/azs91c2kD+X6NoTNtrOA4gRFxF4RTDWi+y2k48Xk
4hHNzaZrmuFeQLMcqbwRvKAVz7Jl446Fe1sZ4KS7slkDdXnqnhqE+AHtCShR3Y9Wb2jMCBBrpm5a
z3sX4TEx1EtVgwEDQAQOmufnZlDOxITWyTul/CAOq+rUFG9S2ZTDvi+1Nj149AaekHWkeJfjsE8K
ZCuXl6phriB5N6zxiFpPvEEbT4odaXbmbQ0e8JtFZ2uIUmrUhUtlJhd5r9S8dWObJ/Ck3XnbblTd
Ny2y7YvKHIwr6bYeJ7dmEeC80I1+bpRyL8vWFvhFtBXm6o5EqwP+t4nq9nmc0xbid+NGajOCixAF
bNbzqzOK+hA7HT2hwbETY6ugLpNNxpertxTc4E3ZkPY3i22S0+DpxlIH07hCUmUfOwK/AheIVhRI
FODFp465xe92+YmaNbkGD4t+1W1tOtRw1dQHZhP7BiyxjpvLPKG6RdFYzK8E0A0/LeQCiF6m0uMY
b5eGj4qeUdB3nHCrhb3tqaBLsiXnuNC8iJU/efp+GCdkhbVfuG9UiE4X6J0r73HWz2ERt00Nl6X0
xwdHr8RIsnszIJ/UnWE/WNj2HWa6fkzKsc4KNKR+RnUa27pz56x7VhjlGSZAaNK4KqOVy6KNNY2E
jJPphhcQeTIGB+3k5Pjn6Fr23BNdJC8cMMKXAlj3oXFsXOxJMjNvBRjzEERxPbBs8FJCdlcsiko1
8hP8FxPymyjB3LTgctS1b/7qylpF2ToujscQP72eZRjN7ozKo9bS6lA5iIR2PkyFatNGTnrFkU4V
2fcNUr955HwJtFwuv1vhdv1WoWHifphihnpAam8c1/S8P27d2SSHG2Pf/3b7yBFHlUxiuiAq2D1g
O4wonFkvuMpnU/9HFW3T74eynpLNNC9sX4WlN3cKPc8LSHD/k5UdYTk05+JXl0W0ynqXeHRuRnMa
33KtQtc0eQjefQ4gti04XN+8UqteEvYRI0D4OCnaCrr8BZyN54LIkQRR5LX5ZS6VRjw5gtk8AHuR
Dm4aLhNk6GV1WxWeVWxNrQbciHqIgkGp19NP7FVFuZUEdi0BFj1oYmPbWB5Kaotsi4UY0v1msQhX
NyK9Sdm08uZPbmXd9ySK1VPu2RgVNHoiwA/NxPmGMTaHYsoyf1ZZSpRQNRLUEcSmRkxLNwDlBW5d
x694b3DOWVoGhNBMtW2GnRmLW9wJmHm1ylp2MhTtemCoxXvFf99+0xqcb7a+VS7ID0vgqIBTPHNJ
YZmTflv4Q2uFmHg4OObZ0cglzY5/FIRAqj2mHsYVLlEqCt2s9o48kMUowhp+W2PRPMb5yIQb6W//
pqYb9I05F6kMqtnzfoDt+ygJRrLj67Ly3a3AVAGxJSZA5YFCJAbUr2OJKr7xm33hjUTEjB7lz2ho
FiJdWeHFgZOA9kyQb2xsaXwIcOa1/xOaheA2URqVQydh6GcUrhWOiYj1pLS2WtezcFPC5dvAnQs6
cpanpV2AZJzUw2W01ctgx+KN2VXOm9no1HPJXeahjBpOGiLUFxafV4+XEzFvaosOv0XMHOeTcyEa
i1JMRrG8VZAt+yAXnbGASXoATlPcMcNQqejFXeoRcbG1hi5+q7ukeRnGbi3MJ3Nc9o7RcGlWSVVr
QDxT92xnrg5uYXDpu4Orpo0/8rqJvwML8iKcPpnn3QQ14y0uuBY8tnbrZZysFZDxqEx93A2YsdJc
ag3sqKqyHtowzlw72bttYVn7ZojQ5i+GS62t7IGDtSqt2Np7qrVfuR5O2rbEHcK5TprUKAesgKa0
3Snam/Ve5jhfbEqjIAjadEAoKbozHlLhgVVczmSbWYExcDu6RfTc/hyMpBB7ooirF9oJTbVXXT9H
u5jOWQP0xFl25JCYXeZ5YToX3ItLARrDsFwWOEPodliL3HXMjn+ahKStLYb7652ljWlRNmZL+ZQ2
JvqsRCzxlpI4NoIlAWylXBZmdTc7PU+QjkgbdzHWwd/GxnBfiEEbnf0oI2589IPpTvA2mxKRsNc9
+zIfq6vcHHtvV5rIqlBLV6XcxkINZQCkOYgtYvHIP3ITNaPtYmO2t81mZTApRtSqtxFB6b86C53C
g3S0xd+37tCm+8pJNWSCiTftcWiiVANzxRsb4GbW9g5T62eChvSZUJsBtQEBsvEDDQDWeZtVrv/N
hShAlT+Z1AmpTj6h1OfV4wKxV8LGAZcLz7hIVBtivMkft7uop4LXlX3E3S29yFAnzYHJ7L6IEn/5
GZtmZ21pjognFPJZvS9rbAmCPlNAQ1wO9QLRko9kuRHjKsymhOY4ikVyqeqkzW55vcLYWB3A8FjR
FQ1Gj2gs2ST4BS4lOshtNSnrB8WnTntUduurjrUKp4ZpyO6aUYAQRjEir2Dq55ietmfP9SZDMseG
Qp/1SA3QLhvfoEAkT7qNysAiJImIKuWYl1mho4DkieqrssBKlMmY5Y8xZ4gbZHIEmKFbbHhBA1Bu
7JVvRCFXA99BVpk6D+QSE/4tsQZ+GrSMKPZmaTHqSwBfuO0v5+I5P9B/oFVwDbIIsrEt84O1qjA0
4fQkSx26fhSvjt7PzzkeJ8/K4z4hUz07F730nvEKp8M3EVORf4BPtkt0xAmnQ9KwUq6mdQc7QpCX
6B2C3YC2q1bT9KWheGMCFbCwDa4+YVpaoDRlX8hzxNsPPBZ+Bn7BEMjQtEFRPCHpIDDH2SBJ+4Ne
G8M3ZjkSnd5rduB45fXfiSwfWEcY8Om2z1CuwIT932zE//DHpLKcmeqiO7h2idEIodfZPdhfcfj7
MB+fiEAXA6KMTm4ansgnVCCnqaQ2GnqHbJAzytO1ZIOptQyHNE1u/oeh8CyDp0eNC03nPS+HHbaj
h4pXrY7meUvX1Xxq0xIzJdwVv/99qBNJ1TpfMMGjruLfkJzM08fKRYNXvDl3h9zPRYjjsB6OU9vu
G7hcjIjl0Q7wrLx0ZzGDwItlayKhu1Bm7T7+/ad8XCr8kjVQ0eL3UPiuH+A/37GoYQnQAO4PUmZH
XVS/k2p8jYo0RoT+P0wZYhRJ+bDgdeEpfzIUd63Yjb3uYMZRdpiiWhw0KYwzFlmfTUxok45twHnH
sP7kMyqbYqzLVAcOBXOKRdZfuqWhzjzLZ6+N5GgoXMI14RievDa02NQ8fdIdMPezolDlvtbeLbmA
K2TUlDmXmkAJvfv7tzpdDBA2DQ6q9eks/OZOw+ucWuf6WU96yHWm++Ni5ZDAFJiSfFfPWvT698FO
dHEuWMRKv4OiikJXCOGve95/ZobXx7nyvHYKafitLsNtyrnu6uhXCWA++vpITYS89AnxvXirY0If
ZulYhwhPlR0OrvWVSen4cOZHrev9v9TAf38UFSr7rAPk7598XU+H6ggUM4Xx7DkbkubUozXkIPzm
QugENgy7OrGHW5vQri2muGKPLVK07+f03BL+5FsQIbPusmy2NBxPtlqBbRkC83YJxYS/s0Gozh+Z
ZeO93jnOGeXS6YzmmXFlsSD9Il02ePT3HwKTELI122UJPbobm6rtzWNBjMIZ59bPHogPTRwYG6BO
eOH7UcaO7oy9+FOYOjpIJM5ZHmWX9Oc4nLkaJGc4np8Ntw7Gzo6rP0zo98PlK1u/MIY5XKIUjt4c
w2GzlmuE1E349znzyesjs4PAUwumLKTndSn/Zx5PvlZq7qJ3oekNcFksfMcMQ077v4/yyfM4hK+A
mUI7hvN9srlJg7Kfm2gX4tYz/lFO5h38WJ9+ORWtw78P9dkDkXwIjZpdwGWhvn8gaxxpkNm0VnVb
XzBBXl4s4mJ3Xx6EkMx/vbE5X8QpBxctYUn14rdhs9S/s7T0d7Pd9V//NEhD+ONMOPxZ9ZMtRnTm
DBXQbcNFA+AsbTtZTRPVmRrik/cFlc11KVJgZ7Ne378vD3Qocnt7wEdiybaLl5cX7NH21yeAB7XB
9YVF0Cpt9PejFJzftaaSOWxx8LzHJUvhhWY62lUGb2A4MwXWn3yyDRK4QbiHSTYLgpeTF2eVnd5j
4DKFFPIDEBL8Q31rlrM5XcT9PDzmRN6PZ468T14j9xZOHRaRjZnuSSnG7M4VtJMpzDJnvjESOeIH
ZXvntDyfDYNzq0GeNroE2zx5tCWtJKAvbdwBwntzX9N8cvZ4j5b6l2JS/j3f1jPOxFCd4w19xvsP
Vkkf4MKPxtB1puGfURfdL4Ob4Vs6uMsZGeDHzQFbJNtC0GFYZOc5J88EuA0ICBgaSg9/Ocuadax6
ujrEpKT5ohoAi/51SrCn2sQP6OJkc2jwuxxohvmhPzromnTYs4WfVL//vjt8fCAT89E1qxqpA9Xy
yZJKfQgmjTsbmGzpWSircro0G2fND5Ht8/8yFJsEWx5+n/rJxorD25JjPmmEtoaZk59K+sNjPmwx
JDsXDLcu0feriqfiBZKhxfwD8Xk/IwAu+kS3M4OUI3DffjD6aeu7hflDJXDQd0PVfSsXeAsRfYoz
u8fHWc8lgNWMjcN6MbBOhoY772SRGRmhsrLi0V+iGehKN7+8E0Kv5CD01ysbONnJPKTjqYvJiN1Q
AgIdysWNrkxTnVP7fPIs64aOwujfcU5HsScH1kSRMIqIhq2Z51jwIyL4clW0OjyTzkshSIV6KriH
WsrnmnSXN5ZGUH1Hx8C4KsnmrypfEBaSpwyVjdKBI1E/mevweYuWjqweJq2fbdVs51t7slykKPnX
As/XLYmDA8yC3DhrPRZPt9ixGtzSnsXa9sVr0k7Lvd7r53SsH78PZuhsnusG4Zrm6Yqi814LnJlF
aK9dyXjGDBGy77m4+c9GQbuDBgtrNY6Mk+3VIAgiM/1OhL2RjTvuLb+I6tS3X90cAFvWoCSb4Am0
ZSeHLr68cUwCjAghrHa3sVV6V5ZP8tssi6E+c+Z+8kA2HWcuRGx7LNGTj1NOaU0zxrVDfWWAbhwq
l3SrLGv48sS2SbZeEwMNoAFO+fe7UDpEI+TM0Q6RUc8B5qJwuOCYnjkn1r/yfq8jjBJ6CSCOS6fO
OTknrFj2IC81TzN74rK1tRiYOtE39PLKQ6VPX0uP/Hdq4wbvYAe/lpPc3N4/laWUjUZFt0ONUxKB
jrccaOBHZ77Rx6ciEEegTwOZouY5vcSwrXH++Rl8TlVW6XGsIqRBkG8ifQPTfh52sE7PBh+tP/39
qwRpQ9PLHGOPYBG/fzRp9oNH812E5tQb6iFvlx6or+9deSCKkXQwL1ZtFRYRUbk7DzzdvpNLNbRn
nn39Yqc/gwINz3saOCgRT75oX2Cg6RJQGEpHtRdQtYxboVXRfs6n6d42hum2sZqvn1sAEQhOWORY
x4BovX/2JvdoqeaFIOodT1QBFX1jlOM5bydzPf7eP5vnYIlMPaOD0H0IO1rKVlttJdsQj284m8oV
NTaQOe6vEKy86MZrq9zbaKlNBGCa0j8K4TfkbzNOmMYxcaELBqDO2rwTiRhw4tOrZt7W2NraeDdO
3feuS/EgW3LbiXfCWvUyfjyuSTFuhlZjEIszHA2w1/7L3wwxIIcX/wClchN+//ryrm1ENtgdWsBW
bZEVXMaSihoRt37k6u1t8F1KzxSjH9cIY6I9p5JftaqntlFzOjVOjYgz9GW2PFDLa5tSn/0feKYP
vzzVW2fuDZ+MR5HIZwMnAZH7MB5mG4mJ3XiIlzDtFJRh+6GKtN2MUP7Cgz75+Pcz4eM+zUHAE/Jw
IHP0Rt+/U98ls4idug1brsbPNK/VsXbr/yt6/38q+T8+FeJijh6qeuz+CBw/GWWaEYdq2LOljer+
FGVMWFFXxjcRpdE2jR37y6UbkDEFFWec4dhAGe/H692B1m+kqzCtdOcCpYsTOiKOz8EyH1+eT6IY
pkIc3DqtjJPHKkDwlzTF+1J0U/E8IaXZ5F6cncGaPozimNwcDIMqhFObmf/+YYo6mXITujYOm1V8
SbUCWKIIXfj7RPhwSWEUql0QBgdlNH2R96Ogw1lbvu0Q0jstDkjjkoOPi99lWQxO+PehPnsgmhRs
AdxbHVQP74cqllg5RmJi3RsJ8ynHueOoYTO6/foojk3Ja5NZQRl/Ogfw0HPQdg5hpMPs8vrB/j41
UnVnNqXPHoamDrimsVrKmieVGzyW3q013H4g/9i7KU5Rg0xR+UWcnvuBRY6nDki1WgMYJ3OARM1+
KjGaDZ24AqaNmmHrdXAbvv7KXO4HNuOYtn26GTgVkaFdq/WhAWJymzttc/CofDZfH4VpTOQVW/ja
gHv/+Wd7hiMJaxwcOGmgaqnWvI3Tqdj/fZhPJvR6uIu1uCEYz1w/3H+QzGjRKOjIhgnnJp6qC/g0
JvpoNcNZSF1Znxntk2mAQQQbATdSECbrZPlUXbQYkBL7cLG8GLOiSe2zyT1ny/Xhzg2Kj+4edA52
KdvBySiWjkbIk6TNa1Tc2T62EoP4ZlnW5fUUV+ZdEeuDez22g04GWy7q+Osrd73tgzOhBBEkwbx/
p+WAEGlEQR72qq5uTIEwsWqnc2jqv3D2uwJmbVaQHW1wIv177r4fBvn0NDlkUoeYhmYXZmyn3/NS
M/r9kqjkPjGnIoiFl7xUGEfslIp8/HxT/8zNYn2XJz8C7B7/AfAzgotOMfdhyMFnnHQMRbRga9i2
+D+LMTqaExokeA3NeOeidxnPrI5Ppu0KSVGTgt9wUp6sDp47Ynn6Q1iWQ3yVo6/a6mLQrjtUS//D
ULxnrrd8VGggJ7cMIX0PPZFOUoSgfwXJZWzfZiSsV62Mi3O172evE5QS99h15hDU+/6bYrlf02Iy
hrDxsY5cOI2vSjXjT2B2Bh7eacOHbvXi1983gU+WJdMIKGyFiQwO0fejelA6aS8PA7ClNO6zqB93
pd9OX9+d10u1b3Cx1kGmTl6km8eTJVQ8hvidQzmq9faS2IxzSNH65U8nJMuBc4YKcd073z8La6FP
c6U4A6ZmPlAukGCka4r4AruGIL4ttfKc6+1nrw/ijg4ggckIq/79kBNO7MiIliHUcWF+omOJWyPQ
5cvXPxJtIC6j8FAc9rb3o3S0G7A64KSekRkf/cVutnFRxLv/v1FO0I9UqtJCEzaEdRRZ6P3h+vSj
6W//PsrH5WvpeBiJdeui6XA6FVCXT10tsAbFH2RZFWnVbs7cbmvgKn3mtP5kKLgeYLBc4lECnzad
SDvRTYWrdqj8eA9v19vOJU4GuLN/GcyhF2jTvCWOz6TpeUp7qHNJank+8YG6JEdS23dHHXLEmaL9
4+FGPBxLyOQg1VmwJztEoWbRulGO1cu0ODYUTwWEjSC2Qa2c9uWLF+l3kRwiBBpFNZ55mR9nukUx
So3lsdVTYa0v+z/VgielbUQJ1YLbop6ONZwa+nmsz8zBD1QW3IDeDXOyu2ezSYdQxEPoIaWmG0ny
ROIB8fRywvcvzsRO5j7haKqTQbIsCQoaiMUL7hmvf5+nnz3vyn9i14KaRJ30/nlTFTOD0//D3pkt
x22tWfpVTpzrghvzEFGnLzDknJxFkbxBUBKFedgbM56+v5Rdp0xZLZUv+q4jHI6wJRIJ5MYe/n+t
b8XDtohbTHCEm9x6SmN/+PlV/jrpcwzDdsYJiW0lHZD3V3Hb2SOfZRm2FHWmAl2XAuFgEe70zBIz
H0lyGt1IWoiXf7F4/+D2kAAQB3s5dl7G1PsLd7KuetcY+u04JeLa7mOFrM7C+cWIvTyk9zMy+mGa
fNwdwiQm5fdXUWzE+Z6U/Va2SYulGV+OqMxui/r/V0fNH12KtgYaPcpndJG+uxShNuY0Fkz+EKzw
Kyh9RZUY7b8cNffvljwoHtG0RHLEI0Sf9917GHtyHCi8jds+Tc5ZgdBembW3hv0m6DE9+vkI+cEX
RQUfwQH7HRDd3yDMf3rvCJ/Uqd/ow3YumnZTxi1+KDGk3ePPL/ODuYWmJdupy4mDWvF37x1mrjwp
TU5py6pDAsjTLkJBS3zLqJgf0yXhgNg64wHucvaLxukPbtCyXdelbEyFhV7t+zFCud2uPSwFW2Ad
bTRW9fJs5DlYp5/f4A/GB6dDxJs8Rvpt3x+qynJFDAfJbYvHf8n2uoKiOtJxXouwwdfzC4ToX7ci
Bg0/xGlMHd/e7fc3ZVXSG0ssMtsuMUiEkqsUpAGIhUigb0r5ecxi5xd3+NdrUgm/NOOYs2gKfy+I
q/UuVzy6mttRIhel7CO3ZNB9aUglOphzof1ic/zX741NMSoIOG5I/tCPvL/FtGxdKQTFxtRqqVut
TnNoqGKFP//afnDUgb956ZeZbPfpd393mSxXZqk6HHU8t9hCO3tVZ5mTyJK8JYkdmVP2yfRG7Iic
+y5W9O3PL/+jm4SRSJmYkYMQ57urWwoRq8jCmJ/xQH6Vnt6doDAtH//+VehI67AaeZrG9xIcYE5Y
LqDio4WI9cAmnirqTBTvf/8qJDMzZVGTo6b/3VpTd33TSVBFW1cxkiNQCW9XTtov5sbLA3k/4/My
sw8Cs0ctk97J+1ExSS/LezJ+tsgG0kDkjfWly8t5E+dmfvvz+/nBeOdSHF3YRPL1fF9YIkWL7J98
kNt6leTAtsVcPZDzoho7Sx+dO7Kh2tefX/GHN+cxT7JvBStufTcask6dyShZ5DZpnfzeIwKOAKN2
WNoQE0TX/2Lo/+BqTB80t1xK+dRpv7uahoV3rdSu20rTIs1OvYRX5Q2RMJ2R/+11mtYtuzp6uPzD
huf9t9YCrHCBz8lt3g8mkj0t/4AwdN73MXmeP3+Gf93xoGhjhSbP/fJefd/IHYSMa2Wmfj86o9cG
ZE728kYr9CHb4DgS+XU96+qXiTTQ9ReK7B9MJRQI6YSq7PsZN+Z3D1QILReJyWZLc1p5o6qE9015
aCmP2VgkgWWQVgariWixbgzxISd/+xDM5V0eMJe+bCwvS/CfVnI91XRZrlCvwImm0ULK7DZL818s
PH8dNJeL2C5mEmZ4duvvL9LToE87ewC9kdIq7DHUREPu4akm2fXnX+Rfp0auRHEE8iv/hiX7/kqa
O2FRt1cgXuCyoKpTdRfgeH9xlR/dDxtHznC869QNL8PpTw8NW6VRFS3bn0UnU3T0LjbFvPMCLx/z
X0xdP7ghZMB0RSggA4D+vnwgDaXThcP6ibqqeMmywdqPBBBG3x7b/8cb/5NO/J9G0F/wxjev8jUZ
Xpc/E5G//cjveGPFMn/jrfQonKJdYmhdtqC/840VW/+N8wPQY1YV/sUh+9+EY0XzfoOCfREemH/8
4b8Rx4ru/Eav5qK3QXFDRZ1X7r/ozje/L1qAof+vPbr3Q/Hb3EhdF60GqunLYPyu1kMquqtPdlJE
RlLe1xp+LXhjBhCz5Febnh9f6dIzY8NzkSO9H/QEB9oE5+VFVDjLctUis7qZ6CZHbOWav/V+/X5T
xIvQnuEJojX97izDXnLo9Z6bUlPtJi07Epg1645J+he7/PeL9R/XYdlklaEHwDN8f0u0IgVNdS+P
ilnvyqCbczA9TInH1u0JfCfA+Rd7qvfrzB8XJNKbQy6zhuV+Nz2RNWlmZp4VkVXL8tpr3BfST0lJ
YILeFKmHYY2K9S+2xBq1b+7jv/c/XJbTBaUdz70UBHUE6e/vM646oTBnpdElN+RGGZfyrW6xTGZF
ne6MNHXvx7mdrpYCKKnRd+0u09zyMLejc4Wq2AIChzfZoqD00dMywhwoCxxGqkE3a5q4gVlJ65Qu
g8QwobQ7LbGd+3zEgwccL/O7rsMAh8g+03yCa/tjO5buwZ6bApexVUWOnnplAEuLyh5ZfX2ojpKg
sKWctad4BVIkqQA8w1aptilxt6ZPprdyjczd/Ryrsfli8tUBQltBV1aymEkNH/rlRIO8f3Wa8kta
jOSGGs7V2Dn5MdO9MRAtHMJwNfqc5+E4oDHwHEIznY+ulOXO1QAHgM1RPgJ1ca8sR0yRVo39xrYH
LK5z58yPtWNxugDzfl1McGrK1s72pvTACKrVK8ILfYfLt058MXbJowpj41UOhXbfkpDR+Op8wYcg
fPrM/qpBvzq55Wa12GmDCobIV1bjGCr2YKW4ZPEUBqWeD3ivVazKtpjLTz31ZnK5IQJhhG3yoBtU
eJ+VguO47Io7zSynBydttb275Bae8hXzmqx1cEwGPNJMrcm/TTIjxJagnGadYGGCqC1fTu7wOUEr
AR061h4UA7y+fwHYZsHSV/nJbmQBSr2M9zJzSZ1eRRLG0usOaWIU13kpk5u+FPFec3qcxxr/czdU
qqKBQC1LMgcWAJBZbsKoc+c4yEp9POAi7u+XyhK2X1X1pPldWjmHPrfSZ0y6NrZbl8jxdSztYE0L
EMmrahw8x6hf9aQjKa/pc/3ziB8Rj3TVEXUeuz3AlF7aYEaku9OIisds2sklGgbs3WYFk1ptsuus
c9YuAK7xpWcKOFQzWZe+ak9d6xsGYLteBfE/qLQE8jix9zYV+yeUhAYQVpBSgGWnFGs4rZcAW2QJ
lKoXT8Iek7095pBCYOBGg6ekTmgMnAPLEX86YcJraCzjtPNmzXrsp7G50VtbRGkC6Ctu2vij2695
oOm5/aSYlXpwq7R4tNRxxXIqypdFcZ1INE67zVf3rddqcF515jxhUNdCy+6Xh8yrkrt6tOyTjbL8
A2w6KsuJ7XLgV5OD1+OQVHn75mCJNRVAW6peA4mKrzQtc3NAFfV8n8aWGhbNFH/JEBNcQx/IA1jF
xRHDdnGrWF335Bqt09+afSvKCFhk3X1WUrMlRXFBbbPr60VtNsBPezV0Vm/tR3+BhNDcyaIzxDYZ
dQDrkH3n6hbxb56GYlCE+qX2yqncYG8eYo5O4Hu3seVmic+5oGnOqdrFu8JAnPqhKGj7oegs1S/d
6A3OZiFodYmSTCP9XLhNkZxZUnjeazKjl4qX3nxZhWL34Qxd09nURTVc+PyFOR3srCXhFdTUjdpX
OydXNWtb6hAqfem15gQiZYHmSy1orl5dZxkeIDsjjbW8tXAiVEfm2XXXrvLLxaymQ0qfsTnU3jJ+
rCuVloVmG/Mr0DzL9oXZWQJOWjd/Rk2urNuh7ozHaYg951BAJ/latd1yr5FZaTzkRQwhqsblDa6o
0td0Ly+0z5CQzHY+pjnJtnAWjPJOJonrczj4kMUFSa4tZBl2+EoQd/3pIlMLl4RwDUl5Phx6GW9G
kKwBFPU2FM10SNx0I2Lip7V6iR+NMZMDTPL8q5kS/Dm24FguCY8lzm975i+2LsRVMlW2iWUcJIK0
oBg89agM9oVqVzh7ZVTe4EWMJwgw7U0P+zRQy8HKAwigO0rIi8/gvwf6FTa9GuCpL3Yq1yM/GmJ3
n3oP3dBdS9vGXXdJNzQV8AqV6LZtYh90ZxahWw+kmMamdq2by+NweUYX6Cima1fIo9NPRztV8M87
x3IuH6dJANQVGXKV5bMltFdjFABlza0mx5Nmtx9IwR0/sA5txWLvVDsp97aU4IlEBvNjopIf61NC
TuSwb+pmSwFS8Ud7fSwWXhtM5knYOutrmclTUxRnVsktQdBfuwZlvWFem2YbVmV734jytjY8mDnI
Qifb2BIWP7wMzA3ElsRdyGFp74wr3BSIN1djHX9Nzekhk/21ozFIvPqWY8ZV6+gyalLvo1R0gn8v
Se5LH1ecb7pbt2UcjevOUcUxLcUWgtBI7nz6eQaKThnAT7y3oSUkWFhemK7lY9O2AAotrPNFmUPe
AddCay3QRH2yrPk5s50dx8Vg7OaAoxSCQQ1cXOWbff8qRz7xqp3SYrmuTMJ2U1g8ykKKfduu/A2x
6eQUOblzDU4JGDYwMvQNrPvGcLZom9+bjowwPG7FOD9UyVQEtiWbM9Gyu0rCwov1amcN2mZB2wb8
eHmOLcAQuV0epqmHoOfCh9AYwzHwymAavSacGsXcDrOgDTMr8H7qyQ40pF154wrfcbDs6x60Y5d4
V+yWW8LAU5+Swg1JwwIowugGrWHK6yFzbozRhLAbz0ZzIoseFq8A9j0O2YEqmBeCX+zBrZYPmcXW
UC3qsy2VZFuU9WZYs726ukerS18J5v1Sg/y4S80kWpx0IRhdPxBYwRtl+An4mHuvco+IW4zrXMnr
wJ0Ub8cFuPm8juCwha001A3J0HKjzO7HJV7ewIuxQcHuHwC9TplOhzKAuAz7rtecWx1oyhV+/4pI
voZwA1VetW3V+5gCB6yarbf3GusJcSmPrFuOnpPHG7tUwaxUKjWjvr8bCVfeNI2YSLWNdx5g9Vdd
mdOzILTnQD/tJs7q3UKAK2HQ+nouFGsvXKXZAQTey6Sbw9lRXgzW+h1uktGvXO08rvZtPU/FTn6L
FDbz/LlQ3SBVYPKlEMZSTkjBJEvVHzp9u8TTXV11JKAP2VPv2d1GzunTYnPFiQsEszvfdmP2CFXw
rnLNozeBv/J02jWEcW/bSdevNEc5A4wQQWr3cOH79B4OzBXZr3ujam89YzkMWXcaNcxdfm2Tfu6l
9bQVjXvW1nKF8FW9lCI5Up/eNfN03QCI3yyDfjKt+aFdtK9FNu0cQ9yJNH6EGHyHcOEK8/DJKdOb
whtAMa1DRGSy6oMQN4JsmT9D3wiXRYnMwt17PSTgKd+uwjwpvK6+6S6bpivOTZpclSioN66bXTWj
9skgUXwdsu1IIIafLUxBmuK+aKa4SxatCugzXedFGdGb2ZAcfC27koQ1pwq1dFVOSOce+lX9VKPQ
9NEAhqmCgL8pG7j+bFkOnbEQUMGNJy449WWeyQEoceOn01AEC8+FdWk9iVk7rTnveiclc2EDyy3L
LOPOEf2Vxh/6rjloO+DwfTBLSMhtawBNbgeSLVpAsp22rxu3jVS5On5FRtnem8ALoXn4orp8iUWb
+Z5CerZWKJ/bEkiblQz2ITcmYhbS7gO8EmiWg0IEBHnXcNQrv0N5BK0WSPatJcUaYCCGaqnrBIo0
pAQO7vh5TJo4qMf2PNiTcsgmJVp5tRkq3lNX1i8zwQhOl6/361y6fmtIFdYui1PXr2LTTp626cfy
o9WPWKyhAyyVdgZwVPuOrfFsW3KtgTFrO3OFQUKEd/6Fau4nSOXbpVOOi2xe49rFLK7H10xTETp6
Ou7kv29au/B8YYPvgWOXbKTbgsdLxnvZwAVOWnvP/XMrdn2JaH4jB+boqjEsSXteAlUYWUBqtecT
GpEeZ9CgZzX3HN8iydnv9ZJkjLEzobfNyn4th47AZjy6O6gl9bYhF0wNgUjl7FkpmGrCGOC2L2/V
OrRhUUJ5qZGmMGW2daSXQmxhu8Ca0gdIhBpF5ce1XOZDlyjW58RLigc63FcdcJ6gX2R1vxKUAe9e
qcMJjMQJCjIHEYzhw6NaO0DeK/bHatVNn2qpu0mgV6kWVUbj3mf408IG2l9weRcZdbhbAmoszZs2
p+tJaTPrkWBy76uT0KnqyRCAWlcRs7BkwNBAy/Re5HbeChq3TO9SV7dfC7Wcd9I0zqiH082kusVV
uejZWz6saDgMr7NfFNsjEN6EmQJqguynPomL3u+EB+Y1BW2YduqyzwaN1MB81t3tWn8jfpAYdUrj
OT/0qpYF5iQEwaD9ehO7wNfsyZqvJJjw+74nBdxwiuoMJOG5WY06oBFgvsVIp2I/zuDHAta3gwQG
W9CgLjlJZsGt2TfFqZWFfS+XOo9UY7Cu+lop/AayFzxrKcJWEcS8ISW7rjPTflzGbgU3mQ4copa2
O9vT6By7TOvg4LhdfNt6SRUWWqMERpzxOo1i+AhXXj+iw9NuKQ6gGvBSozhTxM8eCO1m+xur6iSC
woqLDSPWAa6tNFHLAvpxZhR+JUtXRmM+6Z9IZoOdXaxtMJDdfUxx/9LJtnL2Fh6tWXhByVR5vsW7
fwBTnQBVGJ2doGd0JqUWSmCmvg2dcDaJ6vWhGafuQz7PxjWEZXFPgA7owm5ie1ZhZ7CIBi9G98so
tQvZiXWoWz2+6FkHlaW2zXK0knW4kxi9qGo4+Sy2Xa7D450v39QByrwygfpNUnZNCCxVxu1yAvps
mO7XulsMF5eKxXC4IR9iWYazCvpYm0Jhr0UeOlWvqiQELTZgpoj+KIEJoIvtKprBhzdUvBTt3Ekr
Nm/A5mkfe7NaCPSYc4PACbNJ7ipzOWnWJdammrq9miYYtfQMLH6vC/djvVjGhQqYBIDQKsLu7CaC
eqWzEU2NTR3D19K0UpxaV08jgLcdQSijGjWLGCLLLQEziyreDpVtbZBxTLtxUNmerGMkEX4F/I6w
mVrQ4RWIbPr/ZkCbu4flq2Mcw3bsE2ACKondkgbrE3gTPAQINDHJ2jkZMZPD11W0KMqdcj4UJgEU
HPnvgcFOly/Y3cfAjog9ElHeT8k57+Zn013f7Iy4+EUB2jgavRKNuO0OpNdsTbneuQWHHJRDh6RF
eOk1yYVitvRhuQKvmGeZRmM7DAeQlfLc9u60HQhjOKaLWR6yXADkXQzjKfbszzPvM8RuSw9NFd8g
hMchQg2zEF5tPsQ6m2DESGTS5B4nCj3pA5QsBHz0MSELeu0GlqWMZ1k57SZua7nvG8sGgRvrrJXr
rFwNVWQDnNrMfaOETktf3LLWT55MGXkmbrEKzQ+ZA4IXC+1DRQqVfYtn6iitxY5cYz3xeazAgnsX
SsaRuMjVmrB11T2Ob+fEqzyzYDpGoBQaD75IzWvZtldz1nj71Fb7TWLO3kF4E0wtilj5x66pQJ91
gEf2REB9gvYE+LTsi8h2tTHq3KLZzoswI7NLLIiMRhVmU/eaLcCmQKdD98tcBSR6ku3T1RXXohnu
chrUoSOTx1FVE99ZpiKSYnmZeyLdW3WMo0pvvB3vu7NLULVGuvBYrUd10xC44I+1ZjwtVS028ZhK
cJYTKS+ucUWpc7kSVGpDTpVVyBFjgJc+r4HRFQpbIstaNrpu+nDgloAAU8dPSJL2pYgp3SVKfOSg
9qrqxVdp10dgXwDy1qq8yufFPWN3u3Yt8pYsqY/Phqfke29JERM3o/EV0XMsfAFv+YMFqZnaWXLb
9mp2gr3OpLYa3mZEN7Kj76Y+a0zMezKEZAgxBd56beeBJdxuxzGmjFgIBiDzThnMOYIZslatvdpZ
Q1Tq2vy0Ul6NOttdTtTBq+t8Bg3j5Hn9SYnj6dakNE8IjGflz8CPYdW4WryPufkIls0aCYjWk08J
P94PVVoddHVxNqrs1TuvtYB2Qi8XZK8o6gdXIOnVFcOOMoBF9zW51EfO4m3USEd8BGANQkQR4pxP
tbdXYmBbvrnmFDbzFlKxnntt6rcEGVyhctKCTojHZSjW/YX7DNbbYXQasg2xuhG/PpWvxOewDjcK
460Sj6tpXGlJq14nTacyLwGPhilM5h+JXROZLMXiOY86NOUwW/Vki0pMORiejRlAKSuKEM2HoqXM
voYaIUIpsfZ5Y7JZVIA3xqYeLrPh+iRfPTEc8h3yEzMiooN4nhwvOghVtqApr4dvjYwUk41yB/rN
bJqd0V8ShA1F+LxPN5AMCLdyK3czFNTrcy0tAs9t7ZuRUK4rUxpXsq3Jv1oxmOGlV+290mQf+lL7
oLkZ6a91ykG+IbmmWIRFdBQ855kh4UpP9eHsBEZvPwrFAMBpAo8EOLxySpyKeu8NdWTO7bMD94S8
HSKx3JdqHj+xlbLY4uaIpCe3v07N+YvZruYmN7sqInaKY0fXfUqTKeyLdtmLDDx8K9R+r8nJuuGd
k+e1KfqTZInfkQrXhW1WLrsUA0Rkt0axwfmgqDeF3hSHZcrOVrZ8NMTyil1w4MQ2LfcQNLs7c6LA
QQIsWYylrOxIvzB5h4ptpjlPrl9N2gSJfjoOOtF5wOC9j3G3zB8to+UcBbvy3AxsnsvM9J127v3E
teFxm/O9PbqPqFCOjQaDqKyKsCwsVjiZ2L6cxXNtLyLUQUy043xwnHTHpiGkoHtakDq/iIV1tEjV
kPPUbnSG+0lmUT+7YVWsd3ZbtgQJwLnOKYVkanN2CQxg71uHhpX3QS2z7HaSHeplTOn8UGMxFvNB
7Kc620NGvXIy7wmt4jEH+N1CKV2xcSXC3Llr9TDjM9kACg1UYHFDw3zpZbfYZB7GtP0g6yGQjbuj
prpJ5yoaKId41XhIugxAOxjHWHvraRB0xPYsdndTK6v1gkE0lJMGOp7FdgUkqQslahIZdc2yfszx
wq7AHLFfBuW4RC0b9bJUjlLw9sLohn0E03OcAqoOm1mZA0bGDS1zuJ7VY1utYZrJZxhBpDJxNL4c
bdbkkNRpUFntptAuId5L/zxCCpGFfm+LDhCr3vvgqbzD4tkf4nYIELJFpQnojEhgryA+rwAdnKck
SVH5t3XWN8cJwEnGflJ9wSMvrubK63aT3oSsGodJn9qniYiXypLbdJz2ZsqqnsXzPkmMMCWKEUcb
W4R6PPWEo3MwZazGxqnupz0FgwDqZDDySYukeSbvL0zyPGD9CLG63NANfXIUpkECpCLeylNl1XcQ
t3ip1Z7SCqlNZdxvnEajK6DxZQxB7tinCzkntceAmseNYbRGkORpUKb0jXp3o3hFfeJRnj0rfuh7
yS7jM7K5U0ec9JwVN+ZkHkU+EOZVdg92XN4sbkp1eeaXUH3msOPp8K7xNEC5p9GUVfdQdM/lQvWL
Fd3odRQKpD7Ottr69WTcJin0y9V7WYipKXn5EhYP6qPKDn5mZBgrMil7PhWyO0N2Zb5wz8rQHiEO
h6XFu6w0+zrm2D/wjnkzjT+/nXD3ssrftmVyMsb8ZeqGmyWpyQLQ+4MOMzsF7XJHYX1hG1CGTTz0
kW3Z52EwZ19RLgVMCbG8Gedbg8g5JYZeS8ZdfsOCf1va/VmypVzVggKCTmmNuydeh82+1x/HOr0T
l9Qy6YzHtuyidKAQW04XAYi3aU3tOFdDHXSTR/ZZkt4QYXcyjaokmmG6G63lnrTB0Mn1YzaoY1Ab
3RQNBpk9vcdsGhPt4qeNMWz6TN1laczZk3HF2Tayc/PFcGOXisTw3JjDozSZOpVyXkOCII6mjlwv
KeUXlaAswxu+kmy4l1O+NxsvnOvseUydWzpGH/AxuVTeh5fSGI8rJu09vYgHk1mrpTdIj/Pce+mn
ZVwO6egh9bJvFi/fkfLCdEmzR8sIwMSEtHE0eTdZFBX0iQQCLZuPwtT2VlFtCVv84K7KtQNfm7yc
NYGcb94PGRz3GOy1mZTnaaze8ga2vNC37axce3b66nXgiqm77GOTg9/lKNdw65PSXHM2CQ21OFpl
eoy9+a6wxd2AnCVIre4ASfiK9e+lyTziLzT3Q5kQDljpPfsnxwU0O47kRdXXjiR5RR8KdJTrRzrY
RKmRXeQN12VaA4leY/Xkrmp2DwNFC5Qhn69WdDb7yW0SdhqjPtyvWfVQ5CSupTFlkkJVCGojbZVj
F2jPvYPSxNfQf58mOHR+6a1XrQQZ6Xa8F7wf5b5bhLNNZtO9KplDdr1wNFwm9AXVJKVCrxEk5jt6
7+3L2RSBPkAN811Zp9uJ7eyTki/g5KXjrccMCc8Z+W0f4BIvxaYRShppUl62QK69oZFME1mUxa7o
y/S+WuP8U2Ho+U25CKo+xSXox5hiNRyyTL8bl8y6MZwUlsiSecmuigv1bRwvuYEKSl4mojjLgwS+
+gYi9qcynWO5izPoqj5xxsOzMomFFRLu7I0mhnYKZoxWLFZ6oe/43Z+GEhlkXNXyltweZ9cUunNv
ZN760VYs97qtRvdKgU9M9BshbZGXJeg/R1ONSDWcbygdGs+xkqovE5XkHXY8b/YthNMb+4LAzWnD
Ef2QeIIuT19tYiebSK1TcZCzvYmAFrOp0lnD6i7JXj3hkPcBgiG0537Gj9Aa7McXZp+8n4/WMBsb
2gk6G7vYu7PikjxBtePcWLK5yPxe0Y2NRpWEiX2czuaoZ2d3sWy+I4woj2Udz+SwjM5htCb3Na08
1medKmhSDCYGuoHIHLOcP5DcmPuTgeIVX3+IyDYTfj+xAODJb3edXg8Hd+BMNGXdlzxNXxx4y9cZ
1YOIcEzxMFSmSjIO1uWTh4h8v6wkGkmLwmo7ZRRlqKuGqyQu0CEoOShopagVlZ+YiZKmJAVUy1k/
1fQGJz/1APsi3iu3bdcz/6irs3Fc0R5FI2teIKY2kaih2WhXDTX3zUzZ7Y4gruKYgW5BmHBLa8i4
S6uVfbCQ/HUVVU84u3Udjey2P87dvO5Lo6BO1vV1F7KHHSMrARs8ZfA2ekqoIUbgPhwNig0ii91z
3DjK1dKkje0749y0vpVdIN/NWF7ry0TLrDYxhUtCFnbEEFxWExQX/tQmw1XWGaSIWFp+jFPkqWrj
vJCtQiaqSV08Kexyy96J5A7Hgu1OlDF1raTvr9TRaTJGQEezqSCe6DBYhXfv9YVHzMrQdF9WEPES
/LysNsKZhmtEqfCnXbtOiS1EyzZCymfTz/aNI75jkkfXSSLQlpxmukwTJhrs2uY5lrN56NykP5hF
W2a8nys5mXbaFuOmmud8N9AAlQTO5jF7f12aD0Rl6YQwzMYa0DGkAgDe2buuqkGpIEArCzvGfrma
i4Gulpb0JGBq1a4YszT0rCmlotNb54xGHb9Tsa/amDQVS8mpUlpLtfpujt71P9YaxU5L+Fg0evqS
MpYTVY+Zr2OOEk0Za0+endvpEzpkwrrmlM5W6Nizauz/o081oQlakVEyIrCiveEmpInR0VevbOF0
/fY/iPPLO9ugUNHmYN38NONaAflHRCXn7ZI+JrHBmfj/mSZvfJM9wY//OL+23T8I6Pjy2mdN/Z8X
+d/nBnkjnfr+f7//TzRmf6gDL5q4d/8R1X3WL7fDm1zu3rqh5Ed/l6Nd/ub/9A//8fbttzws7du/
/vn5AmW+/LaEj/Vnqd3FDvC//vzr//ixq9eKH9vIt/pz+o+LKq5+6zJ00b//0v2Xf/3z8pN/aPQ0
w/wNaypoGvOiY2XN+LdGjyLbb2iesELq+HxU7QItqBvZp//6p+L85oIYADOAMRu3KcCjdxq93y2b
Hig7rJuQDv/rU/4PNHrf6KX/rb+C1M4E+Ts6QVWNy4b8vf4K6bzWZ/m0nKeMThv6o+7IyZdXcHR5
WeU0noe5R2Wk9S5NS2M9DHXDZKMSUzXBUfdzUDChQbKur5qpulFsUoGGtawOwlZJ4IOG/QAzTgnz
en2U8/BBLNnrRNrFQ8ycvVUtqtqKwkniT1/GH7f5D2LNb5qs7rt//fM76TK3BRfbItwd1soFF/W9
Q2AiBgW6Xz2fy3YltoEq0QtiaWxwq7L99kFVZyIlJ0tv2JUth1Y08y8+wjfk6LsnyycwHZOeMVBK
G9vT+ydrZ7aXG62mntd03Dy5YqlvajHnzW4sFCo6ct5oc6ymYQIy+UmL87QNRjfuP6qr1txSRGFm
buyFU0nfeOuuKuC7+ICe6qeBs+Zn13Eo9RjFcJjIcNKI5LDy/cwJw79gNve2hetaSoHIgqStjqgX
dlvk6XUkzWl6Sb6s1uPogS6y/kIg+c1g9d19owY2kPVBDnHw9Ly/bylS2MxCzucKqsFdmfRi9bG8
EVfSmJ34CqNBp0hbltPGpu6W+iwy5mG2tOuUgp6vTYT44U+s8mdgxzTvfjEwLk/9/afjfeJ1xPaD
KQ3V7PtPlyPzQs6j6efcMrzXukzZgThdEW8tsZjPRgFKPyqkkVznSTsfSrrfIjBpOfs25TJSslwX
VKqYivgXmJ73OkgGLPppbGsmVGPk/rb1na60I/Hc5nQ2nWWWv7AyegwGWlA/v/tvnvj3d4+HFzIg
qPGLot9ipvqzOnyMrf/D2Xn1Nm6F6/oXEWAvt1SXLVPyeCYe3xCTKey989fvhz4bByNKR0QOECQT
BMiiVv3KW7xSE4rxhJ5nvyrLrmb7CZxdzUe0tKiP4EPH30ipCBufsiIN85hmf5LXyVsSZ1ir61kN
BFGv6H6O4oC+IFAjTKMSRdgpQOveah6bCRllhC/0DYK1Ig31xkAk6pJIQpmuJM36MWgZege9P4i4
HmJR/0Xt8ZEzkvIjIHryNn5Ayw7Who+nQ1ri+oj5HAEheLp1ZUD3HMlNfrHxorWoynG6MEd39i/X
BlfvJBmBLvvcTKAcKTmEfi+e8PGu8Ycd6EtoQ4pBcCUR0VCxw7qTHptahbm+MsbG+KL7BZZslZEE
1rp7S1dKGS7pDsyIvtMGQW2R3QHnEFGlGzIzWFW0AHJrOE3+Jit6IvIpwrlu7cpKc0g6pIgFoesO
KJt138Yxo8AC4mk/xFHy/ngTzZTJP7+EZwPrAdDnk/LfhMb+i2IgjaoXprkgnoQ+K9a1i/8Z0BuF
RQorFY3QilZE6NH8JsoXhw/Z1EtMDismMOo1KIuRzlmCDN3r68dfdo2Znmg/EOxQgZl0jQDSGbMb
t1bimr62216MKP2Ry0yTicXaCmksZQWM+vB4NOkadf45HBA/xuMw8f8Qp8/5ax7wuS898M3tBQ/y
9wngvCvLkx+WWAbgOknfi/KSHzW/xEbN9woeTta/ZqrUtqZAs+1LLHUT4rmF7Tu/R5gDxP0linNg
/8n+Z4sjYC9Vqp0uXqpeKb6rfexvUZFZUsq8eV8nhhXhJLxhiLbT1TX77YKsRQ2uRJdBrBS7rWJh
UxWJ/0SKj2pAi8+XmCgfOex7u7Ks4AOPknT3n+efhTZhAcKKACCvzBDroxUPXpU2hIs9fUKjSvNt
p4oVsG3Ohm+YL61lnMxKD/c4/2AkZrXuyaABn6CEgekmtrK2iL3XylXdJX2Dm9Mqi58yLyZsO+g+
qGxdz88Y0p2RYze+WKnUUUJwzRWOSK0dqSDCOz9QVrVr0Izxa+01kqbGCnHaM7VAd7MwS9PD8feV
//kl7AWTQBKFRHm2IVQv7ftEVOKLhCrsTvPwuVH6Slqb65dWo85HCTd80hIwL5oCw2ph9Ok5fTT6
7Iyo5CFURcT40ndJaSt5JULMU8A906j7ChB9sLGpwpssC6WNS5ljFSgpxsDUSBY+5OZuQMqTjWqo
0Isn84LZNEDnVXuMyf0LVDbfdgnW1/gF1nu3UbJLGqag9PwqWqWQnlcpxT+t/l6ltIBLvf7aVaNx
DptAOeljjz+oH5cLN9fteeLzUMQweZkRy0eS6Xq/NIKlsCFC8n2vIa90jRLLxHGvYZ39hIArb08p
Ni9hWFtPetvQXfewu3w8RdOWvFoqPgGhEfQHUHqG8T1bKjNIsVDPuuAiqu5LMWjiq+oNGdAPwz1U
tSTZWeP6LyaMr/Pjge8tDbQTk/+TJiPqMAt9KE9omKW6DFzQIlcatoefRMHKEgwfOKC3ZGozk7Pk
4p5+KRIOhCEyzJO5tBZuy0mtlmF40ayYIrkbdodCdzXbKxL9ENTFgCFTKW8SDHntjjrWqhzNYNeJ
1DABhAvHXuw+CixItkOJeas2eZOqEjgmkabiusvd4QOugE5Zof6mlznOtbriLXAz784ZUSxtfRl5
35tALggkSLxNcJEbCoFCRGcziMP3UEpxQElUdeFVuSYH/e+MoVzF8wpLR5zL1Zo9CEthjMNL4Rtv
boWkCp1cfyuO/r9ZaD1n+CkuBerTgbzejhxVxEZl8jcLEbRZYor+1hj7ODleQq3s6b/I72JZUSsO
APM0VWSPgVHTbspeLfPF0rKXoAvq5wyPhBLu1kbGv5eZ/68bFVIdqcqk+8+frNkJST2j9YWMO0Sq
erhFGR1nub2MVGngq2RLTE7pdo1pA05WOgZRqESMcX0njG0OGWeog8vU4YtXNBpU8BmaByak7Mfy
l5pKZ9QbtqMA2AkjsTLFB5a+10qs/HHXBoJY27K2b72BXoGrxT+YbvyMHs/J51fM1gl1CFRZNIAE
cPJnQRf5QFKAtg0vGPEqTttL49e67fwD1Ck6UmmOn52txmhNAYWMifgx+Iw2IAwLsIt6qHzptLbB
FzqOf5peAaqxmzzPIyi56lquUuWU1lrx7OnCcEljTX5//PXqlPDMvh75apPFpNwC8222pAYcHlKQ
1LvEKepKboFbVyzH4z4FarwCdKfgZIkQbYJOydqLaGwMnfI0VMPwrruStR868ABNBpa46AsbfKK/
FvFeXeViv9Z9CFyyGXVHeXrYeiCpVSWNq4D71Opdd62WumVnLbI9ZOS/vRRsqFa+UvWMvriala9V
NerX2JN+gZQlv/hpCeo96vEXLQAYFPgsw32y5IMMVH5nNiRGC3NzZ2rgK2EuJskSAe48xBsi0TP6
UTgPlH5tOanyNcpdwYIW6eezMl8B8ixx0kAQCdxnL5/lVdi89mBjKgNRYFXLjYOcZvE64i1al43k
2TnmcZtKkMYvISUskCNB42R59+a76XhCryc7xlY82pKa/5CN5GsT4bXJO/umD/13UGz+ZvSSjVgV
YKrl2t25+DLaasuSFGWyxNafJmX2a7i2phQeYYpbQWZTbADcVpJwntBFKFHK8dka/fDn46W5Ey5w
D02WdyAB0aSdX460MCl+iXpyDgIOltsaRLWwDDa+kjpqVTuh62MK76b52kzEkwYWceH9+ZSzvv6h
fAE/EKEinWdhLuQm1qas9oOWnIvWeAvynaG9CC69tX9D1d8UtbGpIGZJ48bqhm059M8Knhhd35xy
/48nQ1UMrYUCyudvvvkihOxQHyeSgsAxuy6L2BU8sU/Oo1cre8WlKCYNgbwdQzWeQDLJk5kF4ltb
FAmXTpXu0lofV6LbZmuRtuBG6bG16JBL/iVUlXukkQ4QyQNklUteSMAVmQsB1+1emR4TshdUipDH
mN+chtGphYQk5LlFa3AzdFW3CiwwDI/3yu07yvpA9kZPeNIrnMsOxCJ2iKA6k7Pp44saNZ23iiWl
WrsDAjCPh7p9sOCaT+E1NF4EdeZ7wsecWsw6KzzTxfXW+OthI+yCIg0MOVxFypKh3W0CTvT2f8dD
J3H2QOI3H5atDpgijM1DYNJ5k5T6qYqsva9iWa34pxS8b6zkqM/rdiDsizbddcpgm21x9JYsqKaA
5Hr/Ud+fXhGq/CYFvOmp+asc4CWgPPqhjM95BEo+pzUoqSGN5az197IeESMGuIkT5msrNHoW87x7
w6MEgG3FVEQkHb4eXsOsNS4A+p5pG4873SjLL/CtjJOhQP8TQvyvaa6eOlVoZFuVGmuvDN1LkqLa
kbZVhLJgkA7HISqlvSdSmkhdud8L+eCdrDoMnmvJfXu8WW7TDTRNkIBE3FJVqATPFi/LdVeZoHvn
akQQjBVMVhBUtXWq6uLKi9NxWxmCk8GaXIhY7lye1C6o3KCpOxUPlOlc/rVQRpx27A/XP1NXHHDF
DV5bUx2/tu1EAvHGf2rJgmpbisoqtJCfp76VLHzC7ZnkC6adgt4Vfdd51CEXPX6m7eifrap6TcFK
nctKzgEvpenCLN8U69BX5GElq+PXThInszB6wBSvyNFPOVt9tg8NsAOCGSmnBmfaJyOpXvLU0l/8
Fl1EgcZN7q69Ev4DfYSXZsiMhd99Z80ltPsmDVw0h4FyXs+83BnonyhDcFbGiVVWR9WLqUfaRTbH
96Cs9kBsE5rp8ZLIy+1NSxBD/WMK9FDH0mdPAxKKRWEg93WWXE3bCcg7r4BXLSl13l5/rOZUXqAs
NrmQzUoMGRJUY6Sk/jks+/ZghQBiKT/mG7Qnv1TSsKCOc2cPUQhWqTt+ioDM9RbVAh3HOs3Cs1BY
bxClou0wUlalkNAdHp/U2+SPNNlETgydKmnygLheNRr8XY/JRHhuO+lXVg/KRnLl8ptnxj8xbRV/
aXS/No+HvPfjJm0ZZtOc2mizoBDINdraoRCcJbC1z7pSffMsXdjHuvj78UB31oxCP31WvFFIYD5z
sL/uAj/rcc3lbXaKALxdHtf6HrrA70bu8iccGZfunjvZ0lQzZ28QojCjxuw4SnkMlxLeqTP6qXHC
sqXcmn4wvtD0ouChBevCDNu9HxnjM807E8S9Lr5bsKLKoDAOJXymfelh/c39ZHg/m7rud03e/1FQ
9H9F17QChhUFC1Ikd9afq2pSmiGEsFiV6/WXfUiwupopTlka6jpv8/AiZOpzjdaBk5ZCte4n6dvH
63J3ogyKM7TCKAohXX096OAGeVo3hexoEMYGJALq6i1q/iiC/JuAao9UIAA711YTQLStVeO1DVw/
O6ruroKUF2ntBI+zuGN0qCzSPuyaBeGo21nhMqEigjAvx1A2Z7OSuAg0hjyfZ3xWz7CmX6tOVF4K
mCyqWCavXVosKXbe3mJTnspxmJILKrqzvZODtAJf73pnCmkhBI7U3MQxAo2PZ/62dI1vz1/DzMsO
KRF/l+mGd9aLrQzMJrJi8FYWfARTetfj8X00613iCc+l2v+LT+ZSF2fxA2Yzqw2Bp0A79s7sjq3Q
YUqgBQDgSQq3TS5vWys6CbH1nrhHF7+YxPqP5kxTtYuwhN2OZjp3FzWY673XuUWktkrG7VMond2F
jDU0fyRPzdaL/nqfxcbrsJHxKPFQyaNpc9PXi2slBCIoemelCF9FBA+OMXq+cB8TuV3JSrZVgTn9
IXPxnqZi9HdJLMynWtXTvQpZbBNJ0MYJc6znavDEP2GdQ3rAIl4P7dwsfueVS429GYtv1Be6Cr6S
txOMCC1NVe2TJ8Hy/WjtxuguGJSfgfnJ+Pv18XAKTZC2sjagsWvGkJIAd/8LzSFe1ajzvOMy7z6b
LNLCVXNv7TlRqKvTX5RRfZvtcVcpGgsSbnBukPY+6sn426RffXRlYauADz1qKBJsuzGgsmV42YZ+
tvQ1B+j5+Azcxik0WUmrSbHxscdV6noDwI+k4FtK/lljG666MPpjjcg1tEgOP5PlwFitm19JXIt/
/vO4BBCTOjoiGSSG053z12sElHH00qr1zsAABxvBVeWCk7L36g7yWSSIO/SJjnFgWBsLUm53Uin6
eJQbydsIKWjtXo+cCU1TFPQUzuieVDbqUH8QcQjXiSLDgyg8QOs5NMOjlQvfxL62LoM8yDuJy8gJ
a9/faFUAPChXndA0Lo/n5E4ES12R+5VSKA4iyjxoDIQUnr2UWQ74th85tZBV/o8MOuBdp1JPXzf6
otfRc6OTbXZycmyM6HcVScVpiKCBPP6WOzfwVHGh1InuL8qg0775a32ysvJKXQstJ0DO6YeV0ccV
jTFa2AW3wY+JDhf9Yjaggnj47PrJ4oCi7+iaDr4cDkzi/rkKrXLXtSVA2Mc/6M4jhtgX2SolXC46
Tbn+QXI6KoEud66TUG7bgMfEAqTwUrsw9HZdoDC/inNAhY8HvVM74oAze9BKiJTV+YqmhRzoJeLW
jpig0Wyr6HWuqkyHXKwG3yPYbXbS6v4ubgau3zCV3XU3uhdlNP29pRZFZNelYUGPz4WjJBrNyoTH
+Kdq1G8L3zlN9OxqBrlHbYaTiCb3XHp/7ISiHcXEdLxOT/aZXOCwOiCDVJdy8w8XyA8oh/lzXw/i
ka8yD2YBijVs/J8L3zFdetffgWAfpxNEEt5TiINfr5IVCYJUI3NzbsY0/0fX4vhAAhkSipUdQjop
tWaStb2su18Fdeg2LXH8uoXRmQt9uk5yqJLIxz13wjApKcUQUHIfv+ehF57i2BcWQrfpa66+luoD
0aJM1AZlGSvL66+VUElRMi6Ts1j0zQr1YSr/dfjVGkEG9yOUzcezc7OFGQ7RdO5pgjEC69nkRKQK
bucqHil0E4JiHBMYTCaSPGUab3UfTDSPbrxwX95cBNOgqHlyCZjIDc4jhJItbCBd6p3xLVZX1KZj
G4H9YeEZ+uzNz6ZyOpVToQDdNCQ9r6dykv7PRDG3nKhCn2NQKGundhaFdtMcrMBYm1CfEm/XNb/j
9ikTDn0kOm37Vc4y+iz5k9BHa4TefvZ4zmRFuNXyry6UA0Rj+OeSQ9oNborQhTNN1MvlheP7XBmx
TA0RSlImODWNg42RtK/GWIa7KQ96A0YX7eOggUdfWq/GUGnHNommQMWldyX2YkqpXzT2gWXqh8f7
4/a2UViJCZ9D6jIJ+M/SVzLyqMMuzjs3dNO3XukGe48k6VC2pS36erRXc7rBpAzeC5q+4Q5v1m6t
dn6zq4FRIdoHscC2SiatHoLfHt3IC2iwcSHsvjk1Ku8bV/6Em5wKNtOO++tpUb28rCUUbyFUSfI2
Sf/16kuljKkdB12yXpiS6Vq/2lfkVAQaHNDJu5UC0WywaIyIFsnj8BnTnTJTHSOYOPRhS9jo5cbR
1yv5aYp31cwM0a6SRJtGwr+IciS2QL9x+/iDbrM9jeRh6jPxEIGYnUMA8Fe1CEFk69yolbXrm2r0
1yR9FCkBD702I9TSsrW+o4cv7zrTLDcGQobCWtMU1rDok12hBe7KRTPzzQQS9DMvBKrBoluXxUZp
PNceLPMPoGVpyaztZtn4cEqIky8gffibNBWewThKaD0iN9ltxj4wVoKcXWjQ8VzQAHo8TfcGA7lJ
LYsgZBrwetnAY3l4Nmn4l0ZQoHQtxVw1pdtY6xwdPM7lhfFubjl+HMUXFV9VTil75Xo8+CQ0b7uG
H5eiMJXLVrw2WnHplrs7CrtQB3mC8e4cjZEkWAqYpa6e0Xrv0aIqAOBYypIx+2eV6nrPg9CTMDkj
qfu0Gbj+McClQyivvXFOJLl9FoW6+YogX7duqk57NZVUpOqJl+wxNEYBZdAILgiQS2PTCSBjNo3U
SGjhqHp7RvgAg9LRH9w/Rj0Y7ybK1F8gSyJY46WiXttTwAoPlPINWZzYIa+IFNFGNjLvBR2W6Ct4
bzA+QV9Vpd2T0u8Hr4f9DugW1NyQRYhnwbs9hKUJu13g31cgOfMflt/uc5EyLiprpVyuRk/2c7vQ
4QGtwjaW1zRIXB5AIJhRrnNCJKHeIPIubV01BvueY4nn2a0BNVLg2fIWzvDN5uSlQtoaRCBpORJP
s9iYrGX0m9wSz9hmB5sKHDC6S5XKV8XRWqHRsLA5lZuoCFw9bmYT/JJg2Zy/wXWiRW0NNdORWvQo
je9Sq3zUjfkc+PBAQWPAty7Mj8wfXrs4siVw3kUY7xV0X11rRcF0Iyv1Hs8O6EpQTf7E6m+awvSK
ZfrCgY2C5BaPFHDHAhzvi0KPIgr9p5xGUkrRLhG+mu1Qr2jHXJrS2mZSuhFjYV13C/3xm2Rg+pX0
/0yg6hQO5/yMhuC9E7t8dJqhJdOXywqBkiL+FYzt2+Pb5e5IUCX+T2OE1u71Aenw/mtNXx2dNjSG
f2hyP7Gz08NYo4/zeKTbbJMfRUGZJBfyCQyN2UUGIlBydasYnUzrX4NK/VnF8cXUAQLiy4zkHKxV
daj/BKWLWUZlx2F87niUI79b5yYFfLFY2Ey3WJvpi3gUiSPlKeCa7d5IlgNxEP3R8SsDymcjq4cM
pVTbqFUXbz5Lyjel3OvozUjmc9gm9Gr0Y5XAWlB6hKYMiWpJq+fmi6HkMiI3cbnQcL+5JXHwkwxw
riJV0anvf706mUjyZ2SG5AijFR40syACjKrzwsJMP/PqkmQU4tppZeiTIHt4PUrbWTUkDFl0YDUi
9SN3HVJsVqwd0IeUUMJ0ze9NZp2VzJL3ehzAxhyRaukgqOx0tPn9T6m1U+u7v5De4gwGgc9SRlJk
Y4vzv8rw/2998TtzQucQBhRP4uT4MAtjolDN0UEWGsfQeQVbKwx2hhpo20Qa5YLMo4qPliYMp8BD
cyNXK3FHBu+f+7T0v7meUp5jvA92iVLq3FJg6aQ+jTy7LPHLkspmWPl5ZR1GCTmdlga7nQWGt2sb
QzBsBV1clDpQ0jTESSgQu7mdpYxbC6nAn5FcqewZsXEPheZio1cP9Q4R2ZS+awcdaDCwbtA1+cA+
7zZ+jRpBjybYkebjbyzUoTvmSv0FfT1UBAL/Yg4SAnNGLgUfHcKZDo6Z2ZaGfr9xW+2FV/sZfwtr
B2VxycLs09F0th0gpWAj8Jl83pgd5lEZiJFS946e4TdhW1jxXLwaTx6oygD/C3HdV8O3SgqxAG9H
wwlUdXgCPhicy7EwHSUn60TmI9gVfl/tRsXKnmp8VNZoJPYoh0rGE+ovxm9VSpQ1BX/RLoS82ltU
Xxc29u1bQSOB4J+/QP5Q7pjta72PtMH3O6fUOmmDpKCAWBHebGUqib/ZXT+LOkDZux7Q0o76UlrC
pkznZj6RoPIlnIaIScnhr8dPCnoclZi0jhyGxjdJqMA9G7157DsiUgKQYSeFQfG10bzqoxLIUhoo
uZXkdrbXmMH68Sn/bK3PvgZiFpArgwsP4O3sshs8BUUb7NcdWHzhQdQLcK7mqBnPKPu9jiaaCXxd
jahO2CqU2sPqR9JkzU+piYdXGg7Vm9K6yMYRHJ7CUrQuRVRkT4OSGi9ClSSozFjRFoZYYn/yeOlN
h1vUo9uN3nukNtYAOTivfLrqSLVoBxkNuo/BKPwvaZ7n1sLNfhOWTGhNMPBE59TSblq/meJR8izN
xlGkHAfdpAodMDfhDgSwtCqLrlyoDNymwdbUY6YMCcYY3M3cJboDYJ9Lcmo6kitUWyNPxw8SCHzP
rLxymqhEEK3EeJbd3+7UfixWZay2vxrfyH6Awis33KjySh4gzT1e9ZvLkgICDXD60uCAbjOVoVVC
NfWoXeYFTc42yvRDPqkIPx7lJoiYnIVItukVk6bgv3a90RUpDUU5gENtyfWpzWThWy13R7iM0r//
PwORKVJABEkxb6SGia8hbqRD1m4bBG+NIlsZro8kcyWHC6n5bXbKjwLMN3XbP4vk09T+lZvrsMQG
U45NB3uC5FeahsqFHFT8rpdJ5Vjh6D/HQ/CuCHGxRu53ChAT64snDpoNbb36EIRJpdTP9f2QoHEq
lUL4rmdCu+9Iwlukp0f8EgXN+v14hm7e8k+CMK1tPDjQzjNnXz00MfzztjYdERlNuxcl5MQDRZ4I
l22HD/BgnQQtHb6OReQvBHg3NTmGniDbbATqGRyF6wlDwson0Yssx2xGxCO7V6M3xHVnIqtWI2sX
4Ui8/+8/FvsPahrUXXV+7fWIpYZpQAQ93uF0RuuxFfR1m6ceFgmk/7BNIv/ZpLeES4HfL1WYblNL
fi41dOzyQNmgiTKrMOGvZvlRVplOHQzSFzEtO1vxUXIfSzM7RS2q0ZNS6nYwyzpHvMoc11qMGAe6
NN426AvCBq9onzutpFVXDOIH7CFoMoE+FjbaEwlpJNK+djnCiGyiWnweNaHEAsRv11LMq+W7g1Cu
0XbSNyNEzn1d+8YnIwGZZyj00I0G1KKrcnAEJDk8ijnVCus71O+zvERHIhHQ1wssa7RBSQb7UgyC
I1ah+UobYQ+rJnJxaZEfQq+tT6EVIRNadJMyiQxHIzFRzdMbUXl7vJ7S7e6FEz8hhcj64aNo0xb7
68yFpS8FcRMpTiYomt0FyHUORVKdgmREYURD+mRVM7VPxPRfCxTUVmGtB+tcA3lDrPglqJE98uHh
wWNtwAm4qF2eDFcNNqIkL4EVbi89vhWMAlhECmv4lFx/q9TqjVAFMd2vuJJ+uGa6QW/Je/fG4PXx
rNw+ZjQhJkfoqT3EH2e7vB+DHNxPrTjSeCZYBaTaGca+lvO3QZcWQqbb94IBJuAobyZgtfkFa2R9
5iuxpjig5doXqULTPml7Yf2ffxGPM4tEKR0Izhzoo/eyShdBQGl1QPevbhsRKRj/X19FltRwQR48
Hu7OjwLLTmufqxwEztw7s5CSpjBV+pQjvrGVbTQuLTW3axbW6RZiSJGW32XRAOFxUuVZvDlkZdfo
5AeO6HkfaFsBoMfXAscZEWUaUc+fEOEOt+g9l5uwStSL7EdfHv/SzzjjKsjjE+Bx6cScNE+pAF5v
yrivx04qRsWpxwgLpiTu9mMamOdacy/AKYbvMPJ4EhC5j79JuV6sdKr2vQXzuwkH5VTK/j+BNnQn
GAzNE/JD/VaoRXOnoOy5tVA6OXsSnqP+qLYHN0awqW2rpyFW7dor4WlXmAGYbfIURlBzYgDb2cYA
R2OXMJjXpRf4xzCVsqXYa7poZ79ZUXX6ELzTZMvzJLn0h6K0rEZ1ggQZYiw1+uc4I8RSolh2PIR3
cCmwzlSkuPHoFABrkIz2++OJv0k1iAbg7xFqkUTDTp3Nu4YcjVImiuKYkJMOjaY11KUT9SlLzAa1
ufoHYkPpFrSyoxeDsns8+J2bSNHkqe9GHg9wZXZBZBi0BJ2RKwhuac9yiw63naXSqVFLIMmPh7pz
lMi8sfiE2Qw5fV6MlowAAXmkmJ2sQ4HKs9KPovXFhV187yCxjMSRPLAUJuYutIKeizhnM4oy6BBs
4k4A4cjrR0d0aiFV4bMhtBkyQqmx0xL3dxHB23n8Q++8RBSF4FMouKaQPs5ytygUFNSiEsvpPONZ
VocXeUiSi07VejUUWfJsYYqySvJ2IYa6M7+QGKZ6D/H0JBBzfX7HugpUqo2WkyWRtEU9W9p4OQJB
j3/c3VE0HMRBRGP7dlN8lxLEcrF6cbA4bc7IYKPD3MeXx4PcyYmgh3G+J3r+1C+ZTaHWeFbV9DpS
ZLFypkuIcQAEnqPi5/lzrqvFq5Kpw0k12m+h14sXzU+0LVpK1TZW0+4QGSg6NVq98MDdHlSZkipM
YKQwNMOYw3ULaaBnBC7LadXhQ8Dt6SksoA+6VoYtVyjWyK3q2CGgopTFR8FVzYW36HZf8bpaDK9A
n2f+p8f+rwinNEV8ZiSyClTIh2OXdtm6qovAVqJLUa1LIU3XFC2XoE3T9XN9RcIRILCa+i2IJMxf
ptgPRHMoJMMxxuw9jpAgjNGzyLrwldbtD0Vo24Ur6bOYOxtRmvi2Mj9x6gvMFj9qI8mrSmF0iM2w
pSy1YJdb2MoA3yxPEsYDhllKT1jPZWu4CsnGRGBs3YFjWNG4b5YqMXd+P/QU8gTuLShn86wIF7iO
BJXruclTbSOGPFK2GYTJR0Rn5alKh9ypU1P6JaLohX4BUlpjtLb6HqgRBHLlmyoisSO7Y7IpVNE/
54pCKUnhXf/PB1OGrM73Eahw8c0JvmGQlGIhE1NKaqCfdSs9xU3jLxyBW7idJRNIcoFPjxb459na
ADpuQoluGbLKyRjbPlL5uLDV/TYZ6icfmfa1Vo/DJm1EeWspzZdqRJQzV13rz8INcWdZeC5F4Hb0
jggHZxmjKwwNYawgOd0gRQcvHLNDrmokQJSQwhZPjlz9cP2hXesp8pJxZQznQCkODfTB75WXmycr
R8iGnK8krRnSIjl4cpIcrWYpq769NQgtRDhmVMjBgMxjfZ2GL341ku5gCjD+9ir0k7BGWeP9ZA+K
sUeU9mssVeNHhvTVwpb4LJ5cnyTGpn5In21qOM+RNUIzKmFn9bpjISJPTeS5LpQcRT0UtYTjOP4s
k19F2//MJneWMjqkOjqHFCRQkCfOg85imYc+PBl1ZbfmU6gjKlD7dqW1vwVLOzxe0NtAhL2L2AIQ
WjS4qJtcX26+n4EN9Hz1xTfVP2kb5C9J7OVrS239hZFuc6Ipe4ABP4U78C7l65FEL6yEJO+Ul1wa
1G2Bw+i2i41sUwG42EyJ+0I4cNu8YiyUrcDeEGVaMAeuB9TEmoZIHaPljaUfZf5ERSE2gNMbxPpP
ObW0o16kvo1Mc2BrkcnfXKT/Mk19izEB+/DM0NiWLXaNWagvBQ03omPUeiCKU4tgg0yQoWld/npU
MEs0s0GpdcdzXwAF5CUCz4P/01ffhURaoz1qoxGPvm76nGkxkv94Pkbyv7U2XnSveqqEvW4iefQm
CF88Ie/RP34p5VNgXvQWxK2PDCTejKVFbxwVqB4Ubl/t62zXCsbSZr8T+fFLiKINxZAJGT57E3/9
EpL7MdX5iwKb/80vtWgtjGVp12GTXzzXRDgZrY73RpcqJIAhoFa5sMCwub2TyCSQyaJh8JkrznYW
ImAyUpG67OhdID3nsXBJFGvTdOpJagvQfkH39fGh+cwN5gecXQXwGbAf+gKzkMCTar30e/y3Ci05
TibmLY0KX8tQH642UfNqgvZXBSDpYrAdh3TV+EAj9eyQFNk3T9QxjXztzXwlakfffc5U1w6F3Bn6
TR35K7OW97GygkuOPFH9+vjL7zwkzBW8Ka4RGaykNWVmf61WgRRo6iOA65BW9y9+kkWvXtuHjpFX
0oq3jAfeaL0NvibirqpUbeMGcrDGMcZYuCTVOxc0BR6OAQeU3Hf+pPVykJqtn6jIyeFpSeIVmsIq
T+QzNlkbK3qVwkvShGtT8PfFUB84RCAFho2gFRtqRmfL38q+cG7zb71wBDmpld9CYVdqSNaZPwPx
RUNWLz8rUfame8W+sNJ9Z8jfgvSgi2j3m55jhNWmc1/cFmm1GpdIzwcIUUc/XVnbFfJ4gVP/JU4L
Cng1fZBRML6ljXWalANIXZY4/J9G9LMdRR78qelChQWy8fW6YO9Kspq3olMizoRv4VOIe40e/SP0
3aoh9MFcbgjfKPhVNBtTXAYCp8VEr/8zKv/0ioSTkUM1re/8be7BmodJnaXioTGVDyT6EJBN4wt6
Dg6uHnX9NUNbSNT2C1vrNkVBXAJmBCkmV5tizLYWujGIypXN6KhY7zz7gozkAdniOcmxGcTtId6F
VdadmswNd3ihuoDRIzTJ4VM3a0ET4yejjZsDRjfmElnhzpcpU1TLTYsEmP6ptvfXpu/aSBlyEMFO
XwfHsMLeNcB4aY9crmmPiiFQ3E3qDwLRYUsQ1/6s0zHYamMo2paVvWVu0r+3ZbVwidy7OGn6wq0F
xUDj4vOA/P1VGH2pYQyljVhIOlaq/J3w1j+EdOkvbeIHOx17wI1SymDUqDQfDV9ZUlm8ff0pfaBo
ODGRmRp99vq3ghVqmQK+YzLalZAJACMAY+tp9LGjWNged847ARHQQZG6B9Iu03//6+dqLmqCbe0O
TmUO7RG5redRLeKjBm3thCRxsi46aDJlKvrfPcC0NSighA3b+uMTr3CyTsOYVzFXguZktbL0wxI8
Yy9jIXERh9E4KQGi5Y8/+batTimBLQ12iWteRsvv+pMbKQrMorB6pxGTI7SK3glqGt+2L+KlGQYY
fXJD23pvqBe8v/wnMaBx7uJye6zbyDuijxjYsukPL1WZ9I6UhOZLpxmbJjdw6oj8YkMGtfM83F+9
tIjOTS386+kIsyxctfciLxU4IppiBHkARq5/RtKMKiC25n+YO4/muK0173+VW97DgxyqxnfR6MRm
AClScYOiJAo5Z3z6+YH2fYsNsBqvZjULl62iqQMcnPCEf1DuwjLZIpLg4mUQO+2oNLaVqyuDLfca
URd5Mn0sIE/YY54PBnTP9LWiUO56ocFxUlCMbVGVL5e/zHLdwvqhXcyZQtbDhXY+SIT8ew4UNXZc
1U8dHBQ+INeu3Y5R/tu5/zQQLVLqWhqX5qxOB/PdbVV83R0chtKjVbQ/y9g6hR0q8J0U3aTE/psy
Sn5bxgm4ukYzEPIKUFlW3/n7tZmLo7yYZE5gWN4nZdS+Ikj9pOYRYBYU5Y+Rn7n7y1O6/G7TkPAA
FFgz5AOzC8iFlW0kY505gmfqN8j+yDe1tgaOWkZqEwKQ/JVsA76oIZ+/l9gpbYLKB7EO0A/MvwbM
lXEf3xl6Im96WcaPIm6jlW28PHh0qqwo5EBXIxmcAx4NM/XcYDRyB9O07sAVLHyocrW5K0Pz2SrV
G9rjmIQbynCTuZQ4VvbDkhvAt3w7/OzcCwysmsOoyp1RLDHwfnDjWwFUVtdaO6VrthQVn9ykParA
3bPme2a2FNPQDirTxyKsaZR9LIjdo/owFjetIWwoq38z8/LeQifbbqQPvrWm1/jeSiDfQs2Npj0E
qunnbw5qS0zT3ESKn4IxCtK1ix+MaWXRyry8txTouJD/cAVyuM52lihCkdaw4UMGJ/Ku4sBncqL0
02Am6WYIm/LeGNW1OOCdMZEugj3OcW7ycrNPIRfY8Iy6ljhTe18H/apq1QdNwPJMGXZh4dol2s5N
+x1xibswf0ws80OGDweX90nukntVwfukW9sTy9MZXMKENmJpAuSbV3b7MRuaPJJSJ8y6z7VuZFRE
MJwa1QRVjSJfTYuXkwACj9OZcIgeDAfb+efN5bIIeGe8Plo1/RzFMY6ihTl+CgYZyJUcwE2P1bC7
iyrZvapV60PKhv6YBgXRkIHOID7sMjwL3VM+JHjHX4WTh3Viaf7T5QPpnVRlAtBz8BIfIZ6kzw6L
LNAAgpU5EucEL8fKkN2bulP0ylb16Etv1fduislvRokPe1s9/ViMWmFn5Bsrd8DyA5HYcnMS0YJJ
oxZ5PmGhKWFzVoFeFEvUSRWhE/ZNZRWHLNfoFkrZmlLbst7MeAQd01FJj3remAJxWIQZlCwnaL0I
PS+8n7TaDG+TUt3XJr66WYeuQINZ4nZlxqd45jwJAYNCQxQM3tRBUWd7UjZGRTBx2HKiQNR2eNTI
h3bQhJNbwfBI6k548L0eylBeI5EGpfdrwE/BSASaM+IvssW6c00u553VSn4IEApQFIvgNW96cxhF
StmLCU0bJ6ll/Ugk6540DY9OunTZV8C21q6N+6+X52F5AHJXgImZCs8aklmz27fGQKvIgr6lEE5K
akqRYY8SmmeXR1nGMCCVXkkiyJ3Sf5wFSmGBAUUZl4WDWEYFfjCpDqaUiw+jbwUr/db3XmjiD8HO
BSDANz5fwXkdF4NpurmDTaS7x1E2oyZUjiv37GtL4nz5TNRf4BUcrszbXMEKPijpTCq6d2FFF1of
4hT/Qpy9Ehxz5Soodnmmfc8Htb9u0ZF7sWoo7YpBhh2X+KI0dBF2mABWtq6Nzz2R0b6T8XaEQq+g
JRCjUp1jnzoIrfrjd78E64q0BMIw2E9qhufTU+q1MQCgcO9av6FOE8Hby/S0OnQl5dvLQ72T9BGE
TAGlyLfnyJ99iipB0hc4TOFA9XiuyfI+BCWOmV3kefskwAg75uQ+KqJA894cJy3GulpZeNMQbz+T
Ik19NFmnaocqtjR/3bpvjDLVsHuh3insOzPwdoE1mJ9aMw6OXZQFx1arKqf1lRu8Zrw18bEFz09B
yWk6YRA5Zm+pcxRWMARGkJudcdeg+XzdmXJxFRTevncnqTcx3KUhu9pX1JHcPPoaNLp7JbTQ/2ry
jQ+50MpY+RT+fvDlL72bdscskJrd5c80P3UQMwUNR9ttqmZwKU8b6s2pY3kenJFBDe5bq/jpd51G
zcUsr0QtyhylBDCrBGnz5fKYi/7bNCiFVGJUAk7+NRvUS9Fih1Me3ieK6j12HqY7cNhRkIlpeZo9
3GvkVP2joMh4pldCeoOEemJH+ogduK/lawnB/Np7fRyMtP+OTsi2zuegAUoAJM8M7jvB+h7K9ZdE
0Q6xyY5Mi6xdWZPTu52tyend3ww224LkzAHleiO4V5vAvMZXG9+dFK3cy1O8fCWIi1Mrl+CWoHxx
s0qtJw99G9zLtZU8mVj67EK+so2JuH6UyChXdvv8iKfMIQFcJIxhp6HMMzviZeo5gZvyVp2nfR81
NcISrs5tfxDWrsl3R5r6N6So3FzzEz5TBfK3pg/uMQ8xtU2Kdtcm7ltl3JA8hvblaVwc9K/vRdQL
qne6UsTZe+G91WPLzmilhD+yEu4Vc+peBUgIdj2OvaPbfMgjUEeUw2HiGBhdDUcRG9Q8iW6HcYBf
QVE8JoEhsNkgq7L3FO8GNZlT4EUrQf88mpqedSKcqxMgj/t89qzI6Bn49lnBvZ8PMgSQ1PwwYuS8
y1t0KDIx6PAd09ydmvdreed734RGl4aUI9ksfcDzDZRGZlmm+AHeB4mmbqQmVK6D2MU2U1TT3yQd
TS9JZ3h6T5AoXPHnQwnYZ2llgAyXHxiJ3eHYYAtW16189+UmnXYpkDyWGVHivK3p+pFQh60X3ufw
GmkWRIRhMAn3l1fXe5uUq4H0jKWFgMn08zdnr47IIRTFLrh3Lfcu9tzWKanJngqh6+8CdNSu/jfD
TTxdlC4wdpldyAB3MD3J2aPQPBAi1X8RYhY7SzC/y7Hc7y4PtrxXmEHq4/TJNNCy8/oHcqtyHvYi
x1zfaps+9F8KsUCqqwm7Q5yY96Fc/bg84nIRKkgtMJGvFWZQr+ez2Y5y7jdqRxtc1cEVx325R/qz
2bRK0a2crotKBwGaBHGHYgcH7ASzPh8rajUIVamsAdlQ9nLl7nuqoNverKAjd/VJ6Gpha/rmdy17
lD352Ae3sXqf9R/95L4qgRyqJwkMs+xTDo3HfSD0sl0a6UdcF1zshuq9GSsoSWUrj73IM3ls6nvU
KieZPgA+07J/s+C6PNAxsTdkJ8IoZxMmSrdFp5zY1Q/NbVRo+ecQxcCNXtf6HW6W7amVUHkJDate
WfnvfCuSHGi5pB647M7ZllpZl3oYIc6Nt5p0PbXmj70QwGkFvL3y0tM7nd+3xuQgAEyBw4k0ZFbt
Q8ZfK6xE6J3U91BsQjVw34tl+vny4ltu5fNRZosv8/JcL11voIxpgk1XZAwcTOkQKTS1XC8/XB7t
tWM4f6nJhg1quoFYwmvs/eZDSgLCO2ZZDY6XSnuhcp9yU3btqIJU6OMJcCq6r0Lo3TTSTRre690p
LD4E4achdDT3Ru5/eKajhfdylG6SwW6K1s71e2ByTpw/V9H3qjwl3U+v9uxRRIBnL8s/zfH72CBl
j8eAtaPksmncrx3y4oN1skz0XGrEv7/U+b3X3wTW985SMCnA6Fk54iBpW9Kjoj0I45Mo7shshe6h
ttALCw9a8ctqrzrpE7L5LeVIzDc2hv9LsOxMSzZteMQeuAq/p97nTog2afiDfnrkQ2Gpno3gJU1/
JTDkTVclzDgN1UmSP+fWndmAgJK3KVLCAvhtAwNWiheX53+R2xAsgxqbVIypy1M+mO1/xBCC3ieX
Aj3Y0KJsLOkTMvzaj9rqvetC9vFI1hPpCrqEepMB69ugu2usObq8hsmzVUBaMaEFidxR+J522ZtV
kES9CZnL7Zy6zDEfEE9hfhy0+hkLCQpFfvxCEzDejrH2QzJDW5Sew4FKX7ppAOIUWOkppzYYb+Lq
i9njd/liScfYhM8h3DXqswCyIhvz2yi77ut9mBmf1Ux+0JJno6d7jDKGTdlu5VRYBjBAhMlNaXZw
5S6ovpro+0anx4ojB/CvFf9JoHJqB5B09ioW7Ndo9m8Uq9BWhl1gQZXXNh140MkcDpDDLCSXihSJ
M60fnEblI4VGVRz6EfHLWHPrgxqCyEN7uJW+BIp7qJM0fowaBZPNLM7vo6xVb+umcW0daOxvX9iU
ZbALRG8UTPMCGJlFkebHoSc6FYK0GeLVe7VNTZua2aaYgGiXF/XyoMTkhbOEsp9iTQjQ89Ukmokn
DkHGaEje7oe8SSHA9mtgiIUmOpPNLc3RP0loIng82zoG9FxZymVo7Ylw5XIi11dAmfF+f2yThDXY
+rTSNNuTBM/GaPgwjNL30E1/6Pj2btKyekRr9FBGsd32cO6V0ShXIpflUT4x67jVqVuQOM2zwSDk
x/WAvEGeax0SX4rwpFlCYLsYGj3SYlF+XZ735V3IX8jUI2UKEhlY9/m8I7xR6JTGRUcWYGbjwl3t
Wy/rd4q+Fju/s79g6XNRaTQSJ3rL+Uhjoo6+4AFbMJA723oBsEZov83G9ccbzz9QVHN/dFrz8fL7
LasgfHFiDlBEgK0BgE0T/uaYUpIMbJEfj04HO/xTAkjxmtZXhuC+NDgpBW3HT4sO0xtyfFUQfmS1
gHZVMOR2rXhAKcjzDi2M1CsdBvxGjMsWz6gu+nb5MZcBq8l9yklALWTC9c/ihAB3j3CodLQ7FDeD
2FVJD2lR4aCrjgHOxRqW9W2z1v1859tTBAGBDO6abGaOFEiRcivdTuKLkDGPvWRS7cYPAihAu7LK
FhhB9h1McxCQUG9In+ZCjjgHA9MyLTArcqhvpVbU7+Ny/Bjn0Qji0qrVl6FCo8vK4wc6ABsdu8yv
uaX1BxVdxa9lHz0pXlvu21pRfjtCg5eik8vxeFQr5hQyOU5Kv+rz0qG14aGNpAmbvM+TlePtvWU4
dfpe75bpO8+WYVzkAGe0onSCagRVFPvDtYmA30aCOnhbK4K6D/tiJ8p1sCcQ0beB0SEFnpYOWhHK
DlBWus8a8Su0s9GOJweWIer7tYecrprzKx0FLHJ3uoXMBHW5871i1g0YbL3JnLr5EiD4dZLdsjyp
sdZ9SVMgM6lnQYJ0B+1mxIznvsZ9ZScmuf+lEbtTl/y286QySeaBbaCqQAeN7P78eYxaRipcK3PH
h5b2UdW6/G40wy9JH1hfhCo0HtsB3L4QmDdC6ceOqfv6s4xeKAaE3ecwKOmZFGL8+1fVJOgDJJF+
Cfn5/KpqasxvmoqOauz5+VNQZf6+TaNxd/lEWF6ItEW4fsGjo/sA3vP83Rsw3HUBzN4xzMS/acYA
1V99MFdW/7Ts5l8c/1eAAlQAkA6ZnTtxDMpBLLICIj75EGTKYleY2rjVBR+QfR/+ZoNk+qCMRS2a
wFEByHr+Up1m5mOfy5mDu1h9LTYiAWBnrPQRl8ca5wxNXuKWyYplvtXkWvTIvPUckQ7Pg1hePWS9
FP+wUGC8/IkWSqy8DmWnqYXFlT3Jnp2/jiyNvhELVuVwkSHi0UjuUTbCA8buwyFDE+JnXsrHoK6H
b20/BDYw18ZuZCVCKVp5Co10TZ9sgZedHmgqTk3hDUJQ5iy8yWswGCG+sk7ld8dG1XBcz5HpwmvY
hcycRKKdJZ3y6LORt5kl7sS6s7aj2DSfMV6cmJ+qldGsz7qN5TfGrYX67g2/a26ipG53YYcgLnej
1n4zk7DZIC05PLW1JV5VWVDaYlyX48ZXAuBzcaJ8vzzZU3hwtlLp5hCeTHBueqZ83PO5zpt+RO1z
EB2xAr6i+mOAFGBmnRoJnZAkMYOrFjTmUyblwVUgCqN9efjlt6Y9ilwajXJ1Ir7Ni3Jm7JfWGMaS
E/dJ9OSa1jEPx/7oxsoepCVo97ZyD8h9fUvzMLK1rMW0HjsHecQubxi7dKUJuFjkPM7EWKLNjhXB
wsXGk/Sa5lIiOTTv41Mse/7NAP3vuUjctXxzcRJNQ9FvhHTH+kL+5nzm3cavB83KJKoL2XgvaEZl
9zI98ssTvAgPGcXEppWaDEwJmCTno0AtiH3k7UVnIgfbsVwnRyWTOvTGht5ha5WPhaa1uwLB9ZVr
b8ERoBFEUZcMlroaNIF56RqweNGaVl05ODpjK5dE1RcBl5Btn3TydVFLw9Hwtc+pCBAxzDywk1j9
OUPjm4+DgacszeQW6xDPfYwRGz/mLXa/WVl8A7N+T5YubqTIqk+D1SeO4Ffc45RlfqnxxDdBIFE+
5shm7ZUeW9YuF/Y5CIltnGrCV9om8n5orTXTkUWsyetShYWsyj80S2aBeJwFVovpNZ3HokQWlfrV
1hjx+wwHCaMAxWrQtTKitaLRdLSf719GnVo0QAlxBVq4aRqjGSWtWjmo/B1AdRjVJ40KoJC3QKR3
DbF1oUa2nB2S8gldnE3XnWrIGEL6xQvBhicPXlVtp2M2V1VqnQ9uh2CEnE/6Z0chxMvKes47eR/V
4TbO7mpfwAFhj3yz39D9kJJj7ipYWSK0E9S2qUY7T2b6fXQPb+Gce5FmC3W29dtuHxrhHibe0Yi7
HTzcLWp4CfAEv0TyM/WPvZruqjDeToFijChizK+52i7qj7XqAfgErgK+2NwpWrlPTfyw+bfXibhA
m3s1DraucAV6+xAbkh1530WeplcPjSwfKnc4JNRIEJAqWz/kYoQaf3mPLdNfChz0xwzyyqluPG9J
p3ol0qsqRcdtxk0ujPjvYjKIdpt1IyiD5wzM1qEnFtvKelzCfalGBCij4jToxi9BKbKrWEuNrUuL
wsav2tsJMA62VWkqt6Rva6LCC80L5PCQ/aLUxZrh6J8bbViR6UpCLFNi0ursmOZBcYNKq0TRsBOu
1dGT7nwxDjY+kG6pM9WdWNburooV6Rrr669AHJzUoEU+ickU9hiF3d5VrPReSca1m3d5RoIxoMVP
mZeuA33I89NLH9VaqQawUjnVgu2Q9N5+kI3i4fL3e2+UibRAs4bAk9b1+ShWLmotxMAGqp+JlViG
EK4uotB2eZR3rjqiGRBrSCNNJbF5UFg2qe+KStXcY4NknOiEfZXxQtiUifzSi/D5FDXB97E9UJez
o7JCwMYIR8y7vSi4Zn6llRh12TggOQUhQEuZ9Alu9iyqyZJSKz0hyu9LK1VsJYs6x0xR7U4DT9sH
hf+MR3G76wD42WlG6CUgvWwHUf14eV6Wsz/BOJgPRK6hn8+nRQu8PsT3Jb0fLePZUjFozj0xW7kG
F4OoQOFxv0DGiR7zokmSWpWH2UcoOCOimzfwEan+VX22chovgqlpFGQNWfwQlEgAzhdSGLBMFWkQ
HEHNxl0dt/mu0bP2aOXgIEzTD/dN0OlXwmAaB/CBwkqE/qqFcHYZ4FkGMHSSJ6c8Q93zfHxFHlMl
1DrtTusCxNixZ91IPW41ReZ7WzJPFYYWdcKNFVDBNwfU04Lk52C1yiaI4nulQqqskqPBRhDnc9i2
AIk8ocVesTTk+94KjaNJ2/k6qtpuM+D4vru8EBYXKNkfnC6EvfCcmXSAz58+65OkrmstcqKkkLZU
n1L4VCEFo64+lFJwpQeNuLYnF9cngjPc1ZOWLJ+ML3c+Zqn2JdNIiyfBRcmusTO570KkQ4w+U38Y
gRJc9Rm1aWkctVv8MPC5dPX8qhoD8zAg72hfnoFF9Eltkk3AwxAV0j+eVTMsNPbdPBhzuBYmbita
oHwuEBT+JQyCurL7lxuCxpmMjS6NOrCS813n95rqRgJwhUJIo73RTnAlZBRXRllEn8waKF1YKNNX
pa1yPr0N/IaBWkHouEaT7kMfH9QI+bI9MufepyLpgs9R5vr7krbXysjL0w1BMIxDcd2C5zhlkedD
R33nqo1e507T1dq298XmFgeGEP/BcJ+pfbT34HVuytjPrgw8DlrEGu0wVdvvlz/p8kiYxI24cAHQ
UISfo8Vco1Pp1VSJo2ngRJAUqQ+1ZthSOHQPeTgMyKDT4MnUDollt5JXZmG5pUiqkMgHPPkq8jGL
STsZl4hR7BIHao2/SSFMHdRGa7fswA9hG5m7VArXPNWWNTnAD5w/pkhWQ41lXpFGDnVE5MuU77i4
1B0Bar4j0suTbR2p3ldPEJOjL44Q/DMkTzeUffxN1jfIsXt6dJvmkWxn9ZjTfFTEb1resOmjPFKu
lVi0fne/TcxqJDFgV9NwBVZ+vkbCMW3NvO/FO1WQP9Ilb6k4qWj3uO3K9bP4DuAzSIKAt1CmhdM9
7cY31XIhAS+RZww0Co6RJF8NbCfTDOmJsow+uYm71kue/r6zi2Aaj87DVICa1Pdni38s1bSk1S/e
QT2tN77RB7buxfHKWy2Oq2kUJKPJdSg/U309f6s0il3E4jrxThASdLDxhruSObE3lNnHlQrXMnhi
LBUqyyuXjYNkdjTmfSAlyViJd74uPyoTsBZzl8hWQUS9qE3fHtpKvHVz+THQq40Mzr7YRKVnHbyE
bmnamz8vb+tXler5DKvgHAgpaC4QOp6/u9KYZdBbhXhnevmwTXXf3SEFEp6kTGk2sehah1D0o+Po
iuGvXMcZcwMn2f9myaOCcnudWDsMtapD6Rn1BuvxdO/SqjjoZlwcUZr82euxfwQ+KRzESHtxoyjf
FqU8cEwJyrXWRcldMGb+c6G7w5cS7fZjnMnadROoulOktWRznmO/qrbFDReZ9SSlzaq7znR2n88A
TUzAOcQbMNjwjz+fAcPIwrCRc9iFUqNv9Q7qeNdKD1Eo21bWaVvG1LdVV6Lbp5ieXZRCsRIwLHvl
lBXwaiLqAhk0lVvPH8HVjVD2UrggciqcFE24aRSv2hWl0V8naPWdKj9+7sY2vE5FNAQxmMzhHYQK
XhtREtzEMROqeKN0wJm2/aXXsbp1qxKD5hj6fZh7x5Ig5xByZe8Kop9dJ/XiTWUm+akIlNoWBaT3
7XGAUTkOin6buoG6MbNEuJEUqcBvMeWsN9BsCtL7y6vvnSMWYRDq5JOeD6Lt8/Ok6IU8bIoIhs2g
CHsVJXpXVyqENgKp4LgM6uYmEaxyW0bjMe7Gx7qIt7GC9a3YVtpVEtKDJQis3Uf6n9aWoobTmJ2y
crouDz0eEg4IaRUxBhfB+dcxPXBUpVkJYMXV4lQNPpKJMcyl0ASjEpRhv6laRVy58ZYnH5Vamk6U
vCwuvrnyXogVUT7xMZzC88ZHNMPKW9EP11p809o+W/sT+UgBkznpgSCANrtX0W8ueAkEFETWvzyo
3S7ru2hXd2EBoHTVg2B5+lFUQKCLMIr6PpCG6a3f3B+mzkmrxYPkhFGOvnde6dREmr76knWqsCvc
EmcCJbgbKkm+ChVfs6MM3XhZ6KutHMb9I7C3tdBu8XWnR0LMi9iCg42GyvkjpRUaIMaAkg7yc1/4
J7HjJE9+JBkwFU8Vg4+DuybEvvi2r0OCaEe8hzznVT/3zSxgEN3rQ+ZKzhBonl0je7oN+6z73RIw
Kkj0LCeRV5pEFMXPX0wUka2OaIg6ail5e3OMzS8N0u3HRMiUx8v7eBEcEpkxDJ0oJhCm2GyHhHkX
IjuMjJ5YRs1dEF03VokRoGUJsY24kCLatNh3MmrvJ0jCK4MvETKYfL2KR1INot0yx0SMEX5mgV4n
Tof83QHpRfcYaUZJQUKSIG5ibyXuukJ8Ek0/37VVLOFSkLW7hKL4Ju801/Y8fVg50pdh+/RQwI6Z
l4lSOOesm1ErcLH7iRMoanVFUVvcZllmHSKv1DYRTaOrVpQ/+FpvR2KIalMQHV05XiurLrFgPAbV
kUnehjSCROJ8EShAKjH46WInLaTbQQy8W7Q2lR1RNkAmqci2MZyOrdWI0bZPMfeOo3QluFruL6IK
UgeSB6oJC5uMZPQirpYWjnijPqqq4F3VIapZgp/XW7S8drFSrG3pd94anBYAaTg6IiY56hTwvdlg
MXKddZVksTPkaYkMa259K30BN7o6onTZmSLwDioHIRUzFmlV7KreokhweVMsd/n5Q8ziioQaUVSW
TewIUSDsC10Id3EWeh9/exTI/fR4aNBCwp/Dw5LakoQoCX1H7nwwdqIkbLsUEtPlUV7ZqOcXBWUY
WobQthEBpOZ6PqPBIKpFPaS+41ndlst8k0SfYiXYwlXa99oXS74PtVOtfFK71DZCdQOIdmPFzXYQ
sBpu7gx3QI85wKdQ3NTBszxGd0p60tSXxlMxjH+U/Y9uj6tEBPSy6WyzAmpSxEci872Zdh8hQt2Y
XvspL79leKTtyvw7ase//70gAHIHgm3gIpizkiH9NF4TyJ6Dp8q1mQgyXhHVasQzZSzziTQBESIl
OJEE5vE2GrM9EUrhOxHC9cdcGwzbhaF3HKxs7wuGt8Oio7Q7M7RsAyzdMY1laQPuolr5ou+szon1
Bb4Z7CzJ3Ox2qBD1sBr0RZyuDRWaG5gNilOF9PK6WW5+uGWsm+kEQK52fgrmjdV6gZF6TjqWT504
Wo9FZdRPAgcVLiiBQYrDAv7w24MSToNSIa4HvDUP6P0KEJVvIi00ilV8NWIUcQ2wHP8Vt9/HkdBu
iUTXnE6XL0pKzESSqmKnDbn9fH9Uau/TFa5TVFXAB2p6qH0SzbHemmkvbVlG3nVQJPHh8ou+2nCc
LyZGBZwE0ATEHCoV56NaCX20YihTp7acMXNtycffUItRHEs2GQyDsds3cLTTpx4Mrtg9xQLZnLpz
u6vcPebUqvTorm6uEG7ZGOZDG3xTC8vWh+EYDUdJwZ0G+hfcrCTbK52/CZVHKblV/DvDogzsadWD
Pkr7QQSzXsVoPFabgGvVCpK9WyeHCqnMVqq3NXKZRhU9JwCfd0MMZtYsASz6NW5BXdkdL0/JlCm9
nRFKElTocJs1JuQNAMnzGTFG9rbYBd2HlMvhWIj4ohWYQR6FTFTozaGhUButsUsade2IfI3azoZG
6xYwEkH75OdAKeF8aNNK/JFLKf6AUKa8qRGgfWxi7b6Ua+8K/xZaaB5z7ZqJu1NCtrfedOoxrEGS
J/qAXFabyLjy6sEpAzRgp1Fi7QuOTAPz1scxwXardz9dnqxFvw9pCTJ/c5IdZBUtrB773ot8tdSF
B1LvIyIq+SkDLuXkflzthFwrj0JTbWNNzLdCRwAz9KK5c1VBug/NwDr2NQ7HDSV1fZCxG28l5XEw
23JbZ150n8ihvLLcF4HehNiBkI85CScozY/ZJssEq2iMtlQeXMkjUZDVag+RIPsCwvyb4DaokCFi
YIuym916o6ltCt0CKmBlxtWY5D/HKrE2mIeHv3kDg9qjsTdlsROBg0Lx+XePslHIrKyXH9zM83eh
LlTbxvPdlcLR/Lx+HQWGDO5mUPBp0p6P0uexn3bj5KQxBPke9z12XVHUV5dXxKsIy9tFTI0N3BXI
buU1cZhfC20ixVIdC9pDKFnFXi/Vwc4ReoUOLT4jDHDqIiXaRWb8pE8SHUPV7NI2zHdDj+avZdbl
Lkv66GillnRCa+VziYnPpvEffT/wUUo2P4aa2G9bJc1OlNl1DgcSIIRVClv2JH+XqkZxY7mJdvT9
PLWlUYj21GY1WxUTA+HOGtE3bKrttFDVJzPSY1uNjGIXima8cnEtdjMTwSzQUOBsJQx9XYtvQsgg
70arxiXwgVBnp+2Re7cHu70KdlT5r3s7u/W3MPyc/Fv9Ejy6KzfYtGRmX2EC14PbmaqRJInnHxud
5Vr2y1p+AO95hMSplsZWVw8S2cLl773gir2+JqAL9KjgoQP0Ph8J50UzYfPLD/mNedAP0V2/z6+k
PUTrjbeTNuI+sZVD/qndGQ/awTiJ2/Tgbf2NsL/8HPPrc/4Y8vlj9HrTBK1YyA+IBG80lOBi7ZuS
H0pZB1S6ssbnO4lQGVjLFHoRmKAkMntlVZmKKT5ia72UareG6X2qUstaSb7fHwToNFU97uW57C3x
VFG6cQJ2OsBMMQvCYAeINVh5lel+P1snyJKAgKDVPynXcfucT5vW+Si5jnnq6I2HeTNUa9SgM28i
5rtbtDK+0RlI7gsgc7YQjWuLZ/mOE5Tw72IOVe05YY/a8AANldELMdIhTw7ZlGCt+VbORgHrNYEM
sN+duutU8JTzd0xiCj8JuhMOBdyk2YygfI8x+fTD5RX4qorxZi7/HocSOBIglMLY8+fjGCXKGED7
ErQZgR/Ftdkcuix/kFPtpzhqEqKUejBs/AGtKKh07nbo9PZWy4N8h5eSfkSqsNoWkt9txFYKOCLr
LQqC4Dk7xd+rYnwg99snYbAVsVe2Lc94kozoNhQja2sV9X5QqLRnlqCtJDWzeOjvt6I1RBtrwmbP
FRQGiONunfJWheU9DCoV35JvpcEF3SDkE2xUD5nKXBLN39vQr+OqNIk4xQmq6NCez+YAFtJAxpya
TCVpH+MkDk55Q1ZXq4m3iQvjc5WvOUK/s1AApQBSpqbG685BC5HKZdIVQezUhuof3WE07ViBHfW6
Tv7rzEWx+vd/8+cfWT7Qv/Xr2R//7eQv6WNdvrzUt8/5f0+/+v/+13+f/5Hf/Odv3j7Xz2d/2KXQ
R4eH5qUcPrxU+Aq9jum9ZNP/+f/7w3+9vP4tT0P+8tcfP7Imrae/Dcmx9I9/fnT1868/JjDqf739
6//52d1zwq8dypf0+efz/Bdenqv6rz8EXfqTeICzEkoxeSI53B//6l7+8yN6o1N1B3EkmsKTCWia
lbX/1x+S/CfKM8BgqTtx7Lwy4ausef2R9CcFQuJjMrRXso/yx38e7f7v/fj3dDMT//z5X2mT3GdB
Wld//THtyje7lvQVOow1mfKBAVjafGL+baY5ifJWmQo6FW4/YM7wRNX62ti+mZV3hpqfEK9jcW/Q
YiarnNrg52tayhIfr4cq3BZQrpCXb4WN66pUz6rhmxz5lS1HYEn8HlQmSGjMIRQ6dt4A1gKxi42q
eSHnY3HoSLuvobeqO51G4H7wBE4aUqykzcItFpLWZpCFfJuaEf2YUVVtJc47fLhyKtNWNt6mca2s
HH6zU2J6M1yLwFCBW57urOmeeRPskKDr+FQx/ChI2PgSGtpSX2U7WSthsQmquokbC4OYBiTq5Umd
bdp/RqbzOi2xifd9PjLcMgDibhpuJQl6jdaioD+K6rByCs6B79MwoKWoRQAO57/mqopZZ0lBgzX6
ttNCMpSSlAZ9aL/ZilZquJukVEoaDKYb2xK6nD9qN/S+wrL7XHQhBRopEvRHQxhPxhDJhxx4D4jT
OFN++aj2PPTWWKdwaLuy2WLF61kUvJrwGhmD8FtY9sYWRinWrkmm0/svIhiFndZ//v1T6Tb4UWZV
9qs+P4LOj7J/O+1LWTfly784uqp/7Zv053PNcTH/nbND7f/GKYZk7Zu1NZ2SZ8fYVflcvD3DXv/3
vw8x1fwT9Ay5LrU9kGU0e/5zhinmn0hfI0oynWzok7Cl/znBFOPPqSc0meP9/UP2xD8nmGz9CR3m
Vc0B3hEJ/2+dYLRKzs4wg1OLGA7OIwL7nIyLVp9RN1r8P+ydx47eSNamr4gFerMl+bl0SqtUahOQ
DXoy6Mmrn4eqQf9KM0qogVkMMEAvulAqxRdk8MQxrxGjXsUq0dI1aoFMHmWFIHC0Vv0pEWlxFLXo
glh6ynbDZm6n5OisMksevGAa51CfEye58Qxs++4pm0k9ar9qmwONXMuMZIdCXqh3XY+pQK8H2d6r
FikP+tQBQw1UmrhnCVwBoJwrvGYXtZjWUp8HVdrLraibZoiQSMNaLKtyzf5oL0VH9lD5sse8CiK5
f0iKxHjS51LkUZ1D2tn3raa7oXCnQlzSVGWs2AYmiHnZFrMVNkOhQ0unLXMNXgqAbpuqCnIfdWeB
Zw88SqQo+EOhmNfVDfWgrPkzS9HLXWBN4mcG8lXtuBcAI490+l07AuPXqEtngKl4o/pmth8QdR5Q
KaNE7t3QrdNa02OGZMDGHYkxRlg2RKMoI73LQtDlox1Pgye9Q7Asxj2RG0zViC1gGps5Iy1trSq1
EwMxI7TmBdRlmyZIKBfLQ4Fjl4v4bJV9AYMzfjCybARIgRUfJPa+tehme1r93RZgkovOzvwoWxu3
jgxrdByg4TpsV1XVYxlD2RmbCL8XI9l3ilkXDyPNmiY0VpyTD7hDrBoKZY16sJUBzcEc6+ByLEqz
O+VZnmNe72uD/FmU3mDe943ud/CXmY1FuBqKGeJW6alQjHiYRKMi5m+GceMlPuZ2vnd6u11C+kEc
JymHEtRJULI0FqhWsiu6VlfRLLsGK+2+kg+tnKHQNNwm5Y4x4wpaXIy+F2nIPdwmXq8PkUImbESx
tPC/41msmzS9GuJ8V1t9coF7XXWbZP1a0OW2xI/ZX5aPJbD6fqcGiqdjFgQLVq/lbJSxnWt1t7Od
0kz4t/6T1HXtaBWtDswYCH17Fmje7B1c6XLEzGHkplrGOc/2SP+wAH7V0z5152SNK2+WxsmfNZyY
LdGsczwYK84MuhqDdj9VhX9LWo+I9dw0Kg5qEwUKSzZ2Eg5LVg9hBTgET/kSMiEMzYwbUSj1NED4
GICJLLUJOCZvQQY4peoPs9f7ayRtqQ94FgvTu6RPZixxLfy2PDWMpb7Q60EWyjJk/9PHWkbGjpPP
TUReIB7dfuFq8mereVgTZ+iQ6G0MLSrGfrrKsjYQ5O1FDj12scWlbUjfucEAHucCLelpQDZ+hozK
oqRvhaW5MJPJ8av/EhhwumMBx8QL67FOt8/d7e50rWCuMonWDuKi55DtR7NflyiziB6X0zB1cAFq
keZx2Wxo+cyt7QewJGa3s3zRyqhrAxQEh27zE2k7Db+JAf0jVPx1ILvYUUxdqGa7v67Sof+aG2Xw
HTaht0S6Pk6XiqMAfGjK4Zjh2YUuooNizmOeucIMZY7octR5zfLkpspzwPKmLoc6cSEJ68lYx5Mr
PBmCMRfEQqfpuhCf5g0G2ViDcarYWRO5bYarulMmKt0X2qRDqM34BWGAMkIQopexXqXDFGRROlSu
FWpdrvfoOcgZSx8MDmS42NjXHstazjibE8u/2YXqy0gZGCNFqRgLtESUnGRcQ9jhwePwhrwP0QM7
P7qq1CJmK1DToT0uwX59hf5TryH0XuuTVwOmxVF6MM+XyWmtcIXcfWsLT8MigaCzYF66lDXuDITC
qKGcN3eV8I3bghFznBZ+f9vp3YhXqZVOSOLgWcFWTU+gkmEb63EQqOSENOoRU6GP4Bs4lQ5FEhd2
KT45pqxFWPHUrNDMLSOJ6JB0EuKKzZmzplw7mSggRipdx53JoLHipkoRL3ENgWWPlSYPzZJaJ69o
cDc0sysr9cYLXhduqr1+k8OG/5B4WSxBfIRNIfPb2bXPi0yp69yvbgu7Sz8spUe+q53XbXInNqJh
m5rnyBxciwlf57TT7Mj1x2trcXaVrs7cHMA/puqNDhBogfpRJlaDjQe8lKlR6gYt6zO71fEwWFOy
8xJXCav7yB2X8wPErVf52UO+TB8bOeNvyo9w9QSmwjB8l/p8MErzIySwk0gTL+ySX+7tLu7U4pAH
ztdpne498NVROy68EWE2x9HF+7U08stVZWKfd9ohXbOvtZs/dN7Wtx/6M4Ui04/GmFGusJNLFBS1
s9mCqx2jaJ99smU6k+CPS9SPnTy5U3Kv+BuMHG1XIFl+IiOR6VaBURPnPRTDoI5Ja13lE7PB1nKj
UrchojVEudqMx1KaYHlGf2+lpYtkEx3TnT06MhYmxKigcs3juuYu90qi4Wijf/G8NY8Wr2YE3tVq
L9PiHPoU4vkl3b+RJgFaPkVa3hR9foGlc68xuHHy70PrXOZamZ2vspxvvIobxVVzHvMXIVY4X2Xw
oO+paiD0l4t2tJfsYWrT6pLXPoa+V7sXAnHjKCEWHSCmylBTfoX6k32TVEF6GOEzO4cgbw+g4ryj
ZucPjNCKWHjcvCnGbPitD+emLe5bswyO0MMukSqz77oRUFOYlMaNMZh+NDnWzdwq2rj+VH12zJa1
S+VfC43rZHV1SCH4ZRAi26veD9oiwh/K6mKnqvq7cWqqnw5qyxe2XyOYNCbLfhl097LX5hqwS/fd
zKR1AnqOel1F3FmYxRd8el0QJbP60cGKxF8ba93Ktsujvsj6zm2mIsxnrD/KrkJjOxhQC5TzCLHB
LMarWiVe3CRlzu3aQ6fFNec6bwIUWpPkvp2TR73ptRuDVDUCMt7u0rR5FMMIpXaS34qi/8zIi5SG
as++0+Cf3LuaY6EZkFvfPUM8ZMj/0Y5BsYh+HvkL6MpimcZwstNxZ5TosiO1GamkyI+ysT4XpBLh
PNjfBy2PQFqEikQWmVKp3SEyy603FnSTFn8IjUxcoGGQn+Z+4fd75KxpfZErSBwFTcjItObLzoAA
nCZOkB283LI2VeuTloNzhep+U1fVelq0BkhKB5toMhn9G15xPbjS/O5Yxa2Y1k+LmfxMB2280bRp
uTedPPsse2UI/EqczECOx9lGZq5bNeZB1XZXnbJad4Z6R0AF7sLnXImvQl8a/RrdrzG/NI0BExrM
fvLZ+alkvc4lUTCF8zgJbJJDBoVdd0sr3tXPzLKdRiuyE7qRP4XSzIKZhGinHjhNba5NPNd6VlVX
qvWToNzDXB89rtdc6+pvo4+Xdbqr+8WYy5icwKryK2fVBkuEuUKx8Yxm1ACvsTBLw8HGzYeOfZMl
Vq/urHTW5ienLKU37aaSPMo6c5d1TLNDUia1Yd+3pWaYzbXvljryibJO0Y6/pklW+N31mAdmnn0R
qpW4d3RiFD/1IPFSJsRezU/qGnf6bEtQjCrp2jUyZ9dQsT/a7nwYrMa9zQJstkuQXXSY0YvlIndH
2j5X2LJr1kOGat8niHqNvqvMxNAfmzSxtWr3f62+bf7f6s2BFfhTVXs7faFC/72u/fUf/FvXWvo/
oEO3IRXEH8BdG9Po396c6f8DWJURB03xTbp966v878JWM/7BfQSqDNhA/gvGvv9T2WrmP/zpDQbP
SGEDNICG/Ivm3L+m17+15xCHApAJcpbmC6ktZoXP2zv1iNd6H3h3GGo5wAMoBkJdiuCkmqn9aJq9
vesCtwAL79c3FTfd5cSM66sOkDwaoaDFHoEwloPVXbX9OD+Zs5juSKLNe6rjZk9Wupycosg+rhRt
miHXB2OSSTQnncTfYVjP7R7yMDqv9N+sUS57V/HPVUYTxkJOK/LGvrggg/HPyp4KPOzp2cl9prWD
HjcmcqQKmMKn3FeLHWaMJL04rTznM7z6eeAjXk03KsArfzDbGqco5bQUvaIrzxjtB6gEKRStQ0qJ
1d+XtDALJBC4zkJ76rSYtl96BDXX5PCjrJoUr7cbDNNA4J8on4aPnWvwjSp7sW/KKfcO/JTushTI
Dyugo9d2Q2Oqt41fuqnNyZ1TZgc5kPk2VPqMODDFRN8AHR/q6iDA1Npuop9nthGXYH2vJ+8T/pTX
fZrh8qCRfSj1U1mfnQQBPEmRPHb+1zZfLqyq24nyfK3Ts2nsH7xSj5x8aHfT7HGDtHfYR3zXKCOZ
K0yfGiyaTkMzmh9a249sj+KktToaYJn71dRnH76iOuNRffAT+w7SQUNaMuwTDId2i0jk1ywDu5I0
/jfHzNoocbz5i17231234zYsA+NpdrqnVAWnydTOyhZV/kSK4nYylk2ub66/V7p7hyjOT3s1HtD0
v6O6Pi6jsQOHt+/wwIsqjf+3JWPxAC6TpmzKX70KsDJZ46NPVwpz12r2rduUBFVDXWTm9MWxlkUi
NHBUFPY9RJ54Ao9+GEsQoOfWkOXhXKf3XTYtU0j3WLqoZFLviqnVf0IgiJS52YV4yD5oyZyYISJy
Vajy+vDL8mIcTsrqs4+TLZaz2QOkmKDEPn4ai8IdvmvpcAe3IpbVk3JoFG0Zoh125QLXaPE7c6ea
xI9mzW4p6pLWW0PHaRHkcDTLAJwuluGsCjRzCGdLleOFobLui6Z71XU3Snfnoyx9chKTyqhtyBPD
fq4w5cpI8JOu/KhJhYf02IROUuIDJYcrAMv8kxdcexkZ1bR0x8nuHmm67lDjvrWmJSb5vMvWKVTF
Yse92dwwmcTEa+6Y6wZ5dz5Ys4WxRfqkL9neNVE/9GuURpG/PkMg0sSUabiouiQ5NkN6YSE7E/pb
HQqt8SIHlxjC2VQI7un7pHO6qzIHMY48uR/llDEx95BDVavp4ewhozTbqxfaeeMd6JF8UAbZZjgr
cVHpsx11ZXFBp6EPy6otIzwxmXFrVRAnJVoD6DjcIQrvn6plNu+10pE3gK1FBKlrCFHcWPaBNxVQ
G/vhe5HKxzJtT1rxs19y477wV7UrwXt+rFygv4YKjkmjHpvKNvdF6RKeLOOYU/EM7jZjnHkeejY5
qAY0uMK77QR5A5fUTkvKaO31jqzFH9xoteyjPQt/b1STcYDj6n01hPT2QzKNUdus5tMyB7cyr45C
06vQabJjUs1fJWlEnUz4t+tunGRxltQ9KfISREuZY/2qo+qFEXh2ABEF7jL7Jnh0cVd6XdwI51sy
5qdF5XGRJB9l032zlyH/mlfdMWspntvJjGaFYXtppzFcxIjn/yG1h6vKcG7pBVGTaWRMpj0cZ1//
pLd8jnpQH9Mc0pzJO0inOc5HgWh1C9qzEs5VRh15zXbaaK7X9Kp0rGGXkVyS/w+wE3zrTGIMsXPF
dPSk4R3tJP2ou2tc96b5FKQmbQ3bS8Q93nHyrCtppZWpSYHvpnWI7Zl8KETxmCn70OuA5Sz3ieEX
ctkgJKpjYyKiSIfNsx8T7s9ry2qsh2YaiOq+BHFq8u3aCQ9ucZlhZgoNSm882NDMoxIXl2/TqGJC
D5RXs3e0UxMUFJ5zop1b+qgPX4q8L89tg/5HPbvTHM4Q375VplbZsSfsyYqN1LHQ5Ml1FZer8g6p
kVIQYE3rX5p1bTwMgF2Qg8g07VDq5NUByNpyhL4bIu9qXc+bDHjftgZ0mSXYS21pTxRq2TmJP4Kj
ygLvXgddcYUcdkK3yy1BBUwFH2anx5km03AeAyc0IHge19xZDjODvcdGUj2W5RWu28d2kIw/jvU8
FkfDzKqjtRYjXQ5CoNvJ8TTWE405F5HUWp1bs67Hci5c3OZnf4CJb2tHH2rJvtZzsffYSxeMuMrB
kr7uNLoXLtDilD2Ms/uxn6eJH5Q2t2vn6KHovowgOfdibLwHbVgQNfbKLu71nma37KZjZndiJ3zl
YuyZ1180q1jvpe+lu1mMgBZVnn3UYI6flrzSDraVyrMpq5Oz3Ay0K3pfyw0yYShzLK7UwoRUhNtz
QQU5t3HEsqfevaWnXV2UZNYfe6OuviaGu96lsyVi3YWdUtlC3/ulL64ZjRe4Luvi1BnL+u3/58H9
ss2ojS0N/T8PqS+ZUMsv3bcv7e+58K//6N9c2NH/gaRrMo7RSTQxbfvPnNq2/mGyA4oKOBXI9F/S
UP/JhRlGw0KCYgUB49cI5j9THs10/oFBwzwUVDhjoI3C8Te58LMhD7RShDmYiPMLUQBhBrWNYH8b
sfoNnyBMyTwak2I+rX6NO6jsq/i3h/LGjPo5joqUBtsUJAf40a6J09pL2BF2HzqD26yKRkedJ7p6
GIfxcXDmXR3Qnmtp5LwDINsS+P9J8LcFGb9vIgc8W+DP3jbb+m1bs0XTnu6Finpwtx+SpREHbsa/
wwCxCsU4msYuIqS83Vfj2yyX5bRkSxspPeniRccQye4s+x024vMp+K9VfvngUky5KB/9Iq/9tpdM
A9dotFUX5SX5wbqZJ5dyn9vpRep393OWfRvm4j1fuufDv23RTTPrX7TyBoh4USEtq5Q99cDmpqVk
DAO139Pp1naOZi4Xte4175yQ54CJbT2QnRv0ArwfOJmXOmnesujCd1Uf4Qj5yRO1F7NcHdky799Z
6dXRMMFiOxBGMKFEsvSlDqJY2trMMuTNKieZz5Z1k29iqvdfrILoC2u5MEhBMj4/gGM+ZW7qD32U
qETlZ9mihMZhVN17Uu2vPi0myMjn0d/iZdE8f3HSMxsqA55QPfKagwTWleeHAJdyJL5Ta98AofzZ
9YiS/fl7fuNtbcU4VikI/kIk2/79b0dS94S71kMxRL2JrhTiMvO+hUO1r1QTvIORePm6tsY/0GqY
0OBAMZt5gbNDfZSqVVlWhIxfdqjJtE5iEu8Jnb54ihw+IhRxUCcCQhh8CdKibZxgrUi7OV/ErUPN
exByvGgm7ml8koM8kO+cjxff17bgBsBEF4GB8NbceP4EnVWvUEZoqL2H5dxKAjrKY+CdFahMnlSe
FO+8sLeWA2sCnIbXRvNje8q/vTDVTbavBqOIaLA43TZcoKAaE1Wcj8WoIU1lF171d2+OLSKUw/Ew
EJeCqPySe0LLIOv8PM0jb3LJOu3gDreE7q83tiGt8EXgIW5CoGAxft9YYkhFwVWzyDx1J6mX9glM
W7ZLhDJ28wR+5s8n/8Vx/LWpLTy5SGdyWF6+N9vfgn4JpouPPt0PXlPs8B3W/otdgfqgcw2GjKP/
AvhUWQVKzpv+/JzX4A0qrYhr5AkQ7sD/TIct+G8f8xl48He42hu74h7jKPK+cEB6uSsPG5yVT3rr
OZTMfTehucKg7PvbZ8crIsngf1s28JKOGyx1MToLqhIKT42YjkEb50P3nhTVi9jEG+KskXAgyQjv
EBjM8xPRu0GX+uuCyUGbyJAZ4bLr5JqFUI7FOxt6aykH/cWAVA2NzZfkh940pLdONNBmpvVRMtjz
XWcEqJAy16Z5+p+08o0M6q2leHLQ/fmaLFQZnu9qWMehaNZgEyKQ980gMMlLqfkbcL9/fRbQkzY2
0j14Yy7mF89P6EafQhQpuR+lh6GwOzCNS2vvv9gQsR01RzLdbVvPN5RYNaYvXVFGbqZ1l6umr8aV
OSghr/QKws+fn97r802eu132XPcIWry0uJ6ySvmtlzOWLWj48HWNl3ot/dNfr0Jje1M3JdDCB3rx
1ZaaPjkLn2g0tQ0G4N36BCjJ2/8Xi9AfJ4vmpEMBef7c0tHIEmGwiDZUBSacrf2BUdN0+edV3jhu
KEv9zyov3o7ZoC1UlTSgUgGoy28Khv+9GnaoGnp3f7sUymCuacKNhKFIbvZ8Qw4j2UWNFuKzE/zb
kKswj3PTyR6Z42nvvKHX20IEkgBH0x/NDJRlnq8V5HluwhjLI9/J7PPc8yo8Y2X6hVriPQmL10cO
Xa7tbtoE0lnrxRMEV6PVCx2FqCau7px20cLcNLp3ItDrex3cKEY9yAPR3mRy8nxDVUa7z6+8PErQ
OB4vzaGuP4Fl8PtzxodWQ/tRK97D0L9ekyLEpWKEvs8Q5aUZxURxZU6b5GzDHCcUud7GWg5mjDYp
CbvVvquEs72V34o5IrqzRaJNzpfR6is6YM3bMXA7KiI5BKKLPKsJ5MENmg23vzlTahMw4YNLPGxB
WPUdbfus0Z/Mruk+9YY/usAUBmlGTbWRQXH0Gj7YA/ZG2Hnlc0HHDTjlIVs77Xy1LfmORcLrI7e5
yiESRem7iWG9ON5thjKiYXEdTZD90H5eR9qP0HzEV42Wn/POeXhrNZca2/C22oZH9vw8dG0BDBP8
VTRl+HHsy9wxH+iI9m3UYgL2np7eGycBqUfcVqCY+jrZ7PPVIGpk6VBy/9kWoPDZTlwQBWMBE06z
HNA7QCjei+TbX/niLKB+huzWL3g/UfD5krp0sePYGHZdoO8x//yxrKBtcj2JU8XMyrand8LTW3vk
68WVjYRlUwN6vuCgM2jXFNchPWEtHKT1GOBMpooU66jCSd/Jmd94fzxMOkWwXwNA/S+ueasYLU9r
7TKS1CopQlZdc6/R6D5ldmq9Y3341lrbdYgaC90SavznO/Mbp2U0VFQRtJt5l7i1dl5i33eGAO17
rgBvvDWYEFslvOlm/mqP/Z6lVyi3uz4GrtEaNChtqdx7MP1O39Vgj3eUkEhQMMt65w57/eawyECj
iOiBfBXf3vP91b6J/UCK29Xkdt1lt0JwdvTJOAVpZoRYKb0nBf56k5t9Mkn7VhhvxMXn62kmc6kE
YClF+IYcAsQIhDdth4simZDAEPl8rZnvioq8fougx2F+OKaDOgSS/s9X7RjE1t7Aqu20FodVcZGp
XMHJYGj8zuH0+auef3vEL0gW8PohLCA+/nwpKwu8YqzgewBPHkYQYDYkvqBlqmNVa/WxWHNcnjqF
NUqK2m/9Tmh7/XhpN3BekQ361SV6sVFG4JadNjk6Hm3bX9ZFyQTTpnMZBuuUXWlOkd0Lp0Q258/p
yat7HM1xuEKwGQl0iPG9eKv5qJYFW0luu6AMTrMvi4vAAmj996sQQ230NNEM2qD7z8rYFVjpokMS
i8zSaVDgb1u4eAwn/rzKq7NC44sPYXuCGEBwlz5fpe/ndjQcckejXZLdlpCBwut5Xcm0/jdLbWbZ
9HYxaXp5ERXr0PalMwCwKif3aLr9HNv6Uu50pvqHP+/qjTdEguVwC22aro7zIo6VRso8xZzLaG40
D0QQ0SYWbfGuaMib65g0iTj+9LxeymNNZjdkZbVSGHUTCDhdJMVnF2j7Ev95P68O+vaWaJ1Q5xGV
ybKevyWpzW3nSKcEt2umDVNWMWIz3wRtlM+GhmCuZnb73sTq6c/rvrk/4h6iTNDpME97vm6OtHHm
VksJ1D8ADyG07IuTW2b6Xy0Ds5qiDxfAYDukv7WiZLtmredOZUQBMji0eSEnRYyG39PofCF1xdPj
OVoIXuOwDInLe7UfL0c6Z+V92Yhn+svOTeQ9dhh1iBTJadPdaFKaN9Vkhr5i4u0FlfnOR/DWE/3t
F7zkywfF3HmDa1AQDpo7RozLq8fBXp3bv39xvy/zIi67XTovHR9XNFrzfFkG/gP2YeM7Lam397KF
D+i6W/b//LWZ47hqk9hyrUXm7d7XZRNpiCDq73zNb51+mg/gszyOP32V5+tUbTrmgzLLyMmUC/5z
Nm4725zoSpHxAXH3AEoYSfVekfHm9gCDERTJ9ug4P192GRyMZSBWRDiXVUOUrNn6WIDwuvnzq3or
Am8C9ZQ0DFcA4jxfxh1R9JOK/E6A2wiberH3i9fTZmHOjhbVnxd7vSc+Zuxf8Azc9BT1F5eKmQ72
ODnsSWumPkTPtEkjK23rv/+iWYckkiIeLWjuyeebcqzGGOyagIUz2IbVHm15cOY2fSefe/3sqNxd
NBqJicg2vaykvHq2G9OWIycB/z3qtU2uFQKBDwP2nRi1HeZnmQ7aFlz4W5cSfh7v6fmOCoixmksp
GSVTKTDy1NShaZfyQ+Ia9TGvyu6d/tQLZThilbcZJCDzSga3tfhexN7MaRzYtcMcZRmoWBxSC6f+
UlAZt9RWQdvfJE6jP1Zej9ERwKHC/Ohly+CdyBm05u7Px+bVc0ZtjDydgSatEoYhL15nW8GmaGpo
G8A6tH3qwWfSaWbcJJb3XkbJMXnxpCFwY8LKTNjb5KIQrHn+pIUCXdOL1IuKutKIlEuljcEHb7Ht
7lNlNTqWJbk/KbAuq61BVouofNf1QzsmPjajXB0ZpjuGvFf5nKd4tXYtILFS1l3YrTVYFCqtW4fJ
onMGtn3uwJOhdLZbWs/6ZIO3dM9nVQZYg0JXmCOznZV80Liffk1H0gm+yriS7lk7MKFjL0N7roG3
hiVACl5NMJvDdJXWtPtuRQCNKIv6YRbiIx67wbErE7BHoczyVHy1UZ1zyx23lI8Uub566QbHQV42
y8LU8BrrqzChmyzR4pJk3CyYqQNEqSXE5y40IGbRgQtaryvP61xyCIbecDGYmQppWZddmgmtDle3
S4adshbNuyjHXMhiFwRw1VKIXw64o8jP1iH7PjuamM/A7hYCRXYLNhT6wWVKhw/II15B1TymRgh4
ZU7jSl/L7BFsXAKsak4X4d560PuCUyvwcbquAZR6e7UANj31vGAz6pc6MHZuYy86W7crK4mnOsjU
AYSWG1zlawHEC9bW3MCyUGr5MK1toT1oEijcuRj7drz3l9pC3jg19LNRwo4JNfiW1Q9liuUHbDfN
BH+3ufb5Sep6Z8oDUnPp2nnWnkwQRMMJ6QgBASGjEfwpgGHgRIRBmFmeFPK7TVLlpyHqj7YeZgoe
4bk1zTKVMc3AJH3UbOxzQ0lQBpdlQz78Vi0WM/3QglaUfeZry0UslFOh7SsK3z0znMb39l1uzuYT
tMAUy8uqat0vc4vJSxWOTVomgFl7U8kdADVAXQApZ/0WfYdBhLYGq/ZDlZtq2oGt0tkPrjY/W1QF
frR10SHb4bmlPFoDSqUkhI2XbEAwYe9lrWsfOgpSyEPdlM731tAKI4LK6ZQxNBun/aFSoT9ZVtJ5
YeHy20Lc3uGzrSqt1B5m6HShL26ZwzFBAg9Z9lH1odfC9yO3nbw+MkqSl9Bo8/ST2ZoF9shd7YDy
dMSg4oEm4wCkWdZyVwB85GyvuWfFiT5b3wwoOmD9glWrELKUGtr4wYzmRebU2Yeuz4xvutnlaVyP
y2od4HLN97Dt/fbk6ICndwm6DnOU2F1t489dOW5cFg02ERUcsx8yA5Ya+9IE47ZSiDtowa0zHjlT
3j95+LPbl3LxWXhZXVCNAEFczEhAndU7ZHSN+2aCKRHXdh1MZ17jUHO1CQL4Z75Y9GWPUKT8NkGY
0HZmaVpVVBlu/9lbM6d/SEmGhwhPl4mKN3fJgjadu7uuqvXl0sul2UdqAkpL73XtQay10Fnzq6bW
RbeH5OUsYYHvhB6P2liKy6QRvhVJ0fsdVuMITkYS7ez7NdfW5BHfxIqXkWUZHIe0Yr6e9Yb9QOBP
HhG+ErfEbjPfVZ3rZg9a1VSEG1/p63EiZv5sdbt/QrSgnc9pGmRPmLyl5fmiT0MOYk25c0wOLrRY
B8f6A10y4yEZGVSHTLD6KXSkOYJFCzix0TSL2v081mOq38x1aXSPZbPot3qr9R+M1aB5NGmBvZ4T
h6oP4+oMxUkrG6CUjgCLHNELUndNP+I8jG63/3NcRFCfln4e1AGUoJleNHAznrREd0DwLRlCgCCD
5A9rMgy0xP0umE4l5tVD3FdIT4cJGSNI01Rl2YWsUE84syfdeQRC3rmhNtjmp0ynYPfJ9xNN8bHP
fnq2SN0/N5alXC+aIamquHPqXNv5MIzryBUbTjUQ0DYnpB8767oUWmLEuepKLL7y1fZxV5im4atg
nK8ukW/1IGAOyWjtiCXeFAqvXGaAutl6U6y01D63eqd/9l0h8wcgT7kBvVpz7eNiJ4R8JR2ri4LB
6M3IGHItPxBLRnNf+l1jwuYUK2xBMPiLE3XWXMpPhTHnX5tRmY9uUW+m3oZWAoawCoPYkHIHtLt5
AOFJP8aS6lZo+JjfF7nVBo9QG1N58Ao+V6DglCKIPVjmLbxo3Y7MTNjZuSECS4VURSVGiPokstiD
LpDErZ8PIq7aOqs+yGpsike3gikK1RAY8YUngY09JD3A+nBqGm5JOLxFGeeMCX0OYtb2UZAgBxAi
I6jph3bhlD9pxZC4EcqCwxlyu/N0slde3i7wUx0w/9LmIgyCesmPVYm188+Waf9CzTSWX6bE834o
/Lbab3M+QSXgRClnlyLMb4TNqqG+njel63wkbBQWdF+Bl8UN0arrjnVpyfms4Ru1onTpM0FTbu71
OTRl0YpHU7kqvdP8QTc47L67xCmMgPawzfnH29ywm+SubERvnww8GjnScKrtcuePXlXe+0iTBjCd
E3/glIADrS/bZJrys65pg+IopR0ArFt9G8YzZsiqfay0PuvzKOjXMoC5vFrG+LkPmOp/cXrZydt0
/F/sndlu3Eq2bX+lfiAK7JtXJjNTvWVJlm29ELYssyeDbZDx9WewmnOstK51d52nC1ygsFHY3hZF
MhjNWnOOKevh2V6ChU8oTzL3pqvT4MVpk5nF3ghH9yJHtrH5KFBxnq/eLPJ90jItHxNvLEsUA17A
EyZRasm7R3ZGyOvxLjezf0bmgek8OOVqABWvqSV+9oAdpPcLT5rI8LkDx9w7ujMPtBczcrLS1c52
aPGrzwqC03q3AsgTMbdfdN/pto6QtMvVmc7d3OqMc0MEWu3aZvIXqkq+feEO+Tp8kZmmJmeZBREW
pJroywL8Z3DW+AXF88UMG0zbw0yEH5OEMZ/160x4nRnkpvxAbJ5iCpKKdw5DZ+TDjMiZacRTXZdC
Hc0MY/NBGFzhyrFy5R84V1bmdWnmzbJbxqX2om42CuuADKXAS5lqa7lNB1Faj7NnCxxxU+tfzbRz
x2cZ4vi+cdIVnf7OLx1zuM/IuQCQMihrPIzCl+at3xRFcDRGJ/wmRsMYHv1EQRZ2PBlaFYZEMbl7
licqokIUrSN2ZeKtRhuNKgNUKNNViS9dm2KgMVFrf/rHvv0vIaD+L2Er/4+Z0Ta1w3+LJX4jrMQv
dfvcg4t5/tvdi5y+V/yf9uffxuzlbwy3tP1Vmbv9pH+Z1ABIbezfECor5y060P82qQGJIh+L8xi6
hK0WtpUg/iXMdTfoVEikn+uikfCJXvgfXa5p/51WCvVxwFLQ3jng/xVdLm3U7ejzyyF0k+Ru6kEM
dCbKPuMU9ThjRxZiYX7JV8KW4jBdcZ0ME8qg9mdrDCA/hnVLK2jtmrDoNVQmou8eu4GE9VnS3FR4
l2vU+GNEf3XbtvaYuOYxbIYIx37Vx0mtdX5EIevf4vXuvnnTlN5z8gBMbwMHJ5EjWUhcLEhxwvuO
MsSOZvYX59AgCqLq0GsOUUFrFhdIS/E8RimfX+HZHLtoDlnHwVMsFlvqBnYAu9kK4/m2XWxtQ+Kc
T1KI0va8aHFYhe4zAEQz29Mpqy3wFJ72nrMsWb7y0MeAU48Hwm9p2upHgpJjPMxtm11PRoGJfqQf
iOdF+/1Fa0MxAcriAdjoA9Wu+4bSGD7ivkvYv+XNM4Q9PZ3hFN0sZjmHFRA0Y/UwtCoRkXDyCWv2
IJon6nSrFy+DafG9w5yIFqDthx5+V48zblT3AiLGGo3YCLuo8VX3ueOgLiGoFUSEmAMFjMjEwZ3u
x8RUK3t3dyVeudY0pKxxkROMhVB9UY21VX/KAitgoPPqKXDYZsWz1XMd2i3OTw5S+gOkDEI9JAFP
d0sltHM25qH86YsAT1Fd5vNy3rEONmciMXJ9gFGS0mszpmCkI+q0S1SMvWsdIBZUPBGrmO4NdI2c
Qz1hPBD86z4BR0CJzYk4eHTnbJiPVlvYj+B9hucStuzIOWQxLjmrFS92n86PlBrZZrGL1AMFGM/6
mLWO88Of5s6M8nxDiyxkDWK0c2dgy5O012Kv55bkVmuaSIE0Z5rXH7Mx6Qach40jkvNaBa5EgZmr
fLwuh8owI6h8fhjXbQfgd04C44CTWNpY3Fzx1I3LemMUnq+Toykp+p95PTNsVCVjcdHbaehFsDtX
Y7wO2E+1fDnEQkdONSV+RKwN6+nsq7zf5HXLQDDr4HdLxpsg2emqq5exKfEQ0U/C4ml1yX42HP4Z
hN2aPzZ92NsHxGylOvesfDtKSqiT7tPKMlnsQ5It8FSXDMZLDTFmvjKyPNHnSR+2xkFaHWQ1U3ZT
uQ+rhjBK+qFWewElZx52BQtTsANXidHJS6rSuBbN6lpfbJz66b22m9xFAjZhtxx61tt4ogthfNpM
eUSe4nROnioL1PXj1HmWujGy1ZOXbDML90tDgG512ailxFwvJ5S632E1yeIO5eecHRa60s6dUVuI
5jMlk+5oLHhdbuAs+fMlfTeLZOFy8jGQJqEQzAQTwPg9Vldl3DudPTOsOa5odiZJ/6HgJXIZ058K
4rlH2/0K3ESnewg+Jq6UIfe+104ts9iwdeN9xYuHAbEoVPWohOWpHeE6lC1S4fYI3us1uFo9zsJo
GlxjVytYwOdmM4wvzlzWwbXyy7WJUk5+HBf7dhEfQkGhN0qYZsZDn2T29G2FUnSfFDnHWuZdeJeE
EMn8GjaVk+y9uauHO6PxQGCyyXY++qoNykMWJvNHb7GsiveeMSnhxVAFt+OqqxyKlPqZWno8WJh/
SBWviobYZ5tXiv0OxGaUoJW/Z30q6nu3yPO7vOwtimoUYs4U/jYSIPo5nU02ya5ODvTQ3I/lsA7P
hB9OX5wyk8+5XxjTASyb+l6m6JYRMaq+ltFY5NnytbNAdUTpMtTFGcdRa4gRCPUqmryc3yQdK1/s
e5VXA2yNHND61CylATGvGRPKNDkPS0wGrsV0k5PxDVKMYQwMzpG6MZaskjL1dWaFax4LL9P+ruHI
3ZDJUbUfxgDTZAkyqwvXn9aGhTgWUxAsuzxNlmA3B5A1D6SrB/I4z0Z1Ucqia5B2JU5ygxm4/ORZ
VcPBBQqoiMLEgJhTej52Ozhc+a4LBdEsaZbnX0aUYV8rf7X4M8+UXx2v8Ny9WhsacK1XDd0d1gt5
5WrSpWDk1RTxSOpqsEmsiOIhyZTNI07Had2bc9aj32Cb+JWwef9ejB6g+cxmH31tIne7yWWd/GyH
3PU3iJh+aNNxUMfOZOCdeTaHadx2WYorjVS9BxyODVi9ZVrIc2HNAWPjEwW6c8wZKGJjz+3R7qZw
O8Jvv2pZwRPbQRPKqTAgq2RwNCFDCd2C1eyyRFbzvkzsqtrPdbB+zOpq/doNTNT7rNzMx+HY2gwu
RxgpQUQJMLS+HmQHWAfr8S7LJv8TJbpJ7qzVB4xiC2BWO0aufdYKnOw7vTCfRclWN9tnxTryT8jz
V7U0RnyJBVzsXWPlAwmdliaKp1QLnKlcGnOD40+hD3fmwQMk0Vf+ETJL4McjxuQHqy15fwCVQng5
BlT+Coz594qVmbqALpjO6kS3tyAukmS3Fqb9aZaa8mmpquEDY8J4KlCEDzExM6D+B57Gd3Y0rjhQ
fVq+0pqrv2Oh8jNWZEvxiO0u3IaxLR6ywcm+6LILf1RWSTmGLUAJb8ZO+SXcDhHmzg9rg2UzC85J
LOf3KQnJcq+MvuMVTpy858g3vJptQ6A0436pl2ig6tbs69wU7n3AN6OA4ppkvIpUciQeFkoCV37V
pHRIa1O8lOngtQeJc5Bq3CjkuU4DmomgjVJvFygz/DKHRfthWkpaI1Azc2b3sO0/cPDEGFywXOd7
aymm28SH6XFcpE1nZhnZXEVFkjbh3sorfO3ozTfSR5t0eztrJzsqqZNTf5tJdt870uY/T3IdzBz5
Ns933kn2KeWyZMkBjH51pWgPybOhnNigKVjB+qhTnTQ3OhfrV6j19Xx0ae79tKmJMxgQTy97t8Ni
cYU9klIRY09feb0tf7iY+T+XiZU+pORZezigVfidk3XpRMyR60uNL2SKNQPza7IIUCNKC/uqTyYg
XePq9E7Ev8zP5mXQ3+x+goRvVcIZd5hEARfpAEoJW1pDPk4wiPEAW4N/g48T0F8O9TPfqUq5U5T1
fYGJsxsxmeddckG4dGcTSjePoBp0/kOltaTUmQ/1PXK47imcl+JHOpKkExuzz2l4me38qVMpvBv8
0c0nakLrC5gTeVsoCOe7QBvhQ++HJbVYNX1j+5rw/kzVP7Mq9x9b6S39bm5Nf2b/I4vHHDLeT6tf
9T32UipwogaCk8NheZoNUd9Nwmz6yGwr8KFrxuHFGcaWfdmQht+7ak4/r37lfvOnNOTtT0PzHZMx
uB/wWuHVaMM+jJJsCy5ndxl8rRkp14s/mc6uzYqqIPxCoedoxkr30WJYFblzWgZXyqfcBeyrWDZe
nKDbDqlefgenoPrdSgfJjsZ+kg+IDRSYqoU+RZMuwW2PxGKKlNVTMnI0uShrg8ht5w96PTeZ8sGZ
BaX6zJxmQGLHdrYyL/ugvYW2UaECj5rbfeFUbr8nUlJ8tsp5K3p50Mb3ft2D0BoCoGuHfpXji7SG
/skRBbowT7UJnLesa4vIsUbxOVlq9ey1nvFQMGOgmBxHAQKATf6ntShJ8Rl0MbWHcPQ01ChAElFa
tWR7EVAokl0yLkRn4eOZQeHIDBVFkhh9S66NdsLIUnAmdzmF7WbfiHIMz8aip9QLJ4twEe2zn971
Rekx1wM4LAjCcSjbsz8WD8mQjPSgBMRq/kry2JF5TcYI+yxBpgqovcgkmt7eI8leneulSpr6rA+1
R+iDqKiHOd7sffZMZzAj26U3EAUzO/bdPNbSItS+YXGf66J9WZbZC0E1sN+NraB32LKuISuL8Ozi
28goqSNJs7+PKK4aT4tQnADnTFIFhXw1YNZOgPztJPg8tUe4aH/hPctbs8zdr30gbIxiU6/IFQ2r
LzD9gSn5xAoE+9EJssesTrvg4GuR6UvOlm0dcwJzNNEfiXrRBnVDfiXTKHZy6MYtwc2YAIGGlD5I
CoPJoxuyWCmvUeJnbTQgJwVIQyHoJe7a4EgHjYxNvfLgjy+qpomLVcdm8q2hu4mxglwWGDXZz607
wrrzysaHUzEx1xwGRF6QH0g059VktBUIATFreRxWPOaRaY4B9DxnXSIKOgunjnQNyyhwRAdNykKR
hEpsHICoh0N97S8FZdcipXtM0oPA61+7TGXxOK0UsKqZVg6UWqTrO3+mB7cvvQSQmKy83LuH311Z
sU28s4h8pfP0rMXOAEGBGpykiuzNxbHWJRzzBX+8jGebhuH5CPeo2aVNyRGhmFcWdADuFXtxnYRT
7LKy2JFrL01zZDMzPAivbMuLBG9chWNBlkwZpSm9uJIUX+M5dd2bUNd2AMtZibulZmt7HPqpaKOV
ul54DfeeujT8RW6tVGH4o+iFnOFfbudhNBAyOUhOGxVAE29YL8rE7PKzyhnnT11VTuIoKWrNmzHf
si6szAjTTwZEeGNPJJzqIm+tKjaw4K3QXFcmkHm+lyyM6MoHXewvPbbKMGUZioYuD9tjVzG0Dr03
54KHGxRsO+2K8evADzNjwu8qEXMkJB9gdhOqAz3sMGJWs2oKjrQdquQisweCF4e6KgHtd36RnVt+
lvpnKQtze5MocIpnmrTY+tqqE1ABrP95yvc9ehltUGsdz6VBk3k3JCutjrHb/nRcliaD55Xzmi1X
DOMt22z6s0hZO+tHYvtSHqRnNPUNtVzd7AyRVt0NmUqslCYxCsWROPgaKMjsZeaeX7BsD8TikmSn
XXrAdINdskfKYUhknHJA/FkYijxUf1veyaMRoX2R8avpaKRZHXyYOKtXN8LPIfAtupOkN6+g4M9D
lzJrnHYrXEChVyunTTU3uKktRv/HYbYMoHMVWL4DdE3fjFHlJO3RMZLEn+KwYTMYUaLtg8NsT4M6
VwveGzLoVmO+qcZ2qi9N5ojqY9jKPn9I/K4iFB50pPoKnY/xSINaa/9u1hw2ET9W9ABXVQ7LYV6Z
4gnR6wsCWOje7JQlXfdgh3mSPADcyU06b8GE3FZPHTF+HUfcnmM6lZM9AwpUy1Jw//ToMj1dASEH
slB3tm731eKkwY4zvARrXntjdmYVjkQrXI0SJG9Fqzoestwc9kDVwuJ7KVvxJSD6ubuQ7aCDmJpf
u8Qrj7g+BDDcxyuQP+vIipqv4giqw173upuUPHp2zSkzcGiJ7Ww5NybFaj8ErOPkBgGNyuZlWAAk
s/2AGpug527x5Hle1tNwzgI/MdLcvvfuOtvJirvJb8yOuV3L+ghMjmK6q3J0HYQvNFZs6pk+X2vz
KI92uNhXIljQD0Lkh7wrvZQkB8rf/V3hVcU3OpGuoLkr8dmuU8/Wtx+0gI82UXOIPVkNN4HX+LfG
giMxWudqegrgLB31MszB0eKL8vZLr/uWfGZPtvu2cdkSZi1jXTXOek+DHSJPoovFiVer6ngzZIk/
eEYb0nxV5mjQeQ+bdQ/Yg61mXwKo3OWtGbR7J9fVLeUBFBFutXjnlN5atVvbwkt3KxluX4NloTck
VDhuQcr1ehAcdL/kmBAew7lZJVoFRu0uof7+ZOZO+X2lnSGirtiQ5IlYXZaIOZ8vMNHmPcYZnjOz
JTVElvOas+ySTUBMnL4CY2/VYfhUiRFakDY9dismmy2WksIbQMH4LTRE2JB9HPp9R/bXPJjr5z7n
fHC+wlF9nKZ6znn4fc+pMQXCC+poVlNLNSwtp+Kaj6npASLOC4DbCvzPVB2RfJC8vGsNTs72bmqy
lIRmQRT2EgnpcW47JpO59GfkICMQobpVpA812Gi/vO1Nr7VvBmGGs0jjqYYDdNiYxuPB8CaXWq1w
4RnfE8ChITZSUPL2blKU6nkKtGWOLGdum/aga0HYHN0kBwUfNdNiNA/IoNwOdhKpNXHnwQeIYew2
pDK1a28gLhucqVsrulWWxKrteJAfdtmczflh7nMxsQKElXdW+XZSxTPZIfKCs+Cs907JAQ6+9ERV
/OiA0KE9Voy+Nr/NiDnmuwrXbQDwJnEdXraX+ndNaazLCzqwhB1qX02cKi9V7rvtkcKAwRGmpg3K
ysMBOWO6KKUKpucszEDuGrLnZNcTczCbkd8iHsqo00FvsiOlLLRR0dTVa/c9KWgqPo2WV04PZUIa
tYxy+uwQuafWozAWNS06gzXym9B1vrChzoYHl/StYqexomU/rFyozI2YvBcY+hIG/27jecOCdUZw
PdQwnbn4kDI0WvRDbF26qIbXK2OWyXHv6Kq7KOx0/dSTvVAc58BuR+JSJ/8GmNBWCfNBoCJY0mcc
/TsvhrUFJIsXV58nrfa6C1pFpEaN2TLrSC1Z9WKsSfci29yE41JQ6clVZzR7m+ChnMMEMQtMrksB
bnssiywOzUaLcweTXhPTi/evfDn2JvbxLRRLSbwWO2U6uRstdhMsR8KLTQeAtmSfbHIOZxYTcr2H
h0wrSg2dGi9s0Lt9hCY8Yw/blQG7oq6Bcg3pr7Q4lpkgUWVINYnykNF9CU2Z/RAFiTfUkkpxLzPC
xmgGyJo0PSpMmt4gH/Z5s7TZ7Wzxk3aQxsdrykQpjfZOia3dPuZ7CpqLe9tYLd1vyv9gn/rUBphc
Zqr6AS9+eRx0qMSGE5ZBNIMqm5hXiGnh007ynyZVUG7BxxTEC3IXigDWMlgx3Yt0iEZM/c+dPTpp
RLUMf1CQjCbJgavqv7TIy7jharbuCjUuc2wCwXzmmJaieavKu7JZMrVTCAmwPnrdp4A89no3adef
43G0Bs4O1tZbMWdVBLEhg/SghjHZsnsDTuPQtLplp6X2n8iudmXkp1b/MqMHHuPOmMuPq29Ajg+0
zzCbDS3P6KGru6TxgwF9Gs1nhwNKG3PIy15Gtoh3lEN4Okik1D22N1Q6TGoJAjUxuLciJ/CIXw7x
WSQKvuQduwe4RLIPwIZ5TY5PohKt+lzjxeSMIR19Hfp5V0f9otlgCpmwEyXKnVOjyij9xaCzjHKf
lxXlDrRVwTeRh4qAMUPWPzH/jS+zneZxQpEoXjsmiiuRuCzfeV8nnNEpRLOU5aj5oroOyq8Ou+E1
pvVJtV+JVT1AYQ2z87ASKVyxOl+C2AICp3aO8NX1EgqPpmnhFC+co3KXp9sGV3VZKAFg2nDjYsZt
t+sbKZZzKwdtQARJlf90Ae3lKAwa2jUoKqmvOIjagXcp09AxnkCfOaUqnSLOHa9z9oIqibnvmf2y
CxhSLVvkkQJSi8qBA6ZRWhxdmRsNJFPCfEjTChZjW+TGeAjRayBXYFpyNjI4O316YU25VWhoByFU
4Mgpe0Hhg0Ovd58o23gMxiTUh1rb2Ue7NzpGUaFR/1VUmn5AhLcoh6hglNRxoMSDka4d46IH+P4s
OOQ/kubCvzWTMb+aE3O4kVNtdTsf1xaykzRH4+e3yGJT6M1MrJUFftiBr0XV1kZGYfeCEz1hSwLi
Isv+R7m0kwMZtuJvJuMQdlFK8dc/017tGfFUddmXsFtSQUqx7Z1pOGDyEKAZBT9gdYhNRg9OG9S/
YqrPOQBa9xzf/IskZZ+8J03AXWIjkYTj9QvNuciaC1MDZ2+0t7M7uy++os4cfxbdjPzMAFL2w3d0
Xd554zCGsYWEjGpPntANCoJ2uhtxvotLz2/sG3RVIB47pJZfvLoyPioOYQhBpdPnVwO/31VHRK0f
qSnRjw69J7ljvbNh7mFc+unIVk87A5+xgGNn9Etk+2Z2N9dD+428PXhymHCGxy6Eph4Zsmqf/3+H
/l+YrM3g839u0ROC8ir5ydz+83/24T3774BC8K3hkmYA0Tj4dx/ecf5uoIuGf4WNw6fdTof+3yko
4d9x2dH5tbaOO38dgfa/U1BcUlBATIc4xf751/5KG/61G4FUcPx82AHMjY1FiHV44npoiAtbiw6u
fV1OMgE/auWXWTGYCeDA2Q6f3LaV/pnVpCP1sF+e0O0/G/2/Mjley7D/eWncMY7pElHu47x7rYxu
IEbTWUyMvTPlRSyaYn1QlOF302xk76FaTm+TqCoH9ActJnT8GLt50r96cvgATAg4iJ/Qu6vDMNg/
ctUvB12l3mf2O/ImSwv1ThThm9dkP25hkd+IFieP1qV/jqLQX2PkUXbkU9F9EWOWfkZhK27KTt55
feC8c83tZ/6PpAJDCfeJ7wLalIPfNfhH8Owv3iN3Gn1jcMI1dmTKikin2P5QruRPRaJZqnvYre07
ho+3rkjeGDJzC94PBpPXTxYUKT3zrF1jMuDKS9voCuYxbR2MjjndEMN0/POoeeN6eBa2aDOQclts
z+vrDRXMHRIW15gO+CWUzF0wZ9lNz9HyHPKW2v35am+8Q4yEJoZCFx8xjZ/XV+sHWCv5Yq0kpCMW
bZf1gymq67yeBHsO98wOsne8Ca8tLf94gQCfIMk5sHe4yRN30LouaVCtJSo9y/s0zEV44eq1fucZ
vnURNC9YnRDyQJE7eYYWp17HG/o11gnpX/GAjISAxzZ4jxfy+9MDvMcEx4PbnHDGyc10RObA/iN5
JVW9Ho/keMz5B9tjJ3yYBAKlvQQFWSEhGOrFjf/am2NaRbZBeh6zJzone3sGv3wJVo3LoMt6Hc9Y
knbEZY6fzGw2DslA+SLNG32hGx70O3Pa6ZPdrop8irkZeyOv72S86FKTkpCSeJMvNFVizqAeQOUA
Qvbhz7f324WYyZi7sTFSIeBGTx7tKLy+zXxXx6NPJrjKsuajVRvdOw76t66CSgydFqAPRv/2Mf7y
EInLUGQSo+iuA3N9KotwCGI3BcH5Fz8zn4g4y91cd3zR24VeX2fuPJkWbaJjd/LKHxg4rT3wo/qD
4dXTZcMitiuIvUrfeVknpiS6fWBFcFqBIWBZNgCDvb5sgIw2HYpyjj3S5TwOT/RwhuUI4P1sEO6Z
KuhQyOmItuydK59+GFhsg3/ARcjVJu7q1KfsEOAsBFqIGHNHekW2M9TTABa5RBLn7FOnzdk8r+Z4
++dBc7riQl7YXO22w64C86m9/Vq/vs4mnEkuMY2YIKTV2zu9rTnLFMnKQQ6hjnjP0Pbb8OF6yM0s
/E8GX//palS3vTLAAkKj7Tszrry2PUtC8qH+fFenKwLGKt/CZgWQwMc8d8pzonvBN03rIabJ7l4u
ub/e9mujj8IQUB+WXL+z4v32FLneZm9kdtngb5tE8tenCL2iVYvOghiq3bDXfbiQ6JWhtIrykeXi
naHy2zPkamwNN08gGzWgS6+vNjlLPebg9eLBJ+SjH4MEG9PSv5Ny/tY9gW/hQbq2HeLRf30V4s4y
V2hkD34i/efGaNtnh7blQFtJiPjP7+vta2Ex55vDu2ydjMJx8RfpVp4fz0ZS7Ts15NfkIeQXel7W
dwb8mw8PgikawADI3CnbBLyXLjzNw7MQgl0GpTPsNPjivzpLbq+Ij8pk78UqF1ivH541uKFCmRDE
NdaxB85hxUWdFs07r+itYf7rVU5ekVfb3WC7DLvas8Qlje/1dsWmEessteNSZNWnP7+mf4Anf91L
bt8V6QhMtttBA/zA69sCx5/MzF9+3Huj+iRlkd+rtLUvy3wtD2bhgTbn+0d6PnCMt8UEUHyyY41j
MEZweTDSuXzHRfrbtLn9RuzDoC5sQ8c8WfRwMfm0/Rk5/jDXB2Ga/VWNTOEwqCbb9cb0w1C99fjn
x7B9zb89BdfkZMTaBCpjG82/zJkTQIR2qU0/XmxKtADQ9JGiTn0koUc8YrC5S5NJXY/V4p/9+cJv
fiZQgNicb2we72SayXraeADw/dhGInZmykrv82nWuyo3/HdODa89qqyD23P95VIn5tyg0VVO2w4y
fqaWK/qVd9aUQyqjzx2RNHgGyUbfY8S1DrSB23de6pvfKJQ8+MwOvV7/5OL0X8mhErzUHnXKUYX4
5dYhfA/Q/PbT/O+rnFJOunT18EH5fqwRZF86E5bFJkR24VJYeWcz8+YNbVM2MwLJp6cMtgo9WcfO
iRdnhfOx8f32yW+n9w4Kb45LkqFZV4EAUcZ5PS5py6UEG/PYFtdrLkJb+xdzotLPC0jWb63pNhec
591j0DnWO/P321cGc4T1npETnExEWdAYqgYIHleqNElm71rzzDNycSDvKbtYOqePPQ+Rturn8vnP
38Rbj5YtL5tEPglwMieLoc4NKZSYuTRhd/e6cdoLwCjpOzPfW2Pl16ucPNrVH5RhD9qPhTSLA8Zj
iEPm0B/yJZxu/nc3dLJ0jHVY+0HGl9f483BebDl2wzg57+wh3lo6fCoQVCLCLVl3+/Nf5jC/MQiT
tLihtaMtD9Rm3lEQNWMUXpgEdNAO7wyRN5/gLxc8WTqwjhvumFs+bbqqem5cC/9aUuWPg5rs/+Br
24ACVAJIPbK3rOJf760LUmfCQxLEc9/bz34/r+e9WsZ3lvi3bohqik81jlXeOaV3d6gx6ejxTZdY
Lnccd5NLC17SATtgtv/zkHjzUsB1IcdsXKFTggau6hQ6AR2XjoSvKK/JsPUntyZMMhs//vlSb31O
BFiBxCEGh9PdybionEJDAmCFH23H3BmSYKBaQKf8T64CQ9twNmr9KSgyCEuQUH0aIPeX7gGEvrxa
W2zs/7urnMxKK6nGySp4Q2tfMMuns9jndlv/R1cJfPAtIEFsd3t5v3xJHRaNHOWaHyOEJKQS9w96
uCJ/Zwi89V4gMOHNonRocyh+fRWCWTTdAu6Fk7IDbDetmdvt96ozbww0iq6sutBCXWLHTq4yWC5x
6UqacVgUIdqLxZwWbKpuf3CTJA3f+U5/v9pWBAJPy5Gbo+cpSlET0Dsh4DHjjr6VtVOrNeujWShD
nButOzTvbGl+f4SwVKjCAwMzIWadHmhMKw9Ww8isWCBlPrCVwjSLWuCdifWNm3JNrKEwVHiErMSv
XxT5QKCTKTuSgkPuUtSBucAESm+ziLoAFutfHheApW3qFBTTSNo4LdbPSIcsmtVmTNCg+4MC1+rA
E1nUe+WYf/zerze9HpBfavJIBRzqWCd7T0noxCqJYo/1vJbqe9JgIvb3pi+M9bwM13HtonZwUvlt
yMif2BuzjVhkJsqTCGaL/mXAWWD1nTuK3mi5Wg7n3SE0SyOMyGAm65c/M5uaKBqIS5THoVIeMU0V
1l9+PVDM4XayUWDh++3snKJxbUekFjG2Lc/ncu6MMNR2iCJeyqa9+/MMdLrKbihpuGIUIThu8vme
LHq8Mc25x8VVTmAHLXvCPr9OXdZW5Md7uLzaYEmKv/hVbYQxC2ofOSDQ4bBtvh6A05DmbdU4IWm7
OgwupQLLTynJFgXk8QZExZ9v8fSrAh61OTbh8VLNoYZkvb6cG+ZLF5a8s7TPyMjWhud8RUJjvTPL
/v4kNzgPCR0BzxFm0MllBNahoh2zJBaV3xWxV0n/Za0ZHilKlSdy8Ejf+6s3FuAS4H+s8dQkwpMP
mUqwolZsJXzIqj+TQ1OcSzW8B0HcPh+e0K9fFsc5frxDXgbtQObBkyV36NWAYjNr9+SsNuW3CoNi
d+YHbF7ucksP6pB2BkgKOAnTF/TvKs4mq/xQ9XWAiMLepCGZRuPiryFO9bTNxvsONcQ3DbI/3yGU
qbHcOC3OkfQyTM0H3FnOGRkv6OAcch3RGNVhcmMCz3n2vFrdstElTHWk8vKYaXQ/kgTle9BJw52w
QhxN2sz6dHO0S3mp3LKPF/ZW2RmJqTTqStNcbxq/d5Fxenn94I4TObYJohgSr6ml4u5yP89p2B+r
pFtvYIO+SEsgHAgmQuKwrZk/cNqvkTKH4slcw+FSDn51ix2HZVWQSQ3yJWeWsHEiJfwmUR8gM3Xc
9Xu5NKRmTc46EmdYtZhc5hX14VI0ZhLNnUDg3CoHE9yaIpg9pqXy0j2kn2BAjDwjOkRrg90I0fcZ
oL7gshsFCsNqi4rMhGNFnUssOU3zYu+7U7/Dt4h6fe07w444/azX9ow0H4QTdIYRcZaObKc2ir0z
kLOZi2S4XjHrkUteNsZXP5mXx8KhIlJalrsrXQDtShbhdBBZZr841mwhphGkzoEnyRU+YgTlM6yV
syJjv/s4Sl8g9jPd7UmR1uzfZIVSGTRxAfoPy38WHBKvRmgREPHrf7ZtXCTImjvjUbUQglSmEBu2
6PHqWCIG/4aPr+PlDU36sxrN5nLgFU+keFbtGGJnRZBAp4t0W/RKXjAAyJkxXqmXWvuZeTuk/MXY
7i0PhpUZJhf8WJImB106FAzwu6GiqFbaY0iOIBV09mTN+7Xq5Rm0Jqff/xd757EcOXNu23c581TA
m4h7zwBAeRY9m2RPEGwHn3AJk3j6s0pSxNUvDc4L3KFC/XezWEDmZ/Zeu0ffitSuxceKitn0Lmjr
SmSQbT53Dz2HjnvwG7cwfs1Tg7JPQiB5r+xcnAcsysUOcVXzjkzs2cxJAdftNH5Y2vKxjYvl7/gP
MnrxJmwOkQVgnH5upqoedTdte+IF8pvyNauuODDRX/klekjHqJV+GkbD8znNSORNGHr2iKlkkWVr
jCKpXZEKw+5Fn+stLkTu0uvddkZChS+cNElHdyen2/JmL7Gf3pNkXBlR1a4j0qp+7O7VyD8GobdF
q9a3QVEnpWdByIAMHOhridicAMeWNoZZy5rB0H2zp9XkPVrQ+cZkPQcovppeo+IwEb/vLWvZ3J0f
3oytngvzN4iwFQdIlTKnntuHsC8Fam41kmAZt2VnKaLGsxHbkgo6Nwor0A9YzAZUIAtYSJwvoci+
S6OSNsF+svL3XpkJcW4DNT7AiAsFot5xGcMIdISRs/LERhgXkFmsw4xtZsZ+47dBJHw18xfDsCJi
jjxDf+cFGaYR+KkERhRVj9a+CAxr7/CukuRpyLLdSx10j8HMm7TP13p7zMItgG3qzZI906pptew+
83416TDasYAtlie4b21z3+SK1MMAFxfwj0wXCAkBK3VJYAgr2OVjtX0TmGvbSNihtnd+UWYmLLE1
fyi6Um5RgLTqy6kM68El2rYgDr4XOmkxh+I8BF19l5tbYScBrJOTb2W+OAPsyH5lA7dfMowWAuxN
lzh4Wx7rEKRYuYSJj1n8x1JWgFg6GcyfMG/Jj3VKVEocZ2P25Y0EQuL2vrnHtxydA3rgouTnNav8
3RsEvnobSxZkJt8UxV7bznpYXF/ksVHAP4zU2noI2jajxxZr9/qi1TZLgE1sqSIQdNW864yRXPou
A2G/YtUPVqRg3lr6J38xF+/K3c6MlmegMc8GSudqb+CruKt0AbUsVIKoxyn01yVxnNV6z1GwFwcU
5euGlTUtYdTJWf8xEEvAWQi6CoU8yuC7EAAcNDEXetXODlbz0eo7jUx52EaE+Sr3/0xmFd5TOpGl
mReT++l5ajPOtho2ll5rGZZHp8NZFROayznSlo75m2yimzYXXPBn3UiPD7XolvA2nfk+IYSmer85
ejAYFRuGCcXV8QQOyOKCQAMVxsNWY0BxU5/0UEXfdpeyt/klqhZvRGMuBHOWvRrtKOuR+B1MQHVj
XE++95OHTGXgt3rD3EGA4hN0tp6xaaM8AM+pnJr4b2yFAAHIzSVFV+Bh7Jd2/dW2JWdQ4OkxR2Dm
D2rvOJLoT4xnix8jFnPqiAVRqJGYjcvNuFNSj448Dd9t/kYLfUFaL7Htr7ba5cMoPo3Bsb8vNZbd
BOCY/VE6AO/5jY6EYJksmI+j64OeQIh5e6KaBVik0VnhnemWWY2/dUh/98JBVue7S+vD13NcQua9
XI37ikGHBeevmB4Cs/Z6tMiCWQaTuxH5u3bqIE6ZzAYx2u/VTkahqzeFKt5IhsauKm5loIV711nW
H1vKYX3vWfn0lm5VMe1DtK3fHXBpWB5qgxzHouP5UBhLf4uJszGG0paHT62HhzYOCoHvyNQYX6Kp
wVgO/nKFP92CvYH4Knq+QMjUxHTqufLFodUpkbG2xHB90ESVtvuJX7ZLRKzmIy5m1sG9W2sD/Sw7
9J9usNr2pfdbsu07KTsH83KwhefcwDEfY9RFCMwrVhRxvYopiLaKczYGU59j7vIzu0ysymzv8zlF
JVwxYYBqiiEqpJvAtQLOB+JBO4C0wJC7DNOHlXLSn+auMstEj9BJv9IJZ/BucwDC3bdyY2EftWRa
a7JN5kUmeVbb/dPWu1s14bDB9fjDt4qi/aVQ6qeMH/2bIN9ZUKqPb/SU9dbeL76aRLWXk4HVFSN7
5pTyaVy2xUr3M46c1Nyl6wC5KhoEAuLEqywci/irfNFOO6Pbes8gt0N4Y52oDRzir6LOrerDN6VF
Lqka3YWjiILN4U0bWrkHPqX1vsZmnyauqkZwAFmjugcMceXZ5geARVH1wBHS0al/c16j/PX7AWdr
l0MvilZSpEOYKX1rRQNxoL/HkgTpqAXG8EKklWPjGt/cg2TTUO9zFpxFhLVocxNeYOvasNbhUp35
QiObgy+L8Wdm/nVwrDLc6yYbPh3+bpBneScOdq/m5SAapTDmDRSlUTO5VUCc9ro81aVyYGJC5PuY
TW7JvZP5ZpvUm9yW3UKssRnue9SdWL+MTL1gDyynHaKxkihkIFrzvt7K7GxkvSlPWCjW7W0A1Tkm
3Bld8F63At5G1/rF14wWcItNzJdLtBG3Gu6rqRnseJmYjmIe18HLWivgUPwGXeyfuKgxr2D7yGPb
SgPSjgtplrvAmsNnjFH9vdV5pXsRhZgvqGa8FQlomX/qyrY/y1K2+WvZyQoMJWTfhxyHDJ+gL9R5
0Hh8I4JHbOTAYY3Cu2HZ9enXK9xci3lFth/wkyC2noji3RvOEDyClKn/mFVD0nkzjpOBQWFzKZ1t
a7ESp/RXkBqd/MGJaL02EsJ67FrpkB02YJ9+hOrCY+G6QbmQUuV/bioL59CQ4PxLi7HFdJMHjDdT
DMlHXaou3aGDq/+ELfc+lIEBb8BQqflxdciFxKFqpr9Ly1P0Lp1H6d7rrfq9Yj8nlTjvhztj3nBd
Qs3kZm7xFdLDpeZwljKnLJxH2+/2NTfCXlTMixLbLO0yqkK7c3YVLc8SjUU1f7Sb+55uEMeNOvty
oWLtxub2wR0Eu2EC2vOPuqVvLGSLn2Vazw+mvxYPaM9/dbgpEoZN5XXNJB+gAFuSVVw87fiY866D
Y1yLP2nhWtMp9yaZBP7U7zHmD3hbZWBiDVbbeABrMO5Zqog9XDZk2Xa/NT+meu7fS+G8rDRCebQo
qqOoQ8rpR1pWDuiJXialMW5gkYo+gB5o6ducC4Ez9Ti9zEwMmZmX6TPoGUNzr/bmXZCK01YGYEv1
ar46RrbebdXQxYPSwTXI/X5v6RAXEwvIC8RowGS+XHUESUO8doUUnzh65MvSTaBzrcF5HaxlfpqD
xgIcEhbfZU6qUuRuAg8l5ject3xtQ9JtwXbOqe8PRQqUgAPLf8+CcXlpQneLU2ub7x23qWPZDxRV
2LEiz21et1UezalrEKyo7c6aYYwvA292lIO/iGcDHzqlzwSPo3TeCzJLjniEyo+NG2QnVBXGztIT
/wGy4+qRs9zybFopvNWUj9VW+EN87sO8n5zzogt1yplgR7Dz7pCYX3xJVjWxnREaVRXJ1Gm5Chn1
hR4edIBtNb6Swno3aLGPoJsrohtX63NzPI8JYF1+k7ICeeRlhv+w5dsMWSm4rDqVb1p4OBsN6KCV
9oZL6oRnwTbmj57H/rTMxUfYOPm9bYgm7hxjjKG4L9EKNeI9N+z+Tg+ufA1cRz1robS3v5mQ6FgX
yzg6tVY78t2v9jbb2I78z5l2kxwL48SaqX3HAhBSx5BGYikR4PjqxwtNaKFZuxrhJ9RJ/+ZZTiF5
ANUATjQERxA6WaKXFpOmH3oX4IvbnwCH9bHqa0rqCqcefMzjthjfvc4Tz3VYpUcLXMQFhktxLDrG
EVEuijI21+yxVe746GCnfS0Kb+zjeaqumPPFibnEetR+x1k2698TSo09fjIzgtg/fTCPanbdhEM4
DcbqZ1pl27ll7Xh3g0hLai86CwyrZec4yYhn8wI9t/gCudu+Ivu1zhII7a5PmThgHfb4Hd+iop2u
n/clJSWRc46APuwyddoD1a1wkJXpCSnW0xYO4cWZkb3GjieHCEwvD7CsFos4mdlLwAz4Z0NKce48
8zzXS3pyvLYCSOR+c4A+PG6BuUZydLqLa+QGz+O2ttA8O//e96xnDgz/d0PC6b7yMvvRr9I/yhnf
wUnoL9qPdogh+bffIfnk2LaCEqdcVY4v1taoc70Vw9E2lsdaTjbvDYdqRAYr4FiG4Y/IMSi7HLV8
FjMGiHWjA16ntMAoYdOJcC/ZJujYDiU0OAJ4wjzlTfph2rrKaaKYk+HIHHFTW5bywkg65naEUMuV
XawVOEzC0dfhAAgUijb12/ScyxaIbRqYz3PWGuuOHx/TaSiZKoBwgvUQOX0tBOdWPz5jF6JqDYba
ungtg1scRY790blNe2OReNYPFNnNPnfCMSUGuPVFvE1eeb9moYTdwKQiJdEgW7Kk59vCps8RIWO7
7gFFYOMIfpocsSSjZ5570OFk1Qfc7ikirQqSSpKOFa77fJKejQVWMpJdcqY9eSiaMCp4hnoQA4vh
7J0GDuXeHUp8l8Dkyi4uOnsyT5UMlineXH55kdCr4CbOCSOLyGia25tt1X8UaQGPud+E7wI9sPWn
KC2dwz73YC9jCbLfW5GZLZAbE2JEX1pg4QLDXa6t04PILs0m/DVAtvnhKaUe67lZgGQIJ8uSmVP7
pyQzvUq42xp7r4aw58FEa3fDX/vWuCu81nnDOcTRhqayqJJFBAMXE7Vld50Yo+i4UguuzJmWKExG
Xff49UdvfJFE+nhRiB7Dj7h98e8F7O3AtOvSYRM5+EA1cJKl6GeVy0BskRVzKBz47hP4k/SqRrL7
IsnSKYWlXS73oduZgjM9mxg4eX335ivN3FhuY/ruuLikY2PQoKkhyqg/01C5JRjduftqSaVpTqtl
oB0eSJrzryAdaHE00Ac4DW3aoiZ2Ki4aCySFBYavxQiOwbD/7OaAz9BopqbhzOQo4qTlt2dlHUbL
gAAEHVsrpqOkN6vgOss6eN76ORz2DQFGHtOdQa/Y++nFE98phHHqZ2psBAfDsi9Bi9WxHlRZ7s1p
5ogsJLL+BLHH6h9CGXjD2aoHePLgC8VRp+6n7YLo2bk1kPTdwhhWoUeudR9je5+349RkSkGXrvU3
r7dT0M83c5P2evkcFMWY31kUdWVCE2tazHzq4FfHanLeZb4yeASzPH0GnBr4sbCsbWPoh1pnJwob
d6JDu/VWzymTbB7AkrYvyAAFoPTC+CsYFPc4sKp5xQ7qADlxLG1X+yAN5+vWDjRkN6Qy1XvQYPcq
DImU0mKAFMRjZwR0j40/Wa8t4TDZn7KsKrWbagDnJ5Oh21UCz5leQMc63UEQEnVrQ3q8tTvp8MvA
rQ6BgAlJOzdJ6BpcIIY9E69XbB0m8VWGRRDbeCkvrIdwrLHAWWIfKICE1F1K3HjIQ+77SpZf5hoS
ud4XuX6wVs0BOHkG1Mh0k7LfpY6r7qcc0j0QrFrwROaN+TpPfuYfYGDMToKkz8Ge1qHQJYc7zTH0
DbRkZ2yhfPFJDyVOAfJLnYnbR3Wr86bYAFVPA064/loi7PGcOLfqeqN8gwyFNXlJ/2BBpvnZbmbb
KAVA5QFuI377NtCe9FugalHvJGcd81oPEgsD5LGEM18bFMY9eLCoD62lT1Q2Ocsu9JY6vfbaxdjH
WBTCdp6S/3qQXTUiXkdKb6HM6sblZn5bNlVEupzC9tFXnKORM7tbEDcYz7pHXZmDeTW0bAy+W9XS
lTTDZDAbt6vp4CG+phVden5PqZ01/mmdQwnYg7ErBATGg3MyYRX1926LCg3UFqYh49taihwewrqy
ELiE2i/XM4PMWT2OgAT0jiPfml9cmPDVsJssqF0Ls8yi9A5tkQ79K+5aUMMT5LzlKdW2kf0ZWqMR
Z6y2Y3cOVhdtHwdLP7ws4WyhTOugKfxoc7uDew6H0p5IegIa5h6IE0rlaaTKBd8H0ZwgQt68or/H
sZ63TRR2+QwHxWjYIpnR2k1La8QwKTptAtVyvT9qdNYflUunFtOOrYzpDD16tXOeu3qtT4xnVPhW
2yy8OMkasQlsjGHqYRSkFxSMyuvRHL23cK3s9YGkRT98LmCZl4lZFCQVHCcn1xm7YcemD9BEgLq7
lUa6+WB+DsJG5M4I+aA3y4BauxSbW93fjIqMplhX2mzKXcyyx9ZiWhRnohe0kO4yh4D+Q7161HmS
bVPE8HokA8KXsJgPOJZ9vTP8QfjnJU2F6CJb23AcE0rArPnW9OsyHYBCzrcgPq5y8bxYxc1njJ9H
rG8Ij0soFEbZqEbEgw7b5TCmxMg8NiXYjgtInCK7wKScYBNNs1MlNpuCggU/vIyauy1cqqOoB9U9
s51Krb0rKxcgh2eRcR6FABqDmyXfYVID7yeQD53CW/olTZZdL7o2YFNy3a2i+2dw0v/nCP8XSvt/
2Xv+B0j4bfvxuypG9Vev4t//o394FX37b9bft9gOagZUEzdt+/J7VP/3v1z3b/iRMPLc7Hpotz12
sv/0Kjru35BFscE2EWCxF77ZGP/pVbT9v5HCdjMbsOoEAIwf5r//z19Cu8d/+9//ahj8q/z3pvoj
CgZBB7obErDd8N8kPmrMvYCjPD+Cv+l5SVR/4J5eDpmvb0kBlvUK8X76XyTkt83v/1vY3v5Rjw+N
j8ght4Yd/r9JDm1Fan3p+MXRmxpvSygVzJ5disfgujWr1MHebNZXYsQ4bwUQBo91Wb2a/8t++q9r
43/8FKj3TFQfXEpYqv66eLeXdenb2iiPBHWeipZUWsvoInDfS6y85jtA4Vd8jz//5eF4/MeH/Nff
t0l+5X98et+y0UKiDkNHg8jlr/9uQaqvFu7YHgBLLW+TO97pQNv6eXYdSHBNaq9PnmLAc8Hn5P4q
2m50EuiEbeybkwaxiUr956A4Tr/PQ2e9w6XslmMB8cx7W3NZujuipqcuwUUphyOsJat+cStvsu7M
dSa4tudSsrtG3lOgTcWhtsOMlc7kPWIiuu9HfDNRahor+hvLbZcLxa6KhZ7sd+kYN22vDmA91OGQ
8N315Uk2wH3icl0CIKLZ5nQJwYe3fQOgAjP2IC2+Mf2Xv0nLaIAFCBIrRtgveHlOclqy34Ck0wgh
fn0US4VJv8vCA5HOj104PYZL/l5p5SR+rcSTXu0UIkKqXoZ17U/atLoHYwMoCs3H+IN+fKT7li/B
sHgv7O3EMb0t6qh3AV+l/COlD9SdbrPifNaQRtftweu3xU1yMX2a/fCjT9MPmlaXmSWLuLCzjQQg
xBCBUfbjQIk/iHNVTUyEGMlosTCqj14gz65dez8Y9JzJwwmpcPiI3mbK3x0BQj+DGfyHAynCoIlz
3hs2pDtIpZfV7Vg8otFG6lP0a0U/WHjFcapt2VynSbYPjp9R0jZzfzDZo/2G7KTG04JXdaXRmk1s
52GX1Y/TCrc7NiplPZTT7P5p6d8hddR9VV74w8vDYivXjKnEbi2m9pyPNdfcFcQPlP4ZiP/iP+Ru
M4DkqCq0EB2RSghQVrOqIpWC3n22im0ZXrBPG+uxrubsxxTCKLj2vT9qGvzQOsONYTXlhHJWO8WL
FlBx6gaQBfy46Yg0jV5jbcssdqEaTRcSmdUrmR50uFXZsKfgah5jkU45eQk2hV5uGSFkQosUHH5O
gkMPfl60LuRY6T9beI5Zq7JYlxRU7FWBZ/XmzxDA4RsjZ23sMxLmuhgoEB13t8ygi0w21QsMcWZ1
8go5zntwFsaLBPQ4BbzVoGGeznqu0vMPnuPFR6I/ZLSo0mCCmFqVGti9u0u903nbPVfK6dzE8kr5
HUMtTDsQK7XYpaIrTeKlcv08eakSJ8BhZvc6K0PXl27VDNrgkA0+LCZFVFSPHoFV8YASKZ5ZBTn4
8XJP7ldVgjs3J29sz7Br8tclFDJklCzYZjUNhwqEWi+zTmgxzCVq7bDqXwomSnpvdxCm4Sn1LejD
2lmIjiEP/ayyrCFqQdmAAs06Ew+wF9kr9/MtreRGgwNRTeCB2s1WwBZ9QKipP0tyN8a7hd7jbfUq
u35ZtzBk/1VawWsv0+Wbaj37hV5j7e9LWEJ1Ynt9xe84ZyybLETyVZ+80KrcZQSzZ+8zlgvk3lrg
EhgHIm+PTWXLa0mzuMYZrXzNIU/H/DJ1ovd+Qm/Sxs4gJcU/czsyPHZqC+gYXjUIWpa/QqbxkRIk
k95QQnvsQubXdLD0z2IZu/wCmEnUcMFqFtM3nH/KjFvBOTZzcBpogJaLPcr82V2bxd0LD+lK4ohQ
53u3G+TPrUaFT45VylohVwXFmBr0BETSHcjsKK2J/B6ijJhId7Vxksqu4MkQeiUvvLR2eodxLSW/
vVy3Z2dVSx2L3iXfQck1bO+tFRZRxL1BVwQptkzoE4ffoQFRLOlBAz2QFOXOBwEQc0s0B9BPY3am
6sDguXvVADqaX53levcuDT1b0loNMGs8e/F3vuPPXyg5huBMV6eYlAZZizPXNjpy69m3AOnFe5OY
ddV78ar95idBWCwNTZ+5i2eEOWtEycY89/z1C1ZfpyLWFvlOVIWCFYn9OfKxYby65mY9CmnADcqJ
071UQdPAXoRpzIrL1bS3PbPIBIbNeOQVQgnbZDjkQCFULiMujFbTUz1wJkBRrpbtOqQpCK+bv744
gv7rltjyxgI1zCLrA84PpnZSi6KKR1CWVUQii+PcM2Cf+ApKqR8rt+4ehGppwNuus+sTGXUhF4MB
nDuyVh4c+jDgn4loLbs9TMUElUa5KwFa3LzpQ14aw90AaT57BHKdbmRMO8UBHsvynXMze6AfpfMU
RV2f3cbInWhQ4wc78VMPApgZAcokIGODkh9dwAQmgn3ZX7x5YMPuAoN6LTMb7P/olew1p9H6lKQC
ffX0p6wKa7Nnk4nqYzhkkxk8q6lDEbNytNMa3VmWOdw3xtDN72FprTK2hk7ke5yt01tFQNVjx5qa
oIRMeY/TkiKeMvM8MA4LkzaJVWA0nINYdGklltC6jm091QwcXT3dc5/eCp/Zs/xLhQ803fe9Fs5u
yQwZHpyKRNlk7lKSmVNd/3JrboqEvryRB5cThhGUg0LmNKA6HC6QyUd8Kp2r+T8VG4WgspLKqEVw
35t6fQ57Qq0vQTBU+X6Zlc0an2UKE2dHtWyfnZ5BXm0OAxHN7bYB6UGWdiE9sh5P48p6IeELb39B
LJvvgpIB4RESaTgnQAvcKzf2Eu76cfK/AF7mHStimkUecnMz7meYhL+nYDaay1S0EIPG3nTHvUeb
3u8xX8OVoghffpeaFPO72sjq7DjPzGASa6KABb5rEjnT9YBib+S4jJHb8lsySWMNNs0/le8+5Mzj
Lu0UDDtoUcF32JcQtc135di70BXqbHQ+NlZrqpORUEbG0l0NGVjRPwKBNG/zvQiY/xp57A+NGKkJ
V6IhpDvTM3bl3VaPwVcwQQ5aEJr8sQCin6sll4gp0SHeUsPOEr4h6nkYlAyhzHtbVuq3BzmX7T4J
Fmwoq8/M9IjW4P6zL4ycLT/2wUndOXlt/lI5AERhe+u5Qxl2ZdSV7YFUFd/9zjXe6NyflyGwCEmu
VnFbIDAuNufnLRzvKUjlvu/qO1SQ31tnIJG9ub1xohtOc6XGZJpC61jqrI1LZyTorFDZgcnnuR9n
4zixbk406myofUofc0MVFx+O2U5AxWPzL8pdEYj6vg6aB8qgNlFjSXqaETwPqqICGBfzAKIiDqzw
2iOwYaFVnV1THqo86/Zak5oe1JJ5oH+cHRd/2lolzH8+2Nqm9y05jeDe0o6hHse704xk8K1DyF5c
T3tz9ucjx8Mf5j7VAT3Id8DLjI/K9Gj44Tfa6BCYablbmc09VOnY7Mw1P/Nn0rMeh+5nxt6/Re0S
twAcD5XOL2SFH4d83I9h80SBzN5LGE/pMFM14YqH1n3bzjlcU7lZnjcm7JGlDCvOOqZZLhHYih+C
BLDCO6ct6smiKR8706c8Agh65RtMkaCY5TNCViI/essFnYsO/CqMLT3Km5KcV2lF8YgqTA7mvkDH
8EjhvrKjngE9m5aaqP2E+6XMfLlYvfRe2Ux7X+Um83uCs767aDwf7bxWd1NgpDv28fVZOOLRQlqX
kO7HVoikJdytRGSEfmxo/8PPjeswBM2RLkh9daYjT27jHQDVD1Hrtu7ZFn6eFEuw/Zir7dCzkOnD
/NOaSDNbyjTxBusglNi1ddp9KMlyt2Bfdp26rTt0Q2XfFinXbS1PJtqGd/IontmhlXDK1lNaGbcp
T1hdQ+NXYEGQRrcSNQLqqjm9dgPI/46/6zwymol9B6WNh3JsDMx3KheNlnXh6SNSzPtQg/+tXAJz
h/wFPlgK+xPt0W6S8EwVmAiIntQg6mK3zM8YXNpwdxv72Wma9mIFzpPe/Gc7dyfYvpZ37y0y+OHC
JISqrv19EPQXntHpFbzpHX71u06m8i4vRKyX8ipRwO7CqiPD22hQVREGeBqB1p/cHHi5PWfPtZj3
k5oZ6G/L3gjNhvu46tF81dlydhAJO46D6lgfoFPLIyzH7MK60/9Jrl3+ESwzUHZ78KgbQTpr6Vv3
ub/W3W7BS3Cf5xOaRCD2bGo886kWfrUjA9SMp9Te4qIs4J+aozyITdtQb4viW1NQSxlZEdxNckZo
HhrVPt2Wb+xatl0Xdh3clfpMTCJPqJ1OT90wMUXLt1cjFMHRaHv/czVtGXkDI4AOddGOBDK1Txt9
dkg7idJaFGdZQZJAG4oWxhhJCFzAh9HX5M3X1hkvul+c18nmulsYzcPqKdKkzL3XwTez57lcUk6x
mqLX8uskNRRqVLtA81ql30pruPRGgUKwKdkwtXJxc95IxgJaK8JGLC+9bhzgFztoaL46CWC5CItr
Mw3FXkwEUvLVgAkjN4dhqrHzAWq2pu6TKheQ3PMW/YAtzQfMBxz1N/Cj1Yr0UIQV+7nJgfOfmvaE
ZmuTZ1Ojx4waUm2/gMqqpzLr7AdUZYicHFBzDhDpC5kx/V6t5YWGs0hcdmavUFllFdmTdH/4/voU
Fir8clx+VzSXGHXK+yXvoN4VFL5MnvvpZHrGueXloSCv1YkwF4PdUe+++3zN19kXbI58Ja+5gBsX
3xiDkCGzZm9qsmj6wKvi3s3UqyzJC5CmHa8V0Y6DWTlYXKgGIKxXz8OEk5apa+Khx30fblNgQmAa
78G2Z+/YGEgktUtLwDBTXlibv6t+VX/GifLBqiZjl2/pVnDKLXc2MYTIsorx2hTeT3C2qNJb4+Qr
50iu7mHryj3inxAxxzzAGIFofy7c1jpDyN7icW01ig5JRg/DhBvbeIEiF77kLsECiIQ7CKiPBA0H
ZNKKlNDWGxjfHr3nQiG2L3aIknJHH+jPBj0mZjZ4YmegWc1QSZPF1AsiFFwUXND63FsCZkNGKi5Q
lsNjvVsYWptRsOiu/xGEKb6ZSAvG9FlCwkYOM0RsXhfsDWbmBpc5qVK5TXRnZrT6p4n4Lnx0xv5N
LXKcd4UF+hJu38afCq6LAUUv2BnuPExPYWdSi9aAynNNn1S0s/+RraXVDF8gaaUrj2vnj54CoDjB
c2eKPkisAJ3HAH09bJtrzulhRhZAxkI/oc/c9laPGaY+r8gv7XIi1uPGnIzoEldb7PM0HIJryWLF
27fspL9nY8emA3P03iZxrwWTCT16a0v8aUsKhdvJEF6kwyFsrJ9cusQ91uXwMvQl6SNtaJsQgoXe
+wDeyYHCO+CGZJZ1c7cnqgxNp9+/mbLbbQESZLTfD8MkyEA1BKjh224OvN9u3koH7TQr754zIEr5
Dj/XwEQiv/Jo9mwPIsPtp+NAagq2KnM253iyUdV4ofHRuGNz5lUc4B1X/lNhN+K6INOOzKkuj+1i
IBrPiIVVrWGAB3IFKQlkQQ+bU6jj1hu8Txp15XoDPipPPRXTaPNxxrV7D7ayRZGjoJRG4wqdN+16
eqfVFOUDsOTq0xTszFXqVfve8dt+N/RA+2/hyYVMMLTyvGYIKOpEMLHcIiZJTCQ0y7QmAS3KtpyB
I7WEGXbWaYGJeyBdMZuTjkTF97wwUTBkoNrOFl9tUqobBDkoQhropX4zENhGRT6sd/24AIrf9P06
OtVJTWQBk4VYkqgRu8PM6t5RiVGjrF51f7LluOyCtMxjwlq2J2db0mM7DtmDRKf4RjZrjGqPWgPo
9n2FBILiYmn/mEKj4xoXa7wb1GzeCSGei8K2Dzgp3GTkGNovdX5dgkagoLOTwTTkuc7/h73zaI4c
SdP0X2mb86LM4dBms5fQFBFUWWQmL7AUTGgNh/r1+yC7x4YR5DCWvdftS1p1FdPpDhefeEWabhE+
1tpFgZfMCqwzpSx0SZ172vvWApg5lriiGR8qZIy/a1qAsZ2dGhcNUhsLsw/0bW4jVTwji0rDKy90
BVCYMuzfdjbtR6uxaZZMst6KuLozeqgklpqMazF1v9tc5cu2DYqL1jErNNnd5sI0xx2cmOGu6FEb
jzjqNyFau4h7w7gr7RK4kFYU9rBzDEPbqwakxqqnkHE72yPTYmNXPFGi8deGLqqdluUZpsUCYnzs
0KM1HR8gkowvAA2z6aVW3FaIzdqm6NYp8MG7wpMOAQ9m3Kmv6doG/xcQnXZWruhOZhvs6oKlo1np
wo3Tlv2sdSAcQi109kBk8I5Iu8m/lKXpblNIBPQTEVPa9r6KrmGhaGtEVqyHUqaz5GUTMz9YVDmB
ct+iHt19g6FXPk7YLm0tbGmAf+iU7tZWn+wLcBm3mSIerr2uejB1Knj9qIGAR0Z2Q1kDB1buA32F
GVsMotIiG+l1WAeyWpc21tJe2/5QAr+TnmLtDp8OkgMtQ74KMsFSJ0X8FZNiXMUqyFdKWOG2FaQg
KBRizdP66UbzJi7/ZFRPZOxgUxdYUlg2vEjKuuFKz/NG7JJEt+uv0RAanBi/XPtO2RxGUuxr/E6c
L9Q2sLEhw39ubYqSS4TsH2mwoeueqJYcqUoD4KQDb2EYVoDhwmGnU4nuerCRvpUPgKrtQHscBUpJ
Ked43aQacqvTZG7xG6gudT8rlq1pqr/bhuQXu0T9l5zq3wHd3B3V4twCZ5l1D2Vg3Y8iqOmmolo3
jo7aIwBtXPSznUlsE0rkvU9Zb0R12DTSNf4VX2k4YNkACBkjQ4J8nbIAcRwvsBv5zrYqOnmdIfO6
A7eHbG7eSkDKeXFRp2LYZDCybobAsBeGm+pbCnXe44g87MGprRe86fNbIzLTLeIVhCHE2j/LrgW1
a2j1oUuH4Q9ccu3kJR4arYDVQ5vkrvfbr1SithKPBuUR1cGnucTNeFwI1SHfm9eUHur83mpSUL/K
0mAGWAQwi7of6w1pD/K4Vsnxzt22um813DvqysnXONSGuyYBr5hM7TfoscMFurrhNTVSF5uL0LgY
LVrzQvkJ3iwAIRHTcJKNlsHmGJ0+WVohUSB26LOws6qNHzYeDtus1nEvK5BiwYDeQ/2dUtT0M0ks
+xKuPY93xrOgj3JWhm3U2rdt7SYutO5CS7XkgGcC/XC3b8MvlAHyjaTTsJzC0rqoa3Wd6Vl2RZ0R
tH5m7qI2dw9R2O9rW/dwfAp3yFCPF23VDLexH4W7fPSDJ5d4I17XsHzDZTnpJQZEtu3cgcbB72OE
DEbI20Vb3KUuMu7RapAPlK3zJQrnf6ugcjYhoPhvvRwOo8JpJcE6u85zehCmdTeInh0dWlOFCn0q
mn2o++WPSua4ViW2jl+GkYOr39gQojb8uHimgtB0z2PvTOmWIKTcUeN3Lirh0zLHK6FcjkTr+pWg
Inxp4/4cXFhOoMuvidevJhTcKX+WwS8Ci/G7sqDMTWLuMkHmzNZ+a69TNTwhIk0mPlxTBGmWtB3t
AE/A8rowLHz0LBPz0cYiEB6RTF+MQ5qKm7AgDN440JcqMA2kOLICV6sBp5uk+CGRI9z4XgvJ1cga
3mKMHShq5odKBPKLrzzz0lE+2VNsINcBRsPCzBEcVJJH+gweGxD/7UBwgwdKlmnW1ReJy8G0gN4v
DCMeH/JSlmybSb8rrKFdN47GAxwVvrFF/Bgl6BG14XtTG1yoylFP1oqH8y7ppl5feD0trUGnSpoK
s7gdtLR40nnfFpJq8oDOfU2QrkJjnTVdsG51E0Hm1gi/UH9RG3i7yLRrhn8VjaRgTRYWT77geqeh
5F2OqZT3QEus+7lidEd9x7qUcVNdjqiDtYs0t9XOQfpsm7qeedfxqn3BrhO3JXTqkx3harnyStof
aR8P9zibPTd2nnxDZqiEb4dDRLrQ3XlZsnrUnyd0FKkVRznPCr8RyUprjc9tV09P4MBmu84S38YM
L8afox3Re+tcl/1BeupOIJ2BXRqzbbdLhbqIzEtlBNo1mkyI5Otmd53Eho+jEz4W5E1iJQoBA9VG
WfBLq5xi68UNJkuUMHfsRW8ZZH3INa0liJuPIJvGZp3ZxgjwPCr2ReEuNW2sYW9FlUeekUDTwBie
54mpF4ZZogadFGraYmmAU5VoxRDTrBGBD0YjA24/QI1Ll0TT1N6AcrZXAyoS3SZDHh6Jgklq+hUW
8Hh7qUpcjSBcaT7QT7PzKzZilq+VXpcPoD9BfHrKpxJkYf9WG068sSmkHEYg1c9GKVG95v3lZhqM
St5UifhB6w3peNstjI031PLgSEX4D+mLEruT1Ma3qkrDx16raQzQe0F0X4v1epUKp7tEO37b+gC/
1wCt2hc390Jxn1BxXFG/nL7UCRCbPp5r69L2Vr0ptniRPYBcYaPYYt2M4SEGllTCligVbUs/9lbh
lH+JaufZq79PAP73bV/t3NBX1sJnh6/awbziblxS2U4uYZsvrKGjpTBRAabPu3Wph1LZw/nF8cFw
pf71GNN9tgOLnFddMWGsQaS1ss3wrpbVuInFWGzsqW9hsTVLFy1wOFXId8T5raXl9DB8QRkmPAQl
lKVh4ppUg7HrlLwfBvpfFebFZNcT2OvaXthN/A3bjxzXIZ6KyAKePNF9pFaxc6n5B1l4pXUl3pmA
Aql0uxwFyty0ki8k0FpT07dRiF9Br1Uk55Hf43ccOg8OWeA6DocbfH6WKDHkS48zsupAdwGcPURC
HTrfgR6pmt9ent9OZBJLSTR/p9Eprjt1Ia14jy+suxqjisp5iAz/kMCCEs5t0LtXeqq6lS/Lb7pI
f6Die4PBBxVK++CnWPq5gfPbiAEuKNM175MoC+6yUezLbPiZBnW/xCAG3jarXRrOFtDctK5wZ1hh
bxNepjxNkKg8RI1zMt4W4OxVhLj0ksw9IHYP0eYZVLgPvLAaSKloYeQQQg2/SjcZZb8AAx6q1RGA
icD4OVmU3hNtD4rwLjOovtT4Ji59+tFAyUE7BdCSl7KoaQZlzRPrsxu78EqvjSfDC8twaYLTvaq5
QrZEfFg/lnSf4mGI9m5f908cBG+Bg0WEGUnHDp3Mgf5Ga/fDApdkczmEOiivKnUDjvJo3JC/wjnD
2IuuD2VaD8ssiTDoykl0cTAJbKj5Qp8qsyIGTZHPdDnlf9dmK4q5PrGgxf2sTGX8nu+vpRIZGHk6
MDW2pJpHPoUIYnEbxmHd7n0aYwOFxd7uL2oToyTeE2mbN06KmxbaOVH4AC0WAenCV3aG0IDH5XXZ
4K0bXNMjirIl+D7xW3GfLv5Xm4kBL1ccgsKSQOobXp/dBieRtvz6MRJFHitCgH9BLoGaokXlk96b
OFWPiZPKAxoYBjuj9cI7ALPtfa9XJE+CdGJYDbDynYWud6x4pBQ16AoEAF5Lred/y1Uhb8Aq4Fbv
a+ls8InSc3+f0xlvlgAwQIO3QSTSdY00XLwGbA3Y0sK0AHJJOFTXhp3zl2BQxdIaHeiQwK/1dcnX
/5deyf8Hpv2HtEEs/c/y+eumx94+j1472f/5kX9Z2cu/EK31JPombAVpSmBK/4SlGeKvGftsoMhk
IjIrZrG9f8HSNGn95eg0VECfoS6M6Dub6l+4NE06fxm6Y0kkiSgcsqs+6WV/DE2zgIixJ1Hn5JdB
rgkgxTFOygg6g7DDxzJSBNuqLL+Yg9aNy7zLtXFbW2Cz4eg7ay+gFI/qEljHJoemElfJ1xQnpOdB
uuNPDc5vMsN/45XjJpW8KMroplMaJbiCmiu+wtqyj8Mn145WeI/9wCLE2FixSU+Njozh0+7vamom
1hfGsrYF0G+69RsAHmqlcu8KLMBXVVe3iuxpObphuILkDa67y74YyhdLekrmY6bZ1ToU8Ugs2HLA
gYqMHWZeqUvGEGfS/1VH+tAsI7NNiwdAXKlcIgjdQTdJUvehyGjBW5AkaQtaAaRJFIAPQe5Qa4rq
9lazkB4BpDRkcuv6fUeVtqMI+SgLRD6+6FoD/iCq4ASs2z7Uu19mVSlYFk3Xtas6CrC5NTSP6BM+
B8yeRanrcC/Httf3RahX163t0w1VqZ10T8o0Rm9tx469jRLZQcvE0zNfk4TRYglKFdyFJoyLsMFD
FvAB3OG6BL+9ksbogvfW/ODLpNMLPuBYqLbSB0e7LIQb7Gf530c8sb013JVsj1n3lrHvlEUpzylg
HKCTAFlRaM1O9kVwzdZZ9wmv2ohJNLWg2rvQSPlI6xt/V7kYgZDk5YiVBCrcmdGIFgIJ36qvHPPK
s8J1mdBrEvFVWydfKqcK8PqsHzytLTcQ5Kc7B/TTUmjR02R54V6GYQwYwPO0ZZzZMl+BnwYKh35E
rT+5NRnQ36HIcNwkwQsLnpjAa0fMF0yjSv6pTfSp2+ymfMkf2vrlpd1/L/9z/tGfYKrnL9X+AX7+
9z/to5910RS/29P/6uiHgIv+a/wZ3Hr0D6gZRGh1qJd6vH9pVPrPAYKXYv4v/2//5T9e/vwtX8by
5X//x89C5e38t8EMPHb38BBG+p9vs9vvpfr+j8NL/w/QGfnL99e3GrJ+/2UMAi72LzTKuL5cE8O9
V2BbUpG/PGTzwZ3aKKbJWZ/rv2418Rdnd34FwXPyUyBuX11ruv6XDTp0FhgS5nwb6p/B2/KbvYK+
osSKrqjrGoI/PMdFWvv4UuuNAQVtz3OuG1rqNF8NYIU5+NTdq8V5B2Z6jLD9M4xluNybWBGI+ao+
HmZ20NbSpnSv2dLp34aIp5WJHfShhq7/FNAGfipaTV4YeiaeqtC2P6U/Ow/Ps8KrQvPekC4qGcfD
a4VXN1Szgn0u8CggGcxWEMXvP57j26X0gEAj6Sh1lJ8Md16DV7qBoXC4LSnb7FE19YGoVkgMyPpz
amD/nApPnkUBGisOSg3Ho9DdDHzs7MO9QKYJx4+ciBn3sJXmZmL1+QmhYg+kG7QNVPaTvUGRhm1d
E2/HEE5+ejCBUBKhVbH4/DBo6MIBxIiWHP7k47Sha4EvYEZDl6GJ0UNeSa2kPSMW+Ec4+r9B3n8W
zhGS78/XcW2g78cLF3UN+kjYzpA9wJFrDG7ywkCJoPDlS9+AF6xBz64NpdxND6xy1Q1YeNaZ7X1+
LzqzPL8jCXUxxZlh4K+2Cdhy09fIqniVHHUZujAg1OSkzx8v6nEw/c/ZGnioUIVDDMw91SDzxhxk
jCHDPTnsrx6TiYVnl3dW6cIekoP9+Z0CGpt9wlVl4PNwslMUa857ZIf7iBRlSw1rro8N1fbjOc1f
6PQLEv/Nwog6ysvGycr59YwNozAE9Xnwt4iCQfDLxpdeUJD/eKQ3RxnUDtmIrVOqMV2GOv5Gs0RE
imtrtm/xi+5Qs+gaXA0a/cyN8eYjIZQJ5cBC/ZDgkkfgeBi/hTTlOiU3xpRhhhpkyS87IMu0Vebe
FVPcffYzMR6azvMH0tl7p+ONutH0NY6ze3rYySpEfw/tJAKhzy6etG1UnnQdBgfw33nWrzZ4BTAP
/zIz2w/S0pEhMLplUSbGmVHenmdzHgbwNuYvhPlz8vF6mAIBRhP3xGxf2iZV+sEUq1hWw68oL7wN
8j7yZpy6O8Otmt904AtkTJBRKqZi3Hx2uhauAyQf0GPm2+tkr0QWWbUe5uHepCO/DpX2y9ei4dNf
jgmK2cOLHIQJn+yUtJGFqiIOmOe3lPtBM4PEtav/x1FOplI0gd+kxhjuW4muQiiB9lPwqc+M8uYY
86TMh2s2eAL1ap2MApfNTQUaDvtMk+YqsPvxOYXyAObbcG8//jbvD+VxtOD1OM6psL8o3J6gX2T7
ERL2g4ECk7+QGIU+0jGkF/vxYPP1c3Q9mbMSPAQmJGkRhT/VDZ7qJoCiXBb7rMZX2HJt0LjoDPrt
uNRFt0wrSHBu3ndnQivzvWEhSnGo51vkVJLUSMahawOgyzgQaQuDQuAC2ug5gee3K8nkKAQ5BLKc
7dMAzoXIU6JPWIBs1JHU76QG+L2C441XcttGwcWn1xKqGUcYrIclkRM+PtxObExNh+bX3mkMHVmf
akof09BW/iZzJ/cQOJOL0Iyy90OpRc2ZD/n2WiYYIeamFuV6kmf6ePCgdoBZDU61L1q0Eyk5pg7c
T5QjvoVhajyHcLT05cfzfbO8RD4IdHOdofDKsCfnWyb4XVegLvfBYGHIgkLN7YRkM7ImunVG5vzN
fmEoAhDyD9zjqKeczA7ZFdLlsmj3VE7kb7OP9AOCcoB+Pz0j4huuLNuYLUJObaVArY6QjlKo5krv
rtA0yyjRNsFFAJzp68dDvfleRB5kJzOb0aElfro3Cy+BXGHVag+2s1mlfKTLfqgQlHC1dmfqrXsm
gnvnYzkuaAiTgBUBtVPbsaBoSwtbILXXoOpeNKXXrjDX7pdDedYg5M2dMk/NMJkXfk7cm/PHfPWW
svXqQSRK7YmG9O+9SOOlFnTZ9WA5WHLjJT4jlTp7jbm0tf94VbGaPL1Z5sFRqOf8yfkdP9kpVgnl
A7YmjZ9OG8y7AcUEfFHd3nLvUOnAWnHOTuViqCZ9ukYCVpqXWZ0XqD/FpTdkmxj7XjhGegY0B9ic
oOEna7TYxDJD0Sc+NAp8DAx9yigXjm3XxgohjrBYUKxH0tBSnf+IjI5GfIxKYrpLALvKVd0hs7jN
gLxBUK/KCrTrQLFqZYqeMovnFbH1XMcTEhAloq1PaS6j5DZRFJyWMiob+yr3mwjqcjAkZfGgR4pu
gyg7w9rUXabi7yhF9e3G6KTp34bYW3s3SWw1v62m1rtF6KVaeJ0XbmleyNxT7R0O7uhMTFYAAMDE
CUFQvc5EAj9ANV8D9FQdfNWoKF27ro+I5DAgNkbjB6bDIkxtt7uO9LSkfDSkj23r1MYabG8YfbFH
K4J8xhX1fTBooh7CBLb9Tdikw6wpN7nPiPeUTxqGD+l28qAZbBqbQtR2QrlZPcGnSbTrIZ5FIQfX
D7RiPY6+r98BcbGqRZFRa72ZzE4DpYta8nfDHHV3FWa5m1wUAP6qFbB6d9pVUDnBrqURVaQo7gDd
w78y24sOrle2yGtMo6GjacOD1g16uipxhvxatxnqr55yMvAmZolGioEcd7YCjB59LwHiQYEXFmY+
LSn0hdYGCQT6phFojw2ZRisX/PoPv5f2fdsPZGSc3y66Fq1ZUCYrTe+la1Ma4+6U4ngfoZ2ib32M
muniYwdu7rW8s/pNMjk9YsJew8Fch0SIzk1maDaQfw0ByB+hhS/CQkscFeARk1qVuy4dNJeXheYV
P+zJRZUFjV65RGAqVRuzQUbjLqnxIUEANxPyeSAPCl8m5ADlTosst0D+WKTNeujC0lmglxmqzYS8
irVxrBhKli8pGWwaK+n1JQAOBywvWVIyEfTQyrrENw8SatIalkYTEI4cUiwIOPSrvK1gfbaJ0GBr
TH01LhukedorO3XgCXYpeI7ncdSrZuP1vRFtUJqto7UB8aO/RPS1gkY1GtaQg/fvkRUFVsB2jyHa
RVd1k6cJrlwwNH71fjMBZYzdOEQ+Bh2qflk0Ls3+rIGccdFaWFKDsPJL7bvdZQU9WIRKOhi5oki3
iIh4dFGD1L6jfBPSL4zItMXC9rHTuIBsixWkk5ZFvZ2U35YA0/hhNCzQycVZrVUBUpF9KC49ggFw
uR22zeBRReSv0dErb+0g7+2F01NVumlqqBYwBErpfg3SNMm6BfWeOn+c6D/6v1ACzoOvo6XLHrxs
GgyQf4XIQnVRghEzKJcgFNl8p6VvtfcJp3281kqelS1kNAoObWnMztn0Tv2yxnOrL34hjV+1P3Dr
MHQ936AHp2rBXuwtCtORAgZ/0ESHdEMTAgx5IuWmTmv1HACq3lXtqsy7GobG2KYj63VR2xlV/gVF
tr54KFtEJVYqblVxi/agN+1aXL3TOxOWtQdCJdK1S46Wpy7tNOiiXQ2py1raUBWLG/Qx+/zngKDh
cDvWuYO5uAY4Z1jGIsr7lxHFyu43Hl6yu/eSImgPILImMmUiGQOqghbKl0yCAWy5+mhcfMFKz+8m
yvlB011WunDrn2kxiPpWFKhsrTD4k/G6QeHEu8ygXnOwpEjvtQaHnm3aT8aIy4PKIFbEulT7jrDO
2gApC4rfWYWVuj4jCmeD+QxVDE8h4DQY137gmD/1yYm87z7nOljDDavU2s5jIJkFqnn9rBEYtcYu
NhxcfWnjFogoliFOM/TZHVDL0h3sr12Kou01Fx6iQy4N0GSFVAcqnM3g1WsCSRe6dtN5j1mYwZA0
USf8Rc8drW+31SYUTbJmshez6C7c1QGZ5TWhA7goOhMeuFlrKoEMhpnDZ5MijBbIfZu/89av8ZjP
LDrvykiKGVMNQYlXAG8Iz7MQpCs1FV6GtXAQtaxgI6zk6KbZpupTcTuo1gBrhSYdM1WFZn4x2zD8
WWV9Mi3ROjSi60pHamhpuNztKBS3ShxaK08hauVR3qxYF0B3ozuY5dJpgvJX2zc+lhGZAg49BCM1
rAG5Efs2H2gX7zygOYgQIqSQQF9IQ49+lT954XU9hKKnHw+2dbiOWycggS0c0PHg2HTtwh3Izpai
NtDNzWHSJIsJD4zWRCpr8JrZU0QPhoWqYu48O7Osu6oeYFUH0LDuS4+wjMtcJOBRM156CGFWY96r
3A3q27oCar2aMMB1VrGBMN+Cm6ApDpDcwcJCjMWwBh1bu9rBKdb9be8Uvbx06rDT6OWXQwoqSZTP
PCT2bQhGGHSW7NGvjoNBRWtgTPqzTXSaXVbotYFxlkbc/lKhqK7NIehAOkVhKqct9wtyVK1KZpEk
4I+qBT4MchIgG5poy6ILfXObdEQtS9BXqNxyZyPzw2WeI7QyNH6409y4RlDPodu+Sp0uzcNFAwxA
XFHG6seFh9S8vakdN0b7T8bRBf95hBxA0z5CzBrqjjbX/PwAeJ6N4rGN9pfmgMrgKoksdo1l1pl2
nxtV5a0RKiythyrwOyTokaLhmmgA0TZXQ56Wv6w5NrnoutzJF8jyxRRFhqC0+pXkmPYgLkE973Ux
BMWmnOAgbH0qrTS9si7mWOQxwmr46SbZinZ5mVwgFB0+RpD2IKUXhfOQTyJyUTevqmKLqar3K4p0
5CCbWvZ8vNanLFyXU/AdxF6V70bCwHyTxolsUHNtAXOcCU7fC02pWsIhQk+SmuNxXDyhuo3Asa72
PedxU2Gd8Zwb4XTGueu440sRdQ6AX41ykpXZFZBnGINqb2TimzJz+qjw83fYNflfYkjb4FLi/rNF
zj9jUgTG9wefzlPnNSM3SjwqGBPKKmcg0r5WgDpgOgGu/XgN301jXInkibA8Kmgn/QpbYqBktGB5
vTKbIEtHnBMrM2CU6udqZO8ORfEAVAdOJjTjjz9XDgupG11b7ScI/MS1QnwVvpguo8bMz3wzff4o
R2UYFo52Fo0mFAxJ005SpkbaXR9Estu7GrLfCwLQ+DBpdnKpG3awF2qQf4gnsGiTyPMhdgWZfHGq
Or+p6kS/AwpHt/vjlX4n5UbZj1o/5mI6pdeTX6lEk0BQpen2aGwiMu735qXZRf6Zmsl7o2AkJeYc
GPO80+85RZPWTi2jTB3iiVqlhk1CjXT98VzeSbZpOtHBo/dIlcQ9KbtG4dCqUdJUlz11oIj6zFbU
cXXh6Gn1VTVN/OlkmwTEogM199Z0iuXHW6cfvbDRWjHt+9iSy5gPxYsHin3SkYH/7NTYNJidUrmm
cM0fx0ONiOAWU2qKPex7cmpkkSWylQbNNnguIASXaTxk/+qgHwkgvRbgeZvhk0K7VLlcSgkmtqfH
gwZO5lcSTtUePrCHWQRs8AiWaZ7WFxNKGOW66dq8u009wox9SlfQObM5315ytCCAzvAm8iSi23z8
CyjETSpdRdredtFpQGtEvxkzjRS70Ts4SQ2p/ypucHw5M+7b7Uppgf4K2Gzucceef69XpQ0rtFDF
lQUsRnbZOk9QjagLHtSPv+nbUebXgXYbTlo0gE9vA4FXxWAXrr/3k3bajCZCjc4cO308ypv7DQiS
aUtKeBQ8PNs82TlIjyJ74HXOXiHgtASN7wASjioENlJ55vy9mdDJUCdvEhxTTBmgYOydXun7SuTu
DQWwz5lA8fIBCQDxBHCBE8HpM44/DoY6WWXmwMTLWANZr+Dq+2R5Z26st8tGK4Maq0eHUsJrONkC
nZfiJpjWwaHswn45FhnKKY1ZwR9LKy9+/PgbvV04A8IiFU/6X0AnTve50zkQODMvOGhpIOqbHDxC
tqeEbJ55Vt+cJxpSr8c5mdRkT5kXall4aGXnLgCHrfXmRcMdFqkoa9o0mNxvP57Ze8tIC4rKvEel
kO13/LGSAYuMOYE4uFg6qCUi6dklQm0y2vXWGP78eLB3ltGk7c8up7KLvfz8y7w6tqPsYy0JRHiI
MkdHcaFN/igxlL8/HuadVQQwM58lS9Lfs06emQZWj6tHXXjIQzs4xLNfUjbq+Y3CDWedSbQJF6bq
P+f192fbzzAdQhSTxiLV+OPJUehL6mJU4cGB936BCHe0jqMBi1M0/89EsPO1ehSmUNYlPKGTAued
ztTJR6ODoetlCxvRIyvCwkEk+9E1iUqyyZfLWhbRGW/x9z4cwYEBtBKNOaA+x3ODAEPMWcjwMGQG
RFzX0r8lnll8+nqa71quc0HfhAme7H5RDaocDCc8oMhTNTvNKm3/xhsnEZ45Zu9NZ67B44lDbZje
1PF0oFJ2dVK20aGyjOpCps20RgK3/vzRIncgCucWFBZ+xMejIHEGGapoogMAomDngQlZ2DiQ7R3g
h2few/c2BNvB4vrgQaYRdDxUiokDeVofHSxR37cpjihmjuYZIgnf6LWfaZm8c2XQ/WHl/pwt8ozj
wTCXQOjLGqND3qTmjQj66ufUYIhhjPJct+TdD0XcJhx9/lyn/aY8zdPCaFOCcN3A0K2tO7951Dwn
7L58fGW8OxBJBi1Yrg36JcdzSk3IyUZrRgffByy7sPGSejTglrX/xhafgRs8WaRN8JJOxiHtN3Mt
jg9ZkagnZ7SHdlVMJdIun50PmDWiFo4Rf4AHPB5nQtVMTooN4SDXsQpCXW5Gxw0fPj0KsRd+lkhQ
zV/pZJSmDZFhRc7i4KJieJ1WnbhGMyc9g756u98I4kAjIW8JK9PVT04r7Rvh1RRPDk2Qxt+mqKs2
OIkDRkq1qTtzkM6NNUfcr16oGCdSzbWn5NDhtngHHNFcFY3o19SLgzPXw9stB+mQwjPIDwHCQD8Z
StGv8CHgRoc2M/xHBKj1DS0557MpECLRc+5M8siD+CZFyOzSMOsoi9G9iRpnrdu9p+5rgFAd7oOT
a5yJyt6dFJ9qDgGBMpzeDcLXA/i3Bnde31Ogpn69bJH/O/P+zTfn8fsHRogLgXM0g4XEyY6QcxRu
IWRw8LsIGbEB1EFFjGl1u1q4BaI+fXyN8rR2QGhraDaDniE4//HWf2ejuCwqKEpjLiR5J1/PauKq
MMcqPjgNTT8qiOhjwOuKYT8GwnRXH482/21vJuyxnLyPPCenFtlmYJY90ivxARIPNjANXm+lXbbQ
jJL40o5VexWgb7urPeowH4/8zgd1BRcjqC/qAvzv+EDM7hBemoXxAcB/usKGJFqrHtWrz4+iCzrF
NvAXmNfzar86dnhw0Q6p2vgQAZd7skUcZiv+T+j/H4/z9p20qVjZ9ryMFCJON45P5d23BtYRpfHp
wW7N8iF2IEbiPF6sSjpYn3O1noNCBiRYg2VC5ARK43hiGap/U9Br0aFswGqOLhpHaaN5ly1EkTOX
8fwlTvcIqDkyL5Ii702MludTXMWmHx2SoFEbzkQA7HBfdlI8IovRreKpO5eGv3cI/nww3gB7BiIe
z66nn5hGWLccrE43Nxlx7yUCHtoCMmhz5rZ87wRQYxCWgXwJACt5PFSN2poCFxAf0FpJH+ywSv+Y
sl72LXzaDj87C8PYEhGsxOnWH2+ad2fpMDBTpTrvnCToA40904Iwehh0u3k2vDYGbN5MbUl71G/P
1aze3aKuR12V7Wlxwx1PNETAbnQZ4+AqJF/90ijhqeIUnndYsdpiMr99PLt3t82r8U6i1Kys6bPQ
hjkgFodsq5O+BAqJ92yIMW5D+etaT9LsTJ31vRWVfE20SqmrSFgIR8fdgI2JEOzcaPN9dOLjEL1l
pOHzb35o4KD08QT1N1AUzuDr0U62Dl0Q+vOxjA963ZSQ1fNKLYAv+LexiodtHuchqAj6kmPrKmSQ
sRN+gnFwLrLQDSZ1ej4lZIm5vAzg7jQr9fxw8vrI4SXu+1n1InXyX1UyqzO1jkEDsUPIFp8eG9gD
Tfiiv6sxTbtVURnsstKIL4ZaTLgK5fjAfrxA7+2AWcSbZ4yLCo2U46/humjl+LGID6OuwnVSxH2z
yXEcxZ6ikmi19rnzg8e+PJNTvrsJTCIofnbuV5xsPAqGvq/guh1QDT9MRW48TrEvMAC2tTN3x3tv
GJkyUdaMzAaUdzzBytVqjFW4O4wBadvZ8mRlj53YfLyM791QpOIAT/6EJqcw27ZokrxRY3woKGcf
RGg3Dymt/Gtp9tn95LTeleGb7U6v/OAMKu/dlbSAsQEiJUE/NSc3awQCG8wAD4mHbQRO79U6kJ1x
SSW4OrNX3ou8KPNKw7Zmtsop/pYHTEWE4clhGuqXzGOrtk01vTSVIb9RqUBVDFWUb4VbZC+gNpoz
sLJ3z5BB+APrCAywJeet/CpOQMSg4t/4yQGpF2+r4fQGC2KKvXD27Kkf8Hdtn7CHRlaq6vVfQ2Z9
G/PO3JSuMh5qoYFfCa1+OnODvvfhITAgGi7pnkDyPP6lEqx66GQSIglUPOpFrevTxi+n9rvsR4xI
xzR/psnd3Gu6tM8syLtD00fh7UVk3jqNznocfT04h0ShBYpMyxBZeDryMbANXFgFZlYaEOphoYvE
wcMSvQB15mi9d3cYiJvQXzHAGZ4WhpDuCEkGmviAzL1+UwEO+xtqSrzXBy1YNSK0tl7YGeO/EcYB
/4b2QMFjPtPHK46F9UCtoIwPaY7OMhaQZjFjKUINNmxvoOeFltTHh/u9I2ZS+SKXIuy35cmrHIzh
kACwiA+1Aa0cTTxVeCsMYS1/4aCkfC7aeW9ZYTGTtM2YaSKP4wkiayUyN/V4skLcWVPMHX40SQDy
0AsjRIf73vsdkmk9fjzJ+aI/faEAu5O2zY1WW55UMCFaKDuCX3dQ3QC8ZwpShIYkEKDtzK1TG0Pp
zd8fD/neupKZirlmRch6uq6zPvwYQx48qMHIb5wwGMZVWQcdtmG+mdz9G4NZkJrmAi3gmZNtEwXo
C495S3KPAeOjpf4PZ+e1IzeypesnIkBvbsk0VSUVS970DaFuSfTe8+nPFzUHM0oykUQK+6J3Qw1F
RjDMMr+hZ3cqpzj7t7HSMDreHmzbSybsYDDZpDvh0CVbrebkYBTvoEXvt2gjeFKSjp5Ed/kIQGjx
TCX0hkxX3sdyWxyQWIoOiKtSrA5bCweLKdorGV+7uGmV8UKA+6TYsNpRouvQW3GeAgXq0+9B3nV+
ikushRShZvtaOtUvfS9IyBowoLeGTcly5+nYkm7EgnBXAQbmpeIOv9zUNcyT2pD4CU3a6giLtDLO
ooMxH5I6Xl4q25FihKbGd53S6W+l2FJcOVJ6cOzjuJcHXrs3wS1QtSYlo+8mTsIf7wjy2KjOhk3q
J6h4nehDlEh2LGH9pq/s+dT3kfOfPuXZc4X43d6+uBaOCkKpRrtPaAys9kXb9HOI0FbmFzk9Y5db
S//W2Un/TeqMpPGQp2zP2tDjVraMVVd5WVFPWJLWkHB3LrVrtwzZFFUMyANs1NWeSEYsHNKlT32l
nwEoxw3VcA/1VhBRy0x98tQhZfFbkvDK3on9ro0MDRnBd57NbRm0Y16FxH3mL/wnFmz7Qo6OvdTp
H7IepJzbgJ/0kEac9zqg1+4byKiiQQN72tZXb7WOZ8Gso4fso+SSYSJTj56OkuqHQY2tnbzj2hyh
/7HFCMyY6irtkMwlikEWUhwFcnIKpq7wKGqZj3TjpTdIXX1JikHeWdfr0/u/MVeRbmvYAJuxeUbF
bUA+Yg4/AG0rcOKq8sfb19u1t4KqJR02YXwEb/PyBCEQjToU4Dc/QOoYh0s1nVG9Lvre8Sy1CNFV
76VmJ9q5OiY8NqjS8KQAqlyOGTgajJa5Sn2cFHBO0DuUt1xOOGSbVENtAZXfnRNy7Z4goBTBlc2O
WddoJynu61RTU3+KDZQu8kqPPbUI6gfMTMw3oxVHndvySqIP3ey1Cq7uHyIqyioi2tbEn/9xR0WD
JYeDyv6Rwgah6cA3seDAlL1/L8UBohaY3N/+pFcTZaQG/nfE1foWjpUp9pSkfqHCANAJvQ4tAvtH
YB7Nk9V2eBRYBTKFE65G3YDAGO7NOwt+LVVDloSGBYAnINur80nNVsEakG2l5sJJ10ELyjaDYafc
ePWzmo5OmPM/5MvLpUXHVVvqvE39qEBO0aC277ZCRyuUhujtAJDkhIi/jQMBuoT3NzNgkP/f0Kuv
amJVFAO3pZlBL0tyMYuOPqPxAfQX3SVoELc/6dXlFIR1cWhod66+aBi3Q6O3GaJs0hJYrj0MRFZV
PSJkdnugaxcPuG1AXQ49VcwkLldURUfYUGKRmNkVvrWJiY7gifA2p6DQIHe3E0tcHY5oXPDDTIrT
q9sHucIlTkKbnWrSccBlNau/AuNvf0to2WR/sSfJ7UQjTXRqhITQnwcRX4FIKhakMfmrq0ML48hb
SiwS/mIFbW43dj3tkzW/Gm5TW6LOnfkdPQ3Z06MOtwWtiLqPY4ta+c73unaVEgpCogZZaFqvV8Ef
l4vU0tNz+ibz+1JLP3Z6N39vUC77hqKHjocrJYS/qDIJ/SXREX/NVVfBRlAoBaIIS+aj8WwR4+fV
eUDSki4e5BqvjGb9XR2088Pdq4qLEp7qogBv83BcfrvOCDIbC5HM1xcsY10biyCah8ClXYzP1J38
4lqECyfyNRm3efT11U7hxsbmTqX602TI36KN3j6hNZs91nMxY+/RqKdODfK3CUBofHUauT5Iemt9
y7Ae2NlNV74vKlN0jKDsc82t+79mi5IZN2iG6KE+VY99EwBwD5ArVhEkWLRPOFC0/9xe6ivvFVI1
ojwP1pJttTqTTQHlCklQYjrqrP8qZQjrronlYw7J5QUgZnCCwmMNOzfBlRuOsqWgOHI2ZWCllx+4
jSq81yaZD1wss3RoIqsDijyqdnq8Pb1rtSduOOivFHmEQssqtgIajN1w0eT+hChxelQahwYcXqXZ
56UrSZchJSUPyYCp9mAkR8IGfJrqEEIugh3PQdbWD2YxSe9u/6pr31l0zTC8JGuH8XA5/aVxgpoM
OveBQSnHrhYCd5JS1meogPIjEPHq++0BrwUJDvEsxT+dRHoDkVaDsRvyhXuKCCjwuqJzvKVS50f2
xSh4YbKX0gBGoLiHpCGzYp9kKS12pn1tr3FVEnrSj+ERWL1r9JcAMzgca8qqy6e4Xn5grjM/SPpg
fayM2Dyx3fYo+mInraojjqaJbr3FXF5NUf98BtBM1aWRrrNv5xhc9qFsLm8qyvfCxb5LD2jbfIXv
Jc0AN/twdhFG0pYvtxf/2tcmHKSUDdqXpv7qDq2wtpeNiVM9KTMaoNVY6Oilkx7+sjCm7t44CyJj
Oy/FtaXWqeyRp4FR3cgfNY0WYYloZn4rZcNnNVmkx1xO9GdrHioMv2TpIQKke7o90auDUq6n1Ezj
Gemdy209TcasNV2YIxE7lEcoqNJZnmPQ/7j+PijqhBx0KnU7m+oVz7v+wuC0KGZSDgHIvQ4+M6TX
OxTofC2Jy68Ue2P4S9b4pUHm9CxrWFjamFbDJMPlRA/Cg4kYkEdLBxX+pYuOdlPq57KCfnx7Ma7e
PAYueOwYoJdw/C9XA9XbmDsbviDy4QjCSp1zAEQ04hYFJgAfJJirgQbPcYjn8KCryHGmxeyCyw68
sp4xbJGjZOddvbYTSUvIpAkh0DBZ/aQ5matRjercp81sYXExABBndXpBo47lhldmmIs9k9trJ1C0
HUQ2zT/X9QqlK4W5uQpvcq6Uk9GggIjqZ/wIsaY+TQaYAceWTG/IpwA1/2qc9zbItW1p8JzSnCec
2KRkWYxVGSKLOCzp6BMcxp4+nTtoGqw26FXLGc9F45nN5dVw1JE/ofBtQh93uVQar5FS1KDbZv4d
TWBg3amxy59BFyI4Latj9vP2ptm+i5w6kWaIbqNKw/Fyz6Ap0+hJAKCtr+Sx9yDvKZ+1rNGXnZMq
/p7LMyMkqelncjNS5Fx3IDDwRYJD9Na6mqrdzL8aPIJVXz4pmQXh+u5ZwXUG8y22HYOttl299A7s
ORPoobANxZ+2rJezHsb1eHdYwbqBppC5BQge17gNrSpyHX1tuvApUHwNSfwDlKc99TLxTK0WD4VR
UD10DQkqNiUiVWuZLeUFGuBlDPzLruwDMJK4x0FXi9DaLHL8QFvAKm4tO+nw4/Zybg8Ur5lJ9UZA
BVVoRpebxCauABoWpz5IK+udA5F2ORbqIIffKqnBqstEPOE/vOpjnpaua9vjKJXz3RwSRDeoQQq6
AAbTxjporiM6EjF+yb4Vz9kxS81upAkfl5i3SsoM4qlG13yqM3UnktleYTxogA8E5JMzsg6drDAO
S0IV0joUPwMPKa0lPE64V2D7mDP8IRr06n6AP4NCXNDJufjsa+RDgZJgpU588QbHyJ+UAxfPGjBI
1TOtfktiHn+rncHZ+cxXZgpUlwYdjRahn7QKGzCRMau+p+hp6hhNog6A+paHv9XswEN1Ypi5GTbH
t7fWlXtBxKNEigpPKkzBy62VRFmUpwsllgX19PrQ54OVPmS1Vmv4T0j9p9ujXZshTQ2BpuTCw9vq
crSaakAZ2DnJpTlqiB0UMvbc9iR9tttu9Km2d9LOBXFlfnQgkcfD8v0V3HU5YgmUwqycIPMVtZPx
AO9k/Fc72i/VF1hYzd3PLdb2BtQf6HOUW9cd/kVPeoTStcLXsqU8yDCf/CFvYEtTyjrrdCk+372e
YJNl8gmgctSnxUP4R3kAla20sDHz84PEzB6WTtPc3FHnX4XZ4ryIJuqukOP2aUVOSFD0BLoLheRV
xCdlkZLES1/4wMBV6YBW8ksAnQ67vjl7MIbeeeNkCiYjt+d55ZWkPMAFTIEXrN66F0OtIgI8uxQ+
F5D6Geut4N+6jubHvxgF5SS0IyFGbYR4lCbU+wS2lV9OZXmMtHbwbGncCxOvnAHWDqIB6yfgeOLP
//hmCH4WtY4TF9AM8uET3t2L446xIYziVTtST606YwN+e2rbQcG/QlCH7UxiAnL+clAtChuswZzC
x1na+GBFi/5RQzbl1xIFxses7E3jcHvA7ReDT0HGB0hUsJbWpAoMkpEwlbXS77FmOPaV3p+CoZN2
+ijXpiUEdiEpaUQba7RhEeo6Tos2o+T4cbRqNrpGXgaIQTSUihdktf9iVgLGAQREBByrb5fMgdXZ
6Jz4pjRqz1EHlVEr551nYHvE+Pt18fqQVwE9X12SnYTJddSktT9mRfJUBEt2DMJh4J3NVeC2bTx9
C0I7UHa2yPamFMNSOkEkGKLjutdaBWA1J6zKfCSghhcjTJQnWuOYtZqmk0r3bw9gRrC3NdAwAENW
Cxkj+xyoYVT7jTn811d5f8b7aQ/2emUP0tMTqBdE7V614S9OWo1SyewMY+MnvbAwovRdf5tbKn/H
27viyi4ktHZQqQR3uhXwmoNCD/Gt6HwV4xV3qKzwCT3732pWFf4kVXtQ7+1w3MDU8FHCB1izUV2b
Sx3ZoHQZfXS/v0+1bXmS3L43jcH2umzeoyxtY9/X+/41BqMuvFZhyLu6kFHnmXyllEzwagEq5IGc
dOmR59t5Www5Vp9VWOf1cSycca8Nvz0MXJYQb+nt8bBS0bm8uOwCaH+R1jMnHM3gwm6+dsryJQRP
hRHo+FJUWGrf+TV51IA6CpwLBQYSs8sRe0ODblE70nPUWKiwTPpRUmMkaQqb921R7o0YXkezOHag
HFjf1XuqyC2UYsy8n/GJlB9I0DoYxTGeaTz4Jgrx3A87I27OOQVnAr7XRBBHkHUlNp56ucxqMk4E
FhbzMJXC5DDEnvtnI0eTsXM2NmeQ0Xi3RdLE5IilL1eTJqwGikKwZ4YZN/Opl97r/bwHOLw2J2ID
FEc5WIhXik38x5s6jZhccgvE/jgt4yG1Z+Vg57b0JGXFeG+QwIQELYzzLrTU109OFhkJtvNg6ety
qp5A8mTHWRnVnRa62NYXGSejoM0o8jkCnw2hjts+GAzU5Pye8sqnEsAosp9xQjGxy8Og+HcsYpzu
MV4KlfBNrwX4v+DMpDp7ehPXFpY4lmYXy4d4xmphI0kOwnQCU0/JMSiPvVqX7QHVIWN4Thyz/4vN
AjyTeJZ7lLKi+DV/fEanHYzeMgay+QKgtSrLZXzoyqLrdl6fa7PiRRAAOiIxWhKX44z4a83gbADU
ZFYiXJJi+2dsq4unBLGk/9VgYEcowJHarfHTQRcoMDoYDBAorlqKk4RHuM3NhyXP5z1Z0+1x4xJx
VG5LiJ9ALlfXpSOHUx6FFNyHudKPMdpSiOAvzr1dq9e14+kGDijehFWEMsaYTZijRA80rx0YXUbT
4XaO/e1/EGnjFxUf4rtPHV+L544+GRUQZR145RUKXtTHcp9uheAB4Tsonbq8RMXw3tsfxAolMkgk
XK2QZS63xpAUQWQ01C5xpx5qpNOUXHIRnsNUyRqqOHTrWtQ5bg+6eeRYT84Y34tElWmuTpm5kKXG
dR76YalLuHdJ8klCJRD1miZ/WKr2O9Zd2k6UuYkiaAKS8otrjEr1pk2W0CJJYpC/vp5MuLQ0lf69
dOrxAy9HcpAC9Fh2Jrk9dOxIYUNBwxUE9FqtvrJLZ5pGGhTpRO0Dx2Sr/U+Sw/lTI82Ild1e0e3s
6IXQgbGB7gF/t1bnoC5lPTLBzfn5JEmlp6qNXB3GapZqJOEsvL9jI6/3bBu2nxGyNYgYAfMmz1rT
/RNHz0wz7zLfWQw8+5YJkcNs1rsPKuGj2yVTiJxjHys7b8X2zOsoWHHeafQRIa3BT+gw9ogk0nZw
xgVMqpMAz5ys5u6wCHYmzF5yLdFZXWtWmQVwvMWig5layy+cIePfWVH0X2y9wP5Vo4X+8fYXXG0X
esSkdBpNJVDACIisTzwWnkgAqeX0zJ0aeIro39kI/R2iztoTZl4toBiKHanSvgL2asGwuTzzMuAp
ubLN+blA0PtjE5cmFdUl3om7ro1CIwb7FX4x5bbVIe8WZAuLbp6eZb2lXsL7c0ww0t3Z+GtBXzEZ
caCpEoNNgQy6ekONYJyaMjLmZ8HnST1NSWr1WDgNYrRxzVk5OENrTZ5VW/PvsFMrLNNJnd6GJIea
P6Is+10JS+tDKXf1dGyLXFPdWMsCFArjFntC5iDjjgUibHDbHDjs4yijePmkl4nUPbcDJ8Qrxxyz
PrrP+nhWcU+NTnIW5OaLNGmzeXAWuXoM9QjIUR2MpH7Yllph+DYxrTZ6Tiu7LY4O3kMj/toNRsu5
TvL2IAO7mR8Lp84/pzggLngnVdp03x5/XTug/ET9VLg4UqtPtKhKhWagLT/XfdE+BlnlHJU8S07I
dGOPnmOPefcep2gOvIeWDLn+uiqj5KmkSzmmV9pY656iVcZRgBtxBteSvX3BHv4joBRTsxWVcIdX
mybxOuShMzGYc7Aoz3LadS7OYWjptuHe6ykWaD0KoHG6jWxBJJ9WC6hbUYbI06Q943ohoRHbTMFp
tFrlGCqp5Klz/7tLFLM8zQMUuttreeV4sZAiwLIAL23a/po0Dnk8ZdNzbRT5oZCK8L2sZtbODlld
8SwjZU0wVxTuaIZQiry8KjgIsjkh0/Ds6OMnMxbG9Lbs1kX0K0QEw52DvcxmOy1d5eTRIhQAClq4
lwNKRT+aTSEpz4lZVA9tUnye9WqPEnd1kFd9JkpoIqy7HATvaXxUzVp9Djsg/H2oRCfui+Vw+wtt
b3Rq4yoVXCpMDp20VdTYZVWH6ZujPQOCCMrTUC2t4QKupj6OnvYum/DKp6KIBikeTTCAuetJWVZX
B3Mw6M9T5CjfMWotHjVo8U8gFsLnGmr+aUrnZOctvjJH8LAMC3UFkNVaXEgylHZGN1Z/JimWfup2
E3xexhiCF5Yb9X1ROHsRUDenTRdGL3SqVu0iY5yVuEls/RlJIxQHJSM96FUEuwxF2kNAU27nhK1i
qv8ZTzTghJYCdRGxi/7IztLcHMOAgsxzEqTjYQqM3LMm3IW7cuhdlI6n97f3y/YDioj41SKC1iON
x8vx4jKGOIhWxjOxsDV4waxV3aMl2bi4K05r1W9aeDqA9bM8NXZi1e09ZiD2zDNAEAmEfQ277GRC
vHFRjOe4nkscn+XgX4DQgKXASZ2nJpw/6LAZvUkZ9iSPriyyQJUCzaUCAEtUu5x0Qkc7nG2k3+in
jocqCTr0jefABW1qu0UxmXd/VKom3NQGjQjxOqw2EYTsuoIIS7XLCgsXCnl6Tpc48rQ4Swe3Hubh
9+2vur1rGA8lQhJhALSkApcTnJ0l0rO4k55Zfd3tcMH1cOPeaz+sIZ5sVoaBQiUmRt9jIzs3LXpq
Ybn9bEiGX+jpcmiH6sdoyL+NDh94O+4+xpHdHix5fhkV48HG9XdnE4n9efkY8hOgrnBImS333uVM
wY0D+CSy8Xvd7KODOQXm+DEtSQZQMnbsLnErdAXyM+4EUfCrVxREjC0Zbd+de3d7jsjuaMSQc5HW
0kW//B2LrtZRGqeh79SB485NXyn06dvqh1lBwK0SmIs6/rh7RZbt9IVJHskXlUqSorXo5WA5E43S
PPZLczYfIAe081Gv8kp220g1Z8SWZfOHps6G4VaL1n0ulFr/de9eo5VBYVUTjSge69WLY1mNbMUj
8LQILbjnNlWSo1HU486O3h5Zakmi9I8zDxtujbFKJitIM/DCfiGpMubm4xO9I9t1BukJHMFerWB7
fhiN+hhwCDxXiBovvyaXVVcnYZf7uK8U31PskI+2k4wPt1fuNRu53LxiGBYPSS9EG9d19wg3BB2L
+dKPE3sxVbdm9VLctSmMnvteiX+VhS4vBwdvbtSwJWwdxqcQRYzxYBdo65mVPFiemWOy8xFRKudn
SJdEcRUH+LGXtHJdHmbFCbVHbhwr2eFuXFsiqs28vrQNROvgconypLfKondyP1F606P5L3lWieD8
7SXaPvUAnIT5HoQj8MabYuWEbvTsBIVvYXGFFaRtHsYgM70KGPTp9lCbCVHUA70l1IXZXhtGZh8s
ZlVYQel3ioPN7BBJno1u+U4zdXNPMApnhT1FDkT/b3VflUHSF0qGfTw6+fGpbjRCiWY2JTcIkMB2
AcMPeBCrd6q3CoEooWdBvARdm2muNrSmjZmJkkntd2a3eK3Uw7rVlel49xKSX5EPY6lK1XJdsszy
KU5nbFz8MVAGr2u7kLSzineu2s2eYC7ilqUTyHuKmvHlzsOfwojreGQuKNI/LLOZPGeENgcqP3tN
x+1QCCS9xprwdKG9rZZtWhBoHpyl8pexNc9tr1uHITShLUrR3Q8IARDUE+gZVO8EAu5yVlRiUg2x
+drvlUn9yrdJUUHBre6Y1PMUu/XYB8jeLOq98a0YFssnLABfkYSrGcpdUqhR1dR+omoQ6roZT/cx
WL4HaZSfnDyT7mQrsRMZENACoTS51qZ4Hne1qEQUtS/bWfVgg9I+R2naHfvUurPt9zoUiymwn3SM
qRpeLulkKL2eNQpDxUr1ICcIC7ax3h9TakNvEoQn39+7/dFUIRiickeGhyjz5Xi6VSWOFGi1DzzZ
PJa5UZxyRboTZPo/s6JCyBEA8k8J5XIUo+71OBuc2kcwUT6EtpK72WguJ0Odq524dXslMiHKkLTJ
cD6FzHY5lKWk5tgtdu0vhhL8AGk1vmu7edm547dX4uUoq89EyysMJKSXfGgihhebVjd5WqI2OPuA
a/0pGeN/vTkkn//iY2GSIu4qPtk6sautwlAgdjf+Etrh0ygMQDQsee5fQbY7IBbySDQW1s6/ht4F
GNWbjd8jRMpRTjCEiuL57huRiERAm4X0GLTD1Vsc4A1TNzYbvQ2S1NMRu/TtOpyeLKXX3t1etis3
IubTNNAE75gnYrXHAS6GENcWbOoHJ/yYNYv8OCvRm3COh53o6OpI1BSAwwrs7bqUG1O2M4rOqhFj
lvuD3dqxq0SJ7c0x/YXbk7qyz4VSPfcuaBkB377c54QxnTbkSeN3Uyh5eaUWJzXUPvzFIFQiRTWB
7us6gs1lszfbqGh8RWT2Xb6Mbjcre4dpEye/7gRCX8EWoQi5us+bAduXqh/YcJzUx7rCdqaeMWEi
WKsfw7zYMyy+9pVUAZQRUSzWquJw/1GvsGKqWk4/M6s4mBLiwLmXToUUdy/9YJT9zp649qFADoJG
EyIiFOwuR9Ogmgb5vDTQv7XqHIcyfrUG7mW3v9T1Of3vKGtsWOBATUNjtfHbOG4OlPkLr05w1yqj
8Nftka7Nhw4CQQyBmQYG4HI+cBC7hcJk4zdSPDwm46J7YTsFx78YhQyRj8T220CeQ7UoESJ0Gr9C
2u7QKPN/So7J0V8MIsRy6IYQsa8j9bipRykc09YP1Agz2rEbz9Fs3B+kEzzz8vFxQAhusL8oD9pO
b5etD2DC/kfRBsN51PF2VM9/MRsIsILjxlu+Tmox0+vMJchblGKbZXGddJJNtymKek869eoOAFb7
yimjGSL24h/np3OMDkJXzLLl83wgNbBcLBbvzme5swVkAZA94li8eZejZL0xxYOOtBxufdoxqFrs
7yygGHcvGjmaENVBigoeg7oaZQAbbTQmAnbZoHhJEksHrervv+EIRsCTCM8L8c/VKOGQmBj7GLAG
cEZ6p8ax/B9MOO19uHTp48Ql9OP2rEQ8dZGkU1ZiPvT5KHdRVV89rnYxlNZkA8ZerEruH8qoq6WP
YzT3y3MwzmX9XExBYJ5iC4PnBxrRXXh3iE7lkEowDvekIECnL5d1zFnySR8qP21aSrRRGCq/qgyv
Fw92mPQNgaF+7wbcviJkPYwo9JLZM+uAQncS3P5mnWNGBNN7RSHp+Qkcw3LGnQ/asqXm+V45eDum
0L0SoG0qN0RKq5Mg9xBFE2ByfjjLY3Rw5Kw2v2aLNoSfJb2RtB9VmoQ7RQzxd15+28sxxW/64/SF
7ThM1Hw7v+tl9W1KcexgRnn3bU6JQW9vo+1BF9cJVz0dd+Hmu/qKtr20uoTGow9jSzpMDSjqrA6r
nQfy2iKyVbHmoFZGzWc1oXhQukFu696ftfRLrre9uyTJ235RH/uk3Atur62e8KCixw39GDnPy9Ur
S2VJKen2PlaZ7ROCYv+CbJ7P9oKX9e3F24wkbi92NBwE2lo8MZcjSRqVv6qbOt8uK+mQoBYKIUlr
3XiZm52hNt+Je4sXGbS0Tjiz4V7kc13GJtbAflCg+pUmTn9IumrvgF2ZEFEgAHBgVgI9vbqQ23oa
lFgtBpRP4lp1wy7+OaVBjke2gWP13YtHddwEsMBZptG52hM6Jsv1aKsDICSzhKVewVXFkc9RKq/G
e3dvapv78hVRDzqObETcH6tdQdxkNG2uj75qjzwDPVDDwkPb32weMMc0aBvPLbaOtOqGLzUpX78T
iGyXlkBUqHHyDlHs2mBHZ7wG+MSyb2ZZfBwotXitEvTncTH29BY2mSsVYjYmRD3ONn3XVbANuGmJ
6jHXQPlik6wQZ5Gd2MkJwzTdV7PG+jfTgvje7icNM+5m3iQh/UzqfHkW7HCq6eQ2lt/bcCPOdIBC
44wmu4K51iDNe8pL2/NA1RX5ZfYO3TJ6oJfDTWM/pGFX2pCbB9nrIsV0ZXX3dtx+NGHRQBMejhxn
b522SBr6Zo6WLH4WQS0/NHbH7rS61i7wrkU4bOeQi+N1ce8jDEvfimYclAJB1r2cVKUkwm9n1nwM
AvVDVAJ5Mme7OanGJOP1Vqte28f0kykCP7S1uvcWbPYNooOv+tk0A7ll1vI2ZgSGI++txUfkrQlP
9tgwRKu1XfaGNldjYI2Mpy7GubhjnG5fBpvTydCARsCmUHsmjdIuZ64rEQ7BQamgUm5X1SkZtEg5
OVUUqUdO6jAdeHYN2zOiKVuOldTqd4rtCMQUSDpWH9y1MPpaJYy1SRRVKoPuJwtmqEbq2O+UiFgq
GlvlI27Se02WzacGdgYmh1yB/9EJXd20XZ878bKYBhwpqXlQpSA1H43SyGhT8kYe0yLGR3asLaAR
eqdixKmTKWvH26u+OUTiRwirP8HWsgiNL1ddAiWRz1lqUGBAeIcrKXtaCkPd6S1sDhEUAOSjyVeo
sarAMi9HydtqsQcbcbQxUsqncbbSQ0Xd/9Abu+aQV4cS7Vag81yyzuoA0SkhaVHswDecTp9PHZZg
uRfihLt4eo8erHvv+gnTICDDvGKvPPTLmVlabeXT0Fn+5FSha4ZILddxXO0kfZvgSYjbkeyBLKWK
spHGrlSHZlNqW/5Ane7Fshv1Pwsgy2M14hjo5IX8z+1ZbReRTUG2DO6SheTDXc4qGyRt6Xrb8aPZ
TqGhIIfg0dDN3pvIrt174/E6UXQX3XrB5V97kTSqkeE63QY+XPoClXVpbg5S1VRHudUN3KsxKQcq
Kdm5elSkyMwQv9eXnfW9Ml+aT3Q8hey7aN5czjepDJt+CpumRPP9oVT6/hDnpX0crH7eKcW/cscv
bniN6JeaNa8zbWcw0ZdjmVom2BZj+tIESt25EQ7u1Tnhw2svqVz3zdGMuXAPuPvimdIQKXQnuWka
/VwN8yw9cCNm5AJG2MLEGIVddaJFyfwZjZeiOUlJPAauWnRm+qZZtGYAt+kYv5u2Nkq3NAZlHqGR
58PgmnWFCHWUOlr/pZljnVEQRG8OSZ/13WHOkhKBppnTpLtp2ECrhOVVBJ9SXQ/GBzkt7dBtuFAk
d1TM9jxToA48ZIV07Zzq3fSi5J05vg8cMwgekx643FtllOrmWQnrpjm0ToWexlTEuvZYqEaZYHqt
dzkAukzPv8Jvm5dTozfB5M3JMuWfegty7rkJ5TA8JmrXLgfZIC9y7cycfqDvUiSerHEgjnGeIxBY
JRB3j3YeTrY72otWv09bdcCovjEN6QFV4WDwOGdjeGJdZf24pMj1vO8LWnetq8zz6JxkbE+brxH+
73biZmRjGhIidd3pL4001jgFy8rwORkaO/9nUvs+fyfFDXXgsArT4NNU4+c0eHjFR8GTrcVF/y6Y
VHn+4GhlO4NJiZXwcRkbpXIr5KmqMwAng/iXyNN8D3DWLh9un+fts05HhjxFg1YqdBRWl2Kg6e08
SOJSNDP1gP1P+amRUaw9Fr2EF43eFo5BITYZvt0ed/u6UE+GZIAMFeuprclm6CbEDeZAyYtUJyPW
9fOou5Fdm8VOZL29H6nGI3GKrDvdLdqil2eqLlNd7rnpX8a0Y2MOpZr9ziDRfmHHgL1pMsWojren
tr0yGJIZMT3KfSC6L4fUIhUTy1pLX6R0KdWT2tZBdiyg0Q5v0VJY7J0vuF1JUgNkFIV4mMC4rm7k
uKSwYcsICuRIPh+zYVZOQX4vT5wQiN44yBIRhvF/nNU7XUxjuMAQDPxU07tzBZ7wQ9kvw4OMTtwR
p2EwcLdX8dq0BOFYqGyI6vkq5lL1RE9wUgl8qGbq2UnwfMBB6U6bNTEtKIggG7jhX+WqLr9VTtmm
MM04eXFGXX/Rlsj0LCm0dj7RdhPSQKFgDjmC7j8Jw+UoALxbzAPz9IWcTvtnrOvlS6ThZKJVdn6S
5KrYSbds/r7Lh4QSEV1k9gUNUIR2L8crJmVB7WyoXsoxM94ohMXDIcBD4CsdnuiJmcrPXArDr3ZS
pp3q1LWhRdmevSJw3uuqR5qFOb72ev1SwGAdHqoiQ4QWEY8Fk59Zs8rzjNBH9zQqkM/OC92lHeT8
dtv8f892Ek26LWt/vsGKCZhKrXqJMLk4tpj4uZUatjtHfDsKyiGwj6ltcuxINS8XODfavMr6bHyh
sNi/r3J9OCaRutc1vzKKmAR1EOB+QK7En/9R6ctCdaFqYI4vulrMT2hdB25OYWZnc14bBXF7kV6J
QdaQ1iCliG8a2fTyCu+scyn+NVXVsieVtL0VqTlwLRIycpyRK7+cTAFkDEbQML0kTfEmCiTLS7sw
wToHUs3tm+PVzPdy+wtoNxk5qQvo4HU1Z4n1Wmu0ZH7Bc3IpQOKH0YfanPvOs7JFLQ6DOi72u6oN
G/lI/GHU76bU7BR3hKoy/ghzifpZPS5F6CZGL9lHI7DGt8YYSsZPJ8IMZmczXVkZwTEi5oM2zO9d
XeCSlYUKUc/8QgAkKpGZ/DApXf9iW0Qzt5dmexGh/0d8ycHghNKIuPwIoSYP/QKt7oWIdmjcFt7w
QxGNw8+S9usnyRyb9nR7xGuTI+IhvUNCiPdwVW7SgrQZUyNZXoa0H56gK+beTH3xYC+WsrOOVzay
QxYpuPnI7ICguZxc0KRSqHdp/iLPsvLQhUvkQXhNd5ZwGzARLPFcoHxPJZTU63IUK5a1RYJM+9LX
Q/+gJnr1BcakcZSoC7oOapaHrO/nnXbKtakBwRaS6cgVbVJXoQgfTk7HoBVE/Couck+lRrp3cK58
LJAYVLQQTiFuWQdlYTP0iZQUxUtcUU5waGScwSIV3ihr6Tt9Xqp/eoQAchfS2HgOmvFpkvXxHz0J
s6cMn8Y3dM+bY1gCczP1fE/dYrMGFCuFuLLAjEDGexVZ/OM2RFp5VmerV16GvKBIYNitK0uW+nh7
v25HESV0oKFgiKhZrk8IXTkIZiG+6tEMZneJU+Vog7vf2aprpUqOHiV0Im7BRxJI1NUuSsh5y1Tt
ej9T89l0HZ0g/BcSD337NlyMWn4uelLaB1rSM5S8xbKrcybZi/1Uh0WoekGfJN0R3+hlcidzHCif
LHO+J+y22Q5CVYmQgF1O0RH05+VWNxWahH3T9L4qqbWbxBo4O0R9XElN1Z2tt112QTOgxAb2n1rx
upYKioAEDB63Tyel8QYrKs9akjqHez+uOLKMIAYRYjaXE8oQG8ZluR78SW/BmDhqdKZ6mt8buQqG
scDlgDSmXLj2mpf1tFXA0sv+IpnKUzmk+UHuZ2lnC22u8tdRYINQJ8Sdco1lruG0gZNvGIV8ze0T
499eWx7KGuMZMwj3DFu3W4EiFhuB/oRo0q3LdMaYkHxmmkKt2wliV0uhgxhtHVLpzrSvt7/S1bFE
r1z4UmFrsjobZdBC4UTu0peKBHXxJtK9UuLdcEwKvreH2m47piUsdVAtA8a6zp3wy8t6RBgUf+xC
01PkMDjES73XJd48GXwqsL8QiFEg4RJfvbpLmo3/j7Mza44bSbL1X2mrd/RgX65N9wOAzCTFJZPU
VtILTFJJ2Pcdv/5+we6ZViLTiMtrVg9VpqKCEYjF/fg5xzt1YfHoKVf6Y1/M4DO99L7TkO40Wlnt
FTPeEoFdnRrIrSyS3svEfjLtqAU6VB6XeW73WgEmGKX9FkR3dRRCCjQk8Jt5589PlNJ3YRuVuvIY
aWbu9W1R32l9uNXY4vooUGgwJxeijRUebnbTPNXwOelr1RlekCT1rSS1Wwqrq6Og8+YWQkBxwa5M
jQiLztlm3zUW/v0J93LdSVtUkKubAf2WkL6ADqzJiPmcFuZA4vRIF6nFU/P4aMrBB7qkf0jK6mEo
gre16uSlYfP9Z7w1jB/JiUF/HL5QUnVfi5BWJ70TVr5R9Fts8IuqhRgJngA1b5Lci9Y8LfbJvT5L
yqM20oxzUO2bOCxurAgjEK1ePtZL+TXogyf6PbzRQeJljqwmSligEKqa4sv+Fhq0WWN0Scz+wAgh
OKj9MMMxdoqbjPT3rfEskxT0Ksg1pBcA4OdDpR3bYlnYJFHvqB6Nsm23dDTQyLHbymOu7UcuXIjg
PCNEJKt7UAZwbinXqrT1dOhK6OTSOxMV9eH1K/DabWuCEggaHMjEmpoUT3pvzE2tPjaBZe9ow/Mz
gB7h22G6VWRfN1TjM8EIAtimrgulhKLF+doh5miroC+Xx0JLI/xLJ7hHc6V6WWkVh5F2Fsd+iaaH
flCGfaV0wR68s7opunAEBrW2nJQulxeSOHEkdhxEY4i0zn+bvNBmQ1/05XEywtkrMgez7aXQ3hzY
kIjCwRKcHeq36yZA1H6aEJtR9bFgWf2wG74aU71lT3A5Fa5F9iOmOxQQLlwwKfmmAEza/BhKlbRX
woE+aHanb+yUi4gD6xK4GJS7heCcx/l8wYIg6pXIiazHuDbvZ9t4GJByuhH2XZSftzbLxZQMqi3Y
UqOQhBMEJeN8MGfCTnRIWuMRSy3dH3Odtje5tmW5eW0UZJWCYkh1h290PgrE3yFxpsF4NBqjdk11
cPZ62m/po6+OAgCNbhU6AgyP81Fsu4GMg07gEZl7jGhY0uhwHwbvXz/IV0YR3hTikcQWgILZ+SgV
tAt9QST6GGrl4tMIXtkNnTT5r49ycV1QkkMLg02v4GtfhNDT7HTtJCU2Dllt977OqBrFWtr9wBel
3zg614bC2wmBJp9HUDTPJ2THGDo3/CKPeT8Ubrmow8HSKTLGTtK8tQrNrCA0iQ6oxERkv+dDAQFn
OEnlVBqlNPLpv4r3iIw/eZsvW7SwK5+JhkdCFUp9nW23Giouyy6XWoqaoUzD1z5Q+gfF7ua3vvpi
QqiHqAeQ6FCpPZ9QE4H3xVrMhBz9S0xb6Futd7AdsKe3oofCuAFmEi3kiDUxODgfqOjwcYnDPDxq
uA3t7Er9UWJKt5FRIcTjrzmD9MgEKDqQu4HnXSqw5IJYSjV7+3Fsmrn0K9UOTzV96iavp1amQ3NW
S+vIY1pnfjSnY/gpnsvJfrLoEam+C6majJ+zWE6L3VzUmKuZhI+VR5FRfayadAg+K+NYLW6kdRRA
S0UaDFdNBlO7rQzJblwaBSBVcTuznWiYjOdwcaDxadr6uTPPmVvacij5Kj1yJi81iYj3QZe1pquo
yajvSnkatX3ujF29d5R2zA8h3RGnd/1gm/XBsYJ8H2MnZs0upaJJfZ7zchn/hOxGgdWsJ/tdmEZ6
fYMJqxPdjk5a/so4gz8JYDVlv4yJHd47RaTHe2Ew33fupC9y7I8VfJbnaSJufwpSPYoO86g0YDRS
PDf36mgbtDsAlaVNrFJkk6u1gfO1zHs2PAGqIyP5pwOEG5dF/t6MIIB6U6WrqVtiFlzc85RPzb7W
k+VZzlrrS6qMWclvm1WRPy2S/tXWAQ929lws6ntz0IzuJqYhruoh/ZJUF3eIGnNjK6hMdWfCYKj+
avM+fYIpoijYgBB67YvOoFVu3tBB65go+Jy9m5tqHA9TS7ulfZogC78JyA4xgMAYbXgaY2X4IoHy
wpXhLTQyz4mkQP8J/BjKnrlM2fyLRm2W6iW0Ium8Ysqr1svMJLCeF0IsZ18PejV4RT4sw8FQCiO5
6UxrQo6fl/MoPfAkomfUGz08lSxR/N2xxiDdyaBm0b62U+3PyCh0zUPcl1U7Z0xz60lO5wy19xBE
z+EoOZlXmW0lYbsk17U/WMkoszH6QfXHKYroJYp2W79L0yFV3uVjMMckirOTnDpUyvON3hTp4vIx
JMrwrVXbXo7Af/Yo9ifRr2UOO9tzwib/EYRt8WyGdB1zDWKt1qvCMXnuZ22SP2RLrz3M8pTR+Zid
pjj4kZly4s2FIZU+7VTL5bbr5LyjbQEAyZOx6Fnid5EuxUdFz6TkkJBbhgdYIma0W6TSVndz1PWw
MsRn+FxXSqvuAQhUw5OTZKz2U5lU8gGOSK96SmpFtUvB25kO1IeS2Y3ibPmKiZ85iJYfnCdXrwM9
82N8Zr4OCt2K/BZOROUi2p9U39ZqxfArWsIbu6ZrZfOnotS57EVao6bwMxz1VGtybJ4UuWzL1EWR
1f6Zcm4VzzTSUIU9lindvmx1+cfrL+PlxQ6uhDKP9wqOHsDP+U2ItDwAch66Y+oMtuHn4yjfGZMz
vbG1NCoV1LYgoYiyqSoCy52Po7baNFdoiTAiRC5XpdGQu5Dgko9g1fpugvGxD82+CDce/ovCHv6K
kJg1KGmiXcya0Z/F0RR0I9FfbQ3BrWV9T5SRLlVhi8gyLShwR53pqk0vvVkHAgcNuS+1YMxw8XtZ
zTeUseVZKtN8LCplOuiiLRfeNu9f/3iXs+PlJ/l5CQMNmGjni9poi5YLV6hHzQ6kvSnp2l1Cvcc3
KlvfZ6l6l8WYgzjtqL35/STmIP3A2ZBHiLf0fGCtr7m9tM55HGvWL4TVc9fSdGsjvrkM3aE1E00T
URO7X3STI86t69GUnMemD5InJ7WSvaJX0ucuojSKDn35+PpyXp4FnlpYkzBKUJJeYPV9HcYUGhQK
3mPxTOfj6KOEC+3zGwchoqWgpAC2WpRg1/QwaCV9PKRLcRxkGCRNS9cBS5VG7/VRLqJQE3RVdIhA
tg9veg3eKaM8jplUNscQOHffOVV8Y8SS+qnpsLd+faiLVROBO+1cIPQJf5h1n0q68BiR2rbN0ag6
8yYaxtzTBkXbOMgXe0GMIuq9eB4QTa2rykVHCZhm8M2xBhN4h7qjQX1Lxo8MY08TgL/eOicIfOD5
rBy5KdnP+f6uJSeQszHpj045znjzmaUrh3K9e32Uy3qKQDrxm0V5K8xP1gxdBJVWH/KpjrOUF6Or
SAUNtOoqRGgeJIrau6mt2dGuTfM+/0txZuHjmkoBlLp0LNv7IkvLaZ/VCMcfUiszepeO7sFWFe9y
K/FLAqPzMgoWyFqjqVT8xVHgjEd2nEzU0iR+QijsRv201Tf2ylAkeFSXiP5Z+3XZNQy5TaJJ7o+5
MQ8+vnTpR1wztbuqlPqN2uTVoUCYYS1SMUTqf/6FpaienTHS+2MTh5Pl8QgB6Rhh2BMryk1t7jc+
tbjvz1IBQBRRnBONYkg+dPH7/Ab2zVXWyepsjceOr5gfkW5KtMdaMgNHSJvWbl7b82O3hdFYqltq
g1x/tHV69sJurBIL+28lDm/oiE7FZFSieAuLuchU+PUgbfNGsw1Fu9nzX88epa6Dlz8cLUmJPW1M
iFspo93HqkPJyaiRZ07SVoXh8uZ46Tgr/OkpKVL/Ph800nD5mCm8Hnm8+8il441xCliTjbW//NTi
LLOjhIzxMiOfM3w303yZjmpPSdjTpHI50obVif1+XvRw4zq8Mtq/VC+WoBtfwIVzHi8K2NlyRCA5
38RxD4k1iON7tEDfX99Tl99MKCWBWUW2jCmVer58Tklj23wOpiO3lfSEV2No3IKZq36R21q+xw6m
nr0sHZto43G5MjDFdlBkrq4XP9vzgTMrhHICU/UI/FD5QOqSGynS6PeyUx6Vus5uRhHPvz7bywcA
Rh0PDWC5iKys1ZVsLZhyl0M4H4tsdp7jYQnvCslwsOuLh/s2T3GUf33AKx8ScJIEnSuCPq9r91RF
71syw4IBWfyH0ErwNMET/GMQdPHh9aEuDwLBFDglHxKs31nXKc0iULTFyudjK9vRnZqkuBDm8Van
hGsrSLSGXhg300uordS1UCE7m496EM2fLCNu/VAxsoPcJ4Hf45C9QWq7soC0j8RDTOUksFNXQWK3
mC02EoV8VDLHpCdr1fNS08wuaaatxjlXFpChsLkRfuqCHXm+I2nFM5RxW8tHLRyDHZbm+o2uJW9G
RAFyOG1AldQMuStXE9LyLIsKDK+Pxtjpt+nozA9gOVs+D1fmgscfeCsXMcygdXV3LNqW8nSjHFsL
tkSadRPK0in3X99yL53Qzh8kZgC6iwEsFz/Fw/MlG604lGwrkI8DNUPNDyoN8lwJ8IKJYDnJ36XJ
htLeQbB+mpuodvZQ/9swBDWqJOdmbmQ19dTAmT7N1jQv39SxyKxdIVu94dEedLSPjVrImSebUAzf
pUHT/LCC2OzelXU82B+JvysZb7GYSqVmRFGyn6NBemN7eEJSqheiTTNsOpZzzZzocGfLhqJWjnoe
W4/Ec/j6p1UsWImK8vn1Bb1yuoTYkSNMLAyqt9ocU5NziSSycsxKGd22YkAAdtHWaSeA4qbdNVmi
mhsJ0uVW4U2ksAwaJnrQraukdod92TQV9I2RUvWg2jE8pkVvN7aK+M3PdwpoNjJqllHIddXVzFJV
GYoUk4ajY5bD98xohz0bV3suFnCteWrMzzp9vW+VWdY3aLmXNwioAURSkgt8KLhHzvdoH2hQhiL2
KCYa1X3WzMqnPoV8PM6AmK9/vitLyVDUgcnLkD+t6Yw8OJ3UlgwVaNn4oLFV3sVqb23wtC5fTiIC
sjEUpVwg+ICdT8jq8KymDbx2BPht/MIYjX0+FfbDpDbh+zQ2s78cesfv3zo1HLlxVYPDivIT6u/5
oDgtZ01ZqNqRKozjmU0af7KdyHhzQC2YUHwlLOEpo687pM1Vos8lraOONHWM7+nMy1G3R/PBrK0t
7u/ltiDVhHTKJUlQzb+fTyifLKeSKIIeHTn63ixOdyv31bwfo3arnnfllsSNDsI09SnsCrkwz4eK
TABmvdaMI0z8VKKnMQK/ZJcmGD/dKjr9Hv1YHyvURzRVUt6Z0bK0fm3W5VF2arvZqfFUzZ/jeHJw
Kh10UeGadDm5Ca0hPtVzGs7+3Ej1X/R8DuMnC55IeKNisZHvzEKOIyRKNg2flT6PHRfOSh0gf8ra
eSvUEQt2fsI54Ojw8IhjD5Bgn88Sf/YiGO1SOzZt/Kvsas2z9P62ChAAqXH7bR6i2zlt6GkmbYSw
l6cOfQFFOSr5ONmQQJ4PbGbtMoJ6q0fNKc37RZekb5nRKBsH4IWHt5oflXYeATxZGGcNUQw4sjSL
3RhHJFG2B/5vPGa22fth0nVPitW2RxkX38Ns9KU3zWN1ou1A7Jdmt9Un7nLnirbFvOkElZQjFXE/
/JYFksT1MTYE9tGi7YQLQiN5zVSXoPdLunvrqRfKP3EYeQCF29b5UJ1ZhnlALe2oS3a802huQVWE
0sjro1yZEJRickZgXRp2rLm385JWlWRnBiERGHhuxOFhUBc6YkfsndeHunyGLFHFJ3AVaPVFPRpz
t9Tpq9Y4KqEl+XPYdx9NJR28sLFBPhQ7QhE4KXPiT1pWbUhTLvcpYwMMcnGzW4GizhdzzOQqllXG
TuLY8Rc6SJDsqPHGG3R1MelngPAWGBCv6vNRrCGjY007GMd4qfpDSNPe+4hEbE8z+q1c4PLEMyFL
EMFFqwaYY+dD1Y000VJVNo4zlEy8Q3kjnp04bz9HbFs/1bT8r6xJ+j8D8OfQDUPT2XIwvTZZ0aCX
XQPUevFe6LEeDewd41ihdHg/SdHwgNdi+NnMjS0c+cr558nFrI8NChP7oldJ2ehYVQSqecTQZ7Bu
gmWQLDetTQd1pJUkllc60fipbOMmJ3idsuEgO21cP5iNQsepGkJWsZHxXVt/AmZeMTJ44tTVhtLT
2cIBtDGPetjOYItZTtl1/lC19U4vTcNtA+V764R7pczebPQLVx5JF7QRBRgKZv75p19oeTKKDjVH
QmfbG2I5gJEeNoe46fqNWV77xsJ3hTeU5UcFcD5UC1gMdB9Zx6GYVBdOE01TOhOPkjTQn1+/HS5p
WkwL4xo2FBEIaM9qrG6kJ3sdjhb7qRskH5Xf+DPJalwacylfnkalnWfXWvrsOI9pPPmobIN035Vd
/9wmuTkdtFSNtpASMej5wyNSegIvUAQgxDWPaijCrq3LyD6OcqM/lkM+PEywyT68Pvcro5DjYOCI
H6poEbX6omYcVmhIeudojf0E56Roy6+DYc4bF/CVryl0DAihyLL5WCvakVlGVr9Iuc2LkqfQjub5
eTSUca9Epr4xIxFwrNaNa1AsGTEyRsqrd9JK9MXqB9k+ZnY3fByMKLiDXkf51spkV9aD/tObVxAj
G+jAyEeo8Oirm7eQyloF07KPphVkbtVliA7tbqsh+rUFfClgCJtN3uXVAvZDq4WOnTrHNC/6XWD3
vaeUVo4hr7zV3urKlnhRrEEKEtZia89Vwwit0Koz59hO9eyPXVV5ON5t2QxcG0V0W4DHx6rhhXV+
vqOmmaYe9OdodPQ+6TDX8xNgnps3fxyqgNhdC44sdYjVXTkpUUG1Jg1PvIrGoSjH3pW1YEvccmUu
kKnYBew37o91aGbiJ4zNBpZQ1ahlXh9b6W3KDbmFiV1EMZzTF5NfSmUEZ+sGqXYyKlZOS92Tntv9
4s9cWstHJW0LcLFukmxaSdH7zEd7Xile3aoyOmWzg9mdTbbePuFirk7PNM2EfAEw0GQewTndt4XN
hJS4Btfcl1jGdMWt6WHr+LR7cvj3tC+kmywArHqw7bGE0CFbBXWV2DDyjw1GJqeOuyWm4a7Zya7T
j9hw4a4wZ99LOnY2D6WFpYKrhGH2vEyxQa8gaeiqxKU6G9B5qcZg5q5qAjhBWijFOCzQz9NxU9VI
fowp/UWf48ToyptGLVVjp+NsNN5NeFpZrqyAFH8ZGzle8KxSZvNO0mPFOsZOVta3MY0UAmQoI85S
hTo7FLSXdpldumEMlSthUZo2fghfUP+udPTi+fnGjWdBLX4B2Ln0Lv21BkIA3EJm+9gTAPimlod+
l2Mj//ooF3edGAVhDwo5EaCsQ7FWkhQVSZR9tMs+OZm0K3LzIdTvMm2adsGYtX++Pt7FRhee+wa8
BIAV9D7ra9zRa6fkT5Vj0sflvlaxrI0a3XjzrITekCAT3AFo21xdDQaiDRnjCfXYhFbjl1ZS7VGk
SXdGNUm3hlpvqY4vV5EcUqibYUcrPLri3P2eWSWy1JtNqx3pv6Sf6H/nRG4EV/tTGGhS6Mo9DZ1f
X0cxg7M3CjgM0rJwaBBE3DU4NbdOV6XaQAjX5LnlG1ZV/9THOaoOZsH1e6gNaTL2NF2YzA2o5cXu
bzU0shwYrfCaBbS+eq5gE4qedI5zzNupnx+rycl+pFaR/tlYYxrurVTtv9JuiEpelk7hhMOjg7tK
7wT9z6rLW+nWyWgd5WpmJjk+e9KGN6hRff4YmXarHkgYm8WPY91CRFlPXfVFs/IQI7k+mQ2vSps+
3pWgPY3fx0bZvXcC0/wVqIP1GXGpNrjxjEOhK8NE/Da0lG73ry/8yzu5mj5EDSpe6DVIx9ZOyIqk
zL2JiP6IO0Hl1tTbjokzGrqbzI7xXRvmT4U9+DO++j+acmi/6I1Zbd3j648vADxiOvAeiN5Edufb
rYkgdGEi4RylJI0PY9coDXVjNUy9uUvTDRj04s2wiYTA7YQ9vFBCrz53MGpd0Tatc3RCqIwjSZOL
evWrOeW6W0j1oSjUp9DmEXh9nS8uCjJD9NbwpmAWIQQTR+63IzVoDUIU4KmjqubdvmvRmuUhopG3
jgIcAv8BPJTk3rxYycbKZSONk9MYl/2fo1RmLm7G6qfXR7kIvWxGQTOhQLdgJmt416gX2nqlRXJq
Byk9WLki3xfTku6BuLbyq4ubiMSdgYAKgAyA09Y3kTO2OTZrAC+ZQzcJc/oypaHlBUjyu36INm6h
y4mhchXgFu+UiunCarQwKqYyrKrw1IxD5YEgUGnOKu1Ryfs3tyQE/oCfDUDOpECV1PP9kE8TLnn0
sDglU0mRp27y/ZBhgPP6l7rcdcwCE0XACdBIssbzUSTAulItal7CJsg84o7otkxC5/D6KFeWTWRM
PFHUsYGrV8BjHVmllY5RyrKlWuhXpVN9tRfkvG7SFpHsvz7axVNB0YSXlhlZeART0TifkxHEo5mP
vO6yES6ukeOs5tTSj6Ya7qRkKA8wSrd8F69MkJcQ1jkWO+IFXg3ZcyOZS9qlJ2ju1W1gdJS+5k7K
OF1dMHx5fX5Xvpkjqic890KJ+MKD/+2miKwp1OWwwjSqbMMHB3PqD4mel7u3j0LxVeWVF44061UE
I4mkTrLy06IskEdzSdrhzlFufKtrcxHlV3wrOVZg0uffKgoTpcC4ID+pvR3s0aeY38LISL6+dS74
3OjQpIQROVDwahTJqdIwMQJWrNKhRWOI54ZDvdUI8/LhYBSDj4JYDDvL9YldLHlRy7YoTmWmLYcc
VdfOmdNlj3lWd6tL6uTW+IffdXVubtFgLre8JvwIuJDISISg43wZg1Gp4E9H+alUrGF8VpvcTB7R
xqjTqSGVLD7MatV/N6vASN5s9P7SkUHDRYWqIQiX+NV+241tlbVKMrblKYvM0fbKyqERHU12337E
qJ5TFCI04gtixnQ+ThbPgbXYYXkKBvxaUAvknpFjfuZkpvXmS1FYLvB+8XLh27qONbUkL2Ggd+Wp
qJZ+DzpinsqkKzfiykucVDg7IJHC6oboBZ7N+YziNtF6ScrK05Ck442Z6uk+sqTgQC4W79SxMv08
h60NPm57E42ndoM96o8Fd97G9Xz5hqLa56hT1xYVjPXumfFnBae0ylNFq53DWBemm49RsdOkJvCV
lDram48jPmR8QtBopNprfD8PdWOqmqQ61c1Q+pAPnwp6X/x/TIqclvdaOIJc1GELNdMzO++rE+Ke
0Fs0J/EKJ0BSqgbVLl/k9ub1SV05gqgEYduTpcBxXKdEZC5LMzdWdeKkaB6vk7aLqW7vnQySo72A
LMDeDr+9Pujl9Yl9BOEPmRjkC0C88y3EtR1gsijMiQLV8QLMMA1PJYC1N77YlR0CsgWCjYiLDk1r
uoUCmX4yZrk+lV0h/4rNonzOU7P41NLgb6dW8ZupqSjFUGvxlEJowgNwFZbYajMa2mhXJyi62jth
qb3Pxsn2ZXMLi7woDTAS1wpwJLcXAesq2m+aGt5nyMxAYbRdG2b14JHsILSq1RQfkzjL5Y/mjHDb
GaLull1b/vn6N7yycQCT0atBReMCXcN6ba/Ww7Ik7YkrrtR2XNeNutOUsc/fOaVS1bdYG0jPRSkb
5UYy8CJfPkvtBHWGAilvh4gA1w7qURQncIJ645TV9NGweJ+MChNVzA+q8B3+n3V861QQo+4jDM6b
X5U1LdZBHvOkfV9YCwo6Ny3NxfylmG1Z39Gh3ZkP3aTWrZAnycXt6wu13oQIZtgKfCPBrxAZ2vlm
70fo1sOiZKfBKlp/WNJ3oRScCj38TO34rYmSGAwCDlCRSAYvfFZVpewVa0mKU1S2Ch1fs4EerPJb
sxdGwbqZS0pQmUiVVlNqs0rt8qJrTnQvND3DkJwDW+2j4VSlB1Oi23hy1ptdDAdjjzSexIIanVjh
397qSoe5adtze4oryTp0Ok9M5gzKDnHY4I32lB3aebR3TWOGnjrX0cYtsr6tGB5pHjES0RHP+Nr0
ZhhqJV3aqjtFQxAAtyIDagJ52L++TS5H4Ry/OD1wK3Ilr+4Os8X+V1vC/oRLjf1Qo3vLb6a8HrcC
5JeyyO+nR0XqToMIel6Ikqq5DhPMNpMKp+/HE+gQXXRULZnsQ+ss8jv8Zpdin9lL8kU3pFp5ihoM
JxYfyQb2sTADOrySbLlvawAMFYlvVoXxh2TQ5OWARC+ZPHsYsZiZB9xmUIs6SeL2qWkvhzDIze+p
Jecf4gBows2bKKHTsh06f854wSJtkKWPmtmayRtjIiYLakDaC2FL9B1cVVO0FNXiVBfTqXSkr+qg
R4eoTMyNE34h0RCj2NyCWAgwFMf8fINqdajaeVzNALODouyayeh0t4b0NvuLVOD65EwToJg0dQ5u
veEUFqdM4/QfEiO02z19rhMMWRqwRHfC20byKTRp4xszI9F7gZ3MsaWwC4iySvaq2h7B/JbqNDg2
sXauWI9S3lO4f9nH//Vj+j/hz5IkALJ90f7zv/nvH2U1o3yIutV//vMhBjNry1/df4sf+9//7fyH
/nmsfhbvu+bnz+7hW7X+P89+kL//3+P737pvZ/+xK7q4m5/6n838/LPts+5lEH5T8X/+v/7h336+
/C0f5urnP/74UfZcXfxtIQLgP/79R7d//eOPFwj1v37/+//9h4/fcn7uhJwzxsG5+Nle/NTPb233
jz9o1Pd38VpSqFIBfdg0f/xt/PnyJ4r5d2p9lJbgMeIKLg5lUaKzYlTl7wjqYXoYINegN+I8t2Uv
/kj/O4klFTWyXLQRONsZf/zPb3f2nf7z3f5WYMpcxkXX8tNs0v/cC0jQyRgEZZlokCLDBWCaGmo7
N0Mh3zdRKu1V3D93oeE0G2flchThsyF4hvCARI+J86OiJHml0zh5uXcGQ9vNcV17GCeOh7dcpmIu
nEUBfMPyBl1b40NkrjYvhDPfF3ZQegtWR57dGluP7fm79DIKfzXtKngZWLl1t2/bkezStKrpXkNo
JftSEKmar4XyoLmO3Ybf6FyzYI8fhGhmoUgriR9DwX1bt8R//RYwNfBJAyJl+6zOda8j6ZjUiLnK
Q+vL0VijytG2no1V2vcyDCgRMlXuEXjSa1aqWefQb8JqvKePfZr5Sxr3tassbY+SL1qoQ4YQRgJ3
mIps8OTWzj8tS9+bvlanJb4TkjqeXv/GYl7n+9WApwepDKda0rJ1iaqw6waRRTvcx0v53aLd/V5p
yr8Gaak3XmZxe68G4gWhDCZqYmTWqzcEYz08Toh27+cwKn+E4RDvssXMdzU492Npl87GeFeWmngD
eEnwccVdsIJFwqxvk1hmZoMFXFtG1BVJtacvRlm2n6UiyBJXygfrV2DO7V+KUkW/sti0PMmZx7cp
lPnqxCTEPqT8RK9C/HV+XNtyKuZqqqy7hFvDz8Nu9joO3kZEf3EpiJNK+UB4vGCFsQ5JlKRy4jRy
DOq6GGKHFaF5KW+x2a4MAgsYFFfgI0LSdz4VWxO2zTRZuacrQON1llJ/jK1S+fz6ruQ2Pt8sBKj4
JgO3I5uwCQvOR2n6virrMsjuNSWMl32UF0m9w8l/sHcLdvBfKrttY5e8xN7CxFfkJvGtiI2JyOHB
AzVBtjwfWg6iCsO/try3mqqsPClM0sJvalu764YpGl1jsdpnlIKNemNEFg7/pom9q9uAgNPUPp2j
J8nupO75zQuCIhTgQBAj6bG1WpBsyBsV657mPrEXmLNaXc2aWzVy8SvD7M7eq/mi/6qTrt3ialwc
WyAwoT5jCwPeAxKdL0cE37Ueszi7Bz7RD7FlFH4OWuu3stzd16kebhzby/0lxgN1RsSEoHptkpCb
bRPSwCu7z8NR9cZJHXeOVWr+68spluvsMmJWvGnMh9PCJll9ZN3pkqov6uy+BIdTH1PZWiIYa3Sf
2GdBWNp3tKKePoCIJD9bq8Pn+fXhr0ySKISXm9Kp+Ec8ib+lYiV2KlmTl+V92Ti8qalEV/Rq3tJQ
rQJqsZUxlaTLMNwuyqfs5fNhYArkYVnbxb0Klyx3RylLTVdfCulrkdqITAZTjiU3JH3/ODgWzTNM
2CteOFvtp9ysbIhnLcQPKC04+XopwOgWZ+/ab0gOhYyHbS0EUus4xprsWCoU7GJgSvwYuxm/1QZO
szVG8cFyiuETxiTLx0rCYSSKjJ8000pvsTqNP8tdEdxoS8WZg4i6gaytyt6sHC4SwAyCoySqmWsP
xnkcktEpkvmusJP4QaVe6pEaFZXroKN6l7N4NIeWu5vRTMwbfRnNXTTH6V9v3CUvvwSsPDYKPh5r
xn7dhKOi1s50F8IG/IBxYf6Odu+bu0Ss8dlZYBi81HAlYU86Fz6xU2TLKaZD0x1EfGxhs0GTMhfA
ogi9UR+dD0mUZV96DJbeV+msB361xFbjqXJi78t0SXq3n6Zs64RchCXkV8Se1DPoXU2ktLp2uiYt
Z3WaJnAlANWoddpbKtXjXqsleePZvDIUlDds54FScR1cV6HUXKvGvqv7u8TQ8CZSZ+UunpfpbrBj
89ebvyj+GrzP2MAISHW13SHuF1VIunjnoAN5pxmN7kN+3nLpFmtz/kGFzQG1C9BNeE7rfYNwXaZ0
MHV3fdr1NxndzV2zkuZ9P+rVU91owQawdHW8fzkZA4fwL6trphgyzGsZT8Ysyp+mKt1pc5d4eCsZ
Pu65W4aUF8EBbCo4EqLeLy7PdTTVjWYw1lAu78JJXnzNrp76RfnUaTbU9vEUFOqWz+blBAE/hNgQ
oJSPtrYaVJq0cDLCHU7IoO9TLWmfFjyIv+SC1RVPafH8+jZ5+ULnX1BcQCiHeaCECYd4P357H8Jm
DoPAKJY7qSHocKHplZZLlTdV/LGp5dnDKgMJ6eAoSXxrCWIozlqKXXvEI1ruluPSfVDnbpS8qKfX
p9fS1Kb3uDKLaB8VrRR6qREIl6Qs6wpPNgpTuW/ksGg8WPGm7RGgLoWb4EOQelB1F6RTw1TmrmGg
YXDjXp1zl2t7DD1brvQvr8/+4nEUxW3R1QsBHTLPtQnG6CzoJSRHvkvUtrrJwwVgklr3/u2jkPYI
lw0wBNCC8yXWI3ssilBX7pyynn7mS697EcK0j6+Pcnm3ENALTzIhQxI8stUoc1lQdV6Uu7bJx4cM
Da8f9vmwC5Aab1xj15YNQIrYH2mhaJh0PtQSmllJPz75zpynyNNo8u5pZrxV8L3yMjIjsjgBopAt
r68wwUoKZEWS72INp+W6oOaN650x6+68RMbOGufsC79K/9hJie51VVD6Vkuf6dfX9dpkIZMYJNKC
IHMRNzRmSiRQKncwSzAXXcqRYoS95exzmQuwFQUaKQx3qNKsmR0qGkM5KwvlTrO76haMvB+8xP6/
nJ3HcuPI1m6fCBHwZgqQlERI5VSmuyaIMl2wCZ9wT38X9N9BEWQIoTM8pzqURCKxc5vPdPP7yG6z
1m96YGv+GJnlF2Q1ND0wF0XVAIw1RRXYou/sj0aRyb278ebDW0w1qQcgCGzdS/Sau3zsIy1E/rIM
vNGzfYabexSEW6sQ9lYYOFMKhJouz9NstQZCKroWunHb+T0qhO/HxTDeRKteEy0SLEpW6gv2iobZ
5SoRUtPSnNw+dOy8/KbQJTiPNaKNrx+XqwAOqo9EeJ24M6ClnXW5ig2ToqMLO4dmlSc/VGzjvgPF
84Kc3/epH2V19/p6VzcUECRAWySOjJCYQ29uxCwdxoFeyxgqBaz7gxc57ed0Kcp/Umm0j5UxY9gG
N3Hno7g+rmhdYerOJ7F2AtBgu3xM1ZldZ4h7LUQYZQyB1jTqAT68+rEtZnlSO03BNE7P0o94Qk7n
VjPkV00fesM3AC7dqyic7bQpr6MF2TMJyEo8XcU5txD8QS+wtigKI8Q9y679coAxL0RjfsQhzzkz
OBFPdtbETz3Z9MMCzM3zR1VxdmL9VbW3/gokGOgFcdJIpS/3pRNZxodUGaEiEtWvnMj0gqUe6lMU
R8mx0fTFVxLD+qnio3r/+km4+orWpRkvQ6mAZchruVza8Mrci+LBCJ3Szr9H4Pp+4p+0ky/cWIRG
LRUtVAq+2C0wcfLcdC7tXg8XAf/cjyNVDSqjsn6++VlopDH/4LaE2ru9mCtqhIU2mR4OUVb8W4B6
fuAy2rOtuPEwDgILaxOLpBybnssdm6AIJ0Na6qHdZcXXrG3ECdni8W2IWwLP2ssAQEdb7oUWuUnF
dSXHeayp9TBD+/QwxkYauHIXynDrYVa4Le0M+nEYTV8+TOqWWteVmR422CkFIOHSI5ifZSe83VwF
pZmVdA3Kcpsu5k5T6b3TsEpmIgabOP0BDra68zFfBzWCC3fheu+SlV2xdsqpF0JII0TDpv6UWd78
XTAtPKh4Yvn6IOKnAo3Zj6+fuevITfwACcIOmqiKbOvAFtBBqiuFCBHiQrOcOehXgpVyD0p7voOc
rO+5kN0IopB56Dsy8KRpS4Vx+coMXB7iAfGZ0OmyMcgQGHgqzHj0C23Q7z23zl2/n1Pr3C+mGXpu
070XrTLcZ1rePIjYE3vWBS/7elEMUACDzkVOnXSH0meTQ05FiZNu2YiwsQdR+O5YV5/strQfK4lD
n6uP9ntXiqI82jKKCyYndu/6IDC6H61Sx/FBSScgZZ1rQJdYad0iWFO357GbMs1XzLLcwzXciPrc
QR6DPhgDxImXf/+rfIGcNC9dZIuwmJruLrXS6FFvh/iZuY0VxjWajEcY0eMfV5vBLYlB0Q5yRGnS
f/3srGF9s3FU2S9N6lXFcCu1kK8YiCoXdWiNEQIPqnCdVZ6xfIjsIXP9DDvdEjqyCucqWtIGlb0l
kcfXf8NVAUCYxC6KzaCfiSbIpm8Lw0iVDTO6c2M78gFwsnfwSA18OavRzvd5HQXWeMbXQrBZ0cib
iIbwOt4PXq2flSLqHvSo0NCpNt5mf7XGTYRIUR+hMQNgnJUuP4+8E0rS1Wgtc94h3iRD8xBlsdiJ
aLe2bb0BUICiEQeU43IV3NzTKptV45y2zjtgi7+UwSx9Ldo1Rrix0AospWsBqxK0z2Yh3SAh1FoR
nc0ylucRSWm/dxVxTof4z+sn4cbrMWg3MzVBA3ElR1w+EjSgBJuBwju72P3eabCHgzRx3yYe//J6
WAVUF+UmLd+tg8ZMcqFbMbdAMtjtvQWv3e8Fs5PXn+XGrpHVWMCxGJSuqviXz1JZCM9BHnXPaafp
ftOk9X1aekqAd7r79pPAUowm1wjITbrZNuYaLXaEnnuuIqP+lTbdz5VyQhPCnPbsaW49FRk79+fK
1yNru3yqHpgvqKTMPUum9r/MxnROQP6zRy0v9qzqru/SF3wCLOhV6QL2xeVS5lLF3ajMHDuccf1u
Evm7ylBqcVC6XnkoZCsPwrBi7fD6e3tROb0MiayLKB2ubSvmfmvOrlRG7lpJFZ3HJs3jgPhb5cG0
6N6PvB/G9EETqfnD6yvxfa6Bg/q9zJX/KhgbD2A90QBPyQG/NrRn/nGFp90rDK6jENlETB6yLm9+
2i0yPIHJA413qojx8dHmsn3sHR0zSTXT4c32zMn4v2N9/N1mpjb45HYQwTuX78Lnr3pf+kUs1mFe
XIbSlXQRMR+U5C7PpZP4E44s46FuvO5TA54IGk7kxO/47xMZmC5B4tj0tfqpn0AzH+s6t37wa41v
WdI1eVjFytL6c1NH3s5Vc+t9UlaSttKyprLbHJ0GDxexIOJzNirvS1FXn/EibH2YwB9EFn1Qkv5u
50VyPrbvEXEWgCsgJlZ2zeX5MSYGvatT9BlU/xAMszueRdSmO43dGyFrLSTpv4O6J/Fb//2vexy9
wRmpWz5zVBzyQxm5VpC1wtmh3N347CiV/z//F9LdZhV9spBuGHiWCJuyB4S1xw9mydkz9f/psyPc
0zR62bqXcdRfD1S3bW2Pw+ieRb8gX29O5btVLBZJG7tL7+mJWui+1//TNpI5O9yYNOSdzeFws7iN
lIIQFuVudZenSee3ePPtvKzrbGcFlqz3MtU/27hu81/PtmRLYixSdc+u0wB07zx5wjsJaamxHT7E
S6Xx1RjjWY9d/b6HXboTp28kfYxDKfFXkQJKkW0R0qKwVrVT6Z37YQXo0lq+ayOcKLVhrXyWuT5X
ngkEA3fcWnbpew9dgT2JpFsHFiYMv4O7ggJvcy/1Es67o+bembSv0ny9a8fvuTXu+cDdOrHMwmmz
MalmCLH5+oq+iuQwmyyzNJ6vDLVY/Bxf6UdHMb2dBtmt1wpH76UUASS+9ay1Cj0q4eZ7Z71Son9x
Jhg/DgyN/5NTPt0bcPafail/JnWhv1fixf715jjDFJRmL6XHOgbdfJt1VsaFOSrKeRq6ArHkuteP
8ZRZexOWGy8O0C5ZGAGN4n/bMDNivbGM3FHObd3O71SpIsMM8eHT25+GSThMKdxrQTNsbt1U7/nz
nhed9ayuQ7sv5GGS1ttbPoAPAa+QhBHU7G3LB+YmTi6DG52lJtyD1BfUBwdMeV9/lvWMbW6AFzgR
SBw4LoxKLj93c85VYUnbOZcpyfjilNp/aet6HxokID53Rr07Vbxx6Bla0gFYcfEgyDfxpVQFAup5
T2Y5rRMZOlvnUdbZIbaVvZH0jdMAdoEPDD+sFWS9eTY8PVAp1Rv3PBi9eb8yUh4oZ/eatDceCEUo
mkzrlPn6y0piHXnw2XLPpbW4D01T2+8aJPtDDJjyL29+WZDWABRZtDJI9zaf0TzIWEqHvXMXeBx6
UtTPKpnC3dwyZfdR3mx22o4vOkSb4wHUH0jlqqtPJbCpa4qBKT3dTufszWZ5nrDxeVrRS3+qTtce
c7dxxoehd/Jn7JIdJbDybvAOpRZNocpEx/AxUrH/YboPzFKZQST5COUu/059lTNLtuxIC3pZqF8N
BA1q360x+TwUedRzp9IS6FH1sSYMCe3Ysu+oC9xHb9b63K8HmeJ5hL/lv8ZU1h9cGNVfFcPO/9EJ
oaavDrG4s8yqmQFAxup8eP0trMdmuyfAAF8m79RhWz+/ZJpl1Bqze+4VKe5AolcP0tTFQ5m0yh18
H+2cZ7i8YuaTWm8StXspy7iZydOw2gJhsZWNqsRUNE2luWfsjlS/cXL3POH5enr9AW+daACsKwWZ
rBAV3suYkDtcqXnDA8KPrANdwu/PpjQGazjuFTC3llrDGwM4ZDWgQFwuhZBiWedlTfiR03Ifa7k8
anUK9a11rJ388EY0oI4FNYosDL37LX9cikp1y0g6Z7eIkDdrdMufGqd+e0bNY7BnK2CCfHdTZ5pK
VSIvQfEXS1wn2zbzjqbbfX/7CwJkzgFg0gVNcPuCEMJ3xix2zlBMzWOkZdaD1ejiLp907ePrS13D
XwHIA3ZHY4lxMP2gTQQgNJMO4u519voE90qMacALNI+pHddBMnW6H89V7LdmeS90eViWOZzq6uv/
8CNg8ZH4IhSzlhKXx6QWMYSckYQbUDwVRJNlaO5JdIbsqDg4di9DmkB60EyDes+bRa4mivO7yB06
dadCu3VgAQEzUaBNvgoEXP4S1wTLpCwpxT1kjDtrGIp7qYxWgG3IHsP1xtVM+kv3hWEjMNyrh9Yi
b6lBA58NDmzAcDV+Tkbh3aukAqFZ2OnD67t86wNZ4zzsBfI0Fr18tLIfhJ2WHN3FsfqTh/7PwdPA
M/4vq4AoRLeNT37bTbXU1umz2HLOVJ7OfT1Y2lkX+tvE1P4vUK4xkiyDj52h7eWzpJYx4BZtmudO
GXBAyc2UAsLamzHdKNd5AjJaxsJrvbJJMJRMn2O8yMyz4zbana5HZtCZbhbEC3VRa43LsRRl9yYd
m/XRwPKs9HXOBNfQ1vcDlLCGKmxin51Ok8HgtMnBETlOg4jL7ryrlwzp8qpjLUKZxsAONsyWWqj0
o6O4em6dk3qoIh8zRE8/LVGLWrpe0DzwUeHIP+NraOfIckpgzcKIukcLJSnH12NsHwD4JfgQmth4
wL1o6ubowgKr/KEr+8VfMHKzuPgbbafcuf52oIYTfslpAXbAj798/4rhKgmgffOMFirzUjHXT6Mp
lvsxty0/by30pd56rFmQTgajs7U1uzV4LVJZg81vzPO8QgB7acQPU2y5p9dXuVEdI4lKsahD1IaD
tGW9Z+MyuiWx7ty7McDxuLFa37OlfrDnlqJYz5OHCfuto+UK51zE+fjHS9s9d5brQMGPWIVYVklf
2FCbzfWirIy8zDDPhnDVu6mxfs3duJdl3VpkJVKtAiWrwcYmGg2q2niSEvE8FA6KEBaqrr257LFJ
b50Tkiku61UpB5+fy3MSAflRhlizz/EYk+B0tnUiQtaBIP8+UUvujYuvrw8aYOjH6jQV+Xy3Y49E
67XOMCPrjAR6RMM2b86jQMQS2EOxk7vf2ECG0vRo6esRM7Yh0GxsOcU1SQKTJTn4fTM2YQ/dS3v7
yWedtbAnwFDQbe7mSG+bZB4i+yyYwTx1JpCQTMk/vX7wryMtfxz6AHNAmlLoI1y+p3IuSg5+b58N
qOTHqpQMJSLVfuyLyDj0lp6cEX/Y86G+7plwIFaVEOI7mI9t18LBNWNU7cY7A7dYoP4Mqvy6tA1t
kmnwMl/nn98rYzcnB7NNvO/FrOvth9ef+9ZLXAkyzJR49CsjB9vFvMvrFu88okX/3CQawp1y9x67
cSrXoEJOTHLMxHXT78qytvI06dGIGs1nV8F3QG2m+Kj2OOC++XlWqvqqs8WdAjnj8j0yhrE6YZbR
uSGvDCBmaoe4dJQ3J+EIr9AmfWGIcYNtjmStY33c4EJxzqhHP6C8mfpMmMROanzj3UCugrNN1Gfo
ty0oitRcKCU4Hqsu8Ttj9oTfFVm1U7ZcV5ugvAGXOiThaN1uiXWNkg/NONsu7qmzfRIu7j9E2zyE
z03jbmimR4TAFV+T456yw63nA6gM/50sbbU6unxX44K6luHltLlqV3snjbpN/XZM272r88a3vd4n
ELVWJg1l/+U6KdNmbHqWOnTTtAqNJDJ138tRzvBVwMGHHM/5YxNJXLLffBY5iUipU+G4IPo261po
j0RmHFVhUWr6MVGQL8igqe6E4RfpjU0OtWq9AQR5OSlbXV/b7GdlmKIMIdR5Ue7aMlU4+fT3E79w
tfquF6Oh+mVs6H9axTU/qZMBG1+O4xLWFpRW5GLLIj0kyly5PsMt3QhstcHoh5ysz+/jVXbnMGfz
8l0x8z4O0qZWjdMg0ToJcvj+n8FIGOpRg1kSBZMrVSyCjKjXTr0r6ixYpTKS4ygT/esSLZPqR4ld
Gb4kHP5RgKkUB2TzLEQCUidFyFlJ8vFDw7TbOGRFXOUPlErqgVkZ3btMUTB1xkynR+KxLWT8rcM6
417NVANlPd37oFiIgR2Yi6vyXlXqvHro57FKA8kVBQLfxtT2CKZbOEc0Lw0zQCxAzkdn6qLS15c0
/R5bUisOlds3vZ9G8fR97mtn4DHNQQucaayeowF5y4MbOSrmlhZE/mLqjPs0XwCip3ZHwO7VAeWu
Usu+IR4/FkFGa5qOuNCL4cjNbI/vEdG0/skcMZhPcRQnhQ/1VU0fzaLLjUApRf0n0dyPDtgytzRg
0eUe8pZc5mlR3Fd2YSQ+JkKeHfQUat7JVQftro5bjzlpDJ7Tt6Ki+GMIoYRLa0XTAdSIiGCNpdG3
1w/4SyK2OXorlgvcA3IIwJ/0yy/LHWMhk8yW4TC05aeqTpJ3dWkrz5nsVOHHiewf7CUb7x1FGU72
pHQnxKTsd0bfuopvFXHkG3XmPWtqIXeShps/jRBNzry6wtBLu/xpmqx6dr+cwk5Y+Yd5kXqoImGj
BEoFZRPss4y6Py0IgflBzfkfPqojffU+QgiJs+wU5c8KC/ffkdCq1je8oVOC1zfvOvqtpIn13qe4
A9ix/vtfczBj5A6rIJCGuYjUNpA0+N9ZVl3t1cPXdy/rrG7AoPtWj5xNZqPKOvbwbpShbErnoSsV
7aNW69hH4y309fVH2ojQrqXjilZchUYo5mgYbLLdGjWLiq+xCx18Oo2DZqfDZ2+ICywrq6IuUJrz
2vSIRBGCALrOKHzsBuvR4Ox+0d0qmX2GVV0StIgl/DeVsrL9rpRR409UweVhdufmczFY+E7MnZuc
lzjDIRXYdvre0GrNZCovPGiAmijNYOKd5UFe5tP3UdqIATBoi9uz2y2DFxTF0O45V17fMgwAVvQb
nlir8vnmNsOWXWY21uDhSEA46CIv/9QptoDjMpenEbpK4JTjdHx9x2+9XHZ9Bexwc18RNA29TTOS
BxnOeamfHUukjyB6plOGk9tOxXvjvAKlWo1WGEoBe910Us0yJVpqSRdypNugW/TooR704c09InpR
4KncFYVKGr75KhYoehDbtRa6i1YdxlqrD5GZ7dFqb2wbJGWulTXzgfSy+SakqVWrqFQb1jFBeQbe
HcSJ0IIqTfbKzJtLQaDlcVD55IRcfuYYY6Kf3pRtqFQIKqq5qvqTCi+xKZV2J6LcaKVSya4CIaRT
dNi2Y2UkKxr8wkh0IA8a/lQge2ZNsRHUypB8mmqr/8hMo3uEr5lmPoCUYfFrMOfHuC7r0+sH87q0
YUq6OsmssEqq0c0Oc90qfeY1LdBKpTlbmeW+U+ClJvRvCjhi8dy0p1rMq39tph5V2Ss7d9OtHwAB
fe3lEvOumpv440Ax8LQmbEf8KMrOsadDl+tzeYhwWvihKJgt1VrnnUq+q1MC4H8H53D9vazNIWIi
Qh1E9+2oWKnt1Ys1XkK3Ngu/FHI5jgoerK/v841V1iEnOi4Yr0JN2RyvbMqUrtUBbuue1MBsWO19
aav9m7/KFdHL9JFhE4F9i5nA4m3QZ8rPsFKlcrTpegeqtxtBbzzLKsgMVwsFCrogmzMD8yJPstnG
sN7sqxWDKo/cI8r9m3fMoBRd8YCgUCnhLj9IhpC0vZPcDJMm7R+WVBs/ZWR2e9furYdZJWmY0PDp
Y1xwuUzR49rXehFqDGXevW+HJH5apszZ6dXeWoX5PSecl48U1SYBc6rayWWMHfZcoAA+WUX5XiqT
9vz6lr3cXZd5nrdW7eBI1sn6FZi2aLyGSjA1w1otM3k01VH5qFuJd0idXg0Uu/M+zJOQB3cU0xEl
2fq3qYxe5YsmrY5xXoiTlEI7Glk9UE/I+ZDmmXNsy7I8kl4qgTkgfFaYZnIaW4Qv6cONkNmb0a9X
PJCmNsmdwODiIMA/7wTN6/jMsJsKHq9r0kQ03y7f0+AYZOkoZYXMEma4q44XdKnb+SPdosPr23hj
KVRVkEKitQ6ya0tMkLgSE4Y0GE+j5373MjsKasL4Fz1O90zlrpMRHoXONN17moFXhMAFoGY3Uftw
+pBIJeXV3tfw1T7nzZT4duna/y2iWXaixK3nAwxBO4FwB/diDcl/ZbRRMTpzlbosWs/F/TI01pMF
hU2gEIe2+ut7+QJ4vjiSDD/Bqq0EnxdNoM3JN2pdEUWLaYhIavs3T7QsDzKP9I49LUs16PvGsPE9
arz+GNkjsSR3FeeYNouZHoZxWULAYcZ3vdfsLOw8hDy8dtFyv/Po7fureV6o5iZsG+Ak0Z8+yRvt
QALYhB620qpfWxW+XKNaUAHW+JCoD9lMWedLXaJxmrJ4fxBtH6dBOXatFyjWYOinoR3nT69vxFUE
oMShNYR6LCeLZsPm/PYq3XInV6bQwEv3A5CQhex2tyN/9WrhJUA/hlCL7+rKNtm8WkVFAx0eQmg1
pnZC1it+aiAtnCrb3OXirYnk5s3SuaMnCq6GOL1t4SWO2nseli8hXprIgKh6d9AKLb1LG1NPA1vW
4we1HYeHTGTGUbFk6Sco4AQVygk7V/g1x4YrHOg4o91VVexqNp2kS1vqU5qFjep0Hynvdc13gP6G
wtHyzE8UNy7v0M+zfrWuNn1xKwRb/EIfIJxnjWui5I1e11sDFr8JjY11PL/yjLZ1Rp9IMLWuk4et
NsfHoh/0UzGtBqQ0Od6a8q9LrcERthbTi63oazrM0ikLl6WGZfAzOadBxiexExZvnGDgDBDp2em1
Hl7//a+wAb/NISOzcmQSCoc+Y5EHnSOW4+vfyXVyTIsMuSkuMnCXq8To5TIAW6hamzkLuZgzpKsH
Qz71XZ/RinJ5xX7kFYsTAGOL//XGxcqCPHaVX3M+18/wBmbzrYkbPwc8HBNWIO4kJNunFiPXuqLk
4dwA4ajHXtxNfbM3Ybi1t+uLA9Szwhq2JmaqwNnFjeo8jJZmOFJjjw9ojMqdYLxu3eaLpeRAKRsM
nLc2PC+3lvZUZE561ISA6tODRz1/BLzfPaDQUgalVemH19/ljWgEWRmgN5A6cvxt43hODbVdbIQ1
1GTWHiKkJxDhXMp3yNfXb80WoditBTbThJXIvu3SjIsi3XFRofTpToUQrFedC1QrdoL4rcMJGWZF
fJoWNJItZVUfJ0ogJPZCIoYH5aszxZc4t2fAJ7MX/9a9qriz4lbCbNA7713f0pDypYdAeWCOOb49
r2/wVfpAV4+DyfwXWAi32uYmr6reLppiEmEPAuc4QMlzMWis+rtG80TqS9YE+GCYexXsrXW5YVa1
BPC18NEuD5Lr9oCiPaUI1a52Hlwjzg/KKDGFlwsskFRbmkdNoRbZOU8vn8HmAMPrJzKs8mHrTO5y
3WjJu0aXRRnGeot8MpUxqOwi0rRnTnUi/MztegTwZad8jZuk+IVaRF34Y2LavxTRlMXRyssy1Eob
E4q0BWYYGHlSfNcLoXy2mD18zeVS30U4sztBz9AZGAOalQ5KV6n2L+j+9Efb6WhDMOArDkql5uIe
BUbYQ31dLeJY6VM2+6DSx+VAkpX/6oRLTw3CcPkEtxJBKq1Tz0OjWF+GsoxUfi+sGd+d8SkDaxQ9
qPWoDTv30I3QQmnL5AFg6uqusNmzQotnBNDHEq0CKwocOqzHyjH3TuL6Vy7fDBIh3D9Au5ke4sFx
+WaKYWJIr5dZmOZwnVKIQV+AjKTPXSXM5tRPapH4SpMvv3Nh2j7kzObr65/CWqdtfwBHY6UjUWSr
26QWWYJWKxU3Q+Ul5srX7SZOfC8dy99MyvqzQMjwnHT9HPuLrexFn+vvgbBDYoctL1fWFcdcMyo4
T0uRrdoWhT8l2b2pd9ppgZXpJwNkJoEK3ZvfK+eftegTIgYDDnaz41rD7WtxT+Z5b38wsgq6k0ii
5Nvr+3oN/aEAQsaKiT6CGsTX9Xz9de1Xtr3UMk/asOlT7+hmrVciYjjI3zWtGhx2J1uKk6WoUY3O
9Pphqd1siCBbBje+U6o5IvlBSDD2BwRJf7mJl8gTlwWe1om0URcYuCR+DCYoqZ1ocX37IPwH5xrM
CEgB1Douf3jkUdrqNUOPlCNxirzut5can8iL9J0U4eZCpAmo3tOquOpSGv1E9wO33HCGiy/9UnXq
A7qWUShq131rI4FMhBeBYAJnjSRnc4VbdW0mAo2NMBlcNRyLRH3QUrUXOxfL+mcuvybo/+T1gACY
FZBdXu7d2KaRZ3SeCJNMkVDVocn5kTJlx1oAtEwzxdjD6N/YxHX6A74FIgZovU0AabNC1u1kiTDP
UDgZPGtgCjHpx8VSp52Hu46IPNxfS2065OMyWPVcQSdXraY9LCbK57N8u/AkmMO/V9Evt3BO+lIz
EkeEgkI0wCRSHhxlV/Hw5osi5tloKXD+tm0RNHXUPprZNm3sjFOTa+YhjUsjgOb6p6t2tZVvbh39
+FV0fwUVbd4SaFqSPZPl0DRvHhxFtEdIk+7Ol3sdy9m6v1bZvCBzloWkgy5CRzrqKfMq+1TVTXxo
6DF8zHUvOwAt6R5gE70ZykE6tWIcwIdbNDe3vkBpBuVLDF4VOl5nHQutsA/6nPz7eki9cdR5Xass
LNUzadTm8RLR5gYNJh5v8NRgxqz9vptzccCEMDu+vtSN94VUEWkaapLIIbmbQygszOJrABvhqMfd
z4KMPxxdmhBvX8XhjdPa5kzAS7g86mNTdVEbs8pcSm4hYBxrklU5n9++DNGIL3cV6QPQdrmMI2AC
JlEMqlJ1NX+0nPGA2GHx8PoqN94OgG5a2yhqw8DdCrkJK3Fr12Q+WLQy+aoN3nIU3jw/Iyn99ooa
KSOy6JWLTm9oW7cb2Ix2lkI1UUWufid7tz1GCH7sfE3XyQnXEm+f/gDd9Bel+r8v8Jp0KIFdX4dj
VVrfpCvrk+j6/LDoomLOOoonR8h+h5lw4+BRYZKWYPSAJs7WXmVo3VqdPbsOh1iaj7bQ58ARVbZT
0N5chUP3fyMPNHEuTwSehllfYDMVKoZen5IOmKarjvJ/2MB1ZL4ecQsS6Hpi/sqACtslmk5kQG4n
0o/5uDDiTuQcZIXTv+/Y27tB2VWku1FqrqxbYGXE05Vav1l1tuIJOxwPNBQH6GzrY9b4EfaDB01a
w/vYjuMHDUz7kzaozV3MPOjJGZvuc9ZEewiIG3cMWQDpvbVy/Ykll8/vzBH6fF1Uh12kwfCqsOto
MCD+LqTZnsBduHvZx41+Hu8StAprIntG//hyRVhva+o7VaFa1KGj9NZRd+b0ME92fcyVwm19NN6U
94l0vaPIjck3xjq7U91Jl8Ek4p0g+pIp/pUN0YhCSQMD11UNndH6tgdkaw1+e21shQ0Cuv7kmFHn
6xXIp04x48dmKfrAQWrsOYsn89keDXHIG5T9ktSdPgM8s/1k8ZS3JYIvv4k7mGH1ei7pk11uUabj
F64MgxVqKoVOnkL+6nSpnN4UDF9WQWUNwWDQw6B0NqvUQs/sFmfRsKDJuKo3uKcCncRD1BvaTtyl
WctP3m4zY71VGoB2LgOsy0dKUDZzQastYTcM3XeFXuRvuI/Z88jw1KNWjjqkS71oOtrIzQm/qNxY
+EKxyvIuKoUYfNWO0/gYJU69ULJ3xnDKFQZiVCQJSLYipmsR6PmgVL7aLCpzAsWMJt82m6UNEsOZ
nDutLcbsoFoTeLbZWb4uUiB5Oeh9ce/k0/jRlgnQpDZH+TawQIy/r4Xa5DR7VPixOeKgMnDSacyD
MfHS5NiOWfQOmAbeC63Rde+TNlm+2+0Ua6fBzFJm/12DjhF0CAXq8LLI7DDLuEEBs2qU53nhz/p5
YdI6H43G/S+yqPiObRszme86zf1VeSMCMyIS+seWxzaPBkIAFV7KdpSh6e7V46FdG/gHVWuzb0i+
W/+IKQair1Z2ia7rVI8zbAwz+8d1G5yhh8TpFRJ9t3sSKighJuE2FXNtefKzUtJ78clc+pNgZlsH
XqKU2NLJtuiCNBLi2RidZDwIrWWDm95sZWD0ydj6oIpx5qvQ8pCBm/ZUwpaKFL9XeNq7Tp+iH1pV
/Td2uv5l9RCjO1CBT1ONsTstuMSdxES30k/x0Xg2M6d81+Tt8DliXvatQZnKuEMcUXtgbtlyOuwo
vW/tTv7B+sOoTra19KbveUWyAM7r2/dxLNF+LzMDbdvCdcm8TCXvtLM7ZRUyKZae3ZUioVcxjs08
3SWWPvxyZ7Ntg6lZmm/qsHj3idO1v+14mXS/hRYLNq4v2x+WO9ecxkiWz0WLRWekG93vpM3yPrC9
wgXuZC3qr3LRlKcWNIseVFM7P/WMIv7ttay5Y8QCFI8OXmUdVvRpEiRqU/1kIkd5oqSNE9KWGvs7
kIQqNkUKQmnC8vp/1arJfjbxvOAJXy8/RgjIn2bMEBa/y0zQkQsb7FtzghNbLNLhmOK391Cbufa5
Sbu+Qm0gsr+4fAeL33dqX3AcdCvU8X93g3EciicR29Wz1xtmHiSiGTK/Ma26Dvppqd+PeaZmfidN
57mAKCGPipJGCndwFZv3fWElXz2tHD83Qo1+oPPkPosRiP5p8Jx8OWSurnzre6nOflm31RjoymBU
AQdZHz/OtIg/Cct24qCK0rwOFh4pv3M7Q05PcQLw6VBWo3wSeWt+WyodqODUlSaRkPn3f5MdM9Wu
4W1093HeauK5MIXWP416pf9Elnz4bIFxSQ/a3MBIdrRYjX1NJEn7YehN9RmF2H4dkivePx1deCug
6+9qgT5MLRrx6bgkwexUXvkuF51W+6Y7FqVvZdPcPM2JiSNZJvh9chBEqSnvHSJKWSlPc6GWqCZD
YE4DZUyF7fdWDTZdZUAaQDIYj6qVeQuiasXSIGOztF/Q2aCt0ObW82wr9i8ESXOVzqXhfM6HuPqd
N1gsHtJJIruvFbVk6oUvZHruqzT9nQ/RGH+Ku1r7rE6umR6tGGaGn2twxs9aN9lc3n0jnhA4abii
2kwdsBl28yRgUtGnwYj+w08d/OPsE/r0H+CilvhjamkiP0ZD1Xv+rJgd2I9UFI+TBjbpw6pEqt5p
ootk0Hadk/p1Fud/yrLzIj8R1pQc8ypz/0PbbGw4lcN830lS00C1yyX6f5yd2W7cOBaGn0iAqF23
UlXZrvKW2FlvhCSdaN83Uk8/n3wVywUXMsAgA3Q3wqJEkYf/+ZeQPDLjj5jmUR7cadQgIiC6qH9J
4gJvAS/nb7nQsnQ3ZnZbBz4ToyIigPPHgF4VqhsKoh3iXv933ufAqKWZlnUYNXKeg2iwe5vg5gRe
9CA6EFtX9b6z05oqmYJG1pwDZqrhLGIiRL623HboAhYl67EcdfPatLtmgAlbeV+TpZehAV+8C2c9
1o6FV01fEQC6n3p9Xj7T2da8e2X42jddL/LsIKUxJAd63dUQalnrL0FldOOCKq5lo49lHn1ZFuiU
ARmN7MxDlMOHVCj7PkVcUr5n7bDcFfHCmdLPGQdEgpUYtaccoubZUaosrttkFtVdldLN3hlZLu/H
TkIqH2st+wpbPvqcwm09WbHdw5+PcdkOYCiKb0Za+sem0ziGtG5JP5IaocX7FBIAYEKrm1BdB2nt
8O3C/jWc2qpJT2OSNPO1hsqxu+P7Jt5iEom0b/N+VH6AEDAjwwWdvh8Qw+B9W4rJk2FtLaT/Eavu
XVepF38YKrPrHhYcwOu9k9MORz/cxBNvtHSScNBixwga6P98wXFXeTsakhUrOy8d/8obs9UTPuV4
2mt91af3nkjopcd+NWb7gTkZvMgmJ/ROZcvH2IZ0HXRub2VhkukGNsrpoG6LxCwhnULBy3arTUgW
lJnI/oyGVCrItCpFjdIuYg5bb3B8vs2o+bK4eddeqTnSqgN8NU76ssM1PiTYYLn2IzpD9xXikCKo
vUyYT1ZUaS3VRvESe9nq1yXA1qH1nCTZ8U8jDCAHOn5XvXRbHfJCP/1Xiza7i4cxygM7hgMfjhAr
BgrcmPU65XPeh6K28cAiAMyeQ62zjC+dJVsf5KBZ7iwIexWHkb84V1gk1vdlP3X1x6TnMoshqYG9
tog6YhInXlMfRMsEwwI8MX9I/JnABXcytWc1Ten3liTtBzSFphPqWE3g7l4mThFOidU9kdzX6Tvw
2sTnV4pFg+wzCQ9OvTFdYxFstSGdMfMPmrfB2o8upu9XslaNF8SuVV/3ds0jbqhQbisxVl980Dd8
4Ctr4XuLXefOz62Mv7mhoN51Xpv8NDXH+mO5GoAxO5qmf5x4VZLnkWpqb1KJUWwtxPmEjcqjOIjY
mPygntanWEe1b4YIAabfVVpOfyLbwnq6WTt8ATSjmYaR48ldqnf9B0kwRx6U/lJ8bywtlvsyzVwk
orUv1XVJctdnJcdFhvMY2cn3yOmr+c5V9IUC6Rd8bXhuNFy+OmEHsZdbz0uURujSZ1dPAmx0ie+2
fBLWdqDgyYc59/OfCvYAnOpkuq0hav3IYzQg2BJ2XTAsafYxWuwmCat0NoFeIznWQTQ19tfEyunT
EgqvGYFWDOJ2TMe4C7Qec6ZdP6SrgXiuxhuuVd2EO1Jam4clWZ3TWkqWPrCqKW+DQRexvXOIHfpc
9H4+3CiycX9RG+XZfiIZ7FhlsciCbG3sklEyZA8otcchkE1h5gE6v1kghqjVbwIm0zTQaArVu3RU
BYUaYOUQVL0TP5Eql2S7LIu1q9GRprcHiLBPdtVzpOJgI5tQZoO8KfSOCALdyUkHGNuk20/EoFQh
ooWu3ulRNN/nMdnne/62+fOMIK394GclhV094CATzpnGcraGEoNKr5YRxVsxxfguanYNmdWLviWW
b6TYomDSFURpbH3oR3+6jWWT9gFqH25zHKm9FSS1yOnlTWX2G2Fv2e2yzhDHZIT3sIsKM+JzIWET
CxOtwWcO3eH0nfb3YGGNoVePhjXx9wPDNjhyVDkfWpWS9PJkljREQgz6Zy2gs9zhlBDLubxuCi8h
58lPve+OmdpugOeyQik+q/SHcLS6p5/Y+sQIWOSpBFaHr3XomlPZn+zSmh5zSbYnEuZx4WIWd/5T
0S5LdyiQJ5NmKafqv0rSLtuZc+rXNzindF+UyOpmVyRElPxUw1JbV2afcIjGrVc0YZfgYBT40ivn
oNIcwmlQtNPAqiQk84Ajl6hwb+yr36VZjR+wVVHRvkia5Nmm/mmuymLS5NMgcv9HNfjxb/IU82/C
LvnilFR4Zcex+ynJ5uiX003+VeajPNgniUceRSl5IXdyyhW5Nwn+sru+dSwVFEnKPgdhItJDmfcL
8oSKh7xbzGm29zFaD3qZwATtvkFSHu+mQjnNw2iAgYTcB6c74JLVaG501CeLPJ3mJsJzeL5d5ml6
mGZ3ZQq0Jp+ww0n3aHu9OwdSaSKmVdkl0W/Ly5l5pi/yPtbyduBWh69WYGYYGmB8bief2MHpePE1
kKQxicIcAkcK578xEiVZ8l4072KltM/ubHrZLSYPGLUXbT8+GNHMNqgNi/poJL3rX/UwU5PrxqqN
T2RJWfdm59v9bxdKiLHLtR7/qipLq0+V1rO6EiRG5n5OoiyiRIqa31pVg4nMXY2goobRyE+C+Ofs
NdxTuhuE0069GzpcVh8Lt3S+oQBWU9hQDUcB1x/viyp47EEMCvLZrXv32c7iTA/8ylNfkthbRJjk
wJKzL/ORRbFQ82tt1JVI/fX2B614/bbx9CHdLUroP9y+an81c95hsGoo+97uHKRqvqFWoSf1HGG9
rlP99Lg63EMVoEhEAjCRyFi1UXy9QP6+7gfD68PaWIY/cs1OIn6ijLIbbYjMeG9ifK/vbET9A9Kz
ajAvwD0bUPEF8wDrAGGGSu1S676GIYw8Glm/mDGLtOyvioFq3+9a8fg+snJ2FKj3a6o8fN1tUEFv
yQQqg2+dsqJMDqKc2pD1n/9bk/hlLgjaacjjm4yz16bVgMl1VefrKHOCv3Uimo6Q32z8f0axPAA7
mpO0XDf4vxd7g9vUtnXqhWz3RdHo+C879QWA6MwTw2eNzhPiFmDIrX7S5jPIzUW4pxRuxc7J8zKc
Cr+4MJct7ro+Mnr5QP+0V1e4b4N2WqUnfTAX9zRVtvHR7EpibZrFZ21b9ZXt4eaYLHCmqtky9n6R
elcEXkZXKoMccmGFrAjvBg9DLbAuQeTuUDg2v6TMdMEGEbFE4i55mMfKgLxATxiwqrXS53TooZAQ
XOL9nMweR4TW6kzObGfioKBWSQ+zNyRcNTXpzdTAZfurrvQqCSAF90VgaYn7qCaDkJ4qGnwKdGI7
jxqR0r+VoenPMaVMESoQHLXLVWXHIeJ05R56ty6h7dILojxuDP/GcyUpCLNpSNA1ovwWLsR+OYcW
/qwiaMYSRnnVmyIPYSTX38vF64hmBXA4zsVSzbs8J8/GnpLug2GNvbMfBhNGeYpi6hJlYuuaAU2S
JgjEN4unxIPdeiaXpZdZqsSk36pkjay4LPy7rjA4R2mrz3ui4OMbp1FtyD0ApS026fVhKfxL+rt1
B3n1YvkZiO8QacD6XsnRr3cY6H8xUKEvTlVnAPo0VkpE6yzqRjuQUgZKFnPVGaDUOqh7basXPzG9
NP9R9vzyMNh44MvR5EKBs8F28e1M6hRN0IlqznrMzaR9HLEzvcDNffPVMle4F+jR4OVg7rUBdZEt
DUOm6UhSpNccXANrNKnX2dX738q2Y/AyGd4nq44/SDDedEsqdNWTWRrGSZuVTK/8bBb21TSb/S+E
Vt0Xz+vFJ8VP7YJIdckPLMA65MZqTr/QSaie4Iq0l0LON13s9SdBRETWCld2ZQatbZW/2kYauRrR
2DXmaeG/O1bN1KwNHMVTmMsll3vfKkhlnzlsUgqQVF1ydHyzfdDGpruAeSm9FAER/vX4zBtDxxoC
veN0TZhhdx2WsT78Ny9N8Y92JutcefTQV18I7ti0vB4r7suK0MJaP+mdbX7Et8PG78d2rqnNLpml
brpR61BY7zMrOOdkiL4hsa7ofgHX/jQ05mNnyOoWDDzdwyUW30e/utBmOTsastyVLmLzYW4+VQsl
QN/EtjhFjfFQyDUSTbEvNWD4V12jvlxYxm+Hw6MKdq7Ork/7eZtDNbSD08ohlSdinY18Z49lrB1k
O+UHFPx6ttOGOIYMofUFl1LXGbtQo3b/khSW+VUAh8zBGDmFftd5SQwptF3mr8IhLyxIqji6JF55
u8A47tc1tkZPw13ePJvSU5JwvGnhpePXoAD/QhlJtvxJM/6t0ctLx7afPhNtITguNLw268vTzGTt
iJ7wmBR7qcl6Z3uj+fj+4990yl9GIYnEYRUzJWiZr0dJIjerldapk4MK+qhaz3yYrLoObM3onokD
E7uhny9Zfb/dIEkJIEgImQwkO1gvrwdF1iL6smnUqVe6CCMxjaEPfL57f2rnRoGcSXPNpp2MPvD1
KF5UeQs7vDpNrlcDRfjWdZks394f5MyCYBfAdWrd9SACbaYyruaBVtqrE5cK/YRnSLKfEPJ8Ie5k
PPwfQ+GFg6YS4R492dfzaZXeZyWn9Anj2uTarpf52XNIexpN2tPBv4+12lyxBmGdYLT3eqxlbN0U
m6vlNIBc7sikpFXSLNWeobIL03pZyK9LAyQs1KCsBXr/yJFfj9V5qWuWyShO8xQd9DG7lV39bfCa
u7jQdl2U72WkAdY7005bksPoGrfOUD5OAI72ZHxozPRR2dkHmn6UeT2eYG43P+mdf+FFn/tQoDAh
JOCT5I1vnkjH3a9yK8zauLIpErYkJqRwzaP7Rs9ozy6UlxHeSBdGPbeG/x51c8joXuaC9ZaE9GF3
9lwZ7bPfx+3Pf3/Z1EKs3jXz8A1xheI0GsCQyHH01Hxt2G15FfVa9F3JZfzz/lBn57P6jeGsiz7i
pR/+V4Gg+tSsgPTFydDEBE5j22EUTcuFrfPMkQJJf2XL6w68+e27QpeQV8olhLab9HK/DHZ8k9F6
TcM192UKWkORlvB/TIw9wBaU2tSXm916LrNu6LGsPAmHxPN2mD4bbh/9HzsarpjwzVbnRcQPr7+U
PCrrNiYe8dRi+B/SB9GCxCVa/f2pnNvSIE2xrXHSWTzF16Ooqi7ofwpx0lod6IyO4o4yId47qV1f
+PbPvSiS4lkQxBOzf26GykkiNsyFj2rS3OJJj0x1zBHRPTBJLwni1CUT8/3JrY9ou9lwG1q5FkyR
guP15Iyar62fiYX1cuHgo9bNV3REfGCVrojGwJ7T4nNlLJURVoJy9sLoZzYRmL4cSr6JETwk89ej
EyaYpBFy0JOIs/57jE+0dTDkGB90bphp2HWlXoSN5bQXxn05GzbTJliAez6fnoGqa7M8m04Q2yD6
6UQeZ/GcdgkOfGkTpeleCrPVr6qxb7+VWJ5IquYkR7jgj/UHy67wYNLUqpbNnBg1X+JX5TX2hDaX
G9NqMPSxffUVvxYMwCZPDMmut6z+qYDA+j1LDecnRgv0z1Wl6izosimO7to6wd4q9qAU7KxRL7D/
aZX6bGhtcRwzoM3dggZWhWYZWT/1eLbnOy6ODR7fRLOpwJz07gttGy3dFfo0f4N4z2WCnpBh7bpY
AYUvcYJDXZTDZA31Tg23ZS2VhI7sJt/wRgIOtr0En+VqMnHSs1raBwV3CblLrCH+5opiKA4RkTm4
S5Js/ymZ6pGuFtN1gmmeMXw0rf57P1nJtVeuWhvs1Sp8wmTk7haIL3cFC0c7KW808rt20vxfUovM
uwaTGTfsI236hNFF5xzShYoHBZzdHCleyBFTeOmmd83YWF/9NgX/NcZcfDGNshxuDBrzUThXovlQ
5l6ZBToBLD/z3nTLK1FbANeeTppJ0DRi/gS85n0kTWXI7jxVNYIWWjk/zCpvxH7UkMnvYcWYZjBA
C7iUYXFmg+cYsbk9oAEla2hzmKdDATXCRGidsSQOaT93z7PqWQLvf8bnPiSepb9GEbB/bElaXqxh
ijaW6tTICUge7cAVJlPFY1lP3Z1euRCYMGy/cKyIM9sV69lFgAY7DL725vM1CwGjIpnkqUDae6Nm
vzg0Wdf+Mmej2fdjn4fIcfS915nqDqDFO+ChGF/7ZmV/qPpyxpCrwWXA00WDMfZS7yxn0v57/8G8
uHZuvnR2F9jcyHPo/m/PCFePm8LKW3kCuWq+6Zoy7pWK45+aMXThMqW/MlNqYUSj88TSi/dytsZ7
v4z8m5H0Ilq7nkNfXa/COK6Nq/d/3Lnnxybv87MgycICfL399akL0phy2YAwJh7yuTE+xrqxWino
w9fE9Juv/zzeivYQ8QNKi9/JZtebJaie1hhUT01BXKlR+SZcrTm6hTUz1WBzcXyBFn7m7AT4oJbC
bGo1pNiMyI5i91xsxMmKhv/y3KuA9op2V7pV9s+3dMA8FDEv4q9Vbv36WepG2fOahXUyRuGhLsqj
wKqlPJZLPQQuzLgL471lhNIZ4JK+IhHcPkDyXg9ojzEXEFqGJ9uA2tTgF/OjaXS6PRo3dCpvTRwa
EVsurd/MvSXQrjjq+B38TFrZfQFQrOlGahcV+auiabPcwYqRwOGWS5dnq7eddWhi9uRaVBAGDzsZ
8r1DktQfP+vlN3/0zI/aJNpDH8/eDaFZA77+vQ1FrDarG282u/s2WrL83yso3j6w6xo4CR1p86jq
qe2Id0vsUz5xS+gqWmeuSGUAbeSSdvzMgltdgrFvQkBGSvq6H/9VUDNzc+SMs05tZP7S7cK5Hn37
i9XL/uafvyVcKldIgqkRkLyZky9jL8vxLz0t6WJ8zRpV3RlGvk+h4u6XQkQXPt0z83ph8K8wCzjq
1myrwefbnNDcnTwJxpKUdNyxWVmA+vV/dC1YIRAmBAOXPVOnNNsUoXFklUhSq/k0Kng2ZS9t+tRT
su9FdOmu+/Z0NCl0uSVgvGOtQoHXbysd1+cWExGCQaR96mhB7tJ27C5ss28PR96STvsLSAJx6jZ2
XE52hpNVqk5QsvxHnavpc4xA9zPSW+tbouvOc+NNUCzeXyBnRwX2dtYVQlG/fql/rUSxVIkZ6+58
KogDIKNu0fvPI47F3+2uKr9nblNdLypDvPz+sGceKQ6x6MD52l5SIV4PS/B4YvfzNAIf9t5eDA0m
OWV3CdJ/e3LRu+DMX50KVtG9sRnFm4nrigbcA9Ga71tIL9AooIc8s5tYH+couuQz/nb9m3jCsocA
ifA2tw7W8SQUB4mcTi6syat6kP41spL+4MuyvoAxnBuKjwyQkcSTt7vVkELcY7zhVC7YwFo5lp02
MTZhBJ/7QmfkzGOkB8VYtCtewrxfP0ZZQ5Huqnw5LUkvPtqW9A9YkqRXmUV+7bI09PLeXx1n5vZi
n7RqOGhwbt0CVI2GJas9dSJXOekCmrb6VWmW6luTwIJ6f6wzK5GAZTBNkI31f5sPAL8poaVY1Z6a
co6fRTap45Q23oV9+ExDb50RoyDL4HPbKs9kbY+QPkxFM2A24Fa12Qd9RH3mJ5UIJXg9F1rdPqxR
usfYQCvW69E/hpeuu8raPwPtoO9ByPjmMJjwknQKTS6nie3gRrmuvlMlVtYJfb1/f6rcF3zy8Ogf
0lPb7M6mHwt3hol+ioZa+1hN0xOFaXfhtHkJFHtdRpjIXVYnMTYRlEebasqf05irmqNOcT/VV0pv
0qcCwtSx97z80e4g6i4SPwHXkxoKh8jeyboxcGQpxmsJ42QKErw+jw1sejx1Tf+r0eTz9Wzq3Yeo
gb2jsgLTljX3uqiN+ILu7Exlhi8HEkRqXWyWUcW+/qrKJl3wAs5ndDESxg759fhhIxTI/kN4ji4d
wREMrDqL9Plh6uCdXqEhE39EF8feDWhP1J+aOYMuZnizMz29/1Wc+eRth5OIqpiLDXZzr3/c5JAe
ki2WQj7r4G7lpO2VOUF0TF1sFrPINS5U4GcuQCs4vpoBsjgZcjMgrsSoGc0CmHyoG1yvHAfiaQbd
4Jqe81iG4+iRo7V0ud8+KrDnGOXSXF+ZUT7Xt30SiZ8a/LLf8G4gUSs5+18HdwYM+PfHQj2FhJ7d
EIfUzWYBgdLi1PIVzr+pHxhTnAZCqmc15t3eSMQlP/Mzb2GFkT2SjMCfMEF7/RbIKtKdBL7jyVis
Fqt7zLjbOErvTD/TP4rKmMP3p3dm3wVCxD+BCIbVDG39938VA/HcjZAiM3USUpah4Uq1q+K0RgUz
XYruOTPUqlJEcQneS7m7mZqbaZbsE2WdSFZsKEXdFplEN91o1ZxcmNWZHZ4GLFs7tA90sltV5KxH
RtNFhnXy2vxHv+CxQJ/MN36+/+zOjvKilaYpgr3VZgHDcHGixOKiJRpjvDYBM+6GrjOf3x/l7WPj
r/bWtt/KfLdePqO/3hBCoDKD/G6eSBHKIanFMFRWhYIZFd4F3OTthEgbghmAxO3FynAzIb0Z7JEM
NeNU1SnaJVpmOJp37f37E1pbIa+3cHpH66e/OmCs2r3XS85R+mSN0hOnMmu+eElyhwD3nqybHnQQ
d7BCuU0wGJeE7WfmRlkBPMh5v1agm+PJrhZNFjg8n6oiqned7NVunhx99/7c1t++mZuD5zbX75XG
wzn4em4WHMy0EjQYI2lloAnNMXXMGWsuowDTEfvM8/61oQE9j90TGgCHIlv3lt4wZ5QNRp77N03q
z3fgvsRpY0h44YvavrR1FJ8uNxQAuty8uNcTixGmZMIgO7KU+QLL2sm6Hwa0rYfKMHrQZW1xHmoj
q24sSNfAlsMlCeabw5NfwPLHGRwF5npGbX4BGd5WVWlFdOPWTjbCyDSRscaqtG6wcIfv3sfyykMt
eTeMc/UsCO7MAVGF8xmG/4xcbHQfOlR+F144RfHmlb/8Luq71QfWAXPZVCS1o6V4VoroJmpG7clG
5TkEE7e+KMjEMpqhiwVLd3RLC/emgtA91Fx9Tty6N44tQtFKQIAr+phUSQj/VrIbBivFJEuOTc45
P9hDGGtG6ewqjE9+5H7iP2nZLP2rBS/foyhsyJkjqpAmyBJ6AygSfe0uWbkKoQ3Jug3QdOkoskbn
R2ELp8DgPPWcEEPhMbqmotBvkKNZ/kGP3cyAsUeb+ToyXe1O9nEEqd6lgIJDr+pP5BD4RjBmSwT1
X0+Qtk1YWu10qYkESnO2FGEeee5OmFlf70zNt1Gj6qoRN2VmF9dpayYfu3YUHxqrGe+NwkERKK3c
C/u6yX83AswK3H7psiAtMAzaR41WWLvCxyoE1KqzkVWlo08zt0nzp8aKIDQv7VD7QWmk7I7o5cYV
5R3mo4uHcU4CicCSH+mXqz87ZZZOt96SYsZp9Nb8KUlbOw/LxjJUkMZN+k3r0zEN3MIQPzy7r+7M
GH0bwh6DaLbJKzvBbbV1JDp7tfy248K8q5K8wW+GNJU/LXIhlCK1Pd21xiKKsHaa6tQXWpVDrid+
JRyygWAvUsq80K9U9hXCdPNpsVX0vYnGBMFurBUHA5lVdCgabiRh1JtVQkZE7JlB7iF3baxYjJhe
0//d4QatvrmLaf9H2pRiu4wmaYVOMaNJSF1DHvypiqYAWRUKIdopxYcigfKcD6b/2OeEqe+lbWg/
az3ypwB1m4n8a0qKT/2ANjwwx0H1oaxj0QceBKZ8J5A8PnRDk/0n6UF/tfwRha4ZzZ29q6VOxvfg
a2N0GBYL90VvHNopFKO+fMc3B+dNVB3dT4EgGjPfJpWfSmg7GKStPbBdJN3lu8LTLgv8oi9KKiyK
Z9LWfLDKNpmM+cBt0yyAKbT4kWpxockpSLDcd3VZJOFo5vXd6OX1s7SkjcI5Ugvcz0hLp1BLqv5H
PEokv30+FY+t6ha02p1I/rPrUdh7NCFmFJrd3P1XYLkidu5smb9Rl9TySgitOiWk51X71O+733lZ
xn/6OF8zBEgcrgORaeJLZkX1d7vxy6eK0zkJ+6ow7mVZzV/Rhw7Pw0T7B81ylq8iXRgj7Ax51lDi
2xK5a8c3wZcjyy5I63l+GizPuM2gX3WBrXpIf41ytWXv8iam0CvjzDyIvtWWwJQ1NDkNbdBnK02L
P3NuyXGPoEO/b/1SVWHvWfXXOGqrNgAi87obsqi9n17reveWVURP9AGR2gF8mai9pRz7nWm2OeTO
Rs4Z0ddtHtP0gJRzS9gisRUx+oN7XZ+lttMb33gg4YVtLk0695sbaWral5rIH8ZORMu+nswpJwMr
aeSOt4kiX/Mr5y6iS/RtmcxfM7qRhkdWBUturxZ4rKsfoE4yC5VRxX3QkxHwmOpl/IkL+oSwRK8N
LSAboY4PGqKZ6tZu4/QRnVGMzmiMyjZAogBu3eLh+rUrdOP3NPlZt++iOn5S6arwG8xyjFE0qvgL
kiRuNKpOBLpPS9OsYBx9lkspvOxBSzScEFNniD/ZTWo3iMpT7Ffroou/xFbSP4qcRbOrUp8IxdIf
i69jlPo3AxvwsJ9KNrVAOA3ydUe6yM+0tKmDwi7aT+/XGdtrwnrogFlj1UtnAeh6rXb+KgqTBKO+
1RDixulsdTVryfh9SMvqVwvset8lefbn/fG2dc063moQzP+j46Vn8nq8ubRGROsCQjVq4Z+lO/RX
iEvqOxsxlBmoocO0b4bjd6FU3BZt67CAvvA3ARbgJW/QPN+YF7wTB//GzlgBppbJ70mu0gt1/LbC
fhkFOhPfH9Uo28vryZURujmpZ1gckkSEpMb1g2RCBatn2aXr3dkJ/TXU5jnS5CvLHIjyxqkXtStW
ooYwi0v5r290AuuMcChZrSq4uNJYez2juMlFmZJIdOMUkBQCHVHCneTBjQHre/XiA3hKw1oBQwSF
1bEVqN7ukROJAbU5BM6mvFA/npm4Cw/TwL+KShL6zutfxEau154f+zcp4vwbT3niQ1FX2oXL+ss6
/Lv+ZuJ0D0F+11hNiGrrq/7ruwAbEo3mDu6NvwzQFiIiB9JDoVKig6wu13dV1Vkfu6FCc2SXDu7b
lArmA3IBHd20m8c/a3hcUahbNjnCJBibSAVajCbgmyB0uhGFJf99ia/hrFTWL6jWS3n51y9GP24m
hNt4N1pbWjsxK3enBsSd73+/bx8/nUdqdxj1XEtY56+fSwrqxQ7b2DdLnc4hYWZpmDZGdOElv92V
wC6A318QDBpCm2XXITkvSR7HssJbbpVfOJ97J6kPiWmMN5VI3Ov3J/V2U2Igc70TY68NUW1zI5Dj
bJhxhEOGgDX+QJR9dFt0VvScgxzucLK2Apd77CVI9e2jZFR8SfxVqcGmuFlimVAzSKEpju4ihmOL
3Pwwlva/vzA6tywJLqzr3WLbLiRzvO51rRBHrYmwOskqTimRFxcu/G93PkaBb7QCfziUvygX/lp8
WWF5qG4kLwyK/CnxjSWkyoODOyAgev9lvYHD2Vf5JvkTD0WBdGnztnAfiWyvy41jgVfDvalr6Qkh
v/Upb1zuxmkcH2PfRm9J8X1txFO7m3DMvdAbPzNf+uKwURBjwOzaZvbkmIJ2KwJ6HCsED5mvov/6
tIzD2dbKC0j1mfsqZAZWJbfltduwdT/M9QwvV6X0o53rbLDE0ap70patYHYjCFTDFF1rTZodDOGW
xxzn8FvpGFWIGqR68Nu8vnfN2vv9/ks484HS0PQFzwBW95u7akVECcqqTj8a7Shv9LaAZ+R2/s6P
GuBoA1n6++Oded6oqwH9OFjZmu3Nru9gWThqGDjgblviwO+XVjCoJdtzCl7Cac9s/UADaz8TrMxm
TW+O1mqcc02QwnJsbL356bctpmuR4V8ZkpWGAjANlcrKPQbu6s5BsnQXkdaO20w/P8dkTey6xeZS
PcfZcz32FmZAvsnNcr7kpn7mbAaX5EIDZEPPEGT59VY8ZIlWwOEfjtw60alLaz81xZM2ij8aXkEe
QS92Jz/VCXpnbRB3GiGDFz7FMzsY56NJf5vu12rP+/oXVAl0wSGx52NToJ9zXdS+MoJZ+f67P7PW
XhBLLGGBRt/wsKG7ymwxW3lcrGh8tMyl+UCNLMJO1ukhV4u8sJedm9WKDxErZq11xub9Q7CL4Tua
8lhnufZsoDpGZZ//q7XZun9xfKK/pB0CCLWu+L92zEVkTWNLC4zBWcabwW6nQ9f049P7z+7MXLBn
pZ3MFRgG2/YNjbiHGdJf5NH2K3uHrtoNa3wH/n0dMMrKckCEu8KHr+eim2Q/ZhFvqKydMXTyoTn0
ov5Xjg3W3uB19APd9cOE1vp6lBoXyYzkovHY4qy1w39Lv3JTqwpHkJML283bxwbFaNV2rN01/tgs
7LKos9UyxjhGY1wdFcrzoBzt5MJCe7upoRaEoUszA7Tc2lLHcI6a09wdzWPDjeUO0lJ8Ja12vGqJ
67r613XAUESLg73SA0Di/vrZEf7a+1gTmUdjSpzdZNRViHn4JWbG2y91lT8awPErjQFHvdejmJaM
vEkxStEJR2IcJtOH1BVVSBBcG4xdnd69P603ikjWBJ8qtt14BK7txs3Ks4xW9ZHiRblgcQ/t3Bcn
bxjbR0Ib5R3WThqpGnn60GJS/nsqFZAhXh/f9XnMT/ZcZB/f/zlvhC3rz+HYpwUGmf4thJspNkOl
euPYV4n9WNHau030biAtYcXH3MZz9l3byh3HAVlvYnABYFr7hgCgJrQqI0t2hWliDqcPYr5vtK75
Gk+JcZ9WZv5kmtINcOztd51eXJJRrmX76+sOPxyOn722xHmcm7Le1XJfSswej7kdx7txMLtvnHve
I8I458rIbCfstZWortWX+JPn1gzEBPrw8Jaovjcrs7fsuR5wNj1yi3K9gLovO2aF0QVY8lh3RTvV
H95/SecHXNPFaYzSMd4smcZbYKCnnnGc41m/KTRNC3QjGr/kgGgHE4ntp/fHO7eX0CviXkGlREDB
ZoKtIvF+NCfjqJCaP0yRLw6Wn176Es7sJWxVVKJcyjiQt9BDZ1X4pTmlecwSzqvyf5ydx3LcxhaG
nwhVyGGLSRyQEklZFmVtULaujJwb8env11xpMFODojfyQir3dKPDCX8QbXwEGEVVefQ+/KTI+wrc
gfwPYI9V+G1ji1Gg86sHiJDlQa5QQy/SYQt8emPVJJ2HYWDAwhRZbUirLmoRqgjTWI1dHOOkSgMP
qbmH+9/mxl6g1gRwgG4yt8gVO8Or4rCknRaQ45mPVDpyRIdq+6FEfhLpxEZsoKFufKWL8VZP2NiU
S2QJ8tqqEOKQRua80xSETPoeq437U7u1gJIKhS0GhRK0ni/vYjTSU/zuYi2g1jjtYlcfdjADtjwh
bk2IQFmF9w5LEVuqy1Em6qfElYUWTEWRACofBgI0MZzKtP5o35W7FU8UGLhUfwg01mF5ijbPnEBg
CkYh2r2KcpGfVkgN3l+2d5zC6ibkDEn2rawIUDC8nFELOTlzO1UNVHy27b2KnP3fZNddt+PKb462
wOt716Jt9FfR1JlFMm0rSO9hIarvqHOrn0mzoSQq3RjNvq7lM2R86AHTDg1O99xHedPsReIWP82l
UH5KjhR6Q2Et8cKjwf8Id1JlT2pDYwCT7qX/eGQjQydCKbQ/yOBWt9FY9zHcVssNMrN392IeIF3h
Sr4xyo1zxYmR206mJ9QPLxfRNGtjUTPDCxRlRtaVlhTXu9fs5tpCWLUO04044MY2RMuEVJwbga7G
GjJmV4pZgwR3golL5ah2ynAa7VjdjZ1tbFwZt4aSwDGCdxDEhNSXU0to9Y+WmbhB3OJFMNLZ8E0a
fsfQKv69vxVvjMR3gjEJ1htkzRoQDYFgGkbhGQFCfPCIetRLeJOVp0Vz+/PHh0LzW3bEqZGTY11O
yonSufZoAwbqWIofZad6fghL6kdaJc7G1rg1K6mgAKdAktDXDI3G1pXWinMnaFFNOMRdmZ6nkvbL
PBkfNFelOgGKnNiCyJeglOzxclZYIS11YzdqAPlT7PoO5VALCOPGjXFjQlIawJHxLm37tXiC6EZ7
MVUsjzIgXoGpKdkhT2rzFNWLOHz4M+GaTi1e1kBcMJmXE/JyGHKoLamByIvswaPHeBi8wjua4fzX
/ZHkQ3R5C7qkctIAgyuCU7WK5IVe6ErldBW1hXI4Aj/IzqOuRodKUekDc0lP6PJRE7k/6vVSwqIB
UQPiCngNJJ7L+WXSMyKl1RiUpl0dQtVsvpVgd98ctAo3hrp+HqVzCbkXs6QZuk7yvVHv6BDWRSDI
XAl4a/qiHUrb9yd0NQoBDJR6KX/D68gmvJyQpS9W18/2EtTh0sMNy8Wj1bVbxbHrUQj5KO8iesCc
3PXpnbKmpNPZhEHowHqEZl0igzibG5tP3gEXW0LKkIAdI7jE84BJXc7F0FNMb9PWC5oKPmHizW3i
u6lt7SFe54cWkd/cN9Sy+GQnhr2RKV+9J4wNAo9kGTgZWcoqZg+lZKlVFWEwJwg2FpHX+rbWvum6
9XUS2pf7H+1qF74PBIvHQaSAia4+2jx1TT8bkxs4yMg9qygLviBLlR6RUG033q0bXw6JSoIMBBeo
7er65ZpiG4uLKES2IARG7beJInYm/LiNL3drQgSCVOXpw0txh8tRUH7nKg4tL8iycDq33PRPaOq2
+9Eqh40A9/1lX+0SqC4msCD5wa5aKeOS2uOAWlegzfH00EQoAfezlj8J3Y7+RZnKfkBrLkcPTref
0CaUOs+e98WJMRN09ax4RqTLOpdWhjinNNeAKdxEv0IU7mOwDmV7/PCnpuVNpUdWlWlKr/YV8KES
x2fHCRRXmR8srakDg9/z3W3H5T8MRWvEYgfbskG3emKnrkWus234CND591ExOg/gd/BNdOMtWgJW
mldnVfpnyToEFWzDXe8rPEli4BJmGAh1dKqXDIkcZGRVCUAQZpb+g4OuZZx5O+EVj3XbOmh2VvrP
KWvHN3sacsOv7blMT2kYxuVO4Hjo+YuSWF/CtCtocELoHn0F7NBbjEDkE+x6oySYnMMw0GIlA1ce
xqHYI7pvLTtL8EQjKx07f04Q417tCUcvSV2snrnQZqT9p6b4Qxcu9fOyihN/Akb/WYkjDSCTWtvA
pvSiJU5FROpfwHj197Buk3ZP6ccC6DVF+mctHspnc1HEk1l42V+i17TM19CaQDC9bKxoryTR8M0e
yf1RNBXjGy2k+tVWnPJH7bZmwXUWOf8mUdGkh5HWjv619rSq3MMwVqtdns7igc5a96v0XOGBa/YU
TMIAt+TELrMpAtkKeR4rq3P2OWIOkV/gnlHvuqbuGdAcStWHORBHDxPYGJhS6M/96ySGAoEgTycA
slVCfWyG+uBX4+AOR1ud2wfTzjodYfTOMHZJMimviw5q39dNxdqDbU3Go9H01puh5v3XmE4VWNHI
eDPQwEpAObWiONppojX7qLXQaHdTXcwQ2D31UwH4BdBA6Qnd95CG63xPVIu7j1ILoWG7jLIviD6H
3cHsOYnIYBodhgVqh4F03+ATs8OOJlyenMbI/rLFAhZQyZbqq52ayZ8pUdmv0YSRBWqs1P/nIMzU
7GMFT0HI0LZzdIxGfK5wEpSYxcZ2A2HUDUDAwfCaQ1TatXcAuWuor4qVS7mLMVZ/TrrChvOsEKOB
jODAODUlcvg7pzShdlq5ATXDiLVy2Lg5SWKvTpLk7yHFBZmY12D9GICpAJk9oyHeupll73u6cfO+
D137n8qzs2rnTqryqPQ5LJg5s5XwTNHTUZ/MCOlQFP81Y/D1YiinAy0y0kKny9HxUHle0qPhJvrf
yYQLMGoJZfx3i8VKe9Jjt/8GprL/J8tHA972XGXxQU/a/J9mECmipFEXvaCkiwIQnhGZ+6WsMADo
FnTceUEWrQgGkJVvDalW+JhHoZqSO1jNr8L0GkCbIFOUU6JWRnpAOVfNDsPoAt7I2gKphUbJKjcw
0ix9cfD2G3zKaPapGLou3edh5P1UqfREfr841ffG1ooeWm2j9fvMcpqXRCubH3k8QwI0oMGf1DkZ
/tbteQQCmOosBA9u7h0WA5Vlf87zLvONUlXCk+1mLNaYeu30gGeHCW+4QTPX19zCfZotHKp8vbfA
nKC8DMwrrsIUTduMUHtHXCXSM+rV5be6nzBrJgxB47iP88TwS6ySHUCvXV/tcJtAZJ3Kp/LSaoUd
7Wt3rKZ9NVdujD12Yv4cqKBF+CtMCDMwC6V8iCbuV7+z8tbzmzBtqk9kYthcF60C+tJOvSk7eShq
vEzSBGo3aW4JIdlolD+nCdvHvScU903wPX/g7hHHu8hOlo6Pn7Zfo9nhBiNN6AMqh33zKYragTZu
FDWHITbUfzJvGOfAS8JInEq3rHvJMhLledCUBUBoRl12I7G9CvmpHpKpE2MhnYX5wyq+EwkWEqNV
VY+diEywo1H3jYDFfGiBtvIBMxJ3/ig/HCEzKu66Lh5QtA3WDapJdPWQeVaFpGEyHEs2yBcEteuN
c3zjFDOKzGN4DR2wK5cREIV4IyytroIzLjUzyKXV5ylx+iP4oeGpB6y0Ma3rkItSLFpaFCNAKzjr
XpWFqjmsW618xOoCdXub9zL3s9rFopOTMG+Mdt0KBkxHnYDPgQAH2aGc/2/NxAkMMi3Aon1cRK1/
Ncg68gOV1R7FcBjwf7FnKDLqC3Hz3l24qv2UJzU9WEOmkCtUBVouHw2sQPfhqQHRDIEpa+1vnpf9
1Nhq3DwiZjU/AgsuHiNj8Z67rFc39u2NpdbRX2IPUcHgE+uXczfUCR0Jr24QE7McSnC4hCypSjta
YFP6H2ZFu9bzZFHLslZDtUWNxou9NI/w+tCPtardolYY8M5gAu6PdB3AcYBBQDEKLQNINJeTWgz4
ufmU1I+NZQ3nwl4cdGRt5aNlH7aNbErIPJ/3d41iQcl7cmDOcSxSNK9bqpe+hh3TPoO2u7F0tyYk
m2IoFhg20P9V+KvpahsOoVs/zr2mBFNiup8q1f5+f9Xev/Vl9gEvUmI3iMZoJq3Vk9VcR3Ao6+JH
dcn01xImgrVDVGb5w46xSQHwTxnHnxYrfWyyLkS622jjr5khtJqOXTmqD5Pnlai0VOagHnBgg1Gh
440FuG+s86DBXRvRf2R1iY+d1j3DgK0e89AefzQg7YsNXuONS8sCcSk7EzQ5r7RTWkQuOn2c40c8
qsRPQ40N31ny4osBtvk8J2AO76/ejU+ElpnUykVYlPL3andPi9ct9mDF6D2kwhdjr32nuOT9/fFR
UGb0qIuQx5MKXe5sF1VnyQ1JHstUiQ/zmCM+rKJOf3+UG48Zuj3wLLn2EVxeF6A1IdQhiwWjYBsU
LBpRkW5nJtr681AfdZrS3+glbOmo3VhByZySkGpbXkWrgiNWrYkyUQV81JzSxTDNWGBYJJTyNm6H
92Txcp/TgPOoW8mCCJt9dT1oGYbByjBGj0ZfG39rg4iWBzNs+nEXaVYc7a0sSc0/RluPvodjFxm+
i74Zsv9L23+rrHx4i3CAw2WnH5dP+Ei07i4Zo8n0S5Sl5gdPy4kUy8atv4p8Dj3cfejH+f1gn7QW
5wS/VwuJTF+m6SeqE328c8fF/Qstf+N7Sno17PTYHP/gAUo/2TABf1WaQ02qRxDpK/6iuHlrNGAn
X2SKABDrYX3ra1k91k9R3C1iX4oo/bFEg93tLdK9gRBs8orPUW0l475qegyPzNK1o50dUi/cTU4k
8n1aZcM/VV8s9r4Snv651Rv3jzluOnevzv38dVIz6IATwRxeH5MWFTsTqjfeTWGG+Z0BYUYcGlDy
5b6g7u596p0mTwh9Pe21ipTkbbQK7UWFwGsfsQ1JH1SzTJ6yOqq9Bw9zJMcXIrESf1D73DiUXrmI
neFVzKY3tfyn2g1lCZvEtdrHZEYE2yeULUckwvvomVSz+qefKwUihJfomo9LCg7rs5nbhq+XyRL7
dtX2vUQXzi/2lEefrUmYn/lJHc52tQfbX7XH5pdoInTB+pHX8FvMh5h3tqjVt/tH63qT0yaQzXqp
U2GgO3V5gJd4cZe0jtJH1Fb7Yzo0yxMhyRbx9vpVpzCGBL7EeiPBua6cJhadAa1q9MCrvejQhfh4
idAcie8de+OuuL5niVTQ0uHJgGp5rXOTRhHybJ0RdHFk/iycWf0sLHYdNNwCt3N7/HZ/Ad87/qvT
S+sNsS7SSkAB69ZsWuH5oiC3GxhEpQ/Uu6lSwDQ9qzXPi1V41VHvtObU4FTzWUns+YtnleG+wE/o
WQtN0qasqL6mfbWJfJQh/uUPkx1P4N1EHYC51lFbSCItmX7p4wR7/tsShrbGDU047ueGaeS7fkSL
75AsKfr6qd2bB8cZ3MqfNKV/2Vgj+QysfgqxM0gvQgVQxc5qlxXU1BenKbnh8sRmxnE4f6M/7P5r
ian4WRSm/gbCvvyE0Lk5QKEasQ5zVHxpfEftjX86Y+RoeJA9HsLBWX7mKYp4+8xLbWNXidzkGVc1
4SKbtQzOz/u//fqAAFhQqfFJJBAqq6vLGdvOhaLUEgZZmbKLVLvZA8A2Nt6AG6OwPDJok6D1q8QJ
ffCC8KMMAzcs0MMrwp9qZH/QFJcKLiBFulu094lEvPUpdOE7JHgQuYEb44VZG+EzXbTEXxLvLS+r
jXjnGswFFIPOIMNQiqX8vooRM36OmnaQTeaiysnNwzbdVW1RPKdRn/6LM0Xu0+sLDxUljLOAY77v
ekt91r25ivwcE6js+MEvSa+NW46gEH45S7wqnENNDidv7q1znE/wBM3FeWzHMty4f66+JPOle0hM
JJkm6J5cXqi9Eoe21wPlDvVcPS2xDgVhULYsP26NAoJaSoFKEYp1ijg2dbQIVjMwQndGrC2MduGo
9RuNmqu4i7tDYlrJelH+vzJJqQ0Rqb1bR0GRCP005q4u/ZUQTXAK/A9zT3yJ8tTZOArv2/DispCj
EvjLMh13uLpawSmmPGjpbRQkYLV1Mf0ZT97OHOsXKK6B8MwTddOnKh1P+VT/b0CA3IlwBje6z3G/
fG4tc7cY2Vn01hEFt3OLctyhyvAjrZ2NCPvqUZO/0wFRjOsO7cB17xv7eHng2Lxkzd6xXpLsYCpU
XNtKD1/vb92rR42hPG5Onf6GTga+uoQ6C+rW0odRMMSocjq4vMEPSAtQpmbyLTHxutyY260vjyIW
mgjkdwSmqws7DHUaSyF9mx7lPyAvpuers3qESpz5mDQERRN+VB79vav/25Crz25XqPiOSNcGSVJ8
bwtNP8wZVKTMjbZChOvDg+IoGptE3aRGYMMvj+js9YbalBOruWjLOQ/DH0NX9xuckusqDmp74AOl
Wgs3O6/e5Sh9046qazVZkI7cc35jxjQfxthtuOK0/leoefl40Cfy0p3rhE4L9X0wziPZ/Tc1B3Oz
v7+FbuxWtMElNJmzzAu8Wl6hkU5H6ZAGxLURAabjfSK7oMMj7PzX/aFurC/poHwrwedIQO/lzGcT
Ek9uLGlQlgWyYJC/D6JJt4pyN0exYa3Q9ifqWtca6YgZ05Q7aWB12bw3x6nEYV5oH+XhIZmIggpF
DpO6DZng5VzG2tbCwirTgOQAr2qnQ2EtGq2NO+/G+abNCjOXh4kYYO2ug7QD5q2ZmwVRYvIiq1Ok
PMxm11CwqNr6PEqH7/vf6NaIMhJ3Afoz8JriRd8PipeaFQFgK+SJB9XihkSaERx0D242HY73x7vx
tahl0polFIC8tu68dAiPekmlx0ElknSXLKi3zWlmfnwdgUxIZgTHRDZ6Lr9WXXVNMSfywRq15Kh0
+jkz9fgQVs3rkNLCvD+nd/Tg6qWyJH4CLL7NVbJmSsSDMtgGas1BXOt5/BC1Y/OM8WT4LYqXIVh6
ydUHZ6P9tFolp+HRduP/sIhC18EroyreKV5e6keZ9xaP5TKj+4H3cKc9MFL3Ku0MoaZ3tprsaPk2
+E0NTbMLs7qnfWdJ8liF+wf47llMp16d1PyxNxPV2tE+new9HJtmb+C9ah+6WXN6P07D4seASuwX
S8/zeePFuLGhZHUL3IqNuwIZ0eXSN+zrdLSnNFBMLz0lsVH7Y6lz75VzeBryLXL2NW8Q2uo7oBjS
lC4pXpfjxVVTqR0K6IGbEsiZtde+AdgffoYNMhaFkesHo60y7C9DRcl8kvrobzBQxQZCQgaxqx3A
rwDESphCuLImFnsFZoVWy62K2GkS0wEbrB/1ZOf/cDVpR56Z/IegYoCDKzb3G3CT6xWXJSMwIKDe
kbReX4D0qxOROqEWjFnv7BSnA3VaggAl+0VEHXn2jSN83T3lq9J4IH+gygoCZXWvL0ksMMv1liCp
lNrcicEufiRN2FS7OjLGydedsbb8TqkGbZ8YZm3iIZ7pxrEXvRcBuI0d2WHVmxe9To3wmKkYKzt6
Srs7i6lA3T+c1xcOP1ambcBXKCPbq8pkkvU1aTg/tkVS8al3009dGU4bn//mIMRJlD8luG6dHOq6
EAjCKEtACS/d20ZB8to708atdv10S2ivJLFxungjVkcr1CskaxpLD7K0N/cYG9cPyPkOzxKA81Fr
H0mi4P0h5KeMQn6xijQTrUJbZO7NYMRAxk8su9jrCAZ9fEZcnKi6I7qvwVRZ3dN9nxbUjesuaL3R
PmRRlvv0fSx0bdItWdtrwi1MW8rtcPLgmoFVXa1eDAPQBCeBal4RvzRdikt8mVBeiCb8RIbwqXOQ
4TGrx9TOvyGor+1So0gOyEVGuwotpA/vStiV8rUgEZWNp8tbiywl0+Zeb+Gm2+5bS9y5m6L0wyQV
psyVwENI2xI8mn45CiLts91mdhuk86Q+2AUSU6RaxX+YCyQBzyMJshEaW10H9Enj1lDCJijgefpT
So2867oti5EbFz06+HSawOICquMsX07G02NhFUrZBiKywjNOCNUn3OntUwyg5LNSdMlJm3o79ZHb
iY4LBYBPyjhtfbcbR9ChSgqEgneMkH61iZyhnRs8K5oAlwhrZ+txcVYQpnzS9CHdaOPdSBwswnPo
/eR8bFtn9bI1hl7pbuw0QWTNyGiVxZ7OtLkzwvQzLswKlPEUhKai0Y1ozBz69FSDhB7Fn/e36o0p
owHAfQPbFNakt75Ac7dHtkZtg24CzA38J7F2rhjDAw/dplrd9TvKsZC2B5LxREy/Gmwx3MEyAdQG
ahIOLwAkNLx+EPq3q6YIrEEYX+uwAf/lta79cn+eN+5w4Ou83VLCzr4iHYalg7xQ3PTk1oOBhXpV
vBalbZ3uj3JrNaVqA9BeDj/3+OUuHnk8kyq3+8ATnvhUT+ayN90ZOoVjNlvZxDvb+DIqsQjETN5p
uo3SxfJyMCoruWkNxQA6sdb3OZ4hj31GAxz1WtX5JOXhz5RKXYSWBtA4aLQh2wUIXPkzQo7jV5nh
ijpaGWdKUK8rjyay3x9/AN4Bpbj88nqSlV7+QugBLFY2DEErJhAFZlacBhu4M8ZB+Zf7K3/j+8Ka
oowFyJk4YF3KMKu+mvRJ7QOECstDvbi174AIPdwf5ToYe29/IgqP7a3kKFxOqMdgd9Ejow0Q0nwN
sfROyy70l9Y45gVqXvcHuzUlariE2dwQ3Iirwcza7V0UVNoAg1/zWSihe6rjov0vo2AWAHhfvidr
cZi8wb4JjFEbuMs8f1nsCsMvsxcbUeWNgwFsn1PvIDNI5UPeDL+BXRJzWQRgHkZpvGmXOdMbSnrp
vnXmP+4v2vVANneZQR0TqgWh1GogCG/Y3iPxFQBMzs/pvAwnhH3V4xQ1W6yY683AliasQcQY7jS6
n5dzUmi2SSBwG0RTVB7R8Jt828hAiGlLfvD6eAt2dWtqv4+3eu9RS2unBS3EAMPH9puJ3IHfN2n4
dbDtLRjDe+xwebdgEIDAmPT6tGiMr17CdJnVWZ/SDm5MpbY/Mlq/n20jb7wzKm9eCbIW33kQqB2v
Uhbny/9KqKcmQnZLmJ0yMth4N4EohxFsKupC0SGMBa1ULUufnAo144NAM04K9pntiwU+8STG0ot3
sTDnbxGlDGld33uvGsJLoJgLa/6uN2Uc5JD8cn+x7fGvMCnVZF/2dfmGG6s+SXeoWPvw4SDvk9h4
2axxrsx7YRU0RTVz3lvXiE552zd7RVO2juD1s/iubSohZyBguCsvN5LTJAXeAhQYrDZSaI3bWBKh
k/tJuPFLP/bzTh364RwtXbJxKq9vGOJy6SZAV5hh1wRkIxkVNRpG0KdxwloiHbefBtPZ3z+SN0Yh
m8FlRaomwY2Uf//b2Qc9RjtKUYqgL/Jw5y41yqACZPH9UW6cDp2VkfGwFIhdVyY0vOkKLdfLAARd
+ZwsiX5IbayL4wmNr/tD3ZoQyGIdgjhVIVQnLifUxF2+0NwsAq4F91Tm8biPedY2lu26OA/TjroT
VU9aTFcMoWbUo7yM6zIotNn4Y6YI+iLNmCM/HGz11Ltq/rMG9f3t/txuXGpwj/Gwh8ZIL2Kt9YcN
Q2csiVIG9NdV3xsQh1yAbg+Eq35XeVvtQ3lHru4ZLhlYoDYXqWzXXS5llOu111R2SdIb5U9kknjM
gsZ5sTwlP/X5UME1QRFUSaHNCRH3QabpM82JKi83jvrNiZPjIILtkISsmZtED6Ugzy/pzTbI4GVm
YnzJQIAc+jyuHADMirqxjeSxXs9dvrp0ESVmcP2+KwMeG1ZoZBRaWNwkK//KxfTalhYI6f6vDvEP
X/fM42gsHy+gSiQXR0W26yVd8HLVQxU3EWuJ88DG3f5ULpjWIZ9U7nsUHQ8IxEYbZ/PGBSftNmVc
LPETa18WsjVaS7groPihlemupd2EbOVs/wip6lc7rcxi1IexLfoyaXO+saNvnFZZGaKrhgGVfKwv
JztNaQgN0sgDA7GWtwgCwJNW5B+WbCOvsKg/kIaT95MKX45SKs4Sm21aBMqgJ/u2repPrTnOG63a
W3Ph3jGx2YAsdIWwqd0qd0e4PkEHjv8gQs14SmKzefj4HQBvAnIsuRKowtWKRfbgTkOXZgHYGuek
mlNx1tpYO6bUZx88kXkbN92Nq5uNIZHklKR0lA8u104Y3RLjwkZR+V1yxh7y2i8cQGBzGNlfPz43
sNY0c6WEE6NdjjVWIcEOVKCgaRRwVzVQmWNUhOXE7WbNZ7TcEHG9P+SNjyZ5iTxO1CcJNlfL6VHQ
EAvs3AA4rbd3jc7bx+jjfnwUEhIKNbSo5VZc1ZyGJIZpAvohMPtSeRmM2ArMOv/7/lRuvEnv8Tu1
eOYB+fFy9SJnUce0JSVRja54jg1NOfeqmD8tmEd91hs1eVKR/jjfH/TG9mBvyKaDyQajTHE5aJKP
vIJD1QRATYYHUjsqiFPd7svQ3HrZbw0FsRPsCBsScYJV9lB29GmjzKqCzGtpqJjlT7seu32S1Fvw
/5sjMS1p9MHbt76VUlrCaLpHdYA2eXEY0A045dDNTkUqtghRN4dCtJJwnuYm7geX64eeqDu6wqh5
O5vwh4NSFSykrMoif6iFunFD3dohMEkxjmIVeV9Wg2lepMOjE1UgD/peafNolzjtixhT5WHy1Pmo
atWHeeEIvvG8MD9GRvpWLsBvAWY1oeysZnMVVHr2miMqvIv72d24pG7EB7xgwPupuUp/h9XFYc0C
vbzMrANlbItzm8z04VxFfcL5K/+VJSLeaEnfqIjSZJMuRxSz0fJd+8PB5ybQpS8c2GOZQ6rlqn41
kkF9huIU5XulnpXkIWthapXcYvp5cJOp8rPe24Js3Li/3nFkUJHpfl2hkODGWVMy2nXQN4b2hPy7
84Tu/IcJ8VKIVBoxSrUESWy4/Ih6lc7KgEcHp7zzHhqjLx/sVlSH+3fJre35+yhyrr9tlbnCiN6r
9Tpw5siefSDF3cFWUwpjZW6e4xlK8wjteSvDu3UECbSg+sPwldfY5bAD6ItQB0EaRDKfQOoJJHU5
gDKozSne6ond2qkOxWVpGEOxdR2KqGg8q4lK9yFJId5PMItI0cfajxt8QBui+Y3I+cb+4DjQHwMf
xb25TodaeJOYTlZjUE6eydzmZu8qyVYb/sasKOCSmrCKiJ8bq1dAN1qnjYd6CIiO2oc0Bs6a2EV+
SLsEMetlE0Z545NJK0FqOxTnAeCt3lNLmKVI63YAZEB0PmAh8NCZSXF0hW0d72/KqwWUzxtGghT5
0AmhunG5O1x3SIVRKOY5R/Iv56Qb1jFW4VV/NERYjbPa/Dnt8W5uXfZ502SPdgEwI0xFuHHE5A1/
kdYwimTskRrTL78SySyNEmdVIsez6pSF9VRntvoq7KnD/Foru6fBFAaI6aht/5ytLt3Yi7cGl4ra
UuQHiYB1TRzyRjEsQ2ae3Ugtv1v9hDdj09q5tu/TwfMehlTXHqZh8vqHoi36+o+Pf0l2DIpXUk+B
dODyS6qIiw9oKBnnuI+Ru1RnxbeM6L98R8hSNKpINmg1rLZm40Jf5xo1ziR58c5MMuuAWKmxsVuu
rkrOGVxAiQuEQw14aD0XK3S82gnPVq3GpzlKnWfDnSB9F+27f028G/K0/3J/Aa9OnRwUqpG0hoOH
uEZa6JFuhHQHwrNnxdMfSqUUOypY8Rmy9lav5hrSz3VMoEJlBdQ8AfNqgl1r5K0xlc55sCHkYC44
nMBKZX9qpaWgQxkVn8M2iz9BmqxOed0qpzS27VPuFfUx81Tl2zBoSX8aE7vbOEHX9wE/jB3E76Ny
iZjU5cqH/Zw4Q4KOfY3v/DGP0/plme0t4csbSw2iSQIAJIyZqvnlKKNudr07JM45pgz0V7xo4qmn
J/RryXp9I5a51rZ4f/nQ+ELPWrInVjvWGBxXslwZK8ZSnPQSqswIM0jsxhqjXX9USl34KoiTH1Wk
ts8WfufTDtGs0NrRYdEd/kUafcIAphn2mFbH3ximeIahXMMEn73kJyYjXbMTuoO63KK0KLF5pT6h
dlOFcf+6zI53UATFrDmijHScLCNLfXayGe5KHg8LgQY9fKPSA+8qLoq+9TEIoRaUwq7wBWiPrebB
dXjHkkj8JLgmUkNAC6vltzw2TmbY50XpUXt2qI/82Yu5Tv3eMsTR9bLigUfO/KTF4/TPounNsh91
PdrfP3C39hpZAQBnyUgg8Lr8GanRQ4ArMBCLMQmSOhsp7Lcx3hjlmibAbGWdGa0oiL+g8y+HsZqu
p0Jiemdn9OZD1aIUQFnK6P2qaFrMV5LyGOfd9DWEjw/kqPae0Y/OZgrFw/hrRqr67ePTlopIqAXL
a3Rdd8zzVNXGHNtXPQG1D/xSP7Tjxzs2zNqVisQ82cjHrDHuQ57HiWfN2HcCRN4ZS4OuXuOKXdp7
W+Hzzf3Eo4d2DA1herurmt5sLfCMSqxC2xwOql9UECfncbYCMajYfHWRtdOGuYSh5Hp+n7koRzi9
0z3cX9cbl4qU0Cf6hBRCpW/1K5RWsesmLGkTOY35HdeJ4Ysze0g/gBNLNr7hVUQoCU9S7pkRMbZY
jzXnIYZhdAIJm1qB3pmrHdBMNjM/Foa1M5d8mDaexFuzk24JsMCQcgN0c7mLDX2MOg+RyKB2UcOJ
rKZ/EFn4HQujDysWMjd4sICIELUEjbIaCUWNyMXeTDmPk8CMG2kMBc76YCiYDy3af/hosvBNj4aE
neN5OS3iImdecl05o+5mPIuwHA+lMZivGRIuG0/brRWUbw1PPJQDjM0vhzILO1Ya04uCCR/IR0cx
k9NIOnsIce3euHNuDEUYyNVKHYJHfl3pExIQURR5FKRSvGFSkGzSUQndt1XffHxfyEopTgdgEalQ
yZ/yW1ZpjCMUZW+JA3XW6ofZXcwnN168Ty5g3o0AVy7QZXQtC80yOIKyzIW62hiJa9V6akdJ0A8Y
O7tt7JyQXWl0v1aV8Q+hVtXfAEXjYRdO/fBnHHtbxZbrCJsfAOPJem/YcK1dzrWXZgpLaCfBvIjw
6Ehib2wiGIYo135WGI5YY0doY2/sHPlCrCdORC0JmOxVdDguxyVriOCzQQzXOnfx9qYhvOZh8bwC
BZ3c0L9WXrv02IYs2V/3r7T3l/hqZEBpCLHJ0GXt9Bq3wglHYr1gsjN9P4LxPixaj3BeNYT7PNV/
5n34yi2HttL8jHDBwXGVA0KLgJu0uDwuVlJiWBkNx0hHtdgrvWQjvLq1JyghapLFxQd5fxp+236k
W5VpjAbXktdqQR7F5t/laORvdj+op2jwGt9FJ+cRTlf4WicIAN1foBv3MLgxejiAfGS3YBVIFmwW
Q22q8Nx1ar1j7+RfsKvrntC7yd4qq4i/fXg8hyYBp4DCGDqrqzukcHEjIzkKz4WKeVaJePYBnnz2
nLpjebo/lLz5Vp/+96HWgMAOQ9UM4YUQbgYmUm49o72FCt7HbypGIW0lE6HyvAbHeNXENZUyiqOJ
6HUqVHe/KEr1Mk+Yxt6f0DVojBom1hVQlfhmPNPymP22V8rOSUqhl+E5XZQab06wXz7xtHfm9+Wk
WaX3K7EoeKhJ2zxUhbucMHIXWIH2TnxOMl1/DOvM9FPUn745Ueu93v99N24XYCeoJ1JwkQ/Eai+p
sT22qjKF57xPj2YFDmSsqldnGgMVQyD6oeFzJeINfPeNlwIgNK8SQTCyvetAomeZ/s/Zee1Gjmzp
+omIoTeDwb4gmSmTMiWprG4IlaqK3kYE3dPPx5qDg61UQoneGKAHvburIxlkrFjmN2lvUekuGe6d
ymrcxxwwyY1XDPZ/shStCYDBJNu8ibfbL+goBfButCtmkl9cp8Q+DyjkXprJuTh9KiEkWm0oNSQx
aY8f3errpI8Sk7fkCtHXdZdP9XprNEA6G6+GvWin8l73W3mZZP2896diuRQThMOPX+ep87PJk2yU
J0w5jgmsc5B2XY9S2FXvoQLHvZXEMPTPmSCfCEAQ0KBwbSQ80AtHV5LeVvAzSj+4qrwFuBDT4O5S
MATctRZHKEYxsz3zGk+uyK7imPH3Wji6jJyG7pLSCHldJYqXIh3sG2NMpy/LmmkXiV8Onz/ex1Nf
KPQ0MCfY9oArO3pCZYxKS6TSeJfWs5n3OfbZMqM1Umj/QcRDZRwUxJYNstjbD1QlYwGwvIfuCho6
xh8Ma6hMO0c5PrV/qMJu5S/yHBDF3q4Ce6pZVvDeV1MCAZx5c3mje2N5Ndd9/lS44zlV6VP7B8SJ
O5cbiq7Z0f6hazkXHZDBK5QNp+9pSaunbVbzYUI06MwGnloKqjatByS0DPbx7aPlfTv4mutpV729
tDduVzbfPfxFYkwkzi116nRxBUL05Dqkujx6KoFwKWqgZYpoQe5eqywX107VnMMhnVyF3ILEFrYd
hezbB8KDqLMa9C+uJ4x8IEtY2QsUm/LMF77dO0c3LRxPltBJ2hEyOspr9QZ5Qrwi3Cu78dYboQXB
zkNEEHH91p4eUH8wI5Kc+lzoePe2KFS5dOHvbmu/Y1clvcxKu54ReAGEGM99al0WWufvGugUZz6M
d/u41cR8F4QfaBRE5bf7SIVSJG2mDQe/mr1bK0DTpu+m6cz89V0uuDkgMLKgKgYAC67v7SruhB5x
OabDIakMgyYbkjxdtGRmn+MkVVczk4zOuuuMQq/2pLKFAdFVG851qN+9TX4FuejGzOICetc7lrTm
A5yU+RWuM6mYrH7GxMoovftiGbL5wiq8AKxh7qKw+HGkPPH8SOpR9/FWyXKOKQZB25lzsuriAO4P
Lcy80E0EL73J2PmLaV4KXyR7R6/dP3YpNG8vat8+g2l7/54ZXgZgRbmIyMWPmz5droZksNvmYDRd
8AoE0X4qYXScqdnfJ3K007bWFb1blC4QgHn7onMyli7t5+ZgtXL4FLSJtRv0qf8GzsYK3TorAjK3
ZSRnoof/srg+JWFgYCS1KE/uXdWClCy14QZyQH2V95V3ZhveE1z4gRBbtjydCIVIyNsfaE2VIXQn
bQ8ZbFTkG3CRj6Hil09dxq8orcU5jJ2txSOzzLtZ89ybxcymCyBc/ziL97ioN/DDpjNHfrDdRv+W
85Y+tvJ+1rUHKeR675TKv1ZD7pw5eSfeO6v8dbv7yxI8vtOQVG8XKaGYaV4fD0Krb4fMOsfoPrWt
ZB0OM3LC/qZy8vZhcoXG25RN7aF0jOXRz4osWsZcu+7ayd9bazteVKNI750Agmxv29PnOlXT5Ujp
/I/j2ab2RCnOFQ41zD2KNLIzzHoZnfJAB99FMRk9x2fD6eS3jw/0iW1FYgFkB0g04E3viWGUTUi6
VAevkrT23T5Ameesee37e4D88S8SE1QkE+Sj66cgZ+v8vKkOZYMdbwgT07iv5sWBfd1U8/PHj3Rq
McQv+So3D0aixNtXWJW6dJYVLZ5mMb0vIFq1W7Kx4HLq1vHMKTy1e4QHpiHkxvDXjw5hAop/6qag
PQRIcFuL7CPNH85ZXLzL5jZtFMYHsEi2FskxvHP0m9Jr3bo7CBrDr3bqGns5N/OfYl3TWLf5JM/s
3/sgj8IU/S+4nhxoVn67gUvqezjHZNUhwYhMg+URGDMUdLKUqFyssgkRr0MX084b76ZLzABP92rF
DaieJoFuV5YJD2Ol2jikNiqD4bowCIT1hgh4NEyl82spRgVeQvbB955m+3U/TM7lOEwyjw2jH2xw
I4lXhnY/J9cMUHo9zMRU3CtfMR+tMpuO7dKu1kvRjvCQ8PlK6ApWeo/4BxNGtDLKwAtBxOdpPKAi
WYTl6BR2nErVXvVTL3sw3nkH80+uaonbqZ+fXGGZ6YU1jeLZ2lTiwgxY2RDqavJLbLUzfbpCQw5Y
a4WIa4fs9jCp0B/1zgjnPsshhSVTnxKA6+ZnPY0J9De8rndebXa70mZ4tj/zjngFb/I5jxNL6xpW
52b5eyxMaQ9IvGc52qEdMRO1eHQMPK+sGavV5/CVJ47TX8kcIOswJIEQvf0aNMqMbIKUftBV4e2C
DmKKI3U4pPY5vsTfOuHdUzFlQVmcvPsdPrBH4mxaBUs5lN6xgBZ7Oc6Vu0sGhWON1fnXvbamr77K
jEcnSIad2dr2Y4pawXPnCyOq29EUyEIU6SVSseU9cmZ11BS1FyoUzkhz1+wGWou6XpHD3dleaf1C
ecL+9PG7OREUmOczkMISnEGzu/3zf7sPkzb37SwJuoOfu0mUpkYZg309x5o/9VpA9vNGGK17fAZv
VxkqzYCgrBPlTHTeZqsaw7b39b2WtOfo7O9btB7INJTkYLESgiCCv13LomxdnWEQKESQAIR+6i1l
LGQTPKbraoid33ayvfIJhCrsgtm/0INsmULKUz02+zaj31UlpRdJTyWPAfpHrwKV8e7KXI1hp5yi
V/HHr+BEyEQqGP79pgTDfX50BbRJ7QG+HIZD0frzHwZ2lhuaI8KFhC59vU0b72zi8DcqHn28xGao
DXBFmYgcF3IoMQ5N41b6IcsqrBl6mYMwIgKa601aZVYfdy5urRclu3LhNVnCS0t9J0Eq2cK8re4l
t/wKlJkPWMyTE46gvAKoGE7+CyG68qpu+mUObTdL7jS3mIsLvXGXb6uJJVqYzLTSehdDCXoKKA2E
i143D8S39TEta/WItrqCziYgyVtO3jFPwFSNLZk8bSRs++Kz7dQLOKx5++mVOY0P7hiMvzorXY2o
gsb05GQ0FsN+bafvlVkVz16RZOvj5GpFSQhOyqcGePb3ZbKzO8R5/M+9MOVPN7W7IurKqbhtjLTQ
doNKgp9r2bl5ZI1piu54M4+/h9QTU1ij4/K4lDXAFNdOnmDFC9wBnNX+mUJM4r7RDe2gF3nykumq
UeGYLQA3jSStkfMvprEO54qWVMgI2PnSBXlXx92Qjp+tTCGiD2ahClWesTmA88EBDDnEn9Do2Sp0
Wwd8H1bDE2h/14Gfhj4jZTPKh2G9l7WnflP1eX3YDI2893QtTXau007qopySTOxVM/sqGspa8Npa
EUzhCLFPxl6WGBdcMuhy1LOHpmVRWEyMezGtUcEPmtDwmXAaSMQ4/dLqkakOkbwebp20Lud7DAna
4SJR+AJESi8qbqLE9teISlM3ueBU0FxkIyDL0MUShq8KRek6glpYPfsTutyhVRreXVVOaN2AxuL5
jdkVKPavfr4rnNJ45q6ul7ixC1dGXGmyjVTf5V1k+F1p7OrRL/p4tkanjiAQ1jeistw2TvBrQKnW
lNofWYw8rMgTzYVY15p5lCWz/QqBsq5DLTH15CZbJ82PRv6fChvhip8bHyYLO1WYagcWqDLDJC8a
N6RBpd16c7nke8TLxmRfaEb60zGlKzeC0qJHvDyUdnUr4T+ObIosLhZ/6XPM9Ozxa4FM2BQpUj8+
WGPEUiJv0dEPk25JiiuQIPIReeXqufS98te4Ts4YkmWoavdx5DkR/KmN6Qwg2QgF4nh+12+wH91Q
+mGA6BX1QVbcJO3ZaHMi+MNEwGielJNG37EsGhqb4DxGez3QCWl3VIJrXKF8GXee8R9kGhtTDVwt
CTyz8qPrv7WsdRFrrR984vht3SIAFZRiuUwDfBE+3rstrzyKoDQ1KEQYtqHtcSwph3ZpJkhn14Np
1v11xaQgTnx93CVNNf70Sh8q0+L0Lx8vemIrwZDQt2TS5W5Yobd3W9fSxl8JbodC17uHRgMEG9LQ
ab+lC7Obj9c6kVgDXyRb4yEZnR+TKFdyD7H0jX5I58HYIQ+Ik8w0LuNvYwYZFdewZW4qSCZX+eJN
14abiP5M3nhqixlwUxpxlzNjProYE7QbxlpxSTnSiy1L6Hs/E58Ku/zjNFW5Byx2rlf1F5989FZp
F6FKQYeAq/FYtMHjXpS10JcDnj8J7gvckoR1HEi8cF3rYYnAq2n3q+HkiGb7a7qGOUSsP5prGks4
sl9PkrD3x65Eo53ZjfeHFTzkBh0CnrhpJRzlUGOPISwc6PVQg1L7SRGWXOIfQ2T4+LW/z0bg8mwP
zynawJBHvaTF96o0TX11EDjCR7bNfL1t6wbB/NKPu4yL6+P1TjwW65E+oy+1TT2PXrJewv8daMwd
9IRrtc+sbIcczzkgMp39d+eV50KLji4ZaiN8UUdHB2nLhUnxcOiYji+RaU7aNb14HLUMraja3UIi
wxx/CgpxW5pZei09BG7glyeOip0hyesIqHDVxYEj53nvzIZ5sJ15LPbAU73PjV2bXwT6rF6sV51Y
Q6coEuAIQpoiTsGIDqE1utkjiukDh6fLGU7NpTHrcar3SRflgd2+umnf6eE4Kb/c9a2W/UySkV6d
sPzus+ktiRlpehcs+97zNCPspJq7yMXsU0TlrPnzTmKM/azKVM9In2qTaW7uAl+cmxHzBGk4w6NX
GdNjQ41Lnbkoy9o3wywKnrK07mrSixlvIODZsYkl0ouf5uK5MjNR7tSKBUo4FraPQ5IdlFUsmdQs
kSQza0Jn9t3HHoerMpI1SM5Dumi0+ZIq98tw5JflMDrxJ70vg3Uwn9h06A5a6cpfcxaY2oXIsv51
qWX+knaDakN3SAeACnMtyTuTHq0hcBeIWHtb4Q6FPJ3isrfaNoKg3jxMHeieiJmIqqISmxh45arT
DplhL180UDA/J8OZLu1uSdOQG1j9mMkRzX2mcAdUjdSqfZA7vIJsWFFQ0yZdV0h5B6gyGqsM9F3G
B+Vd5NMo0QFKNWM9zGW5FQ8Saep4ArX4mlRmLlCuXouJfmslLnVLqSEGs9n+apwhH8PKlRQjKrer
R3IJNez0sV0+d7lrvfBV9WaMgotmRlCLyyZyrZUa2UA7nL+WY4ACjzaSBX588raA8TbWQS+gdwKF
Yusf2keXpbJnQxpBNh2GLJ/jjL7JFdVU0YfpmLZxViXrpykZcrwv/4MuLCA9MKYGPBhezLFC1+BV
k4Ef03SYmt4IQbqmkd7LcwSAE6EMuQfqmy2UvW94jWW9BqXpy0NjJfkNBIXhwdqaIEW9VDFoZ3km
JTgRymjhAaUgywEtf9w4VK62rDa562GdJg3VilIal6PWnVMBPLEMjULciylft87X0UWglek4dlbB
MvjiHlZrQ2TY6Ft//HX8VbI7+jy2ARzjsC3HAZv8NmD2vjeg7ZWpA/pFGDnWiTS+4i+GRxfqht4Q
QjaeD76mhme9bQYy7dkk6eEE1GmoeZX7Q1Re8p3xuK1CW+sHOAJLZn81atL4aHXQHApXqrAmsvXW
yyHVr8WrmQyZuLKxWXxuzL7IdxhxrFU8SY1qWCQLNVit6YikqmYp5igRYLzpj6lB7SpvwlFCFj1i
8dqY3qd27d9PeilfVbUmf2zVl3s+xF6EEIvzZZ+NWMKEaZ4HVezraPWGploxA+KKUwGuErQDItJm
hakGXLRzDN33qc2G7gGK8ZfBRCZ3tLkYkIkq0+Uh6wM0732lCVxr8uJKZKa5Qzij/tPYg//08Tt9
nz6yKuBu8psNGnYsXjjgqNyPg8WBsMvkc7Z44gZPeecWPuV8Jls5+YAb95hpKiOB49kbXkelG6yz
PFBau8XeJGt7sNEUp9XoBPQ4g3ar5M415U49IKw68MbsKxiJoxZ3UVpTmSSaPHS0aeYw0bvkdjWt
6ouWOubFx5t5KqMgOabzB/eZmt4+PofpUDHH5bbzrc6Zo9lP7HCk0R8pt9YirDyWLtQsJcJCT/s9
14f+SS5zeauoGiKz0IN90o/9Zaly/Zl2lkb/parvp7SpXpKgAk6cBv1dj2Hhg+dm9Q1nw7juO7s+
86ZO7Bnp/SaZibgNOgJHCZjljrmvVjkebNxkDtTi5SVl6Iy/d5pdfrxlJz6KDYG7AYtJsOkHvv3q
9QGTyMlU40GYBgNZR89rP6QGpiWi07Bzy0SLa9tA3P2frwvGmO8BPC6Eou2i+LcmJ4wDy0wC1jUM
4rJcWm/vDDRB/ETUB7fVxy+t1pRnvo+/CPCjABoEwf8FaTB2x309yRAi9yt7PKSt0H+ahbMS8bTW
LSKjneybAeT/S25L8Vh164pEZXExLqX/urVaaO+0CIyFJR2FX9lkiYshn/PldnDH7g6fdyyoe4C/
X+ssUd1uTtz+elqN9l7mmvZ5kCK5k0Ymv9ZWWb3mrjeYoTFoX92c9ghlvlG3+6WBVhl9vM3vLyaC
4jY6A69OpXKsJOp7c1bZazkdWi3wsGRtMsbM5jmTpve3+gblBve0QcZB1hy9zNRVUrdqvzxU9bhn
xN/BapjE11Q65lXL+OHMQ73/ZtEoY8QEohvQEMINb78dTmPnALYvDirJZu6XeV/oSQfgt6rCIjG+
gB84B0R5z5DxyCMQ/9+as5CNjgcmaYnTVet61aFDpbuKUJVvfjfzuuKp3uijupzUmOt4hKdMsGwE
oL/DqEJq3mwmWFSYf2pqx3xE/WMPOKhBYOfhfjOG37SY326FX4IjpHku8Xoc6eFAy9parP/8sL5d
5WiobVSYLukLYZUL3L9QtbYU1F9peTCpFQC9qXE/Bao+c1pPVP7cUgzSgQXwvgkTbx+uXpe661Uh
D2K0vpW9MWAqpYCYu3bWYPBbTFeW9IzL3s+Xb7oy3GgcdXkhdOUcqqAMPi0V3sMfn6f3kXn7SVTi
YKD+EkDe/qSAp5w9L5OHEmgS8HrTQWtYV7ugGs4ZJJxcCsgTIBkKf2yN3i6VWb5bNFUrD3kHzbIl
H6LZ3UkY3IN+5kCd+Lp5LEbDf0G927F6u1bTWKZIG9Jym3ozpvGafGuYcGKaMrcIRBQI5CaB3DEM
MZmjjcVOE9P8ZRBuiaat25958aee3NwEz/glW39g++f/djeIVEMqpTGoWbNVO0A+Gz/hqTjsZ8Sq
z9y07+Mjk3HgzGBFMXEhNXq71DBQ9KdLxfkRlgz5t0TktfO5r+Z9wIIWAQSWseSW5h337Uy/GOrE
4D7PRr26kP2wm9zRDldJGS36bNz3YhVnSsn3MfntmkdndhMiKsqeCxZpDPkTfo1COLK+x7ituC3n
3Dhzn58AvvD5wDKgpcNdwOj/7U6OWCqLzgvUARYOiilY5rWhl5n1ZSe67GvSiJmuRzZ7F2Jymxs1
e80BWfIh0qVS59h2Jz4ggOL0SYF5bUILRx+QNwzQUVZHHeYBA3StWm/Q2G127pIt5x77xAe0YdId
5DNp0aH99Pax5RCMrfQTeUi03vtcQqfPIyEG/Nq9Qbq0Z9U8PQl3totIU0v9VfP88SvyJMiRlhYN
pWjutLbeLVQ7mPIx2jjnQPa+Z8x7IVzRZKPlD6vg7Q9sam+21Erz0E0d4Ba5rV9PIvfuuwkt89rq
R2pHY7gwjGCInNFYnz4OmKf2Z1uWCEYrET3Dt8uTFjQYMXUjBbgzxmlSWxdLB9H341VOvfCNWgmd
k2ktZMOjVVbwZWMdjAd3xYahK7sJO8PKCBWUjTPn6sRSIKJpwm8gSagzRy8cJ4WqSSj3D06FDKuV
Fj/sZfBih4nXmah8YutYiSoG1Sh4csfCjImXGpPN3PAwrZgrNFM3xhIX7zOrvI8TPp0LClD+AmDt
ONj2mN5gGc8lmzVrt2tqLdkNs20wpZP5tdVow5lX9T4W8kSbaAfyZfABjvtMkgZ90RVUoRrgp71Q
SwbctO3ifF6ma2uq3ceh1PQzhID3Lw0mEpoXAEMITe8kPMHY9QX0LLyTtflJdii09Wb7HYeO/MxC
704b8Y9F0NHk6RDVP4qCbbcsS1WbDnYQw/gjkZ2FbhRQntCshPY5r/qk3Hd15d0VyKXcZELrz2zv
uyeF1ru1EUAgAlt4NyvoNdqnsMb7g+hLPxxKa40HU1hRQTZ95st5932ylLmBJCyARKx59KyJrgWw
xtP+IIOpitLZM6J1wrn+Hx5tRpTMQ/HY4C/IcR2tMjGinQKtyQ+eLt09dLlHD5/5nczSzx8v9B6l
wkq8M3oH2/wVtcu3QWSssWZK7CI9mCVQIQxXM6/DR2xG+qCdl7aJcBqtaJ6vS5nu/SEvH4aldT6X
qW0/Belkuxt+oPDAndVejQOHSn857bhs5MvWs2GxI5LxT6v37bNmRgushuMLL+vtTy4xuszt1Neu
FzAYL+hQCQ1fUzc/ZLac7vHzy92o0/vxjOnJ+4+M9jRoWs4vSzOlfrusG0xIk7Rpfqgsp0EpaVBR
lzc4prZZdQYMxS3Bf+zfa/Zt1AlLiqYOYRcuytFrmZN0ziZ7tRD5LaqXHKbFw9rMVOJm6uBqH1RG
VVwu65JeJxCmxgh47Vp/F+PaPxpiMLUHC10d+5PK0/yqzLW6C3VzcZvYsWtnQgVH6y0apYEWRAVC
nxI9Vd2TYVLq4jeSl8n95BTgH/QasmFYaMsCQrFGVAxwhMAKW9O9FKvfsi70eO3Gzr2RQWtsSI2B
WgwB5a68lk5aPqSD5zVRObYJ/ituYQ17gdwyesXtOsZzOvXOIVjE8jUgqTZirXeTP2I0l0dbgFKO
DEnJI+SCs12QGDOyR1gnPjfdqOlXWY0ECgeisIfIy1OnCkdD5SrKTLdyIuzh28sp0RMMjNI+5txY
P2u7qDdtj3K4wSAxNaO0qrskghHkzGgu4lG2H6Fm4WKz5qBW6nn0r/EpTX8yiAmcfepOXU5RC3Et
qsTiJJflqoFOyekT3TVezqiNnKMXce+s7r2T9Ku8DOxVrpFjg6HYubkqvvkt1iOXwLBdfb8YVYcX
plCyebRV0Ymdhi7PV01XQBIH1Jd5pFJXeqxbTMLY80HkHLbM+ZkEU8IBg22FXkJlF0boi7btuZfN
7LWCTYD3E14qaHppK6amSS2nH1VdiyweA4FDzzI72jerLv29uQrje4+eyLRfMAm+1wet1vZVXldP
GNSJ/ZI7/r5caj2LJxRoP7HT9rORC/O6V713ZQZTsBuVMTwE09R8oU6294Eo6odGzgDrPQ/yWdfw
81CO+bq45igixPf4dGDVIPm/2L8RPCLQ6Kv84SE99tx5IJAHbIvKPQbqtCJbs1E/GtPN1r2GYuBE
WzzPvtWZLF5pm89BaBYEuLjpvAHiteqqyEVeHVhU5ltztJhDZuPeWgPQ7hGoaGOzEX6NfaPlirCc
zOF3v/Wn4AjLPx0HXMX0jdofq59l3xjAtvzhEq7RzmqTJA817O0/iWAYd7NY+x9MVM0XG6/CH2xY
WjKYX50nq8j9Zlea7QQctqqtOgaVVLhR1hv2YVyLNIjyxDQvjCU1WrRNhrnhZU1LEtoiYKiNXYMs
HroJ1l7Yl7Yuw86HrtWLpbt0vU6vdjWeBS910G2vvW3LGRbDoPzQLbSed92CwI8q32+WqwSSHCgn
pQ8vmttX34Y1kG1M3UeRsmh0Oy8suJefSHmqIewXMENRPySCge5a1HNUGPO237NUxVUD1MKM/MZP
X/MyN+Ruxb45jch3xi8GwaTGnjYZ71LNbn44qh+aPbSo9CnP18aPUrCKwV0HOPguSPvlYNaWMYUZ
CC0T26pgdsMmwGM99B1MY3ZOVlsHKkqEMkSSlrcTmdEKw3liKj7aLSim3h7Lr9mMMmVUo+lWXlPM
irwIgUUjquAslr3rOIQqkkalrkpTuAUEqtl8HHyk6SNZmfIVJ0ZHoWqWIeOTDuREe8EjBReBJvt5
R91UydjovOyJg6j0y5VB9Z1w85qYmCJlEGIQrj7ZS7JMcc1DBaEQi7Cjfkl8/Giyadx3VEhZ6PSF
3+/mwkGpvYN4Erbl1M07T1prH0qqVVScEz81Qx+ctrtbiI7oaEvh2+HsZMYI2KvoOAaK6Bv6wQD0
EQJ2+nnqitIMCwUgKFpnAmykr7Xf7tLaAmqcFQiq1Vlp2FGguc7P1C78p55bILkdx2J8nfiEHuxV
W1E/dpiARolVDHdltxgNQ698vtMHr+WdSst9KrtR9jHSHyV9alerlgtzADMbe4uXqNuuQm7mVhYL
mHItMbh5wcB3d0FjNN8no8NEvci77ofUTFDotAOQQxjACopQYhICuQbCN/yJROC7nhhLHVl10Umm
+QPGaqWVZDtJfI5Tc02zSJkBkHgP17vvo2+A39VmR8Fm3OZnbg1f/aKucv3RJaweLCzKmljSKr0D
Xm/XGCDQcrluF1MviTd2/91N1vYq57QzXsfAowq1rF3wHalQ2oqAyXHelZkm97afmXqo07W40BfS
jiibFoODJibroW1aXktWdZmMsY2t3BB0oXzsu9JSe/JsU2BxPzi/ub67TzRwV/vSIPYMIVsz/QJg
VQx7ldAsvbdV0NmhGxQyjYMq4TwPvre28aAL8YfRu8s/1Ga/29xmAQTkaq0mrlsQTze+8piVO44s
tRgsfutfFIWH75u3zNofL1n4n82C/9vTEzH6uFkHpRiaVnn2KSvQ0NxPCV5CF0tjrMXmcqN+I4mn
F/teBa0ToX0onUv4Y1xH6djr3g7fwWbYDeT2z4Ojl4+5sqc/hiYYZqzgMpbIyjXwCJ5ELaBP5+5F
mVX7Cu+iwOy7QUMglL1Z7muT6469Sy13ZzjZ0uzMui3yuDA6yr2gtzUr1FHgAuvbzfO9raf5sqMX
kRiXFsU1xWfVDxc4dyyESGYUfTjS/7DDru0Q0zbW8l5zLVXFjlV7r2Itgu8FAlvP7bT2bmwwhGr2
ElbC5z4PgEzVHdIYGRNdmJCovu8CbC32nTXS0ii1FHxsVSwY0Kq1TrQI5whLxgxu60+wMwszWnOQ
xaboFztSOFOJaAIjmUVuZ6GiVTmD5SB71HnfLbOx70DoFMXDADqmjHuyQNQ9bW2d49rpE+AAbtGB
R0bQ4A5GCFcbtk+Ewq4zepAeGYPcaE16NAjynrjuTP7YQPTog086IqLfpQy0L04lnD7sNGHMYIJs
swg1w+3+KHSQvunCryxAwO50kzsGmzsLqd31SkdfvQoW7cUoTf3esGpjiq1ZLUlkmQBN3GEtn8zF
RLZDKAsEcCC71YwZSKZ/ynEwPq9KL39qeu4HO2vAyi+U/tD+cemsWmFLQViFg1cyvQfQjNVCht/s
7xyIDuZrY77kYZOoPo3w2+0wQ5NLvcNYxrfixqEyiSZl8YFbrbEleRWhOBZ1nszoBVQ00cbFLL83
o9E+acug0sirNr3KtDW0n3VaAcWpxsS9FIknftaF6/1YuGT4/oViSmrnoukjNThGwolYhi5ErcqF
pEj3i8aor6bf2Ti09eXE6OwPzJGKjzeRo3k55AEWIs4SyCE0APU+afW07LA+4L+x6nnTRV6dggMI
pqaF31pbCLAbXWuT7FRDfh9AOGB2NmE/1+6KeVyvYb8gyYLgX30zZpbx3dcWMyWlGJ0rfemlFzmV
1D43+tzjeSCn6rVOJrylWz2o24uBSujRkUK3oq5quAQT6QESmgrMLS4rdM4ebGUqK1KizL47sp1k
iMtCN4QlEoLXzEmL10atmRfnyJX8KDJ/PAxOUdIbW2nthR6EVOdTM04YHMxJ55Rhipjrsy+s+mEG
uqyF88wAMRJm2muR8EjPi2XRcA/DLNC4pPmqRYVjznZs+6IwL1ysxX62HsolOwVL4rlUFWkR129y
qMfWLR/6xCYGZGKVItKhCT7P9B8+L1mt/OfKzcWftmlkHhkJwozAd4HXREuFxljo8XXmyA7lztdh
DLwfpvSq/jJLJkpRGAPOurOrUtyJwl98NHa5OUFSreInhAgEKDwZZLC1wJZ98hZfA+g1dk6LmWiZ
fTbTvNDARRfFY6Xwkw3tsehG3rVufKbXbv1SiJt0+970UmfnZQuscPriwTlZlncCkVthiKSNsWmL
MeQ81rIuNTr1OvfLdZ5N2YWepPIrnVDj1h6G6tNU42MTTrbX4zSVp+tmRTNf0tTqXjy7GDe3Z+dh
YGTKyLBxljOwo79YiuOiFbADOF1qZPpcR0VrW4/jmrujdU0rIY3S0VHYys7c8IksyeUdI3X2Q+Jj
l17a/UUvoQVUnZHuy3UJIn0ujAelRvXYe3K6Lux8uEh1tER9nTI3XPth3vd0BXZ/GyD/9Tr/d/q7
/fR/P0/863/4+1caUUOeZvLob/91m78OrWj/yP/Z/tj//9fe/qF/3Xe/myc5/P4tb1+643/zzR/k
v///1o9f5Mubv/lf6s5kOXIjS9evItMeupiHRW0wBGJgBOckmRsYmWQCjskxT09/v1BV3S5JbVXd
y2umTYqZDAQAdz/nP/8Q8V4O6/341a0PX/1YDr9/CFd6/Zv/0x/+8vX7b3lam6+//fpDAm5df1sq
ZP3rP350+Pzbr9j8/QsWdP39//jh5b3i3z2+Y6rzyzdR/+C3/fJef/4yZF+/xN1X/f4p6q/+L7/q
670f/varYmu/YW2HlgwhNSYuyH5//WX++uePGNrpkKSv1B7GA4BnteyG7G+/asZv1yA0yHYeiAZ+
A7/+0svx95/ov1n4vwP1gkHh64qJ8j/vyR+e3n89zV/qsbqTXH1//ZJ/AE4IC2NOjYoJ3AyoGibJ
FYn9lzFa4ilYXWx9EWoTAkJ/JlAP0qc39UTFen3Li98X+jO1pfENiSaGzfrcu3fTUPbPKhpHddah
jZlST3am1bWc6mh+XhHDYeq0LJJRwnr1OFH09AmbCzus6Bkf10FWazQiN9vnvf4fJNy/e8L916r6
/RtBZMB/4qos5b/rN/6XbyQ8BRJCXhfhLHoovKtb3ZnNLK+ymCyw1r6nFu2dp94bSL1dZXk2ut68
H4Hm4w2LWJ8Z3xSwuO4Q7c3HEryHIkV7LhiNRMmGKGGou/9kufhHvPv3ayZl9HdfVaBFFBB/vGa3
I8FKWYsiXI2q2g3ztkTpXH2bt3oKRMURNlA//wdk9k/mQn//UET9BlObqzbhz+waHpJnSFfPQw9H
5eciX78181Axqta9ACzyVrc7e5czrwkgyYhdgz3cf9oB/zhX+PslYPEAQMxLCFfqT8+KfXdenYlL
aOruWilnwl9NWqFFI0SohJ99pgCDj7vYWwzdW4mKVV8Cbx3AhxjUnTKBUYLRFD+aaiZu04BP/C9r
/B/r5Q/r4wqO/ultYod2Id9RQEF9/dP62Jxaqcarks8zvonpPNI5doTETYPmT8jD2k4GZX5r9yLY
1OWoV/ZNid7TdkABK1jNVrjqsZICofDHbXRDAwGN4b2tCIYV86VZMBDplZ3wHjsYi//+2v+bm3u1
bGBkQSgZR9+fLr3N8rquIPGhcUXMvC1dFcraoVeADwK7e2sO//7z/nTWXp8mxEFi56n28IrS/8zi
c62JYAFPy0NTV9bd7JYnFS/cWFL4R2VVJGdqqo+RJGyUmnKO4KVw7GIKfJXqK2ByODNDzS7/w2X9
9TZwVb/rUBgo/VVaPHoufL+Rq6JHmYLNzHChQba5Z48F3VH+OWb8X52Q//bs+8OZeYvwcBi7r184
JPtfEPF9vg8cTP8/nJcA+v/nn0fPX45L/6t878Y/nor8g78fiob+G9NmC9EI0hHKJ5d1//czUTd+
g/jNkceWgvCYQ+n/HYmWzY94rzgWGM8h8eFB/+NMtLTfIGbg+3bdzVTEL97/6kzkMP3DqsdIzoLA
w6dwvGIl9xdS0bQY+EsluhVqiV6YkehKb6ctrROX4+bs0765Ckyc2HJHLexGxT1YZXo7za2gQ0+2
8gSa4sS1WX9v1c32NWxFg01acLxW5QC7FrfiRu/CK70FwYd6X6fjugeOKh9BoZ0Ihtbm00gd26Ky
fBdamA/P0okWJe/9Ehfm0FrT/oghZIzF0fKcuMrkZ5vqG4ndh/wtmz5K2MA5cK29Mt926yAarARo
Qgll0kY/cyxakS3FVKRq3hqzv0+THLibhidM0v62LrdvVjGbYZdkKtHJWxu2nE8c924WMfnYuW3T
xLYBSEmn3tOGlC31ArHOkifkp206nyqxfmLH7EbSqZ9SsOegKuezrtZIwSaljc00dXa11sljndb4
4GcjqpbeKPY2LRrcXGyyO7VVg6otlX2R9GKvS6EEtQq1fSlGWuTCybKda9ZjLOdEz/zO2JTAY6IR
TJQi33Aeb311m7enkni6kwCGIERjBNT23OUwGVsVuBOsD0uMP4fR3Q+e2B7w+DyaNh4bWaX1gEra
Dcx0K1ikfsMZuh7zKil6n9+fcUI7QzQV7lfb6LQvNWrwYJTN4nvof58Boz+9QnSnwSFp2+s6+7g1
eEgkm/duKdtt3adTYJiFvptqWidlK9rbrO7UCJSOHsqaN9/eJIl5WncH/bM408l8J8Jjj2YAzUpp
lN5hbRlFZX3u0GY63l5s48EADPMTZZzQCIs5bIrCorkvmwCp+El02ncva5WoUUQoTcg22ubpPMEK
s8pMeSIgYLjLgU2/ayTIBfgTlftsbpNT2lrIWMokm/3VxWJ/sN9zjfYUaG3VFKTnWmiWbYi8JsVl
0thZTX8z4zTWavZNJi2CCKsXWyFYpHnjWXQA09s+77Tnpa9z37SA7qtMQeTT+VVq7ieEr7dVLdZA
67RtnxgVU0Nc0W6BCFGYSwAIlgWlM8vT7L8NS2m5vudI9ViKuT2hZ+qep3EIyq0NEpZWXBAEEnD3
T13X5aGD2rzd2hw4WI9xBOEONlrgtqa772H+3vZGavzIlaGGBa5DcU7HPjLVsdmZBGfh49yuQyB1
ZbjR1MU4gh2Z17Tr1olwLEmjSgWaGuYAqO9qL1Ln2tHsWRO9MYkz0jL7vhz6mUFJZn/OxXrxqiEa
8z6WwoBaj+FC2Lj6FKoWs0I9wZeCaO/qGTsSiR942r0OTZrfVVgy+q5urVAImLIlU9YFVNZLXGyg
mz5tITJ/a1jueLlvnF4fH7cU0NyWiuwjJk6vOjUwevZhP+TjscQCLNTkmsRmiyFi0LoTyNFYWscx
0WjwKReMcp7jjCGrX6rpEGSknRwN592xW+c0AXPuHeYcgb52y7nrRmTuK/KenWM2BBJqIDeevSn3
4LsjQHbOTpTpNcDwAo1E2M92tr5taMl8VE8xnvnJIZ2cqKjd0Yca/mBLbQryxAFm9qw6XKzK2a2u
ygabL+mN6JU8KtwEh5ckQQNvp5p1kU2iPOBdAnSWW8mdbLKLA3bOQ2GuKmzlkmfezwbgp2pSEUyi
+G51tnHeQA6R5dpn1Zkt7Cez6+dO1o3iJsIIlIo3FyjGAssYx9upsuVNbtXDPltEHUxtdcmHSQk9
2qZL5lolk57JDRQNLd0CwIR9dTMfO89porYzmhhhrHazQcmOVc4bYLDCLKKpGpCsjqaTAvWakZkb
3oD+xmGUWUs5IGydyl2Z9O89gx2duqrItNvKq97WdTxk2/ZUcE4wRT4ujRoheA80b4rMEVY3Gtgc
V+d8WINqyRgp0u2NKOVh+/gr8LDniZskvYb96pdyce9STxwtS/jtNLIq5X3CvCwcdIWAAS0HRdJS
1DyT5RvD+FYJ5XaYXmYze7RKj4J4BUDrhh+MD8BzXcXyE74germ71JG+Ni+BqdTX0XIRrKP5qebN
Idc+ptw9M+EgWCYboNxnrcjuncxQbxGBGzfNhkEBdeMqgVjHIVwZsJMzKsvDas/eU5O6n5KhRjio
1nPSLHNstd7Exc7V5NezvsSouqfThMWnn09zGg1q9pM3zN17IHd6aGFJcFFwG4/0Zc4BBE00lawg
5cXMmyQE3EtutRI+Ztpz5f1i+dDitNNaD2c9S2w8HvCU35dDIc56u8IAwbKwijEoyUKHvICHRrop
Y8VC+2a7grOqzZ0hRnQGHxwfEXFeDI3BXJ205w0rvtcBN/plWI2PjJCrIO1z+wOaDrP2MePN8WZq
BmNRnAiZqrVX7JHduVBn7wA+ue6vcqGnua69y+qozW2PY23rZwUTKoCIOi6aquWdu/4/WwdG6GbQ
cc8+dKNHL88Uzr4rcutVV/r1UOFv67MfHDPb0t/k2JuhTBexX7OMxVl2433XNVvUE+NcDMr2Y9sW
Bh+ujkXEglDzJtN68R3/DnMnDfdRJivSAnf4SOp08DeU+PhxFCuuKZt2SN2m3REs3UUKYdgf05R5
Z16s79JSE7yKwUoppCz10IqyFH5nuQ/gmzhPIPYKMA+w95MqLombvVWJPhyWZnurrWpfLkPHghiR
onYrEO9aqE9zvqgHIjDL/bjW9a62FvlSVQxvkE56PPSsPcOUBxgtcUk/bNgz3SyZSvhIw5HG5Jx+
DZ67zxuURk09YL0iqy6eN7InRps8ea9GrMK8ImCbmG0fq3zWnrD83Gq6/VBJXL098rzQU1Ukk6TO
+i6mRL5hKt7tzMZdjslgN6jb+rUIsK9Ow9zo0/3oWWWE/dl9MTjZruurIh6tPosou7aDXtYixlSu
+lYxnAqsgdOLtsuNxNQlYd82Vex1ZSjUIyVed4Y93fIKKmM4m9ZZGRjkbUP2DIsrhC/72MrqO4zj
R1zOfKE6u2GY7so+jZbMTu5SLREHHiKkdtPMQsy3kNqq69O2FdbLuFhBtYo19mA5/XDbFMjHGutj
X2fTnezdW3uVNOqF5RZBJYaPfEvmy9ZryoxaQisjqyE7pMzSu6GbiheyBaxno5Lard1UzHM1OAp6
w4wf2FI+ldzFG7IKh1BYauvLySnCcVqRSOuzXgSoPygvMyUcpmT5LDB5OLWugr2eiXI1u44Dk+pH
alxNRiCxWIDRTjFfOk8PvSXxbXsOdGHvJdYFPhSiB2fZDmaxvso0PdgYqFINmFFvQ+upzSOsilex
LC+z1cQM+S64MFPcLWmsAu+yMsHNCHwibmL04jWT075Ksm+5bUWE4RDh2I7387hRt1W4vwrvqK1q
6CZzEs4TLrfbNj64jR0VVrnrZyVq6x/qiHMVdhIFRFOfi+m+V4r7fcTMmOEqT96Vz5Nb/cQuc5fk
EIxrVms9uxejyedg65VzPWHg6Q5Hwk6jTKYRTnaPucKIAPfdoNk0Xyb6Q4pNzBdTDDuUi7NAYRmv
UWCjGm2ZnZ96BsCXfkYsR+glY2vENVNeUjSlMBkzJ+vJXwJLzFT71knVN6Xn/F0qXcebQOdpsddx
SaLcy9RER4BuvNfYxTZv5SwVpHdqMq62FhzRWu8wRPPFUh6cRkT4GSNEzPo0BLIqz87gGvupEdpd
U4t8XztNcbds2W5M54syWzdG6mlvGnPe74NlXlImL34+L3qcMO/nParnuNSM9KGqZvV9XrtytxW5
F+Xq+GUQcxHVi5P4fZaOodaNjAYTZ75dC/JvvLytA2+zjNuqMi+GO94vJeiZhGfy7oiy2VFAZV+5
EEBBi5rjSNNfEPSzfzFq8qfpRa3z+tnTmt1s5qFdZ7GG7qqUXBSecj7GOXPgFM1yqZz2E6EDpBqj
Gy71xklqqKLw62Kqos6yvzJNUm9NkplAY+3m1nDOwJoQDExoHSdLTxh+1PIrGXsn3NZVP3tG+tzr
+OUmJsKNsf9gMD4ccewwIo2RQCy04qwPefru5S45o8Pc5xvOvV0SEO1jReVqV+94JfUna+rEbnK3
qCCGPqL01IOpKLPbpXd2s1PZCtNlt9qvnbnvLXm2nW1+XNfu3mYySFpjey+t7DFLs1d8Ic92N6D8
TMWHlRVo2VMRzYq3V3J55HjLfHhe4sjMyjy7TJIObEcQGI20Bjca7FCtSBhf8vIGnNTae229xeak
sf3lrvECaUhFnyjt97o1hjf4UqExYOFHEkvO1IsOHtVKuwZZY32rqgGmG4WxORt7EMigHjtv33H+
xKXFop49GGKjK0/mnD5PbascF3e910vxgZ1UHakI3GLEfu8TkFsyWl+uVbwPWBYGzWI4T5jvqzvL
oozuG7aixDN8c5QcbKJablS7sOEwlXcK+2SSMBTWB2OvKe9TpUBNm3YW9NG90JvjUil3FjZg78My
4bqk5+XBJaiav8T6S1PL9i0C9PZitown0kkTX0M2ubMREONrwcvltEPQNnB9ce//MYruYDhtdYLA
m1+I3Fkiz4G8kteje4Ly9egVtDVWgvEFM0hMnxJv706uvS+8uqTVYTgGb5q91dvuDKV6trTaiSaz
OeMvM4V8n6Mh2m8jKmmQ06nbg27IIhA0dactJXfNpMavMTU020Bjefqe0eHf4aoVxXJlPuN1Uz6T
Od5TfhFvM/Rl/2KWTn2jONbVonVidu5Uw/0wrm0DHW1LInPKNJIlSzrUUrPIVq307E402Ei0mpDh
nFFyDDjK30iO+S9vraCGDmru26pYbyrLfm6dutkbell9JFLrngpsYqJ2YwrUVYZ9nMy13jmLCVqv
J1UAZy0LvWSsQjzLsU2bjWIn7bqAJ5h7b41Rje+MJbExFtYXFhLqoXDLATjIaXdK3oCpuMAmWeUq
0AxUue/NaoxRZPa+JDP5qLqr3CWlUURbtW0fRdYocavYC5OMZk78pFSaBx7NFPal1wRpgr+NutoA
nePYKhBCJucRsiRUU/Rw93MujYfBcEQXAmJX+2FaaKXGpebJrEyvTWu8M6a2uaMbd29krc6+6g3O
CWEQJLm1wKfDHccACb/mt0tPASLlFipZk0bQZNZd6dji4ApFfYJwJM64ayRhpTjFOWecv1bagHI3
7495kroZH1lNr+3EYxgW75raLdXDqlqP8N9jMfK2pNNAXgccB9bOdTBRL+Z8Gmv9Vu8cDuxpXkzo
TjnWcCpMnbBpt/njOsrFouxKONbUbO90Wv4A2eXVUKtzOo/tBZMXF3piwZuZOks8y0H7bJMuwUgw
5/hnTlYx5q8TPPPl0pePS7l8NDDqAq9q08eyN0pGShhkhF6avDHXkuD4CRiCTm997enbuIFFGOH1
gzXa1gPBLEzTLys5GEQXpW+6cBPKbYYeIQ3OmWHVQAiVAsdJylx/w4et36f2MLFDNdw3U7yZFXo+
kagfiYV5ns7tQZhcwUo1N/E+NOVjlqxvBBrfeEmiARxNVdhOMKlSez0qNdR+tXcMStFJM+mp0u24
Vq6zn5xcfXELxfB8/ESIlOgUc8G4FGaBD2/U9Unog4LRa2m44E18JoHM3dtyLF+MUcv25M1p3DGo
Lh0v9ykZMnELx315EHlmvLiletsheU/Z5hI25naDten2KpBkWgt4uw0eTZi63szqNvEWbuvFcgpm
JUud3cPMJWZ9M2B4poqxQzzKmWh5ucmCGL5AaZJw05btaCqZvk9GtCe5Mp8gSyux2ura7Vo5F5cy
tK3xUjZwq5DLkjw1tfwpKdNChNc1vOS52PzOy6y42/Q8GtcUUkYxEkGj9sqhwycKsiPoNP43Rhvo
SloHS580uA1pNJJLDxIqRQzXVWCvN7jzjeFhC9BhxQkyGOQ4QUL9ot4uSkiOniFYBs3yWOIjeNMv
ib4jCiI9bHo57xr6kDc776MSjuO+q7PuBDWGMgoKia1qlyJzyqfG6umXsCX3h2Z2D3gwUngujnFG
QW6cdMK6z6SzqscBo4KzKMV6K1cKSZpQPdaboQpzqHl+YXb7Udkwnp2vSvrE4QFX0zujo89kBZnL
BBVurfqV2r5ppaHsG89mNRFmg78T+YkQTHs7zqexDcoC8p5hZt8X3Qr05EnRRJhsx3SGxgxPv+cs
3rR73E0OC7LFHbRb169bz4sxOIaQo7X3nhiApYfb1q7P6tbczh6V8KqmkdkOlERALV6rQNm0mzGy
q/EbrzS9Y2bdV5MC895TX2nMjt5MEe5YsK1XdUcsOZFugBhh7ymPdeWkFK5t+pnYPAm3tHdEMXpw
hJDVz+zhL4yP0aCbD6rVGD7WGj8zHNcjQPcagX6DRkOtYXJusBdbY/mAWZrsIBE9XJVdUYcX74vd
6cVl0Fu1DHK8VeAtpaGtZW8NeMrcmA+KW/tGdZRKflIV7qRXej/RFO0AR7BR2vRAHW0sA7L+5NhG
R1/fTBd70OwQK7HqaHRdsLkWMWR4+3v5iDfFuD6uG3TiNV1fzc7KQlqLn1rX72SpJrFonPKmXHU/
U2Y3nsGj95getqelqZVoarLj6qzjee2reW+MEIjFmKKvhPbj2HPyqQNzwpN/1gC3n1IbviNHqKGd
5qr/oDfXoPQBFPQFXP98FdqutdZAUgBjBDMJ866DZQ8PX4isCQ3FqtebfsQkDPQ2b37QB8NjNJxB
3KpiY8/pVs3oz8Oqyl0/devol07hgMQVo9ZGazNl1Qce8kUfyCrH3GUkskKHkZS6Nh++OVdEekqX
QExiixPDUmgL5gQHqa0tm0978MyLzFOlQO2R52OUuMJ90yajb3z2SPlj8TrPDVu9Ex+kmDC27dM5
mBQNfcACiTUi8AP+vQW/1tyW70MKE5N35UV15Kj5dBnZ0VWMB0tuPoVSdsOeAdimmuaNSm/yWDtw
88zFUONCKVQW6+BdkPxXj1di1GmrhIfXJOZjkZIlKpki0xgYisn4pi5ybTfK1bnzMIyLXDXNTio5
K3Fj5/YBZ5jQgqmMS4+Ar4Do2XLM702G0UDibscNgyO/MZx4dT4Hk7W0aBIwbP0aRV69jGDKt05v
Jjh6Uo2TzO7sGIISarbWbezBCWT5om7ZOjY0L0PZhLcTfKl+/j571v2gTflhayoI0+ucPngKIyhG
XL6lsA8p9VY8J0lONdIMDuYoTqxTgrG9znm8WX1UOPWxK8zySKjzC4xGJJdtPoVYcKyRlpR5vOgM
OsoKiJsoaze0clQ5sE7zIrvHac37MU398t6vSn4RGwegn2/Y561bLiO7Zsnp87C5jOOT8b4a17vK
ytk3sNAIisK+rEM3R6acWcWzLGeKOT02xJYd+jR/psF55iXVg46cDWmob5mOn7abPo3uduhq777G
xOMnqFfLIyMzOlRbVlBWF2U0KhWvRWJ1T+66OAc4HZ/pDDWznNwrU9HI99IUfKsEF9XFaS75Yn0h
UNoYpI3GbceMx7Shf88NRN2AtAuqgpU3enSt7Tuwex1pS73ybhcjU/uk9ntdqUMbuizOYpq1H3Fu
kna/XIP77GAU8qFThkPSJwyLPLpm9nvDF5DGo2bJzKjanDxWEEsgB5CufTdU8wi/vBoJ7knTN2Dw
IiDRF6ulxbFfPdxO2GPU5OdYlAqneKW8qt2acKBwnmOHSwDZA7rx8pW5Wx1uVLT0yPW5X8TPrekC
JnY/YG9aEaoq8aZi5As2P8aNrD9d3m7OdXQoChw1+4ABG+OTopbtPsHt+zJsrYd9sXyC14D/VEft
g9X1J+dfGQnkRxXZfKWb1GdMbtcT8PsSwfnuHk1y/c7XJzg4UN+hEJvQpssHVVXhpbebSfgwuORc
JrqP1lsGCkN43022Wwj0ddz0UIWcyRYRWSsHBBDCl1XxA5u6Z3upjzNCslIp9umV915m6I2G0i13
bdV9cxkPRQU3m5o5R1LkJQxnW+XOMWWF6Sy2P7f6Uk302mJvVf2KWRDs6K1z5+/9rDqPmjGo3+Yc
n+R0aJ0r83x8qMnypRohog3sPI9MRIY3zBqzh3bNu0BjRnWPfdN40w/SCeXk7VspPfjzKaa0QiVk
FJFu+dRTKeL4nECJrjzl4A5e/ji4eb/jvRsH34DXG8DIWXcIEZuQfc8I1dkuTqndouVQ9B+clnrc
5jMHfMc003dJrfQJKcGbQDwaBCSdjMraKXZX3GC+1fozWqOzV2Lpsl3hN70Je7v90rXhoJUbh30l
mmdCg8+D2huhKylgLGQAjRLKBJNFS38focmhK3bDityZi56q8kdtjRYCbQPpKPoXgsdoBodGlQde
xvri2sI64S7WhY3a+WaVPiRc+DHt4bcW1yFW35d6qDI8pr+szZN3NZ6ecHIGpXnB54fVSsB9YBrD
WS6KeWztdt43cg2VZaif6Av7wJz1J2VQIMla8q7Wehm5gvlA6vUW0gqJ3/XKuCrbSt5VbE0NIwHc
rcaIHqnOOGISmiRl+WGPuhh8WLjJvS0Jy26UWo07QN/CVj4RgVZ8NRJ2JSI1iGqtd9brrt0A0nWT
IXG7nM2WQa69zt9wQvga5gFVRk2T3pf0BFK+uumCfkoBitVLo7/LNnytuuzoJYhg+ySaei0LKzDj
QLb6U5thWD/kp7a1iVXQ8nm7R29tXzj0ZbTpiEZytQmzYr5pew3xhMZ+mnTYTQ5VetDdMQkdm7es
GBhIdFCuJsXoD8NU0pyN995kF0fRyxsxtZe0tcVZELXCWLQi06FpgT3muWIS7JjPE9OSfQoB6DZp
ayV0uhzsVik6YNHacI/DAqjs0R8tYn2rmFmkrNADd+jWnXHrclwEKxMUbqFXnu9dZ38mU5r93Cdm
rGX5SATEQD+9pMMD/pUNRetkrVEuEUaNejJEForbDWlJvvhic75bIIInrZ9ArNEQ9zWKIl4ZkG0j
yATVhys78xF/4pzx9dLszUHaENLr+uRmY35pUXlRIfVFsClqDgaOjA9NrYF955bum0q7a2uvO+Hu
kIaZtZShR5wFD7EnKNKpzeHD0gpz7+X223zd6oqkTH3bGZlY2Awcq1qvDiZU+Ai/mfSEHP+obbUS
1xkIZeG+9biwc1UZJ2s+ReQZj1Er2GWLVTHO84YIbsv2adZ99rrDHcH/c2njfCgfHHvE1O0EwoYS
dH0yWpY4duG46jdh0rxqPCCxCarP8my5pR402mvZACi77aNiAaMIJByG0tOgAf8ONnrbOd8RcR4n
rR4PmIHbk3YZEMbt5AR1DgHkC8v1OKvDI3YTrb82+qHo0QG5U6SuU1hNNfx+Sa9QRI0+xMuM+aZj
MA0us6geinVXVAZQAudY37BLb7iOtpV+aPAjFIr24RCGpbNScpfp4NVPtetZlJoVtRqIKWao10SQ
eJsFfeUU1K5xoB0AX1COmUY+vMFttkcmhEkZaxSahw1nqlu9GtGlkJIrniXe4f6oDCIqS4lZuFbc
TXTLcVGUyyUbkkifm3GfW4yHwJW4h6r6jDd5nMmlvktR3wXaCKGxQSV1q4+tDCHZGniE52uoDwjn
7AQwqgBXPGuz/t1xBMwQMrcOrA2zuBFp1d4ZsBmCQeTJYWhHKn/JaYbq6WPB+T9ma7zdaqGHClNR
zm3zmXQKNi/0S6+cFrAEMCEmrSLx4qwr3mB5QzlvszIq1WYLnV79cmtzvRVOgy/90o90j2INTW1M
wawd+2WrRhZwyWAPMJ2eK7Yl4Si5Qw9uvBm0KFLWsad3vk5/UbsgEMbchGhfGayvOskuOYpFqe0T
4pWIN+V2uOKTviXqWhk7xurtUxLwUBK20AOXLUzFOG30nYiGbCMpfANg7NVbtYMhyAmY5jCXIx2U
23hhOdE7dgVM6Ou+mH+trbfLkELP2Pey1YoNhqZxdmYk+gkFEcLeR2goVqy3er1RU09nbJZ2lgq0
L/UHR1O0+56uju7GfShK91UxizkoF2DZZKTCQJrHQI+SFWnLHU9CuW1oFN4MrafTHpIOCywTQwJh
9kK/zAA+1zEMU/kxdKB8NT8N2jpmiNXi7qdJ7QNE4+YBNWMwWhnQ/4Jm4joBfmYUfupTpvi6xrGW
G+sYZaWb3nhK+YiuucLfzGoDeL70SmNJb5YIhSomA78oTyktvkTDqeb2nb2IW0e0D5sivjXKFC89
Oc+dfSdM50EXRDBvoH7IR3oRppr3mOot86phQm2We+gBrWzDfrKF6KTyvK5qS/Wno7n5hN+t071o
MqsiVcsML7AMN3+uNc6yeMqyNN8xiR69S+UCe2+tcVGZ9IFSO/eyT4Nk7XcVkdDIZzn1PJWHOOO4
JyNKULQZmaWCQjvEexDYo3tZ7E6syHDT281+8rq1DmXWZ4duStVnXLXzPKTPt7C+JkaG9kQm6HzK
gpWu2s3OGjZ5X5BrfKSShHvmIduisWNfmjQt/cqcBL4egtS120KiXHSySDFMnpBDRs4V2dQgGQRy
pSBSzOli9U6J/6F268iOTZREAxxH1VB6yf+l7kx341a2LP1CzYvgEAzybyaZg2ZZkmX5DyHbMud5
5tP3R9/qKiulknAKaKD7TjiA7znMZJIRO/Ze61t4QO11iTWx+FhGeFRR2FxGyB19FbszjaTkEXFc
5MEWfkQ/xpEA+M4RBnV4CxeEVYmxA5x6UNLdi2hrbxmNGBSrg58Pz9wmX0zS4dyh8kEEaFujrcQ+
1+X9XEY3gmVo6sbbhAeOmITmDAvWlZiMa5WWD2sDdNcqvTxaju5uzZH8QAAhOAZ7nG1tGbsP8zQ1
npq0qyY1WBRsWgyEBrdM0Jsv6MyYZy7+RL8dW1a4s8Ll2klDDKnrbHhYTK/UzS+6Nvv0RXFgiew+
LdArCFnelVqwMCZWREJqmHINs6bHxZG9YQ+nY5ajgr6q2i7aa5Hbg9TkYfGicv6RaxPqcJK5t7XE
rWbiiuaQWF8Minq1qJfUD2EfbEY1l1+oJ+1z1Yue3afQLkgpkvsMYCev1BDuKqs2diWxPdvene7g
0DLZErSanQl/cSDwtUUDyj6DVn0FdvSuRs3MKzUiedJ7gWs8rrxsMQ1M/tMZdUl9XlWltm/Ssrvg
jqhNbGb5U9ijL1ZL5VwUMRUfAvdvlW2Oh8QiV5uwkdIT4YhOcGmWPeM65ypu65eBacKmqMLRH6Y4
vtGG1thI1mefAbzfusHPvOip6aIQo2PbHjTyMHb5sFauFlUZDZrgwhXjdyav7QFRJ9un0kxPMwec
/oUID+Ni05yHTX3T05D1EvjOXtozcCGYU1yhpmu2tlFN9y1VyxnXeojNWHpLNGvX6eyUbKdFHdws
mtX4MmF9aIxG7GyyNO6p9MEG0DveGLR1biBSN7f1ilicK0ohTh/kqjRiPJfCWC4xpobL1u6z2Hed
QB4tu6I0cvtsn+h9z+w/T25NDNLnpIuOl9Xqi9lMCFxshueqg7RdN1s6X/Nt3qbdrzGXFednYt/u
5WDcUEYujld0Q1pSMHZMSUXIcOTbHDVTRzxWrWVeRoCXpzEVZl7BENTT+PTegHVvM5tN8RsoZVR/
B5s9a9sMVfBvY6glixpark1Egg5Of2kh5Y2iST9vzbakPqraSww9Q7zrcMfkmFf70NnEpRnewDRY
biujoC0DZZRirJxCN9qGdVS1OPht5LS4HClkYoIvnHWJRrza1H5lVmrH+9x4vbv8rHAh7+USDZsm
BxyABZOqzYqS9iDt0IPZdWMU2S5SnFcwObu3va23HspXcW41DMh88tMG85hao+5ymkQQotHf89x0
Og9M474q3ew6GimH5iG9GAldvtUHo98lWf9c1ta1pXHCSSzGxDlgpLM8zbXDBCeBECxjZavQNotA
E7IaqScSLvRLvYuPoVaWm8DRb8xkmg9DWfpmoa4Lh967Gr5F1LQwXX3ThSEA7U7w68RJ/Vy64WPS
MMOOotajE3AR2O5xIjpFGPT1qA19gFCktOiDlu5WRyE+HtsMz+qwH7ZqkjGHnFk7X1r4JZA+rD1V
EJ7FbDTPw0RyTSS869Bo+G60M7QBARJkGdVOjyYq7ZASCFuJOBumUH6pIyagm5JgnedWJT3ChioY
vi6EQl6ORZA8d2nC+WjusCs2ZpD5jSmgJ1DcRmhGmuACUkn3jQIMqkzd0wImg+mghe2wTzm5gDEv
E3a2Pnmx8zj16XB/KU04MDQ0rvHOv5QSnnylHUUyXIik3PGQXtUVcQJjg4zPutDK5g5c/g+YP2zR
0JipQTCL7SIn0HZTolUPtsFweIOI+ypN4nZr1GmDVjdP9kku/WqY2LRR2duG1ztT5jxnjWIyYHaA
9pqlMJ8brcmfpo7KLgpjizAEY7A45GVHcyykbxjFdFMW+nU/Nv3ouXQgL2C9IPvicB8+QWPkKc1K
+2s6Ski4U5Ed6ZiU1KAm9TB7osK/n0fCeMjTjMI+ilH71H10riLXYrqgBztT04wn2qxfBMOgM5Xx
enBA0H7lvdSQPsel+5BXPCZpOednRuUkh0kW7hZu3PKNnDzaHgyNX5BQlJdWPif3MXpZ5hKadoRO
zv2o9OdBGj8rl+qXxMjk2giKpz7rrUuOK2BCDSM4oKFubmfUP/sWGcsPmzPCsa/q+poEF+sGeb1x
jrcmuQCh1VyzKjO8aLKMDja/ZNoU41ElafoD9B+SYKQZ7rT6Ynq6fCa264vCWKIrEKk5BIrGm+0w
8ZtGdw8lzPbHZFI/kmjozkmU0FHZIeueuOFXCf5pT07Wbd6F6XhIAdF8D2Emeiouozve1y1j0oKT
pS2OyKMv0nz8XcjxuHRhdz6LIUBWMhASn/UVTBZpTS9jgQQszoAJWMa8KwOyD2Q//9LU0PltXJW3
IGLQ9KeYh/tFz27VMNNbFI6+C8rMpWNdz/ZdUvIPHlEdbDNRtp6h0ke0mvJ7Z6Xp7FUtBqTO6X8p
Frh6A0i55SjN60WTnyZVu+jVPlaGcVURe+zrZvKjDDUGCaPlnNlR+9JmcdAdaEDlu1Lr1R0nMMPX
7RCGcMLdiePqezIwYxy1mNcG7r5X5TNcaBMICu2hLdywo6E55RX9IOvc5OSDtoB3f06WJxWhyGR6
DF/DMYo7padsBW1mzwf4k9+j3nUv8nXM4UxF8ZBnQCUA0+HjGvhRixTtiVIh63c8vJS2ScaMkX+l
dUoTmBAeY0dnDy1WPyMdMQNiJwtTW3ZjK5Dd51GmDl0pab9MZlv4yMXygzkMkom6znRKLeqJswcj
484+4oU772oDoVUVWP3BFjI419Pa2oOMIK2LgyzdDz04zhCbtr0OZ7d2k3PIl84VqCqH/kSFFW0E
qlk4CtIXbR2ZpunGxrh+Eyw42bB9a3veiIUR1BLcGxklR+G43ZkToaukXMgOy+IAXiAxcS8ouJ4R
ASKFNOj1Krrq1H36fFEjmPJlE7ELhvojFAGyLg0XOe9Il5F1W4Tf6ZlQGNmNuMuZ3m9DDR87ti9Q
2q17Rg51uS3i6bJU0c94qfot08jkgmmou9XT0fQT5BLVhn5IvTVVYx+ceFj8Cl3EdpjSnzIbvxLP
8mPqwxSdXN0fW/z0h06zen9apL4r2/ne1p356xRp10iwaUgr96GPDZBdpXga3IVti9pgG4tVPVy7
R7sororMuoMW3iJoaguPHbDdDriA6K3LB8y74b4oAuEPdfnFYJu+Hdu03eeaFfh6JJKDqYEp3zho
obwU+8uDUVS49Ru5BWzUIptdR7Az3ViBuXYTmukVIwR/rDPrHv4SD0dRyC8msg0ADPPilxGVmmHQ
gXITOo2bznG0LclZoyfA/WqC42vc2J7bm2qj66I7IuKMD9TaLDv24nzFigXqvqpp55VafajH2Nm6
dlogNowxkmiaPMgmkRdYwgsfyo7kZ3M78D2qMYufCGjUIU6tpzDHHQzL9VJosbjqew0USG0F3Bdj
3ufsPTtgD/q2lFQ06EI4lnc96w0a3MmsUw/oqsdTyhnXbkldTfTqZjRq87p1kNqT8cPsXuum/iu6
8fHQDNV0QenVMFHTfi5DtPaGdJJeo+q6asGH6XOS01daa60wn/buYo4XdpvMV3/ca/+XXH3/rUN+
vd5/Gub/3/C96w5u4//eyHf1TArH3+b2P///f/v48Az/yyVHDbifjokdX97/8fH9+RPKdNqRQE1e
+fg08S8pcA3DBMSuR6qTbuBM/Q8n3/qHElfgSoiX6Hfxa9r/yMu3kh//y7+LtZh0Kj6E5LCAw9o9
zbMANYGsoS4hVICF9YyI0odeGU6j+YDP5mCuoIVOpsu2ccLAS18arb7XUKV4nSKzsANg1WqTwkuG
9iCejnHZp1sBdXXbDz+1xfjxz5+y//bZ+fvR+f+OrkD39MOnDJfB8/zqMVv/hv+wi4JQkILQUxNs
7/o0/add1PqXjQiH39YwJH+CKfA/7aKKv4k0A6GDFVarlZS/6T8eMqn+BZMX6rPAcr8y8Z1/8oit
Nur/esJ4RlfQwJrFJHgNDF1f/cd/8QYCDlwIk9DBGaDHf9oay5ldStVsNI7U+CnyLr+oJ/cz+/5q
jX99WXt94SxyOcBEWOur9/dlF1PNwmgAhlmZVjxUUrf3mKra41+/ws2//3l/+9+V+c5lSEZSJrcR
VsQpYN4teq0uohBtFsPiR721tDs5a811GcMK2rixNO7NbuR9qEXnYAzLO+sOfgoBB0PdYr0pI9HF
e6oo8ERmS7QM9p8SExpi6vCn+HOH7CabOy+bOOpv23ilp+L9Y8cqRK4jImV2iOSuKRd6tiV5N2oc
ImxOzEI5ZgBP22J40EPY9yl6DDn1tHwR2qASGEyqlKspaftfgnN2jE4AA4sn41J/TqIluXfp1Vjb
sk3S8Hxsi/Euaphj+kRti6+dE2O36nSQZRtll4hfczJqVj2SzIczJH3pnYkghv5hwPSWXxmw0E05
0wLaLw6arQM2A8gJLlC5s6ZV6cq6Q09I3Cm03a0eZyHuzSouUVyPzZU2hzTZkkyWMPrCLrS2/wv8
mcwhfaNtzmrrpkg5cWzyeizP02WqU5pgEXcqJqo28WBZkQT28S//2ja/PtY2qyekAp5vQV1wQo0d
QGOYekwbicA20+8DjZOIbPABWwXqXRGrT560PwzpkweaF4hYU/CtvK6n71HklKQ3p71Bkw1TjVcD
DbvqS/qE/G762CD6iPsjjpCK5js+hutagd3cV8k6m4GNbWF7XAr7GDZu0fpdH9gQ8EwLFRMBd6Hl
FcwevknZRz/MJcQjKex+HA/KlPpvelxdvNOwbe0azYFSJKrB+DJAnlh/wFAhzGmZ0izT2OBMzNHB
j8hWQtp56wC4zTQmDQEYMvrFwNGo9nB4b1BhUP2beql9bYcWV7CeEwzh1XXXnKV5nRRbiRorWBup
8XfsF0nxj/APf35Atjs2Z5v/BUe7vtl/rUsMSdDeS6XDXKFMxk0Y7uNs0naGyLtDXLn6J7xf4/VW
++8LksRlsH+vm6mxmur/uqCeMq7EHaoDcDfVjxzVG5NOSnrphtgX27EHBRUmqe9A2b0vLZMZxZBh
7XVit/pK7Vt4aECbB0LAR4wAut3g3hNizDBoZPU3M1hWdkVeCsgS/F1kdH2WUHMCw1m/gRKO0qWO
0pkj52nCBYndTlgsATmPRelwbOVzk9qZZfmmnwY3BSQ2BzfASxmKyFgsRJgtADt9wL68vbnV5pNX
RBNjP+CMKQpUPFXIT8s+xDZYRTWGF9hiq51oWEn7lgOGowqo/pG8G9d5PDGv7Jy2L1BYazh/P36h
1w3h9fuldAoh9kJpmErIE0a23VqFbjWZpJtuGJddIMCuYs06LEg+P1k7TtAy6410EFkTQcfdRHcm
1s3rr0ch5WM0/bRAUtQEHYaIUV6AwVWVyVa2hFlgLZ+bGwn98QVdfXzu2NaIqccs0n8WA/Tnkzgm
O7MDYMYBAXayOxPZ5XDU00Jf1SgLw5YslmXVlea1Q84m3Zp4i4a6+AQb82dbfH2zYfLDkl/h5zgU
rBOgTwfZDsB3F/kWhrRs2+UWMv6kq6orM9Bg3gkEyKknIQBv6YUwuxvSyG1wDUrrAk4jnu7e6LXU
SxwaJChEMzXT5MPitsUIKa/NrsAjgcQdL1tPBFYAxcA0GohygYXWODXDx6FGUYL7ykjOzTgEYugE
ac7Ven247h1GzLusZS8jLsyMH2XEMoRZZ0kWX+EfwHquYsbzIUo/Tm3wqb4y6yvKY57T+yaiI7Ld
q2Tu44MOXnfykY1XxzDU8ZYAa8yv80rC02NFXfatW1hYRZm5ID+veuIDPn6s3+xTuoBEqkO6IfNQ
6dbJD9zB1Q3chvatkQ/uS96r7szCfneAKhvsRAr0+n9yPQKWHepGG9fr60d7YlswDLJC/bilNaYa
B3a7XbvadpCd5ZMWT3fi4yu+eXH1NbyJbBiAYMwZT0Hq82SEtg7DwadJnPO6RkjQ22g+XwfS9x9f
Sn+zhq/XwvWzwshArJxWlTkRkWVKdeJj0h4vpi42GWMnaIzSvu8eK3dgfh1rcrpIQG7e4QN0QNNC
1tPoh/TG708+zbpMvHqL+DQcLqkFVoifcQrb77CbwkmpMp93FRkZVt/5CnptvJHwmc9MhfKhTNLl
1+RAe5iTdvoWRx0FWGfHnjnr4UXZxPUeU3X2yU/yJ6vz9JMZnHl55BQ73mmsgabLYESRlfrmFCPx
atNSv3VoRaCemcnWhQwP+WhTE8qBW7yOgwXlTJZ/X7QmRoJbuWg2gznQG9+Qmkq29TDENyKKK+eg
ZElPEQUleUMZVPJm//FNfedp4ue1iY63TXM9Vb1+foOpXhJzjF0vRSJyqFAEnPMOiy9CQ43y8aXe
bgNkM+GY0S0AhxZF5Mm15MiK3nYhCj8Giz86wBnMQcP8eQ5j/cqxuvB7ZC/2scr7ZcfM08H6Vy+f
1JXvrA/rqZGHiJ+LyvKkKlmUNQ2hbTP1ZMeNd5OwyvveZhayWAtqQDSZxfRJ5XUCdmTTWRde0ii4
vbqzArhe3+NE0ObSqjzwENFXct+1uUi8TFg1tiQnzh8KM++uwyDLei+TWr91WwYL2x79CRPnIp/o
ALuobbwQhZDpjdlc49LC4r2tzFg9JEu/cJyoRPIwFDm6hk9+tbUwPHm2LY7HFOPSRnGpr3/+1+Zd
AmRcVxykpV2AVDFegIhv7YBhDwN7O+kRiVeKyO9CWYNnkZteblb+OPh8Ps3PFnVvvlNiNJtN5Y7G
8MnHe3sihfCkAERBVOR4bxnrA/7Xx7OqcI6bCmIy++MSnI34+jUvrYLxegxGVEFEnzg3ZAhIRj5i
1M5J5YZ8XjU1RrKw7qvLVKHmmRIHVWPE1IDhb+S2FwzFmKVLMB7MQFpSJEhdwEeBu6eprsjMYI42
pkXzopG+zFapmeUEDmOR+VbnDIF6zW0Ze7duxfjcDJtp8vo+iu5tEXFgYXNvh6cxjKfoMl5sjgsk
06VXGFPG+77tjJ9k5mW/3UpEWG2o6JkmVoaFcrmChLvLhJshgqo06MpZKJ3rGaLUXWAM00th8sEu
ZRhxwhmUBnhlHIgtBaMT1/amom3LymPGzY2VdsHTkqgBGUcd2fRl5XAAK8HxdgnC/In8OPtXSnLC
iy7XhrYQEYYWtRAnHrVZBQG/LdjkVGh2MWLQPOOx7pwZE5C2Oq9wxFadN8HA+ORU8c7ri8vJocG4
dn/kaUqXTU/PZCKueVkzVZdlQyp7UYIewQBeHMOJSuWTp39dk06efrZYSmXQZGy74uTpJ/cngTyU
gw2AdnTbAfv2c1UFuxg795lD3xzt0qxMHDeq/Sk71e8ivZaf7C/vfWtWTQqMdfmgtHn9jKOsLAx4
nqSqJtZ8WFCyHGmVEkfS9T+mOY6+fPyl37vcur2ycLGlIYd8fTmnWHI3NTDWNWO+KrEIfgjAm//M
u+J2GW3M5h9fjzfgnbu8Rnsj3TQVf3GyQspG01zWCc2LQhfcJn4RBErbvqijyWuWjEMShymo7vaY
jcNBT3I7x5ZmNfdDkiO1ceBd2SDYhXaeOkmUbbqSoszLbQdPqFhi654oO4JTEM+JH2WaJYwqNdCf
B7kELGOkffOum1EisKEitp9QV0X2AQQRM8SAwQvmhgQbgQHKA9dV7rTwmjKRc3QDSVAg604XuXri
2ntd0nhi1D45JABr7QOof+ulS7v8tiMD4aYFIydQMyWusSGDNNP3VVMGt1mJHWuvtGX5JVkvs61k
r7yyei36gQt/Tnw9nSITdFJC7Tx2GQGLIxpIGDqA7JGGCnYyJ8aBsaWScwCLL2Rt0AVZFvdsGKPx
O9oPTcN7ZonvweiAkoqNlFiCOirHH6IO4HZNc+N8medi6mGaJ+jXYY70X0BxpPV2Msv6S5nGHYaP
GoBLZVslkJWkGplnmki61TQ6ggFiatYbmAzyumyx9GxtIZbGCycDKifw656mGe5ifOylBlui7mxE
uPUQWBoiIDO7QFFNKFAqlfYNe0T0q5YKqrRNdOwVL0D1DbXGSPCFWGVww4RovLcRXjeBkCD+nQj8
gmXlN3PU2Q9VX6I+svr6rtXU+HVG2gf/oAvGcJtEKTt8i1PQ2YyGNiLORt/1OOsGgnRIdC6QFdnh
csloedG2jMvmMdIau93FHdzcbecuWgukv3DuASoh/yWaTLvEKg0cV1+os7y4LMUe8ZKbntn2LMQh
wbV2nSqJEosUUh25XYkkRqZrzzIcx7B//vh9euf9Xc8ihEHTzGZ0cvL+Qt9LJbJX3t+0cb5idUyv
nJGpHEkdiJ0njtYfX++dt3c9VJPIvDbfqX9frxc46XpVyhaZJQ7RrZM3BQy/kIz3wtZ2H1/qvRqS
lZ9SioBigIzGyUphxNj4Spm4XpVZ5SNNJsj7xeRoxzGZdQSVnfWwWCFedGAi4znFXns7ptDxP/nK
b7r86/hhvbkAym2OYifbgllacgEJ7nqOMaFSbht9XHwktcDQJA4ifBGGxBBgISsw/weX/pNsJYnf
M/kIr+82+FI9N10wPoCPDBQZA+3YQSmvGoJg54Zivoy06bMU7Pe+LypQ26EnZjGjOyndtQaOBk4J
HqnJMMd9bfV9vnMZSgNoqBr7Oh96pvJuF3+Cb37nUeZJ5ltyaS7/Z+P4q7oj3Cmz4UFyZHAmVuq4
AaVX6R1ZKmUCkmfWO+2TCoOK/O1mxARHcLY2+JHJb359gw2BnyBd6gC0lZ3GO71ZxHOY9i2Aswas
wWFwZ0xJmK5DxDXExeuIxnRp3w6NSZCJi7nwFzs2itfZ6MvnhUNIu41sku92jlgXuIIxeYoXYwnz
bTYaJmiDcIluVNCAhekHKueGpuFlZrKMY1Tuwm8x9W/pj1bYhLjeJ9XsSre2vwkgdhOm7omdYBTJ
mthHsXiZU61Om5BI58fS7UYyXFes+FYj9Qmrd2VBR2RIHp4Pih6FbwPwHZncBN2ZXpsz7r4+zFi5
xkQcZpLGCDvPRzpXMQ2Qn0U7B4k/xAY+0MJ2mDNBx9+OfP2OLxSxHzB/LZ+VGqZ2Zxu9nntaS4IH
Ytie5X8iEjtABEve1hqJMz6gKa2vi2jFL7mQEBK8V0vaY8kztHvimCuwd8WU1ChHu4DWeh9pz6yw
HeoxIgKgpkyLYWEeThdCTERja7T1o+6lHAf5pTH15DdVHVkDIxHbpCklokugfQQVIKQ4UMSQZf3s
ZaU53tldnGr+NFVzDc1Nx4IIDqifyE2OUBMn0KaIYEBwF15UoxC3eeBWPZHHfYu9yEbpFNA844DU
pFG2XwbVvrixXscbQdjAY8EQgYaehbsdjNLonAU1OhjEnoCqCQYkN5nzvVnVj1NWjz9ZdEAbIDRv
MWRGU3U0K/Z0Dhio0Dc6O3GzMabS+sWCA3ojtQrQdsji8uzanCM04MzaEIIGXcU/hZgP9IGhYYBT
08OktbddEEIbyJGijnDIyhSQZhfSf2RM50goljHfWYb18H3Ms5zwODCOqP6mXn2bYg0NYRZrZJgM
IQETGxDyRMXporBuB7NZpoM9atOPOGyCyXM0ffopokn+DPG9YDixNPc3xYtUZ05qliUy617FhwzA
R30W0/hYIwid8rcJMK7laJ4nF9Iw4C3Kxm40ryngQOPXseYnfP/TeSVFEV+uNqx+ixUgeeywqfzU
l6DCEoGhlpAwe2Ic5gIX7Q9GXEv8hhC3sLQQqKtvzEouSNTnAXqWbGbTs4IGZNjAeaXbMhbEE1Pb
uia3MgzG1muyaJCIZIvink+SQYzFP5NtdWJnzCO6Gis+bxJ6yWjKuzD65ATy3mpkMsum20eHCRj8
69UozJQEKUTTJLNM2DpmpORGDda0L7uSmZOkja1qe7oVOfnJoPdpIX+85b6zu7smc6M/zTc2+ZMP
oEDhdFi6eLdiWZxJSEaXYYCDNnaj7x9f6e1izwyUjFy2Nc44JHW8/qpET7ZAWCzHcwlOxJiLngwD
oFyavaykuRtmXEcfX/Htd0OQorsw71fJiq5OvltZtyjeezbPEe/vkeV55hg7lbeLIz5L5n1Njl/P
UlxqrVyIHkFpcDpMmiczE/VAG8VYRHlJfMBEml7acD0zvVZQAPjxIrv/hsno6eMv+c5tBR2taEGt
QxgW+9e3FcBpj9y7UN48JJFPa8TezGAFrmQEu0q44+h/fL33buqK2yVlRTIrPs0xySOc7q2W05HJ
UeQnurncyHoxb1sd2dbHl3pbluDy0Zlg0QEiIthdP8pf5cGcuIhssR57cVPQTau7NQStYlgfAkWb
E0z9ZbRPS5D6H1/3na9oUvVZeIcYpdp/+uZ/XTeJm1BPGryarj3qV8hcOQZElvN14Rn95P3/0197
3YEgnpqaF+ESZS9tuNffETBVKHqrcz2ty8LhqZpjAdewAyLpRln3sloB431cKJtgTdkgSuQjE7Lh
LJXWbEmSwc80RzhDjik86U9OGu/cB/qaBpovol0Fq8Trz6bKkpWRWBxvTBNg3nq6HGAWd54Fcu2f
/9SWaZCBgr5GsUGeLA5RIrsEKhhmY5gUGwP8OHrv1e5Zj9pVAbTR5w+6z4rtt6uvbtGrZgqC/dBi
bv76C84mcutZs1zPZKYV7rE9FIckg13FCRpC0pYc3fLISBeWlWF04lY12OE++ebv3WTOcsyReBAI
7T15yBkI5DpOwcATSZ0DqdWdJ0E+FDUKw8Dbjx/sd14oht2moSQBSTzXJ9+3oaEHOqF0VrNV3e6i
ycVhFvGGJTvdwqYMq1Z8lV1Qf1Lnv3NdWsis+msHj7+wXt/nKpS42mfD8RoXjMdo6xAQqlTUX9s8
5DcOx24fdzE41o+/7ju3FkELy9Q6AkeTdrI0TnZAtCczUsoAqTt7NfPYUj0Wpa8oMz85WbyzA/AN
BcdFfkSDsvD1dyyE0tqKF8VPaJ77TiEc9CWWcvwhnLNf89xZR1OOas0xbCDY/PNvumozBRsdN/l0
8K1SIHiILMDUz054VwxtD+B3FJcaUutPLvXOb0nPgYrBIlaMGKGT75k6DkYMc4h8fZlL/cK0Ks0P
MmcI/JwWcYH3P1WgrNvgH78nBl9P0hxGZYCk9OQ9qUkddSTBqb7emuq3EnX5KBwnOeowuw8f3831
cXy9Jr++1MlXNMe6S3BhMvUNaVRsszyBZySRXX3yWqz/nNPrWIa19nBoejP9fP3I0JjsDbTguIKK
qLhwHIcsBqZaFytjZ6uQl+0+/l4neeZrlWLoNrI+IRwLxsapKqTn7JgYDTwbd6ihn5dJ7mJkrdlj
Kl8tVnUVxM14V7sRdi2HhCrow3b1yACt2QcMd3CUaATz7ArKAnAXRF0CKxgDfO1zlhzJCdTKT370
VRz85hYRaUMo4qoQpsB5fYs4xJHW6miRT0JGXFyV5Ig+RLBHQInRWWMAG/QDRB2iYDqfHMLodw8e
Unl4msgaGNysSPehEalvApFO53Vlsrq26lJ9b7KKSQaJ3cEdAYTRd2G09e2EHijZNGmRjzuEQMND
vuC78mC+OvHGsCSQlwFTr7GBVkBv5ONf5+1qRb8LmSe/kSAeSZ484LrKTU53UewD1nkKJ538TCd9
DgLLuP/4QifRPX8eAxofbASuy/6O0+L1TU36GQerloa+SYd4h6NU36Xm4NwAjDGvaF4vN6Woxy89
5eaVVaJUSWUctBxYqxlKLbQiwoZWeHigGNV8/Nne+b1BgBooeVFm0fc4uQlLNUC2BCvmR3pT7LGX
LDu3wqrRDMlyTSTncowxXnzylP1RG568iBY2WMaMLoUfKsjXNwRrCaiCytU8fZgtSfcfvFBMKEZN
VNU4CYhFOn4r8jt0cwfC3FD3EsbXL0P02NiDoSXjBf4VPSEijy3IQ3mtvsGvjvN93tuhu//4Hr2t
WiiIDZ16BT09mhTj5NMqPQz7kqZNq2jXWN0ap9jUUxZ6uL5i50ya6N71ojfBrRYutBK2rJePP8I7
KyQfgR4pImz+8+cJ+6tCZod3UkcPI58fI981hTa8AAJYHj++yjvro6LudC2CXg3k3SfrYz2T9Nwt
5ByX4QLsIBt1YAfpHHtK9Z1G3UD74uMrvn01VhWbY9EgJNhKiTWk7+8jRw6ipKybGCNwP5fAxmLY
SnJR9SXS6GCnlZF+EyEA2gNkbY4uHcRm44R431dUXnNHCoq46JY4harM4Orjz/bmZye8j9YsKkhG
lZZtnLy1ddKLoW7AiFtT60BYHbIyx3s2Y7kRcCv1PfhDSKttatv3XTFIwg1yPIuffIo3LyifApGw
4QjKKqxQJyXkHHYa9PyBoJ+pGJG6MaxESN0xOdeCTT7M6VmYDIn/8Vc33/nusCLZvJAq0Ck+VeB0
RjhqJRQUHzpbS2fQspZ6R90Ky8MwMYH7bgETdBdmgfnFSIPoBUVl+9OO8vEHhCCwYhXm3N/ztAbB
IBB0SbR1HFp4y5wFz0YpKgxVQCZqHOjZ+FuNiONZ7zM4yiGZILfjYDW3FLF4/OmykvJQ5GiasdHn
zt4BRIEJbjKnH9LGWuajgdFvskFkhI+LMVyOg5XAyrbCGYh+aoNQNPmc0Q2V8iDPMkVKzCf1yzu/
ERZgdD+8hmtJevobWRpYX7PBQKywLhdz3lx3uKd3liXOOb9FO/oT4DY+/o3eLAkUMnTTdZP/6uv2
8vrNmdsJFFpZtcB3ovZQ0gcfN9Wk0I58fJ23M6K1YjJsLD6Cf7OJvb5QP9pVVekL384x9cueTXXN
Og/3VtJYfu1A8Uzcdj64EFe8UPYTJvNJ//rxh3jvDlMAM7LgDWAVPPmyyMDM2sFH7Tc6YRjAH2Y4
lg0mt7k1/ZRk5wOyYbyRH1/1zRGDNw8DFdmE3F9TqZOr6miBEGZOrT8RnXUsFmwoOa68ox1hS48w
Luznpn1uCCg/+/jCb7/uqh1Dj0GjCSPX6f4IGt8o+lRvfSTe7pPBaGyb9nNNHJib5IsXtCQnAV/W
rE825jcbAF94faBYkfmXe9oVaBZiK2VQI7cmVuhqwmS2H0wom0OXr6jSpP/x8fd8q4hcL0gBwu21
af2caiMaSwu6fIlbP3YJ5PYaLPQekKagXiUSzm9FzrFHLn2utp1uYi7PVDdf1ePEPD42GtF/8oO/
lT+tn8emnyjomJrSXn+Yv/bZUlPRxKbS+gCDygIWR9BAKEZt3IeemWgJqIqlKWwIhZV0/TFKVs11
kVukHoLjqLeKztC5aMohO3Nq+Mg+7pR23CgLbRcltZ2BsS5sTNkNkU/wprUlesHOndhnCLqT65FS
8btmtc1aYhua7xICQ7ZKSAvOqydBOZyWsbUAf12SJ61He7FZ4UcDFtO2fUiNcSYPAdZ3ss362L6O
/jdn57EbN9Ku4SsiwBy2HditaNmSbMkbwpE5FlPx6s9DnY2b3Whi/pnNAB64mhW/8IYuC17YNsab
YYzpzBWuo6+qko64Soip12h4aBizjKFa34gy08WhQkDjDVaF9TgNuZQ7jYbc0UPaCUJzDSZzD+3C
QISxzsrxd9BQcaW6AFFEp9uC4F+NdjTOX2ntxS+NJ+KDk8W1Bu14iMojLk+yviE8Dn0tFmN+Y5Ae
vBaDRkcD+s+EGj+ELArTRou8Wdp3eAEi8Qo30MrlX4nJG4IbdQxE7vomnIPNk2CUNZ8NCbnAKQuC
0Dldc4i3ij5Ax98j094fG+Zwq5rJdLToP6y8q0Brzwejwkd1lfSTFp+6DLGq0kysUMdaipyxfesV
s3jP3ELTaJfMKDhlUJAnkGlAG3qMx3fCI0N/LoSSSZ/YSP2VWAL9eeBwCKSVU9/81fQ2UHauqkwS
taqwfU2ppTo3zYw/vM0U5InucSvKAYw3SVXC/3H6F69tSrwVbWnjLaJOKg9lmxbPSabi4lvVCiXB
cSQt3fVg7V49YQ8z1c6U7lNTAWvfj5Zt5LsAiE+zq1VjJuI7MHR6BHC6ba9Cvdp6ZZSJDe1K4E7m
0FnWPeT1pj6S8HqfxiKtf2dxgZBiqnepikCxOnzWpFSxyspQPkFrwQRiaKFW9Iw4g6vuER5F9VD3
wllx1BMIV9RT3m6NjPLSdmTfWdvQysvvqdL2YFlafM3IC6LO3lqD7Rw95LB6Px1prnPnIFEzI71R
rgI/aG4bOsjDTmbU/Xc2gp2GH3Q5j9s01Q514WIojnFuhyhK5wjax05U529m2BvWbmxVysJUklEi
7u0OGM8IYAH7Stpbm1SJlN+EM5W+t2QYPvRZ634bWipV/J1abD7i1VIaWxPcTbdBkVwGn2VYowWN
AKWD0p7lte9g7E00U0Mj/iP0tHafxzRoR6yv6D8C3hkCdBG7BhmRic4e0U3eY69DEyH+3kQemCHF
A7LVS2XvaLjPH5tIoPPWhe2QvbDdRfqp6RG0ykKkP/cygNawaxNvohU6VqYvknjod1ITyvDgaWH6
dTSQLDm0XVFZO1ux5c4ZmsLcEhdioKwGZg+BnnAY3h5yDvHBs5AN2khViuQggrxHYrySAeEk/6AN
79FTOHhVilIj4XuX7vLYbP7SWU1cH1ImekQlriA/4nT0RqrhKOw7QWRMj2HgTF9ErapvDSiVWUMu
RKxw0L34zVJQpkbFQ4iXVBshFWlpx49CtBJFVBhw8hH8TvjThjWBM1DbxCOGP5WCTm1IEbqEPIVi
v6215WcRZk322ejsCWGbpHd/AlVNjV2SDfKtizvr5foldOHFp57hARN05lrf7Mz678Mj9XZUmcYc
r6AC280ymrYzGOBY1DpIo3bU37IE0Y3rg1547sklKdSC/+HF1xeDWjWhel+PyMG5iHwOUGH3utLZ
uH6O+teoHqzD9fEufCTjEarCOODG9fTTj+w6c+yKkJu2tAMsjFuMb2IbyT0jEe2NE/Q29S+Mt64P
eiF+tQys4YG80DIE6rOIXxUN+QajpYqitErr7Al/hr/SrOFq4ZpSorGESP5PINZt9uo6UVEfQXjZ
bwJVp+Z/mG/CaJdMA/gpKe/p9ws1twtpx+iMKl70tZ4EAI8I1Zk2FtO+Kce1TXXhZZsLLNCn6ZPS
T1rkJanA/DRxUOjQqzL5UtfgH8DaePcAbOKVWb6wlWZKFoQsEGtkjIulNWqIobYuuj318uHL4AUR
IsIIUkMR/UxJbK0peiEynwvTc5+SNjCh4+lMhlaNN1dkdPsCC2Ega45NaWJU6pRyWorYmarXPrzl
7KYAcflpZUNd2Mbu3COl6UD4DXn7dPC4ipzB6JJhTxprHMFbZDcV/+8uIJzfUwdo91kdK/i6JRp9
iTDbGZkGdFJYw5bMNMVjtUAxrrb1wdjUjlvtbNnkvqq3lrtb+anzPCximxngDF5Kh5pI3en0p3Y2
5utWZ/b7CLHmr3Dmwk/w8eSLWSHKu1GGcHhH/RGLOcWwngG/tce0C9qVvXHO2KClyTx9gJ/phS33
PSR+zy6cuAdzlaXpwWztMH/JQ3rK+wx0p8DHSNbPkSY6e9fHiabC207z186YtG8hz+dMk86rxwFw
9q+kwmZvSmChgeXPqFKVQ9l/AwsdPJuBNv33axmkOhkBiHUqQcuKWBmHcWGLCQcrb3TuOjCs+xbX
OIwDimqfgNq/xZgvX4kS57RysWjUiMmKyLctmkuLa0IJwXy6LU0tx01QfLKK5mtZhWju/ffNwUOD
g8zMHjLI8k83B0iUxOZtALSGAYT0k9Et3huhh48uFrogbB3ZHPO6av0sMmuc1AjU75FCKv6HOaYr
DEKLh8HFS/70Z3hIIuJYiBFJjeTowRxU7a6ZIoQyDTW5L8T0W+O1Xon5z68rkjza7JS4qKJQ5jsd
E+gLdtoZY6JPlt1kXSR/4kZpYMxQFtE+iwLjbmWy57/xdFHJb3lboAhTTlTdxaWRZLbd5erEBTni
nbUzJRJTUTSV3Y4pjZ60yAXLN6U64MOytWIqY2akPdaUnL8raaf9Wfk55xcDPAxSb579mbG8vBio
JuRBLfsBIaIogjLGFWGgb3bE2wTomUAoAG3L/iFJ1ZlIi1hSDA74/fqPOOe0wyrlElcJeWizeUu8
kIeFLKqC1rDvNOx6EZsC2r/V88K7kwgn4aXYKPwQF06zQgrdIH6Jwx7qqNI1PzuhpUu0tcI+2KhN
07wH9lhne/SOlBFNfq15l7gAoeDXAGbYFLqi6TujVRx7k5qRvqbkcd7R4JKlv+dRdadFAH3qdEP1
VCTisK+HPZyinHb/JI65S5eOpwmr01hqI3dsk9yklC/3pRJr6FIrwPA3UKIoeqooalRtXN44ospv
40itiNqN6nh9wucDvdiDgB7mVuR8r5jLRkaFl3eLrSsi0QTsNHvw82mLEtReWipfIAmMT32BhVoO
tHOv90mzctAvDk+NEMsjCnmavTh0FMwSdA9DubeR3xvxszQahKudzgnuc6dU3K3AkFwC382sAeXF
EaAryNpAWXm/P7quy2kAzE8STmhkaMtpmNBap+oHxIVnqHIfRDEl0X2MSKr2CaAtdKOQPtlTQFX3
vVKiSHm0dBwuidJyZNSKtkiPdmQY6C+UQyfZTi4KEJk2ocFSyxoHzF4jvd14CpL025Feq35jBCAR
oBpGRn1jKrHyozCS2bFArYm7xwIZRch/SC9vcaZJjnWeurhT9BGrMHYAmCVmRHfhkOHWgOc9pMUk
rMOjPjki8IsBfQ00WcLkpsmKhCptpKLCV6bRJG771hY/3HasvjZBb34J7ShNX4fATG9qIqt6Y0uC
f1fPzOogXc+8d3obpUcK3OoKFvE8EgVoAxVJJWoDLbEMmfpZzRN3SU66LeN7VDXh2pWCTa6XhX99
k3+EmovlJd6nYzKje3hV5uf1nxre4E0IXat4M1DVrrGFVTXyz10FdgsP2MTUG5SSjSh/1JSwJhMP
kdqB4ThOzi9NNLV6U9idiF7YivQurv+0C68O3UM4WcSN1LCX9WQQn10thI4l/RQr71YU4LfuKvXP
oRff0IqZdteHO4cfEKRy3GeYG9Vr1FZOZ6KvAxXIP8UmRUHb5+/YD9TuAoxREsD46Oz5iH+WBobI
bZVjsljLZtdjoKz54yCwP/XgvfTbvO/B+JaDDQ29mgxIYmkj+idsf4OnHiy7ufKrz7eKA0eOt5Ke
IHV3c1GOc7x4sGFkprQbAvpGCep2ftcMw10lsAL/74MxFHcSGmb0VpdNFMHbEuKKjlCQVju36Vja
O0el1RXSXlsZ6vz2440jBp6vP6p/9iKqK7LAos5YTPtJLYa97lblD4VitG9mdoi7g5OXx4Eo0+fN
RPS7KsRaN+M8baFeD15qbruTD7rzn/9zLpzAw2oBjai9RWD9CxyJ8zJ6JWodDXZsKMK7bg+i3Sqd
lVfn43CfHEjsmSh6agDhYG1DAzkdOELqqA9qxC+aETrZbReqyGKLKU0frHxUKz9qcJs46DDPoKQM
xECboi+SF0tLIR6p2eD+oc0bPVUpcZxvpbSHeeABZW4QD67HTdbEosM/QUpQ+AGXuAKPG95x/eEV
kMq2ws0qR+a4K01A9zbGsb9MpXXfykbiPFwBv5tu41wdvzg6haGtW3izLTu/7Y9N+b7fjJiIoelL
bzG9EcKJXq8f07N1YXqYGXrgEK4db7nhQT9iBRTG034uvyGMXObVTdMKrdynQ6dhwDoooY9A7yob
d95xy3UBwKwbiAhYVJ8WG0IWVkBhwFT3oz5ExS3OiQ0vCTwcKAKdlb5WGFGHKG+42gBQfpRv17/7
7KDz3cDLQEXSO7WsJa8uDSF7RynmbqRxvHGuNUIBxKNtcsnbrw91dvbo54C/nNUSZxj1GSHWDAEl
FQ1TLIrcl0k3fI0aetHYeI7DPmoG+16aZAPSgxfjRUF4uD7+RyVtMdXAXhGwQ/eIQtSyxxDHKolU
WGl71ImgckI3QWFb8bL6vsSNzN2NtG+LnYJu+zHDV0zZmkhhE7xiwBodud/ZkGQP6niDzDA8PFVO
Em8G5Pf3mC3Fz2YDGP9WIruG55ODk2KOD4GKQV2py71bDnq1nVCc/jTp0voeYz3F81shqlGHbgjo
osnFyp7+aNwtP9gE2oG/LvNORfP0zFuDVhl4Z2h7z+0GjHYVTfuNR3PUPHYRzucbpKbK0A8sZ/qJ
Ftzg3GEzBrfKU52x2je1dA65aMxwJqZNx5FQEO/PIqNgdn1hLpy9Ga6qAuL2HBe83unP7Kq4CKQx
F+hFBPUeLj92PrFw3fGBEpI9HHAqgUDs1eBDVoY+j1M47raF8gzz45i2qp+ODfGs4Fps0VtGKHra
Shm7r33fyr8djgg0RmIqza5JcRxcjoOPQKZVlEuj8N2ES7WFVBuvnJLzSim/CHAkZTX0CNmliwvB
NcIycVV2qUED70tZ9PJm4mrW8VBKvCNJWnnb8jrvpqJKsaKa9N0kCKjWJsY8v5egynNeyJe5nJbI
Xg2aLZMh1X0KsFa5dbwWo5i0JYTcjKox/qoc1D22Jrqix75orPQYtaA+N2pXYUekBFH7xFWGvoJR
w9DeIr9umis/8SyQM0ij0Lg0DLgEzln5Ue/s2M1Lx9xrKGM+lhCKthxV7QteeMVrllXZz+vb9MJ4
CBo6hA+zpCuw9dOtAs29A0kJNdVFCbjYhqYI7hJFSd+dsMdW0ymoJK184vnjgMYKxaF5HQxQDvrp
kENpxVE4pua+6bRgK4SHTgEuY8jGGRJuBKb2NACTYPJdeATTSnnmwk7kRULnhVI5DBt72YeHWT1C
Facf0UfUq5vQ02c1xqrBGSKJ4mBvYAF2RCkdw77BrG6TuFOjOxOg6sobdWHiSZSZgrn1TLo4z9I/
MVOddpXlxpa5rzpupxbO+w9B3owDx5Sp/XaMMeZYOYXnzyK8dwoJ9IIQ3DoP2idvwJMutPYj3a1b
6ncdNjxZo9w1dmym/n/eWNQ1rVkQcsY8fJB3//m+tNTpyo/4FiDyRDFaYLPdZ1n4IOP8N2iQagWz
v5xOh8mci268wq5uAfs4nU7HyHPdquoQuxRArx5Cj7fQQSQ605jV3KLup9sr23h5wX+MiDYdhIQ5
xkCM9mQBUTPhGrdUZc/bYd/D828RHqjLzypCLhDs9XIr3G4NMEp5nb/23+dvHtamu08jBK1G0Oan
w/Z6EThjEroYxY36I9GrV/nZWI9vWgcCblN5rfHbVAMFcaqqpCCDhJ9269EDbrHjCryZCaOpT8h7
QL3qccnGp60tUwwWkugzOrwjqXthWNVWChliqGEUzzbgAHQ31bT7PSByOOAhEM6M2CISP9pY7b7l
Y4tgrmpNNmY6Az5sCMQLvJVlG8MGKQm7Hye3rP9MeeYUG5x2HH8AYKLeimTsbvWidtCk6OPoexSD
JtiUSHnKjSpKp9p6cqAwXyoNcQuWncnGVaoJX+cJD13+W/Q/QtD8zdwtD/vdHOrwV4F5/8Mu6XAd
nQiqt3FJ312W8PdwPWnLPykWPdg1cp3XmyaQY4KZRcKHN40SmDtASsqTR4c32gfSSe4lJkTTdoiL
9sZTWet9kpoewkqKkfwiMZj96dhowWb07OY1IOws95jooUaqWVLrNvSxqdUNnZE+KGoMrwMacwQn
OdPhFsciB0ootCbUEepRxPSIqA+9y06ve7ID01CaTUh98r7hzz4HeYiArKf3SrhFYZ78IcrjGscq
iMrovYBM8Puy6v/YwiUSHBNTvJW0r/60fUnWQqbrAmZrw/JNz3Hg2hiDrO8gpwbZDqAK1vF2okV/
uTm1YodlC05yXTd6OPcZAWpxuBRMFUIkASJHCSiCb06nauExKVDLD/TZnk1qQNg2hDsV8NFGnbXl
TMRbt1ZZtlgeTSlWl3Seo1vaISFOWAkt0Q0qLor1VdIAB+nR05CBuoz1yMYLZ1l/XFXb8Mbo8I1A
WktpHDBO/YgZArid33jvQrMfoOdjwpTH2UMHUBuNsG76mwSB9dsFIZJt4U9QZkMfYNxxM/bRPaXb
9HtipZxcLR8w/OqwMrE3OhzIX7P7urqXeu/c16WX/GTioFFbCgoOK7fHhWPs/H8jZu5d0bI9PcaT
SRlEWjbCZspU7uLQgysocOHAwwgH7lT2K12CZeTDtUHDhVwQZVkiw+VtZcmyNJRMjfwApG0Cz9vq
7/H1DVZ4MBcuRRofaHZC65lrAotwwqUaPdlZG/oGLWFtr4Rp8In2sVNvbbxJDn2SJtS/7LVO/IXZ
hHZN5ESoDbB4GWwj+6FQHI4jv+3DYq+Gk3ZEwcZ4JO0Ujzru82vLdwbnYz6R73ZcCzAfnY4lm8VB
37jAEjgASKc74mc3je17rI5Vs/diJfHu3DqMjrmBi9emgTD/1vYB3FNVawxt2+KqnH11hA10Kqc6
/JgWkNiOFloR9RaZHc/a6aFQqq1oNe1V83IdQzo6Fr9iWrqlX1QjLWlJkxNhnBjC9QbrQNJ7WaTG
nRLkar9BDVd+ogBl4jgR6Ebhu9JS76O06mdJiczEFRtaiALCKi98Ag12RJ4HfQlaClwMZ13V7K2R
ZMZrp+jkCfBXu292KkEAlbXiKLseyLqOHLamvJW5Ev/sQfDr+wzB5nqbyKp67iw54efGkezuuybW
1W2FjWW0GTOdGzmRiQOWKTBisUNeD9/EJCkcrp0QuYsmBSazSUVkYzxb6sVjoIVjv1MLulezzN6U
7CmtDvLA4fR+Nx6V181kUWXdTqGX/pJqVjxklad2x+sRzRmDCWHND2Y/NyAJKPH56Zl1amsMsB1M
/cmIdGsriwEtchezjDy0UHTILIxWGxS3/S4qtRsxYavpdWmA+2Tpoi1pN4M6MX9x+6coDAmJsRpQ
tibZyttYPhuB6dx5biP7ja2W8W6UmKN7TWhs0egpto1tjo+oyBUSQ+Dg76iUnX/9+846TXwfzRuX
2wh+FgH6fIf8E7J1cyM1GbzcRw5lBLgnbfSfp6inghP3euXRDQsoalCIq/6qY4jTH/6n+S8IaKGz
M8WQP8W410Y7WZXusapmqDzGPhMs9p4u2coFen7TgKGlLDcXmOaLZnGBWqnIYyOoKh8gAp4lNZyB
GIj6D1zqvvWR+cZHqi/XJ+iDZXoaexFZIi+H5gylb4o+pxNUugjCdFVT+ardoUpllAFen2mtlnic
CeqFTaTZxVan/JXvTaXowcUq+Ygfhd5iOy2kXjdYcznZCzi3AsXDobWDT3bd24chGInYON0J+GR0
Dl9jOAv5zh61utpJRGl4GYDGPsVQVtoH/FYn+qlj2ewEylLTl66MjPiTHhkSxqHpgF6PYih/mDCi
+qgGKdpSZvgnxA32mwVUMIYe7I3yNtWz6sdEWxyp57ClUei4Lf0lFYcnbecmYfEY46j9M5/6kE0N
KxWllERrX2DAmtmhYIq/2NlcOvU0/HVwsS+cb+QfQ39rAbgcth0wkPdu6KnkO8kQP3gmKGsihLz4
20QRDu89bySq2yF+oKLmfNOuDZQD8nWqAl51iugmOFlXbrMaYCHmakH/Vo3aOOwiI+2aG62xuwiC
ToZoTlh7WIxPTZkeBkCt9abVuAp313fAByrjbAdQ1wfcQteJtO10BzR4eLpt7yW+keDuvktD3SDg
V83Z1A7Fe6cfawcdnj47WpLjtNFw930tgaMWBz2yR2NbA8D/3mZYLdz3RqPnj+M8HRv0WAuDBKkv
rQf4mWmz5Wom9DAkMsIbPc2hMXKl9US3alCUn7w+bB8wKZDDLktDAx9tw1YUPCoV50/bZMpT7jX2
b8POUYC8PgXnTy0qnmj3EEZQRnGXtaURiiW+1zL1LbzNbuWEsBqu7+Uep1bvQL0vXEla5zO1mHGK
RuA3YA9AWFiW+/oha3qsj1Jfz6NIQzNJKwRu9dl0uP5dy+SYy4/AgZI1g1EZWupDW1o4oAlvJX6P
NtND4jQl+p2N+CQbXa7sogtD0SA2ZtQG7RqYm6ebCEgpZTu8xH0BBA2TyAD0ubDdJ+ozygrd44MA
upg+KBBzgYceAD3pRUAW6CEMUTfG5zJvrNxXyIz7jQIS9BjShvceh350/wSaCG662UEO48bioeta
oPBu0tnkWBkKo/jKWxLu5GQnR69Cw/kxSNwJkqLVGk9emnWELR3otB0bB/f6tq0bBAIULcQqtLf+
9rrXQa7TOgSHKPd0X2vLnEmn+US/RdIibreqJZpXWQrDhn9FffQ+EPaqVcX51rU5Rx9tUlCi9ORO
571W8PiNqpZZUJWx2PYD9sbPgaMod0rWkB8rbj9YK2t9pjhNDW9uAX7I8oDfWGKQ8LrQVDEMhZ8o
KZaiorX0g0iEdYcjt3oLa9k65nFZbNAw6/6YCjap28aNm61nFNbRw0JhYyGx+dAUk94hczsLd3t5
BkBZU7Go1IURroQ55w+rDWRKtYCTAmEgnj6dJe4tAhtQcTMqS/XRMAU2JIAfWq2ebhsULA/ZaDYr
p/zSoOhhQNZBvpw29uJejTD8sKfezXw2jHMYWgNRrLbYVbVFa9hp8rvWiVr/v554PAS12TBCm/9d
RhBB5aY5T0zjw8tAvwgtRuu1cDKQYRUlwOtjzaHh6TGEYAkJCUSYy8OxVF404RAiyCRKf5oqby/g
X3ll5kPit/a9zL3HEjnALdQM9f36uGdXDQ1hvgwbBUsjA1pKPEibm7Mah9pvpPtKyQHzZNdMTWxj
jfrL9aHOlpChaP1ajo1C+WwTdrpvFBenTPpuoPkyTAWLxin3mYFdN0Wm/CdAAKo2TjitpLVn5Vww
Xqjn0fzSkbDAmGyxcUzeBrcRZeW3iIA+R0EuLOxIYAlWoh4OuaXN6jtRy5/zct3SCy18NOLclWv2
0s+wCEKxzgB1RhS96PbkWV8hVxA1fpTEyq9E690t+At7Ly1YX9TOBvPOLBPFgFboZptOBRol3aJa
uWzOLjjKuhaHBxygS5tjCRWTdKPUyZo6X2UJHrrGm3ZMnnujZeGA/aeKs9VKNHC2r9nT5O+znANP
Mzv8dNG1HqpMEMfCD3BxOmY6BU8YNMkhD8fpwfJmY5UOKWu6h9lKpeF8ZyNlRIcX2A+BOFDk05H7
zjCbCSEyP7bhM0Kb07vbEhdni0gsCVY+83xvMxicbQ4QG45y7+lgHFxFQioWvisM4weAA+0ohFpi
qqTjpAtN82aEL70y6MUvBNWJoh9gG0LO00Gb3qB3j1WW75JF7VQdjn5defoxq9J25fq9NBTvokcz
h7IjoN3ToYoUictQ94RvqJG96br+BwqD/TdTOOHT9VviwhZla6LGhZomUeRSKGWMxnZwMn3we93s
H+Qwtp9DDdZiDSTna6CuISDO9ycwpfn15dalpfZBmvsnpYUzrMDrbGnrKEP2ywnSCJP3wMWZ3KI1
vdHH3GhgqzWoxkvLff6v3wq5FzKcSvA1qwIu4rwoEV4L+JBQWcvcQ8Sp51bSvXtHzYN7aJL/w3Ac
eg167YwBW4JhqFk0Y6/lmT+JyXwwJyE3Y01vzQqd9H1AcGB//fPODwWFO1YRPNxH6LzYNHNk2UeV
zecJiEV2Z4+3atEFu7rrqo0mNOWuGI01WNWlQdG2nUEtgBMgaJzu1JywZwSByNvZSduXhecekLMZ
9x5NCV+YZXZvV3248qXnx8PAgwh1DAdEOxjcxUmsHOm5lSkyIEJ6+kmpsOMN2FY7j47KyhV+6fvQ
LyHFtAH8gq07/b6wcfSBjDnzh1Hr74uU7C/IcrRio9z9iW7SAJJyVRf6DDAAgg+IAoEXXWC69EsA
F5AgZ1ImK/PtcCg/h7Ne9mHKaYmAiNJvrMnAMwFBVroZaIs9xFnSbarcw8ocU6PthE75j+tb6/zY
AmejzDLLyMEimO0h/61EgeoKiw5pU9/L1fKpkNBQO4MMRDNzZKlcEe0dYSg7r2zc/7zUc5UPSURY
C2xsb7GpI1IjV2L84atVmn7tBbUUSy+7mzh21/yBzijqSJOxyECUUEb52FenX2m1+PSRzjoYTDne
kfTLeaSRND3NqozHrLdw4kjKzvWHxIAmYgVwulIt+5oV6hqo5uxW5pewB7xZLQUE3/IZRwnIqXKr
d4CLgwoq9fGF3nv8WYoQt6rctFbe7rPl9eDpzZwugDFEiks0SJYUxhAa9ogj3Fh/ATdyX3pADhRR
V3foEwRPZtk1PztHV47X99X5dwIwRhtbJ/2jZWstDjKTjStSMql+3ZUWDX/yLhOp6k9OGv5I8XZf
OcyXhtPAVRCnuBSMlj3wGClbvUwqzW/Rk9uU8I8PWHDQoxoor/Zdpfy6/nnnYSjdBqjE3P+ovIMG
W9yOsVeo0lYmzVcp/zyZ3pB86kI7PpQRQfBGZn29CTybtDxJ8zcZ5eNWqCa6fdd/xhn7YjZ9MgE2
gCqZU4/lJR1WipXjwqj6AmfB4lWgbm0/qlWivUEMAQznDVY07Mi1WhOR6cL18WGS1T1dQTwhMVKY
vuoOh35fB4Y2bZRaHawtHjE1iGsJ5WYjitputwXCwzma1gHGUkUIWQuXhQRJ++sfc75XaeDMXCYm
lfRiqZyJGkybWWLAhhyAuQRL5TivEuDZp1SxgyM9tWQfo7G1y+xxDasyxwf/Jo1YiMA/J7CmXQdi
ZkmybIEPdHhTTZjAG/o2LF37Nqn6cgU5sXxx5lFmGTlWDGzU2WKNaBSYTaRO20LTp1+JE38vRjt7
bGNPeaAZROc2atZUgM4enP8flD4DbCiYYktZ/sE14SD05rQNCd5r+oS98V4Gbr0bzVB/0Rq007IK
DuQWqFr8XLaeu5k8WTyaRdkcmrivVy6Gi5NAyES4zZuLYNTpVWyOdhrhH6Ju2Y7cs86HJy7zJQFN
uAhM5L1xqEG0rJyUMxw980B9HAl7YlQSWHtxYK08aGjCttNWwUVyExi5d1A8LXsxBi/5ldTgN5IK
mQOpuUiAZDq5JKpD8hH8We17Aahh0ynyI8KJwMTyNnsbQzwzwsyNVp7FM3Hb+Yd+uLlxG/MqLy3B
klKMCNcDHmzM1rm3DRriIfJ8qKUpIeQSu3EAfmaeii5DNPiNmdo7PFudvaMnygtITuKYNlmrbp51
rOZfNQMcgfNx23DvnS6bppRUiUJ9xIaxcsRedFrtUx5Xv5RxoKg7ZFe1cBcpHbVKE1UXZZNXancD
1E+hyUk+jomSqqifFMQFv1Z2bDxRe4zhdFmgPfzr98gyhpx/KoeZZI4smRh9sdI9SJ+i7VMJnC8W
T+iXx7cdXii7zrbXwtW50rK4N+a4ieE4WFS2FrMyZDZhWQYwBIFD49mbkGoBaho+hFnf/axD1dwA
zEoOfdC0R08JnZUb89KXkknO+KQ5nFiyZOxQcEm1aO6WxvQ7KiLQK4HmvWitMNeEFs9CKGZ1Dp6o
bc1PDQyA0w3QkBXDbeaKNKYu2UZR4+zUmmoP8ANMt3Aiwv+hTJ0bTpZ+yEH7btJxlPWmMoLh8/UF
nhdwMeuzsNlMfgNgd/bY9x7akmVYTzCxp9ZPKrXxq2nE9Dho0eBoJmMluPggk50NSEuEJBrmA3CE
029XUA0LGG/atqga3egDIO5HqxwFDTUYn93GFQHIwkwRxPFd0SX2NgQv/6OzoAtuzNnkb58aSYOy
SKDIn32iIIBSdBFqol2vIvpad4SlwIbM5jtm1+bnMBtz4U9h1d5YdmsNK1fwpfkDLMiepVTJHbyo
H4ZSeBbaP5LeZaFsxGCnj9J1xGYAeb+d0sB8vL5eF6586twgVSAtEiktY0F8B5IwKUuJRV49brUs
SvfK6OD0Udc5iu/KexcmyX/9RoorhJ028AGibNSBTpesnkLAYAjz4BBounf9lEP1c9PwiEYKIAuy
qZX35ewb5/Hm2q9FA4jkbg5u/il/1OE0TIHiMp4ulHsMSAYEyAsJTc2y0VYr7f1UinZlYs/O/8eg
DEapDJ+ApS1LgC+0aaS4ntEvrn+4FSJ7olFRxZ0Vzq+v4aWh0MebcabA7FnL0+9rEg7BiCgWaHE4
NcY4+VEXWZ+hvSQrp007C8b4KnTisDyYKzk0Kk6HqjAoQjYXsmYeBNMtJQ+qKx5zu0unOHgxgrTY
ohhRfbf7vP8UaRLYGr9pW9g5WhJB61i/2ro3/RQVi5VJODs4GK9DgwJPTb2AN3oRuzR6PehBmZaU
CA3vmSRv3NsgoLeBgPPVo3G0UnO/MBOgiF0bw3CTLuaSVYQzCQqEEy37JE1pBjWNeRgtevLXl/bS
V7FlP76MU7q82dM4kSATOCoYbYOGT8BqijCqtm0pcI+XmrIyixe2Et/DxU3q4nADzV/9z1GBI5Zm
FsSJXZSk4zf4rCV+KsH4pXPctcLu2fvMgiEbwzcB8qfZvCiauyABVHMC9gf/CQnUIalzpMZH4ydH
xbgXmMk8Il3VK36tWMlehZ+wMreXfgCfya0HZRAEzeJaKFs1cIICv3PbqccHMFbKp6LJ6yMNv9Cf
EO3dTnKMbwcE3SK6jWPuX1/b87CXGfgAU82tAwLLxbkldy1bzYakOiRtWe5ts0v6A6wRrLCJtINj
rZJr3VJ5oG8coebkHAIzHzBRBntr/k2novahzzjJQz1l5mstKcBuxKRE30PEFlEw7Qtv5ea+cJOe
/OLFmoV5oYQNufwOgxzx7Niyv4HZlsBzNYHmIC793JvE5Nfn6dKgdJM4aKQI7Mz5jPyzJ3m+2kE4
BvF/lDiPcDOcF9k0yGxpafZaDdl0V5qd+Xp90PPcjMVhb9K15l6FrLO4T9BvoPSn5OUuqjUveo89
pFiJEcKgOEyTBnEySABX7qqmN2+ySKTfxWS18R5W+zg+TU2AxJULFe35+s+a9+RJtDP/Kg8aEe8Z
SpJL3dgyS0CWRgQ3/ZA7/tjzdhGU6Dd6auifUzzOgajXZu67VbbmrHvpKgJ7MYs2zuJK1uLq15JY
NTOZVTvkvKvfoBm1wxi31leXGjeervVK8fPCqs+W6Kw5slgswSKmrTEiyyLQzzuR1ohlTGCxpj4B
3Zh16p4rIfqF7uKaF8CF648+BTo+lBlmJZHF9TfY02TWAYMmpSv2KDWrfioRoMuzek2CdP6rFitp
85jOwQEEIP493dWDw0BlEFa7/+PsPHbkNtq2fUQEmMOWZHfPjGaULVnaENYrizmHInn031XzL341
m2hCXsg2IMDVVazwhDvExHj6eXStKnlETOVQGEV+l+1AhOTk1rScQDJsBmrQfolcQZc1MiR8bF0y
+zKNUf8sul4gSjMrl1Zp8iBKaJD6ohqHF3se4fVXcWn7FCESX2h6dpAn7H1eHhpZ2CFyoc58Pf1s
8dDIGzW0CwH5vx31IQ8UsBgPVRf1HwHPGc9dVh+c6b0l5+GHMib7Jjxv12PCfC70CsOTMBP4zhRx
Yb84StIeJH435wRkJDknIgTy7iDVvR4la0xNlOiRBjJyfqtpYYYQVCZxfvqkjQf3wc5gaMsQkgFF
5hO/Zoa/3Y1pRsVPoWnDZ63SAKwlrrERfijzPKpPI7ingzdzbzwuHqnpj/ECBbPryTmN3uvq5LhB
jeM6EO7Ju9DntF9Ut2qDNhWHaOObbwZiS1IB2cAAXEFOXQ+40ntw9FlnQF2BtqMUifM/0CNzfOrx
iE3DBqmHd6CpsDO11gadZj1GACyBcqEj5p32sI8BlFyyWu+Mk4LpbGAXXGNnKx2T6oxja/JrBlPt
4aMWt6fWQL7ab9ImfxZp2kwXnE97z6c60BzJaNwcACZGAoTqB8QHzdxW/w309quqKd3AtRSYbjpg
WAR54DeeqqXRLxoClmfDOpQIvAl6GJaIh6oELSUuSLnev20Yld7ZgmSmGxAudJgbznZywcVwGAJq
jvZLrUNTAvLmhXO/eJTZmiMH9L0PSomKQo9B69va3nvloiIfbvEDTOkA9+BmDg4WuNjHR7raewOh
AUJREWs2Xs3NA94oZPKtUnrBVAE+NwdbfKxrq/xy/0HeOxB0b6QZNBcsS3u9nsKuDbVYFtxEdWf4
qAn87OqxqBGYSNXHoUXx6v54Ny8UHTlJ6+cw0KeiQ3o9XpeME/SzElJXlVNsHKu+fh4QPtb8Wq+7
H/cH29mjXCys3es+9bbqHQIKUJrldUT1RutfNGP5tRoi880mHx+9qiifC7bxQYi5s6BSBx2fU/A7
JHObS3pBFo0sx/KC2p1gzM0YwefAawMF59Ef66Qf4v3lS3P1PsoVpUcDLoL2BtjX6xWdrRw/DpAa
wYpsFBD0ssT1ghy9HUvSrhwB/LjAr2XoaALMndPCEV69iy266QGtxyMRkd3pE9zJn8ONvoW7oFoU
1aOeRBKgMV7KiYBODIP4XibO38Tz6fn+F76JJ5m8DOlcwyQBoeh0PfmJwshcYp4eEDpYmG+62EXm
npieM0jDP1ZzVR9Q9Rz/hVmjHBkg7e0uGJYmbrkyDtrGsia3zDA5Gh6YEW7PFurLz20KDa8qu/7T
WGbiI57I8xG1/LXttv3eUEbZYcC26a5vbsCe9gG+aEUUVF1sLW8QosnHbwD1kdcea2Xu6yCzjAXF
AtcrPrg9QPdATNrwP2Xt2zToTcWZYRXC0by4jvS01OfI/RhFuuiClAyouqQJLW3fG+KhDfBg8cqw
iixIfm00J/qPtVSTz9mEoQVlRhupaXOyEdY10QI6NXaN5q83Rl71JlfmroD/GSfKY9wpnfEGpbPp
oUrVWvhdX5Z/2ZGF9vdiuFFx0Ay7TX5k3182Y4B7YMT4SgD47ZVY1Cjt62xGqqpbbBQ70Gj8ZUd1
+dSCFg57fS2/I22DkNfoNY/amvV+1njiU6HQl/GLeGmOvEJ2jgU4AQjbxB1omtygekYXUZF+1oM0
qsavayts+Uxm05sMCWMpphzHB/WdnYeSbOcVJ02MCrX5+mSgWtzWtJ+IIubeDMbVngMg6tplKcFU
+pMyUHLOmhaSJtFJR5kvhVh7/3DuTJo0hPCYsN0E4Sf//revkCMi3U1xqwclq/LQGPHCkH2heicE
qce3Y7lAdbs/5O3zAhgfrQ2OHR1J4BDXQ9a4r9BQboygzur1WZht6eN+UUAaHdfH+0Pdzg4oPmVn
BsHp7cYLQU/0kZSH5maRCTvAmHc5O2P2I3Oz9KRr2Z/KXnGhwr/nrsNA1SR43VzztiJUI+VPAD4U
nYd5Si4Nt92XRaP4fX9me4sog9b/h4LFmfB6EZdJ7+K6sXWsaxwv9+c6HX+MY2U7ZzpVUIbuj3a7
UckekVih+8dzQRd7M5qzpCQciUEgmbtv3BxHZh8e1JL6OUqvlzVNvD4ccgWWsJY39Q+9EMrRq3Ub
a0moPILpNKIw/txmVl5nOmNsCoC9Tae+WYvV+MSuGQ9murdjpBcgAGM4I5a+OQ/Cwse0KaACZnON
IpW9REaYGzCYK0pPf60et+79pb1trLFppKSCIVuV0G42I6pdi1JWWkJYajy3PmuzPp6GsceSCp33
92AWYGgVdl4GbTm1XyO6HigtVNG3uGj19/d/y96mgpCIXgtgXxK9zf7tl2FqZwHHa7ATnBjrMnlI
B1u9SMeFg3XeGUpDNopSAXRpFnwTY86LYSgOtJcgyrTinZm5n8jRo+c+nj/fn9ONihGHkploVHmQ
W6BJu7lkcXPDWynrzMCZu+oj9bbmc0QA1BASLCkbGNDzexAJ5nLK27if/TntHPzWe5hSfmL3ODQl
TjWe4rGtbd+yIdsGWgtP/88PtPRVJUykNK7zJlwfMVdX1L6YwK3TZm0xWK/M+oz6RCnQjtDr8GBR
ZIR7HaDI7Ua+AAgDV6Cb0oiFKsrQj0ZQYkhioATRaOOKv5O2Jh/dfDGhSGRx920uPLoByAmJf0uX
7iSVq3wMVFPUR/2zG0CV/ExsBKkyzb/5Ttfzp4/VqWWXqTjmJcUJCQXj54jHxhlnJOV/A4To3nfN
ElcIsBApVheVel7WoT9YmJ2LDug+dzfxOoCHrdpiUq1SeTLmV6hUBKNxRVsDaYifMwnlI5JJWevH
npImBCBT8Y2yaHnQ0tvbrjImArMHPBRi+Wa7pgh7KpFT0lSqCvGkmkP2psjU7i9riJcnyqN4apVz
jeD9SjBYKLH+fVLV+qGY0+lSdX3xCZxP/V3UavFk1Vb27/2Ns3MJI/7PNqUiQoK4hS+6JvqnZZ2r
gd1gJmUgQ44cSWcnB/Kue7sBODmKXqBNcJTb7obFjep2iXEYa1rdxm1T2E3QDRA5/HhuWnir5vy5
IYfTpdSE+i5boROiABsfBKk7rwE9KtzApBSprBRfb0phm5PjpJ1KWFYmn/U8bb+aepp+gSRtv5lB
qx48BjL02RxL+B1SjIr3hwd3885q0le5cbEgsZAyeFe5TnwaRVE+6Z5oHgejA7VF1/Px/jfd3XLQ
5Th9IDUREZK/6rcYUDCbZiV3Cmzevn9ka+yJlsfyGSB2danctUihCEfRLxuN+79LKZcFkF+auJCp
q2/NeLYXf4jVEuyAO3wQZY3R0v2fuPcdwK9BC6GjD3JBbsvffmG90nziEcHsSKFvNi6N9x46Htp/
ELvbD465dgf7fG9ANh99MPDhXJKbCkGae6PA0VQLJr2O8ZVtl/QDUQ/mIXNpp22gTxNyNPcnuXe2
wB9KdohNBvLayvttkkrvqI3ZLlqgLub6Ccu5L5hnim/3B9l5dwmG//8gm+slrxK3memCBUsnTeIh
sq3o+3lxVSKOOcz/ZRmBx2L5RvOVWuT1d4vWjue/wqQK5VmjPJEOjuLE/l8CU7R1OPXJke6+/P3b
EyTlzhy4A9CztvwhZTU1pWpS4uJULx+bEW/FOe+t84gnzyMmRz8pfjRPFejuhz9fWDgaMJYodQCS
kAv/29fzMELJnR6BBPDAsE0NLFGHvJvewpnrDzbK7hw5B7xP0lRyq/mZAZlQbG7+oPfiufumlVok
nucMY2l6zZWBJBaKUufYwJgq0LU5Piqq7O0hDgV3BQcS2MlmD2V1WojEJW3VEb46xwu6C526Vu9b
RFdO91f1Fg2J+jMsFKzcUPjCD31zIzZ00mqsmvRgte15fmNPmZjfId4m4gD1BRYZr3KgzJWad8rL
lApzeFMWi668Lwb0Q/yh0Trn7AzJ+CVROzP9D/cSasD0bumsk79vronIXlMMlCN8nmLYY42W4hOy
Jv0zBkU/YbetB8HB3vMgmVwI/6gySNocp2EEfGLNFLLQu4bWWBpfJpzcHqKxKC6uaJ0wMpPhYF/v
5SdUCumK8BHINr3NHCvHSo1J41qq1m6svrr5nDyZndeCfTGK5gmHUUTTl2lVRn9MK8V4En0uKl9J
AC365MtJfbQndi5K0lHQluT15MBbthcQBK1m56lBosy1clFjSxvOAJvb/G+gzI537lqnL05DY6zi
ksSpi8ZNG2csz1SYf2daqU9k6CCjfXWuUByLhBYfbdy93yh3rPRmgeizpakOulKSM/cqxbwWp4g0
0jHHdpfz/eOxcxL5vyN5ipoCDu9be1u6ruOElTtmnmQUj3O9Wl/KcfygZq3yx/kalyo7QGIC8Lja
vsCeF3XdEDc2AgWivKSxi+wH5fJ/snaqPt2f1O0uZyi6VXxGOeL2HUyqNDZ6o7eD0uGxd1NFPbOZ
cGFQIB4siibOs7XMByu5OyhYQdkGBE23VW9oV9NZnBynOZ6kgSqGTTmeQoB79hCwfk5Lc370WvVI
JvU2zCBooZgBpowXkuvt+tEosKYx9NbB3y6Fbsr7iwDLrFoX1H3Ki1Pjind/aXfianinAAEkWlCT
/Z3rAVGrEmNOlSfolmX9KykbevBgv4pP0Iv7E3ji6EVD4O+UdbrxEs3O8rmvl6On8rWSev1IS/Yr
M6fyKKnsmwckwT9SIElnE101mpOjrSWlquJsnqqQK9XJKPo68/ehTvR3xSqFvKwI8pCvZ3b7S61t
97tVZc3wYpWi/Yo6A5KaiTUvte9Nuf2I9nOlYUFouk+paXXGE7wS5a/7CynX6WYGlExZSRC0Nz1q
LVnMwUBnK3C0VqgXu9RSF/s/vaYon2Ctd1qA6JxHbq/8lI9GWgc1NQrz8f6vuD3+lAtoPlLaQKMZ
nZjrr9npdq9GBsTA3qzGF8UcnbDtExMfiGE4iDl2hiIphsIusXTUKDZDrdhMNsrqmoE6C63+2E5N
oYSmNHBuVnLpg0dndzRKYWRcUo3G2mxTHEzHPLY97OObsTGeSlszq5dVR/socOweWcI/XkdZiULb
ANVWKTR3vY6rOks6F6Yh65C63203q05jlKR/1/qhfcTtuwAJUZNOzDCzuUc3dS83Rq2vtgYnUJbE
e5OMhouK+XyknrRzrzAKS4cgPNmLsblX6Li5oCx7kExqoxhYL9T5mdJeArdn7lb7sURC4vv9Ndy7
Wq7G3BxqTwco4k6VgxsH9CkAD8lJeqh+wAaxDsw8Q3Fz0dwMi0kxX7I5Ud9M/Sy+3v8VOxvn6kds
No4Vdas5LZzLBXHKkyNB5yJNug8u0I4/36P0NeHowAtgz2xRI8AI+5LKohtAZOl0NG7W6ElZW64p
ZV6PCgM79w1QaFB5hDwyQdwsbkPvsPGKxg1wgxvzB4w4lU+m1a/GxdPKNg+9VEdJ1h7yVTzotoBL
C8w2Kv+4c0N9TgORTFIMrMLcbCs1is2O9rQT2Hlv/4TjWf5Dxj5Pfmbo4igd3vuUnBBybzC8FEU2
g0107yvoFQxWoITTxa37maihe9DdZTxgye4NhbMew5CO8iRtVteM0zSbNIB/2uIoWoiCgSt8LVXT
KOzdqf7n/h59LV5tHg8+Ia8HIiEwY7fLiIYhKP2R00mazj9NIcYhaId0BL5VFPqndE0X0+euwmEH
ck11mTqDkksFJLMYpuSDEuHoev837V0YmFoSQ8JggOYl//637HVFHDFOkPoNFNUc/0K3BlyOsoJr
QSIYC9lO/IedhAYR681uNr0tcUptkmxcE48VLx3jEbMj85tXzb/6AaTnwcsl98lmtWkAkEUidkuO
tq1uRc6CR2cFSCaxLMy38U5Wf6Lui8LSoBiG3yml+j3D+Ptg2J0TC0gPBAN5miyqbd4UszaWkoDA
DURjuhVKEUl7TgguzTN2eGvsL4tdriddbeLPQzcXuHmLwTma+w0/GMoGV4YHcw8qtuRhX39Xz3XL
JjJaL4hcb3CflknR1rBzQBH7oNqUj4lSlmkw206MfzMgldivXS2l/S606a0q1vXfpSjqb8BvWcDR
1jCFJspwYh8bXqMPXLVH8NVZsuZRaRMBgsVoMs93B3xh//yMWkStUnZHemFu+yNKmhr91Eq1n9nw
QpAAGFAU6vrTzlrtoPp8ex1gZMJIoDfodhJZXS9aL4y5nqIhCekRDM9OivIMmonFCdO56iDyuD13
DOVyu8GVd2Arbi45bXDyZom7JLSmsb3kthRudo3qki8YFwPaMM73z/lt+EEZVUbclEuBjm6xOAqJ
lQc6VwkqDzXVGNd63x2zI7zT7QJKs01p00uuaFum/BW/3SbtmlZFP0AcUQy9olac8+pTo3prNIP3
x9uCoSgFQMOXedQWq+bNk4sN2kyLtAbc0jXj6GcrzhK9a9QHa7c7KzkQywdsY4vWjyYDJ3FvUaCx
2dG5KOs2QJpPPekNmmb3P9PttkA/7zX5hQRFI8S4XsBshG6ZJbkS6HqBfl/mWcspVaIF8JLzrlTN
X/eHu2X3QuoCTEzASIEdptHmmlDROUa2DMTfmnOd+PRVkCgdIgxZ8RNAHRO9d3WQDcIEGjB0ts4b
/WGw1G8uCqxYrjjGMvhe31ktPnc487ylpyD0CwJo2PL4a93ifXPwk2WgfH2t0wagAUWLXnYNtxX6
iGBypCOiBHNU25/sbp4/5XU6++2IISE/bQpjz6kf7Mx40tFJfolTlErv/4bbK16yBxAe4g0jl92C
y5LFEsBaBarEwhYPUy1R7Emrn7OurKmFNfqj00TZCRXuDBEiCFb3h9/p2zA+9SXmT4wEevl6lzgJ
rvYgQhHsz7m0fQ+yTpAhkf9TNxTsHxBr7f0S5uW3ZNG6j4m5pmcawtNP/AU6kPDGeLESzTvXxTRF
p8zDSO/+D7x9efl94G5QjaOjetPKfK3LZaqj0MTz3JOZRzm5gZYECHaPF7QmllDry+5gUBmrbfcF
EBETNCWJKoiV60Up0r7DEh1tZKRWlC+54v2NBe4U6o0zhItqr49jmi5BpkzJASZ/73qQyhWoKtKo
unFjbeEIg9wskKrVNHQNMt0JvTJynwyrOiqg7AwlO9QErGhtyc13PUcl0dNqMVnYLhuI2RyRA9qa
azGHou7Ko222c9IYjCANTiY+O95mm+HQnPKHNyPWncX9ljb1ENKmHEN1XNTsVOhF/AvNHC86CxM9
KojilgejrzoSbNqbtdQehPDA7Lnsr2ftaWsO3dRVYLtraRx42qxhBplEzpvetcrL/b27Nxh7l1YS
EjZk6pvB6t7RonEsY+pIoxMHuYp3jz9hrwouD9n5I/jD3nDyJuMoS6TqtqUy1bra1h2EjtYTYGKU
ov67VAHnKvhnfP3zmXFlEORTeiPE2SQ7lHHH2AMBEygmaWthOuVD1qe4ccwokf6HoWj/SaUriTXW
r79Y1IsGfSsjCuI583CdWI046LOp/FfJ7KMnc28F6cHYsHoRtELY63osqO5DiSdsFJhmPI1h5Qm1
uyDpjDdi6ZbDUcK0NxwPJspKFOB19sn1cLnR8sEEeGUdA7eXxBZ5UBdojRMYG/HBMu49zzgv8qlI
uQGmbh+aVEeSZ+zTKMjMqene8BwOXyLLVj4ZjVb9WqO87dHrac23pKwO1XIEbT8pFFsa9GzW+X8j
bgYRN2A8I5xOLAGmxTbydyRg08/7H3ynXUcnDKayi8wWl765OTbQPZYEIRJ5bMpm9tFXh5mtRM1w
ylrH/EgAN2p+vCbNu6ZVkyUUMVKIcMjNZ5AW3XtgHOA0lbE1jkjOO2+1zLllJgQwk0j7+nvFPaJm
1WIRvMWOcuq93HmG+uD5nSqMEzVPMzTqGT/nduotv+jhi9xfmZ2IDvotOmuccJZmywCI01J4ZgaU
D0/Q8dyNyvRAqRbfhnl+C2PkqDi1O5wU6oD/B9Vwm1d01kKx1uOuxJL4SUcaKsAFnJCoL8RFm9XT
/cnt9AipgcmBsOkAALt9dMtV1XuhYnmYDUN67qiZnaA7JI/ejDNBa+RNhceBNX5ep6L5Gjte9Zj0
k/3YTatzkA/Ic7d5/oFTov5LYRys3w2kGumAEXVrJTAmfX2SBreo0Jr9w/0J7+wmknouakJlTuZW
ooBYR/HiSE/CUVm8h3xN4vdKJrwnsukmKIEIngd+tL8MCISl2vinjgy0itDaJMKRjxM98c1mrgxl
dI0FlA2uh9q5xIwDC2kNAbkuMUOrtVTfRXrkIA7YufGgctHkfsWlMe3rEzRos5T0IVVttcg5gQvN
Q0zynFMkji+8nZADQQKqnaATOS3b8lDHre1xEpNQW7s1DQB72F/MVsxPnanKsnI+P5tzuvpIEVMG
EDmMhiFOj+QedkJJMnwE8QHGg4/fFl3T3msR6LPjMF2FBiPbSE9dBvATpOaCfJZrBPZomW9HArWj
G19GqZttbEqZDSAs9PvVrYp1ihuUQ1c/QWmiqB8besmfO1sZLlWaFw9T2bd/F/ngyYe1wpkcju+j
2TVwRgor+mdsIUvPA8STg3xn51KB0SexDvInUUu73gEdQAfTyABRKF76y+hBlxhx4p7scsoutdfP
B1fmzoaTIk4kppRm4YdsyjBra4KAbHT8WeaK9q/AgoTruoUOk9AePZjbTq5iUvoEeUX9lwbNZjBq
qz1K9SOD1b1K4jp7z6u9uo96b08X4MnG4HfGsB6Meqt1wltJMMaNRbOL+2oTjDlCL9K1ttNwbVT9
Mg2Gc3Fgv4aRFV3wIXoHIhY360wUjzFRiN/gQPqu7yYt7FFme8oM5CqnuIkO7vO9lSeRgb9Ed5OY
dPOKZ7ipLm5upGGt1u45W+2vHZJsYT9G8cE33jtiaBQTrmExA5RdnoPfKkVUFdXVsbhUKE6/s5Oh
/DHg8ktBoR6evUqzP1jOgBGboxTv79/gO1OkiUEFDMYPn317tiPFNqMoquJQqVDFm+cVX4A+RXPG
mP5DqAieHqQKbVpJoN6sJtgjbxwwTAzrqVovFu7sb+wEDlPeV0faAjuvH/Upg7P52vrblvGXCBn+
Us7KjbXoxUhi46Wu1+TPcyM0uqViIuUXkLGbCUEUSorWWuKwSqdYnJpu9NpTJvCf71NVOxhs59Lh
XPL5WUE6BdvY15gGoDopkQyVa+vZKydeuKWaUz9tvakLI8Ucvt3fGnsjEkNI11pKpDeqCXk1l3pl
cO0vbR1dnGZtQ5iNvxK0eN4AHjoigOwNR9aH4Ia0ucHC+PoIdLG6Tq1jxWHftko4tJp54iIa/GRN
3L/y3k0PFnRv58s0AmUEmFHQH67HWxH4ifrajENbEPXmERUYe0G/COuv/5DVAsPEAFUlMCRn32yU
qsXPcDKlbVfbrGEa1V3glKn1IeJ1+vPohD3y6q/LlQW793pWzjrAvqqMIhwNffXjaFQe1BjjhwTf
oD8v9FBeYjBpYQPqYjNUm6aeU61mES6i7d8Zemk/4XArnrNVEQfvw863oi1gk9XCB+Bx2jwPZeuW
gOvTPNSTBlmBfECWyWy7qvXzaZoPllD+7k3MIbkX0ioXAsIN1NKYRnd1aIyFuaW2X8C3tG/6+FD+
ZAcnYCP2DP8Pwjcxzna/A20aZcc8D3vInheCys+JFakPYnVxwoJg7judJlU6lxEqdNY8JJ3zpyaG
xM+QASWlTR4Abeud2PJNGy8TLKvtNGddSeLAWdrqOyqgw2M9Z9HBjtlLi+lxUixmPNLALQ56piNR
GFqbhXnZEWPYQ2RSIbYjEc6RV74MlBXhQFfOyegmqnp1Nfyqyih7iCvTTIO6bI1/TEuk/7t/0e18
cIp6WEsBmaCut30DtUr3OqOss3BNJxV4ogLLJMmPGC07TzybiWY3aHqUKLaNu2ghlhpxLOF7LyBF
QfDjjamTqiCCseb2ZRaO/UYZBfLfyGEceQfvnCDKaVwJJEzUhLcBBsSQpUmKvAiLYsn+rRwlfo5F
az+lbvX1/mruzZMOOigsyguIl2wuO310pooPDRaj6uwnspX8kYhAPVG5N04Cqf7nyBqyC6GA+XB/
5J0XhFeY7o1G1QVAmlyD34KosU/UxsqYI93M9NdgWf1JLMaE67DV9g9jKY7AYHtTpfBMhiNJWzx+
1wMOyWpDPwLsnI/qdKb7O/l9lkKXS4rknGet+yGa1sbXEbz+8B+mCmdNIzYF2LSFvpPzpGj2sMgm
qhE+Wtbir95dvi/qPF/cynMe7w+3t3soJtALJuOWlILNRBfAP2Y2oxcwWdXfc2fFAVVn7LiSQf91
f6i9jyj9uwk4ZJyz1Rhtqm7xqlUtQl1UNlSzSvunGory/aTRRzXswjvAa90efoptFG3gV1HX5xm7
nlrarV0/5QrOh+maB3jq1G/7aT2S/rxdwOtRNsEGZnp5VRfIE3R6of01VRUVN60a3s+CzsGfLiBX
DHg3nhU+FFnz9YQSutqe2qxVCPqq/yAS5zt+v/aDnbTRS4fq5/n+cDIhvH4tZc+e/gv5G3jhbUHR
FJbW5mpcha70yKjJVXs/h6v2Vp3XDikYnIx9S8jsbcYNkkctT7uD6EBGhjc/waNEQDcfjOXrS/vb
uUdPXFGduELbT4zRZwBvbo+cqtl8tuZ+fIoMT7lUeer+vD/xvU8qlTRkGwb2x/b9niqTlovbVKFK
Y+2UN1KjzYxmWmpWeUC/2x8KiBS3N5/11SX0twn2ZtNR+WlRihwnpH0rU5RvwLhnYFUiyztAfdwe
QAezUcjtUJIl1Uz+mN8GAxw2uLEnqnBSEvWtV6Vozgt02awMfB0erOlBUHB7iTIezVswoHA5bsTn
0noWFvJo4COGuH9nZ6seZsbsnZdFL06NPiwXN4kWWB6z+uP+F9wbmSCE4IswdkefyckTt3b1Mpzq
yfMNQUpVcXoecarPgsicl0f2/RKqSzkdVGf3dqwUyibAIvsAy3O9xquhRHhWRWXYKvbLAHEptLLl
V9+XDXoCEA+Dnkz6/f3Z7o2JPoKU3iEGAHJ3PWZWgFqOVa4g1Vl/Cm01R7+uRPU8J6BwUWtu/DEZ
koOdu7fEEpDyankHm3kzaI1oSVsMaRV6Jj2iPiKqipdRhY41Rh/HUcsveeqlXzRljI+Kwzv7GC0B
KUOMWpSs1V7Pt0qbgYYRorEm+oIBeXrV+1QEoTM4DjqkdrYc5Ms71X/eY1rutEnYUhRKr0dUKrex
J8+qQ6q2qChVnlKYQVrYxnduiHg4xSBJqkcFRVGKaA5iQD7O2R3g5EkqsfZCP0I57dwb4EJwSZNc
ZZB/2yUgDhwzFeG/1eo0v82d9QmdffSs9CH6dX937aQzTBhbchyvKOLdALprD3vfskLSKBWW/SNB
xaDxnbbjNbXS6bkWyfoV5DkhmKal6ZM+45ukNJpxcHnt7DfZ7eHV8+hHYHl6/QnKboZ2ZiBy3ZrW
9BGSWO5H0VB8dbGRJth2y0cLJZIw4qo5eAf3FgBHI0Z/9XRFbO56aO6tUolyMu+YSEx9aRNLvJju
4iEq0OVy3oaLwi+3qNs9K3aafIkK8KQIo5hucvAg7v0W+r/SYoOlgKSwWYY5Uxa81eM8XLW+oRsT
1SenTcY3pmKPQVWD3VKMyHjKZqH4HgTJsxeb5d/3d8Tt5gMySKuWzgWvMnWW6/VYUhMn6QnJqXUp
+0DHny+YDSXxp1HpwvtD3V5tr7wPWiQ4N6EOJ//+tycL9ZNmTvG9DYDYeXBstebL1ORLiMx6+ajg
pvLVnG21CO6PurPKFFoQqYCiTBrNf14PO9SdNmOt4OFjMugPPfSbMIcq/gK1SoRYrHphsdr6J9gP
D4tw6zfa3JcHv+Em+mJhbdn/IqUBpvEqwPXbzJWi74vBwM1+0VLwXnkKWhOmfl3AZpoUx9fc1fqY
1Es6UD3v5upEXbR4vL8ON6vPb6CfTI+RzIAcc/OhhQLwgfOMomJkxU/5MtQXx2yzU5IpzgcxFlhF
L4f2pje3++ugNFCRJZBSgPIi+G3ivdYP8dQ0iA0qdYMcSTI+RI05nvql/KrE0XS5P8fbyoUcT4rh
QPoD77CNquFOTwYSzAJVzNL7Uhd289R5Sf/UrOsSGig2PQyeLZ4QEXfed2MWfcCZ1HoYB298rmfV
+N7Gw2IdfPyby04W+kC80UuXccQWrcilkqOI2Akwn4p7rupGx+u9GgKzK2bf8nIR5A7CYfrUmwfL
cXO25cgIM7yWTJB83Ox8CwtOb6SVHwyFF5/aru1CiO1ZsDjdEbhwd5Kyciq9cuSY1x+6pJVrYno3
BY7dKW+RSFR9qLbaQ1dmGL96nnLu9LbzVdqyfxqYykkypEyxCbq32jCevVaK1zBJ15pg1nVzq71U
4Ll+LPpaX2rN7T4kioOwJzJzR+/YTVbK2PLbAiag8cqLcj3ryVTriAKrCKJ2GMvHOjWM/8XUW4+y
t53Vle8D3l1wadAX2Zxd5A7mqp+7KQAfX17WKQEbWdKLe+k6az0J0YtLbZRISywjjpX3z9TOEUYl
gN1DuoE6/VbxEql3w+vmfILfWq6XyBD2gzc4GCLFkXsu4/6Iurs3V+qdsp8M9vvGdgpINJanNhKD
fd5lWB93Y4irvOG3sKVCgpTop+GI+HFYsyMd1p3jArsDBdpX9RT42tdfk7a1NgHqR3m2UqvHRRvy
d64hin+1RtMPNu3eokp1SfwiKIVR2b0eKl9aYyDunALL7NGLmXBEwguj6Z+L0TBfqjru/rr/FXdu
fylwCyOaSFNiTa8H1PUYjZq+nfCnTMxTnC3FY2F4aFyoVXdKuwg9vzmt/pQ2Q2HjFZBAPYq7YXsb
cxO7Gsj6KcjqZD5HiMA9iaaP38DETg7iur1vR3MU4gwKsPRTNuUUleW0rYkT0iFSekmzTn1xRVcG
qTtG3+4v5etaXRUy5LRgedmUTelebkvEQ2/hweDEU6Bk2vhuVPIMJCuviRVANvUSH9nDtDsvpjba
fqt40TcvnvKPhelFwsdaZnyriTaHGRIZ+hIigVm8NxRdsYJKqInzNBS944VKEZl/e6tTvmRVEX9v
UeXHk2+g5O8v1GT/GO9FcZQYlBMHDZMnanORaXnfqMnkcYmOgNtGY+gvQ5vEHyr8FiRS+6iR/uok
sVlDKXgsN4U86Vv8o60t8Wq0BJsdCAcXBw983P+lglVYflZEIn5aB5F/c1jJ9WGqyrL8kLVLIUIq
mUhejk6UvnenqPR8S6+Q26AeOixf52Ke0ZewEBr213GdPhWTJg5S5Z2TC7ZDUhs5v9zEm5WiM1rY
SaRQQCpzuOB4w8U/u9Fq8YpMvST2IYSnzkGisPPMyH1NwZysjWhd/qbfoigNP7BO9NocWM3SfIg9
78eg1/rBtt4bBHNVyuOS2U/V43qQsl9Tbeh1goWkGP2kMm34KVV+un94du4hSpBA0AAXADTaYsHW
pnFTdVCIQrVpfeCTTo/mOkhWf7w8rCWq43nieX8eBxl0U6jLSf9cEoHrqWXmMnjlSgSWd131K8lX
rTzhDFB9yTPk2Q7Cvb0ZgnNDb4Z9Qty7qaWo09obWUys3zRp0QKvM5sPA6pwXzt0GdGjyLqz28X2
h/vruvNqUtwFZ06PFz3PLQIrgwEnahgewVyrKJfHlZ1+yBa0GSfscpEdK6z8WTXz9KUYhHLwTXfu
XhYWNqY0I6HWttmeAOpSrfK4PGSL7jR2ixpfaED0q+ToKUdczL19ygaV7Hew9TeMiUr1ZiBEyRw4
VWV/45vruq9m9lHtb29S0gsWsgoIXEjT13tm9byW2IqNimfdgv1x07+ZZsj9iGCgt3j/4+2NJUXZ
HRquVBm3ffOZ11ldRqDHI9Wm0Epmwp1eU7vn7P84O69duY2ma18RAeZwSk7aQVvytmSFE8Ky9DLn
Zrz672n9wA8Nhxhiy/aZYPV0s0PVqlVrZW33B2dBar/zcBHrOGtJjRI9R6iH+Aa0GtreIdsjmCm7
Ps6qlu6chI0vRSLGpU0pVdIjV8euH5cRkVBOgqEiD97VZviUlW29E2RsXMhAeRxXWtwkFU7+it8u
R8MshVHM1GO1JqaiMNaaQynPEoVvDXHVPM65be/AV/KOXz1e5JnEwnQLoTS07qUHM2l4kdwB6bM6
UY4cbvUnTUzmO+SV5v/hugfjQUu7uvFjZZ6x6iycWD+9ec/IXJeGD3mbUqW/nnZcRPCdypTrGtDE
T6fZoTjfV+cRbZKd6W5sTwhUvHakWEDS697gdJz0FFRjwFi3ss9WJ+xPfZMadKxl+c5QG9eYBTJn
UlrkgEN6uJ6VDdTWt705BAYCHhd90NDt0azxRXH06b21ZOrFbbASQPXW2MHdtybJIwtDGsc/qa1x
PXIiWMfQYJKWNccvUV4bxBDJWCM4XhjzjjLW1mAkMSCxlMPwDlrdmL1De3A/OyOen132KUtpQlYV
w3qGL5s+3N8nG8dDCswRqYLCwBNbDWU2ll2reATQK6mML3On6SdLMjg79vXBaMc9ftjG88d4jqwS
IdUKK/N6HTNP77xas1CdLfvhFAGI+crQfLK12Lg4uTc9lOquHdbGeeQu49sRI2FnuCaA2oqKkmgy
9MFsmVnhR1ToOt+cPfslQl+j9itjKD7n/L+2H9VN9VF3s6o+3l/njU8KuAZ5g6NCc6Ujd/Zv11Dv
hRo9dKxzZGXFf7GpZK+z6s3vbFcke9H61hqDcVFhpLKJFtNqje3WcpPIjEnm8BF/6I3JOtKrNLxL
Mcc+SOU3mNX5noT31iL/PuhqIwkt1ZbIJuup7XIIssWZH/Ilots3zhzMw9PkSbHLHwUZr5Re+4Nn
i+oj1U5qx4jE3OSvmWp1sRwdpR3zUI0aVq6oqeHkWu6VCLa+JN0YMJ9IlXlPVl+yNaMI6IjVneJh
vmglyVZOd8hBpLZ2ur9pfjW2rF4SGMtkXJIKg4Ds6tbBmqdsxWT2gTPYuGu1dfq0KHr61Gpx9q1y
0BDwvbRpXptep7LbX/q6sBu/MNuE3oLcOsuInbB5sX9gTrCkJNq99W/cI256/4du3SL0xMlOINlY
acvN8dvudqdFt6FTI0Q3l8oPZ4on3S8ztXntatqwEQPR/r4/4MZHoIuBK4sPwdKsYwe426XIUo4T
LWJJgAlH964AQj45bbR8/oOh6DmS5CDKMGtPAWME3msHtUdDulVejTKDiZTNBfdWMxg72ePG+8bj
AnueVSQqWufZVAeaorTgCjYuitCKQb2v45x/7MtUQZqyrC81pEa/nfDNuz/LjWCMkQnFpCIOcOUq
GNPnDnzbmvogN2zlgiupHXhGrO3sk9tiC5QEgARJtvBk+628un7bKE1NerGYbGil0ItHu80+OE4z
Hkc3Uo5mpISv4+Cl/qTShxTVJrqLTuntvHibW0daSUmpSwmbXv8ErK3NjoXgNVA5tWbkmgfFJa+F
uTcf7i/q5lAS0kfagk7qtWNVF6m0L6Uuu9Sb3Qv6/hmCmpl24lYZd77fxp1PyCkJXCQlsjfwelau
GuXxYrCwXu2Ex2QAIxKxHp2jWPSBIGlG47va62m5beWUn1N2fKA0KI0fV7tmiW21iEujDwbUzU9L
4WRHNACXFxd9uAu9EM58qiuzOWVuamS+XVFYdqtweA7VfDwZejqeB2VEJs+J+viYi8w9lGKe9xRe
t9eG1NOWUTkH63ptmtaN0ijXOFVdNLzvkznlmai8R/r10r9RRfQONoXFy/1vv/EeUtQjiyKC4zyt
iRomegVYoLHN2n4aHuj7aL+iGja/U5cFC/W+yCxfD/vwOW3p51fiXt/z+d6aNadMsscNwM31OzWl
AiwnJuoxlMk95507PbURiV1koojTKNhfLLqS71Bitq4RuQ+QDACIYi9eL3Ui9E6vwOSDwarcdxEW
In4fjXsGHlvnikI7EJG8SQAlr0eZTL1GwZvLymya7qjVZflfU3Q/w7QRO9njrbqV5FCRblDhkEop
a3p8H7JnaJjrg7oLXR+lR+V9XYovti3KF12JSkqVpn5QI2VGeLWEO69W3UFpG/O5zIr46/09tTlv
ydKT6Jikd13PuxrGeMh0+TxgDn8yhPIdCdjhI1WPaqcAsbF5eIIsFC+AV6EBr45M2WU6sXkogsyr
1Mjvyl55KPW0M33ExJf3SVsZf2E7Ef588wQlkR3gD9sZRGlWE1xSrx+qpYErDyb3TQsb158sYb+f
imm3DX1rioi7wxkFZEY9YBWzxOjrh9zDZD69ap7qOp4+ISoCGqGPNuy8lpKL05Rd6I+iE3hRoUJ4
yhKneYABXp49s5on3y3T1DwOZu89eAllp0OkVMpxtJrpD7Y87DaCQcluJ3WXs/nt4axzra2T0cOj
OAZ5zb04OeRpmD7bQ/vmHiWZp3BfAG39qsmvzvCkzFWvNDUUk1Bccg+3ZDHBu4n7OnmyncrZ2Wob
m1rmuTIqYGPfSGG1SaIUEUNSLmHVOioyBx79/tCjb3y+v702wlQoDlL3F145FLpVjtLMI06WPUbP
QtVnJHjHwnvOYbB/rSfhvqRK1v7v/oBbcyMLky1fRE+0/l5/NRPHyHGuDI4RQm0X0xQfNUXBhibZ
1YXbnBr4IA022C8Dt6xGivO6aUZGCq2FKJFusiCJQgSEcnV66NMy3nnebmly7BLCRBkQAx3gtXA9
4Bybke40rCX1lRDSoRp/npCVfDTMAS+FFkrNsa3M5VueTOlT1ofKi8IzfBmyplffjo+SBBC1yn4f
8rLVZ+2asR3wW0R1cGyb93lYGIfGTqrYt/t0+pOxoEkTpNMegUT+9bThrxvktqxzXURxESAOYD12
FZKGvqFk0+v97bN1RQEWgNhDVoF6voK7JqXNlYXSVVChzPQ1yfrsSwMZBRHSJBMHvJfn0tc7zdt5
ZjYecd5UdNklfkBL5OrTmk7H32yZIiimEN9XkYUnpa/U0/3JbQRI0jANygvTkzSJ65U0kt6xk5ZR
Uk+Mh3CEB01/HV3Bc2EFdHxmz1D+kuexynoaiIc9QGZ7eMoSpPEUGddpwOIVhQYEJI9mZ5yzYTaO
xiLEw+KI5VFYhjh7k6dQoDXDy1Tv1uxuPy3kSk4NETvkuhtpkXacmlSYkAkybVm+TkPuHkPk89JD
NXkAw0XoQOobKkf9eH/Vb28k0h7+AxgmPINTe73qpWtXVRnHY4DtDVjNXKgfOrt931q5+uX+SLfd
4GRYyLnTUYMwI+D7KoaYlXwy0g6gBDvZ1jqOyEx80BKsUP14brOvamvr51B3lG/TkpbvKWLqj16S
xk9dJfIvtTYoz+jRun+Xarinfbe1+BQeEAYlL5NA2fUiwCApjcwJezCTkMabTsUCqcWjucIcqosx
b3QtP8Gdfif7vd1yHGYwVkmx4wZZU2UEjtSOiR1X4HlZ0fjV4s4FfdN29xWuoWYHCB+kZ2Ooh2/x
gnjlKTMWfKLuf5Xbd4LfgAAUSBm35U15bCm62pkciB5xNTTnTs2HlyQS9T86ZeuPVGnerLMh0U7+
Pzrl4NvRE3+91IsTV7qbgPeOBfgTlkPZIW4xHYPXYu88SRtbmxnB7oDtxW5b83N6JIydNufvznmO
gyYeItgsro14UrnXq7I5FHJlNMKT5AHVX89KSUVpNyaYkOrFL5UrPY4KTyufbL3fdQrcHItrCjYQ
IsGELtdj6YOTR2VNjg1korVPkzXW3qXKcKJXvXL+583bg1ZZ2dwJBZpq7epkxLGXqIPHYHWDM0EY
my+psYTJIR6d4qDNY7bXE3z71iBvB65FtImHJo/B9ex4BRJDtOwPB/rGCw2H6UGruQnePi02vGzw
p6YJNeN6FLPNFEtM5BXzoifTAQFKGvpGOyw6P7Fb/ZjWYbVX6N+cmQ2bgdiEwP0G8Y90e8Zgmksm
VNwx8JIqOcPeUPeolVv7g+sV3I4LDY6j/B2/ZQZqT1Mw8DEoj9HCnO0g7hajEQcJ+Nvh/jJuDiX/
NgQ2Zey3Giqr8zAdKU0FRq1GARGS9lgMw39mX7o7QOgGUIhyHKUSsm5OGcH69axoBfvlRsxF4XZN
0Jpd9aMqF/eQN2b2UC2K/WwK8zUaRu17miTLZ3yK9uwstj4gAQrnAQkK7ubVbNGqtoSHbl4Q08kU
RPaynNDPTnfWdONRoM5HGcFBCY3q1Op40yZUVG1ewN2c44UnYAwfBmsujkbl9u9E43VY5wnAWLS0
z43hJTvDb31SOKMUiOGdg3GvYj2jbo3YGqjY9EuSniYlaw406Q9BY0/i+PbdA2UToryMO3h+rj9p
F0+KW5QV5tBlislDM6eHwcJ8bzIbZeel3ZyVVEdjXvIuW326SFB/blTofmihd9/Voas/eXFaPMSQ
wnZ26sZQ7A4az0yMVmgZWl0txSzMUllqim1kIAeziJujMjmjX4yd9/a3Gwk0m8AcKVAe8NVWGdVw
QKsESFFduP0TXQyIXUsxWhfQLQrqDFuX+59sA/6SHTjwe1FDg9K4pjK0hZUPqnxTyxSTMb/Il8r6
0CvjqB2rbmr+s4WZCAjjfWnRepc6fzWFo9Hh2IXO+ynDzeMY2aXW/7vzs7YWXZMdcJ5sT6dicb2V
0smKFNul/JOXU3NSRjtrTr0Y8UgDr65/2hZEkoAmwFj/p4tH+50qYljYeE/Xz4pmIhNtpkNuPE9W
7FAnzAv1b2FMWb0TkGwcbQmhoNNOuYOIZHW2lsnK5gEB4aBW0LJtmmY+INVuHr0me580OB/yUGmX
YW76U65Xf3BZwz3FnwNhfp6hdVNJ5Vjk5Db4bx1jDDt4lvKURNp3tbe1HdB362sYkuoC3YpmAm91
2lIvj5SGNI0diJl7VYGAwrqJA2uZ9oQP5ZJdF0Rp1AEtAgDlFYIbcf3hzSqrhqGSBQcNucG6jYBd
W2X+j47m3i/6ycaExByAI9I9nrv8m1cjY4+DqhafkjLZWnjfAWPtaD2DehKxlUZ9yr/aVlXuEFw2
tgyjOJIXyBVJ58L1/LAO0tLBhODCfJZDsQj9Ke4y418vTZ2TIsz4hJaUfUi8SPcrtTNf7x+sXzzA
9Sw1jzsGcoaE5FaBbTJ4Zk6X+xCIAYvqix7SjgPZJgxnP+y0OKSTgbaYo9PXinkM40pMPq4Q3c+U
Ptv/5VavfmvKuDlXmASdhjCMH0YUWT91SpbYxygbze5kjLGu+Eked6BEIxfqMak6uz7NYGLJJUup
Nj1atdCOuRF51c78bnNSggnJc5egA6DKGnTIcOISNjESFmPeP0k9nL3QlvVcmZR6ikehqsDAaZ5p
Rio6HftvLj1k7L8Uif1XKdCls8Rf95f8JheVOwqhs1+N94RVq/cjtYYsoYIoghgbuNc0bbrvFPan
h67z9JMjXPqaifz2NC9u0sBfo1IQI6wBal8LeNYOFmE5L0gQzR6+GCW6pWYH13UJZwdOaNbtPCQ3
V8SvcwO1hLEgTazPbQF2VaMwLoJhaONLqPXxZTBDrLldfdqJ9beGoldNCnq4BN9rKoipaPpAyV7g
FtS2ZyVbEiTe8Trram+PaHNzGzEriAGSXwdbi89wfVr7Ure6pBjo1XLbsKJPS5j/FpkWfhZD3h2w
sETsME2nl35ezJ2wY3NoNEol4QViwrqQblhjlarmyAdc7Bg5Wt303Todzu40Rs+TVJQumjb3u6mO
zvc37Nb60u1OiQ/ol3mvrqhM6bAe6SARp3TN+SLXFyS77fEY5u2e4vLWLtUhh8o7HxDhhixmtFZq
ebPAkLLLfdBEhCo9hDILy8oPy2DrO9W+zfHAdW1GIxpf19eAI/nI1AICVVXUY5FCb29ME58aFxdM
Sn57ffWb45EaspY81VxH1/uH0Ive3SWRFuzZ+Cr6xjvQElk9tHYE3aSd9/w5buv1bFjDkaLcNLzC
wJPf9rdcUVeqBky86FG2RenipCpYxZxihbamwOgd632R2oV7MDyn59nxlOh9pZpi/KDGWIfDNIrH
0S87o3R9N+tdjAlK+jT5Q/1vmuGtN6cm8seiQf/La5fEeLU6JKGThmgECC1qi0dvctOXMCF9JsPN
v9zf07fpJmNBIyJTl3QGSKzXCxONSVkstUL5RFGVL5zZ+ktmLubF6Wfte0FIYWMFUUaP3AL2q6m4
y09NbXv3rWmL/BUEfRgo8oncdR9fONOKkKJmHqh5uBx63U3/nUuBgmTtqvk/96e8tfdwTIGdLF19
ULS6njFiijm9bC21sN7o309hJpCfX4YOH5owzQ4iqfcICTcRFLPjsqJN0AByBeu8HrGJMrjXbcNt
2VXKR482i7/iONwJoDYHkVAZZWTCtDWsj4PKsoxOLYJ8UKZPVoYyRzYN+uX+4m3dgTgF//9RVttF
0yCUqm7FcxYmxSFOdC+IvRxRsC61j/eH2vpO3BCgV9QsqVqu4gO3LwanoAIdKG47P4NF4kFHEP6l
JoKrfGXm1vXvj7g1OZAAqQDBHQhf5vo74WI5lUrNA6phmR6E+ECfk94Fc2xRQr8/1G2vHHsCgUPC
PPgiJLar2dHAZlmTwQsao54RHy3RGX/pQDn2iQp3+7cy1iLFx6yZkiPOyHNyJJ6JHN9qS/FJU4bZ
8W2z0vIgpvhuPXBZ0Bxf6voQ+1Ve24afqLn2IY07SFBWrmcP6dgrpj+gLfFjNDHz9QfkI/WdT7a5
gMxGkpzpl1gjch3fxK4sVwSes+jIdAzOSRiZevaoMO8s4NbuAKYFwVFROgSEuP5WjlvWTmlRxSqn
bD62Q2F9BxfLgtG2lMNo6Hsp7dbUZCcPxWxuDlK+6/FiFdloLVwYTwfTLJWeEM4p0rNphn+yDdE8
gTiH/hxNzauhtCg3wRqp6jp5mCCSPDbP6TzT+dKVyU4CuxFMgSUYKgiHJJSui+eDpdiDOcd90OMy
/jNEYb7ya3MeAltVmkd4l8VxrNXqMFp982ZVUchSkLSR9KNAwrFb3Ypt52ZJVZfQUPSi9u3GEpcM
iqTvaONem/jGxwN2gyEIJ5z609poxdHm1mhKQoskif43iMo46XU/UIEa09P9cy2/zVUa+UtrFusY
il2oUq5RxTqL6b9WeU6jUqnob6HJ37TqPaH+rflY3Bugp7xfN0kFV69HKzbzERb6oX7ctOOXRujj
QGJZ59/vT2l7MB5KOglAndZcztnrVAvbtj5AYS7B1GHsHnPsl19Q2NY+3R9KfvKb1ZPtiNwh9CKs
+6In/AvtNAdP0Tw8G3W98s7GMvSnLButAA1oDUR6fDO4KD8ZyCLRB/ADidP1yUZGt13qnkGhs4TP
feipiM+O+mkOaSwdIJ3tpGlbkyRBI3Nh78ss5no8PabBxUHdKeht0RxHsx9fseU2L2wnp6Rzqq0e
EjRwd9KmjftSKmRzp/C2yXrk9ajLZHYWyBvvTdM6x7wc3QcPjRkMl9Gzg4Q6HO9/yq1dQ8GEuhMv
Nzjg6nRnaRJVSDt3QdUv5TFzevVSKeN/kLj36ggb60mLNjVWrIQA/dYd7rK4IDpH6XjnYDTHYa1/
zswc8fVKVWkTcNRWwX9T6Oa3+zPcuDul9KzsHWJ0qmvXK8plGjatjOqm1pgOLrp5vjbl1buqMBep
4G/4aWXF1G2KZidbu1VzQWuUJFQ+Q+A5N7YCLQ41XtvjNmq3onrN6HluAnDV8b0YAJ5xJjECJ1WL
U9qL6qAvrfir80bE5tFw/q+e1fYYKWn1B8gKVxI/CxEA+Zys1qM2JqO3KtJjGC/jUbEa/SEyjNAv
PTE/2JGlnu+v/y0RS66Cx78EUTQorANEo3VjNUlBAjQFdD7olIoAKdOLxL0oQ7+8akimmac+9aJH
ANlKO4xKNqSBWc/t/wZ3IHa4/4M2tjy/h1ONdqwMEeSf/5Zjak3iRrrK74mnvvPzurSwmNC/Akz8
QWgsRQKoikunV2gG1yMZMLlBVlLgAVQq4vPSkEv6s2MI6JxWEb+knpHvUd43LhCKkUAEdMITGq/r
1Y5WWDUNcl1AZ2xzGnoMgGapfFzwUL0uOTzJ+6u5OR5vqKy/8GyvOx5zwNpodvUucKbK/ibEVAdC
yXXqHBFFhKl4sxo+u0lqC4I9owZyw8B1Rdz0ubA65FzM0DfHTg0MkJ2zLpQ/GYrL3MMbRXYtrJ85
ZXHy2Gq0jq4kg8pn2iTvptn7YXpj9Pr2RSQ8RoyHRw5QWy7yb1tSD5d8bLW5Q1XAji9Wh14irtBf
FLvD2kmQC9wfbusEcBHKJnS4mFA3rodLkEucO/KKYIqs3qezxgvMKhG+Pe6CcRuBFp9KkhoIgND/
WR2BvoXKAHMHOqJLrkbArCERm7Q7N+3WJpT8SkhcEKZ4Ya4nVC8JxnQahb4C4aZAZ/3exxMBgm5i
50kxt9yJxzfvNEAYeODw+2Vf6vWAXmJ1ae5yymhkKblDgACTSnhHpdUwF8nG/jQLVznQ7lZKURXb
7/WiO0etY+78kq2Zy3Ys1NmoJUPVu/4hwm3plNB5vzW3zIJmwSNcr53Wn+LYPjQN2tT3t87W98SC
gqPHQmM9tvqeCfVdkSR8zyaPtFMWOVbQep794f4oWxtUMtBw5jPAmdYQeUJuobkiE0G7GOUR8OtH
7UbNaw25Y2f9tqIDWf3EzlP6Dq6ppICI7WgYxFs26s9Bgsn813Bsq2eQjgK4KVmevAz1GGKH6O/7
c9xcSQ49V6ckaq2Lr/aUIesrgGjiodA+l1VSQ+GgB+b+KPJ7rEJ1UmHZ3kP+gbbGKp4UA8Qmuwad
oZNAuVDyT74mRlmjBzlOR2Ps0ABA4emiFoMaaFOf7ARfmx9S0uv+3/Brlfa2HhO78JhkYdQ2Be/J
+oBaQxvQ4pZc7s90K77kraWSzAVA3Wh1qcVCM6os5g5QUEM/VFoEnhFbymMZLkZAVa09TU1S7Qy6
efyYHiG0dPNdZ6xKmvQLU8eaW4lS6GizejBj1Qpigrtgbui+vz/Jze0qR4M9KK/uVVKSWo1sx2K8
qojzFy8uwvM8yI5Pt8in7Bh2pvKaLr14XTS32nk1fpEW1nuJGA56Jsg8xCf5sX97pWwhskJ3I0BF
airzw9gYg4Yq3ZL9A9dB1R9IPh3NFxg8fBjTPrZ5ovPsmA9xqPsNljx2INJG9WhrgProh5nXVf40
Terod42jK8fZ7NTPbjqMrc83NMydtdvaizbIo2Qpot697t1RZt3oUgw+A2Tz+yPBuBb7k7ogYlYD
eu81qWxtx99HW12Uc5VqZapzUbZIbZ2mPFMpJydF8oh4YcQiOVqgKmW6I8ywtR+BAJCewPoQi6fV
QzhCeetGD8RBF80SkIkVFxU51MDN5+rkdXW8c1FvXS98WrpieOB5EFdbIlqKtJgVyrTwopUnA0lI
1TfteUYyPJqHOmiQvhsPPeXUf9Lccv+bZpOe1vtnYusile0AXMkw5emyv96WWRLHip3BY+zzWH1a
6tb627aLvf7VW+YBgSepnOTt0oxFz/v1MDqfMQ07QNOqipfsnGBE+iNqR3ToFY6A4eNS/rEo8StC
+jgvDomWxz+d0G0SykMYUIISRhROxmkq3imlEYoDmrnD7I+KsfS+2xbLt7qvRRG4RlE7ftopIVJi
tjXFvq5oRf2SdLpGJ3nelPlhdEVjvj0tQtReVmqBj5ApX92fTlNnbSE7I6e+sN8PbljTqqtmJyHU
nTd34yDytMs+Mcq0dDrJD/rbPdIsDb43NchK1limj6CFdSHMCn09hQx9f2/cChRIkieunHwzcLGb
ZmrEQwlmXLJ/L0zTMnDqmu7dBXmUb0mqK39RTk0dP0pRW32gTai3/hZ1ZbOHrWgs/MSysRVY5lR7
5wKEtX6q1n3y3Hbt+Fc3s5SnOsKaeedDbNwcMiqA2ywLbbQnXC/PAhl47lLA3jwzk2ONAs8lF/a/
Wph4n9IwjhJOc7HL3dsKaRFGANCTRXtJ97getnZyu0lisu3WyM0XpRutAyWOuPArkBG6hNGBprF/
HLLAzeiIH2bF8+3WrY6ccP1/9z/bxg4hn9RBa8DepE3z9W+B1S4WZ/GaAFUI43sSD/pRa1yYrt0w
Z3tv6sZ60xwOVY83nL7FNaXIVUAdNHfgTQ2b8tnNhBEM3RCdyPqQtsz14hue4v3OR96YIYMCc3Od
EASuK6mYLCHt0i6Ur8YmP1R9rz+Yvapisy3+oNojnYwBA3i2we/lm/H7cUPRTe/ctgs6c0A3rqZu
OuSTfkQKdQ9a2VpKeaghI8M4uaG1Lq47WUVOojfo6EEU5EhBR7/S2a4hB9foCz45ZrzXAr21lHIJ
SRhIoWlkvJ7fMrp2pOMNhvZjowVmmoqTKRyK/0kndsK9zaEI9PiHx4DX5nqofFQTa0jKLogLPT5H
XmmchVePh7Iv92wMtyr+1FTpSqEJhvaDNcE8SdSKUj/oQ5lw0jK6hANKQPFx0mdcZHK0JK2+wug5
qekX8CiLq2PW7WQPv2QsVyEfwAd0u18CZXBErydsOrVaDwivBlJdvTlVfNaPYBXRp6WtHeE7mcs1
WWdKHl3cbqCjcVLruvYLIXI3sBcnenK0iXIfaJ/9MJat5R1atL4+3b8uNqIenMEJSH8V8AFar3/l
EDcVqiB6G7joJlPSiZej0RufOnxoHkPPinYw+o1dQG8cJiKAe4QEazpppc6wVGwgKOg4Oc7aYUVv
ZRg91/Wi7r1fcoFXH0A2w6EDIrvAsXa/nhqx3hAaE0BD3UyhfTRmpz/orWmg8zU05WUqsUX3tTDE
Z9qYlXOKTXHh24qlnN68xDTL8Zgi2Ua38Hoj1EA4TjKRXanDjE8wTvOHWE/mo+X17VNVNtE/98fb
XGMIcrLxRqUysbq0apVEYVrIyw2vt+GQ4cQH0iEeB1CBN4cj5DSewb2FYAP3xypmrqZZ04Vt4CIU
5d4FOw+MtrRYPRWN2DMavp2VHIpBpKYgcM1qo2K8MuGobLdBr5bTyaIn2FeHEHZ1+PYOMFAa3k5q
4fIlhZt2vXFij7otqrxtoBb046vmED/YlV0QlyNtfv9b/QJCrzcpayc1QwmXZIlHTvu3FwatVaei
Psa0gPKNoBxcqzoNSmta/sDxeD/Xc6OirkLjrl9bwnyqMtPDJMB0ow4t+ZGkwRijfPBDpyyyIxpR
mEYU4fAjdQv9FIaJyA7tNGnPLBs2gjXyyx8itDvi4/2JbNy5YJS8W1CoKeyTYl9PJKyU2VYzFi0z
zfEn8D2a6CjcPZQFTWa+owhxzCbFOzcY6T54bqh+Bmxv90gnW7uEHrBfzc3sknW7eFxVoivyBDcL
PU4+sEGSl9Qyct8Z6z0Xr42oD20JtgrcRRp8CLWuZ+y1sWEo8i7D1Nt6V04jWIIhUuVS57Hv5ukp
ts3x2bK7CuEcbzgJdqtm7Woe3QYO/AzU9nRI5ZQH1/0S5ox1aS94WI3IHP1Yd/rzlMcDstQd4TqQ
4yUz0z18X85ttW2JMSFcg/xRMFlrwdRkQ1PeWW3gtS5dPk41P4dG0r2MXpb1tHkP6Ajf32C38A0K
jdAoaZfltNyEKqOjllUoDcuaXIEE0KhzkI86AuYNBa9EUSzs4Ub14Ax68/H+yDJiXs/1l1AKNVjo
uOs3Cxxwqsca5G2OJzOoyyp95y77ogubw9BDxb8kEyjBXG+npu+yJZw8bh2zQUIitOfqwe3m2ddG
j+hAm/NZPyroGR6jGbw1TZT041gk2kH1svgv4Q55dWrDOD4tseE+3F+Crc9N763EyeGWUte5/m1K
hzilnmTEMmmlfzRMGl3aEasDJ4LectBCEL6d13trV1NnlW0gyCxhaXg9YhPaKhgZIyqqKI9FbJpB
LFznvfAyROcUHm0LbGxn0K1p/j7oKo+3mmopbDWmzt5nNlWJtDl4CvGCaYf6+yGc3iwJx4rK4Isa
p/T8XGfzqjqmY5QNv2yN5wdYZa3f0PJyxI5o8XtnGo9AluYZ3+U9++2bmVKAoNEG6AcklIh8NVM0
D2abyj4dL0ridBfTbCMEL6TNBYp+uZqdy2WK9ixabi5nslHCIFI3uiLhfa0A9XChc2embBb0dFIX
Z703umerDbWn0tbCN0vBycFodJFKHiCvv8Lz3x7WuctErVeVFEhTuqcs1y3s8jLn4DWl8/H+6bi5
mhiK7nekeyR+flvYUce4IZaDXjMO8V9JTXmAPskaENtZfG2hVXEExDx01bzXh3xLk2BoLkOwO7JT
Cxm662MiJSSrSgEcm1tX+7fXq/gnAS3C/eYMMYAozJCWz0byA/Ps5R/UjiLPj6baewnT1pqPdY5R
JbTvsH29vyQ3x1f+Lp4FYEVIS3yA69/luIU2KQI1qzYVnhF4jbqc+hzr8GggXGu72gIF0TBFuD/s
zR1KLU8q0HKk4HtTlFoNK5nOnqSV20WYfS5LN9ZACc1duvPG9IA8ZMkZzBSKmjxev20u4oqmZTMw
zqSm59yM3czX3CkxgrGZ3U8gxtzYitIP3+/Pb2OnyXowpiw8SBT3VicoQ2qQlhTGXaJY0vVbcXKT
yqQU4CjHpqp0TK1c0weN3KOU364scr1kbAAUMvhel4mbCQJU4oCsRanTv9NCZf67SUS3A+3cXksE
jwT5sGuIKm6iYVr7ZiZO4t6lkRek3WBeMKf7d1nEcIknEN77y3n7GeGKsVmgcCFxDTP/+jPizOn1
hkkxP6F5OQ+w0OlOmS6iS2pY4Wtojfpjq6T1W3NgyVADCPnlwcc+XT2mRT2QlFqwuRaU2E5RVUyH
qjCSIMmmeuc83N64DMWNJBlLpMBrYqMwBytNXFg0PQrf3+NqCn9Maa69TwF+P//BWsoeh1/oIwp+
12upaPHIUlOuVGwsDy52WUfaodCjKEYkHbDzYYy6ucezA/Pjnc+4OUvCUFlGQW1+XdmbFaNpQX45
jWoTnmvbzJ7conDOBsDszlC3B5CkELofhx6CIWH/9SyTqbYURQfUoZffPdcmDX5nr12Gs2E07k8n
UivXn2fLeWeWsb1TEL5Nsdg4dKTJnaqC/q85UboxLnHodvB3Fl2vfYzBtZKSUd+g6B/Vy+dB14by
1Gpm8xqnkY3YDWQVPVAaZ7De2oohfwqSHkDeUlP25muHcTZOIcXUrOgKfHDoIg20vHSNnfXeuHak
hAjNfjLZuDFFjzSYpPCyRWCZRfsU6UpzmvVkT/Z569r5fRT5K367zoHv06FGKgciVp/Rnou5rNuF
0MErUYsT+t7Dz/uH5bb3nvVDTx/MnHebio5xPWIF+qfQ/QOtp8mMzgfia2w/zHXnpRTu8nXgGn4E
rtHQy3VH40G3Z/Gce0byWoRl8ejEBj1z93/S5hqgcoBXAykOl+LqFyHgkGSSzVEhmvWPrVT545w5
2tfGLZyDi1nzHuC9dWoJgyRQBcEJxZHrAa1eFK1YgMXCTEkuIzXtQ1jP2VFKKe2kL5tDScgRlgoX
1E1ZSDjLaLtwxBrawE6LU+YP0A3EIdVG63J/GbcuCCqddBmCioFAr65Bu1D6VETY2faqkzsHy037
nyIOe4GktCm1YnEqVttEPdFtkZ7vj70xzV+NmxxNkjVIu9crusgWihJtj2BAqhIxWpsQ1B3t147O
mdP9oRDW3TiaQFdEA8SfpGlrWNPssMFoWkjzDiZN7ZMyZS4GxQ0FW7xfjOq1jf+Po+tYjhtZgl+E
CHhzhRlDDsmlESnp0iHKwDXaAu2+/iXfdZciZ2CqqzKzMiN8TZShNJxVchxvWHh3wLBrFe1tPlXr
fEqgpX2N1jL6hagM8soVIWULNwKkLfuYSNvrWiZNi+RM788+KUbTz7Sa47M4CvFHqiwXJ6WO/XfJ
mHOtCgpFT5tZP/sY+2jdXIr8Ty3d+ifZ3cIvPkw5baUW7j8EyRy8BZj21acvGf2Ntj55Z7VSJRgC
UX+3ujL67ANfvn9F2XLIjXNdYlGVrC9znqF1VSmSqJDyrqelxXZw/KAX04gLAFdsFKLrhBZjiYP6
g7Xokj7SsopOkJNiSkfjiiwvJHwR0js6q/KMDE64pmTIpj1NTajnC2lIgxm/ZpXp4WfJps5zr+kA
FoWFPuLJ7E4wBqGXRlALZE1EddZum5fjszIj/w697PiLKXZ8R+5mwSHZ2ITGlicc9/rchOIB2bOI
ysRyr3kERpREfUSOw3VRk7rkniybyFsUieU3K/YpeqirKXmBoEwibmuuyGuiRNL0B6yV4EI5UajP
dcyq5cUg9mUZagM9X0sL5j+wBzDNbZruh8ePyOU9uGAyDEWwZS3gNwLEzEz6gYUI0R4hYfhMR5Eg
ox3rVfPfhlUjwtKwqT92uVudfhI7NgDh+gXXrNMIsyzAjdGcPkZIe5nv4OrGHueqIvimU7PejUW0
FaetxuPf4YTKv3OzTL8s9l6/Q4HYIEEctv4x2IDFnzel0myYkwLMAHULnONIPmIapmwBS8AQQPiQ
x7m3w8grCUPIOXGsHSeFPFWoav123kWGfC42kg+zhaSAzgCmOL2yyZKfqoM3FJs5TKwPMCFIoHjY
zHQnkxjKNXyL5DTuxZTfRbkDwA2ZUL62yEieRFsb2K9cClPFUb8fOkWGKjChuwh9wF9YIyHXSkxA
jXBB98ZesVeyIAZnjKtfuW1kcSoJ9n9aipykuk0T+GK/HI6t/jw31NVX5otkgWFWzotzRgh+WRQ5
f2fzuYhgD7Hw5zqV/AkpyGJvaaz0DRx69mLtHMNc/djsz7IEz9+lFlLgM/K36ApF3l4Wd0lNSIap
BFPmMEMYcZyCrkOCWJ5CQ8Y21/iatDKOXuMSFqr3aLdZ1laID3kpojGCR2Q87vxEvZKwNzkk+X2U
lV8vuST7b05S9uEK5DRA7m5z3+7IFuYnP/rk37SUy83HbkYpKidp2txVCuvz1ZhXLZOqedVjhMeV
e7nqr2u8XhyeRSxblgd9JqOAn7XDVHDnYBdcnZEOjGGS8ZT90wvYDejBze67DeGyaxsdUl+rimZF
q9B7sxMFLAXcZqLbcbG0In0DfX4+IMOepFcIE/j69VKY34CLs6O1wO1eGuRq1L1Rm72ORW2/KRPx
uPX5Sn6UDo9Kz5Daqq5mdNNfTNz+R5HLUvZmyyxOSl84+PnjTse9qJto62h9NC97aSwb0nFax2s0
Beu6fYvgX5QyIcchq22c9FlxxKGFGCOPL2hAajXsaiWy5Rxb0J318N0eVMIiZG+GOCApmIix7nXM
WdwqNi2Qx8f8WB6n6YDRu54Pb3q/ss1cZrI4ct8wbtXdHGO5v50qJCF24+6MufI6osiD2jWQPe9g
UHGJvBOyraY4cj+neXT0DUNu/iep7YSEETEp/gD9QgpIfQ1chWeNj2OHOvMAxmA677ZbIrPKnfeA
WKR7XHy405ce0vMIqANd9idfu2y+JyEyZJB1tfA/ZWbK7fs4UYaa6L2MRmRelzUsHs5loZrqs5xH
XX+Oid/Tud2JUR4OnrDErT7StYCdZmuLcESvMi+W5q9Hvyj6evVMRed4Ii6J2sIT0J+tS6CnTk+R
qFfhWwbJk487Hq/leoZ/vp5+wRs5pu2ehTr8iRJjZIFUk1LICxkLmHTfk7pBzeqSudnjt90diXuH
OJHAMizhiX2EV+K8/1mPdEo/onzR9D7CqZJ18F8cyT+VIdP9OIn6S75zxoTkl2dIZ1P74Nzkc4lt
ogZK61ZvScSXXgF55H/nJqSMwQx958crbM5nfr86KysQe3VAVrfa9vE73NqKWODxiY/xcbFS5Ijz
Gx2/jUDuy6I9tkJnbzUoNApAPj8MVmRsJpaXiJZ6HQeertmC80rupBawYUin6BXXLc56aJFS/VSD
vRyjNmg4WsKcJuRj7jtMmAU3HzTD5tOwxKz2onMApt3c+rG25LKX6z497ltjxN9tDl/OkDbDo/+Y
S+uLU4J3AzKcGJ638LeJAdosf0Gd6FH1JkP89nXCED32KSm3R5O6fb8oBOpxEPW5Efc1j0Y3ts0G
d56sK6Xg4OZSLmAtmFTB53XLhG1g3LNM+TFjw5TT/SEPXjQPE62qsfXboQlkP5mHRVSLfNKmfNv0
jJsCYVpk17XdXXOIs1ubxV1W+BKkF14XOr+u3BXYDo95s5xECW1cm9OvZpZHGWVd2I4jHpEy0IzT
n7oKZnwUEDimbSg2OM+N0vi8jY8DPlE6mkAxppn3T/rLdaMPhKIxFTTjSIZKrUCEBVxpt9PheJZ3
0hJXSMSW7nPTI0BwAzu+zkmMFWuGcA+GWKevUzKQqUfwGJzki+SgT5CAw5g5HMnyPu2Qfnfc7EV0
ziBnfGpYOWZtyiNYgBuT7h9xSHbTUiwDIqgjHu2VpCkspJmqHLirGbEz/byW2ZOnTn8Hl29Dd8AE
RrWYhYi7Y6IpfY+dlgMqj1mm8wCLCxgZldVOIT4jKX4+tnT83Ao4qnSiMSO7+CLQG8JFt6XPnOD3
e5TE0wPBEoAfgiHTk0Hdw4WDsPZb8aWrm9qQrmWNAws8YLczScFKVPi3WJk40BxUS5WyzkyAVbtF
wYivEyMyKFoWax3/FKveQMvtjRItWsVatg2pRHZCdp5pzjX8LorWaibqvto5KrMSEt7TMjk07K/i
w+9vYtutPM/zFuwnWsc0b8H00eXvFNkFehHkJNgz0dgHc4+jnbL1FMZgQ9Tahln5vWZ0j6tTQFR2
Co83UqhB6tLSQSZjE30mRsU/hMICfwrHe+mvsVW2bkuosPFezctcDTFS6aPWY59nA/9Tp/s908Vy
iUkxszuD1La6TZKNHM9JbOMY/XfhRT/GhIWhxESn7v3uvDs7J9MdjW11bHjUlz3v53FDZG6yNcBn
y80FbNEkxsIguajDFeFOU+gbzopkMLNCX9ZinFbjI4pxsj6mtpzW53kHBPLkOaI8hyXjimOBqnav
MOoj9AKdXnWdJZ1EJ8gswjmfgbPdGtzHc05DgWcjR9c7wEDUrc+89Fk2TELWd3qJwt9KQOPo5Fdf
yujMHtdiUx8UuVy6rWSMFkU6EA9Q6dqtbOtshhK1Chn9xFuzfxZYwojbVAZR3kTYxTHweCv/lfUx
6iErrdzuspVX/4zJ9QTjOD/euIKpWz+WK8TbGxrcrUsKTufeyWZ7tSgTL7mWOzYcgaXhnN5mRh4R
VpCpVh8rjF3g+5tOPaNN+gJL64W3aI/5f2HD6XbVU4qTVrAlkDucwwoOhhNDF7ur8ctrrPL4EHUx
SffQIF3sYRVfnlFKRWZtUVIl76ZIMiRfzJv+WYttfUYtrwPIbra9u3Wl8xlvwvRKRIFfepTYyewc
5LzozEzk1WCXGYZgZkTI4FDuHn9ewyX5EqWJrVpQzFi2W9eGsV7pCOMYnNiaTsuCYhfakfh5mpdi
QVuVILBurzW/H52Jtw8AdPoXIZJDc2gSoe7wTlbn6IDw6Ec50XEC770tS4vgEPJuzGJkC4ld0H0z
UhW3aPDmn3sp91MkGyba1ED3/hbKegs3nYto7gAE7/sddYf4NFkT8IGxNQjFazbV9rLnqALbwpvj
JCtl6F05V+G6KtytF07q6ZYYVMbBqzQkd3g1CbsC7eBbm0sEitzsEaQ+1zlYhNMqGXIeogYYEBqH
3WTDXiHV/rtO7cq+JzYuWQvjNba82y0qmy4KPF/adWES9iQsawgETnL/NUYUEg9MPsucd5s9RNW5
Bv0dIOwUDS7cJNJwMgu19d2ksnXtNjHF6jvMNH3djtVMvqeorTDdoKP5li/79CNeg/2oQy7fpa/Y
o99E+AWGa6HXGqXDtbPBk9ynW2G2M+ET+1ZNOwEIOuPiMdj77L+io8psmynou20p63c5lY25jLtu
PmuyB30uRmLyl0YteTFIn+a/SZS4sm8WVtRXlHGU1GJGp6rCSpNbUXF+m0o0VS0OihoaVyniF7Nh
YL/A8SbJHierdn2xCDxHkakIZw9Uh2O92FwsybctHEL9tybod2/CzO68bG4REA6Y6A530v3OgzTi
nEfcsv82NKbZLT/y498EYabqFcVOcJvXUHOhGeKadwdfEIC3F9C+PEwzxdZ5AoPE5ImkdbTCT66o
/8Sxa97A3If9CjBjTlu7UBY/HEiNutp5rUlfRHltzkZnBK3YXtDzljE7XmYez/9FZrPuvmTpbi+6
TshpAiSz35hdimtpEl50o01DfL/h6iBgvCoidmYuYVeQsOVyHVmWvWWjpGgusn2FnF7V2UcSB6Sp
7RzIbRvtQBJB/MIVY0h1lq7465ChtljLxlDB18Z9PyyRC1Jp8IwuIibpINNEvEA1mrEOZ2Z0L5VU
S2+rDEEJucQfbuHnof6mW0TQtZF9zqGGpvOB1nbPfxTOrds1VQL2RKRU2R0WPZaqM5h9s/+cPuqT
SquanIuwpbRVKiz7YJCwaFuz4WHqUUFR3ND/ud9JPs2s59JEcVuP9fyXL8qPw1GW7m62sG1zLU3G
DOAxUlrdjXLCVZsfSDzB/D4XOFD4wvgp9giaO2PI22t88ShMlrcJQ9wQsndq/pgW0eouCE2pkAcK
i3cUE+xlqa80ZXqfhqW49wh5jdsYYHXyvHAtwwmgV1qcDCj2j8w1qe/kAqPOUwykYLxLF7aHHspb
OJGQdF7+MgIb/HaXPErOeK3T5GzQo2wXl8MB9pqPwc/3i3dfcTX1QvKW7jBJxgwYTXVX4x7Ji8ym
6nz4DBuUqDoJ9ipgllScRnJMsoOEPwkPsNM0+8Aanh7ve4Q+cQj4OAN6Viywj9BS8M6IbJ2Av2HQ
wTvajAW8y2JgJxp/WrZzVFWvY0JY1c7TuE3tyA8gLfU0SiwdrYxEXQrr+6c5Qmp9u2JfWz3lk68u
a0wX1QO3Sv5DEaffS99MeZu6nH1OUb7d1UcKCW60zfF6FRZ9IqwZC1v2yxrylwWbUz/xab8SJNak
0ecFGMUPeIBkbxvePnOmqZR0gDFO8cEaP8s2y6x62HMcTv/sHuffYGyd6AE6/OXxGE0dMJGUwH4A
ofmf2PLJERdqXDp1dknj+RYpXKx2MtxeBc8g3SJTmjwf2I2NLpNC/tqtAB1w9HB2Lu8ZVk/WnrO5
ESdI2rKXeotUA9Vxuqi2LCOiMPT9/94G20R/gNIJ8RrqROinKkes5SCPfLRDnuua9odK9GuBIvE3
GHSqHTzEtuKaUW2+xQrO5oOA7r0Zahw3Cap/bW4Oy4l48vGenFfX0OgbZ+vxGdLK8n6nUyZPSW7p
19JWHp52KTS9Gqw67i3Oz+x9S4ow9vV2TOSS+Zw8h5Q7vE5Yrbp4G8Wy52aCixI8QbGiM+kJOwXZ
7kbXHmGXGW7riNt2kFA9Qc8M7BCPz562VELQ0nuIKy/WwK2mTQXE8oNjcaz6fMXGCrqxg8G+YeX+
l4HcVnQLoXZt54rPgA23fXqBGT1ZYcCFBvoC52HgOGuh1+ddYLXtBLRWvalihcQMesRddVhiAsU5
T6r+g9nGXasI82MLLEGctzkF9tDslB+fe5NKfeI6zsQ9K0YV/QoIDPzXqHknnaZTfiOKij81gOF1
WLzNvx0Hma8hJSMd0DIUc1vYCSGzNSDEf9kK8GyYDgXTayW1hT0FIyDkW9z99XhRPHXhtGN7yfQB
leKao5mmA/YL87eGcAfKbor0e5Mx9+JKHD3UAyfq5KiSN+4nk99tTtBn5y2JX0o0Bccpii3oTY9N
AXUG56mfKHYTaIvSyp6igOFxyKVi13qGSqVzAT3kQ+G2cLbw/MOcEBK6Dem07B8plM/6Si2lj4Jq
wtpqLHZzTiJNL7Xj6Xy3fWlIMOQUGwfYRTlaJ5wRWI0mdvvjAaZ7QM5qSzuzZ2jnLbHYtdrKsJPe
p7X7qJHUStu1rrL/onKeMA+6On6QyKDchypt3C/0pnTp4h2jW1+hx6cdPI3cd9GQ4j8YGS7beVyr
/Juqc4B1piyXgLwH3wAG5jDOO8z8davTUAxl5NiPL9pj6kRgS46dwSM8s3zDCAcTCxjthphMptVh
lP8lEbY+0RtVB14EsVWn2ubEPppSNth112EfwnKU+vGoI3RMYy3XB7Q1HonJ85ya3lWlTdoG0Pkb
H5Fk9r7KdcNlCjTWrzEGsB+jx+jSiQzRy4/Cz8cthyNMgbcB2+ULSp7Is3ZFRsY/ykGznb1X4hHr
YmUAG4AojadsLvHAAWwW7ZIuX830aCU/j0zrAa0cZHdptiH1NoVj9+sOZRm7L8aZXDROlFceWHrj
6Vd2WVofHCLhrSHhOWoQQL5wRDm1DngmnIfiSKQP4xEVnwAHC3HFHF88BMnL8WKDxLIlVr+ynxDJ
r58EFQsoNhbcbj6hM2/RcOl3ms00AocT2YfS8givPsI44CvsZZ51+VbPuq/JGC/Yq9jwfuJVbexQ
RfguAF5ddfP1WOVDApPxp4UhNPkJNuXAJ3xzUAmpgq7jFohTHrXpVIc3oQp0FtJ76J5JlIGP0ZEl
MLXPQ9KNiRBjC9QDLw8mLWCg6Dlh8VtliGBB+wAi41osXsTAUEO6XABSm1ec0VHSrx6y1aGcgplv
ZaJx7jj0bfIRCKVfboY3GH/gMpyK65aMU9YXS+qfyBK2n4ussChjCmSoZjVyEB9hO47LBnO6OepW
sdPw4LZs+zAFOrB3upX7L2rmonihWaaRKLgXR3KrEQd7510+m8EiHQZvFMnmHFgqK//QtRmTFqQZ
nx4mEduHXWvwKFo1x/d0nKsFCCTc9JABH6pWYb3kXpSAa/ttm9wjJ4s5XpXZ53qAg4SCRiAbBZgb
RNDcjW6d6LfGN+nxdVtL+PRby39kldymq8EkHA0ZnPvfpHMGTywifZrPTAGMGx0Amndraf2BTVR8
6HkbEardlMSR/uDu4H3pMiIucnOVu6f1yp49HlB/lwlBvtUIucvfGN8q2U2goN2PUizqDknG0MCE
ONuiblOpAz5nVINgSdT8Hf0SvgoqCoUFP/ZGouZCABNHF6ajLHqgM0QID19Q4q9yyUoHj4gSbYkR
Og29Z7GyvTWF8UMULdnP7Nh11CZRw3RLnJHzSVqwaX3IM/UOSKeJLvvq1WfCQGc8imxTf8o9Xp52
ajLs7UHimnZ76rHVuSbOiq6aG/kMIh57WtU4NVcP67D0bS1mkElJBk+tHv4WVfPhwKKtFyDKztzq
udSvdANr9qnz41g6kewchb7cfE8xBXjMfxjAWxNcWdynDd6ny2iQ932bgygEYEesFV49/Ljpm54m
NbdoYuQEgicATtUY8JpunUw24ypWHmB2uT7awubsubE7/4fo8FxgHSpOUE23MVKXHTyhuCCqFF8I
577GpZmSUFwgQKl8x1UxX3xEct43sLf6opAIuQflU2AemFnzAA8dxMlvc7PAC6GR8l+WY+LoM6YR
+VqGowxfOyj8GWs47kkuVLlOwPGQ4AQVSLsoQVEB/UZRPfqx5unlS/yF3U1RHfN/oFxhWAbSnPyO
MbHDpWOrIrC7e6lCV5eJepyR06naKZnDL9C/oAiRGlqQFgak6FSgK0XP+uVAec9LuMpftFiXj7Ju
UDm2JYy/9cbJNmDmxg9bCHzhe4vNvNCKA+j5adlq8ieUm/qbzxLNtl2TGX06K55z2D3KRwnXlOOk
RRYNaCej6SRnyfbnwlhxSdDfBaCPtODtNGFiOgF7L8QZ36VKAX1t/jUzUEy/SMzf8mycjd4bunu4
DRnZJGdYd0txXeEIr9s1ntx/NViXZdjTwKG4nom3MCsJGFmAJu0xks0S1MGgdeK/Z95JkIkNcxhO
a4qlAIdccdeFysUvx+SqX4eckgX22V/PB8MeCO0dBNbgwINNVtiRp833WIUpAZOh6W+WELg/84hj
sXPa4vJsar3MPX7l8jrKSCavDUPASGtTTfWpUTLTcBOqPBCeIwONsDJXlCfQZfkCmD/GgoSFUCu0
BSeC3YF+gi0i8sOcOtVizuN+HfnoHwh8N59C5qHFQXGK/zFd0RuF6Ps403hBYtxaunJYUFK+oMhN
UmhW8JpPDVatOqFsusCcLAOEJY69vq1FLaJrJhK+DIgCYuIBo+d4QByFHMM+28q1B5vnxF2z1qCf
U4ym4Krr1PABcQQNAOQxAjAHY7lfKstWsL4128UwsVRiUjlSsbXMCPcD3gsa557L6BnKzzGgvG75
fGnmcdF3OfhNXIfk64Glwo19OaL1uhYQ4M5dVlngY5oTWBYBR4EFAUzFWA5ztbTkcMaYGteufGqQ
oYYDCkqSLOCljxiWfwYqD/Eo1xl8JLQlU91iMBE/0D8vvsWgTss2qdCS9QyS1Bc2I+j2frEVpqBI
F0hwgON2dsIezqb6wCq73IpCim1oRlIDQCnceN800epvEYIfb1zbAPHunoLCy92E9X09yoNfcEzF
33i6xX+L1COUYvoSqQLJ4RtiwGmy4nmLiFu7/xtsDXrM9ImYlbEfjlE08WYt4ke9jxt08I5h2TZP
VQJ8NfJatTWfcDsqxMhc4RcCZiG3Bc1byDan13XOaXLaDwIuC+3NcQ8q205nneSg7UIy4qdHDR3O
1UHHG3Wlz3fRBsWoAsPpzcsIMkp3dBsP/AdiwMVnAV6IfquW+YSe2ZbA8JFv12LOstfGr0XVgWZb
5ZdzR3gxK8T9/YjNoPpCJ2xiXGeYQr1L8JN3Nuyedxxc/YiW6bD05AWLopZimCgxVifi2wZc5Z0F
H+ChZr8kCqYu6d6TWcODCDvki7yLQFC/SrRN+TdMg1r8l2dOVn+Bu0+QCVQzyJsNgJDrqZ0SYDxQ
I6LrHS3/XA+lBbZsdYrWPYvJlWwLrOO0x178NUuc9j2knKjVYM2J/1dGAT9oMAS9QqlB0a9nOmQt
xD8xRiPZNKe5nooK9XTz6YVSsb4uo5x/jgd4ZDi28BGChaQxAXudbPkLTiMBwRDAxc0o567WJ4Ry
7WkPrABCCPTjO4JtqlDC2LPZm3vmFcLwqkl6KKS2Apoiw4X4xKSAViDUFf3NwZuZ1s1AoYZkS0y4
9+uaDR7h7gYLL6nsC+jexRWzxqEHOmLDoEf+YHmX5l/qAzOhlneQX3iccMXkwJSLgsUdRYqpeuIe
zhDAxpAt13KB0iYpNAcXc3DU61qV7D+oeWT+HKe4Tz9LEWi4HKjldatjM5WvSy3SaoCLDShsB8+W
6RG8B2odmGWAcKnO0waLvnBaa0fAXHhbS8oAs2yJBfJGs3cwRzj6t30Z1XtpUfY/aD5TjKBfZz7O
98x3R7PrN6j9yTp8eWJNPS6z+JD2qI6HmcXpcgXKAtZ/+/9XCXFNc9xg9DrP45xBbOBEWD6wSzjJ
dt0c1u4aMS4w3Z3nJcMKdhBX59DyfKmt17pLJYHBi4b9yvccUAaeLIhDts4h5IOdki3HUVXhf/6S
tigsUPU6fiu5m//EHrrTFqKT+JPrqpzuiZLIlgN5V+6nxAvxZpXf/taCqjDA1mmxN3FsR4M8s1rC
KDSb4MsbDlgD3yWJHv9tka6nDubRcHLEPmP8ghkIEvQdePeIa48hy6Q1lFhLkew4vzVKOoKNibAD
POHG3wekUW87xPQWX2BJyr7OJWBIledR2quGjfanqDR/RU59A5FS0CM9IZw6ha5gmst+43Cjh4WI
lLAmihMF/UCQzY7AvDxM803TKnXtssJsq89GDfBeApq8BQgBoCzyrvgH3S18fuG2Lr8hv03BmUTV
/nUrRZK0OHsyMNcr/BRvQaAk9lXYS6STAh4mD1JpQPxauqgaBCwt7c/DsDjvzKKO+AH0eyKHnMG7
bUgjQp9qzVIHpIriFCP6COa5tFFZ9kp5K+8WF6FlUKvKH0qSHX6A19U+9cEhOmNAeRNxO9UFkmck
6JqB10KFfp8gcfvCZ/2N1TopT8abJMdKlBR+YNFSluD5PH2PDOSBgAgOXPPVQgH4TOaqQcE+RHlP
0Ce8kiyH4CtrIFs1wGmwc0JkaU9No6ontCH8BwivTD3Wel0ue5w6e+ESvxrWGHR9THJuYGImhXiK
2Fr9KwNFlwDCtWYn8PD5k0Lr+wNkAS9arMhAYAMncDiFSuGqui0mCCCuJAfCFI3wtP67ZlPw7QJ1
CNhRK9zao8uE9EUHUCBi0/AMkZKZGJaxsPMq4nGpQXjEGJla6G7Qg8YC4u8B4bY4r5Gbs6MTpSBr
BlZsIxRgoPNfJJaOim63mf5DPMrY/QKT/7QnCU1ML74mSYyyy4HGmozz06Hdpt7mFXq/W4Tkvbcv
UWlo69yHSwlUWf/AOKs/QdVu2eNOidt6qGZIMUToXG+Bg0ftEhuF26ydwx6InpuinYDvHzfYQ6nX
qSiQIYYnGSXI7wXKH2J4xSMPJeJJob/wtDXWbz/L7SjWO5xnxaclx/zo4Z7z1mhZwm7cF9C7Qy6x
foOlvyFdHgNxhZIprv8Dxp/vD1OJg6cVampg1neU5k+Yc0DysOcZw4Wm0/rg42WGSgpcPoANpSGH
qCWt79CkZ1M/JWBAel+O25s1CME+wSFCxU/LZFB5MEuqP8y75WlTJMIjyVDtu53Q9ZTsCGABgQgk
9sMz+Oi3WPDCPIxm3j9yG6z6XfDgno40M/UZzT1Jhp3spoGGMWp+BrEWGAjh9Q9UCaqi5HeVQSs4
rCbj569oDOypbdmE1s82SJdBKbL6fslGt4M9gM9dZ8o5exJRcfzCsWs9ImIy7oZ0T/jHuIQV+iMN
g88La2I3/o+jM1mOVMfC8BMRwTxsIef0PJVdG6J8XQUIkEAgpqfvL3vbN7psZ4J0zj9eutoMMJ59
mzw4nQn9bM1jqGXiwBr3VCSjfGf3bqGkl6p45BDoo12Jxve7WyPx5U0FYPwNHPvlt335JnLlRVkB
ZsTfTHAPD2Ndx4c8JsRtH2128d7YpSIuckRyhHqoyYnN6hQHarEM/QvUR5LmM2XBKEkHD/BpQNXK
+BCXn42pmmFfx0n3llc5hwKKgeAJcSxCLlLilud2oFWao6IQbWp07w/3prWKLwBWinbtqlIkiyYd
x2xY1MPF87dlzRZVEetIYt7yF1QPAyeZ/VuTGQHBvScYjfRYpw8TfdtFIvulNg1OJpedriQ53Wof
tqT2Pg0OC/cyxc58YWlzudO4Vaaj62/e9lwDfv0R8bpYWWcitgrWzCI8VGaKPjYio8XDUm1uwQbb
yK9gtSKzX0I+Es7YamMrqQZl76M1GgF+ykaYkzCYblFSeMUZLFrIg3RCcQ09lMdw4g1XarOuoPzb
1rh/rMVPrGPRNAV/TtK79wKQ2eIpnXW328rY4+esrvu5Dl4THtH1zyeXJeC27uv+KZ4tt9wPQcCT
GSPC+iIrDlh0LjyJdLwpXyodFUXWGxP814YRiqOWSr53p5XOa1Vbk4VKLiTaZ06ok836iNHjYLVj
8BVNY/NfVTnTBwkZYZiFio+XOc3aQLBEQpVaEG3/JqQm5uiGvcXWJo1316AZ/KxQ8fWHGRonQt1x
o50h5Qx2RkqzOwTeTG2V9Ls1Q5xVMBbLrrmOeTTLTA+ueKf/yVmzmSwZ67i1N8qfqp/puUUbBXeS
R80HCh5foUZw+KDcKgygjNkjnqpgLOaUvJv5z2QLThsLOcBdbqOwPMzrHM8pWG3xldfGRkVrBQ5R
U17TrqklYN4ZHsmU6ooKtz8YafvZImREmjU6DfVCviJvZril6pwASAdOeWdwQQ1F8UxbbIC4vLIA
KgYtYyQtfigJuTaeeyqNY8tT7wTLYwilIbIRsU+UkpyyiJSYGa1vYSLRlBbBCulCcUmbPEV1br0g
l0KUUQyjeJ8mODqZTmytF8ISaom+aq4QPY82827JqAhxZHX+kSxrf92NOkp6/sECOR36B7WlChHx
mJY67w6A/xrCMFlLn11iKqbfCQlU/wk/j/6iB4quniZ+6+zMzPXodKow2cWJKcd94S2ue4z4DN6i
pHL9PSI4czZk5YwPA3jnf3NvlfYDYoxgugxqacxj6XTxM3ynklk3afdJzASQXSbltL8lom8kV75N
U1xrzeaBysJwTmvjVXeITMae0vfW+oAhLNEdI1TP3C7kpnDntnlWnRV9z0TnJv8hNvTGg0B17sNn
zuIewTzgY2f85EdNMbCSh7Jsr3GV0v3h1ooYr2n0rRMVjGJDv7pu8hKM+bIc28Fp251GXejfQYbk
TyaG/z8sWnbA8F6R24dlEJD7Vt/X9BZ4FXAQW+urjf61ObBYhAe9lvZyuJWR4BDZunhCsWYgFmtI
N7lfYqQgL1Nvlq9iUNOjCeOiO5jc9BAEoe5zzIQ2bHod+D5IwGR5mvRAN7gWM9K/1B4SRdp/w+nz
MUu/1t/kunPPrW0vrN2GrK2+9+JV9i9BW81LancMCwj3p9pJTb2YXdiz5KaU31ROGo4w2sR/o7s4
dLkTwcR0QfNQxLdWT0Rx9oG6FBcfhBnXayEnjnqSIZCGadUWPxUG6ZChG3jmynPh7eUsOQshYDsX
3XHPFU76e7MSux3037Mb4znK1az9LMS4DugTT6bk1ujr/t0ZXWAdFlXYxfnmNUBK3o/tkYY6VZ9y
Wq5fCjp36zvtV0YyU4v5isal+1hJUb+uTeE5AFYVx5rd44qEklrnxdn53hw7ewprIv8+NrMtj6Nj
ZnnqVGWvOzkyCYM0AQSnDkVIXNj45059gIwbj7FXI8xSTv3NUuRjLtLOPOydCu0LUvySflWUluU1
aCw4oTIqBU9C7C33rSTFbY8QTe7tKlSKdTfu+FWaRX/5WBgPfTe16py4HawyTwR8+My3MTwPXYEQ
Uzd+d5903BZpYa1lmCIc1fljPDmkkrT56idPZULPzb42FBPcRxO7UEZ7R+Kdx6ZoJeNG2Ey7cgnZ
RmvES3fQzUod2WDNc2B89GmFj+c6dfLY1WeOrWFkVVPqbxwBbCG6H0cO8i2JZRagZsoPAWVG6E4a
WzlnAzpB7QMVeulE8debrpr6J4rgyfZ0o/HyRv1gPi1gdo/TkIUvRYVZrAeF1IwCuk6QZFU7U/Pu
VuVcHtrasx1CFrlc91bZBRDT/TRz08iCRvhQdPHHhnKCgTwJS9APsSDtn9ENsE8ohLkV8lwgs9zA
/5exXe/WKW+DbA7W6ZG0h27ZY1CvdLZtZoUgmEbZ3EvII8yPiSvUrt6og003PveF97pelx3kK1qM
0Qqt48SpNh0GmnLKQ7n5N43BMucP/jJ1oNNWV+Zpb8/TLzKu9fOs9MjaSLVplXVI7wMoS4wyadDW
1ZJ5tWm388zTDJjbrvlnwI988rxofG0HQmb2kg8CxjCaEBrrJtLdxQMpuQfJMgSK+rekBZer41HP
Wy0OcdlF5Piv1YIFB/WjzorFtsXuZuWHNuXU/I4wDXj7sBvnmiRnV7COm4XCnFhRM5tWvkI8m/gc
CogM+5wVe0IU1aPBMcTOtOLVmqpIn00e2HfSNTHQmoOVcUD3CHYQKC+82hEmLLwNs3ihp32AYYvk
cF3qKeKlBqX6rnNbhQcAaP5bXnOpZoAT4+vI3JGn3phUt3CiIN5XS+DVj1HQmddZevbyS3hl4Z5H
miaTbzmFy7kZPG1B1uel/bPClOkHqQnE2qF+98m8d+pmPObuUh9dxPrirxP3c/jP7uxFpQgDSEcV
7uDQFB739hOdCAB13TYEr5v22vYjZE3WwLGVvj3q2+2R6dYW6N3S8ZHf0ltPOCHMpfHaIjyFXuMi
so22du+AiC17fLptA/dEOuO5wOa08Pdo2PYc0O6zKCRni4Wy/p8sfPuHxEHER6T0ho85Hiag9rXA
wSiAmpKjmYG1M0MWzQhN2xhk5Lbwf4GeOXrfRZ1aoGGn4CcZO+wkyCZRTzsIor/GrrN/51on4b1u
ps38mrnoPrlGtmTnh4TWZag5ig5Spw2/ccYA0+o50NXDxMZa7IXTN2tG1bcV87XU88nvoItQRJV1
uJN9D+4hh85+1SUc55FfBiUkC0v3q0ESPOxAc91h71LHJPYsAs3fAbui+GeFufypJQqOoxgib9wp
KoJfggq2TeiN/d8DNglGqOZy/bB5rKkIrqhuzpJk2x4FMt/1wtvddx/VEiHiSudJTb+BSfrx6EOQ
Lyyo/kjzYBit43tjCle8jF1AqL4JQrT1/pa0f/LWd+48PQMRUVWGS62NiYbPixk02VltZ70iQWy2
TGyNeRkjidGDu3O+SH+SpPNbLRJJGEPeVU3Go0g903D2aDOGT2XYLEjZrSK+Hzw1xrcHZoTpscNN
1Fnh6aT8bMVaiJQRkjoG2BuHnKGKb4NMqOJaISnU53GKerTsQ8hCkMeSOZS2LM2Y3LXrvLN8HCpp
bBy9MrF4zBb8Eu7TArs0HqfKXt54ufR0EmIU9rHg4jvBlCGkGvvRvSfj1Fm/J+iDfM+HjFDUJ6Ma
rZMx3V1SE3CycyL2ofOC1dBH8UOJbbqoxUUtJpxt+zP6dA4+unRc5ccJls6/65Y2PjQCo/jBJSf1
Z8avfg/UhBh7AQHaB+LG9PDx2pDG0fz/o1hMJVizMv9GO97ea42UNXW0qV59cq/mnd0M+tFa/VUd
ZdgA/0lrboniDQowOm/jRae9G73Ajg56tWQ1gX3yW0ZDDwbp9Pk/QJYac4nbT/WhH3CMZHXFQ8aE
UxefZWNDojGzzknWyg28RUTgzlmhEKxc5hWcyLQDKO3iCBuaoQOXZy8UbXMScFnek7bm7RGTBe6y
eQzXa8OOzpVMZzi39mCXY7rhsmZa81vMlBVoYviwTJg8cNtxIMS9a78gjFiancPtHN1PnZb9eaWw
EmsZmWzOnv1qeWQmFXUqKnBjFmvciGC/hByj4Uo8s0N/a/s7wtsid1ePxfQWC0bmi1OXLErebOXX
jvvybHuh+dUNOZycR+1Ie2DFRoA2xpwUh9xy7V+zZkRLW9Gb1wBX3hNWePATOeXNlzVO+ZsNhAwO
t461yvpeFz9ge2xT9UgSybvNTPCf7YGuAt0xyUO5NutTv60TD32NOeYY29IOdzV30zOwSwC8bbDv
HuM4D95XT0jrPRFezjjcRvEvpbrtUzE3orLYKqauKVjI7bAl6crWZCMt1E47PDQ8qM0+KrBAspfN
YXVXkAMBZ8TvBChBP+kFlCSwD76JbfPeBG1UnO1mLG7fT1tiGSkXjwGWyQ5S5BblFvZR9QoYmVcn
adflF/YYewGHkxr+MMCydOCMkPJRtnbwQHlOhX6UoMK3tpbWJ1+NXDNkcu27unG6mfKK6O9EK/I/
pW3Ge+N1XrAbt1g3P0aOIridoO6sII07+127tPBd0DZv8hX+PSg4ecYY7EYQU/WjeTNh6vKwZ/wV
pcOgVttuRizZhCBrtYSA46nrax5N3vKC9Na7GE1WIwFyKAtOUnZWf3IHgHim19j4B1CECsX4jGII
KlUkMNLa/x5tr+GeITWLaLdyHp8IQsLlKbClvw2Vbf/nDcV6GQqnBtRs4M6RCG7LE9bf7hm5WqGA
NYiYefZLv3+vlGt9mLbRXmaYOx6dwbbyUzdY1j0az3x8dyW+ux0xpdMpGVZAbKudxAtTotfz9RWT
m2Lwtq9xryJkuQlPUOqCPhEZECz2KWpNpI5eVaz90V/7adkXwiAPjbsxEE8J1aTVl6cSnTwCDCzT
vdYMl7tuCY+JRZ7HaNzf/ibcV2gde2DmHtbgWOa2W50GjA3qRna5/2jVyMFQOzE+A4/V5QlRY/VY
r9tUPgE+xGVabeH8l5R/jqcSt/pipcT1VebgV06kwOlktWVDHnFDS4k7LOv8yo+O6wLQdAraIOr2
zer5x3akGv1QFhRqfLkER5aEZQkN5yzQjoFvAQXszBrj8kbhwIq4W2dV1uemM/1fju7ibfNGa9o7
jYCq6rwBn4ygjPmfxRR+RTa/zlcVsfVmfjVH5d44m7ef3S6od30bi/iwOXWFm2IBsW9qPlcqU7iB
g2BtJ2je1sHo6uSOd8apXv1CQxLXmCxjuEIGoLx/s1ZLfuPZgP7pAEZpkF5N52EU0fg8K6XUtSl6
xzlEI42Gx3nAq/1BVPc8QoWBYcPdqypkiA98BuVmRR7U+gmPOnrQ/wrQ84WVXdboyzEtA4+7FuJE
PAZIcnvH5VfRS1wdqCfoApTXU1KAldn4tBhHzSfEYvPb4xJweMBYqBEhi+IQ9ITi3hQC0Rs0RPmw
YMopU9n0vjrGQYf4dgo3D+o77vw7h8n8nyuj1TlsMfxC2hMV89/Ael+eIefqv24VoEospmn65hDp
FjT2jKEHbHLqT+VUUYzPhUMnxePm6nTdMMTuGvZCnDyBzCGW/ST6jU2WYhxVtbEDk9Sq7yjCM63B
W6NMMPBd82KM6UTTvv6PUQANmZr9ICHlQip59lBKvEgq6Xkpm2UJwClr9W8ydvzlGywPZCNB6rrF
wnufWD43YzcMXXzUq42ktQjl8g2tLfoT4rnwAf95tT5uI9KTE8s8BCOJ85vBRTnaP/jOAMfwKRSX
1sZLghDSaZpsKb3F2WNgxZQZjWF8dUDfmkOzJVgNSSBA4+c7sfu325zol9GdeYCnBSKXsZzeR97j
lrc8bK+YYRC7SYNLSrQenIW91tXjPHi+fViHwucoKTRK+xJx98UKuHF21IXpR/LBu++4cvx/a9fX
123FDwBd5isYPUyP/2h289489lLYUnqPrEMVjbRv1RMoo+vJrd1NhvRv9IoF4ht+QXZbJBPbE2+1
/g/FI9n/g4SJOtVOF54YAAhSkMrCjWQNEh0iqZFiV/aeG3wlrFFmJ4pAupkvk3I9eePmTue5qeVF
BnZVZoUlI/8E963arCBykPgIZW/DZ0AnhnNGTg7vTrpBi3gJwdyAFIQHP50judyx5VXJxWFFGu4n
JMjPavHbkCSCtuI+j5lt97FNNF8qxLTee/MNgnHEnES7efB9/hErkvXvasPHcgQY5zGPa8fSL6QS
+Srzc5FcS8u6AW55KB4DChX/2ohIbP7vVXS1y7j4zSaQbISf5k14Jq1NNteuAc1+careqs5y09W2
y1H0I3CV0gEiwuYSCdHVT7qehZMC06jfbZJAO/lSwiLODhWE+7FwpnJX4zZ/wASKXZG10sesHc7L
HR5LuPeIwcNNO7c1SFJNREDlULf+snOdpQ64NGkrzbrBTHduPlQ/bjz66isqF+fPAi8kxc5u+1zu
8R6VDzHwVnOc1Zqg6qP9IMlGDupHxBie+x/vU5tf21K5D5yTJYezCubxTnEgYGhs+PucuwZozbvU
YVGJcwAn+DiX4/QnQo30Y7NLvoxkLPr7ZRPDZzxUxbQv/VHOLxLB967Edotrv6d2UcYmSi60ZRYn
W7UzrGehy33l5qrYRSiqi4OX+3F7BnOVPUXbCacvv79eGLfm+t0kgz0+NnUlrhHPzgpv1YM15BOd
F0cDCExkVFM3mYOiHk8ecfAfznwTPqJET95ljI83Deeo/11MpX/joAWtYyqkBy9LYJGr1A/q4o+S
UDKoJ8A+KdOArthxqSyvSoS8X5XAjplanGv6nIt8+gyYV58Kp1FMD747/wSOnt8WQfMGQ6bxDgkW
rd9CV0O7QzxmnWw51H9iPbKQ154cU9gslwR1pMveroTEng65X5VqR3uz/YniSf2xAjFceSJ6bsRS
RC9tV9n51aX24EqsyeKdi5gs7gPKWSyRxASZFwKRu22HcQ9DSkeeSH5le0JyE7UQ/ukK8TCk2g2N
xx6kgi9IuaQ8OTz2XIF11H4AIw3TXYE8rzmENI1OB+IR5D8G98CjpiBxbW4pl8x53A6xf9JsQNjo
hl5hCXGXws2EuKnVVCWc9o4Aumk+1MnoweDKRj23sJBAQ46IkfUvebDdS8EIzTxjQu8sezdRTC1u
nR/WAKBiP0eOeyhBrtmL4SAQx+Vtn9XYfantrMcVl+fqWud5ZkDZzyP0VGqDj6AoWFVJ0MQ0K7Yt
kpL0dZxugnDX5bYhTHqIkFPl2MDQZ4pHWmXhsjyxaKJo5omqtJaKzgOp3Bt3bUPuS0rqnP49z0Pz
lg9ybS/NKtfHoc7NA3MwZKXnuyuyycHv73J0o1isrXxgCPcs8+ji9HfxVQXTdZAq2T5w/28PkT12
Jau/i3KaYVYDuG0xRnJeiZclIgjpYIUbmcB8KnFExAun0EXE3PbHYGyb+WBBNXLZIqQTe3IM2kdK
f3lpufr8F3ZlX57yjlQTQrh6+ambPLpuDsd9ymDbfvSeaO8n4pfVrmjy8cAWFmNkA+Q5M+iiYKqV
Ikef+rL4EDCGhyy4KoS2jqJ+++mUj2qi24J+N1Z5/kCgyVjcARUGpch0ayf8Wf30YdVFcOkwefOp
QqEdl2b1p/2AiNCkCrgUYL6K3PbHnakXuBqB4W1Krcpf1K+GiJX/2t5DPWaNzuLiaSfwfp78YEml
8lR0YKRj+BGECNQp8YQ9dFm9okuEoHeKfTvl9lU54c0qhNFPIKi3PGQIN9VjVi/IzvHAuT4o7UjY
YKq7ZQ120Q2GAZjxc/xz+NS3tEeJND5YK1qRx66Owu9u7Dw0+gwIer/5FP394obr4stC894Gdc7h
m5aL0tjDltBCDxGI7RLW8DEyteZptA5dz0S4G+2eE1yi6cxsvP1FliBfxD7M3ZgtVTw9gJcnvFg9
c91B1/hUs0Q6i3dFTkW7OOBAj+SwEvonD81YvKMcLYdDwHOUZ6PqSReKYbcw99dG47zFQFg+mdzt
XpARTfhh2QXjjKyO5D9/NnF9jlQ5/bTLWt6beAoJ9ena4NHygsD9U5ODhDq6RKmSdrAbZncb2lkK
yhrjoZ7WcCYxYL65yNYifA5tigC41K0OINQ1w/Dc1rjn+WES21gcLtWwj6vef8lvVlgmbttv9+yw
Pu7kAWkGDqZS2c+IK5DGTXahHm6+o/PSIvUAWmlBOFpdYm/qk6ofWL1lVB0Zm/A1eOH6GnZEpP5e
Cxxg05TE7dOq/FKey7zU8u9sgfqnWCgg9xU89XBCnxvdo2cfYcZ6F29DAqwGDJQnvPkt0sFn2H8G
G+0acn9CAnl+6Qj3SOqtwfoGFu4/a6OX7woW9CvMt8578GqxEWbDBgw408mWKSBq/jlFsf614XDy
dNzM8FrzC91QEdjfXV3iTmQXq+zPQUW566UUtMS8moK/doIy69oEonRUAaJ95iToW2KPM0FkBowE
SMbeKWgOKhHtjgecQ/al2EKnUkfODF1eOEpuvXCImMO9i46QW9P2tm80RbTV0cAcx5e6BoLMfF8v
177l/trXbl30hFO5ynsNm77Ul1jm5o+C+cALRaDKx83RWhGlUC0PnIjMW1HF5XzQZQvsrAe2ddI2
0FnsUVuV7e/S6jhzjS10chbD7DyXK8GLJ4f3pkiLtZ4eLJOsJkuIXmDJCAYm/6HXZsrY67GOwgnM
WDcd8ofR+iv51ynJHEzbpA7GvScpqiLSu8AXxl+SA3+5YXE3Ivr6iiA0IAWqkgRyf4zKZFeQlVJl
ohbLk6I04JfVrtvwNno8ITylvPGoQrvWvLPAC/MrCpGmY4HdxneLmJ5fQD03735fqqe8qPlroEnN
HckcPRU69JR1aSLH4JWCPDII5kps3Aos9+ghMR7EWSLs+DFxRo0BfEHtO8EbVGq48yMvRqnhFOOT
l0ehPjhkVPyijTL8w8ftBSc/32wW9gHf6sHW9RKekNiKi0P9qMq8IXAAzQAHCIYaUftmGz3zEOCs
vfF90iysw5OK+WfXMFzja6/W+U4VRT9c5iqPYNBiYmIyQKQYaATkAQss/wsQERy9OuADwCU0UTxV
ZVhADC6u2t7mHRMs0R3l6vK2rVOR+7t6KBHoGl0gAQBKZWTtSE5GK0BemrNf8AMdUVv04d7CysdQ
AMpn7zBYum26SR8zuadc+7kfcpzYHJFqj/e1tDJj0Chk1bBtLj6iWOjTPIecL6JRhfivZbcaydyh
czad1rn7KtctUSe0fX6Y2mNfvFXhVLxPmODhLoNkDGgUkPoPUBWfV1zWw9fQ2DbsEKaSKMVHpO+g
5WEFRr0SxOV6Sxkf8Rb2/9WGpGrCPOI1T00l8X3kOEXXg1HT/LxRMpuntkSxS+ZJW7+SKrM5R2La
MaTlIV/Dpcknd2441+xbwjHpcw26JCu4xLiDu0vVREQQSKb54cjWLl7XgeM9K9CwjfwDQMn7CCv/
fGgkoStpXBEGt/PKJH81rS2cR0e14Rk1gKkycnaKAyHMdXNaZTlWV0R3XGgDSlb7kpBrq1KYsxF/
RkJ+IKKk8AgbqfWdQ8Cak8V6Um/D7CdvDiZq/6B5cW6md2UdTVf1xZHH83bKG0tzSpuuPsDqGtRD
ixv9GsIWmeGwWAiYJp93MjGuf5x7g16jqdw2Pk5qMOFuxlJ6uNG1+Fywn94QSh8oFIOj3R2WcY5f
LK0QfVS+HJtdglb/ayW5K9o1aIVfUKLDNuU4jpGiU+CoU9O5QUsgSomGedEaT48FU5IgMsWWxfhV
sagtAQpC7EULuWw3MWHZO71IR+LYfibu1PdFbWQNIEBy+8eZn/XgbPgn9oRnWAU/txlOK5Yp6wpE
64XZggt9RppbB+ccg6rZNbIEMOXkmJMU99r/z+A+rp5a4QJ89rBTqQPXmF/n1Uj7YMhVT275OJ7/
d4j8+CHuRz1Dx5Oeg2ZODJ2T4l6O7KzKE/PMlzc1kBlSfScUAX92CHqiS+Tlwj45ib0mjM2uK++8
xWwhb1vg/sbeFX1ww9fO3qD4ZNutnOTb0ZbzSjgA2++gZnCOFmWvxrj4k/TD5mYtcTLmsuWFUxwB
sZO/Xdh15dnx7ILsc0B4K5s90237nvqh5Y7QCa/aMVAxB7dq0r82nftlqq1YYWC2SgcBSxwws9do
MKazE7Yjr0/StMvBU5gIdl0Bur8PA1I9yNujeRf2P7eiV5IaMF+EBerbwwa0CKgXLP7ZAQLuIGJ8
gtcCshQvhsrvICNvjJyDZRkWGv1sP+YIQbD4LPpF+PDRBpy7RCZ89WKM7eTB8oruBIwRwX2utfwh
YSV/90JLVifcZO43ZBHBnIxnMzGcxnX3K9ibk4XxMCh4rgDzcD3V5M2V+GS4y+2JuqlgusVQIxxm
4IvQe8uUDGD5z8fepS5RwGyWiZarf0/XV3RL8SvxafJeJSz95I+Yd4YtviVFW+O289fIEV92Hw4L
orWOQJSi3NonL6EP8rgwBfOEgwu0L2R0KrDKzQdLqDkWPq0GzfkJeexAnmQbASjSQiLRYUs3zPEa
RzZf+uzwUT82GmrizGBCdTrb1FJfEO3Yt8roqSZ6NGjKGF9vTHACpmzov63tuck5LLbtGjVG4hVp
tyZ+wDo7ygcA6PAr6qHk3ixSYOL9Cm7HD7SQdRFssXVYo7xGbMcQhypYmamK/jtB9nhpMW+td8jc
7O3ozfiGj1Os9fQIn5o/GhXW37Ych+oFETi6RZ7BFYgSpzFbRO9RZ2KbKYh+e0D+4oJjrhK7oS2Y
KGq+QIXB00UK1g9qtC6lm9sf9Up356k2i3iz1UjEwaTUjI2gLvAJxXHVXPlgpqdkUKrac/2o9lsM
zDz7waq2/miCar1HT076+Oro8LOskRcuvN+8toUeSiSwUbE8ypu6EgQqfrGJp8Lu63ri0IP2z1Au
EAgvsggRX+AjqM1dnXhLdLCtVh43mw0Ij67dE0nBt3F1nG7qM/LQknA/CX+KDxNZquj1AwL7sV0I
I8+zF+sv0j87KAoP/uokF5Ih9/PAYnMShELsV5GM6jEJRvkZVFv9KyYykB3Iyde3dRNC3bkLcro9
Y03s7gsX/fKuWLYi343xigqzJJCJd6NAqwWy7MAUsQjC7y+xi4ywpa26JD5ouy4ECJmjSoraz/j8
6glvb7HwsCotXxpLzNY78mI6eBNBU9tdRCFmvkd9XCZwZjZLkjPPsjmxw9X6frD64clevG7aT+M8
VagURBnsHeIvP2uUWdUhGpLRHCFXygu5dSxcS+ei8oAkabkIN0tMe5P03Z3nqc4nRybamuOQLy5v
cYCKl73Das2fMVlQX3UBGYBY0JP4uCFnLFP2CZd9cnNaj/DHelS/Fu4k5B6ONbYpBiEJewYmv+Cy
8kVL7EVkuhRJq7c8MQ+6XUYmJEBuXKvg4goE3udJq7k6d3wXwARIX7s7lKDzvN9QMd3X8VQEj/NY
J/X9vFQLZHQ9LEfko9XPbFmRTWWX4Etz3M09g54R9uSG8vaCD1bwT5ZTvzzA/Ub6MNy6Oi+LhRMQ
8mDGBA61NhZ7h7hPgrAG3/6wVGBAQrZw5PqPVsAecnMEttGwinErBO3No2ZRURSP0iYvcIONBHlz
C+dx6JJiJqcsjIJ9R9A3R8LI1HVwOjAjEosI5ts8a/5BrRH8q5XGfx23Atuxp9R6j++t/GEK6dqb
7X3cJfOC/u92lu9YfRZY2XIpXpQW4LuIN0AEbW17ApJN6r/klVXfLFkQSDnz3jECAyjvcIsNyU6h
PjMUc4yNea1mxV43ll7+XPeO+plH/MckOWAs3NfOQO9r2W6AGk7sUMUQgXYmZDm4xGzFHBpcRNgb
Psq2V/ElL5T52OS2vRKiQf4C0/hfzFKKwydKho4QhiE5eQPqLcJ6tvXNrvvgJmZYUQSGPF3Pg1eK
U2WFxRNrEwRUOGKcvzTBwJ50Sx1TGfFgxCj42rFEGo+TE527sdY/pp+xSLoaWz15tD3epRj0YT3Z
uBG6j64hhPZw6wj7E9TL/zg7jya5cWZd/5UvznoYFyRoT5x7F1Us106tkVpuwxiZpveev/481N2o
WIyq6JmY1WhCKBBAIpH5mqa9yzi7B9jKXnM/NFn8SkWxFoDLsD4zgGk0yI/CQXl1OthSVPJA+nJ+
fRLvzk5luUOULnc2lfTSgxM5PnZRKYWQuyGKEpWm36RRtzVgKoCaKeIntMr85AmRGkJx3sVkuaak
5OuWCU/G+RHbeXe2oLG4E9pk5TtROWjWGhk8uo2OnCz4TNjtzVPOSfumV07zs7Ry7wHhHwGquW/A
g9RFqc5C8rxsyO3NeNpNdqC+Rwca6FPlJMV70BG0uGuW+VgjBUYDnzfiNwH+PXaB8SLsjHIs8uuT
V6jxToml+cpiVeo2Q4M7OOnhoFGtKZBB3HpGEhv3XHWtf0CPSA8OsChZAv7P7mhHWcLNZEirfvCA
RNe05UePLVhn9ueAHKU6+gIZazXLlF+G8OLpOGVtqO2HqJ3ymU2TvgfxSi1W75XmH4FCkASm0Uyv
aYrM3iPyLZXcB51ofiBkH/ziPTM8hUAb3+t9Du0vS9TiU2yr8oWg5zyFbdp8ceBJtjtfcWwo8qkO
W6vXPvskkp+Maer7jY8OQsMzbYrwOEcH+xSDagIRFwqd61yMTe3GvDNgtds2qP+maJFl9nTPeJcA
s1cIoVH7g/cy3cukD9V/QjCa37pWWl9F0eEYoUaIHfHY9o0PidYCjMpx8OWais3+Hn0sU24TChO5
+EpLLPVOee7b/S6l7KVvI8jL1Z4ql/Jh8sLpmyaqqnJxpza+UiZnm2NOxEsJ4dnqeUTHAAkDBFto
fQNHeqf7FMI3JDEaqVKmhk9KCR5z4zR+3u8cxUyonNELcusqtFsa6nQggKtq/S99jJJnrH09UM5c
YShVeXoNcM7DbnlrWP0QPaDFKV6ajrxA6RIPG9luoHQpbPpsvWFlytZzpGM+2ZOjorpZG+KrCc/h
PeidINjGwFGxH83wkkcLy2uPdESg8WelYn/GR9VSXYUccE8xEy2iNukQG8HsaQj2GTceuAGweFvY
UVW0gxNGHdNIkWL7G7i9gCuHmgjss6Klcz3MrYiMJi9UiwR+UT9panMIgBXMigB1wpsrpAe8qQ16
gyiHAR67Q75QO0jsW8t3tRUh+AA8R9EOiTpgseRRgJSgwwsz/dSaSGeBaWbs95VZz9K5Kb9oLKvm
px8ioEPjrleLO3Kp/CHqGxWBjaEvfo2mIh40ajSU8mmQP8pYK9q9PTogq2MOrHygTDhFriELh6gr
ubGf1BHIxG5KQyXdF0lrf+ZtgD2bqJBb3NBY4i4NxwkJvzKqGsRiyAD7fWpPpN2etPNq7i37oWv0
MBpcPdLmNq9ieC+jOSavTUaW/mqo5Ht7lEjV9j4tEbjZIPKHRn5X0kXc6NGUm7sM58ieHgOlk00Q
6sZLHxQ5/QZbo7YflSEUcvpBxc/RnNIBdca47t0Qsmu3QY2sNDCh18xfKRi/+2qsxesMLPI3aseb
gOhD9WHToi44c46A7CMJOzof1NTv4udesdvgPqwLEyIfJH6OYwXpFS+iCFpU5TeHFNNXBEV1J+H9
qUzT95CSDuJ3eaXuc99sdEo6tg4+sEFI+dEr0dHZYN1eJ8feMqhowUcT1cZrFONDiFzwz8ZEExkJ
F6d/FzuV528NWRNhvZDzuzcCoAr7pDJGYzPKIn9CbZf+vYI+C/qxg/hs1rL+3iBDDqJGIw092GYn
fkUYGiVP3Lb5E2QmjLtrT6jtTqk8AVA6gaDIBPyI+icq3Xd230QfkT+hH4VkXvVS6GWDQP8YdT9Q
6CrzTYdR469Kz4XnIjtBIwPFM/u5ScyA7IBoi5ZdqUevDkcQ9V+ti+g66b350JMAw1EKWutHioRt
h94U2jmbhKegtUGFiSCQJaLvYdxX8Okc2q53U0m6wdNrIDNAm8f8adZAvOuoqrytlnjcHrmsrEfQ
5xBcQCI5n8GUB0etClHjqdIeKnJkIMiN6ZwKJATB8gbAzmDjN1ppAWgLVZZx9k6khfYjBxNQnBwE
I1M0ymvxE2cPRW5HP5NQRjOziQ4CtPqTbg9pc3A0b+q2SUVvczfipSMOoO7GJ9MeWmgrg68Obhob
xT+J74dfPYCML7rpDAi9DRWH6SeuhiI9oP3U1hszFb4AbNO270P8IrxjVMVxeALrQE4NyK452Xqu
IiIFfPzzkIX2ZxtpffKXrhuAvaQdKtPq1P0TppJsfWpq0HuJzpMTQKTxcbJ1i2ImslzQEA2sVujB
NHHwTlFU40VxErjASqwns6snNe4WBQMTrERameCJKTnNaQDuzvkHo5kIikUB045uZ93Ve7PLjK+t
X5jQy7VJfjQnAIU4JvhiF9GnBqmBtoZG71nndcoZCgz0RiFauMCRLUiXBfzAjaAhGu7U0aLMpHdI
3m78lNDqBtTAdj36TC3Rhk79trMAfT+BA2nQK6MJhLK1gAShhVvGcsqdaPs4+eijNOIhcz3QfAQ7
6XQ79HbhHXhmPNCO8+wxPXIhh75LOURPjlKCptsVWie/o/1bhcdCBICxA6uRD6jZd7HbguAnuuv4
QbDZFPlFrXzzo8fb1t7JVJ0SIErQ21xpgeVwQe2QpsJgzB8G7FI+peAhvrd5pWS0/mz9Ja3HDpUM
uNeUJ/xC/YL2fPK33VUj0wfl9eggRVHhooyp33hXChMXHYci/GtGbB1BvOWBjZhiV1BzRwIbXw3L
Hl7Srh2+lBNgd8WOYiDI9dTdV+FAjVnqIkQLF3z3SwIOT7sf8CCAF0aONcsKQLM64MpUPaudxgbp
gdR9HAuZY1uY85XADEFfRqSxB0+FtjgUDBMkp7IHYISuVIMZ4gfk53ztm2HW1Mx73L+eAqL4D131
tXFvRohTPyqwS6gVj44dEV5ReKcYmEr7WU8C6ActBI5yN2Fp226iYJSj6wPBPHGjtAmCpDnI6VrR
jb/b1Gi5yRIupwIOabsJtVKJySfN6s7sQsdxoyywSFJQiJE7a2i6b5M1yk9qMGaaW9OVtbaiK222
tY+nncuXHqkeZ5BqJLCj9H40hBQUWRyv+Rr00LcfyFfGO/jLWrOvJDV9n5AAxZ72PXrg0HnzZ7Cf
PFFp3QYvHZ6hIL5bX0Yu7SCbwrxHzcPlSRV/UdD7KLdIVo7WHu+w+EsW1OaA+Iwy3P1V8jDhNUSX
yUoMbhmRI9TRVSUi5n+VgdP3ZZbgRGPLVDxU+Ih8l2oQUQVOBb2TzoObgDR3KX/4DaRTaGjA19Ap
6P2/C4OODq4uEeW+LEWjgTKMaAC6tOgCfqM03trPZRVk7SOtbI0cPq9876PaDmJytXDST3CNwhSm
TRlkm7+cXsoxI7dzwdZE9/QVHHTD2erx/i+1oGJRUCB0A8szf9Kra14yGYVzAgUMS8BM/vzXNEFm
FJ2E/WvWmkdaKwArKqBbqYUUqbn/C/Jk4wjLS3a5qQVyK7g870SMCc8xAsM83rCFWvEz0mZnNf4W
SyBUMXsO/WGNpQofcRdZNFswSSNKUwYgl/3QN4M8Dq2fPExg7L6NXjyebAoH7n/95//8v//5Mfy3
/yt//v8eu//J2vQ5D6l8/d//WrMY0ul9k8zrunDUhd1hT05jEet4+sDuALqEJC3lPOf++ihrtklI
5emAGkGYOPbCBdCPxgrLIF5PikZzFRXGV6VtqifeGcPd9ZFmD60zJ2HiBKhzXUjePgYf9Pxj9lHg
52hqYS1bKeF9P7Xagcu03+oKvhBGKv+pzB6Bcww27muj/XF98Hkai8HnNVQtHctXk670+eBl0Pkx
PHy8I7IqOhUixLISqY597TcwBPUuQIMnTnbXB734tnT96PwxnABQpzmLFZzGom8CA9TbVLfFJyER
xs6KUnmHHH74VltFJuYYurQl+j74ly2WkWbZ0OBvAMGsKOp9ZjmZC1W1cQcPV6W3zkpXqamohqWj
TGiKhcmX7mldgQY+YpOW+aFyouRxkOWrnnbp09sH4i2p40Gv8hnFwpQtUU0DYBNqAejk1puBisA7
jai6pwcOO/P6WBcGcExGt/GBdDDas6Hqnu8PGLYYrqSOvrVQG0VLetQ2scxpWIAS3mCI0b31cM/j
OfNyEVc0uHLn40VF4yN0xngVaPwDmo/KTm+n9P2bZ4W1p+bQpBCUNvTFUqWlP3Gb2ySc2JFtvTxy
9hBGUcZtBOInsjc/XB/vcsMjrW3B7XU0i47Q8oirCjzYVIDBS0SLC71h0swtkSfSe3v6dH2olQWD
XakZ7HeLb6gvFqybSwNpiN3ElCXmS1S0NBysQn9tECg8gFcN3honLR0HdLB8lAc4YNo89T+uAgU/
AC5IUHQKYrzHyc/JyIFQbbm9bxkyrnxFtgUWdkg06bBjFquGxkEzExcQnEEH9IihCyeA6swW7lp7
w2FyfSiUaOd/HXb++aw0D2YKHKL5LOvlRtFCcfIAEFZKpN8IUGvrRcwgFgK1Jfov1qvQABkOAVOp
wDHA0OWB3ftDdAiMHsW1qYz21/fH6szomuqmaTh8ykXsxeujTzqHrZhhhHwYeum7Op5hh6aOXv/F
SJojkRqxhcWFff4NIfnjnWNBDI8r2vJT63u7KseoPhr86t9MSkKnFHxC05CLoXxSel0NB6JUr6GT
h1LAyfCgXSD8YN1wjby8rbF4RtaTvhoARWxtz2cFlBzQjYekMFo4GWDmHtWcvU8+TkMev9DXvqqA
6zWaQhdkApd8NzqSB++/+LS2sB1dtW1pL43acx7vWTWg86B5SokHEmxzipXVUdh9dCMg//67zjME
+MsCEwtT0P3V1EV6Ivy0yWmIyW02ZcEXpaKDs2kGrI0KUGbvRJDEz2FV6fc0x+oHzPDEO67caUer
3T4BxbF+jXHR/QKWndm878Fm0d2Pj1GoUtxVoL/cuLDmk3nt5y7WR1GAqcamLbcx/Qo/C+jAegPW
Bxhd7JBrF9t0bEK0hhEKub4mv/POayNr5zsDZRQoLj0j14g3AnhAWS6135kUzralanb3zgwJoEjw
6lWyehBhGhzL1rvxK9aON8Gf9TLnwGXPf/5HOIY8pEcSdA9MP7QlvRCN8Rq4/wmR8PLGUPOhupgv
AgqccGDAprk4dJRcohbqnr71mm8GGM0DTZmMti46sgUiQte/7tpgcjYWBekB/UFb5DxOETf6rH9L
2zHz1W2u6sWDYkXVweiHhFq8DuvsxvzUtW9pUykgI9FMS1vaGTtwrMki8OBEwKVG2xcvAhDYXnGy
SNdPI25fgFE0c49cYP9ccFPQ4cITYEdpJHpRNMe8H0F9ly78GbEvKZYfrn+T+WpYLACkYhX5FJta
H1fI+Vpn8+fPkdACFQex0i7B2+u03nbXR1n5ClxLDgktF5QmxGJbe9NA9xXZg209CiR1dQRSLEPb
wL0f99dHWgmthG+Vi13ji0tzsXeTXnag7cj96A5VpynIvFNBd2dLGWVuQZjZoavVAC1IR3nAOaR6
e1AloSbWmdS8iaqLLZYOMD/DPjC2jpIr7xtTwK0QY5E/QLlOvlyf6sp2NrA41nkpsLHU5QMahCQc
4JKxNFDBxxZI8qaiTkfVNULgg4zgljXvyiqa3IwsIQ7dBt28872CiQ5ingYlfUBr9V3Zx2j/FY39
UGm2c2MZ579qsS0ZylE10hpezksLZ1x6aoyBPC7jxKIFlNRhi0RpGCACjqnarteF9ogzlnIjQqzO
0NZs0wBzYxjqfFr+iHyAOKsIdSYU0SBd7KlzgiIp0ESH1ZEf37x6dCbQI+cM2xZyo+dDmQpa8tBL
SXInT3zQyyKibwDu+AirMnbA4XWldiMYrc7OMXlVcuerlr2YnSEblRjIhhG+35Q7BVGxR5RNjMgN
oZa//bnCV2QJTdvUJBnw+fwaHk6owfEpUVYxQRqR51j4de+qAnjn9U+5Ni8il+1oOnawllzMK0ZG
Owd/bGwhnBkYDKE+rCR41LaAD29skN+ZynJjcgJ4PFDSgeu5mBZcfWG2LdPC5MmiQ4QzduRGI21m
ELewn5LeyXqeaGP/q6rK7oSNT3U3tSp5+dsnbXKN0TcnnhrGItLUCYZQVo9EJn671rGF/LQfnPql
7eHD/ouRHAcpLKA9XBRzHPrjUPBww5uUX0CiqOElADMMlSMNyCtmeDc+79qxt+anGYZqtHztxT1R
DxXorBokRQHS94QUIw02jKvcivbNHZrRyglWov0vTiJPC6i3BG3KE/J8fk6BJCuduXorHadAAgQE
RhqY6tdRT49pWmpfrn/O1TnSObJ0siukLBcLl0NvsLURySYvzNv3VqhHW+x3piNiGvEDBEHcJpAp
fPsLkbAtZ1SVSkZnLuY4oT4HtA7V9gSYqrqb+aJABBtLe3IY+7sRBuHXt0/Ttmz2JjvUJNCdf1VE
0HRvQMJja45G/TJMaIxXOUjWCDPST31gJw9tr4w/rw+6FgkoKSMm6vCS041FJBBVZpV6j0gCLJjB
zUdl3JqJAjeARvHhzUNR8qQcQ0Fwrv8svigG2zPJjLYBzF/VDShUPlBRjvdJ6XU3LsOVWVEhh+Ek
LJ6LpDfnn7KFuQQfq0Yk1hFiHwOqpA2SmChf26/XJzX/TYvoBsOPTUnqRCFGLBZtEJ5Xx4XKUQBR
8lThVz1A88yw57w+zrzHL8aRvH9hyQmmtIiitlVmcYSqLVCXyjkmiq3sZdqILdk5HU9o6c+yA65Q
cBPif2DF368PP0es5fCWMMGU0CMzqQedf1C7ylrDt2S99YXRf7A8Mf0NoBu1UrvL9uWYKTeKrStH
3sLmlOI45S1pLyNo3HowjWO6iTHuVYdQc6zXWoHPGXJ5oF2CM2Ua9fW7N0+SmI3yi5RSCN4Q55NE
9Ri9fmDa285Bly5HIOKdSWN6jxQkciY8Jm+s6drVyH3I/rSlwRm0FsHbSfqRDmmNplobx9+NILV+
zCH+u7Bgc0KbqpBmV4MhgL00wfcAyOV/TCk+mu71iV9+bcMyHZIJSYKFqfjiuMDjQLkppEYqTEV7
j19i8ko3AvNTuAf3qCQY1maEW6PfuJAvN5VhcUyZP4wQ9BrmU/zHNWkiLRza+ClhXYjZWJzNKiY4
TJ6gsvxiE4Y3Zrk6nGrP7SVHdbg0z4dDrVCFtQS+aZb/+wiERz9VCZT4QRngYwc5CnPXP+vKgPMX
xeIL/rvKHM8HtM1ZkDjva5g/Ch3JiAP7YWp18xQZXo93Zt7cmOHKOuLlxpgW9wgZ6+KilGUXpuRX
sD6dtD6GskC4HlcHV/G8+BgEineaFEW7cWrmyHMeGijnE8953fCA42V1PktqszkdJI4qdh4Am6oB
f8GYjMdSi+KnGZTlz6ipsQ6AX3Tj/FxG+Xlkk8yAp7gJ8up8ZB1RobEqDS5MpEt3dJ2tUyVt7QGJ
n/xGt3BlKSneqpKCHFVcguD5UIqnRUWg66AbCuQaq2GcdtCqwTlPxYfcw8T7+s5ZnRkrSEkJYJ1u
LG6VOLUCZQpBncBuzvY5GSQIf0/Zo5qT3PiIa8unUttxTIeOk7AWmzTSBugd6SwdM8H96yoFKZgs
61GysrVDbSWIUhAJ3JEE9sbxmKPK+cYhwWJM2yGP5JMudmvcj7gSpVUD/YPakoJD0T6k6HHjTFyu
HG8PSsdsTGLNxSHsVPRIIH0327qOkNOBEOAiQFPsUelEbQhXmBvfc6UgyYDzw4yuk0Z6vDgPlSgQ
SG5kQ8Op1DHqDfQdlfIOXjgsmoMoajgCpkiPRZk3sEp9iZBHXz4KZNReru+iy6U1UezTKN7Ra+bi
WOwisNY+pDuWduiNDI3FysrfJ0psfUMZyPzcNHAvj9EAn9AFuQ2s8vroKx/e4WVJssc/MDUW0d2x
zAEmbkkrv56++Qge02rBVnqExETk218f7DI9IvioNGY5LoYkHTg/n7MNLhKI+FEIwNxHLLiQ1bGm
/uilmORSSrNOuZ8iH9k2TbQzAB+8vQJscXYYn19hIsG+OEYJRVGBpFO7tePoJ++g+hFPdg/p2Fh/
f32ql8eGkcjDII1yZTPf86m2JWZ8sQHCRhsyOMZl0BxCGpw3tvHKKCRevCvnjIAuxGL1cBCCu47K
+Faz4eaO2P3cISDY7d48l7noOM8GQgvb5XwuWmAowAkxGqkqxA89eLiIDSOZfn2U+beeBxpLI1/g
Hx5z1MgWyWuHRBlclR4bV6DHuJf61l2K1DDqHjI5XR/q8shx3iiYCxVNavroy8UJbExozFkpBpfH
Gk5Ea+z1QesfVY3qPDyFsDklkRrBjEeN/frYa9M0wQYxV8Okpbk47ijxUshJwUvhUpg90PeednmP
AGUsBv3Guq0ONaMTnN+rtuz8IfbStVar9ejulPChYlhjkNyjZ2QNb7Ug5i+2XDyLGc2IFYFy9PxT
/kgSbQ83KnWEVlnKSX5A2K74XCim9llTAPJuusZ23DTP8hv99bXtTxCXPB9VimTLdUSXZxgSX++2
A5jJexyUClftHePGIVv7jDjZUfCbgQN0bM/n1o84QAsdLXaohQiAThJRVjlVW0z73l6SYiq8Hgkb
dFAp/Z0PpWpQk0FTg2+y8CaxUGPdYXlnbHyJ7srb9+FcOZnRArS6jcVx06oa959OdtvSq8fD5CCB
HdAR3ifd8P36SGurRMeN22XGUdGFPp+U2cjUmRJsNcqqaE9NVZvbzAbSf32UtVXiHpUGJFrkL41F
kCqkR6EvgmRZ2viDIL+P5nNllMepybsbd+bFUEyCHJp3L25eQEkWKdGEoFJttpi4CqOzDr7ve8de
yUoS+ELdXZ/Vxbmah+LLmZREyWv1xYWl4NgNgQhdozhL/SM4Zx+toSZ4xnyt/up0OtzTCGuO/MYM
V4Y1yWnxEaJdwO0y//kfx7mlZ80+KDC9VBuEvqzmC/6I6iFJY+0X2qp2jtqTUb71nPE8+HPQxeY3
0LxJ/WCYEK3LYaFpOOkgv9Hsx7Dvjtc/68oK0rJzmKEEKyOWmKO2cowpRxxhbp/JE15GI2ZIGLdV
JVID14e6uGvmWYGRpC/LtwQZcf4pPVAkoRzi2YEzGfBgQ8NVlyjtgFNQDkWnmd9Iv+IPg1XfOHYX
ydZi4MXWQbwF/LweTNumUfs9rz5kikIDTqY6RcUdsuqBi2QXVHtchh/oIKc3DuTqHuIy4ODTKqEO
fT5x1PSmpnLwNBEBblObUKBf6fpBkj14aAFEcDFKJEBGtCxu3O6rE6fxjsAU7TISzfOBybdKFTt2
BL5HGB3Ie5T/aPgNHeC8WK5jNfj6wrPY4BfpoCsTFjdK0mvzpi1OFZCLEOzX4rv3heKomZfP8wa3
v6VUVacPbcNr7cfUZcpzF9SRQuU2r35c32kXcRYkEa9fqrYUTiSIuvN5m/mklyOiN1sUF5QJAkkL
EB6TYuvj28ch65Tkm6QWxrLdxsWhlXYFZdqk/DSb6PCZ74MAqsqNhVybEEGWigWHD8/FxYTCZrL0
xIvFLIOMX2uO5cJUd7dasiuxwPpzlMUBDWJk2dH6QG+jQRq+LzAcNyeIIwlS4W+PcGB5mAtNEvr4
S3Aq0lFl2gUaOBsz174Gyqi+11qLLhcQIvf6Iq3sQovMFqN6c243L6FzeOPYTpZ4YovIGwJ7yFQi
BN6Pp8iqh5PXlY7bocd+Y8FWYh2Zi2nSNlDR2zQXOYWwAkvBV0tFVS6tflBx+QcRxOmpJzrcw7rP
XGOa7eQcCx3569NdW0RzrmxRRKDOv9wq+Nv5TRqzS9rUHA8w0fFejCD2acjr/ItFJH8H6UZBxLzA
xzr0eCrfQBXEUmtqE439mheZtcde8hb4fW1SFApB7lmQFu1l1zDoK7sdK8zbEJAq985klaemzPUj
jsDyraUsYsdcB5nhnBav40WwVrShrXOVoUaI2Tvs3PPPcAu/AlYQN67eOfydvRTmkSzChyBtN3hN
nkcpejSFPyqMhJs5gm1K32+kWlbIgupoUiXldOMaWv2IXIWUFKkK0qU4Hy8OweinVqJta5wwT1AX
9FOBZ8qdyXbJbuzCtUPHahEYNVI2ulrnY+GVEDWNGXLByOpXDEHxGDbw5GI8cd0Giwjsqqf8cH3n
r31P3j6/q+XUVJYggQKIu58NRP3RmRtNahlH7lj2aQZrHudFZKezh+sjXjZEWEKHmw28DLEFhuz5
NA1c67M+AC4Yo4+MMh2lB6KavQ8DA7k5CIXqfgjxkYeQ1eGXUoQqwgqDo95Y2bVow7R5xYPzojUz
5wF/JKmxpWIMFYQA3iJbe1YaD8IjlMr+QDWt/5HljQFXCR36rq7kLfzb5dicfsIrzn0U8SklnY9d
KL45dKOHP1celW6r60OMMN5Gc/aQkWq31IN+16S1srv+6S9vRIY1VLaxPoOwlg9eGPqUteZrHTN1
fWeNkfcYI3Z344heHpl5AODdvKi5J8RycrE9jTjHDYBnPeMkpY97Fvou+6EoP1+fz8pIlk4UmN/W
5GrLVAIjdGp0g6VBR5Tazomn4NDbTnlQp968ManLs0n7fEbq2iYQjAtUmW+GhpLVIVh8Bx11meXI
hQsFHarM9vYgYBW0BepbxfPLw0m3GRQo714epTQ/zrdJa8Hebg1Qe5A1w6NeYmZb4St3HBqotnUI
cPit33MuK/Gs571Ih2n5PbMujmsMp9DFCqYWcu9QERhyHiAPKaiaG5vx8gycDzYv7h/nr2i9oO9n
yJBVNShP2zXiEH4rXTEZPd68EPWtXOL4hY33jbrPSgTSwHmhngDYfE5zFoE2F0Zj+HQ86bNH1iO+
hd1WCfQvmWJgT1Sgc4oSKX6xA5qlZYXFsZFq3Y0oeLm0JvclDKqZTkIAmPfbH7PPQ8cOGqGO7lgp
zp3Sj/5hTCzvGKflhKTQeCuhuzwqjEf3Gd4KA1KJOR8vQbMRzR9nxDpHcx4pOA+4nwXS9fX2VtHh
cmEtQZDRVM3keQzz4nwo5GOGCXGM3jWKqkPGsKubl9BBpD3LBrj6Ey1vNPURSvOxX7+xqS4/K2Oz
qECZdSosS05VMqoIqA5579p4gz+iXq884lCFPbzU6kMg1PZGnnz5WeeskfYv2Y8NaFGezxWLnEEx
Q6t3K1kSvJ1o2KCfgbOpqL5cP5u/G53nmY81I1q5OemnzY2u86GSoHJKxfFHF69YdBn7FBTRptLx
RgXbJ9tPHSJZzybSOu+A4Y6I+0f0RjazIjSmBDjqbvokNW90TC8vFEsjAAtS5vkqW8L+UItqBbhh
ZFM8gcsg+j3BVvbZ+Hp97pdPcnI9ODXkKZQCLuIgxHBstlS9czuPx/HGwmx8C9SnDA8qRqMg0iSw
BqhRtos+ZyM36YhQ3vWfsLLQFF/m0Snaof4wb/o/zqvueIjFxjab2hDxAylCcxSVIe5AyMsbz6CV
PQzkbu4szjEfqO/5UHUkyUJqtXfR3cve1WmjHbQsUPVtUNfIPFuyb28knisBkcIxTy4JBm5+8S1m
F3RsRIFOCfJHlCK3raZCkkZI507CU912jQpZXY7hAWqw/VRPlf/sT+otkufaKsNdpUlkg92GBrSc
N8KBmpoPmAqp6sOoScxhQqp4WTohUogFLPKWmuImCaR+Mpn24/UVXh2es0UAMdjTyyevntReEBM8
XFWNST5jlU5y3MGFtiNjQCQRULwWNd9qHS0Ju9ButUDWNhiPNPDxlO55Hi6WoDHBdLRDNbh+lxbf
C1wKD8iQBxu9FP2b7575rcZ2hgdKWWRJZPHV1m60qR+QRomRz8A1+dgPALuRtwlRutGaw/UvuzY1
EEf0bullquRP5wurtmVh5QlfFjkTgxClNdjKpfmDMPzoxlBrAWmujswZEyCv5UZuWoFZZAjIMZaF
lp+CzEZiCfMzzAauz2mOtotoTJGCqxueK6zaJc3VSsau8HMuubyU9j2GqMbOy5Eeyttm+tAYCF2D
fXZ21wdd+ZDc3XNBZkZUaOritkHb1Or9GBE90y96jMPwB3ILORsDVTWCXzeiwm8o3HKOdNnBGcEc
mTkH5+s2gjhOMxq3LmICeq+icZ45mPxNmbD2U9mp0673wiZHazkdvyPEYKAnj8QqIr/lLEHTl8Lq
N42IkACNcbJ4ApjdjId0RIdj37fIx0/oa3xrhYWpLHJtrBFWMeb0XlF9xdsYld/ZO9TZh+Yu0sL8
kYn7CWrM2pt5ouwVScpDhuTAbtAWdacsyKvEMlqE+FDC/CDy/s7vkVjEN8u6S3TsE968ilDgeHCC
jjUomcyr/MdVgphfVydJovPqbZ0vdmP5DzmiBF+l1k03Mt2VDQNr3oYlCpwAyshiqLovQXAHre6W
MrU/IA2T3jfCyI7mgLjh9VmtHIi5p0VhxiQ/uUho2zoApdoyFO3w4Z782nbVZgruooReHVxL7UHD
8OjG/FauSvJLWp58Sbpp+mLl5KRVlocMmZtmZvY+tEIqXBl5WNUDiW+aW+DCtTn+OdziQGTJ/Kqm
suFOeFw5x8b2EVkTEwaJG6fmpupoluI+oxdid/3jrq0jspjoBPAApUa6OPghcqlIDFLl7cdBfI2p
13wphV++JHE6PV8far5nFoeeZguPBB04FbiexRxrFaUTn26dW46T2NVhiYF3K18x1sG4a1C0bY7p
y2tZ06G4PvDKx2VgC8wmi6lCxDk/FgY8EbvzatWNGwvtnV5TPoKbes1b0T0NDYBKc1SzG991Zf84
1H4o+dKCJ8YtJtvbBXLJFmN2XmVzUSBK8piC/os2tYYzUwYueX99lisrCTVczLAR2i1UZ89nWSMF
5rQToqU9+kdfVdHUT6MeYdtLV+/GNb/2QWkXzKtJEKfSdT6UkkAJS5F5QGq0ESiCNlVvN++tJrNo
hDSattUq237uCxhCb58jdEYp0V0ikTLmr/5HgAtLqj+SHNKtPA/boAZl1I9KiGfgJhwT5Ua2vPZB
2ayUFOeEmUhwPlhlaU0c0md3s8yzP8t8zDGTCDGKMO1wvJEirp0NY74OgeaDG1mCb2Is+xpsX1TX
cryqxvtN7e67xDZQ6OItSkVmjgR0vbQdSgDtDbT82uBYTJJrUB9m9EWCGMSpAt0dXyRMSE1xN1qJ
f7Q89OW35eiDFGsSTf879aT5ETip+Xp9SdcGp045I+fpSvIbzr8yNqCW0delpA5doZhuTqrTHvQ8
Mf5J4kqcDDzGdwGwP7ce/foWp2slMydXAkLG1QxMbYlikHQXhtzsJdpgQZbsRkv6JdqWWvkhdoDP
6rkX3+MPYLo8VrsdzPdbgK+1PcbjFsGFWUSIe/R89jG990pBZMitQpmhe9uITVg4+lFBjeNfxAcI
wTNintTgIjcP1DgKLOTJ3bQPkG8M7PaQYul6SguMTa6v6XwMl5GeIYA+8XwnqVycHM3PVFTNIuli
Ty/9bU/x5FfWA0PeYOXS33e4M799SJQVODpUGMEiI0Vz/iF9Iy+QBqsmQlLfPbdQJHfYdOJVw38d
/ik8ZMquz/EyBtrIWAHVnWWRZkWf8wHRE69MdAEnN1G16EtZaohaeYq6iQXuTSn2iBtUl4cbgff3
tXH+ZW1qi7RwZm0HCiOL0zJoAsvnuBsR/PRF7g7doN73uuGhAp2ge+uNwUPj1whgj0VmHhtYLo8x
BseHsXPEz+sf4HLrkgCSMdDPh+J20VPtEDVFE0Kh7of2/0cBa/h7BmrwscjK7PP1oS6PKQngDGni
NuVBtMwcNOl3MqqiyW0R194NqebsAuxpd0VaGx9DO/Rw9kVNIwkj5b4ocG6/Pvzldp7zTyIE3VXS
pCXS3IcYbVIMQwQDzcQMkYYYRbwIREO8lYPhHRwnyW+0PVd2lypn1ARFMJqS9vyT/rjobEjRHf6E
o6vOVIwuMaudbBVnhyvL9B3Lo/IQa9b769O8jMQINlOjt7lgSTKXhWM8ydShLVEkrOowfElS7bn2
7PxvIqFyVPsAiVHe/a5NHnzj+67tJIIfQGEg2Dw/F5P1Uzw6nSAWOK0id9QMmn+vJMD54yb2b5QV
f4ee5QFC0IlpApAjpV4c27ppq6Q38LOQQEMx4O4jBOVjfAPtysuf6nToNwmOsm6k9cPJUv3x75CU
6yPqqlifNkn8qJWWf7z+4df2Fx1LavWAsbj8F4caM7EI7wJCSTjBL9gEKE3iRpGRSsObMrJT5hgo
vF0fc22xSaCo0UCPAzm9KIlFObZd0dBPbl0U/QPWQNonfFmTk13L9GeGTeM9SB7LVWP97TUiasxc
ROA7eRVT2z7f2mqOEpZXopBMob95Gmo139KYVT6jgNXcVYHv3Qgea7uL88txMgDj0vI6Hy+1NKu3
QowoYYu2+wH96S0JH5YQg53/L2dnttw2sq3pV9lR99gH8xBx6lwA4CBSkmXJ8nSDsF0y5gQSM/D0
/cG1u7tIMcR231SULYsggMyVa/iHK2fC+qLOFhdhiqfJpJ1Qdd7KrUosd1cvTMRwp+49kwmT19iN
z7/96ujSrJUU3Siy4LPtIpH7m902m/HpLCcZ4Ezo3EiBNI5p1dle1fCVCdu0w0cUdodyZd1cCEwk
aZB9yYwpqM6BwCucdIDWM4dLvNT4ZEl5Y9Wjft9jQnakT977kzZVm7fv+MIGIZPgWF8xSqyds1do
Meq30lSsWqkt7q2mibkGDtBbdbCe3TzVd29f7hdO4Pw9AtcldUHgwOLAPV0yBrq1eo6NY8iENA+Q
ec43mFLO22W07Pe10VdfNTSewxl3lM2k4n+4aRrVhmca5R/SvkahHu1IM/AkpdCVr3ZhNTNnJ9DS
vsd3/bwNSRbHALPt5tCuHP0h95Tlxhl6+QTiTXyP8X/bqDPCqfnYJJ9BjBk/Msx9VB+6QbXF2zLd
LDgF3HaEob2aZ+OV1XGh3U/LhIHVWvuatPzPQhn873pxjGEKR6tqEdGpx7EIUwR1vrSqoThbR8ER
9WCjh/FjBPwfB1Us1FtUmBEeuPKkLi0amsIqEzumsYCHTl9imQ3elFQ0/a0BP0p89CCG9Gg5H9cR
+7JBt8U4zBir7W3ckJE298SPBmZAtTEmlPalo4g7gLHmLnXq8jZvRuz2+lyxriztC6kNUZAcCvXJ
dUKw/vwfB306SCcTszqFWVRN9c5YzPSoz1V55Jj0viLijpBuha47j1LMta92c/Tx7Qd1YUev7AEd
YRugT0Tk029gIcuHN6TK5kqJH4cYY+wDDgbDs124TGyGDontDb587pVc9sL7gWnFJVeWIoiVs3Mg
66Q+MKrHlU/pa4xFGwyhX5LGUGBM6+AesHR3Sv3mt2+WwbhmQrMCuGacl7pWpGGDlY5qiLdQU3+N
lTnZZ4w75c7FFSD14xZfqAOeNvNv9xPpIRK26ZcQxNhup08Z7KGJAZKgH9TktcTxxsOTxchlAWk5
UpY93vRGdS1YrHHxLI6BLFs1WxnOk/GcHfKwPXUY0jlK9ZWNvp0WjTlmgn199Ib5uwH4aJup/cPk
5cNuypwqYPLbP739wF/HK5oSEOs454GbIHx3et+mkS1jQn82BGGmf6JFZMGis5BqagWq3W9f60L0
AdCiksGu8AumumdbPvEoddSFzbLoY1sdSwKUCI0icb6YfdM2d+Uyz+7WM5vZxAEecmPQRqht405T
VtfY269zAVAgzi8yF6ktCpinNz6mxuJFsDEwYe9nMDVSS3YL5jhXdu/rXXR6mfXn/4gf3VhDLnGN
PgTn5sZ4kLr9sa3xMMC9o/3mZYO5ffshX7ogG5Z+EYABxmBna6rL7N6aynzAdQ6qpFvhDYRpKSwq
vA79CJzNleT40nMEMr++TnoJ6Nad3iB2mhpIhHYIjaGJ76qlFR90a7p25L8Ow3QpEMcwEGkiS9TO
HiNgOW8UZT9gGiDbLSTM3PY9zGYemE81D4vlRQ8yV4y7qo7LEJsJ8+Htp3phm3BtshsSVGsFmpze
JV2NxBwzro8sjghx2cJTvGvbu3mZ5ebtS73O/Gl4GWA9CERkTuf0B2Sre32BRRNi4JRjhlJnyqes
1J1DrGmYeDODx/ND6NELlUF+reH2Wp5vbbfRFTLYFJC8zkt5qWAqEOsdN5piYxHg/REdnbHNj0Lt
bInOEdq0v8wTPye4IgeRWfcfO9n/KJPO+NCmS7HJ62RCSnBwbpkMdY9vP5xL6wASLlDZlVcKt/z0
PVTJZGIeVA4MsPuaPjaaQo+KXSW7WakNA4do14GaM4woFmWG+oR8u3Ul+by03skD0EMliFEmnX2D
yBVm1Hh8g9HCa9VPohKgbua2V3q+l7YxJE8Q/3BNYc+fhaccE71Bx08uVBR1eJaVmuMpid3qvPOW
RW4HhsU3bz/aizdGz8z+Rc14NavP0tbEM0CwkTmYP6mTHt0bNkXK21e5tJHQA0FyiaABxecsXFTr
NNatiIcyhgS55Br0iXJQQx1BhPD3L7VyqflIVOWo3E/XSpQmRNvEQR9jcLNdNY5eaCdqsolir76S
K126K3SCaI/QhdJeZYl9pVVFanh9CJQUTde+7zZ6omNhniTXmjGXFoZDXF/lFHV6T2cPsO66xq0t
4vuMldlRV7ssxOJbYOuc2aufxXiFlXTp1iA8o1wHR5dR0tlCZJwh6h7noTCCO4Sqd9nsmknGoYZh
2/btF3Yh8ukqSTbICgoUksDTFwbyychopQ1h57iIy0aLF8RCycKCCmGvxx5FgmKC0xzz6MqmvlBR
IkREyAOAtLaezqWpEx1QE8OfPjSVpH0W+eykIfabjq+ldEv2sva0LwhK43Wt4pY2B8lIJ5Uq1BSr
lTr2U0Wn9viScYLt4xo24u+v5RW4SnOThu4qU3L6aKrZrdvCK8fQxNNgt8jiS40REMrg9pUAeyEK
nFzo7HW3ESX8mACjXEALTCGiIZiTGJ3VXmn0va5qKEEhN5I2AEBjGHF6Qz1W22OvsIz1ZVF33jA0
VL6asmlMpfFdVaj3SoNFz9sL7NLpBpnSZihAPQXT7myF6UwEeqPFkrTP7KQKFmXG8tdYsGN3R6F/
V+pSRb9C7QwUDOt0xNTFMN8Lo64fazmjPU3k6HOyqCg+ZpSdO3bM9Ont73jpwQCfXwduRBTzXG8n
x3jQNmt0UjJNsT8U2K9ujLRXNnHu0VrJJifENtu+EpUvBBUoSSD2V8Q5JeZZA2dUlyU2hTLg0dm0
myypvhaAmzYdRqQ3ssf58O17vLTR6aWCuFlnBrQiTl8+Ht3M9k1vCAtnBihkV8PnHBnMXVp34lbp
hugm1ZzcXxTnKpZ2rVpPSy6yYrYhYMfV6eScVVu7Y9Rp9nquwiFow7Jtqvt0dmLPn6vZ2qVVVwRl
pI4QUbR63DcF4KCxFaBbGZlfE3S69NipvVaJrJWndd7Rx8myiIdC47FPRnOzypPdj7H+rXOa+WBP
sr0S5dbU5NW9r+KxyLXwks/h2bQlo0yRuEssi9X9xMsH4nJX1tbGGiXO63iUpscYJbj7SJrlu0QX
v4+ZBiPD+c4Um0ERKcrpe9fZfBgpeV2oONo9UjXGxzkeawaB43TlVi+cWkQV+ibQ3yGInOv25WWd
MKfmSmSk06YoMTVW7Kba5pbTXykNLi1mqLN0e4G98z9naUYmljkvcUsNU0cf003rWhjN0QPFn6tt
99Qn3QuyzpiUAsvWfz9YrKzFFcALIvG1EYseV3kZc+1eKPa2V7rVYgx/4DuXv5WBKbLuMNnS3by9
fy8sJJA6jDmJGWvj4Ow9ViAQZivCijcZrOgjYL25QgZeHTEmU+gfZLqI72W6CHs76IrxNANg//35
iAf0g96vvY7h0Ok+XUo2bn3uokRtqLhdvvXm4smpB/yrF73fqrVX36Cun4QtZ/bvryyQECueleCO
JNBZqIxSp/HGrmANZ6n7FfNZc1fMes1YSvRXzmL9wtIyOPIRfF4lg6E5nd6kUBc3WlSMdcbJsb43
OBQfmEXpu2Yohpul65Mwie0kcLRUfOzxPLQhPwDMWFQTk6PcjYbYh44w3gzTZIQiBnvot7NAvhmk
eftZ1kaCKZKw343Rkhooqi/D1xLu9sjzXMZDX6QyIEpYrk8vClu9zJb7ZE6vmWdcvEtIpGvPD77q
OQjTdRM8a9uxw3BKqT4ocDYKtNfmwAJTE2he1tgYU07LHa1WeeUguhCAgSpR8RCUwCmfL2Qd+8Kk
cdou7PCj+kLgfJJGFbcgXcEjWIn+/Pa+uZBc0fhauRxruH8lNdLLzE1IH7vQbmuKZ/iJve6X4ppu
yoXgR5pIgfDLzoiC7nTZOLKNBpEoXajKHgcNkZcpDnF1Ox9qF/vOt+/pUiwAP7seYuh4Mpc+vRi2
rplVDEsfCsWcnxvXbMT7pYsgkPdja9yNtKFmPI26AfNKiurNmOPB9/ZXuECQAWmBbAIDSxTE6WWe
fgfQUdYwQAYOe82SE1Ul+rDoRNRtdGsvAoRLExvNR9RBzPLOSWZ99fweYpRCOu1HXs/5i5aW44+3
v5TDNc8OW1JbpkDk6wAbzwNU0nqFLAxsisFVjrdlhj/10FndtozFvEmbVk98VHSu6ZRduCr04RWv
5JFXMYY6fRKJnnuYSyoyHOrW/uTBKcNUUEbmk1rr5uwzK/GOedJXv3+zjIvBp9K3ImKd96watxkA
qaJ+PWSuiqor7KDbvGJuE3hYnWxQkAacwUl1ZfteiBzoHa1y8bTPNY6k07sdHAv/h3qpQ4H+UeKP
pllszYqGNiSAJq63aif6rVdGTejZuHe8/YJ/9RzP3jBoExKpddCKG+NZCaMKrcldXQGIn7PD7gyt
xXp+MLzi+0wD/THzGiP3C7jd+342he1rOeOEMBozqQNuT/CTdZHBDTUUvoVvwFRAvKzDgcxfKiV+
efvLXggJvwrHdfLNCzrPhzQrT8baG5G5aoSO0bBZeOn8YBuocZS4M/bNtbBw6YIEc2aMVNUE2LPz
GeRazStBV0t1auD95NLFsSnq9FB2iCBceRUXVj1bjCbFuhBY+GfroJ/c1k049MMoyqxPbWM/V/VS
3rkYB4eTHOptKuNrecCFowPZOfK9X61vlv3p2puZUpp57chwrhRcYLKidbANVwu0Zm05fpLe+P/R
A4eIDHl8rRbWPsDpFTFBNpeuKxu6WMmYQ5nIlm6fuBMT3Dz1UEtbNCW5c2JzLA/jIk0l80Wj699+
eyXB7UYMmyH3mlmfPeuU0UNUNlKGWgmmeHYaw1dih2iW4Fu3fftal54xYjxMwNE8IdE7W0ReQTdA
6pMMk6wZHmOtmJ9zdSh9Lu3uxFInV9p4F9YRhEnsINBbIhk4V5x1TPocAFAoCwtNvkfnD0PQSc2S
CU3LLnsn64g8zx2Ga3ybC3nBqlIDvZB0GhWyszPUKLTM0lvmYinQm02CEESouVTjbz/NC1sSPUl6
1wwWDJRLzwa6qeqljpfXbVjkfQWx3JwPGebuQeLl8vcfJGMvJghkVus1z25oqeauHIy+Cz1hSenH
OYCuvIrdR57ACzQiZwupId68fX8XVouHgyPMLIaLaJ6d319WDVUJTzE07FTcDTNmtgveJXhTzfp2
jK7C4i6sFoRBVrGsv0/5s+u5eY5+v+R6dt8lP4Vagg3uwCfUqjHfy0zN34tKv9bAuHSTDB0o99as
ggb6aRDoC9E0CF13oZxMp9tw0GbLnqftHdV0jD92pQ7d+e3n+poNxgwC5hnEY5rzTErPbhRSZFoM
80CvTi+QOxgdRB62I+3wMvNTqIpZKFvVeNZSZ8lvtIHe7jaeZbeD1Jl+T9pfutFmZenfG2tyml2s
WtmLG1nNvC2RsiQ9GJusfL+wMVe9CCN6iFsR/5V0dYf9G7Lwt8OwuJ+Kyi3LYG6NydkysS7iK1nk
q9fJluAoB08E0Jwe9Przf0xqqeSm3kob7hL0y/uMsyqkK6P6RW0u+8wafvAYnt9+sq8vCdKOLsUq
8gYP5VwPJVmAQOaiskKZte5wBJpENWcWeNX7tAyaZavkZD2HHkDPtUTxVchhhsoEhkqWo4Rx2lkY
7yM7Uxc14dJjodthvDrbx0YK1P7tW3wVdNbrEFEpDxi3Y3xx+lRbN8I4QWI7g7DJOPsz+uGB1Rn6
VitGnJnevtirzcHFoLsATFyJvN65uAo6HcLpUWUPMyOKdq5RO5+bxnjolSTaVGXPgfjb11szz9VU
FWMPOranN6c7ZYOLZWyFrRrpeIAviTXfL+0yLkD3WcNPniHya5TtV0nvisJlws8QGozsq84HztSN
hhuUFQILQhFdzdpwqbMybJq0D2dQO4GFudA7PTau+cJceJckO0yH6UbQsT/P6Soshfs2zeywTaTy
PMTg1fYZ0hmBHtdX3Sd/JW0n6TX3ybukYUiSxQI9e7it3hcqBvBGCCy5qP22S8xbiSP56JN/ZO9V
F4ajH+mxTrkudVSurSRT3mmV5T5iIVP+1GWJ9AFXLI0QgsyyYj1Fn9zkWUMC7OEVdqfmiYZMRZRM
hz6DMeXrnQpq0om6KvNVBRm+gPeXfbWrfP7y9tJ5zRRg7qHaoH7oo60Is7Oa1UwsUjdM0cI6TtVb
yAL66HuTVa7I4iZr/HFye2tDqVcfews90sCZrSbzlSl1OtxIDKfcv/2NXneb1m+00uDpblG6ns/W
1dZMGtqVVegBchs3vNS83aZGvCgb1Bh15h7LQnUiWgAKPobwxYtJ5YNMZIxfXrBkqt0GDebsja+C
ghe09eOyCpdJNdVtChEhD9I2yx6EVIvUbwx7/kL726r9Do36fFNhbfJh1h1EsIrcxBMDR+buJl1G
L8VcwNKg90DS//H2Pb9e0Qh3oKAOeRVJFnrSpxt4LiR0q1nUIdQ/Gwkzvdg3ZQfsYRmvDbxexyY4
SEx1KIqY6L8irMoGZkgs6irU3ab/kgymDXvL1rDjQdnPVykLrwSniyuMYRfVwpoqIMhyenOY0GHo
Dhg21Lts3HDCA5UtmnzjVh2EzkE0oSJd1U+yxdos4Dj2Yo6iIHGq9G/c13+dmMu3v8zmf1T13KTI
vZ/98X/e1S/iqWteXrq7b/V/r7/6f/7p6S/+z136o6na6md3/q9OfonP/8/1w2/dt5M/bESXdvP7
/qWZH19wmO5+XSB+qdZ/+f/6w3+9/PqUD3P98ucfP6pedOunxWkl/vjPj27++vOPXx3D//rn5//n
h/ffSn7v7mVKf1SvfuHlW9v9+Yfi2v+mgkRxCYE+3g7F5B//Gl9+/YgF8u9ViJPkkhnZCjz941+i
arrkzz8M/d8rPHHVwlupiHT5/vhXi7YAP9LMf7OQaUlgKEn+Czjgj//91R7+jqx/vxUexX/+/C/R
lw8VJP72zz9OzxnrV5XAyQ2rBqgNgeF8+Rj4qAiRyLuELeiEstJn7V1uQq75oTSRbvuFYjjmEcss
S9lGBfSfj29vzrMFzDfgvpFyYFIHHsAgjThdwOmYFkne1cMtUGWph/rQ2N6TGRtafzNbXlIfphkI
1UPUNFOrYPI42eahKI2uKoNYa2I0cOwWWuQ1d70zjgrfixoNhgqVLgj0198LOLOFMm6h3eoMAtrQ
reyUFmPqIkEPMC0e1i3V2PftZJjtNi8nLwldo5xTv2iHNHuQc45RJCB5xTmAwr6qwnQ25abmYrSH
DBIYcQQZKWTP3lxuFKZeG1Z9m9opjVm1oiA5GrXiPiiTWtY/p7xeuqOWr7INg94w56aWEO73mc5g
E8ae1Tx6uU5CGutduWyBX3jpwyiG1LoyOjsDhJIRkkdw5BB9EdTnv2dvWKtmzVQmXTsu6lRMN4Po
6uhGkgBPfiynTqcWLsVLVSX9e6qtfA6zUbbAMcyp+0+QOolR/1zu66X+b7qxkggActCVB4jOwuN/
ThebwH96KmxtPGJTPnSB1Mq2uBsRbbfQreqz+gttHexwN2+v8fWAObsqo34cKFdMIanOWb9W0Oqz
RTZ3x4pBObCEpZGej9myitRrt1jyw8Khj+efMNNph2sDfz8rmTs8vv01Ts/B9eZpoKOwhIcCwqTY
C5zefClMhuFilEd1QmjnII3B7m/MMpsWH0PetLrSHlg/7vSuee1w76GCItYFlun0csZcF0ki6/Ko
N1Wez0FfU0hLX3oiuTYIPi2xuAbxkD1AzcmLXUPj6aVkFNtubOrTIc+UuQ/rvx+hltjGsXRapXxu
RGkuN3NXWeaVhOrVpcEXkJ/BULFXNs65/L9im4Xhza082IqWTTvXBr6j57Vuv6vShRtVsjlqNjLu
lebKqjp/nZjwgd9bG/HAqGiGnK0qRV2p2IaoD20sAdjJrmSn/x2OEntkJb29elbIxtkb5Qyj3mek
v9LUyW/WZ/GP4rlN6ymqlBqt7EphGBwr7fyzM5Z52BsxJfeGfV2JIPPKJWi8zMa3ajCPJbJ3iOcA
rXlnOKBrhtz0buZ6LkJMC22/TCv3GDWpvhl1LESbbrIxwOsGlFlKgwarPe6lqtiPo2enwdQIDQom
hDWo4k9D5Iy16RdeJD0Fw7wpzc2DqixTp7wMBcT5tpH9Tw9K+/e6b4dtrGjFTWIs1j3L4XtJDblD
7Ku706YaSUBLbQJPj7R9sbilxTxFd49NrnU7CnWXgaXlvkuhp+CWUZn+VFfOVoX6ddtMlQxTRV2Y
iIsi56Ho0DW09Bk+QPOYOGTU84BBYtVb2cEWVbwTUfk81vnyfhj1aWOjhBgOWh/t8A2w93FbJd/q
vvvpdIutMuzIZeCNOXrko7KEpd3lEF1xlJZWM3g7HoPhi8Ss7zuXJ6EpGQOSutb2nZFJf7TU+mOk
jeVGt6fc9ZtaNN+avNdRQLacrbCi6kMsW3ezqBHu4xD3vrujPidUWs28mat4vjOt/KFFDOa95XY9
lked9t4VSf44VOrwc1iFs1DP8sQBNp7r57M1ivf4LKzeFJk2+BA3mRNZwlahG4AV/QrzI0ZuWvXk
rQ4Q5zDV3RJYSdTtrNn2dr1dP2UljKAqsacN0WJEI1KSrSb8M9G3uPfajAGVox63y22Wlf2HyM2T
L9mAljXNVC97l3ez/aS5kfEOo4zhY2lqi18lg7eR0IaO0jbp9abu7KGHa2IoKUtX2w1SJtgClx3K
ErmKMR/EjOxHPllHXWsLdAcYSMSZB21KZlb5JGOFxXU/mZPVH1Cx/mFptRVMdqv5Bb5tN4qIp+Pg
mc7nYVTSyU+aMtsnioK0f0dZt69UppSxWvxlIDVxU7vtuMsMmcM4LYZ7GE+pX4/ZVnXyNOhVedfP
UxfzUi3xPJvAZxePNzSYC14cOmVUadX5NusBUtETxIMHQ647EwBnSEweNhC6o9KvreTJabTbTLeK
YHaqv2xZRf5YxzdaPZdPmpV8mrW89XM367b0+kd/1tChARW5G6zSoPbr69s57tXATPt3UTWMO71a
po1R5Nl+iqcBeeY8DzQlmll1pjuCXFbaYBwy1L07x9vpOK/t9bKuHoQxt0/2EpX3qUzjhxTf2VuI
PnD35NQfldpW+qB1BssIlrHpoeXQgW6CWsfefGM5DPnwFiqw5omSZHox6hTT3KrHOBpmYHGnJV2W
H0EaFMXnJI8K5Us6zGXEh7ijVfiz52TJHRMkkf2lRZn2U/Lm9I/MjptHMQvLDkchu+7ezYDRffKc
Jo0+NvjxqKWfLmmWHgZb1fOfbjUMfaDoc2s/raI+fzUueuakg32zPAymG087CD8thvdxi4je34kZ
yJ1eFL7tdoN5MyUm36qdM2MzjWqupgF4CEzM3HZo0u2sDPh2oBNBVtcitlRsvazSk5uxRUEnqOaS
TxgMhQpcmdP8LtFi0wmw4+jdW2h8C27zk0jzgzXzCARyPlPV3E5aYQ73DpHYNDeycgvSZq0hrnzs
kxxxYhy2HNUXao9uv1GUcbvB9HyyA6x6RvPWqgsrv5NeJZcHU5WcsLoyLtHLMrM/7so6N7/pDYnj
oZ7b5Vl4LLE4yLSG9Ni2Y04lR6aR9XmSGs+mdYkdQYth3WHRq9qIQyPCSs3ya6xzWnR38eXDHHxr
aJ0zPOJEHOeHPrHr5aETk2t/KG23Kjb0zEevR7nVGDB9R+jH9Xmxke6ypc1FvIilSMpQghOtjnqb
NsmN6qHolgWlgrmMvV1U3lCycTCtbJptinjqnd2NurEVqKA8GhRDWXorVTFTweOqLbPyTivaIo+P
Vl8iqx/IccIFgLYrR687G6PKy+0RQNiaaP6KXapWQ8veHxgJbYSrZlOIj0de27QPlxZ1QS1Xnb+8
EqxI6Vfa7GSxPw3drGycrMU2BlhMsa3SJHay0BxQJ9zRABhdH30At7q1Cg1SvjcxSfwI3WpsXkox
8loUV63BO5J3ARMPRv4z7Sg/M1duYvoB2a0uaHV97cZRpAS/Si3c9XiKKvMFI8auNnxjwUAGYCxV
UfyT7KOp30NFUZcbgqTZPsYRATPAQmMijiU0tZ7rTm/t+6GdmcIEiSaN6AvEdUHIivoyjR4lQ7/Z
9FsbyzPHHymqQFMXcyKznylpS7NCq8UgFfCYJmZ6YQXemixxFlOPqpD0kk9OjBGckkaTXyD+DEmu
zeVN3BRRG/SAHu47w5q+WqKNnjUENg61SIASgesMXZpLH0nLP8k2Tm+4PbEdBTWQ7xmjTc8wP9om
yPctNPh59b6qugevn77JoUt8hpLpLnIz907pyigYTYzWfb1ub+wpUtCQi8Ru0WvOlgnrBKa40PbS
SX1fE1dCr/Wcd6kDFsZLPTvUehrwWGhiHggCzPIjz+k3chnAKSqWd5h1pd/U+FEbAaLheM9VUx4u
g9oVj5YbF6GrLHTi8KAoplB6WXFIXLcwoO/J6s6x4iK/oZOn4rg+RPsU7sje0IZkk5VjhOL6+FGb
y9TxbS/G9lLY0ldL0zoOE9hTM7PkUS9HxjGdWRwHwaq2Op51Ule2i5pvbX2nPVjsjCyyUGjvF78t
e3HTCVe+R+qReSlyTDfNkrYb0WYv5lI2jzK2hA8YpkcMEuM5WOjJY5Xxcau9yjOOd5obCNOtbxtV
CMOfk9p5l42NR5ZgWDEH3qIFXoPwUmAp/fC8jHVTbhAhnDjzBgOnI8NJB3XTdKP204sU9xbFfuOj
HlEMg82riqCtFan6npql2x5x/8GntmrkJkki62Ou6bO1dby4dL+YjRdn98M4Zy3yuWZK1Wm1GSlg
myShsFyh+2h/NyRDet/QnCQ9WOf/ff2Uclgf4jjVvxtxFR1zY9Rv9KmoEFL14mFnAL/yfNfS533e
4WUQNpWX9X42NP1hirvxU9U11UNnNSRU3L372MkKOcnadvIPAg2KKZzjQf8EKN19Th1cIxLEHx+7
NDJukrWwD815am9UOdFqaBAJ2Sz5MNF1TS1zq9p1bW/mYexwtjHz6K+un72PlpZKN7D7Gl2jXpn5
PRo8nvAbZQKTIt2k8os+6/Z8MORFOahpEbad2QfT5HTatm/6+FCCRfIhX3FuDRmmbYGeMokIoLH2
t3PaNF8HN82ftGKKIt+T/fIJXXibA6Uusq1TTZ5x73YKxAoky+QYFE2V3UFvkcrBdef2uaPgf09A
LxL+QZG9ayB/77seJMuEmfq8bccB0G2cSYPeeDEgXT6r9gr6mae7GP5Su888Jk88X9QAaLDnluLj
8lFA4o6VjYZ04Te8BpzN1KTa09C3XjBghBgk2Ahu22aydk0UV9s2KtMPuSi+aVVu7rlBa4Aa1xif
eLTSCueFqbpepZqDhrlnbxU9mXcxk8+jpG7aGXYfhxKKtfSnpkiGe/r8/YNM1fF5VZAWhONofMYb
oTu4mcxv4bGXyPSUdwqkgx+j7CKY7tJ9pw9Jt1WRIdsjfGWXvjEyTZ3T+AC/IqPHlJurHn7W3C5q
xhJr9ZaaCsWSfY0P6zurWpRvLoXKFBSoy/9gs+plqBq2+FKkc/3NMgUOCL37ly5IMLmd3u03Ck5Q
PenKSHGVetnexCd2UzYuCDMtjV+km9lImLMvGpFquwxnLKSMtIb6SrR3elc0G82qv/ddPrrbybXy
UMEq9cmmCg6Hskz21OT1RszWizUpSai15TF2+ngrx8h7z0xN/dBRAxwQEnXQrPPG+26MzWBxK92P
7KXbpEPmfLYgCd8r2UDUUbpkByxH9x2zdm4sdah3pdlaG61MUa9BGidQTHmrIUdC9gNzX04j9s2V
zq/mdnGoxog9IoX2BbKnuq0R/L0phIk7RFqkweC2+yjCuDpwh9oztoZFRrXwhbYAjSIIM/mPxnDw
VSsQAhoGpSTR6ea9sKMinO2eclTJ403pxZ3cTZox/phH87k20VvIWzs+WFkV+2RZj3ZhOD+psaqn
gTryPqPyaDezPediM7rK+BiZJMih2/b1O71VhXM3l+wuX9Fj95iUEOdT32lcq/cVxO5B51Sz/ZAK
S/mAbJXn7pBaTDPmdk42+LXbRV/JfTRkg7wl9me7fGQYp3/GeLndVWltdz4EdYoypJE/ulOBDJxV
NGEuIutRza2R3phX3KSV/qUfh/pxTCbyKBkND6KW42FevJiY7WjHyJ67AFpB+xSpLvaZVSnCdNJI
6SzD/STtxg1ao1DepZn+MUN0eo+cOU1AtUjsUHjFXQ/Kf+s2nXOUicmXGOryB6Gs9eNEmT4hvzsw
3Bid4mYRxOu5IwsKhG3jSOMO0/3UODNsVHRyjcH0bieZ2Icsyr9TGmfvEZ30ggmc0Xthdqx1Tqj9
JHR7GyO7QDKQtwkNCIkQWzVlm1kv0qfMq5HjJv2v94M66wEuweVXEyji51pKeQ+r0wDxVso9CGrl
G41TgvhSiC0r2sn3YAaXLS1raGSxEWk/m9HsgsVxik1tmvEGvT0TXEeTrohB0FWEHAer0ZrIuDEr
MbAYkzJo8+pT0jX5g54XzSPaRXmQGAOlojJDYRJKfuel5GaqGNt9XQ9/pWaOFfMgW7vatSI1/NrJ
66+Lk5kw2lIKVMG5zfqberkhG/5m8bFlkM6p5meq9oBjUXVAAYNJldSR6PhfzJ3XjuXIla6fKAR6
c0tub9K7yhsiq7KKQR8kg/bpz7e7BZxR4xwM5m4ASQ1Iqsqdm2Rwrd/SSHGdR8u5A1a0H/vRysmA
J8rnMMrkXNWpQyrGWvoxW420ozk37b3OxDRvXQbAZ5kH9f1gm9lXWGoeQHKV/kgADSb7hHV1mlW6
AahLnh1DG3eNN5LTMjMTXmrH0ruOGF0jNs3aO6nE8Le0kk771BHH0VBmlJbC2KWqd7FKaxPWlxVd
/x7Aym/b5Lip57HZl42zklmfe599YVhfK1hMH/kD5xjzPl9Y0NPLxMi65Qv4XTrhu0oLEReVEz45
q6m2JolF0ZJUJcFbrRnTndPvpxZjdup0bZym87xEXW8uF1Fapskc7brvBtnIj/Poj0AirstH8M+s
tO6r6Jb5y+v7egcCXFGaaJOSZwlf/ajSaXkI2sUdIyEql/b1HufOBriRLGZdlJ/lWk79j2XhKWc6
CsedWRf8YjW6pF9hlc6/eVmOccaFvfQjRkq7QQMTudPiPA9OZuNhp03uUgp/4sS0hlHFdkDGdNaM
RXYGMkoojfSCZNMXIEc/jSlV/sHmsBs2rF3uO5lAE0G0djdJk+UlFDV6HVjb9jJwYw/6ffbMcWq9
iCh5y0bMr81AK+j4OevljJGzn6frYkrzPR+tMDKU897xpr0aXVH9Bith5FCpGJ2HQpvt3CRQp3Sl
q9iz+Wyn8a8dppMgA3d10bJLylGXuDHKXnvkVM4hrwafMenckkXU7yylVH1ti6Bro3VJ+G+WXia1
YG5015YnzPDxVURdY4R36+BnK6F1ozO+pKF2rqUWtXdVEzFC1GvbVnFdkbMk24QQFn/jZyiN94QE
C57AtQ34U0uLVGovs7YIL2HLBX9aLHuGmUInRn1VxgdjR8iwYDh79df6zMGdzL8Eajyt0SS4bfLa
FV5v7whT5sMGUxpUv7Ow1+uTvxqokjhTiNeJCw9Kdr8OVSfPAalP+Tl11tF/sIW2uriyJb4vsAFL
8g/HbBdWKANzEIfhXBl+egyWbMgPNJ77d6Vrs8evuZtknytpWUCaycryOCx278uosXo/OOmc0q97
y+5Z/AuIZ+vcKnMuOFtLKSorWvoGeEK1KXV1QZjY1cO0CmXsGt/pQUEKZmk8hcgyzoFIgb6NcPId
JNIZvwsLZzq/Ew5fB05sjnXfbKEJEmcfmJpwekZTwALUhIZ5XDDmBjGskA4pxnSX6mQAL2Dg9cmE
uk5UgeR/CDNSLEEjE/pRmbQ77tbB8JABgTHr5c9qBt3aRH66Bt4f6iBzhMqoP7mfTFPeKLOm4Yu3
Rcd/JuHojU+uUVrspdpbYfa8xOmzSymNNj9Xps3Prskn9T44jHPrgVko75iQEZJaTWl+FRK5fhtV
bGsdO7zdzdssZTXmyVEwJMltljG8ZdtmerwBu507JJEdCu9P2wtzfJmK0ObSlWNg8A+id283i7s4
rhdpl7oA9Lg+If6rwsFLKgEj5kuPTxV4eMY8HPnrlJ+sXvrOrktyDimz06v9OKRr0+zahFaD3U2g
lW+d2apdJL0YJx7yPOf3lD3yF9TFVi7rU5ml5geydb0Qd51OrmSOgyWLPW4NeorEFF5WRl2xpSXK
dq712jttxIt/tR6l0wtE+kjsbqkJHsvgEoS7oiBXbtcaK781YEd4Njv03AjUxxtyVqRcTIzw5D8n
mokAPYpHCk5c5XWywTBeyHhqFbMVB9/cnurR4U85/ugHzHxwbqd+Ctbg5CZDLY9MPCgJt3+zoviM
uaydPXfmM9qtsIrb0ffaY9K5RhsvhRjXi+hxo0cNmtJxtwxVQNPUOk713dS3fbnJ50GQ1MO0dzd0
TnNc+Yndk5ObhfoKe1OIzeJ7xR4gm9pUVk1rOcPBDf4u78i9OdxyLIwnWTS37Nx5ctdNSNRDfteu
eKaBFbATXGenDjduX6mEbDO/Y4atSWm8sBgRNxwYxVxtFfhxfnK1lQHuOmH3PoZVnUS3ZkDQNdPW
YYz6tul/OXnhlBvTGdufy+COD2nFJTosltn134gUnYKhtOFyD2lXLRvMFsQBlRXPW6MUy5S1purb
5lJ/gREV9kGHc7PsvDkkpY+MfpLYFw6GZHt7wjiiMRr5h7K+3Ro6L5effz+cujO5RwODQpuDQUsn
Mp/O6jFnkiJDZp30LIDBaiBF5mTllTvtSgZFb6c7kERIIVVb2yLv87M54lONMtvW9UYa6YxddrG6
9N42kqY956Iu0bXM+aDBUiVFaxMzhhmMREVPK/gj2WzZNufGJfBMh8UQp43Iz+MStumRTD31x++N
Sf6xG5d2cKEsxJJ8cQ7ITivQ558gRarqw+kGnvkMe023LbqKNruIXgiouXi1+eUeLGvkEiiqSIu9
tVbpfrI6K930Ja3ma1SluEH2LlGSy4mNHXo4sjhx8z852E5x4jXgFVeX5IqGmDuD23QH/QuyLlzl
1TuVh8tbu9TLxVqIiWshIjrOT7SmnF4zcZ38lh0dAFgSfK86uaiz2p12MrHQy6AaK3nLfOm2+1C4
gaDpa2DS5pyukum+dMDE7sM5k80uyEPuCIs8fXs/lyN8lnTngcqdsi8Ev4OqxC2iJmvK8tRXgfA3
kxHkh9UKM/eA/UPnR9aN8NVxcGNGPMGKGDP89TyvedPJTbX27U9jzFi7dZ+Z7s4EEvvo2iAh6eAW
jxX//Y74myqdK1nmFEjn5jMpCE165Utym8fGWRIgC8hU/aYWqb27v09Mv7UK83XsjCbfzaaRUW7G
ZmGvkXDsUe5FP3Dh0MFB/DrSQXgPfFTLg7XOa37EWVse1SidPF4GW/ffXmclejPyxru1sJadt1+Y
w14LB8vbxqjL/ocyfWPcjkuw1kNMkf1k6VjOg8ekzEU2mNnSNheH2sdlsDOXhJlYmEOjHiYH+gLk
U89ib9TZHN4LkE8y05t0CD5LAivKKz2B3i9ghna59EI7zibntTi+MBG5OCOYfNeHxKKV/cVPB4IR
GTXGo5MLb7yUdWqsTx2RzOOLh7RoAAbhTsqOCQkLzq+89hbD3GUGL8mzTbZF+5v3SVnwQjGyKqOm
1yhXcdfD56v9lJeGcXCd/gYIi8HCnLVhhaarOpZj2nq/kGamRRQ4qWwuQYeaUd6OKXPdCCNobsXR
syUSokVJBx6mc902ixojN2iQBreVXSHyG3nTf3bVSBVcMnk3EQ/kQAhFkIXoUCLk5Zj9wEtlPT73
XTmqR5YJCorgY93g4uPXd+I8t6rqoJIq/1F0i5lziw5Bd8OwZ1iOQ121gXkH/lS1WzY9bZ9SSFPA
9i6H9vj3jOQaJEXsgiX1nEOfFTWvLlQZvuYprqr1LjWK8dvMFk4A4ZmYLWO6DxP12bmWdsACprG8
prlQ83OgVJZusnTgPqtJDxpfjDx0myPQhVIHIUTaxaU7F8PzajDTHIySrecwrr54g2jqD9NkLCp2
dF7nl2R0x6WJU29cZqQ72MR83KvtFzurqD+w4Rg/fWHl7S9jwbpUs0lJz9fR1MqZGQDOUhpFhEcg
/RmOxHx8TOHcJl/uknBvJMCb4R8IlrnFUCCT8dgtebaxV1GsYNgSKoJoxsIurn3KIL9NRq83nhfw
LBWlty/2YPeZ0Je6AkG5S9BiqN1KhVXx7sLzc9AX5Uidtyml15c7QrtJ4NQpQ9e3lJk3BlGTNIEX
10sLpVjmPRsVBWMp32v1YLdInuAn15CobD7ylEWDXeTro0qgpc9Npr3+Z1UPHY5DJ50yNDuwUMO5
U5ZqDh0aO4L92iJbL2unLetOgZTXkfCxNSwRgeSum5A20ejlo3EpFwMdqd3pWrW6dp5Gcm+cQ9WZ
nM0tG3pxJYvMW0/YgGr0QMrQgU/jZbH02THrkyZ8yBOiZO5oMU8sqBYmFg9QRJm3p17bYjmzMwzD
FoPVot99V2ThFhi4GvptmTdGb2GcdTuwwjKtEiytGuilAzklIrDcElBH0tW9LUZthldBQ6PEg1Ey
6A7blR/730rq/6ECvK3vt+hJn3gD65bA/w9lkMtM3XljN+/x1nj2s3aWsH+vc5S/X7N0Ie1CE8b9
YS25Qh8hrj/v7yCs/5F49KWp+Nc/9aD/oSH9/6pG/+P/tf/d3JSZ/T//qv+F0lKCiv+LCucmXf0P
aenLV57dKoi//kOP+tcf+lte6rv/usV8EC1JQAO+i5u+/m91qef/C52XRVcWaUSo725hQv8Wlzrm
v2iJvNWMoxuihO6mgvu3uNT2/sXbAY0PoWsIIG5Ojv+BuPSvSrf/KwEjasbhEyDqZxyy6QP2/qHL
asbS8pd2DXmLyn4zzE4QL4lfftCu5byCwUzVIQmE9di1SXvCKzQvWzs3BFsmRPBBGFkIk0WOIluE
waJZW1NyAkmwKxJr5Xdq6fkw6rSEPJmQlWNQ35CU1Wa7//Kd/z80suhgbx/0P34RHw3oLWcEwSWp
//901dFFYfhrPpt7i/S0g5n16pUv0B/Os58k5i4h73KbkPRNInDisUeUKjkvXk0w8bqUv/ouqDdM
X2xiwTrtcQT4b6Fc02eQ2n4gG2Cy2YKwCkAeZ+mjbELrABc9PgYFYz5Un9uZG6mZX3YUUo4PZjB7
PxPE5BvalxBDpHNyUZyg0ZDcHMh4JZJKdj89BJSHuUoBF8hE/Zqx6DAW6ck0dzAv1S1J3iVUZCZ+
/UT/Ia6DBSlAUMx1NN6QNdk72fOoE/vMhcv+6Ib6nKNOKxM+Ykq7ZoN7o3p0NJbmzg/Li5qS9GqK
rolqHM7EuhcWhxiCXQ2/pNpf4bSqZ/onbGczmK381TDBfrTo5bckjWiwbpOB1tE3t0Dq3pyDc1Iw
zSvik17FNPYfTjlZ+a4omZBijK99FaWJYcXr7OcF9EpVvSFbpzpyscI5qvyp2PpLFVxhVOuj3yf5
FgFHeEgHUxJ/Z+tYdYs4FE2RPyxkIO2TIUUybxj5n0BNYouNJLnDvA0666TWcHEH34LtsMWG7WG+
mmGiXko/E7tpNbpDQbP9w0RA3Kbox3rXNpQlRNM0/9D46oxomcfqey7m8mNNUvPMoOhc0bSwcaL9
eXMGSrGZeNJXTXjPRmVrCsQC4BzNJhRFhjariAhPar/Rw7n3idORyrKmY0zTtAIOkA1dImJwGmDc
7oRim5cfje1UzpLsGwzAqZnK+i8dhBs1dHehAWPjUKheV1NzqG34RA/A4VEry76vQeE2VZrGbqnS
bw4fQVJHU8QtAONOEhB5rkXl7KSyxRHFm/mG2raP3MbWUAnwtgyP1WfhaP+x95flT5XZGXxdsWTP
apX1GvfZMsRF5uiNgq+/rMTEDae6MZYffqFXIM4g9bFYhoUZIRZYt7adVDvAZnUESz+ujvVL22Ny
wfnfbHgwfrY8x5FXLXlsYwWLnREjrymWB9cTwW870FdsxWCSYbN1x3nXuonYuigm79Ox2KqVr4wY
/PxhCsxi4821e25nc2umXreHMj7p1HxSvaOIL1y/vcY5DnOyVQ2kZx721a6u6nhNRYSQWkfm0o7v
k2WektD61ZW5tbGN9Lcwn1sl7lawiqpUNSixfJzL7I0x5KXzulOS2S9I1Z6LrHqyZHvIBxd9Ak0I
+bT3BgIHPCw5ydyjL8IJVSHBozDe39pp91Ij5xP59Nb5M1gRzz50mRsVqbkvk9clBEMuxp/Sdl5k
YX0uctFXjxTNe9GFCTV72n7orfx7kSm5IXqe75QWl2LxTqNQkdmbB2cCDkJZYjsE3znipPDkRiRq
bNq1R/NQ9i8IXbYcULGd1NyEhM9Hjgou0GhJJPLuxVnKSxM6kW3MWznB4qzuwUDTBwkb8aXKLO7I
E90mq/2LVJs8BuPV18GW8gggUNzG6Bc4bPcEQasOWjLw2lKQy8pSzarnbhAV35u6+RC5DH7fdIEH
r3NP+TS9TG7mbA1XN2jbxq1Vl+k7BnMSccYwxikUtaU8jdUaOfn71Gi998xhi+ZhjQvOz7Iw4lV9
uuNNn0CsCBUNv4meeMorW8Xo0XYJy+cCwLddM1A4t3rFw/EigzuZyZfcdjIOvvo7obqNpcZqI5CF
q/aHyNGmiPNhevIRO9VehUYIgUTLOzFws1M5WuDtBoiscQ/pffVVFy3BeMF8IK6jN43bJVOPXNzN
3AUHOdoEX8y+BBnqn/RKcrkBdts3PVpPuW2E7iPyfo7Cya5tR/ZXY8ZuRliUTxx7NLTrHQzXZsqb
R+vWFiAan3b6hJPNyz7SzPsARr86Idcqg/7OdbDNwvpxkNV90ZmP5hDmGxCAU+dRTmyI8JKLXoIi
j03U0lxepHMWIcC4z21xz0P9LHpFKAl/W+rhHsvCo1mUU9TUfhsFcx33q1Vt9ejew72WoOXqfhrH
C4HkPxQwXBK4sU7SLw0lSz3ejPQv9PeLkZ3XAENIG/Z70sGuoIqa29V7SofhXCbqrl6DeMjFm2vX
F3PCOSIhTWQ1PuLeiD2iPAmtWLaE1xoAOvZxSqcx0nhyyVDZmH4ZlYne1vN80O6rBS8AnU7pcDYP
4dZFqxjlaZgctIm0rnKvs/LyvaN+83zJzZxSI79iYD4neqhjcO5iKzngL2ZatnHOHr6x6vlFqsnZ
QPouGsjdqB/qRs8vYNTiVHvOU+lC1IaVY0QasVW05jTChFWZctNP3D10KnF/I64lCIATSAeHfMXv
2DdeArht2KcM6dp+pEgw6odlq+0vNQFvLc5I8SZwM+UbCxq2jGatLBDESSA8szhpGpyf9W4s2vRZ
YArs+ljN69foD09ISt9M7d2vdmW/zX45Bxd6pV6DhiCYoNyNk4+jwT8FDt9U6UJt5rsK5ToJvfM1
sC+6fQtUkSFc5TL1InuooFU1HQ1Ds9w5yJym2nzzhf/qLG28jkUQh07+w6okRlB6e3dupfLIn+vq
XpfADZPdf/oemdBzIiMi+WP2lxMexmO+mgff1G9Bm4TciPkXokxOLSvY6V59E1ZCvbRfjFGG1DNC
4MHBqZzvsfZfm6WEbHHVuOlV+dOvyjjUpCtlVd7GvZ6Pq+jQJ+Ut41ZaPg+pdVTCO9Rt9gBxBtkp
X8s+OyfCYYNlXZP1w+y75V3dPQ9GfyjnfDNThEWadVTKGuYIcavZhMRT2uFeTvJUuJT7eFV7Ikjc
Yk12X/nEP8KB7yxpjlZn7IqJRHGUYR+zpAA3a05Lof/kibqGuj11TrUPu/DHnGdPSgh+LcDxHAoy
SfWT3ZTqrzTTWKrsUwY0izeoCiMPc1LqL2dzwHpbTZxVmjsfDU2yb4CAWpl4cYciSxlys854x6ts
EzYVame/vvQzkTu+SNZYcaNGznTMZtlu27y95MEwRSMnmHdjoLx8wmEiugfLqX926PBiknKyfao6
YJUc5hDkmRrB+ZnmDNKep0TxA71dQER+IUgOHjzrLXV9K8qH7Ckfia3GhaUORpLyqRsrBuQIImsa
oekJhDKy1tk5VcPcTJFPjAUz3Tdm/jq7bb0B0tsNeLEmd9iavVHugyZBwQFmEokghWDtUSVklali
i9l7Wy3yQ4OISZBPUdaPjmQkmzhRokH7nyHC7qib5cZb7DJKVYiOl/FiM3pZu3NtxvAmS38WiXIj
r+SkNE2ohbY1YgjZNyyNj1htr4SDUjLst2FMphPffZv8npW7Ic39scmmLlKdL/alyHf1YvEFz5yJ
hJZxNsml/qjoiDpNNgM499bZdJf+rWJ0O6RpcEyyzIhHxK2GCpyIDo54WOUfktYkwYXdWyGGB+Vb
b44THFJ0wgkA1TxYBUIZbkoyydFgTFWUI2WcS2THjSyOi0ADZ7nGVbhesLMr9YnuzYhYzcLYoK0I
TWVNJ1eJaqmp0I+lDeRuk3REhWUIPuTB4KDGfRm7t5BxXXHo+u9tYrQcbaO9J1um2JSNcejn4hX2
M4ttNW8L9M7MVvqNiLGrg3+69dZD6Y/vwIZxVbkP1hAeKIR8xUvNC13sG+1+L945Tft8N/ZoT8dp
Pa/jfM5s43dLBMMmlSBeRooJTP+wQcgi8pHOq+1Pce+GxaZtMbT0bo8PI9n6HZ9hbC0vBnf6rFuc
6VO+fvFZvyBrP5zeIARR0u1C7Fhk2QKItx5/BlX5aFMD1/XuvBEcmZvcc1WBECbVkHI2341vZSex
mpskSI/aMS+ZgQA7b/e0X11qFD+x06YvwLZyr1xcBMWE7AMlY4QU9ZqnwHGkFW9Tmxd7gRDPqzhc
U2fT209B2p06H90pvsDdkA/S2XoFx47ReRz0+Ytd6CHOi3yzuvYfKmIJ2hkv+Sy3nrW8iL/YSQBQ
u8neOrt7KouWuZ4jF3nXZiBVN3KE3k3FPO6HvJEvpZ0aUFuQykSkeGFzmEKe6wiTIQtjFXyEftUf
TTkUe5RZ065BA3Cs3dF7bBm7t93sd+TLN+Z8RINbHw3pVzsry9K97lf7t9LwU0Ej4TMQY0AgNXRi
3qznml0iyufZjDAqJPd5j0+GKabtVDT3hjhJJ0x+uaVnfxjumCFvmmvU90ol2QMblZnG9dyyxfbg
2XFZL76KKwyML95Ysc6NJZtlOJv274JNgzMjM8uIqaH7MxECwz4hJ/u2rpvHhuSi7YRsYt65bSfu
Z7QF3+jLGvoqM3EQOMS3xZhPx0mvw6FdtbjzBw8B9FwjRZnxIj7d3Hq7xJ8ZGxtSGj8yLJlkO3iC
Gglzam5h5sGuDpGqLH7Qfruc9ZfGyG/sLW6lV69rx1/WmiwnEjLVBzYxXAzlShInusn5RJI5minp
o0/2J7NG1Fgnz7lugl0WCvswGMAo1rzqBa1CV4jIFlMVHDLjRgmkIarRFj3UH11IcV8lpRVZfnJC
9jJtcUJVeyT/Ky/QEJY4GBeG8l4bzGeDM2PsKIYw7hrp3KWEvrPDzL17mouMg8tjTtaFZ2O/9PRB
E/f3NrXC/CLuQKEAqn6vSJGf1xrpn9VD/UftnKLyto8Yhd+CzFBRqzMDHTha37hFJri1G9lcRUjA
LI6vgGWrGZEp0lI1mCI8TK5AWDo0nnjWaY4OLGmx5prsmUuUUut2StRgyX3i291rRpj872kdx8/c
m+1j51bjDqaU6Rna+4r+QlyNZOCtmEwa+s5sdmm4Ug/Nvr+fRym/Sg53uHBvYXRbx9I/jIFfPBRE
MB1JrejP4ZDOu2WS7rGbXB2NppoPU4BqlkeoeW/TakImpN/7mUegmc4pa9W+7mx6aobUy34ads4R
q3qa+lichqyKHCPBzVR03oKBoAQ0cYb8lwMfeoaOQ9ytbOZHUtEhk/CSRzlq7gfPGNYYDEKdxn5s
r/jwik3A7s/Hnl9yr/b2nanbnZ8GiDw9946Y6AvwD360yprvyNvzeMLF5B/6dMTV6k3Nbu379adw
xI18NuVHM1IiyMumfGzHNPmB88g+einDPv+2nvrErK7tQHpTFOa+fMXgIg/dgvYU1QWhSoRIyiVy
lt5nDfNduM6JZEU7caqdZ4GlSbfL4sYS0PZESfyuMjf/wTYRfA+pWnZLMiWXRiFJIDxkeS8WK31J
Jn/eNAQD3zt6CrYyoMBewfhtnRHFDD3jpeCQIFwyZbs8wfxm9ziwOMBnAH2s5/m7E+r6ocAMdO+n
KNUzJzfuncafHgvUyRfpr+tnYfLS8+TgPkozWPYQk4gBxnC4D5tl/eRVgQMCZblHSpYzbCds7zWv
0zK7qpE+SNRMTf2NMoVpkvH1okhtfXBD5dBbbVuvLVoD4te0OptLt7wYfs8Lh6Wvvwn7UxGP6G9i
D4B/t2ZYI+AYxjOLS3YMfeXdh55UGwtJ8KZyHQndYlgvOCXKg0wgTlvD7bew/DkKHUoAxrwlO0zD
kX8JnusNb1Wqwk2aCFOfv1o3yMvLkRgJVHfV+0J8LdKYxkYFLOgRsfS9mqpnr/WzfZiMM+MO84WV
Aeh0Q+U8rz4+NcuVYKXwPSzJTcqPSFf9Idd1IC8zzM5dU+tXRajIyUyGADo8h9nKAmYxUMvFfEkE
HkIG6dlEmxcMD4LM87d07twL4ktivOHTzQN6iGAzOtaNb8ob/5oh95YRITTzj3rG57Mb0/SHXWUV
s79ZictqFkuJuaWR+Hd4fp8DC/OBMeGH0VNVWwd0nAj7iiGdZuadWr9UOJtfs6TsHcxlYXnfInyc
oyS7rYVEn8DMtSADpmofCYYIQBb436OlWIKtF8qOyhXXfRrXWX2WIIBvltkerTxg2RNuZHMRD7wn
jYhizqsbjvWGUhdcQoOYhk1YqopXibAu4N3mY4g2dufwkttQ6L7cr8NgsDYgd9g7bo9OftLguqJB
IGF1Tn+o2ptm1jd33pCwNYZN0B2pmq+vDlJpkATmGtfKFnTlshzFYfTEsZL2bUUwkgdTolMpxrXe
+0uQ80Ro42W0u9+o2LDDaJX9kjha9k01IdImhdhJi59dJ2ycriNS+VmAYKzcidthZn85qSATJ49y
OiPmJJUlnzOsWRzAftWuLbP5zQ+rjJ4cyOYreArCLGsyg+vgDOyrWTtlOYLmUHwGZdp89bksfyZQ
aWqbk1ZxwJHRkEeV6YQ9ElPXQRZl+FJWaHP17PfZQ20Q3ICWKPWsDd1nnJ/jMrAVllOdHB1qXxlv
016xMMDtbtmvbe6KedpPYnEfZG4FLz7QJq8oexgu9ZCRQeczlKJpIhmWN3iXH7oxDd+8tvC3urQR
p4HFU2s0tDMnEKLd0+qiM2EfwyLEst4k1pbgZ+s8rUF3mIcSIf+CZt/qbecz0YX1w8EfuC8rsz45
iPismETsHBTTW6rv1Bz641ybyf2kcudNMPzcuzhvTFQGPPVVkwXHnhwfwhWVsl/7Fmx6F7Zr9qLw
Su0nmbVNXK25R+wk92CZm3HrpWJvUoN6rFtSPKJFud1zW5bjFkbKIHxSLst9typxzWpv/pXa0gIT
W5vnDI90sCnn1LobVD09pEtloczxKYRJq6KJVVl2CH7/0pMitZQvrQjF0TDK4dVatDguM0dcFADV
fgT58J0i3Gl4iYcg0wjY1LTxLkJYsZmPm2CsH5I0hWdHBLENGwLqFlP1+3Y4pNh0C4ZzUQDvJ8Yd
Okr/7GAqqUFwsu7SdqZ1Tobe4IqaFu7SnvUEcw1qjxx0iSPxG/MrcHdj2lfbnbuXXrXqld5nYCmJ
C/IEAVxUMbZdjCYFSFkwVL4Z6cFZ7yc/8QHw5Gjt6qlZ9x3R8VHoMLvVncuzuqK/GAGeMYi0yRnp
YXNmee12FgkZz1MozNNc4p8DNLHdR6C55mQre4lx0M/nLuxZlrRz2xVlvcS4KrgrbHBPqVr/GWdS
yj4hsuFFNbb3nqdBvxfE0L12oZAST1cqv5IVWdm1mTDWXl1Z+Ws81flHiX2PZue220gMd2HkOFl4
G1QCcm+7vnC3GH+sPbEi6fw2DK13z9Zi1tfFci17g5J0LbboE+ddNXVNe+9kXXOPLZEWJbuoi5t9
o+l+9I2b/2rbgKxyr5bynKlev1m5CB6HMgVu7lX9C0Fd/aeyerVjpBlep0rxKJSh82PshwxVc9GU
z730msNsV/6xTU3AXTMvxLW20vK+L/8Pe+exHTeSbutXOevOUQuBgJ0m0tIkPSVxgiWKErw3AeDp
zwep1i0xxSZvndEZ3ElXd1WXEiYQ5v/3/nbfo08otUNrJb2fxWZ0VVq1vKj7Nlo1+mCsUtBjVxSu
GFCdZ3yN8f0WOySjbBbRvHQbIC/DA5W2FjVFjCU2RBeB17M0Nxw5c3ACcMZiJqNzAMHygWHx0hY2
GwwKVrsg8bpbrfO6+7kdqOeMplbd5MwwKG5myQjI8qi4cT06GTrF0LUo2IMPZTNs6CsULzQm6p0q
pnykDSOmjUaKSum3de/pK7NROXofGgGB0980PQU1YansviO5ZoOU0AAzULTTqnNltnFaXnmUokdk
jmt2SBOhFZhT2q6tLgyfLeUa2QZlH06fod70NoWosu6ab7xXySmv6r47ysjWXafp17Y3zseOuL2t
iAxj7WB3uSyUznnMRJ9C5QWBy07UJZsy1VwHQapd4xy9xwR53yTBeJsTprKxNLvDF1vpFoZXvqVt
WFrzQ4ZOAvuooxSCPyvHDxjgI29WxuBqh3mm56qhc12L0q1u4VBTj2icBq9PWDzleK2fmFvUhWnj
fdeJcDyPOCpdxIU5P4QG61bn2NVTGjUGy5q+cObpi6DCEPdF0L5g1aHwW0bBtqJKc2GYtOVWei3R
1PMmZr8f8uFcmEF+NSSj/Dr14X6W7nhmNFxrlpY9gTFDWx8oco/XNpLmDt0cRUWf0iB66ahJ8ouA
Q9tsj9l1YqHXScy8OkeVXSn6DUXHXkCrvqE8Hx6YfKifcOrdcVpjl2bM55NAeqnLEJ9sIV/SbMrc
1ZAbEQ0XNPm5T8883kuWoK2NRz3F4ZGVj1pjiu82rutro6T5h0Fg2nJiVpfNPA+bBBEd+qC2OBsb
4zxzkoZhYn+SZuPsNTnI7ZSK4DpGcssOOjaDXS01pE+OpefHvqWjYZTaEdOL/S209a8p8VePXkkp
rcEmamEj3lkLjJujm31RoUy85IP7VKY9Qd9uSOZjqY20s2xeNuX0iRLTzFbOraS+xqb4GHpUSsN0
dvyxS3xSdQ9SLxs/VcWlygTMR027HTDlnQ+gx1ecqBU646Uk0Iurqq0mZCu0aEaXcHjH5bax4Sbr
FCxsinBo5zTKviPa/FCB2MIVK2cOt7NfRsnacPKHMGgeavgfhwSD4YG9xdkkxydkOMu14w64CRP3
KksIcEmKDWXgC1nqT0FRnLu1vhqN7DAK7zYZi5tENZdzMuc8CpntEX7fhH3jPAo5Zz6atsAPXQ0z
V2MfCD6Y7JWuRv2Tl1Mx7TUsZEV3q+y6Wg0WNhdsmvccWqgUZOXOVuzMM9Se32Yq2GdzMoEfN+xm
IJZjcMzneFSuYs+FlxeIIC4g08qzVQkho9pSXpvORk0261i11Sc8lc4OmGXlzzFZcF6cdn4YzYFP
W2+pXlXqtuOTzv20t2isgqqlPt6mMkTSndwvsm5FdT9ILkZb4akeVX6Ar0Nn2XXzJ/rmnM2zttnW
0qKvBNpjxVp81Dmj7rpsqvYe579+hcviR1KN3ASeameFe7HfKeAGa1Rs2U3KUnfkaEv9uPGmYifs
YD4OzIW70cnPWLCGTwk64lVLd389px3dAU74uHGj4FGvbTa4eErhP6DnEgj7qOSsjJ5PjOA6tUV6
zSKlDW11EwIVVnvdoAvW1Fj1Rq2kX6dyzI5uMmPW8bx+bS8tX1+ECuMJerDmAaIJuudhTs9xTkwX
nDrNTTVRaC04cmcrLVL9Z4+W5EtaRpTcpjrsnnSo8bdZIEfaUKL35ZxP51SXC31tWaV1yOcMBSt1
9OJS1zRR+6hIcTRFOHC0trlokfF8xU/UUjZkc4FrWiBahU48no1kXX0CbNeej+AX6CFPsXXw6F/v
Ct0c5KpF7RH6A14Udl46iX+kM2FUGZTLejvHWdb7OpsNCjWTEneU84aHvgDgwQEdSdimNb3iYhqF
BvanIzXwrA6lhtFyNpt8izSAcLSE/u4dTrzkzJ0d89JxVYqOINUOQCFxCjujuKUdWVOWKCCnlnFw
jhJcsylohvlZoMdVhoFacy8x9ru0XSYj3qSp6T5akcOpiT5nyRdTROVjNtvpdiiZiIe6Lm7EKIS1
Up3ByWD2xCX7RPNALRwtJwZtg0dRot7bRPrUeNs8U/aGgjAuO2WiS8g8A9Q64r4zvXLus8yl5mVF
OMMJvgvOYwsxUaAJWluckuOpM1lgdX1nB6nzw2jSGEmchfid84a8kj0foA+Zo2c82tm5U2DrTvGB
XiUVMyB9vGEba5m2tlO4LazY3B+9ShQF3F6szOFmCAqa01FYaxvXUdN9YfXlgx0E4X5CqLHCANxt
8Q0ERwDi1T6IbiKjfJJF/MmqbaobbuSuPOywd7mYy73OlvWzOZfGdWYQLsPea3hqI83YdUCyLqqi
xUad6qXtV5WXXc9dFN9NuE1vBnd+NmIKgRsqiBVFrNTSsQ+KCeiAFuMOWeXE8rBFmmGtgJOwr2sz
XdxRee1gdXS8bygzs0MylQM9dVPQuGAS02pd+yF4iT5c6OgxtwlyZz6QgBxw3qbYFGAuyDmi5Srs
Sw8KErIGbzirMGQc2qoRz5UWOFhCLetCpw9xBoSlOE5ofA+0H8Nt6BTPUVDdZYEOQqTinEjFlt8A
SpxQBQQskfZA3ioiBHzE3PmmEd6PNp3n+8SIEGO6MTSZuj1HLZptOMpPhCvFyRWVaPeedjwWDtSc
NxOdoss4g3UTBXNHv4Ru2wq1rXcnNac2V72TeF+zOefYhPGbU16X2zdYbShezXPT+HBwOFA67lTs
I5W6+CRd6zvjHxVJ1ZmPbViE+36WETUrzdtyDt17STzveyuHqQSB0NkO2hxtpVfQsMuATazqiBaT
1TVRsHKnPDoW4K7WFN/tG31Y+qIc6OadAwLCj1OZkF9UW33oi57wJtiroXWgGiau88Itr/sk6o9q
ysrLREVS8TEiHACTKA4xqnFfqJSqV1a3P3I9jj712JLiFU8woX2iNHdTZvnDTAntE2U9anB1aV6E
HCVXEPzrTamQHCF1rXwaqM5FLLMO7IM2bCuCuH23s/pv2IeqdRO7EBuMtLgY5jI4ZF5Gl9NomGY9
p7vtrbk4ykWvXGNW8PW8ADKVtqyfUs9pfhjs5NQMaAPj2w2eu2kde5m8Lat0utSqwvFV5daPjoKA
w6Y/qLprO1AjaKqern+l+xjGQEj3Dg57LEHguS2PR8b+JDgvZtPBIaePULBAUJyD08nO7aGb1r2M
E+QRy1E57PhTpTmeNXVbfKJIiewmTOjulXwpFHyuhFPFO0606cM8y+4KXhZetEnPvwhOd7uwnOvP
CLTdT3as2S+YnJYNBbQxVG+AtkYLZ0sksgdC9B5Um1NGgQC9uITOdOgGR9gZVHVCIisNsxuhX/T1
+dSW2o42PwFEGDuu6SNwr0KOgkRspAMHCtTBo5Po4y5N9Qq6AKoulue6uupJJ/YbISnRQvXqr9ra
8b5GYeTshayhu4A7gD3mpMmdbHhfK9pn9iU9ErX3OpH3DPJGXcBtHkNigqesWcVeLF8wePdrGgiX
HiZYKi4m/iFQGNWmwjONARaE2Fk/sM/sWkUvR1lVv7Jpot0LgRTB1IrNAJb0GdzmMrfq8fhSIgm6
xqyiu2uRwY4gAimpgQ3oK0SX37ucbUg0T/c4uBHOiOGM35HnsKHaTRB1BmIVu6yfWqQxu0ALZ2qp
phHdpm3nexybsQDTXh8xJLvrJi+tFyuOUAlgtJmPjRTwQ9CUbWwXfpWsG5iWzkzfhP0P/XfTREeJ
sw0tgOYK5fPBaO3qfWXqCVoTga1D4R56A3kvOmDJn1D/34h8Xa5DM+v7eN8HiOiV1hTlIU4MppqO
RtsW3UuzwccBTI1j24Xr9hEFxAax3weh769Zj8DdHGth0pJfBpMUZ/MJxjuOITuVurJ3VjRKPwXY
tonJqv2FIPxXKvH/Nwn4uyDi/4U6cATXv735P3Tguz4uvn/VVnHbfu1fkYaXf+9v0rCQf0HPZSzg
eFzYwN7/1YJrAgixcAybkUKnB6gw7+dvMbgw/lqSeFE1Uz4WZLD8IwYX+l+eYTj03wBM8ob/jRT8
BJPpSMYU8TmGSQ4sLORTTDVuDoghQXIVwnKc8JEio101RqHDWJIkdY1a86BnjdD+3Qdi/fxdiKee
YYNWIqxkgWj+9oHkBXa2oYqv8HCYorzEq4cGjLYLk5NNp5Gc8U0b0Oz0ZPr5tzf0hmr85Nv8+dOG
dA1iMAktAjN18tMI3esMXMDVEMvmPE+qmpO3V8zQ3GLR0d13ovDSnWNaZ5D1tBWIZsWJmNk0/EC/
Lk64nctDIEXR42L4SlHkn3ydSrT4m6boKi5CFFeYAqjotBiQ0FHNlIwpss6CaopdiGdVNi1NQuge
GHW9jMU5JBDgnNIcfnXUe5QE3n9MbwwMeh9EDAmmDhyoJ5TYwks1e5y9Y5T0goNr5kIsN4cmf5jG
DjsAIsaqBlFcl9X6/R8+gfL+fCgm/gfeEX5A5zQ4nK2XmaObvtIZA88lO+3nsYTWFRgjYkyRi09D
bjnXGp3dR91OQv/9X19e/j+Ggp+DA26sIFhsocVTOjkZl7pJX7X1jknYRI+xPXbPhjSibdgZ4a9J
E8fL24Tv11Pz37+0EI/5BiDFessL+O0LsN1IWGWoHWtMT5/AJkY3hvI+QDy/dTeWx4zjwsLVpbVc
w2+/MZRWWIaBPIYBe7jMDMeHMdT1Tcc27eH95/bW3bh8xotdydDZib3+JRojFjbV9KrH4nhfQ5W7
crzko8DIt26HlBhmK4HF3oaw/up2+tRKjTaLkcJ7EyUwSuMH3azN2wTR9r9aOH+9HY/AHcl/XRw5
J59mqRQ503F6ZTZzvwE8hworR8E6fjDc3npseIAdZnGaNJZ98pV1nkIem8Y8rJQTT16BCgH7/sGn
fIpyXz4pi8lDygVMz3TD2vT7MEAn3AwznXNBc44Nn5ZRoaudGjuE6ebRfSHz7k4Zs6WvixGD3qZN
3Nz1se8JZzcMOuLffz1YLJO6FI5Ilh/z9K7nzC6pfrnHtiuaQxrO+n7Q0nHz/o8sN3XyJTO1wrd2
DfZ0zmkgVZWT/xjU4mgYaLKSPuhpUrH5z9Ln0Ws+iDZ/4zWib6D54Nhw6U2dtfr3B4ynmLQTazxS
wcbD3gfTUhm2Ploulj/l5I5QajFOsG3Zglza17+SFJFOxJ1x9KbBOMvbxcnTcDZgdJV+bSI6rgOD
Hkg5sbU1yOL7bNmcPBozkRdzrwUHAwPAfV13yZ2BUG1ptjSjL7UkubV6r/hgelsu5vRi4fSzFTaI
jmOj8vpizd7gsI/Z0zbQX83lUD1DHEUlMJloj6dQ3+tKt27ff+VvLB2sG//85skk1EUcA5POPCYG
1+TjmzD8eIi8jVQREg1Z2cGqyDpn8IWVTRd2a2s371/AW+OAfDcgnIKYAkRdr2+6R/+DUdo4kmGD
OFFr2ssRe+0Hg+1nMNXpo3VJkCMyl9KnfcqLb0tBXw80UwcCrVxj8m3QS9mdfWNEAt8Mxbbhs5W3
0ZcqzawvGLtRrnEk5QTPCaPYIJDRwjX1b1ujqg1D4IOv+83r48vDV2iTPeWdruCzgCrs1SaMWc9d
B2jNbgXek2eK+QZQxCZ+rKUCtNq2sqRlYo2fsfdAt4yHmP/meWjURvGD0ob6YLL9uak8fXBIV8As
8RHhwDwZH8Nsear19GMPxODMiUqDGMd0GM7aoTX3pTXGdz1Mxy82+JrzplHxJ9l2lJ7jup0EVRmH
5NCwMQ5jVaRnRa5V9/9+9BBGhm2UXbHJMvd69NhYw3TOCkfYKMWuLbxmlaRu/0HQ2hvTomMYKJpc
vJ+cHk4mkXASYUwD9YglekBSi3nxIdcTKFFz0GFjTMb88P5dvbX6OBbeWJNdne6SSPj6tiqgLUjP
AHPrPbkXKCXApyXmE90D41o1BRnJo4hSG1+dEpdmLMY9JtnhDvuRkB8MzTe+T75L4lQE2S6CYJ7X
l5KWSSkjtzlmoWbjEup/6AilP9g5vLWrJxmGo40HpoUD5Mn9doUhgzRqj3kDBFuRCe5HTdvs6D6z
B6tn52AWQQp91M1QzExVCYwkKLHUT/ga/Bnz/4aUQf2Dt/DG2sFFsROwSPMiLfdkOm46+rKx1hwR
t6GpNcSXau6/K1d/xjLv2/O8ax350Xr11tNmtiMpnqAcDhMnv5lWrt1aZXWUCqeaVqGRDhLT8k2B
bKE0Bc8B0XY/GRdjNn/SlmlT9jfW1G06UT7B23I/+P7fvJ5lSmLwwx77GcH1226Y7nA9IBY8wlps
Dgz0Yu0tvP33h/ufP+Jh0WQZ+rkhMDmdv9oKAE5rFn3FMR+N6CHW4/ZeRBTz//WPWFKQWcQ84brm
aVlnKdzltaWA9ZjNN6nsFLESsqz3f2S50tezJQ5xnOJ8u4vn/DSSsSD7ET8B1E9dGXdwlLoDvogC
tM1goYt6/7d+7l1Of8ylCUG5A9Ms1bPXj21CsqRIQDs6WVygMIVhchONVvwoiYSdN1gIRt+oEvmg
B3l/GDnJfJ2EEZ2ZenoBPHiu15ozYJ9EuDUeMrYkkFM6kn42rWyRJH1wscs08fvF8szxTOn49F2W
sD+nEYAVEyHnxzIZqbV2qgexAsY8Prcswk/BxVtx7tObzOXKVq3Gf3bTtCdCAsz/+5dyOtqWK+Hw
gJefTBei+k5GWyrxgET1dLRTREJsTSFU67H+wcs5HQj8iCuW5NEl1ZEq1skhZXLdUCNq4KiKJvUb
lahLWx9RARfJL9rEfzwSi2WFO3mwQJg5C7OrsTkbnPxS3+QSWVbDx9NhTtHsxPKpoDhnsYL4GuOB
W+mT7exAHt40xRBdwwnRvndeDV3cqef795/tHxP5z/v+52q8k9UidkLUh2V3jM22vWRNKa5rQ/XX
uq4ua820CY+ZMJcBdM/6aT6raFZvJxote8cOjWyRQaNgfv+Slvt/5/l4J18JBP44aYLmOCsNMTsz
7gsF8+xGKRu0QIqos8O2RHcWdx7i1n87tS3Pw7CEJM7HEPAjlrf32/zZF5S0Y6s9OhggfLfu2F2D
I/hg1rHfuMVlvlmiiwlkBnTx6keCQaubLGUIpL24MXr8FWNOwT6wKPrjtv/y/gP9Y3Oy3NOSWexQ
T6Wq4J6840wraCN19bFtXb1bjcowLnKY+XeuV6JHMMTiFDX0MmSn4GJyW0DV5ERzElxJUcIT/+By
3voALGJpLVLkAH7Ik90ZJoIF/9Ryggk9vFE5xb0Yp1zlI9v4zAQnVqTLOwdvwSKPnp2v+9jVtxwU
imtAefXXDy7n9BC3PB22MORTsWEi1uxkeumGnOam7I4djgANKHXUEj7SOq4/s8FM/L7w1GVZ0+na
AIW0YtSsXSHWZj2oOzHFUYp1PF6slKYLpV8DHnUh6QNjx0NXNpyZeZ1+/+CKly/g9AthamZSZDpk
t3Myg7B46OVY5sfBKUIYBalJpq8Lu4C3phzPQRjWaZQ2QkJUQcrr3XVvhc53OSvOw7zP3P5grXhj
gnapcfAY6fC7TNWvh3OT9SO8qOooNNS8ftXr0ANE1g//k4HjOR4parbD7sM++WwyF3idES/3LQuO
gMznCfQ5mbG3SgvXRwpbIhQu4a8RLjZj5Y1SkcMJldmRrJc694NC0YB+/228sXCQCc5R0DDZ//1x
UW7XhNjYvcuWYB8yUMzsZgBA9RTPlbp7/5feeMw0AOUS4+ZxfDqdqp0ogEiAIb+cnJHotNzejGmt
fRCc9sbURPFRSttk/qOSJl+/S4e9edAb7iU+OhMW+QhylCIy2XgVcQQYAbL9+zf1R6fCRDniebR/
2IcZ7FlPfrCYAzCcarhsY6P9rDdIEfy5UAX9V7fHrNbCz9e3AJhFghqIZC3mJDW9IGOjCf/+pTD7
nH5YbM3oQhFTx8HZo3Py+uY5TkHT66tL2vczKThqqEOYQFr3eWxm77MlO/WAbYQeBUr+bvxmmoPS
fY1qU4vfmsPuKqTlal0CzoMbnnsONu8ZYkB/QOc5g2gUSMw+6VrrzGfQe/UzDQAcLqQeCQWdUYuQ
C/QbkFUMZKpHMVfpHaFPoNbMDGEnoa9IGFqU+SjF58LM1yZE+2Fj5Y723Bd9ejPEDU7ExfLxrWv1
8FiqkYAouw3NTYkcTkBGxRMG3X9C+pKnY3vZ2cOotjUaj29TJzPN7yiRIhqQeX/bmqIJfI/kFHeF
ZiPoiYUK+8WvZKQvDlCKcKUGod0uaSKkjhltMWBhjhPij0v1pSJsKQVdqUF2I4Evq9eIIeWTkKGB
tFBD+w+SYybWLJYlMNQOFT62Ib3oEZN5PU6cUfb7jsDARkAfiRwPd7KdU/lB5Yhg3sOAijECQXQZ
rzuUG/G3LtWL0YcsOZjrqDFZVTh5TsVWpq4GnthDeLPLh5K8pmQYSF8ABeI6WbgiIMfW0NDL3t03
UJisy8C1oxlTzRiP26DXvPHaKwZ3J4OW/7sH/6bftwtWvUgIWFh3Uo3hCiVeMa9gRWBk15fpGVWp
ygmiAQB8zEntYInFXoaauxRLQ9/ORl5gmqGWCwSz/wMJulm/TlAL3huDhTvdG9oYODypdhmCO86f
q4XbSrOfYI8ESBJvhzyusLnRcsniadiZcWMTtS6OZjs6zIHg83KfXD6Rbea275u94OV+gW4aunhx
opbzagTIFQd6R1NSy/oIQrkXi+8tKQKcg7TxqeyNbD4r9HLS4J8HzbfSTtsZ0/FUoEacnQ4ZVwjp
pMP/0kJ4cIG9E/8mCB2GtXk9wea7DeeaEaSThNyu+rpy2ecQHuShovYgB9EgZVSDM2p1X7YuSjNl
yWTcwqwFFp83Eq18VFFgJWVqQkLZKzF5G/gXebOJcjibF6B1E2jQZRJ+NTuIGttQFs5dubgJ5WTY
+dZEODZsaYNBHxmTMb3Xx9ZlfdTTOPI5vA7XQ6CGG1HSrlv1bAAIfRk948VOx0psibojj2KOh3OU
B9UOHSxfqRrafYndRB4CUvxiv8Y/v1L4Xh5sBzsX8UNNdB8T83ABoniJfguRrjmtwDicu1VvH0oN
B1fXe/HVSMYAEjzcL7jLqR49drpbSB8ZqZdt+lnhJJzDug1BUQ0IgH5Oef9f1PB/jIUj+J9zkx+K
uPv+8l933dfue/u7qOHnv/e3qMG2/6KaxAZrqXNT8VjWi1+AO8qgf1mCJZhVguzknxS7vzUNjviL
HiRFKNQMYkHi/U23I2/Zo2ouWOoMR3Cs/lfRyXJZFv/ZAy6/KCAbUN9jy7E010+6MZlIiKNUqfXd
FZBevI1RmZWW+Xo1xPOjZfXQE3/xpwu2rpO57owReYyvlYH+DILBhEpPKEnqnHmRBWE0xQpVY5/P
s/YS2XWlAa0khLB6ttIuGcu1ZttZIgEH0IP67sBl7m8xQDrZVzaFVfANyEBtH/EI1yBQc7bPXAru
oCa/ioTeUQgPMwuxHSBMyioXAi4flxzmOR7VX0hircUx+FHh4PXOnpab7hmmR9YsAgieur5sqH47
yzlkspAiAJ8pUCU+oX2Xs5DuUc+1mA1mGKOxQn5eZfGPTA9iI9j+NqKuf72M//ot3vrkpM/vo3Wh
U2LCc+NNcTGvfx9ujttSAYhfAHZLZomulBZSU88zCHPcNiMcu24NhopNA8Rgba6Ka2XKCT6nMGdb
ybPOjgoMQGVZy0Yc6YDX/LP3L/L1lgeZHXs9PH8cI4RJE905ucYxijUjaqT2YmvNoBvrcHZCp95m
WEkkHq6ms+0nRLhBd3j/d0/ezfK7Jm0+A2IH+y2gcK+fTdVPKBM16b5gzSPmcgVfOGs/R2awiENV
Evd0wBHJsYpH9DAM+9fE9x+rMK+LDMtts8MTdEc8KnHojJbH8tvQCK0h1lgP5AuaW6eWKKJ12/rK
h6R1h3KOHU4MGmffS5mSOHiXtvqSsdpGccZDef9B/HklnJhs0ybtm5o1R4nXVxKxrSe5U29eTJzs
KfZ8YeMF3lo4fFpzE7tgbp+ankeAQRO1gP0ErW5oiP+JS71SH7yV14cZHotl2CZp8OiVwE2CiXl9
MZ0dk+tE9M63wJsLq9mVSzYCDrAgb71pN7nNyBB5//5PKlDLb1I45yvhQ6XqIk+rExhvSXGlj/kc
xY2Ta/sRIQIfRE56Wws3RiUmIUgxBQs2jizLkgdhxXrU3+WArya/0ERT3Hl5lDfFurbKxrjNh7ho
n9+/zNe9BdQygExNTnh0pJdiwWk/slds5PR6Hp9H2gwMAr0HnwXnbVRYTAjdkoN2VxlpvXw0nSqX
v8RV2H/wfv54WALRED0tms0Urc0/YrRdonE6sj/L5yKzNObwhNlrBnc06d1kncsAzsvXFrtP+jVP
rIIZtangClt7V0uW5JA6AgC/zPxTxL9VxHM2YEhNK8wY7z8ucTqsxfKQaBAQT80bRnX3eiSNdD8r
BGfyuQ0MW8s3CUCprL8GQxJXxJEREsLFaU5OiNWmnCB9TKSLQR6+g2gSHAgnypA95fOsT+d5VBdg
9gvqaEHn95auZbf2cqLKfUN6I1OiAb0dS7I+exl/ahoHCjvzBzf0uujCTGULl+QDSk/Ssil0nMwY
jEw8FMVQPTl4ZajZVphwGYpB0Htes+yFNab2YPo1e2a9yT/rf04nKOVd/tGoOmnX217Jj78h83QW
N9htUBjnFI2ijG/3ZKUjRbXNg6isnjilxyQOyjZ1kWL/yhhp+yWRBRpCNj/m0ThNzqqPGlVHPhO+
AlpXz4G2b3IzmR8b/D320Y3hxGj+aA555u2wYC2vp2ylxxCaYGIMt9VPkDkilwUNpGfZsmihd9d4
QSVqc/6mBIc6P7r5yAYXmCYJ9GBGZh1c3Lqy6Fhsbadf3l0Kso4NRv3z5z2q8PB2XHKw+CNKNg9c
eawVy96gq6wcJDSSkLraegN66jtTlnN30TQpnsKMHFwj9zVSQsd9aLK4fgHiGJiPg84pNd84+DWT
H0NdEPv6wdg4nTV5+o5OO8eVJpkXVFpfj3WJhyYUXpU9kc/RNlhLEY9VMBDpxGYH2deKieL90Xg6
Gy1qHx1d7LIrXeDAJ7/YNnoLIEuqL3Im2psObI9gv8D26KQs3vZQW/ZTkMiZQaiMvmvDS+SADuP0
/ctYtrO/70LZ3iC7RtKFvZp6MLvk13dOaG6Pc97OH3OzyDvaRCSNa9/LmnaNdR6lLYnpTeCU8fXQ
ugtov4qQA25CtzPANdLyURn2VyOsgSa6eCNlk7nTqlWCIJzOBcHs19aMToFBhF400c0grlZmAJGa
jz0CMHBbIn1xOYUllDz58gfaiFcochxIkJJoM0BR79/x6byGcoGiKyAjSlVs8TkTvL7j1A4iihKt
8zD0S2Lx5lfqigEAhXFrssky95EAvUEQ4684nbD7ubPV7GoZ0rJPlBHcBaO9DGmjjskt3ccV7C6m
SNim5CTUJA608W62JoJbOPnny55aTG7O1+kIoho/GL0/VUq/HSWWXiTNQiRFFm+QHtjJVF3LIp/L
pDAeXJLU+La6KlwuoKMisny6P79jNN9LhkMQjcsnzly5TClNhV/xqxYJtvFitJa/VZJTln7NAOuY
+5jUWP5WPanSPgagbafzOJLLLU5hbrck0DqN3Fbo9mTrT6wX3O77b4sz1avxya151DBp5CylfZP9
3uu31Y0pNM2+nB4kxF0ef9fUDC0SCOLyG+fsFNve1JEs/egYxbI+5lopeCGjDe1y2sy5LbpwC9y1
Vw/sUhseh3ISyeiTMEiSH0VMcWjYmSqrltmtZ9rcx0almNY6diT8IPAPnf/FGUvwKPAJ8Si6zlnS
HMijTfgkIm/RN4OFWp7PMhWmHzQ4Tr7RRQLD7grJmMuxc9FSvX4GQhGOPNm1dj/kDqy/7a/trRG5
I3QuTpYRDrAPHvvyR74aUTaFYzb2OsuSDhr+ZDnSk5JdazU6920vGCHd1JG9smPt5/mYSWWW1iZQ
Wrk4sTM58cAB+hRsWZj0eEqqGbPu2rFbfLzwbumr3HIKMYbbBk0nK0BOwudtB0THPv792sJaFTxK
+sQF3wpf0fI6CPFaXoSG4p2/eFPiDbf486CM7qyUoIbH1O6Wc+r7947U9I+bXxYBJgmB4ufPExXb
wRYUyDjdR9FkLwbgPoXdGyg9SBAK4lklgStqbELDaUFCRFw1TR1jo8p6Ii5WFbsd7bwJKW1dAlJ3
AJWpcgy/kYur7xV4MwBODj77FzPJ5uY2L+28+apmkakrcxD6OANvBitWIZaUJvgdpSx3ODbQNClJ
2rkOClbq+A/XAJw94Sdj1zcBSdJujV0Od3hjjmCyEIyllDQbHHmrEQCSmWxRP/bmHZSCyQx9HROX
6omVI5cP19oE5/PQRQ47Mx8XkppnjrUMxeqA6xtRat1Wib0dPCeUayvXxvle2aURP/ZmFgZraXaG
8CfOp+By7LBrvbUH2gJUi5WB3DOA+5EWDkcxINNF3wnoBAYADNyU+qZKgT0+TNDLU+0Br+043iPd
l92lhu5Wu2XFcPoXq7Ht5mF2iHQqV1VZiqi9ASdBaFIQU93YziUS4RKQdokM3neaua3dZ0E8evES
ke4xADy1O1JrKNQTleKDzGhFsu+CorbcNecAWH+7AI2hffSEo6XpbrArNNzR94hKHtBmf6Tf3JiX
syzB5WzxO7RVdINdprPJZy/MiiTZ3guwd10UxLTQdEiGsAPspawgjDEBm7nqrVsMurI+2IkZhQAw
R45T6aoaZp1lPWsJlgfwSse+hs4eNHjzAVyShhbvVJyz2tAoUyYTLH6UnsAtrccBcGBwKI2Accm2
RUDKYdflrboJwoR9RXqCw1+6X39Ti+OMf0YfjAAwH7iVWT9Dh/OM4Syxmyo09mLUNMcBj2MB/NiN
RSLw/lvmsKyLOhEk3E4IU12TX/Ecg8L3EyvyrPBqUpWqHBJNoIlnWwxymlEdUoRi7nBlJ9KKvVXt
eUtNwmmI6k0fnTAItPncNLOWJ6Vh9oTnxqxdR9a5JoPGyS7InAabSLicStxgoxImgpBUJyG5dqas
5ZKmgf6ssYFBOMX1Wq8INXbXCE41q/iMcxCg2zZPMs976EkyrP2GozdP1kAcwAriC5sUVIXhmZS9
bFXX3rKnNyPYBBwMIlFIewuocXlimE1T/lLCetbuitxZpnyT3AjXIYGvKxkAM75re9cBdOX/V/26
1QjZK4+vTpB4OqwlLcZ4iGOCQybG7uX1iMqMDOsTsbzLcy5ML6GWBKmFbuReK+BimN9B3HicOJqY
Pgf2UxdKNeRTN7J6JHhA4Or+kcgf3F88Ly2ay12E75JwATdxlkuOedPVfGczsvgFyT+qnwNtXAaY
3cB/HM6wufP3Mi9fHs3w35ydWW/cyHqG/0qQewbciguQnAuS3a3d2kfSDWF54U4Wiyxuvz4PLQc5
9klmcjIYQLDdaq5V9dX7vctk8VGW2KCfOQeSFTks7rw/Hp1SjtO/A7jhYRsLzJm8h0q4aejE7hwC
AEXSzyFWHn6+Pek2hHylXxr7xaXE8vGj17w1yJg/atxQQHTlT84eEumYhTIeft5q4+Pj/3WTPz4H
UmBX174tG07AImppeq8KTxbqVNCo4qJ7Qrk4SGY7WWE+sAHPujASHw+q26aRV42dt1bZ+S7MSAXJ
ufm04m1Hlhx3abKbmo/YtKU4K2COFAlvZa570Zs1yBYZo35m9u/hxx3sJCOIee3jmnK7YI8Wy671
Zuts1cG+Ozc/Hu3H64Hov+b+eC6GxOZB+PV+8QsGrbynmaX2w+Ru7vGXa9djzPe0GYWrxwuu1Nlv
78eLtBEnx1lykfu3WIUa+L1dHcLbNYz5fuofN9Qg3Ig/dLWDjdoBK6+2Ks83OOGLPGU7iGQe5kJ3
jOkQlj3IxzDzfIvJt/t3y8taXp9BULFy8Wqi2P00gGXvX2hP+w93ygJ+4DyxD4dmE/v5Y+y4e03o
OquJwiCble/Ne8fKHILGV98iO+zjXSnKIRwRbXzccprCitNZEObwJawAHQcvZVGxzk8WLTMTb2xV
4rwre2NsUW4PWcrBcQLo2DKNpKWM52jlduSGx5Trc7/L9uGsWV/5u2rVXhkcK4pFQgCdcKiX7mx0
O7NpYgyh6maK0gHu2LkVWprP52M/8IOiEQPuhtZqjVPADG4noP4CFfVg+fXNVBFtggQObyJ+M4dW
9ey16cIuICXSmjdjDpnKSZVzcBPAl07lNVaEdcMS2xwWo03D4VyELFXLq+ktJfNNVnf0Wc9+wsnl
WGP+c9SkvHXyy+oO9PzPZJlzO07OjzHTw83lhg3pXKXbM4zhbh6fIK3ns3c2flz6EmakrCcYIW8V
V1RlM0Hn3mZi7R2P5FHybxYtMm7mLo7gxwd+GgzVzB2gZ7xf71gUNj8ULzif7wvQR7Sm2Gh4b7Ad
SGGJgCxWr7l2pKX4BA6L+x52EnrgvfoAWTa0DCo96rZXqX2epf3Gd2wf0FvKthzUsBduBUSJ/R5b
36Zh79TGYw0wIS6binYuoYTuTN4RiQpQNsbE8dKVNW9YmWnKI3u9/ebpgtzfBoetoAKLLzGU5tfV
WnOVrzPlWWpczOmgVHET4mEGSNlplrtrv0odb7zDPb4hsHeBxrTmuL9IUQ8J0IXluZEPCOS9uRk0
EryCd6of+RaGu3FVHg4N3NBGpPvrpmxSFu3k405ilgsS7cCwdaaLecPayL+rNj0bD4piGlQBfWLo
vTHf8n4Zs9y4A6Vr7teQytZg8md7uaNUNXSuHQsIm26Wb1645r317i61VyNgIDYhPbp2N4zG97mw
4HseWNGcWmALC/5txAGyAPUMIjlX46NJxCA2eCkkgny5x9kUSf5XeKHYVL8OaQA0cVIVvlVhbNjb
UD1vqGRo26OZY8MBd8/C6z5CJhZqfAA4oTLERJ2/hNsa+bAvXTyrP67k41n2sgQgjoXADYDL+jHd
4AC4z38h0Xn8oPrfB28xNPsn2h/ofVra+9+hyjX4xJrh0qiwRwCdaA7s3PfeBkIhyVDOqBbTm21c
4ROUDNR9VIbYvRHq9vHKUlMyE4WQrfmnDwh+n06NbLe/Uo4fWbYyg1ud+9nevTZbAHt33QhiOZ/7
dh/lmBDvcOBAn4gfLmXZeN5vJu+3a9J/uAG33M+8Kug0vv08kFAhS1rPq2I8fOzY2qLc/CoqW8Jo
76qPCav6ABp7JNa8DUbd7yAkbjuK+MYma/oujfLe08YDnEZMrqDx0sWbLgo728u43F04hj/V+2np
HwPO6CrWEZiIeh/k0t7bjBgnLvs76aeYYxSRyAc8Iw95WTMajx83BBx4n/SqXQ3N9E40bXmZQ1Am
eObPt1e/bejBcpgfeINxv/Bh/P0OKxO9SXFaSfsBT3mPs4a+ujAaZljHN/BV9xFUTwAveTQV/X7u
f374feP6dxvb/fBIkTyBTytiQwbur3tpcoM7Y8Zg5+Hn1FiCAXMW7AMYSX9+qN8AdEaT6ZP2BSgj
MDcAnPn1UHNQkVFKKflf7whRvLg79TJ1XZSU9KyYkfHV5QdKH55w5yKCE/HPyfHPz+VXCEHAVwcV
2glaHu1w3nP713NJJwdXTIbeQ0hXzXsrBNG7/RE6qe8cNiKs/vI+/+MBd4obDfdgFw6L3Wjg79tz
2OWZVo3h632/tCwUWcWKf+6vFdPcz5H95xf4OwuNKwS7hVEJ94aQNfd3IHOpS4xwxtq7/zljzPm2
g/ar56xC4AGJc/+xlOmm7vSMCUzS6Hafzx3F1GAMm8t69Bdn9Oubzj1nK7XrytALkBhKd/DXW7CG
Jh7Xq9Pf1x+DaqauY4wvukqZ17GqKXgEuYstjJ2EDosDpYWR7ydS4rqNxfbUs7Mnu8TpBP5wTC1Y
H+Cqx8cZH6l1U6wO+8l4/uhnyY9p9s8v4vfHyIPDIMQUdEywdwh+h55YdyFQL8Z0kxPmy+3cfhRC
chCtvlsN+H1/QV78n44nYOWa+387u/7Xe+YvVCN2YOqbn8vekuUEL5kdM2sXqaHI/iloTWBngcgK
ZJGJm6H6D9OBg37aaqeivPlYliiS96fhVzXjAo/nfcH48xv66/wDPhvSfkLXBymFTjF//vUCZ/LJ
C4UM5sxvDVWJ2G8a33nzFAPmn5vq9kPx6ALaXsSkssn8faprUrvBbtLLzj5KkUmAjuw+g4To/lUL
/CcV478nVgFWyKHwI7B/NOZhE/96YaZJX8Yv8uGkNtvMCZISy85G0FBudfd92Fp66HE3ZGCrSGvx
jt3jwMizsJpLVmsoODj9YBi6QAfD+qY0b4kVz7LubKU2EN1NuuAAvqwxBgsDZUrfN2yDVEkmTE8y
mt7IUTY708PXKFACqO0KlyIseG4JKtpnuspjM4JDfdtY/XJdZTm+6nh6kbUCOx5h4eyQr+DhQkYQ
Xil5FD8LFN/g10j1/SgrqNADFgvvxzT2sdWoZpOpe84bm6mbreFeBsyk7lLQdpgQkOBjaz5AieVp
/8bBpp8vMD5qG0lzlNFOwopFCEA1jDivRe2gwrZIMBquS00EzAfk0bNsYj7+Ucj8qKDorM3c360P
9kUcmTzIEnuLysMPJeg4JPTQvVJAFpUWxFQszcB+Cjy/Lusnh7I3dG4Ilw1deV56prGDAcOkwFnX
j30Ymv/BIcu70g2wKwgMlG3cNvORzJvYwAZxNpuod2AP2bdIWyS+WFnvuaJ/FGuI/dYj/Ya9o0UN
iFz0psOSqfMeC6J53CyBhASd4JirfmeANxZF5/eVrecQXAgPecObJZZ1DG6AzVJ5h9q2rOxD2Q6G
yU6YiWMZYzVic28f2m7l2SbzYm/oi00DZGIibBCeP2GhhH7PV1U4kAYS0Y7GkBO5WKDoi5K5Mpxc
sx7nd89sqjVPUpeCG6263zbqpQV5wYgPcfPecvs5F/X0wzPvCmc3nw0H7veeramif9RZAN97nbi2
2OZibvdjF4oXI9Vg69cVWzaFb4uGN6tMr8HJfsg6n9Owq8qO5sqYwkcm8S54kG1o1EcSCTJMwLNs
fsAmDQu6tZjTU4ER41lhOtt5o5bpDCSju/eVt7tgi/zGL8baBDOe1CMO8uGZm4luiBh9+XupZP2S
mUWXLKGVshetSVtkswukZBNZGEjzrasYju0svStvLiTuXnnO0zUNdSz9xT2UXaE/bWU9mgeq8vEQ
rCbatWrASDSX+gGHFnmpXCO7bKZhPIgBCBruCw6LnQ6TPJyDO18iZajIkfxaDH2a1LnMotVtW8KI
wh7LR7sheKGlC9xK4fLVmNzFbtn6x5mvPIf/m7+rpdMneA/p1z6s6lO1WPXO8S3FMS/N7kHC/IXY
CURDGpPTZU/zsgWfkc5g4ejo5hGv4uJg4jePHC/EALczDOfKBaY7Kgxavw2ln94BHuLGTqxg+NWi
1cN+xpLW/WSXeXGUa4tH99CM98PkAjgwFSTDuugLZ9jDi0QzI2DwwzQPXorJDtdzGAj6y2C7pYUr
nBzZ5hQNuRSTI4JvwSj8JjGIV79oCPoWiWuN5d0yORX7pKa7FMOIfWca5N1nnMTlFeR083LwrP0N
TcXeQ82mGQNevVwTNDGdg34bF3j05XZCNkX91ZpnYqagZ1s522ZpvM6yn7/1hoFAsbC2z8NQdjaM
Agl9cNsG3ty8lpiOWh28ZbkR0HPh6QyCuGnJ4ma1fCZitlQYfjq1c+EGZi0v1NJjNi61fSnqhkg7
RzyLef1i6jS9cS2GD07bYwK0SJpAtuAxl4iVmAci3FrCtV31usqFmsykvZ1BLK7gQFSxX+z+C9Dq
3c90prvIsev21AEURGRnjHeL1VZ3Q76OVVxh1vrU52v/ohbZkMqIn2KcWoqkt5Lzo+MagLkx8JZ8
i90lmG9DG1fYuN2m8jMmJltEk6d5bruC4DI5WcQguMG5tLGH1spML8jJdj8PgbdcleD9E20H4jkA
fTDO1niXrpnOrjzsyAs091X4WRkUNUlAfYaJXDn0tx6C1yMTPc7UYbFhVGd1+S08Hbgdc66e7K6V
p0kTClzKyfusnPSJZKjyaeubLTj10l2jsm+ybys35JSPPmnglIHrw6hCgsiV29Oxhbkdmfk0nXth
JU9Y7AkryvwhfArbMXx3Fuk8IsTr3qdt2r5pXvBk8jv72oVYcDJZKZJ+6ccH6ssfLn3TFVYQ1dtm
di0kaSuFmQWcfJOvJrYDOPGJPZUxAA8iX+jMpzETy6EtT5XQ6glul8P54/hhma1zLD1neAWX6+Hd
59DW1zp8aBq1XZKqhQrLZ8plG9wUNyjExguEKvNtO6TqUSEj/uJUE5OD3a/Tjbs2DB4wrU+WMxKX
rHxi4uYFR4ZOB+0pRU+QsD2GYQnsEe4he+kVCnZUmXaQPwVAJ6/9FoyPLPjZGYPNv94sY4TD5BXH
OkzFFR1uy4nHJqyTYFuJ7DThomGpZXS3FRD8Lb50EgkWnrdHNZf9q8SZH0mA2LYrFbr6EqJSBTrQ
dI+Zs4WEHmfNcnD8Kjiz6PnFE07sn4IpI51MK+Orkdpw0K5W4W4FqTvYECIk8DWQdnBVCWfyxwNu
1ShTIkLS06vZkNktKEt9YyBjfa5H9ZnfwUB5LKznoaGCKbEMvSFlAPqlkFZxEXbSfsNERc9xnc/m
NVQf/VTY09QTj1Y7bhzmFgEGaaeCY4gBZnjR5IFM6OOSbjnR704Cwsxw8NrGcIoakllvOoN+/+Vq
9D732iPOhNSDcKLRY2GIOJ+3bt98chbXuPPbsCBCZlF5h/+/VPckJEw4pdY4vVw2RYXMw1CtgIRI
5rVx8icif+5XDLt0ftpLDzMJ+wX78Yq71s3E6FTsyYn3snwql1g0Op2uQUvKIXa0lT3O/tYhCjFr
7wq6Xmols0WJeDmyER+fMVpEZcM8ghpJeBROWQutiLRvMiaFvZht+bg5a2pPJCv3ZqgvbCY78zxw
6QicehIzSC+YBqEfQoP8Vhg4WY3PhTLSrEYt6IbLAxa3oRfZOWox4l+M7TSz0Sxj0+9t82oOcfGO
bQWOf+3XTKcJBLktwbm4uECrUcSe5VcXo7EuQ/mpXg0v3BxuP2kiTQJO02BcTVKGLXZDarcMxmT1
SsQhAOy4qhy6gPZmrK2V3FPX0nV+VeV0ZwkCB+aNt3Hp28hpVho/vi4JwiX/GdtlGoXXVQFMmpSo
Ys6cDC19giYw94HESmXhcKSImJNakGtlz3S/vdEebwyB1CPGqNtFWuLiGR+vYHbPljTU1ymkNHGU
XO1T16WWc8Cux9aYE3tLbpAANOxUtDnyc+9+NdwORxvitVbynJlJRz7QmUaxFF+YhPrAI3iilpHI
emsJSe3Dh5B0WnvpBOGsxuTpJ5q5TXpW9oH7OZumt23Ls6csl29ZKAUhLv3cPMxwOw5pkKqTyeJh
Mkl4ivaXv13Wq13juVno45QTDyB7ucnIh6YpI/JWmgfV1l6iFKE7ePm6zK/T2HwZs3Q7+h2KtZ6M
9Gs6jIEZW8sw98RZEkd/Gw658+BDIMITfQLr4X3ghYngw81fLXxj72TfDsFh8H0cs7q2e9D9MGYH
xJZTeg5qnPmR0SzhedOVPamufX2s+lQ8tJVpHcIx73AaFca1XS3upS1pWnYZGpuKDJMuse10+txq
X5+2xbbJ0SUttEmQ9/fDQVpedwN/cB7PpZrTKBxmc4l78kxj1xvwmQqtJoVDCiFSnw8eF3dYAbkf
tlQVX1P63v2ppL+WKAblHG0rOmdWeRb/wqvqpCipLziF9J5VpzhqPyTcsJX5c1lk1hvI23KEtBMS
AUrKhS/98tYoTcQ/jZe/mG3zVJcwwTI2bkcf+6fXbrbHLhJO1706ZqouNL4khCCRmRXgF6xd4tXs
3eLZBOEulgmlPUljJduSi2m2ii9V7vhvFaHoL5XlzFcTndtEyL47d4CMnwHfbbLJwm2RkVOa/TV2
2A51K5Pj/hK6X9xq3wyjhdpX7cUe3jsiI4oDcnkaoYDJnUfcYEuoy6CKZaTXtHWAhf6MX69TM4+Q
gVqU4rqWg/2OOR5BSXbNOZBi6ecBoQFNHwN/8U7kJN+cN562caHOIXIqaq0qu2hkN/4h2bUhVpQ4
o72x8BLbiZE5gaQGMXfJKEvjrOiF/bTzBo4W6baEXKyG/CTEUr7rKZAsD+w8j51OYUMR/epc0bpT
l3KFVBKRdG6rqwVv7nfClpYiHoAZSbCd6uXLOJLlcGJQsk/TEhTz60TXikgn9HWHtpycC0DqDMpU
sWwU89BGv7lQSNNj4+fjJZ6Qir0s5ciY1GlviIPRN3B+zW0Sz+NQ16++JL+rGpwhqU0svG/07FsP
dNeCEFYQNVzkjXNen2aKqgtmv3Y+LH2OLVi/hJSesDiM7sbJZ4KvcQuGV7Q2ppAHJScUBjBSeIli
N2/y0q2mYzZ5tFKaimxKijR12LexU5yufYEuUThtur20g26rT3ZnzUPCriIlRJGXt9tkrCyd1evJ
IAG2dT952kmDqLL6wvlcQxslvnkygqVMjzTMqsW8rvBKwZCG3fbiSoJi82bQsc+CK9Ykp3+FZ46G
zY2DdDutaYPDf5DaeH0Nmg2YvK3RUXoO+SWZDvVRadkTm51VLmK6maFCGwU1jkOM1bT0nTceM2q1
9lzn2mi+D/2wTOKQw39q2oPo6bU9pKZN7+UkIUqNbYJ3mWGWt6WWFc/BNaBL6RImMz2ACZo7l/+t
MULf5D4OZbsmocTC5EXQZcofPsBaQ+4Nh7EOd2jUttJFXqL/3Vv38AX2PgjjcPO/Iic0Fw97cGNj
vPUWrmKvWmJiRqZyANBlsLNNy9ljiWA6Hp9RJzp9cDVSUC43ZhmapHnobNB9ddrobvG0WPLKrnx3
ArIDmkTUo17bS0dzeRuifVgWQwzpxWnSB2cUsvAOuC/nhXNhat2vHTykYqTGYe+Q9UcpA/zloOl1
SQUL6dqGzEXpLkNmzDXEe3wM3FMx+s26SlDYCSS1IL1N6Xp2yeohUbM+yBnGTQh20HbB1UbpFxxS
o/ZSumBTGmIubbl96B78dXPcE32/5lkGun5CMTugXe0Qn0WuZuwcYJs0X822osqC/Z6rCm97QhiT
CRNbn3xuu6f5uHlkbZew7C/CIptuBezYM3DggsDOFFdk29PXpbWuzUE6DWStKaQRLI36oSQ8gwQj
SjhCklpJZO3SzlV7UqMJi3FBxdoizpkqYoHMlIQG5TYp0coBXtqjs633Q2HMCwWCUR+oQNkhpqUU
4qQ8d2yStAmWd2NLl1VGhFf01n1QkYSXzBhAflGYz6hoKLFNMNuNoBNSYksrP1BOqOFM56KavmbG
siMuVNQ2PvVVnh3RaU2pcWy0FUDOsfuQ+GDT7chUWM3hzBo6/7Weary4Yj+1s44IabsQ7FD9Fbeq
wDN1YptCjy9QH6BNRErCsovhdPQTBRJ5XC4RluFNxs6beMueOpyAde0u0ewQouZXXn1hYHIDlV0L
xBVw62QDdcNe9ZAErSBNxjfG/IRugQfjLxmxpnDrznpZ93hJAJi9bxAWeDfS8E4bZsd1bhJzC/J7
Vh52QnZsEB4IFpm/GZCXAA9LDDMNpuHhjc0lpjB+SZQTVZdjF2dUMN6FwqCpeGeKdNaTM7nlfTc7
6TU0yexrpizufDBvRMmjVAAZ2TbyfCW65adgEfp2VnXOJSBjozvsNx2zqd8gVqhEeG8BH/oJ8Zjz
uQVoUSQz3Jg/ZsdFRygq3ORatyyhJyrx0KdZdyQEw3zx1GBFoQ8PMVf1BkN/2HarI7HeoKm0iwS3
kwlRV91CkA+LKZzOM0/BThvaDTpotlviB+Sm7NQIdsMxxvmrfaRDRJ/VdBAWJtnkTEy9xISDwozS
h17oZENPUdCuw7Wjpb7KbGsKEkKepH+ECCEf58UfYR2PZKNEsAH8N1flAepiCvBPvbFXvAMeVG1E
TU2uAIHFIXSUimjlhAW9hHkFXHK7NSAA0eZJ6ZGrC8EucYiqPWz9wu9kAjodtJFGJpMjv89D3h7s
dFjieRTrq89sMV0uOIHu7mhTcD8IROQcTghiTOD0XDiN3V07dWpfBrh3+tCEUtKJlJWGl4aR2+9I
n/dkGDncwtUrYzhg9mdUMbqlz0AGboxlTalif3YLQgHmtRyiWgVjetB5EdTMv8qpL0vLXsVx9Gbx
bODTttyAXFUOYEBHRASZjtZrQZjnGuGap246GCbmwZ/FyqYgtFE1kJUtmkNjlfljRRbdHLNuUtVR
nye5o/pgv2/ep9mZgaEdu0tvgrpxXnpYFqjjdf3qDE33osaui/KiBXuEUQlRKpt45Wv1mhmzmVFb
LUZsUHlcK428ZwB3eWszbZyrkkFNQkPlfxr12F2MAjsPduTVFbgAyVGpGTyDGBc+r0HmvUt7cwij
NYf7SRFdXg0dRj7lFMx7tWY2UGdaIB5/GAKU/DmhqFtoUDg1RbicWmFP9T1q2SIhsWpIFK+6G/cO
qe2UL9Zlu3Y53MDZesnTdXkJ09Ei2kObSCdFdWiCOv0OrdhMXOGOTwHl/okAL+u9g4H+YvIrmMQs
3Dgo/y9obgJyJY3iJLHfjZZAf4agPN5KTSB1FIydaTEOttswQ5HP2+A2J9YDUih1MDgJfruXoGjG
1dzb6o8SsCMJyIHCbLnAimDJLbK4gtp9KHPHbWIXVP9cyhZD5gimZeU4X1YN+q8OWHu4vXpngSLu
PKEHjorphR0tZjv3yh06V3way7xnlkc2v3OTVI/+GZLAsuLVTa+BhmP3yV2h0qyn2UarYSdOZy5j
fm7qvCm3c4jc6/iUFsssvojW7aqzsgsanD5SV5mjQYaicGfF5FXBZqGnBT+CIK3CMxOId9ZG2RiY
axGrylPmcq7XBRQz8uxFHF23nYM3MudGJpUeL1Cyj2Zf5KZIqPPgKSTG6mUZhBYXjhV0ZMp4WFUr
WmgGDTR2TI7WKZfdN7M3Vn9IaGhC1DsMcl5JEiCcKKtgC8ks3UnkvIM9bZCMtCGzv5scYq+LY+Es
nlLPXTCnU5nQiCWS9ohkqFjKm7LsBt0lw4xDvHUwpaOH/l1X22ThZlpmsljjuXMpyaJN5swMZyky
yTKMQaz3K3G9zAzrU54tk9//ocmIsEVUpEHFv8GF973l0hgHNsyX5TqktRcvZhj40/HPm46/+UfR
/ENAHaKVpckJTQ/iw6/NudZkz1EuMvxilqhIfna9ba8StJ+U02SwPWdiMJvYbFxl+xGx6pA08TIx
WYVHp138p/JHo+vPz+vXbi+n5dOnR666O/jBAg9+6xkWYkWalBU+EVdyb7Q0H8SPhvRTXkSjo132
F+3XX3vy+xE9C9/vneVAYx496K83AtAwGE30Et+ajyOSQb4TMBzRKlrzg5+7eg+/MBdMefOipFn5
8Sj+Kb+Gx67h/3//JUjib/+O8vlLJ9HiZPn4t/9bTsXpW3fzufk2/P5Vv3zz8Lcf/4zd+x4M8csf
Du1YjOud/qbW+2+DrscfZ/Hzk//Xf/yXbz++5XGV3/7jX790UK/2b8uox39xZdipA/+7m8NDp8f8
Xx7018//+FsfXg6O+Dfe4JAnR0CIwKiKR/dh5WA7/+buFmBwoGk7e8JGz/Hf8RQ2Wyl67tbe4Re7
4dSwH+o//pVfwvnBwYvKRFrEW2j9/wMq6ObDcrGQ9O05FY77D45oWR7gpaDqV1Fa5qOoMtgDS11f
dO0K5Ry9G/a8U+/+hVLFN39VquyHZVDTdYdqFBDy4+0D7O9E8CJscBuop+eOxOvyoKsgW07dKtIX
VxYyJIt5IsJ9HZr6Lpz8eYybXPuPOFSO7463rdD88DM4hzBT1GeGh93wSepR2M+LV2IobHvD8nUq
1uLC99LBPDqly1eUFo5GBzo7S3aUWtvyNAAqXmednl5SqmPslNZVievK2UjAGYJq/ZRR2CE5K9m7
nQxfz36U1lXwpeVpw/y2CYmC1L6QUApeb5k67gwpmZg88gvr72NhDukrbuUQGaOywDWXfQF325aH
vtoW1aG/KPziHDqqO9TnwaIM7yUPK12wXwlTDAjVkiuAShnYOvyCW2gKHLvZsr0juNR8n2cLECpH
03xacqnEfVB0zrVLDmL2zD8tXsGqHm7GEY2PQzWowb0jF27dQ2fpZV+fUZzQK8frKcqpHI8hrS1v
gOw+0Y6HOk6f6NTkarmXMGCDY2eCCIZIrockz7V51vNSDYkfbmkWZTNmoidNlWidCuC56wKzG0Id
7cUhsKsVmZ2YQ+d96mY1N0BBSlpnbFBylhv0IHS8JvbpB1rY6UhUvF1pIIeB5sqdJPw8f8z95t1W
M3a24SyCmXirGY1rs3lviHAUeFeZGROFsO7yyBc6H2OcrxpN5OwYDFFlYNIWp822dlHlWD0dOdlU
GD540+vojw1b2xWRIxhkWsE4HOkJH0wDG52I3lCBs9JSStDWYmvNS5Ne9dHrZ/lUqMl7pWdKUNTk
cd9OwKTIUA099gRPpnXuRWQVN/3Zwnech5mbXW7uyrFzv/ym57n51rAa+xEbjjSL80Hk3wbsFdwk
Mwlm8zM6zH3OWEQvIe0zwowzWPoNaWMRLvSZjoVqCE2w02a+Uks1kvbtIlGJoGwtVkSKevHVRLtq
Uz2m6gWkRziRM8zyazZkoL4euYN4bK/9kyvtHs7z5tsEg+I4QyZYAxx9PuOEdmpQOZL3hhvryU97
3pctKFN8vlZpZoe6SumsuDoT92Ep90TZsLifM3BY+B6NuoFv3T275uT1h80YZpp0lGJxUFXqvhNA
WZiDz+OFX/RZc5pGSc8RbgPwJuq9k6XGjAM3y3YFNLalib21CHYRBZBBH/iD38XhxvHoBDu0WFPc
YOkj2AX9h2olnZ691gyU0cwTDke5s1T6CGVly2iGavUYqELelRVlGQpvtV33NHlfFzGItw5PiD8c
2ssBfKNS3worKB7KSrfwuowtS1Y1h98hiZDJzd31nQsrI76PfWPfv7gpVLporj3/Bm3M+rgS5Q3n
ZhrDe7f21udKb/Vndwrz6pBSuadx3RlFFgVTbdI1Mev1tnMbe2VngoLsII2lMihkLBokAW2uKh7w
J7ES08zXJg4tOhZQkkVlHitqaXpUXi2qIK5TgVj5ANeukN/h9s2oXTJffSscXHzpsW7jdQjPfYyd
gIjcxBFNSyY5zF4i5KqMGEY68yWWXnShzCiwh4Y9Q+62xXFjf2rJCGcdoY9Vy6Ve03cR4mvje764
IN2N+hQEeyZntd523AWF0zJXAMsqlLyq5pK5RXYMNuwJ40D0k78cJ5j2zzxkOtmbmgI3rmALeQc5
QN8lqROtNsCigJV/5uPKNYxHQ/rcl6Mx099+B+zb8pPnsfeqjim6C1qa4CItU5GdCUMkG+T7obzu
1FYQO67mcYvtbrKGs7zdG2AAbvTwInfp19bmqx1ntG+I3oSqv6yTt4Yn2TQQEbgbhlfJBIkenHkb
r7h4Dv1qpTE7LoT0hqCqLg1J7Vt4r8Of8896YBQs0IMmZI6DCQg6euWP+GVcs1VxaMxAjhi8x6xB
OOzETgHzfp9VW/8kPcyG23it7WZ6TKcqt1+VKWnOKlU6VWKNsKb+sEiy/b6KPn2ebarmSBuT+Y1W
t7TPWxOwK/JrXEJQxM3iNKW5y1rHxuSF2S79vg1zfjWWZvO9rFIif8eRfVVmGG67B5MASJQdAQzR
IlN9HayVWwKnOIsNzsbWGZul/A+ZZeOFYebjZ92M5HEbftW/u1CymrhsMA+D/5mt2YEII9LqMpRw
MgF1nugZTYK+TK8kwhiME/J4RYx/w4xFSAIvL+0V0kuHc7Tm5XxgEQKxpQOMKysms85la+WQQuoF
4XBU+K3/uUfvQEapD4GG0ehY21EQN/9lSFn7o8HV2IAWVWN+JclJPaKZ98rYYaGrIvSX/j0d8lof
vNXGSc52JCePh4f5RTkuNms0zrOHUBX2+7LxTsPGnblQDfHDHOPemBSLLmEP+VHWeS5ir63AaAH0
lzsxB8HzVhEBdDD7umEzWLSTf6BYWNVpwd5witXQN3mCy8h/Uncmy40r2Zb9l5ojDa0DGNQEAMFO
lEiJCkkxgSmai751wNF8fS2+zEFZmZVZvWENr2XcvCEKdBzfZ++1Z7mrKCT9mi2qEmkrXmkyraRt
cNDhE0zC0cjcd61GjYxxGopu52ulMRJRBfwXKHZEVZx6bfFFiMpxQstPzT8LX2uHNfiUfafsQdmF
P6rRwyUtu4Vc1zQVEaY0LDQdBJYqttvCfQbD0pSRbm5tGprc8NBhNXYQAUcwpqKeC/XZzxbw39OA
bSDiQFawOVmai0uthoq3UEcBTGBqHF+MOJtgXtMe/23SUR1Vz8rWPsjlUETpbNTbRtvgCTMQC7G+
nb3UbX/w0ozMm+mXnOiC1MuI4GpmrL4qClMjNPl+RWrnYIrXlvkHUDM16GCjy+qIO0/ZO9oR2Ciu
GyBLrn2EuNyaO+qJ+Ep/wOauqUiZiU/yIpkE55LHiTvMQuVhViTJU8MfJjM3aoYBRwXPeSi0jCdV
OW7iHFL6uyT0y6X4mOcO9LgPCZaNRG3IP6yDXWq3WW41YFaydQ1rKlDaoK/ZshZogTelFu1gPO6j
gCUdzo+0X3VSS5rz/NB/fj7C+hd7FJzdRVVuzzyay08YxgSNuZ2jSdpjpZ08pdwXlhZAlJ01zf/C
i1+uD+c1LeddqX3wkws38DBY3jVNZ9FGbM2hvFRmOG3Eyuq5dduGV5Rv/YUz1PHtRBkqHiHsmtMu
q9MXvKvaT6/wht/rULBxzbDADUHfDOnnwrRAsf2cXWa5lh/8tqZjp5wcm5nXU6RmYraCSLDB7zS1
3LwTEcKcYleL20dLhWC3bwGP7pNeTk40OZALQtV6BcGmaqyDaqqNZc89noUdHGS1kSRoW9IUSP91
2PaNw35YG903uuvHdN9mImlCRnxaT0fkiA+PUcV5VNLj/KDCWDAPMupzgsHR4gTQLYLunI0F7eOr
mszA7SgP4ubcO0AS2kU8QebdXp0K1ic2LFvVJE7RW2O/zctr7kntH8dMtdOmGBiDWRruZ8MDf5UY
92/+OHpH5YK65MMvbSPMslQQXJ81KY+9j4gZDklqecE6kH8LbSvJnuHa+X/ZoVs/a84aFcpME1pM
eIdDwWEEL9HxcRjGfln3tDgYVvlULFR7x8Ib+yauscCWCNgbtTPIZvwQo2r0fPdIrII61Vam0H5s
k37n1WJ4NWix1UMgxI2/QxF+/PF+6vLQZ6Ab95MxTdem11CTmWR4BuFJDy9SgOoMO5FjiNoajiaX
XfKLOxv+Z92NCkxuvlkgZ9emP7bjXNhxkUKGivva0P42bpLWoZenU/1UsKrMIla4jNH0FRdzxPcv
E28ei6Fm5zEmLiBW6+0FVh3af0LUmx7coU/1x3JGYnMSQ8aWBfPEkcBif4WNoZHetNIH9KIUpWC9
VLImsojk/sEimn/WfAneFwtjb8DlhvaTzl0pP6ZGuf5F9Hn5yhXFRLGHyfqXt9FtECjbHGXE91v/
2WQ+c2tnuuyZGHveB5aISZhoSXtFdlcyLNuWv09Z5MWvEgcYhx77NNYVZaLxN+68e9XTQxmx23D3
tlQOojsweR6Ljl7iSBpT30fS3AZ8aCg3IrSoRvTDqtO594y9tj2lzMj1Dt/nXO80jtUmaDSJUSE3
J+tgataYcbb2KmcplE20FDJ0vLczTrKQ3TPHFPo2b8OMTWp64rDn8/V9/DYRL2O/3lEXrH1SLb3e
ioQpZMc3qlS70U0MPuSZJHTATOVwzRJrscYF8HtWi7WFq41uZAyErmO2e8tQvBEX18BfkzK6eMGm
q42VtJYtn5KryH8K1v5b0tP/m670/13/6aMy8P8uLl3aJm2rnGjIv6Wq45//+T+Mx7/yb2UJxMcD
7MnSEAYOLYQW4LB/K0ue+y8USsPlf8WJ5+uC2NR/lCXH/Bc4CzJsDws4FiKUl/8IS7bxL6Z24hAO
8gw3Pfu/hQmFOfJ/qqQ+WXX/3wmyR7hJf2ia/5vIk2CVIvHk1hdyfSYAT3vEhsQiv67CXi/lfJFl
XeQWMn4PZeLHQo3jEm05JoWFrZipde9F68/6X5EZnvciMBKt4STW+ZfZG7X7XfpJqx/KorbFd0kM
3AABBBzncRZt20lSAz5dK25ITVxCTuZrR5I50MYq2SPE6zPDZjaCSe66wTCuK6SUMUT74Zu0KC2/
V9KxAEXgzrpLOXbzlWmqqZ80ctevalRCP7rZRpd92pTyNtaV/aNsqkI7rajo7YcNgbNOWYpM8qBp
iWMXu1KrUS0IJbiWgWNd1vnFSAfnwLxvj3Gy+Cu0kmoRC0lcetbSt03abso2cuy9P6LTvCeTgQIh
p7JQTBI1KdBVGcdEoiDes+pvxuYiK6AAZ1T91hqIXOprediYLgUkO0PfyJ209fhZz6XpPqeZn2dH
c8Btf0gNlrx/CGd16THTihom8zRXP9ON0z4oWbO/cFzmOmpN5ubgTHp60XQH1IvpdetvYc9yPzly
2Ru0irEsJ91ynznS+tjjwImAiFfHPktJNniYpLnzZkycbMUg8WSYHJJU+5vnnWIV2NjNEjXl6IwI
UGRv6M2aUbwCgZjg8VAMvR9vkhrqdJySDaMnWbYnoTDwPqYYIwfLIp11IZSyUtSdhMS7iyTQuFwO
MS5GrBYYihx5e3CrcUqPqlJR2ZvawcW2hb+5dV95krUtLmkUH++mu5R2vwMIrQF9rNEE95Pn5j4G
oHlth6vjUUtCURw6CQ/LqDonZSNJbRCL6LTeUpb1rOHG58qrjfKjt+yGxpU+8ccIdpLpHTwYsb7O
6mXyvD8qTUr7+LBgsiv1VAlITM2rhWG1MECggzJ03Ej56zi/1qM3Pm2Gmu0vgyfB+pg7vcx2qhnq
yYyBNdc95fBG7rCkVSUOZ3ue9PKEu4MGBj9xdYxrqklq9sbanF1do7Y2nv5y0OZdS2dc3wVoDQv7
FvRhFkTLPL2NU41nYKXnTu58kSZplDDY5+Gsb4t7gCGD3xT3yVrtFsfMZTDqTZ4fkol9VqgWsDIg
yLZBMz4HXDL0qUytj6Rl8JNTUV7JzudXblZ2QS4AtgBvvyX11jpCvu6y06O/SCN31RV2lT32mziq
o7QhOdgiIxHZsCIbGEFtB1krHf/DV7rP7Iz+kK9/3Qw35q/RZdHHGdGimRhBMZQFU6DeK4fO7qLt
HCwwG6o7KrAPDjKw4a25lwz1mkILLNdmG3dAfMfxlE8mY8Bp0lyUh2AioOS8iQ0heL+s82D97Kx1
GQ7gGkYvRC21xD0hvEXExRgFtxNSSdW76hipAr+xJJ69Dtps6G1j8sqeO8V6Y4LdOdA8sg0oWzap
Ct8snSbMVodVfG9prn9N21Xy2Rceih5M8R0QTluDVpFpdTjhvLNDbA1lH4HDsu/4JT2+PcS4mzjP
dWfBkyJz61N47crB6MBt3E+rp7ufsy80fEdKh/1Ngmn9FLk2wc9acr2/9y0Ax6gkrMElfmrtz7pl
Mw49jE6IksnpTA3G9CTxBl9WS5YbECF+qYxtM5iY9BEHEKgvuOdsA8sIZs5cvUI3bz/7NN2eLXbH
AWYYn1SGrV4kg2jL17/UX2y014dEurSMN/mCa5M9RpB1HR3Sba59pZs2fpWyt44UslsQb6rBtQ60
9nhooMiB0Bwll9/VK1j4y+YkZoPgSUdpgGd0yUu/+R7AgVqlPzxCdxEuS0MckpXaFVbe5W02EGtL
VqufiZFbU1Djj+viCYiYc5y2YeEuxUNsvcje7Dp8fehcwbrOuhfWE/sEG9rHr1Ir9c9ySWqHfFGP
qStfyvXN1Kb6IowUwXTs1+5I5VPPNbiy9fWSSOK2D6Ko8saj93B1nMou0cQl0fSpfRFjPiHk+2Z1
bGep83/lWK9kdrM4MecV80U5LDuYZHWzX1syfijalbjqW3Uvy4mPBOgBPIXRwC6Y1GgaHrtFojCO
6cz06WnyPTW1gUt6nxfjBx7l8kfqqGHa8TPoYeJXObNfaneXvjPWr7pZ++OMCkTPuce5gGcb4JyR
vS6Pu2uVEzjpW5Pzx1btubebIXmjwEI7w6jhGyk0PpDUGUBi97WqjnjiTbmXWsHeBKFxO+urpX3p
ZTM8TZPtXxNjEidZjd5l5sZ9InaAxMtt7KU2eCY9ptk6QNkezp7UN34CKd/VOi0PYUGjeVxDz5sd
8yzs8Q1LqclDhoUvqldKbFZoVlzeeYntcrI0PMvpgIm+zmFUd4e80LoAeHd5G1xZvJV4Hg8tO6mj
jaeek2DA+4LlzftMp6X6MmmN2FHHxrMj2/yUrF36pW/Swqm9zc8UI67nZFa0BWpzdbQrXiCzm+Yn
z9XqABgIjrvV1KtIf1AEydENsElz5b5SJjjhCRE90qi7CZALkx4nLqyooLSX4hvbPdZOu32kj2tg
SUHeTTyhle6/6e1WICKQM+oR0c6kdvrD1KzFvh638j3XVMuWJBExTVf+M30OPJaTaXwnBfLs7Jv9
W+KTowgw+fuAqgoXpm9qAMIrymNPAja0x82K/NbyQS5mHvrT+resKtzwbHVuoMZtrpv5dCbzZBwy
V/dv2PDK1wSPHBVGDglJ4qfWi7LoF6rQGaOuqa59Tp6ISdaKVgqjo4RhKugM1ZzQSv0D8mhz5jDW
IouysL1qbT3G5t/BlslWXEfYZzFD997ZZ1F2WFzl3qXB7RSAsnha7Nq9aUVSf5hl0px8HkuOS4Tq
diuvdgOUo6sJ2YnWtj/SbWweHyj4EXyffaibxr1tt+d1QeVAbrMqQhJecxGA4A7jtO0Lo6siq7e/
nFH9xnqj71NhEXetiuIgjd5GBZ0MME3p71GNBRsJQ8U5r9VDAfuL83alJhpvHBe8/lSxSnwihxdP
vlVf123Oj9Il+tYR/3axVB56zXKjzUuQed25fbInTDh8gBqbRGzQ+ZVnwmpjJ7dwdHDXE9a1LfDG
21OS/rUpEv9ptRO2KBJvO+xK7UGJbOXuvnTEq3hbLBx2Hn1UNf0UfxoyZT96G6u97tg+H75+bSa+
yPtikW8kFTWw2EQSxsZGr9iyA3j7jhhy1UQwmQhkNH79kw0r7loWmsR9coIi1xS7oRksoz3eOmZC
aqyEc25hRsW8rNO4GLZh5/TV4IRalikP0Nngn60q245UZEE+acQ7c29xhfWo8/YiWnIAmcMYKHsb
inM3mTsTGOoFOAqB5YInlmJmwRye9MqCirkkWJZzwI0t0ns6Z/9omhj3G5Jyyj+uzttYyKwLHaVp
3xOMkDO9cBOxDEQ1MrvdFPN+3UJXlO3vbEV4J2cIoqkf+ncea/o+Fk8wkSKmNiv8wxpTC9chsr24
A81nUixyh7pI4HFJ20vrMLs5jEP7FjLEXzPjDpCXwK4A9IgktLi17LOOsYz7EFOhwxU/zWiHgR+V
xXOWe2fZlfmHkvPMhO3j/RZWc1n4zg2LaUduY8ujlmlJ7KcrZkZpFXWgb84SSdJI3EC4WAQaW4Wf
KdJ7PLOMPa82Z8yilPnF0lgdddnw7hBNHaWm2/yT0ZVM4+waYwMeLg/9M8rcYT2b9lTHHrbvs7H1
LyPEytfOmYqDjcRJLdHmfYpMvjdZ78UeKOstyOh1CDa0oajXmqeW0euYWk0VYw0iSukPqH5aYr+R
kMr2PnmQN1zMnxMSWLBh+osmWFuxVk8cOGiZfB8JB8hssdDs6uE1TYvq4IC/DOk14LJQFfIZkd3j
Q5qTNSKc2Ibz4jdHfEaEhVOf3uKuJjQI1PlzmsefvZ9VZwd024msnOBL3nyRSmADUG+UAlUtsp8H
DGOOrMXVHwbljjShwjaOUHzO8vx1VCAbWEAm4miUPMRmYb6VvtfdCTo1QdrZ5SfHL7lrp9+TuF3I
vDDbaKSd+h7Poxg9K56E/OYBWw860yHLC7t9RRF3I1YZdUwUs4kXsqNXmtaycMIXdbGnjKRhOQwh
CfM37LpelFr2enJGFhE6O+SAqdb+B0VNDzZjyWKkdRnqa2MHJA0emyVe4+5COx7zcIAbqiqCtHeK
c1NV2mEE9HyADLHuJDERrhxmPZMHqZPneW4UETjyV2z8nOlkVAhoJCPYM1b0DMABx3USOmP6rUN2
u+D1Lo9gVeedVfn9G7d8AxXY/6/Heq65GpGcXLL1ZmFJvqWth8u/xbq+ab5/HnVZ8YetZmLBNNI5
nRDrxFvw7U9zd8tb7oncULkikxBsQ291tK9Rq1k347YLJA6zN6y8Jcvmanqz5fpb2n464xFg61Jg
RXywDGgCdNh/8WFR3fNSsWC+8YeW12rr3AOHK4Q6+ozeueyqr5WMOWJ575xLu8NOo6X1i8xEcVpb
hhBQq8gCel3TQL1Mz2Cn2rNVLB9Y1rm1tHn20zOrMjAWw93x1XRDxStmlwpZnTZAiLe2ne6tMd6A
29qUYBXL2deX/rsUajvxmpkOht7ZX/nUNLsq97uXVLXLj44vy0en6CEM/IGpjk3jdGY4+AHA0tjl
jqwuNcGpJ5Ki6ltkDAQeoJm00vqLcm2FM0ekZwEO+9DoXLQbLytPwHrW3Vo7t3pB/138saRJ0lzj
NKmcmOpx8ckNBQe7ItOF88Aa9iPn8KnTvfUyso/b/DENN8fk7HyEw1jusNIfs/MiNPuJHEx6nFhZ
4VGcKDmvEsLdqZVEfmM8s8BNdpm7vXcWDI2xSU1OKeSEfBhfOLDnv8irtEoZKc6YHO39aAEeDTu8
vgGeS+PoLuPVriZjj+VB/aD+qN4Z3eOlIvwlAoonqb6YerCqTXtvfXErrBEBtzHTo7kyI2eD9Nie
W3WMUOyDgU2Mi28MPQ0z3Os1XZ+ug+tSt1UUTs4VbWWzmBmD6Nmn9cORnEW1X2FYuC3lnoPV8TU2
9O9eT9JD6rG4hOFGHq9Q4lAM+XAAvGXh3LY97PpLc+R9Pp2Jva63zXfzG4bM4YxuzN3TsAYGjcw5
8cM3p1piYXCsrmfwNO9OJ62dr0+nnF16IFt9utPUXIXenGv3Tcr6Vdfp2/PKLHkkGe2fc4n5uiE5
EOVNop0Jz0jWSxTKHHovTV9klaj94HZ/hs3IzonWrDvD6VwWQdL6W2L/gp6BJh4g6/sn6PgzPZsM
bVHrZinitunHC9/Fs73JmWlzsj9Nb+u+q40keOyhNEboNnK/FqK/DuTiWZnkipCEW2poDDl8Bjct
K6q4dPFLdzcnrCAF79hREOpJRhWJfAb5gf9bnXSG6JBEYhFRbeuHXF2bU6XL6aMuhi60mEOuEiLd
vjIawpeuk/zglZzsNEuU3wW1a2yx5zpoXWJHOqvWs/5ooFV6skUa1iSQio8+SLzGpCW6kQuj01RP
Wa7TbTEDz0DNMsJt2oD3GcWFhAvptFEkL/4AFbAxc7oG9bTa/jqihDifJ3y+7CHsqJ+oEKCGOZZs
HXaVgWIXdOzXr8RODTJR2eTsCjmsEY6d7yHrjCeSC3ncLyybg3azvJ1BHG6fF33zuZK9uejdVB7M
QddCVfTj1Vma/EJDHd9UIje0HlJWZ4M2YG521M/VzlY/oJTMC8zRW18WdzM/RiufY2wT7Z1SMwef
iF4Nl8r1IYnAC3npV4sVrbGYgTGp+g9wbRP+dF1bUS+3kj4EbXnFXvAncc3tCcfHfCTXBBe6w9xG
EguscF6t3Y4WWAdgn+VeBL7+aPV9FWtNPe9EqnkDeg5cu8BOGm9XWJp2QzNFBzPFfKPlIX/LHvtS
VGdnr4/29jxir8+xJOhb1AlcOuTW9Bum9vGs4cZ7hTm7PPklBXZAk0jZ9C5vZ18RIyQ77cZjw9vQ
L+ZHNDypWbMqP6wFWDu/KOjFGUlVysIFJFFuJTE/sv7soizSCqIxSu6niliXaUx7oI/zu5GXvD1S
C8QwvXxTEmE8SW5C46pOZmdj+e8/ZE6yL0QWpKV5f/DFld1D20WbQNARRx0CdxbN9KyE64SLKbR0
C5c6q+KdWHh1kR9f+oP0CElHfH2rnVfoFUYYrrVASsZjWhBhWok+7sx6yrd4dZX8JWqqfxhDJ+Mb
01F2hxBEmTxvmvmdlj6JFNV6e/rsqnNv6Ex+DmV3gT3g2AmAEdMOuDg6k0LdFbAQ1+85rUzCksyb
5gpNURI+fPMmvdrV9lb9bbVR/dFzw+av4Ro/03zUHt8adbNF5z+R69QMLu6DsfdE5vxIW27qRWZb
L3rvqgv1eelRCA15fLIRjMEOaiH8UGtfUCkSs38EwdLKm1e1boy3n8CRcpYAuiZLrcT8WYuEgtic
oUOlevMh1bLAbZzwbvYLpYT99sRCj/uJRT3k2Fl/ShDOB0bbv14+PWmF7EJUo9/eMD3n/MKrYHMH
47pZnR0UwqAsupw3cC4lFFZ0twjV2TyVYhtiwfMIaEFNQQHOlcBYhbTg/bAXDnTgKDxsqrvZeXui
ypcXRaXdTAhK1F81dyWwI67LrzTVvmRrMTltm/NVF/2flBglYoVnMIFgijBts35ZDbZys80nzhgB
6xExMw9WawQSB9sl8IGuhnNSmpdZK9JYa0euvKLkXiXq7p+xMqqPrcgPpsOhKSxk8QwG5RG0AnXC
bZ5z7W+swQ1Wx/jGjdHEXMydPcf222KjR1hiKCLEtMs29syButS14yLLW65YZ+ONIX+o9M+hSZcf
fQZVfdChiyCYZ6EYUDoGbcuv1I53T6SZkovAmLvrDfsVDf29Tw0j7jTt3YGH95x4/cUB0hnxfcpx
wiweKW3vDM16eUa28XjSuIsuE8gFV1a/R2AojJrdsnMLFAUnbbgGJVN+7FJupOaq6di/ZlagS1W/
ssH3fhoG/pfZ9Jnc2lYS21jkT0uZRPwT0+SqjZvuaMnmjY4PcSZiLo/60M8xMZb+kGythoRCbIyV
iX8VqVGdhUto0chIDxHRm7GzKflKClAj0VnMry1E9XiGdsPKNh1/UCZSBlyFqo+5fByyNpY2KFMz
6ppTY6kAiAUGE2T2sOsJlR7IHRUPp9YMi4Va7WBKFYbtzP7pGQisGKr5D44VYgPc6V8SSeAmXG2I
5poHmAivOFHkJa+pXW97SbXnxUuc+Z4avrafdEs8y8TKUdFAEcZEZf/rPM8Oae8X19nLpl09dsOh
4Hp8ZxHV7jsEu9Nouflh9KEnsEAjOG4gBidt+TTTBbtfIEtG2Kso8NTr5GkA13+aKEQ9NfxYfzfP
/YflDW0rVeLKgE1ThkCb+kCHteKVTi7OtWISMWDS5L2m+CYqi17yO8jwCxk0Btxdc4UzboN+OEtQ
UdwlQHHSUGVQzkoXUmQltnNRlbNiL0jmiUTeI0sHj0nHT6JINtMQwU7e04YAWpR9YQmG6FI3Hq4c
PCC7LpciTFtJqs5qb7xIUitcvAqDJm8VrEyoSLpakLnl5F51y+NwgHFH62jqF7QedBfCGmhxUALB
D78lTptcHZkYZwSJhLhjO9aHEtzIM7ouZQAkaO9jt44xZgIq4ISWlzvL69XOnVDXSczm91yNb1NS
1S9t7o/P/CDMR9IgGj9WEAfKlHU9J2rV8tZf273KJzvwx6q9KHzqh9Iko5Syp7p4IDyuPknBb3LH
KJ5IHstrYWPaUDDVcX88Mv1T4j6xdamZACfCjKWf/dLW6ZuwYklm2MqGHwhTpOh9S2Qv1LmpyDGl
OnUdr0L8dNSXUyrTHMqtpjEJN0K0kUiIBhPrDA2NDxjRXNyGhJrcIGUSOgBJu7WdMf/u62Z+XpWv
oZ4Nn77JZSTQnb5Hdpe/tgyyDte7FTGSIcn1qxvAumvVOe3FdJj2t9JVsGhENYVcVtdlZ27ZPN+o
qH2IN8NQDwQpi3nzIwQNEyPiZiVdd2OpXL8Wfcr875e2dediL2yMYq34WOERDfQDpQrrrOS1aYR9
jv89NM1tHH/XI7YLFJSZHYznFGSiNtcfHdBsE8n4cR3s/gCJouOCZQ+G3DlTbv42iA6xpB1JGF9t
OAxdkCUmETjPHKKpduc0Xkj/d/HiqAUDWu6MMFhlMxexWU2ISbNpvUqc520M4bd9B4aVbyiVLf6r
ZW2ubOKaGKtTesJHZadH+mFzTPKLFGu0Zpn3c7K12scoNvPPzTTzwAiG6ccv+mMaU+cybJp3Qh2b
gGfq6AuGRy+iVpv9EuJyfNNWmf12Hf8GN8j9RcVmuzOz2QiHxrsOPEiB0RAGjeCApa95LayZL0Gy
PlFK3bELN6R110yzkfGWsOwgbmBPT06VtH/bhgyArhy+9Yob23zUEte5DWVqf+bZbOnHqeiKW8EF
tkT0mduKVhcv83ab38JgmlW2nXQEJv+Oq3dA1cEX43xTi1uO5CESKXc2RXFTCKDCv3L+cn3FXsqH
CIIAZUeMdtk9P+oTUKSKenpze2x2gOUwtb9nvhy0YzXaafZ71OyJS5r2sLE+Eq1NLtt/TJXaxUHY
fK6bZaoXhW9vX4JdWg8GrvQvsvxLLMqy4BY9OtXeIQmTYwyYcmIKea5QTjV1zzEKxnxg5nnU9CEq
sxnNrzL/2DMH+uNIhNY8x9z7MFFqvfMMza08LuM8/WLkLcPNGh5bZllFD4J2ZPJu4NJdDrFku7dv
t1k/NL29Xdq8sMPBJKypK2v9x+dF8FZDAzQhC4zi3XNcwM8M1b91sdn3bZ69D71PWgypuUv9cMkm
N2ns7GkyRX3q2Ff/bp1ujNeiUQ9PkTXv4QhRqYjHvn5gTPonGhWIPacP0nDgITVfXBBtf5Ts64Pq
WU7h3/+w1cRhavUnp8Uxy4pO9vdxIYyxVN3yD6qnHklQG5xXpvnVtst32sn2nAvD+EcrnPGYlZ66
rgl47AAwgfzFCQ2RJWPYNIsRSRgL6ElP6NfuG76ys2LqrXmKQnqh2hv2ffOANa+9wJnhEQaRaUQ1
JotIGNgWTCaDC51JxhHkz0e1ZObPXpjGL3hHLf1SbXZfKGl49gfbP3Q+uxSA3CJSkB0P7laUd+B3
25HdzBtjtwlSsHLnPZ4EfsU4+y62Rs10MKnVO1u55R14+t03Emz6u6DO/QYnU3yQ0eI1mzdWG00a
PuQgVXgYcuj6GL9d/RnXDBFrdrQfXifLezpky0U3F1LPDymc9Nk7J5J5x1OYnaaa/Sxd6NxZaZJ0
2RlaDSZDCOksZUYaHh7y9Cac9r0EOqXPrvtGa7cTrmp7TXr9z7KmcwpwH9EB0uBAb/c2cUVzcNUC
ddw59PREGxIFQdq0wRWCENezdQt0AzogsmhUUlV6kLrIjmXlAOhs4Y7GG4dXuHDo/ihnkq2j2/7e
UpMjg8PxEZwQ5msOnS6kMrC9r67lxsRVt+kx2jy+dOUjkIwZQACrPuqpxdcrtRj209kS7F+y7DIY
kDgRln4NVioYQ4vWCCtvoIdoVCx3V5u1Dt7OA18v88CqGlb+Y4iveBBfJjISYMASHwCUvKW2sG6l
NU0/sopW37FdDI/sjRoA1C/mZYTs82vpN+sNtMgM5tE37qoZ1T/4FJZ/er91DzVw1ceK79W2pv7c
6cnypJl8zXB1v4IVuBbu5LznfrLjraAz/lnVEVrAr7TN0tAz++6c83fI99B5uxdWUX2kOfhPLJzc
QTJv5mtRrMMVN+5v0sXfyrUQ3SrTbw6Y4e+Ax9tYWbK/oluqOQYkm98TaTyl3sbS1+5EcvaXZeqC
3m4tAnU4AjWXFWvO+/MAC8QLM+VKtsELu4BlmTE+2BYTiNVmZ/BNnx6MISPEIjL+KNsK5dkunTuP
xsp72y79wBPiUKacGD01iQeof+7ThH8M0c8xY6/ZIMzXjr+jC7eFLlNbuKl7WiF2Jrfyi09g8grB
Z++NcohWS5+/eeo1fObb+Fa0qtyNPo6TbObf9bJkPjgt44cxjfb3ws7gICBFQG0HaoefueneiLxn
b6yK5ruDRn/MqcB5HcCWRKIvC5wzmObxhueN+dGySjjQ1fNJ1E+c3MS3zwN29IDMfPYX9QM9NqOd
yQh5CTUsVyihzv6Q8qlavK711jx5yk72YzkcW4Pv7NPGh/GyELaWT7hwaNbIocTG8hFrasq8CDX2
rBFPGesqufVvPC3J1zhCugP9mVkvwyRG5DybGI+A/iu4+VTTwd9M92j0EEdKSpoOmtiKsLOK8UkI
uo5/1OOa0V+aVpHrDc6+7FK5k77pXKxxHC6NoZwEFqWQa5T3emOcShdOPzSmbk7JNZa2osNrY/+D
w17XltPW49yI2ZA0ByHc7akyC+gKhrYMKh43sulfhY6anXFmLfm8pxbFGP+pvUmIICEGuAYUf/XF
TajUHC/if7H3HUuOK0uWvzLWezyDFltogKBmMsUGlplVCa01vr4P+G6/y0ITxMxdj9UuzYoBBCI8
PNyPqAruImRA5cHiaGxA/2hxqSGvYDm64hFm3h7jgJrj46aO5m4baFJCRnhRupaG3oaZCkdcOibg
xG0TAXW0YaEM2KoMEdOiBuXqpP6qB5ol9sCSxd4Rrdyu02oQG2v4lsBxFDCwgCCSt5Eo3LCELqeU
AvCEGmcIAS1wQKAQ9ynlJBX9+ATcrDQ0fdGHBYrf5JDB2g1XjAn08FDWYNsiUXnItUNWGVp3pBj2
SoDi8hn1mBGmToAWbuIyHXYgvYimL1alb0GASSrUmgJ6ppeA2KeKRNDdhovUNiAltYGQ5bmmaRPO
PagpAocDopQTolX+g1pS+SHwA/MJFlQsoHgGyryahkP/GxWK4RcYWJRdg3D/2VJMLdgdSOXxAXKA
nqTDjDBk7T4rsOaGiqN/5YFPwB9IgiQHkFFo2bgQtABUjSCNhOuGH/hRoTAHGWGEawgnQw/Qhb6e
BkpdxYGBylF6Db0XA3TS3ORwlvRakpUcjsIG7YZTTbr0D1ylWqukIlx/+kluJQxK+IIAYNPicB9Z
lNmOXD729cbjYTfSKGhKcMOeC3IIT9VJGNK04/ddQL81BRVHkCemoj74BdCnj2oaDZHABrSIiM/i
fdJSkFTUUmYQmuKQj8RAgAQRw0sHFxCxgNJ1HfSQOJwYvpLu5V2AFFsU6+bE0jnJhIAXwnNtmFzP
PJT8/cYFKk4T/CAzBg9cBKGkK1Gtc/jLQiva7XYoaXcVgStUkg8niJXUCu96H2gktO9pNgpQbfBc
IAsYCVWkQaUEF41mLRvYxHtFcIyj16rC5QsS8FVsSjD9SNQa18bM7FooIiOtJoQaMI0483BmEgxw
8VorZmW7h85GGcEEMWJqyMrmbksc/mtCIv9/UPZ/0QyAysug7Mtn0M3I/tN/+AuSTdP/IkmB5KDP
L0ksBXL+X5BswKP/Ba49/shgACg44P/8Bcmm+X+hXwS0NA2gtgRHVMhJ/IXJpklgsuFlgGKBiHRt
Eg/4H6mDw79F7KGSsGg9P5PTgOQZK+Af4DJ/IrFbj4KlbU9STu5Q+94RD4lJHyKcEpv6hfi3UMTi
IBOq+289/b/HmGlisB4EUvzIoxz+2Oz8q9zpxPvdPP/1Ov8nbZIDkH51Baj7ZKLw6KenIe+A5ALk
GgmwbymHcYST67SvmZPp5Jf3w644n1AzYYK/nx56C/dDdB0n1CNdkU7pt9GhFuCmJHhhCTksyNTU
4FIB8SyVvR13hDnQIPc0Q+CaQN71ekw3AK+EBWskqOjKxKSxGMX55M1SCWrhRpCeqhgRvLmEgysA
WB8cOk5QnsljvQ5FUevQXUONPsy1pqOgti2FABSQ0LSFNQKCd+6KwJZVhYoukw9mNC++ihSarOjN
eN8UWWc/HboYipBz0MUqGujOBJOCL3rMqjSg/IpLGDSqxDgvDRQjt6mfQgzUO0E7HIW6NtegNYFa
bNz4ZipGQJG1BKweSWRbHlriBxKcyBpMbgYS+k14poMC4ORGEs8emJJG27AQkyq6+heZNWiWhdAJ
QkCGlqJEA9eJ1vimQgfPoFFu1kDxjHZuFRPoA0Lvq4roTxilEgY4VIHa1hW1bX0+vQwQAtQISJFu
oF2bO1ELpWoI2DKgb1UShqjR4wEW+1uIAIyD5jqpJG3RKdDv86yIFND0BbdrA65uB3o8CkOwHIGf
e+hRuFSUuRZD8NUKmeI9Af50G9KEqKVgThnP1+q02h8t1ZmwRcOiRgI4FOWw28DkVcDlGINW0RZ4
/vP00laY6cAIAKgWw7QVygY6zDK/DRutPyRTPt7YUquGJyDiWDmQ3VSGrpynUiVEr2AfII/t6fkz
UCCRPHzHSdzjbjuGRNNC5rSgHIFyCLynsClH0y/gO42zjxA2PH8ERE2ULA9aFs/HXJrW6VHuhpTc
lPNhW804cB7vAIprIRA4RKECDUo03OiCNtymbzUYQlfa8xHpP6VK/o4IiOR/DMmLBScR0uiIBfJK
r4Jwc6KNcIgFnXvLsoGWJtIuzSDCQ4YRnHGFdw7qGhryucwuR5RZoJjFCXJHvcKoFtdNWFkQYBiO
QvYOfewNIsrK3Pxp2/T3g86tZ+qaj9m0QqpdTPKgxw6lVuC8UDAJqg33q6HNlRmZ3vzB2uZnpwgv
eijt0t7ohGj+l5e2gxyKTOO+/SZ0UAXUGXRyIlHDlQ8pZawACojyc/EiEIe6McvknEf/zkEWj5qF
1TC3bIEtRkaMAzE4rJHBBrdTU5BA8i+JQkGqs56/7XRiP3zb2aFDUbxEIZscHHjLq9Fmj0a0Myih
yu2ibWuhcy4HSmI1KmBjGql5MisDI6fsClUypGOhnxM5tQbtDEvOnR1rtNxs1k7aGcHqP198Ege6
X5qwGUohJ45Ho0SDJDUJzXpQsZtUgT5s9gOo1MgraWeHcgzYhVx8PZ+RpSyCn8W2fsjSduRCkBQD
pQG+opIrSF5nCSNz1S57gaH5uOHFcL8y3LS3Hy23WairGiKpqybHBjQ801couZcjRUI0ZWz0L1ey
lqWAys+CWQunZ1+UMAqMlI3mmlqlUymQxDDds/SSmq0t6rDQ1vwtQCFWqKy82/SlHr3bPJ6By0eS
fD06wPHJI/cZhPuQ0SBuD3362gd6LlQE7gIpBfArZVB3wJpGvQvt+JXVLf3J0ft7Cc2iGxyDshQt
kNFJBV+pm/gKcM+OYVgdLQsAfXApEqxWQjXjo/IkNYOmDURg9ZgTjMLnIcXuoY2N78J1FhnWn3EJ
ijOcQTRIBkfpuwQNEFEadBLyLfnwMYrojZC8SksCnHNanWlrrYA3SmMRIeTFT2IKolUL6OkGBTKl
yWwiv1bkaWqjpMwx4CAw2MjeeO3IUibFI7R2ZTRDYFpIaqgDnqhhz3ShjDoAYPLfwhArlWuBrdGI
RhzRGyrODmHm2UMNY0DAXjuYFTCFUY+iKkJKkPHR/6zRrIasEFxbqMDyqm2d8iZaLcCbnJDudP22
w60zd0mLywJ8KHaAVPwZQjuvtdR89C2OuaobNWj77pjO//apBpWwUX2+VuiFQMTNtp0kBtATHhF2
RSPYoClMbuMNZUabBki8A2XW2vgpfpNO/8K/1tvuTDvVSsBfijMT8/Q+zgQN+PKJj5E94kCDugTM
EgrhpeXGGn/NaGDhPW1M7GmmhmJLMh89fXz+0txCiOdm25ISakmsIbDpANoC93JJGaFqI8U41Bq/
M0rU9WHNaU3gb2D40hyqFJBalkRo+IsG21wgy/pWSaex36Dl+uFH8CQJRq0XLhw0KBuAUkmq0KEA
BOoypEIaoyC1eMLClliQAO70AE/lBWA9EMGpAQ+A4oGedSEIq4MdAtpXErlCgfwpRLvRcyjXhqaS
7EbvZe+Q/N5ttJw5w4RbTkCYA3+Q9xt0RpCwQnYDDf7nU7T0dfjZuU8CUiW2NWIIzBVALmsBAZxE
vNUuRXt78iV/r2HKi6gh8fbkKSGA2J1BWJ1I/p+87/4TQ7hZPuB2CWycY+zxikdhHLzNzmGoNTdC
eiFE3lbGXcoHXycph0Mu7YCdRn6g/zCaZRZ4Wg3iIuh7AIYJrcvpGUTglDLsaVvwGcqeLG3wttCE
gmZ1pNAxFq04QiuTcnnBrFyA24EELZXc60C3zcGWq9Bx1keJb7SupqoTDZdPLKE2rr+jtgPT7fnX
WnqbWTYB9SioN3iYKyQsQ2uKODR9qH9F/ffz378pYj44Ubhp4LvpAgyhSdkSG2awu52kZwpU7RVC
KREfKO2H+BXovp2uHV9TAHg02Oz4GoKcAuc3HhzfA6fH/QCbFdoCcFIxwJ8BPzUF0riFMbsErNgm
C/eoCj5/zaVpnB1baPqCVzMg8ylSA03yGGZNGbGHwdbK7zPTGzx6s9mmkro2i71UHJxEKz5ITXz/
rqxOtcBSu+qJLWxCHUZuMqh1ZiofwNRWaPWbUmpDUJuv6Aun9q/nL0pPm+jBg7CzzcW3wHuSrjA4
EQVRv+8h06nMBBYj+Eiu1bENdGBdNywNbSS5NAg7AX3oEm5RlC1RhyBVMNWon+S99cwKeG+72aw8
1sKXn9tAtl4JLBsbgh6E0iqYQ5F4rUM9GVtj/AF/WOm8XpGKb2ZXdAaX22OjBr5Bo83jSrjEWxUa
1pU9+togbAMaVMq1ZHH6Po+ma7a/oBjChE2I7zbqiAdg6eitBvLwK4+s7R+++myH0RKodwlkwRzf
qbTa6U7odxlIPNINwD2mtOXfikNoplquQBHHSK6cCokUnVq589DTmzx6w1kagAIimcYDIsgQv0q+
UdO9nEFjkWOBnccV2BhTAmeSOrV9BFH18+/YDN3r2INcLbOWCL2UAjjDd4iUqiVog19ioeBdmpVc
gVlaGNPf7+IPx4MBgWr/ABsrUuOIbb2vuXo3DpuyUtr2JRZRfdGAIESjUK9b2zN4QA8HsHgNMtgx
6CD4uggKQQpfM5Nj7IpXCbhaxSlpxe224tCjiMAVO1Tpzi9Z8BujlVi2tOPZWaaRCnAuhPXz4JR6
rwJXrCB0qZwsqII8qohhaiXzCuB6KgS+FM8CxMTiVSOyAmVUcht3A7lWYmNljS195FlgBbWBg+d7
irQn8Dcl3xuC+J6MFiEcA9IEp1hpmF0JqSwgfyZ2ImSFHMjuyUAzyGDDwcEHphvhxwiBCB9YK4DR
0SqHORGPG0WrjsyxIwQgPNCwef681NLzzuJxRAiZALl8bDvkHnBF10FjJDx1/Cp2odoAGc+gsy+n
O1J48UA7Rde1t1eGXtrxs0gNUE7c0aAnOczefcnV5pMyh/cMXlO7UHs+BLNwSWJmMdiFaxs0yTAE
fOO9XXBl9OKUq5UNTrWZq6U16slnfKA2ECa4Elv+kBnBC6StrpIN8/OdpyAX070trkxWdhbX1uvC
lDNTxny30XwmSgmQZCgn602+MNLChq8pJemoGedqXssZ0lxtIH7oAwn2pALps8BTYQnKGSylldsQ
WnLtD0kfOqCUWS2QjmIPuTLg9HQGsAuovgPHAZRnLYuJPL4/n0lqmrEHwWtqmNw/NJxPUq7l8NAQ
LtXjPYTpdVzgtObF015xihq9weqkTtnVJv79fMili/3cV1soISABj2zKCcGulnsn28QGFCctRq22
ASvjni3jfi3YnjUcKC3uleTr+chL7zoL1C2wOGM6DczbnIOKiNproTluhZWse6kbcovAdwuAJsmM
zAr8PkTGAeaFS+MpvzIwYNPCbaA+fwdqIZwzs6hYp9IAGDIGkc7owQq4NO2gtaVIpcy/kWpmeYdo
v3Z2LBWWbqH57o2CwvVbgL4wGCXXl/4smO0r8ZtHWWuLbq641uRZSB4nuaT7RegTEYxiRwzjXbPP
7jRa3U/vCCZ/Jr+zC2EAfnhtzmvrb+lAZGbxyQcCE9IlGI02CFxDt2Mlc99xs6l9DZ5UMN9VugOx
gzFACGKiWoLEarYnSLolSkDK9BW+djCuyFRUNUAnxI1Oh4Vq5+3E7tBgk9drEXzhon3LP+/mHu6E
JMFAC9Dp7AGaARkNzhGvet5b12gMuEYZ8920B/CarIzfxI0IPcgD1P8Al0v0bCWrXFptUwP0/stQ
HRhtAY258lsD0Aa2P9I4vc4cvHobDnXlfeD0xQYcLBipK9HKPr1djR4EpVumdffqeRz4Ylh6tENK
uwa4+xC+tQB6grIHAUyAOHHCbvNMrhtwfFQepK0t3DU7QMeQzV7p7gxoOrorABem1wYkDHi8wmNQ
zgsNwkcdQahVpAeJzobvsIP1KpVEm587jCjkSWZfmT1EVHgZtFsSetAuhDMRDrsrx6hJc/Bq9M72
3imDiB8wc+PKx77N56M3nqWwIsUSfAKajQPVIy2xJZ3WMiPWcz1VRWNUeRXScafBgkWaWjgACG9r
g9xwh8H4gKfUy/PQcgshjx5iFh/5FhhECE7SDleowHJ2bwNMVuCibDQ/NCh5lIa6GzSEZOCbWkV6
/0RpRdzDd1aOIUEAPOIVBKUdPH/hzZdD49xhBQWMTC+6PH++pboKPctkgRbiBLhkIkzA7xJSIpOc
3xVM+W1vNqNGW9D3qzcoRvBA92vPx1z8MLNwm0CvVeAojNk3BjjYQ6MkWlsBaqxy050zh+IHdOXP
o/gSGRiX619RDgcl6TeUwGmzszIGeeARCusE0MzAGFnPn2spOabpPzfm1E8TIhLPxaGbAfsc40rp
CF5aq8JmAucB7Gi0Uf5NoeVRqbkmynDz1Wr1pddyA2LIli+fV55kKU7NgncCLioJIiXSnkRtQGVE
Uj7aEDbMUhl+ZKIF71+ogSvutXqNdqwZGig+NHKaYH/tPY0ZzATKcG/UBgiZ/jxo/Dk5Jj/ujicO
efjKVJS2lqBRS086C/we7BUjaTrNfPcrFyFXtkXBCoA5la4V3GwYSP/CQvXsGyDmxIHsb2HCKv3D
c/uWgN3FNJIB1AeoN0yT3GnJDpo7isUdNVqNtbOwsipuX//BDr69+d0gQLiBfT6tVvDuzNZpNFjT
mbkWGSDJaiBpbyGieWDfINS5hT63AVVR/fkqWNqbt3vI3cgJAz6kK2Jk0WDUUQURWAevRGFsrIc9
IG62r3ErU7nUAJ57z7AAOYTpdMEIdpD4sTk1vuSOaMP8Cf+SC7TpDFZG/niILO+SK8RGUoWVsRdS
yNvr370mDcsaIIWm1zxS6gUawHtXBqFz5QqxlEHejuH7n/dKvi07/DyjRyap/RaMVpMMwlqbuqVr
ITULZx1NNnE1LRAAeuXpZKkMXhUvIGDKpAoyPW7XhP7LX4ueC4ndDahw9z6eWw1iyWI4WgFb1b6c
wF1Ht/AEIWvc4Sl9Hyn8HihpmVYTtdKukKhSxJXBF65jt5z2bmwg5MVRgqydA1kzLVFwFdTWEtbb
VeXRPptFknoAY5qfvhM4YGh0GKMO1RCVlAuttOCHdgKjRgFHXAOiyGR0SgZcCSf5Ac4Tn7Sa6S5C
H7ftN+hLo1akkiuL83b9ffBY5LRq716ZhaFFHf47iyA1KI44zbWVW5uS0e2zAjORQw1STyDgatWV
knGa/2SOu2/0xOm12jBR9rNoVTBoHYKPGqC7lqevhaal4EvOMkk4koYZ5MIo4NygP6fxBqvke8gM
qr1MW7DwUzpLOAL5uQ23KyFpYfHNVU7hLgJDwGnEHMBjUtiHkIqWD3DMgJJ9BGu26pNCepkoQMND
phyIpZXPsPiqs2ROaL04oHqRcsZv4m28oLGFKlD5C9nCJ1ig7D5PVB8iYhY4Bxb7VbyuvO/C8UbO
0jdKIvO6nN63VJPT8ANuPUK/P6068ODUBjsMbpMAHpVrEzz98KPlxv653ELIJZWsAKwR3Pb43y5z
bopjhD5gLB+5RkXagXaDXEMP3lely8pLLo05C2Cw4avCmMHcDkdpjzw1qXT/VwtHEnjaoMgmMx8l
Un24CAz8NghWithLg86SrY5gSrevOGDH+g+Ku0rgrsbhsJL7L12yyVkCVUNPTyhbTCMHlj0c4Lfe
KdejLXsGLxsb5Pp85pZWxyxkgfpRQgmJR/4BRhMucqDEFXCeyCHSo0gi1NtzF1ekPlwZbqFLyEmz
WAQ6IFI8YKed4irAXnrX7NxrsQ330A4EMuhSmpUz2oFVysFPZcJHx6Z1tKzU+sXHzeb5Ky+03jhp
FnOYIBxHosFi6X441d2i2sS8wcc4lUFEL+X8h7HzU7kD9/r0DwecVdPgIwCfbwkDejsYQ7mXBnLc
SICgdCXJ3G/6lT4HjeqHCv/Lc3OVen8+7EJCBFTynxvRT4UYMqdYQfv2nJ3qaY6rl3jfqYk1/ki2
d06NFgtrk2nQT+VRJS32+UtmPh/98ebgbkCWu0OnhjI/mM4sQIckbKvak19cGxAMnv/4QrHw5tF2
f6QVHcwl+wzLiDdou7YCDcxeeSr8Q2NY8T8/P0lz1EZtOq7ylfjNTlvif8c1TprFmDjl4UcAEwwH
c+n4ocMCROnKCerM3oY+JB8QCURmqXR78tV9FWyoyab5NbC4U9eZsJsA4mZEMxuGGUqw7X+YKziG
uS1+5fA4foVZCb3xj8nKEl+a/FlkysLR6wcBjwoAihZdgpWz5HGaC22TPxcU0TSSBO1ezDr35uZ6
LHz09QkqmS6UiBRqMFY+7tIws5jkgXxBdLfI9x2c6B1lMbD1lUMLfEBXSy8MLfMXbivuWdl74dVY
xpGC2vAO8FnkK9tMJ9BfDdfaFtMeffDVxVnAgturzxYgQjuDBoAw1pevgIincwbUktTfjFLtfS3Q
i5VdswAe4uZOlcQQQBEmx3CCHGgBrmdQKdHB2NV59QB/FaXVUH5UebtVMRVbb2VtLxQ/OXEWoeKh
YglhwJeF4tctL6FJE2JY0c6HI8dGOrWbxqA29Dt9gVfcgVDZY/ldbfwPEO8tGndiXuc4HYZFdrIt
973mblhvZasvzf8siMGUAfpYYI06XP0GszRAyUERAtwuhKsTCbLy8zXHLw0z7aS7cAXrFM4LSYpy
Yh4QOR8e8aNIbCsi0CLh2wXXVAjFLRxlOSDXa6LQQuC1xRrVguy9bEHrIjQaEEtxqv82JhlgsQJA
XEdfQgJpgBZSg5PmRb0LarUOX3KUQ2BUciQAZmJg4jH6XxBCTThPSVHXdPu0UQtoilNcZ4aiLrHv
oERCK8VySfoTahhy3IIEYIbeVRIglYdn4y798FGGl5KyXZ68ph1l+BEvj02byxKEbSjXCONX6P3C
Fh06RLhq8KVKsC26TdBBeD6Ft8vio50yy/ty3ieppgMJlfpmWTnPVeLLgzH1ubYhGZV8k64yQq38
dWW0pQ82i8ZJE1MkS4xIa4mvHhZmRK8B5gKdZKhVVFqfHvjerLbQ+iDQZyyshohlFCZj4CxCWn/+
DNMSfPTCsyhL1qUAbhceoQHvvo9wJugCLZiT6cvzARbacJw4C7jgtidxNWBKS71VBw1myMgAa7P9
IjTW+g5PU8EOmlEb4gLY1MqYC2eHOIu+bNL50P1pkNUakIncQQ10E54921cpm9drA1yRYZMazwdb
CndzolPsQ1ImF0BN6Ojhwg2uxXj9ZRgDHSo18JOfKuvhrvBZgxJzZRzg1O1CnIL5NYhwDq8ZM+8a
eDNHal1O2vdywKN1C/rK86e7dTsffOB5r4WnofOQp4iKoWiNksXRP3QKSXONjbSMm3SHgXfg5C6D
GzlkzgrWpkeTjKwc/kWdXMY2FPBBAIxKJ0AfjoOBOkHZWecrzAjVQAHyY2oBQFRTDJpPOMB6hPU7
y3wmmHZ0dor87flr0AtfVJjlu0nKFmwzMCh5IEfaMu+CyZzBOESJWmWSDz5zBNSuFdd38NQup0Ga
bMdQekIo44sL1DwAiZ2crOzbKRg8mFJh2s53cRZG9HBndLG6xOGzFC+NtBZ+FpIGYXZOBGKWhb0L
Zb1igCuUXaKwTqVXqAJU0gsXZFpSas+nc5q1R28wOykg9wybbwiwOVUAqo4PB0mG0EJhUw+xEfvb
qv95Ps5SPBVm8XSsCaiSZdgbaOnus8/C7l68o6DFn+LbeG0/opUvslAd5oRZJAWQHCIeHGaONapd
6cSWr8SqqI4KjAE1HnAa3IxaGSJhm/wlNtHefF1LOxbKw5wwi6AtgBEJ5WPo8sCwSgusNOpT3odw
Ss3epr+ZT0g2uuw6jH/p283iKVVCthQ2KAg3CrHHTVcb1d709RjVpkHPjUB9h4K30mtrbfml8Wax
VGqCAWLFGI9BO0aSLxCgdNaoZQtVYW5O72FFouFiEj9eo7I+7DywR0ITeknID5+vwGlPPljpc9qO
D/MH0LWwAOP4g+l+cUfImsH2sl0pnywF/1sudhcLAhZeZN500rR6ZvdmuU/swg5ViELv2k27qbVM
7faiCY6WzaJ/vQmLlTPu1tN/9GazYMG1MHkJGUREfJW3WG9JmBjLo2tEnExx5pibsACbMCfwAoK0
9ymNIe4ue++QGfYabdgwCNAq3NgGc5gE/xVBDfbM4fmkL1Un5qwdoQsLCMRh1gtg1nVeQdr3K4hk
4gT22kY60mq7bY1ELeuVr7xQ/Of4WZyBvWcpQi0S99orRBU/GLUGt14XtjAAPKNtK1loevG72gje
k7W8Zlr/j+Z/FnIG3DciahoSomDHyJy+doCmEHgb/zCo8bPIUkTQ+3FpjBBbKDx2x9pKbOYVHWE1
ckAQNnMTGuIKZ8efKWoEpCFcVkvaSy83CzJCIHRdMaWFHDR8IUkMcXAZaUK+6UPb3/grF9Pp6zya
wlloIaPBJaQCxZ0IptFDzihxZz5fgUuFjjlPIBwJug4DpD1ZrIbv3qhEJwbaYHuXeU/g5Q5lTCgY
tVDahbgECrlnjz1J1BE3FeGl7S606UJsfNfswbJs4LJ0pKDMD0nsn+q3DwXIUA1ciLMqNvSjKxOK
n2R5fv7cSwFxzkBg4XE0DFO0LTRUumTPgNqaBbyvIZ7+4Qiz7CUJmTwvoGmNota3m6gsA5/xroCO
qQozLJDfgFC7rlKTlzbmnCIQw4cnErMO3wE8Vq19E/a4yp1qCwZp1nj0r5AT2QFMmn9mK/ty4bia
M5cGroUNFxlOtY7ChvY9p3FA4v1erYNOO+DBmp3zk1h4hVIDThVIDmBJvcL7Rs63pIqgJv9a+UIL
Z9achxS60OZnCUT2llJzbPVQq2AQGvNGintzjkohtMTO0EikOxuns84eyiEC/scsV7bl0vizuAML
VJYsKA+tTVwMfuJza8MUqF1rrUzn06MJnIUWyiMHPy8I0hn3/d79bC2In8UH/qU7eXbXyZTRw747
g7+Jwn89n9CFtJqbhRmX93pShHaM0zYKTNSh097amVUHSnZY4ygsXE/mzIkQ4gg+kWPKcG3/ijdQ
tX7+6AuTNac+wDigTKBLTzmQ05LrtpJbYufDxipaOziXBphFg5yUcinvRWhQBCgDpxfxCM8014Gq
ouI6lE0YqZbsiYu7hodcCPns9Bx3+VLVeHQwRBLpxFymVv2xYAq147Wa3wU+pBPUETg1CpzPXXbx
uUvaHJ/P48KSZmcXHooe24Cb5hHogxdsmG2xev9faHJx7PSqd69EiByd9C6m0NsN1/CQXRm0J5lB
GT+j/do1fimOzhkDcSlRIaD1APhYrAZ++0Z4663IpnOYTaF8DAFtf1PscX6KnoyC2fNZW4il7CwQ
QIxkbEgSs1Zb6LtkL5CsN5svYe3nlz7KLBLA9DrsyQ75jSChxEZy8PiS2a9GWHn6pcvnLTe4+zAV
0VY9Hw1TQ3WAkhY0nCA7D12PDYT6ICGoF7HeUGpTrzQsFhClkDD5cyFk3FgUMOjC+xBb6ovbdiDg
w7nE8o/QVax0VEEdAJhXRluIOHNI/lCnQktWOIem6x+AxCuJ08I3mYPmYY9clRThIjrzsFMcrvAD
lrkrnN4laQVLfoM+PzgA5iD5LGkhHxoJOF7sHFA+Dhy3wK4v6UHYAKNvc8dUzfcVYC1Q6ldIsF14
PVB9YF2AaL/CaUhrZMFag9IsNXNvPIy7RYIuE2wMwqlrAEhLqpM2bUQoTLqXfNM4aMkoKGzpte3v
eLMzG5NQkf+pLPBl3PvzTbYQgefQ+sDlROit4QZZDgfYdYNh3bVQ6MeeeP77C5t4jqrPuxAi3ESG
EozMOMQOIikycXBPz398QZeFm8Pom6ytcYDg18f4I3D8etO7hvDRFleXVn1U+QFPaeB6a6wMt7Tq
5yEDruWlRPS4EoHnM2riMQxzuYTiMty2OTVAehmJKrwXQI+6+mud2qVAMofVEzUP6+Cpa1p0X59M
CesXveX1wgpzlYZAgtmUr+4HrvfPX/IG+n2wQebI9JoQXLh84SVDZwQMC37iMErTIUOklptO7+X8
gqYoKlv8AYK07/1nsK+gSnOtDs/HX6rYzzHqvdcLoQdZKKfXyWtzbXaezezQqlQ5LXNCGxXXbx5Y
2/REqvE/zApv2/NuG/KVJPHCVEeZsL7wYbMFPTpCXxQtylqBE+OmPtaGqz1/wyVUwa3KfDcaLRTw
wGoRPCn92urI5bf1pTDCU7DlvnrHtTLHNzMLOHr0fgxPCXf/F1Ddhav1HOotVR08lQKc5ICVQpUZ
tXNrTC3YL0Cr2B80ODhTxfDPMvnb+9+9J+WmtETFyLZ8iMYHWnt24/deutKvz+dx4bCYI7XzAvrs
0AqcslMVbbJBgqrHCZy7Ya1xuhSdb2W3uxeAxhQU0koOH0plX0aLfiEjOTHcA/M6ZaeoIAFBCglD
BeBr7As7nD6W8QHTtq9mZTcuJKw39MbdExAcXC/DOmMdmg1bmU69bVa1K0fhUpXitgPvfjxxuZDl
OLweTK6hmGjB447WcSdiLUZSa0lvxRe3OPDFtUvVERDgXCtO4qCkxWtWXEUIfabJmxhavWDDDAat
SU5BpyMd7Rb1DtymOKfl5IC1eqOT4Adi0ughCskmL3UfCPaiXVllCyfMHJqd8RBap+Cwhhtd7b0w
9WmANkkAxV4Z1gDPV9pSkn3Li+9mis+JDt7SAeWQV//CmDWKYD2uxXK8RV6grAyysJ5v5cy7QbKK
b4SqqZFkN8KxYdhvyn+h0a7nzERS+uGHlSIl6qCVWVDvVZCcGm7Stz1UNGjNXLbPpbVjlVt6ktl9
pUlFzq+n0h8ZbbgBjEpSb7NL0ZyKYQ9nGZnwe0V4Zfc0SFFBCKk1oxxGPdvxucEAwAD1VHqs1DSe
hGpq7EzwJ0gz3Cfs7zyMdUj1hRD2JcEE6nUJ/iUZLGQAWiNeoWEdskYA0dumViW8FlzuWI2nf5Mg
NVABfHjiLewFNLcLZIa14ehUFr3aeCo4bhoN1gM8wkn24/n3WLi3zyHjcTVKHKwcMAlKeebt362d
2q0RGs9/fWFj3w77u489sPDmgm0F4jD3TdbvrreyqRfyuTkwHEqCXpF4+HRjskchPvNNKRtkb1Wi
auH8uO2Qu+ce+ZDmUshxO11oca6avLQ2Y1MaMvYeid3zuVnKeG7lybtB4CUcEkKLImGrQ/NEhhOY
RZmJFeoulKFl6RCvbLmFfG4O64bPbUOVbITJgnEAH78LJeSWG+v5Wyx1BefAbCmDyx9WERYQrn97
CqqRUKlDGpWYpQVU0gblcw0rvjTTK3DLdn0tjeiyirpaCItzkDYtlrXPZj5Kn3KcKMji2Gu6ER0Y
MlhTY0JSAmPUfA2wYuldWLlMLHVeyFl9JYtCH7EDqzq2Wt01KqN1wkuwSTRR5QxRhxSP+D04wj9c
J3Ng9jCQqKqk2KKd3e9FO9oCUsQeiFMsUwr5Kh2GlXvGwmYlZzUWHwrnYSJi0bOw52QAmQq5y/NF
slRZIWd9nL6uakb0EPSpptlGTIVKqg/8i7sXGKiJcb3GVP/N2XnsOK5lUfaLCNCbKa1seD8hIsPQ
e8+v76XXPahSpZ6ABmpUqEqFKN5zj9lnL8OpwudZhA+1MkIOFVcTWJksOkrU/lCriqeOv1f+mtOn
/iX3F+X/7iGEeK5qK0gABqKT1z0Mx+L40/MwZRcgwzG+km5fejXPyqgsbuqqk/nZMMA+iPLowLn3
xmbdF3PmtmoBFnW+cggvVYjiKY79RyiZVFE+jedP61Pqjv29Hbof+yAEFdsi2pUPuSAPUc8l2XIl
S6Ap+RFh6XpdcPqQyMuO8rvqojgMWINt92xRBtFjHqTPxp2wjS17oaSwrvwFFwY36rkgGwUQQofT
10SzwYpM4yQIDthZd67FZOuvb4ZqnVKF/3iOi5mOYivRXYKk0hRc3ZsuczsfZLjZ74b4yq14oYml
nguuW0gtJrRSXFY3nR3+85OxR7JjswbvEcBVt9d0U5e+z1mKswprDpWT4Az8FN0GlHt6ExDZ7q/J
dP6eQ6nYWP/XA9PCsIgygw/Qd5AbnPV+Pl4Thl/6p89iRj9mg5ZW/NOK8ayoL2PoKxkuILd1fKVf
/fcDqlpnYaBRjMEQZj5gkYLhIcRTxUKRBX/KxMv9yt17oc5Xz6XQ81qmAvUVD78APo0J4md8wrOy
4wrCPltuJAqMDrshIJIla8fNr2y5uCEnFrZQ/r/Huwu9DtU6iw6ypsB9lPgbMiaxqtMXt0Z+QPZo
4HeX2ZP4YrqV8FIlk5vOwdC/mctGx1gEfpgPFRgIMhQf4YD51Pe//0EXwpV6rpVewN0V9cQftD6O
rrCvbmQvuQ+kQNNs9imuNCAuPfpziXQbQ1YTJ0qmfnnVqi3kcrE6YURXbFQ/GnOx1WGTxBX1nZsy
v4zlXWVuFmFvzE/iZwmBJ7umlbywhqCey6aF0jAi2aJHoE3y3RC1fvKelItjGfpm1PxEmY6pckyU
+yUFdLUd0xfc/QppK/aUEsdCxFpgH5bxlXfywsEyz9KXoa5iK2z4Y4SldIaedScZm3ODhWqsOOMr
op3TP/a/d6xqnkUeqtViNGJCHCDtFQ5qqD00Mb2eK1fB33Na1TyLOwOkzlCq+Q7lwDaS1MBIYItd
uzZB+3uGoJpnsadsRgHWIRcNO5hBfYCXt1duoNv4s4fMhfbHvx+EC+HZPItAgoVytDD5mNEfPnGW
tk/rCeLh2kDrQm6unsuC0Y6OqnQq7mQMue6iR/gWt9lOd4234nN8ld8MHBiwd4qO0JEsB8+LDDg4
cBn737/epXfgLO4kUp2Xw3j6eshCsnmLLbsVF26dXhnPXAjg/yMKThVhipPT12M5uLkhHXBMRs9X
jsmFpFU9l8N2ayQAeSXNNzOCgz29ALh6xPrdMyd7cNdd7xhPCy1M7T7f/PsDu7D6yfLjf1+nwxqv
VXWql+XJNQkMG2lTCXaObww4UGY08gYcqx7RMM3uhFOwXK588gWNnXoui5VBkCWVzCfPX+zb5a0r
IeZiWuxFgXqb+4KTvuAbwje1jtkTrFL+A/P6yjm4YIqoGmfRwkoia8nYLGdcFX1U/JqrrzohAfIx
2oTu8p4Fy3E4Ii51Wd4pH4T7tbVxwT6me92vNhAgQbb8XPkNTvn5XyLXuZw2ii01lkHDo/0E0+uP
+/W+8xWnDrrdNSepi7/zWXxpJTUzYw3tXnFjvZUjT9MZDxzFF3A/DnbJh9DXPNXHHkhD/XTluFyI
meciWrlcOzGdV+VgJvKv0CPaMxeshuvy69+f3IXjbpwVPAsd/7jSeXDWbcwyZne4JnW8lMAYZ4Ek
m/CBTVUKtvIgf9IE52S89l+KT7+sPox3zTF55hX1kqC6qw5yu8kTJ99p7/JhufLoLmUs5xpaA8LX
/xUEt5j3fOIWDLaC7QMIQFBlnPnHtOPoWkP+Qn9BPdfTLiDA4lZjcgKsebTT0alR3X+Ld8Bz191K
n+sLp+zuddpNO/1qX/Z0c/7ltT8X2c6GALnz9Er2b8VLwxoH6eiX7ipuuO09cZ/5V9dqT7/a3z7p
LP8Ya0VamxnFw/Ag4NdgGwGwUb88NoS5K7X3pS9zFk8GcxmlNemZxZrFsDHlCWhq1rRXwtWlOvRc
CWs2OhYiEu9j9InxnOCNDrZGkfMsXVNtXArH5+710F6WeBga8WA8Rg+MX9On6Vd9QcoDpiCB0X7a
JZTull15nNw8txe3PF5l5pyyj7/9PmdZCaD4/6eHWikCdi2Y29sisLwSI4LMN1KvdZsrx+pCxNDP
IkYnzWm+qgNCJZrhq9jZgDXNQbKF8poN2oUM69xL20iNNlrk0+g89DHtbgWwuPjbQteOhdJp8QlK
r1STl16KczXsAkxo7Q3CnzE9zokbtp+DoToGBvhD9C68CfNbcs3b9ELi8z8C1tDScjVCwFomrsKm
ab3ti+/B8mfDn0HC/n+F83/GJv/RC1ELydTEsFEOoRRLn3paF04+Q5jv4LkPdl1Y45U08VK8O9ev
jrEcRlI9rIfYSSf0uFkK4eQtD90BLWHhYv3tKjg7VY1dlVt1dUcYa23sKtdO26Xr+FzPaphmlxvp
uB7GcDdV+wGOeInlVemJLApi+hu2rEgGzS6Zt0W4Xb4I+0P0U+SHuhCvvD4XsCTqueY17I3Cwpcf
u9r2iT1BWwIkPa3vouHFyiGdvTXEp9Fcb4b6Jus/FqjtWaI6UvVWJH7YAHbOm+dpLh1VZHOzKZ16
MR7SfKPgzGzNkdcOjVcojVOEGzodmLfmlGSBjtmwVOzluvaK9HNiElXKOIVCVE6eOuN7Gfx/f5cu
/sRnCU8iKkkzQ8Y9CPtwJ/+WT6grdoYDl/mm3Uj31RNU2sf0+cqnXTj12lkES6yplEqQ1fQJo42I
g9PkMff1o5OPDx6X8Se9Xiy+cbW2rxyWC4ZqqnYWyiopNCUAVNgks/0tP3UdnaSyvJUjDJ7y505n
RyO6UzU8ftanMtWCWGc7vcy8PCkP4DRvm+YJWxJABRwBDIl13YsU1AqxXUCUxP9tWNxarWwQ4hAR
ZgCVnjrcwPW9cgb/iVJ/Cfrn+l3TyPrVUCYYQGGP3QTjlFX1V2DyqUEn4slk9aXrOJe0aAZ5CeT4
OxNu6qr9xhzcjvKvNfscKilYoh8zfy0lGlrbSRXsVt306auQ3g64g+MZbT2GWZDR1U9wstDSaV9w
ynW8vTuUU2HuNtKrziBH1MpbtQrqWrAF8V6BuQrOsY6xWosFuyjf5jY/jkKQW14HKGPhn8MRx1LK
owHJ0mg9nRXeqboyIr0wqFPPhcegsJus1zBDFukFSK7wIG1Kl4btS7ONEawJV4aaF6L6uQ451Rd9
aDR1AR5b2CpG1PCvMZisWM1enqzx/d8Px4VlVVU9qzETXqh80vDFHt3pCDfF8rPfNkC8qW3kgLu3
s5kPrlCOhyA9GG+j5EG00gxbdqqptuVDRvPSfxBO6KNuM8bO0NHMxEdjvOlxDDGvvJCXIsa5iHmQ
JBU2BAeKgJyVf7Bi36u3qyeerIiyN8PpexbhWTJxpNS9Vmhc2PdSzyXMWqj3YjSnIi3hGqF8d6+u
DBfY9dNvk9fadKP6dpWepvpr6HzxvgmdxQSF+qZKs9311avMbiKrX19gZ12FqZWY+ON0XBYnzt2C
pp92TGP9SsV+qSQ5l0SnMvvQgkKKKHU7IMC+lfJMMErDZkHyuujdYmsfpXT7LjbXWiKX3tCzKL7W
fT1nIh+JNdhD7kdbfdPdXStPL1V550rodCm7rDzp+0c2EwKqb/lGq3nC2/EPaPrCxgQfT8X9stee
rPvyd3xoc2e9k7AeD6r9tSnXpa7xP/fzf6Q9i65YFRRYDvu9vkvfYQ0F6VHaSm62G/eAZo90PgRs
MYtvlT/l38+kJv/zWv8l/v6PjtpUkXX0MhCCIn1SReteXN5qIftTjsN9pei9gSoklmwpQ1W04lEg
DW+K9JBo0a5NOrftymPVRK5MFCzvl/DOTPyqvR+rx1SDo1dmTsPYAXSirUB9iub5LsR6NCmW7zgc
dn203LRasTErpvNpDf0nxbBXxqY560iAWopNK3SKBgxl0u7XsKcLM3lRHnkTnpd57CkhO7Ji/yBI
1mLDlMZ+pPItWYJdrLrwA2xT3pbFIR+a42Q9NmxJKuIWTZvXl2bMztutFHo9AHdB/uTKc/tw8gez
+hySragBUebrauZ7msLfPjEnRDsc/hSwqZ08f1+s2imN36izNubcOdkqA0jHJqr36/lVLHyhp6de
mW3q5BG2CNmY2PJyFwMGthWpvomKGF+/BXhxl0y1v/YwxYd5R7JktltwWTtV0z/CKN/D7Xwd09y1
svJZi+egVtX32MqduSv+wCi+7ed4K1nBUOME2pfipu8tm00BuUsPddJipKRyChc5LXFQUpNysLtK
I3Apuleu8BywuJLfsywo5F0afVfd4Ko4AImmasepSfQFST2y46qOrHIMtdjfN5P+0ZnKjdVaadAa
g154RqGnX2MhN3+GqimwZWkgRJTWzBPETQuokzCXbgRdcStEED2KpjNOhO8F4rXB/3KUdW9RR1tT
CF5syHulhSu00L7Fehu9aVX5mhYffd6PBy3TAmnWXAjs5iZXlw+pW/JNpWjdWxxjTW+p5e9aNcE6
dRgne2n/GMa30/Dc6rdx3DkCKI3aX3p8kscNLAEyeqOM7+LWgXvvKVEAVz0Nd0tZgIgoQCya1sCE
ZtvGAFvvs2ZhR+s7VG05uVPYw433abQt0k1f7+b2tiMVjrPQUYbaDbF7mm088+LJFnsXt1Ze3Zg4
rLuFEMywBfrkoA4HcXEG9R5D6lzdUIhiAGcKD+N8iDskLXqgtQ4NbMOD5Ks4YfYirkcYG8WESrIV
3VayQ2HZ52JzDDENKZijYIV2Z67xgwWwcWGTo6pvpuyx5r013hYRxFgDxfNRM4dD1f4Uzc/MmVNb
oCLyZz3zkijjQ9fHgZmpr4zrWK0yKEmE2U3UFLmfGONfPThU6U7MGZfqp1K9W8OnapKrrVGKt5iN
3OatdGzl1mugfG2XPnodJNOPdPqJ60Mm3RRshM3Tx5pVe77GMjGbFDDu6V7CZnVGq98vYoTXhLWb
lNDa9qX8qCzqA0xb5ckMp25TgMIVYldQ5nyvpTQlOLx1UQJsKjGy4tVQGWC1eD2ldl2Jjpq/Kk3s
zkv6hPv2tPCbx6BpG8OvmptxXRvHNMStoXjFWHhzBmil9Yt5fR0bNrtBvY2WQC5qz9HN8J4vOg+1
uB0nGLoCflLxSKs8wUoDNIwQMcjqPYFXRcsTn/KMbUtAOtPTLKV+a6xupSlOZXT8SGKzlRq3lD3x
tCSF60t1KIUywpj7KBjuSFdFxFTbgxrlnv4dFSrkfCg1TKJlK0gTzfIbsas2Sox7h6XX702t3tXy
Eh6K6HGabofmp09bG/JwvwRZ82Tyq+sJ3aLeRbDP6Sj0yjEG0emUvS5sErMM3XK4WfEmN5PmIMT5
tqDZH4lZ4bSJ9RQCF3ZHbkNF0B/lvsNCW8h2POApaPIjnScr8obebg8Gke1WpHVt3I099s6s/MT5
vTjaQv7BerFpPUJcEcc/uhVqtoBc4yO3AnHZQB5hTTfVnT53pD/8P5t1m/ZODZDEtKXJkZAyMhCA
A4+Tu57cTPCLqoO42lHxUEl3CZ5XpddTwESNb0r7PrwX1t+4YLet/JIKfC9ghhi4sGdD9Dy28UZI
860e58992uC0nlVy0BW7mEFH0xWBOcaGr7C+plkQgGc96LivBkWGeZE53dDOToYNLbacGleaRhQ8
WTnuI+WJSJ4s4JQWLIs+NEYJkba3qK/UcsK7wagdTdvE4to7ZVXzCVHfH5vSSP5Ij23iz5oX5izJ
6Y58Gs+itywCxTACtqgwuJ0NR9ITm5fHizrVESoUKAkLPNHdpMnuavS2YIJSNI4dgCIzIoiu2+I3
XzFFYV/ioYZ4kGHuve31zOkrGHVpOb2r3XA797ilY0hO62PxyvwASi6TsSuDZDd6g7SrFU+IvUZh
ZoyrTc/nmpYTT0mPnQxP7TPJbjqcujPKoonlxWO5bpWMWlL9UURW9FV3qW5S8blYBbuiE9DvDN2T
OkYs7TPWUYHWHSLVjWIW6prhXqtu6tHrsOxSaQQARi3AYvWP6/2IwCftH9hhLMMWcl7p4dJtGt6Q
ABlRn5eFeFTOvs7OdicPTr/MAKvdQfww028D/kNPGeMnP4NJkGAFtSJOIXhBNItBvLStLMWRZV+S
PKt9aqNnrdopp1Bh6+OxKvdMo6LiRl+8Ft9fOtSqXRlOXRPn3oX5sVifKooWdXDHcCuzDDYEZb+x
IH/S43tboz3zR5XDscaf0Ld8U7YOlt4cyfLg9k508g2p94amIA6ly0O9aNuIX7SOxFuVKjSvk/6Q
gjsq25ZxFOM5R21Wz1rnXYprhxeJHVfMkt3qJn0jKfZSXf80P+LWS8qVlzZ1FF3eRF2+x4pqN54e
Ph1dc8r8AUJos+L0Xvkjgb7mt6Bz08/zDsMLR2oGt1xucqb0Y2Pctb1j9bs87l15boJlGEunaZuD
Rh9Ah6StKs1t0x9k4TFU8n0nfwKQLpeQtfZ+vFMS4Y6VE6fBIBSXyafBoKck7HQB/GmDxeQ8SbY6
O6mZHqe5UQhPpQ6js2r3g2xUjrUuZFbSRo7eBoOW0aAaJFViR7JHUhbLhr8Uc/FnHbnwU0Nx08JH
vIxPvFUFaqT7CzBxpe/cYVXsge4/TUvxaNSc32zLJWCobF9X605dTF8uKStlPYib6Xae3pgX243a
OSLegW0xuTIMxqVSnVg7WLmGLrtc9tbagCfGi4OLLdEf66nz2UiEHwlNll6AJRTgk8X4rQyNQAg/
RVoGdNvs1dpZxj2U08CKZMCnp5eZRaCwVG3zvm0DrQh3tWX+LkqkuGMq3BXlNqzFTymFX5XwU2tj
E8j1xBOjM//cM3ZaA/MRIbmmmbZl7BF8N2Qha/uxLHNgtfgjjS+F9SGLL/36oi6kdV6d36/gAKTe
X+D3YDUdbmM8K0kFHFlPHyZZ+RlZjHJEABr4vg2o0orbJqmP1WjJtlIKW73mjRXajTH6chWIRfql
Go0XWz0WuqexYrUCjwfO2pa6N+V6arN2PsOZivZNWUyHSe+ACZZ9vI2XeTcC9LHZgn0YK+mo90u8
UcTxveIO37C0aAVV+ymtqVem1s88w1itUmfUX1Kd9B3JPn325A60O1BOqfiTpRQmYwE0cMIqZWzc
Lke+tQw7stltEwr7Uko3cR0GYEZfsO/bq6oQLBMpzlgmv4oFDCWC0acBtTfMD3ExSNJ47XQo7ERL
VBJVecPlvFdQF3ftYU0/Eutd1AgVN0ZmxXbGgS9HoJ6Y9mdeTZOp0zpPaAgl44w/DePufbfO4J1Z
xbITa4gPc29u2lC5rY32oDF0i+piv84Wdl0UA23o51HqVlLJ46vFjdpXDMrX5TBHhZ+siaMtr6Kq
f9QzZZpU7guJA0XHNdV+0u49JkPqixqcOpsAXqNp3jp0t3LSO6Lix/KfjlmvqZSPgvRQ4zrSTs8w
UQ+Fmt/NfcSmgcm/BE7nZuAT5G4BY5IvJG3Ka9dW74tibaoueynj6UWmPzPLd81wmMv4BzIIzFCI
cbDFxiXkXmR+Uwj40thh/RRBFJV4Ax97uFachczL6hsibFV5crfPGEJL/mIFRf5oUQ6Qa5zOrlrv
ekveSCXMN27/ZuItgSD+ZAzNtkkIu43mLgLKUOlzEp/0xR1SNodU6UfOhzdt+uYldKnHiB9OWBRe
G6dumM1u2HzpBrhx5acavdVoDguJXDclB0kRbaH/0U3BlqBSl8+KeV8kbmHgwk2ru8K/YaaXqpTv
ipbeWaEE0kPItgvrJI2+EOMYoU6VK+tva5zvFrN6bhLUA12xkUWnEDG0Zokm11zD2hnkicpXGrnE
1j77UA0ekpOwhpHy5IZNnXhq8hSyllq+xYpr4nwhCgdT3BR/GDC2mhMB+ynfJ+VNM7dkCescZB2d
DGmXTLA9unhnWL7WcFNTpuy1ebhbJ/MY4TTBvpHYla7AuLfvSWkxTB11Z8QGqs/wTCUn6r/nFXIS
uAvlLVyCFN/4lj3rpIg8Ob1Rm0+d9SVzTAFKUtqNvqgfMzq3mGDCaeszvzF2enVD9Gy5Ycb0oOBL
J97LGEvOnJ+6d00REAmMR9V0LfMjwoumhYwtbzVmkOHn8hwjTGhO/sOF7Bvry8xKX5c7PU0nKADS
tuZANTeh4mvh0bTglDlUOjUZXy+4g3HTKwWxaJ/3uN2u1o1JFqxmjSdhpERDeGgzV8oGAGaEbLLs
roi2ERWXYmVeRLUgZxxrkZnaw1LS9O3deomOOMQFXU9FMfc7oY99S8IzMzk1EhLgQo0X9T8hNNYk
X/xmrIhxlZ20wRgFrZbjBPncqpjTBIXkGXnIl2j3aR65VaqQGyeuLs63U2VstYh5u6p8ixEuTkW7
4Wq/EybVF3I/xGFxfgvZ32jLfLuInqLvquLXIPTMJWWHJ9EuDdOtjLLSNtl3ZpKzHZoPQ92OiOur
5bOr71S2Pkqb+VIPdY4IkNtk39no5Ytd/oAwsptKfym6rRzf9MIbdO9AmIBUmGzX48LG0zd7F/6t
aR2lnMwo3FtctWPFklpaV/TJKi35PllDUi0bxnAfV9P0rjXi/K6GTUer0hzUnSBUvjLNQVr2Hv2J
xonjzNehQ4c9la/MrnRa/ZqctahsMWSf1F3ezrspSgLZgomkr3erJLMxlfn9Mm5Lqf1edT05kgI/
WWJUbpCaOFgdPfVK/dAU028UUbip+BCEYWwEfVw+1Cb7U6FpPYiLpduzHlO9LCH0X+G+khenA0fN
93LFZfhj5mMcRKH0K5iSVw3h9zI9ZM3N2jn1h9J8MSMcWP2g5hlcJXfyLx1nrnRsvWU4JXBGv69e
BRlOBTZueLuZwWnYYlKRqcc6YcHPMwSgea402UvpSbPfV59Vwl9vq9KT2tl57cTqaT1hy4lVKy/J
d6bka13khK0PU4gWw1K84U9JIlgi+XV7cS/RsasbYPBbSGGWdVdUWEP+6n+kW/VFeRcWH7i3FEiD
K+lu3fl58jikx0HrHCbH2l3PZa1FLs0KNlnxxY7jIKtuWv7bnK83022zu/w4pNsS683RKdOgwfHS
ulXSQAeejai4NLwGzBBVcLQTSHSqZx03pvBhbGRvKOwx+0p0P0R1Lm3Vo4ISsVqxKfxjpJmdh4w8
Xxq21rpNquyLot6megAEnlXXqf8TD66cbMP0R4g/w/Up6r/GbN3Wkt9i41S7lH4lbcKotWXRhuTb
NZ5V31bGSjhFzhbRA8t2JHJrXfmp+WmN6U2uwTrQ+Z9xPDRABzWcYbV05pRXI9tmj0odUYE+NKnH
XbKkrlziHZXGR9TEQdPFB9U86LdafcAx08SBBtlM7VpfwthQZXuR8VLQmShvu3ErrRDhM0b1+G01
OnX4vk13pAkC++4inAOWKq3nwtrW2lsssYCYTw+6+mVg0JvSYAJSPxHMyje1hYkp6J7aHIrSjcXv
Tsbut/xjoZ8rfuvxTmP6r7BbXnk4ZEoaDY6jXLzTZ+rj27DeNtpjmR1b7VDhFIoEvMApFHGTKHhc
eku7leQtCcFafZehl8MtzwvXoGnXe9ih2jK9qnTuT2uIOMLHo+7Gv1xJIWjCWX0uO5Uw6w8CjRbY
zcORdKRmy+yLHM9t6o2El9lrUdnmHy6V7qX60Ro/ap5yfaviPwrnHsJHz2YHlsa9Yo23YVHdQ361
lZqHCahefLDCAPBnbD7zXYzqvnxU45dovsVrWFifW4XMJk6cNClv6p46nqJajwukTEOgi3y59Ri+
lsLKyjTwFm2rYrKW1XRu9rmVB0aZcuLx1rNcKb4Tdioe0iXO4YeiqV50bsmcJEyOKWbzF626ixa7
Ku7Dnlf+qFPOlCq/AJJAUcX+GV7p4kTm3ZI9WutK2ndksj62t8jVbMM4LNVdqTw34Y1GQlsxBct9
JXRHeVPk+4Q960GheZj59K3Scts9VMRBzJk7mVeWuuaxLn1D/xjWXSHQ4w2ajy7bTCz+Gp8K7DeR
S5O1wfmD72XEwSSCOZO+SnVDc9POq52W+LiXAA+0DH/44ZQJlterGyagExnIepcYz3X5M+SfetPd
029HhaB0h7p31Izf7o2/tUzfZ6W1m5aRofGAWNTi5+sscRPTi6ir+7l4X5KbFWuN6K0rI7tQ7tMw
KKnHI9uwntXZpe1m3aQtfTAlUMot6izHIFKNFGI0gXLIhcar1Ox1ZEdZvB9JZYkjutN2vO+HlHt/
0CnnJWLKKri0hkgp2nJLBkSxnHAeoerxLoQzG9U2zux0vSwW2Sw/5K6LPtXqa8rfutZR2SnCvcW6
LavSwaJXp1ci7buKPop+i4hhLKH1BUZ6R+1Uylybem4byotJWhE61eqIKGK7+wYTxoLL4zfT7pTq
rsgdPQoi5VuzclfTn7LIydNt3AaDumHIwTU8Gs4EzqF+xjc4zfH7Eo5L+djBIK9vhvQu7l61kgbu
vhMmb2RnIM0/ZmuriL9kdI0QOTpZikweE++zlRW2zBVmNDhO00DFsEveebIXkXzEjltzO4XqY19F
zE/4fjicwDfT7O57qjaclDp20zYw003bkrw8dYDhuugn1Pd6uFsRwcaukQfjd5OSqmF9xJq+5sUv
M/zi2ZW7W/aGyQU7Cjz5yaLjflDAR5uUKDSXRM5ywhUY6HRJhHTbRLmbty+ZDkW+YOCxTweSRmMr
dJ+raTh6siswCuwqRzQ2JRJnSBsy12lg3GSzp8ov64+SvMqg6AWK39eQNXnisl46YsGvDxjRjUrX
IGIVR6Qkgvbd0W59WlST3rZdnGA2xNEcoHDvCyxMQollIjB/z6rX73EjXyQkQLQXn7iBjBDrN3kj
61/Z/NbeVVws8SbB8IQ0LfzR89cJJTCtrJxQqzpKH7podEad9Jy2I/0Pe+q2C2pJzXiPlGOnYjWT
+VPMQ5qf5WnPm5A39AgdhXW8xrW6G7FH2kmz15XV14Tmg3E3zi62SQp1pPQiMO9W6SQLje6OMy0x
xBiGbTQ/VXgzYSttbdV3nX5OTNq8WczbCmDkYOsmvgMvk1C56B7tdfk+9QPfkf0a4kGc72ckRZT+
dRUsnVenvjg5leCGndf1W2yrxeTDHLdZWrrzxCRMHO6VMbRXwwyiCJ/57r6cOWGUnxpkA1R6t2n9
EI1eW2+aadc+N7CAcZj/pfYMkUKqrxFqRdMLHwcE5e/G75C5seRUIg71G9my2fIxp82465kfDJ7M
Hf2jpDvpp1Bx7seFLwpVb4g+zP5tlu7VJwUbAnm8796UJaj4ixRvXVZalQ9lJG3IQUBxOlTxYfKx
KqKjINnCPEErjS1XMn0ZqgWeQ5CdWnaE3ttI+5QSIqXXF3ua9Zb8E0du3v1J8oBOK2Rxc36WhH3X
utm8CcWAgk//VTPDad9T9bsePmnygtq20w+c8/vHrDR5yeqTpkGpgoLOe34Tzs221Y/Mse18Oajc
usJAF9avFfqDM2jSzwEHAPNe/K2qB0qJXN+oUWU3816ruKZn6tatkX010reiPZz6/zgoEdnk4u6f
xtLplVPt9JDEG6xjLEerNswHUHGJNIbi9Y+ebkWQhuJzzk8+8X9eWZDOHuk328xajfBRfGRu0gE5
1OegmZ+1/DHlnYprXLjxeJ0e1G1f39RKYCxuOPt0SxCEAQPAvbpA3Ugtw+nCGChoxW0j+bxvxvwx
cC1Eh17zjNAZoiCsSxcydDU9rjGWB3ureaRVPH0NUeNUb6r6yM8udm6OxbcejK1Pq3pi5eHPqu/T
EKyBTi9hcBqSGqHhV1teNMYzyUsn/KytI/PiGAtzj/0JRKCedGyOFRWOUnuW9H8IO48d15VrDT8R
AWYWpyJFpVZqdZ4QHZlDMZNPfz/ZE8Owr0fH2N6hFVi11h8rvy9+SHtwonV6WZpXwwRf0bgJid5/
I2RNybZM0fW8HtBLKVz/m8ZEAkBRX/NFi7VrHXJrk2bbXPNcZlcqcgSxXN1GCM7oIGf15RSibl4p
tlm/4dG0iwCEW6HFEDgpD1T3Jf6cOzb1Am5K94Z4azknDZmffuzk1tW/R35x2Q3Ors5WpfIa1s/1
Z6mH+zB9hjm5Lz1uj0i/IR+rfWuPJpB+MxmekV8b+6ANXOYatuVnN3ydYkQhlceHwKymMWgvlp9C
iXESt0zONgz5sFKHe9h74mcV2m7+6y5MVPWTORWHyWZpM4OR71aGDXWlPNmYHYpf09DeKw3vbQ6W
N0Fk4K5qdIOb4zCXfmfXR+ef1zuNDRUNUPM4ejEtTVX1adJ/gHPFvjpSf1MAIFaK1d857Krw2gbW
nmtIgDxbRQZKRFtN1D41hty3c7zTy8qz+3rb1OGfmtYf7iC+FD3ZSKjlVWYnntlu7SwLitFcO2Kt
2wMXy6qMApNt9oKQCQHpSmh+Ff/o8ZeOGkE/hGLDCk6LbmPstPpwh+FiX7X/oOyLH1cxtolBWjWe
veosb72M1v381w+GjwKl5eICc96a/M2qsdYWo99MnYw9cs+CwVo3WrCIoIRqsfrkb7L3OtTJJPr3
0lyzjMvWM8V4zCThxd1wmDse4gJMTMdeA0itJ6fq0W3fI0sN0pE8NJkFkZNdgQCCrL/Xd+mPw3Bf
7AFqJ4q06+Y+J6vk4nMFTc20jiTHa70cwdTCZXjXxC0x0msV7lJ+t2Upj6ZyI5SzybgmSIi/xPGR
e3Ocg8Vlxnqw/qLxd0RpHYEArBjwiaBwfM08jEgXDZoBItoDPI7a+9ALM9zd0YcZ4Lu7jNG2HPYz
SCxkFVSCEV3dEv4CnmdnaYfFBnLX13XGKbjsqxmYaLcssHFHbuGk94QdmNOtJKi6WYX2usKgGdJi
shnUdlfNp+rHQXOVOcMFcBmUYhguSr9XHpfugToLPJSD826JiHfXz/VN4WzdOkLb8GsTlVKd9dtk
7IqM0LsdJXerjFp4Tr2hD1i4zebJdB9Ru5DDjJxA0W86X33mZD6j0fSn6JAyZagMCOS1CDLIIIwi
gqRozx74jYDX7VfuvPfj1tF3M0lF1HVNPwOawAIC7zxwlps901qxzqCJw4mgbiPetsO5SF9c+ziP
pwyWFaDX2psdejvAXXmv755kkPcJaP8b0TiwJzeGPEYUjWDD52E+S+3W/bk/eWKv+mRth9/1BICV
JLfJ7t81boaZP9zHr1X9maMEc8fD8I/e3zEJIEWNzlewd3WDJx7koDFKvGdMj4yReQB+Z0wrd+vS
VBWe82yTlzd3eGiGtZKfVbjlPjtQXCwM8Tq/SVDPX5VdG9xzU/9U4a8lvMxl6UernKke77tqnZbJ
t3i/J4/IWdubTQZXr3xJRtqStGIdJ++1PKpfgt/TZ+up+Amrl54oVDO7sAJCQsIemeZxqVK/M7k/
cQy22j6q2oPZwAGSSATFWKi7ZWCTADkG6gt4ljtmp6Odv2QLdDpylh5xQN4GJm9v/kr0zWTOB8kc
p9u+2z0s2jmX3jSSlrwhaCMwD6Fz7+4217N8n1R4fs80fue7nAJFjbtm+zCQrUiGjft+k+kMFqhI
cq8C8WNkQOnjYvRN39snjdWk9jpjOy1r49G9DM2LfE1dj+8DIChghRZBbil/eflBKlldBO57yaCp
vTXALFG6VUvXn8tVhEK28A1nVceqr1+SEjrcv89u7/MchOEWJ5AqviRF4mfQcyzWMEVnl+ug0njT
x43Z7euejcalNEM/yP4LS+6DQ1i2uQQKNObyFQ6oJcqn8V25J8F0DwoqjaamULMLEg4NdTexKlUL
CXnHyEAVe79nYBX0eh32xyU6ZfO7TN6ieO2qHyoUXWK+2pm7sR4mdT3ZcI+HHATehf6h8UJN7GdX
U7/6QjlEkpsmJCHxRYDtK/WbnXLM+nH/qZEePnySNR9nPrtGicpQPMwWEVc2Hw5CffN3CvdFqmxU
+Os43Kkjb1B66wcZuEW2kQ4cDsTdcq7R0kUQoAixh4c65JyIfJtHu66+0/iUgExHkdcgIomarWgK
b6adjYUhbr4s5ckoRsRBI5p87J48IZHD8I70sYyDdCmZIcC1bW4paa+dbFzPFnqcPAJ4MLJzl4+r
WnOOPYw+wciKZ+jXPrpRMQnXHbkIpFbM24PTsN5nj3FNIsCQWw0aKBATvd5mNuU2gi28yIOYXRHm
GcSkexX1p9A2fC9ZxoEUlfHYVJ+5y3ciAXBhOhVxddKE7pXiqrT+/a0ermZ3LvgHo/yTv81JkTGK
a27+hDUx06+pijxfYwHXnxT642MrmJaOmCOWXebkEFU4R0Wx1f50QHs3DkBG5Lwghwx10y/tV4W+
dfdQcxQun5X71UbR/Y8c+P6nqGLsiDXhaDrM3Ymnm4/jFKP8Kt65soUGnOjYqwGJduFkH60NhJpP
ZNq8goNg00FABjHwprYPZfzXwsPPbLvD32K2/j+EKufFOvVQ6xE7muRMVIV4qxiJkuZtyLO9IdBk
xele5wePhHOgFvNQTNqtJ5Ng3JfmU5hdTLSMUfiitmPrL6527rshXDf6fdqs3uM83RQHZXp3NfBr
hG5ez0vpXxL3UdeHYMr37QJPFV7LCETJuHbRvtJhDh81ZWuJ9eKGvj38NtU6hl2xnZ1ZeEy7VrlL
lOdEH5i0v+3qywRiSrqdZUK3rNKGxskS5D0jSrV47MbulBb6Y06ux4r6srjYW8QoFt9mg1yim1VY
Z+rsy+VzbLlIY/dG/jPP3NR82VPyrLhw7fViBaU2wD+hfDSaaid7nvCutzjXnO++AynhBtZGRWz7
THyG8bynp+8p6veT/uwgK66wECTy1VKiawuo3bBgJI4yHBPYfeA0oXplArGbMbQElqHGQa1bj44d
JTfDRCAkI2b6cql2phvdKofWGxPhaPWtR9lat4ydIlEzFsvrot4hII6cSKV1XT/lMUwuQigzvCsD
2RtNt3ktXKr0FDHszXHAC0Cu2sos9W3vxqEnUyfzelUOm7gzv6LGiQKYUFQLc3wUIQIS0xjoDtWY
7stzqARdvjU1F3+bj+9gNMYXhfs9tC7z8MT62aQHV+CdkIlfokgqvyip8B0aBJaV1bBOZaTQC5ww
XhP9JcqjQbsPSyhWGdcYr3QbQcJpCBsyDY/Z1BnUBMrqMRfKQWrK6AnFWFvkcug8qK4vultvJb5W
bmfj0xLwX/om7/g26J/NxIpfoKaoS7gSOEtxJ+iI760MzyHIaKnlqYnrV9vWbhH3ZtTpa8Ts5j7V
rPNA8CYwwcwUK4Cw6HRnDN4mNlyB8W7GZFTG8bBr2uJhGHsTViuE7SKZNxYbKVU+TAxzniOK0AuV
1lw10tTWccT77bjQJL2ezj4Ez7Etm0uhu57gFFGm+mS0H25KyTlBI3LoK6qPLH9y0aFaRv1jKQ9O
VeySqMcb1yfg+8VGDc/WEKTUh7jYsgwqqWflbAiSYEkKKE+pweDsMUU62pb2BoPbYoqO+JQSps65
eJ7tvdIEuruvrE003QZxMPu7EGrF09bV3ZWvdRR0NF1AZ5kLWH2qgEcaaMA0pFnaOp0McH/NecYk
zzVfEtKULB/t1OzBV9hGq84rmqeauomI7eYMva04BzN+tK11S9RE67sJOBNEb8LN0rNZ5MuWDcDF
IIWlVYh1j6PBWCN/CCrKuvrZ8Y2Il1vvIil2/RwHPQqEXmexlC/xuJZ9v5W5sZNmZ8K9MTKlaA4R
PXP+vsjHCji1F98O5zbDbzd85p1LYI3xXjc/AGdhU566KDlp1TbXx4fF/TUFYHfBhtLo+9lqg9nm
faiVnYi/DJO2E8XHfkZa1D7X2tpzS/VTdTdUPvpNjfzFbcLPppQ0z6QhIhLUeJNm+kplfyaOtjD5
UAzY9q+dpm71NL7NYeaFUtB2Z3pWmKCEqBR0uEM7b9rGIe5zqnr3Z2hqdd2rs/AVLUrWmhX+ahV6
VB5qo28plKw7ZMOpSlFBYRkV/wf0QVxzky+FiqSzpUrLidwDEmzDhwHk6Wj7IsjSdNtL9xBPE0we
rTGomEYI+WqKwMZqa/LitgqA2qrKRHI2AN+IoUwP6STBpeKLxNQmgUf6rDwqkHHGoG0XlIhTX72P
mhskIjsjzz1lSXoN7wZFA9ypZ7xf8K0UqG5s21bXal/2gV3fFWKnyTqoZioeF6Sd1Wi7QXkX7aJz
98aYfPkw3tnDahHF1kXqbzFQmWwnKd6kCpWCcet45CX0Ulg0jGyduraHz2H5MOVWZ+80kJM1KG1i
xhM8eoof2Y+tfpocl1mn9mm2DnVrpXf8iH9tTfRfaD9kKBAaBuXSYUq3PzNFssEotj8Vr2WdPWti
ts8zNDdYQs5qfldva5nh58PZqS92/KI0oNR7tazuD1yZkDtZ2F+1zRfNeEPTEvQZdjQVBXFsyL8a
KX/mDeItiaKNkUBWSFC4TDVdb+7Ejr4dKov+WjJh2okZx70h4WiG81D+ZOFXPAB38giL+ReRwciE
XaT48TtQilnV1o0dLH3Q4o5QL4O5ccJrqJ2MsIsvGc5NAxXizZqWn6Qexn3avoh80+X2r1Uk9JMM
Gwu5GF1+AUr5yjjbI4H7Qw6x4ne1l3VPia17NvmwzujlqHEzo9t2d+UdQdFoQyYXza9YJ10OxHCp
5HGOETyhXhV6Actf+HbcbO0YJfaaeDtnpgKBb9dqJFzqPtSW8BMqzJ6ydXMF8+Qbly+yEyRcDSoQ
la27/khI9is0jldz3ZTjaRl3SXjQxbm1Ui/iiMmGl6F5hHSCWh4LiNTALUHeEJ262HI9RbOCQeVa
g6GJh+xjUOJzxjRuNodJ+ehHN+DQviamDJTx2TRMoldHvAmGX2aKdbWY9YocOcPQctLm18gW1rZr
FjJAGP/XVdjDm2pX/v5Bjz1ETAzIPLRV1j0kbGJFsRwjjVZCcAoDEKgbUmjV+Sxy+65i0jaFus2r
z2Um8WMyvWbRPU1778Jq7045rwMXbPbpOGin+IPtHQ6Eh9T+ih4BrN6uHDD5Dq9GZeSJDxi+zDaW
U5COfNm79Ffri1/UMQQJpYWFiEZ0Bay9qfJbCBsFKepGhPZJuomjoCYfpgLAzpLtUM+C/W4nxXCZ
1Bl3y9AmNaGqENplDnFtdqyfkkAUu53BHIxgGP5i6YhHlAFyNcRlf+ljEH2O/QleK4q12VdVfB4u
QFX6oPap9IbafHGQoWDwqGzrUpfGJsHnsm9wJWNcUcqtKOhBVBi8+1nwwC6IKCc9jP17otNbXZP7
Oy+v2TIoiDe2WqeWXICgI03SbfToOFGBVDumWEk9PZfKOkcg0lcEzBkG66KjwCyoAtdj3mz1QUHS
OoEBMohdeyW6RUPuz5MhHrpp/pwUcEPDUhtf6KiHK8d9lBqdY+70COKaNa/NfVNu9eivcolnT7SL
wSBq1mPmVa5z0VtY5fysh0+o1PN1ln5Imjqm177h0qzlLRRXgwBr9IS9SgS/eJmy75Dlq5Gv8fiu
cbjF4qmzXycLVFd7VgEN07si6DU1IYsN/h2fr83JHfEOhLGUD84MyRRaubZ1klj/DHGrFhCn0QIn
V4Wh7zJcqUNg3Je7HuI8XKQLkursxiYzP7tFrkddYmgOn6Zk2Bqh4xfZpD2p4ifsFY9rwZJJ8oJE
ikIDG0FGY9QOiuBR+WrUCAdK+tm2xW+0xKBkr/XS7mQavijAC2r/lExAsrGN4Ka18mwbO5PO44Oq
t1L9gq/finNIWI6GESB6MO1trn7PMe18wkBXbHwXiTgCXvSLUKGTmU2w5SB94xy3Kg5MZ1OWf0Zp
QzB2RBJNWn9Qp1gjLPi7Gl/tHp8QmDxOU+67bNPOxdYGxYv6z4qU9D5+womF3B0V4sDbzfEwPvcj
0lBTLdlWUt8CUdEX2CHHTLYdYzQIOtjUeH81aROU8gotm7PJu+K9ddTHqHQ/irpggAa/tOdCQVtw
D3dA9LgpiualsxnvANxSezgSSJwqAbrxqJs2DoYoFMwmhIjwm4Ztp0nvMnW6JVaxAr0BoV0YqF4s
G/l3nVrhG8AvB5j8tfX6a+CTRcehxUhHCdvLLgQZA5Moj0p/EvS5eC37hT/LV3IdUbMYkVeMoJyk
JffYurSec5Jlrqisa8F/tWxZd0O361VEIIs4UA+6wlY8aYhaGuHlXbJJwpkeY+AZ5XWO+MSkdqyd
ByDIYzMAfAv7okXVFvl0EY3N20SPbNlX+IdQq5Hw7HT87xL2g2V5XjYkQu3ahgfLItqw/htDgLxq
ct/6rIF6jtm6FRzOhW2Cy5h1gDlhIuP0hKxd7trcFdvFlcCvsflQpqB9zEKqH1WuPBo9SjOhNYiN
1X2oMwynrZ+mFltdxLewVQfmUpworYU2PXZhC83wao82AJJjnRRH3JxMelp4qubmwWaiN0QctAKw
WHgcY4fMZV6BAIvaV5khThmnbWUaZ9r0oO6e4SFnPBabcfzVpXMoUndNvtqjhP/i33sC3W2KcRsN
cpfwY2ktGv7hudLGwEo/OPi3c1UcEtfZhu2G5Tjuj9ZziGanrun2RrXSVpoXgu0uzuAhw97H4XvY
cDryRUFcEyfLQx1ZQQe7bU4TUKx4romIq0bqXOyLjdQbuzXUs+rJ5ddEqdWF/U6WHy4lRsQ/3Cen
EW1c+eP2r4p5650fdGBx8hmpECno2Ho/UT5HcrpN2+Wlgmg01ORmsz/WAyayFPU4nBsQf2ZejPQ9
HC+Mp1UHhlXzFCO6UJxA7ZSbXjVbNzaChvh4b75zMcYU7djSN4ZAAT9X20F5HWW2sUmydZODPr3U
mJH0gUI0U/VE0t5pDlvLGy8fFMDI+0M/crCnBLb03641xltTD3eZ5XzEFMMOMt9MjkmtOIa3EuNN
gSBPz2xUZggTbO2QMAeZmDfDNjq2w20ck009Y/2z672BhQBT4JpAxbsPvjd5p5QBshPZlWOu2JEH
7PMVaBlrUmRN+wy1hwVKV8S3xv5Skptq+/iLkK+9z/qXXn878PKaJNW1f6/KBQ9oOn7PU4W3vi7f
tSq91Akhtq3RXbTJeY4XlfyCYvFqdz4o+aF2iZhrqYUTOw1ULGWrvL8PUcyP6WBBbPicMLSoUfyD
KIn7+AB2zLPF6Vk52SaqkJ9nUJnHvr7E4Y1lJq4ghQ9FdLdNBrJP152VflsAp+NtVp6Z9xMZXgYL
6moiAECNRsTWYce+ASTP/r/vMnTg1jheVSSpC0pbdx62HcuJEEm+0kV50uXsL1axn2NLf6RoCk2s
0eGZTLppLXoUuJoWcXbn2qa25m9dOF+l/unkl0X0Xt4oCFz0FklW4UYnYU2fKNirzF0PISLycFJB
lav7dFSFxbPWgOazAvtR2vV8L8o7E35Pd2CymeqZXZfYDaOEyprZievI2aoi0BraCRPUpeWJopmg
0xvP4WkmG5/wwkNWQC53ItxPmXEz0zjILMOP3AkjxqZON5qCshRpe2/6erMp05MiwkfMEF3yPY7O
NZrfrOgHqy9UPluobSm+Hj9q1jVVjEsLzt449UmZVM82RVDZqv3oTBlKqNgxApY4ApyKMcCK+JGM
uK5GEtoKkZqfTpiRNjtIWjTz8Z/jupIjKtUy1hMhFYgziRW47/mcrClYYjRHGCan8lWIT5R/i/Fd
QxYYSB4Gf1KYYThQ6hdhL0/sTDubW6fU4EbcSD0NmKCU7mtaspOTH2YJ0xFVflLmWCscREPzNpvm
TSyik4LWQE7p0UrrvR5ZeGQmK+hrXffx/6xzS4I6qXsZghokdfzSZOqamGDeAnwnCYrhqg26YjxF
behF0CvVMqPLX1LfEI6fVyMaulZqn/Xi2jHQChGvymvrNF7vcqJuaXAAuN7piNtG2gBs3Gp+HgHS
no3xnYO3117FvDNDPjQPmyXD/uMSE9+Cav2RAbuObnw/TPeKnlu0O5eVORRPdWnDxtwWO5iqh45J
QpOABma3GUV44/kqVeL0lN8KkbwxZV5j9jwleY0w0a2RSqW14muG6LwkanmDtbLY5+1IFh0gb5r6
DZt7lPgSvkaO496p7Udaq2q/tapr297meGMYvpkYhxqEWDOeO1kxQkcsAusqD42VlFjSqkCFdTXE
5OX39CW2FaM8p1OPcfwVS9vOVctNpGX6ZtGW78l+HJnN6uXiKj/F9Aodzop+d4RSikMwryUWL6zS
ALo2ny10m2IvUT6IdqvG2tfQ1oiMi/0EEKOXezH8RMaC/Dz5dvQcLFzh7nPJBXvpquQ4EQJOk5v4
iheWtdBYDiYM/sIs0U9n/C6gKPN65iKfzwoP9qBaWBG0VdJPb1iGOvcnMf40e7u07aWwzjCZ0MQz
fmNFnuKm9A0c+anVHPPl0pj5hrLUdQN3ZBTXpnx30pe54R7Eay4O+YiWvUEubpwasqmyRgBS3vmK
oHKwTiV+flchws9aDK2o0NrFOTbKn0Fkbo5v2G6wwdxFSn1S480XaxxEMbl0bbelZ8grkngNxTtT
NajjuA0QP+u28KJh8KvlZNolvxlGLoQQSbhbFQm0iBAVS2KZb+f6odAfdOYbddMtezJjAfZXCzlI
zoShdXm5E1/Ruqp3OHQTUElrB2BkmptuOMveK4C5opsZrWXJkI062/yV91IpgBGRPSuoO9BJoFSK
HxCTrzLjS7A/wyagr1IGiNcGh65y6mOkKPTGZojxXJZy3eAzgh1IzjCaisX1irJChoWXtGUwzuND
3UJuHJP+0M7vs+mntuXp2aFLr+10tBGM6sm5VhW+mnH2XhfmzhGCd+/brS+NUu5tB5a3cVFlYo1U
vhg7dqzlwH0YtcGR1m0e+0sn9pXr0qeHcYsVt+rgtSfrRTX/rKJE12Xvk2h5TuWnq/UFvhWsDnLU
fNyp/qx3yB+yjZIikBWH6P6K+i/WdD559FKg01j/ejNcl139rA79QwId0zsERzcHZYiwiSnruIme
ovT+rUiulpvsJe+0HmoBrItnNP2uM45CnS0SURlh06ilJi/bql17wmzMcPckouoNowYCAAiBgP6y
darvwoyg5MFCVDIvpT8PX5ZlABf1wANRvSEXCzy1YfMfe5LKHU93552mzrMvR5NIzvKhSnOSWWKm
sHLoQFfsIZqCUHSUlEnWXjn1m6UCgMga3J0gT/3UPidNxdPeRirVcBYZK2an65dI0ezne26f6tvs
9340WP3O1QAOIhcswXTRbYoJmSgWKCwpyvwqlzPSzkx7y5rKW1qSCtDDS7jnd4erfYpuEhLIwjjh
NkGYNp9md2lszBIzfrBxKn7LFrPz3IbMqD3Kfk2+OHT1NkXP+DV237GhPzRS24t7FkRdXGqyi+xK
JNtquDYAx3Bqi5atIkAwAXHsaFyLWGYmywqk/UO5ETlH6bQLx98Ii7Ibs8DF4dUdGJNKMdfnskGk
hr9+YPOkuNXC2zdq5/C+PdZQIYb6nmvWG9FHStXvijx9NyL8uGUxPzp0CdxATbeMnp0J5jVcxhzh
k4arYd3yrDX9oyCuB9l+En/P3U5PlLWqr4XT72BXNjVBT3Ve3GLyspibFqRqZAsyotPMgLpvNj+i
7FwUfoQ8G1VoMqNumC8JqeYr5mzyA5D+xopzKZbFM8bQS9t13LbfeldveJb8oY0PPZuTkSmeBfvo
5FDXMtzoIEPxdDNnBjP7JkBd/TacF88pckZs0rGUYvgr7l+4JKC2bGPYDwh2ZHgbTdoMhdzU9/EC
1E3WH1h++zEQCW42+qlsMHJeK9YDqQeIiEQFS02eUeWcVTR8KfuFlhHmbOM/DptpYpTA8oZ/MU5y
fylL7vGlPTmjcvdEXkF3qvRJygDjLV78SwIZOrO9PaMXJT9A5VVPkY5vDJAhiIon0a/D+VEjk0XZ
8Vhiaa3doFE+xg5hTRr0ljc1H+i+I4px1cc23Mfj06zthnCbRYo/JZcwfcjRnrr+pN9yGczjT1ms
3fIzgZW3PxILcuqlg0VN3mPOivFFzdcOJVTjUQfgVEriaUr22aVlvy8uUwFiLrS7yDN5iBwGm3PG
oeEOV9vyy+mkDy+leRODfVYi66Pm7szFiRnYV4cT1GSr9s8y3vfuq8GwXIOD50NYrVvXDs+iHz29
5UNL8Hj0OiYwlhVJNcnYO2dXEnbYorKvcsc8GHdTrZSCyE9oca8h47zQWibR9uRaSHuWlCNqKcAY
C+PcNaixjGre9oqAiarafehUHAv9rG8GBFiexHalFa9S/c7TeSPxksw19bbNshCAMyT8JuswG+FO
S5tdU8ttruCWypWNhglAkAhTPMT3PphpHS8/sfBEmJ7VqnOBmO19ralsHhrqaVDNnQvp3wLr1eN7
nNEAX+oMMDbchrYxXOc2VEzxyIEPjcVANGPHk8UHuXMPscoSXeEJTuPr4JQcv/NGkJEzFZvOPhv6
WTd2AkgIBlJ1HnJW9XY+CktbWVI2e9OJQz+NrTe4CQJHoLmbmAgpiMWYT3zQzO9IF9sUj1e2wGhn
KPBhOeLB4BE3VraOJ4uALDX9KgSq1xhqZtbNDfBtbTLUimXfGNmxMNpbYiL5VfJnJUoOIdoMS4lO
VpsYK1FjQuvSrSvirb5giCBhbapmn6iNAQKwvJL9szKalzrFzzCuK+Uh7ImMngvLq+/2owyW+Nrz
VR04XI27U9nOOOiktFF324bB6+weQbeh5qtVyLYY6xNmgaQtVr1U3xQZvisptDDMlG2TdhBbPzaX
dZOvNYT5brubksBOGFfi+S9K00PpomDHqMAEZVWAdPNd2VluerdfO8jYYq1ch/Y1jpJjhzbHUkEp
7vN5jgO3tN291hDq9KQ7xMg5aIEygF2YtU76KZ54yr8t3IWt8hLpje/CDHR5jGDjGvETIetOLekv
C9xuOf9IFxmIAiVD6MswY4gSxYMDatggMO0TJEWoAlcGfGCRl+vWlI9hVZ7tPL7Qm7ybCnGp+2M6
EqrU978IaVJlK5RzlFk+kRtvWhgfwsJWvSzGnMCUDw3prsCwjlmIximdEBT//3FU2j3P6z+EUf17
yW4WlUvhuCN2m5XqfS2vGJ5X98jE67jCM/g/IhP/Sxz1v5fr1lk6WKpuoeAzg1h5qrvHLnz5Hy/g
nrr4n17Av2XcSTNW59zQtYOqjvVdIKo3x1mPU6SIFuyQNtfyvc9GrLFWYzHRx3Cuv30koJXMJUZ9
8D9+jv8ScGvcf/1fwsSyTi+bwUWds0yne3xujp8dCjBYfPRd+JT0tcw9isbhPEPlmII3qP/jn3b+
21vwbxHITWfYi+1wM0wmwbpkd9lRqGLIm9Zgeailbxn1nHA32GuLPj8Mxm7Udnb/OXUEHbR8wRS5
6Vy8irhBku5N5vo6VdwfbrE23vL8AsyVvJv2SoI9mO1Vt2ZPn5nUXF6UfIzn15JjuP00pLZN0H+o
LibzNLI/4/GZOxTzE5ZMT+AwC+uJ6ol+m1rKPjdb5PUkvy89Ey3Geb7YBl78YmVHTzSSOA0JZ5In
+1MdsFWWW9k3Wy3r9mWsoEUyKWllKvzJ2Q90udf5tSnHeWfA4v7/H+l/acs0//Hr//KRjnHRDlEs
jUM8tgpK8LwLDRItS+U9qVQc5QnIw8+ooxYxB4c109ZVsFaLGB6zyzEYOub0f9Sd2W7kSJqlXyWR
98w2rkY2uvrCd8nlrn0J3RCSQuK+73z6+ajO6VZ4hctn6mKAAQqJilCIdCdt/e2c77yVUTwV7+P8
zIL6CKMnrdJt3SHLLSKtvO4lKxYtc6u7zrFCTuA7lRqegzALK1LAgWA84i9t7Mo90eH1qV/8rr8Y
v7bTNo/iLEnFSLqkf3G5SM7dq2wdzF4XD9UmqmdijV5GzB6VOX5BBMCz82522yzsGRX3ubf+8OZv
GKt2AoH38tRjPtZ1DliDvq1olSI9/cLT2g3gLYFwRSme4OY/lVKb5Y5OzdVbUo+cTvaQ6iKFDcIO
25XOZgMmJUcycc2S87zhDK5lPb0poPi/htVjwIYjAdNqXhX+laPGG4l8vfFAyQ8cnXVQWYWp7dHu
XnVvIr+PzW3/YQ7TDSQUsnGTpDeh/qCAfsyXSHS8S+GD4po0D3uts3FtPbaIDlPrHBOv0SzRcF6T
P72Ut5TaR/9+MFcC5kcEA3WnsEprFpJ1Lcfq9JNz70etInNH44TjcjkaGMlXaUcdfw118WbyiFJ8
/ugkAh78lHPiasROf4Orl191zYvOZMOETItPom3MKdaYX3KQ3OfAC5RzVKal3c86yGztzAVwlVLU
oVTWPchHzqRN/UJnbmYR3LQbzmNw8VXdmQUMqYn2E3os0e96CMFo47SfVU7PZmPvopEgTG1EBNK9
mgYia79ZBcm4x3fJtOn72kwIi97rXcWlh9HJeIg14yoId16G0Me5TNBUQlkIqXtVy3o4qzQDceqt
re0b952Enrq/1PtiaRavY7rFJ8Xx+0OJscwirSRn1IEOhdVHpTyn3UaME2pxWxpBA07cvtXy9qps
0lctkguHjZzKOiZJ2bgC3wN4MWwj05mzPQrKZQ/+gB00y9KZHb5qLvnofb7yOTgm+Tr3Non7Uol9
yu6AWkRu2AB54XlpIFrQam2imKFU3zMxjxw56OiJUz5V1K2RzKI1HEPgLDkrX53kN/1xwOGADS2s
7svhvEm3GrKJEgE3wsAixMsehEwKZvNhQ6JzBR5Oo5ub2oc1UuIg/Q9jhuyvGmOXJNegbVTvzLHg
/gRL1r8d+e4V5roIu5/3o9KCJ9v3H6J0k4q5k99H9XWeagu19W4UFrNJ2+LjJt8sted+g12m0v11
n0UzFN05us4myW6/78/6Eej/Z6jcl2GzUbUwFPDVdlZjwRySrCuzVQY6CjH4nIhjioyUokT+rKDg
Me1sNwSQCoZLTw+mmhNnU1XwnjbJbR4PawPZVcIBv0+ilk0ukod2piybTVdSksJt05U5BQgAVTIg
69k6EcH7e6q0bk5//+Ur1EqZejIIGOc+jKWytzBp5DsE4SdSBaax9p/HYP2foO4o3zyVkjXfXEOR
8RpXp1ZDv1/O6ebBash1qsyKqyzemdos27PpYO8HhaBhKf8x3BlsNsyF++idSH469pgO1jxKBlkw
GPgeEduah/JOueF0aGKmZv/iDQ5WNr1ddqkBc2OH+mhEq7e3fmh3aOLHF/MEI/nIAlg3D+bDqFBU
Ww+5hffSv6Vv0YfxUV0rN+xoanVtv9U79dSdtCNv/WCaS9RQajpK8133QTob8xxHieiXbzQDNPi8
PPffmxPA4GPr7ekTfGm+DVTXmEQo7cKNKHIHCpMo4zbKoAxY4Pe93P59G8aJ9us9UjEtUmKlv+CY
CLcSIMASQBzSWHC1phfObBSriRevULvsUjQceXShBG8udHTFHZGT9Yuk3Y8olZX3qKAOHkRnXsXh
U6ms7PTcjxhlVarTORr4iqpj0i7MxFnoiHeDyW1QpGuXI0j2gXD+osq+8eM3Vb31w3ZB3W7OnFqq
uwpcmV5RrI2CH026z5CQw/NwYqYM9bkkp7PpV47ykPtvaiSuy5GjxzBZtD4aQRUatBNyZKA0ZOk9
FMZ1S+J3newRfPQ5QQz9cx6ATieToeH4ZnDOFQetESvuiy5968d7reTYyE/2ZY+Jhp0oJ7Uhh2ZB
nMv596/gMzLpn4cR43MA/vKamYtb2xlyDAGwvDA5wv1V2pegokqC1r3FBmGhF/HZ7o+xeq0YlzTB
dQF3GBVV55czJJK9jm89omIeu7uukB+KgTsmqScr30tO2xEUJakCtYR1+NfYVsDrbH3sMDjzogb5
u1XOcQEUkr0w65DoTK0qDvt3nXJexzvFPm+Tc8dSEefdxeg1YqSVcXWdD5shrK5ajhNih4PevKnX
Mcd+M9P3r83Aectcc57ZPyt36yIWFZjDkvqWE8VlXvfXUd+96m67MfphrkNf6WNg85q3N8bnPj3T
650cxxOLZfXIzko7mAdETcnFtCoOkeq1r4AwxHX9pBjeveFhVTp3E4jC4A7aEzuO34+nhjbBuL+8
UJYc3YB4RmxrL7duZRlVl5xEYhhJssyBs5+mQGJiuUBeFwHIs6V59X1TOoZg1w7mDaGMgqFp0LdK
VXKKO7rpKhqsW6VhYZiiCkxl72GVvDRFTQ30PSnEslUq9LwdZZOGKndG8dQRgX1qeDm2iDgYlnvD
cYUWORmEqY6zMIQ7c/HivoC1DjlrgLVi61gM7Y2pU51aoL3MEYS/m7f5ddC+dPcKewEODV+7PW8P
KtB63CpooujxCNhZUZBtAo3n1Sphe2xk+EJRFIqtNnMe648ovkDFztd9j0mAp3rDjPZYkhXCUuCN
taOCrGOYWe/olpRqGZ1XkAqwUBN6t0aqXqeQ2GbFM87pUsySK2CYtrGMqmtoKKPvIUTcUrNPTwQW
fKZS/WYM0A4mFW1Qi2yEHnUBFX6lb6JzzkEukG7OfOKqldmdTdaYMbfOCW2d+ysH1eVMIewsX1nk
Plns66KFO2NluaGQN/3WIpnjslzAY5kblIJe9CUuunU8x854iW9iH69Z7F6AV0aNu+b08SxeN5tm
6y/tFd6tE/3u6BLyYAKzbM8trYxvRWzzHI//WluLa7yvAKaJF+8WcJqW1hmPedbPjAVw1Pn7j3tv
Ea1Yh2yxlRcnJlL1yG5ZO5jlgrGJeoZvjYQ4jjkX2FXm0yOyZshz55AEZsHKvz/RB6cv97tXOXWF
L72/pAIQRdO93J1ym56Rg3A1vEH0nqfLf7EQ90nC/3ILp0Z5UmqDvHAdVOlFtLc15H9pH2kn3tyR
rfxn7M6XG9SiLew+6uSFqkxey4ZonSLMALIrKycuTmbMHBkdPl/Xl9ukulPCdx8pYnC8mnfNwhju
mX7QOchVZxGTUG1tltXOqdXOkYH5c9j8cr8m69rCjVHZtw3MelCYSnGeUOmFYgetpVvkGhEn6YmG
cGT1pk5//+VmOke5RhxzREdtaD2KFx1juXXq0R1ZtqkH46pnWPkQGTrpPJ68bgs8gNAYv2/Ax0pL
n0vsLx9cysTOLL+hBFpmIJKikiP8yHeseo5hA652b43mUkj8uTlynku152g5MKFakRbgLxPTZ/FI
gCxUbR1IQVPUVC4yx5v1o2gQJGtQSAbUl4TjwGIXSrC1Kk2cxbYvtg2IikVf45dpsY5Dt0rtH4YG
FJJoXxdVWzA68sJOVICirgtzKxbOzwaq7TzOe7wCsZEBSoB99/2TOLJuIM3n11eYWp1rNoaa7Ibr
EDUkQQDvSb7SOEWYZP1zpFecXH9/r9+3Ft0+GDWk6+dNqnCrLPTVMzstV2h39UU/SVm/v8OxPn0w
GHN4XI7IM4nJqCAIgSZnRJwDYZhp5olZ7MgmzPh8jl9aTlCaFr4kbuHrUbAuERgCM/fNZSvR65mq
FMuul9VOa3P3MvDL5jxOMObBpQ1xhOXjImSYPrH1//3zND4z3758FH9IOK2XVk8rLFimBuc2OrAh
KE68riMPUxysKBVLt0LRe8OFUuwIgdD6le0AvDmVLvL7KUQcLCCr1jWyXifPIIhLCu0gbKtdq4nl
v9QQxOEisQ6SuEDKe2HZgG8M4TxXUF21qnuN2/BU1zkytIvpwX15/jhk/VEbBTcZWPc3IUL3JGvP
w8SgQORvbWe8HPVBzgC1LzQDDc333+3IuCgOBt0CIE5RuFqPYe++SX5k4YkKxvTkfzOpi4Px1pYc
GJcF1/XU8yidyH8IyVWMof7SGhf/2mfXf31kVlA3RZpNn13hON1eBVF6ousfeyoHXb8EnyHLhCtP
aLc6uu3EiQCsY93gYIBsiDxNXEXlwvECKvKgLhBDA/r7/oEc6cPiYEwsq87zFI2rm9KfkdDharDs
199f+/cvVHcOOjA6ot4Lp0/uYEsVmJsmI316YxtzdJ7f3+L3D0d3Dnqxn7je2MaobwwNb7rOSbcF
HeKNjfb31//9agb5wq/tJUi70YPSm+0s1OyeGN2ZKqV2ZrQQAInvs2mojL1OjAAg00CVfn/X3y+l
deegY/sx2rDRSLNdEzSvWaSb1On1ZB3FECCyqMGWAfb3+1sdCejUnYPebDVNhjloDHdYhaK9uB8T
3NNz5bq/12enirjH3tLUZ74MVHkQ2DlBqeGu1jO2HGkRgLkt7NdQIlfNMfifCgk+1uIOunfcB46q
uxWkWHT3WIHi4EH2W2XAN1c9tX5+ovjw+76uOwd9vUiU2DCQpO5aYQf3BS9+6zqZu/n+lfy+S+rO
QYf3vdBzvLwMd4a3aoO7sL0U+YkeeezSB72dw+5acY043ClgRBPZg/RdFuWJGfVIX7EPunsnWZ+q
LU8leQDknmL6AsamQj2cj7BkT42zx+5y0ONNPWxRkE7PnkO3dl3+5EQmJFDCnfVwQN6/fwXHeoV9
0O8HW63bIeYuIRiuchG2pDYAeJhh1muUcxd3Q3FiBDv2fQ76ehTUEcnJ3AntMeJ96qgYfO1qCZa+
JEXixBc68uLt6e+/9ECHYFw3ykBPDs5jG/+I4wpCx9v3D+vYtQ96d52YjtsHSQJd4arFkAu626+D
E4/nSI+2D3o0HrFK11C+74wdHPkGDxwF8CtRLI3sxAh4pDPbB53ZqJu2bVPu0NQPoNKwEJ746Eee
izzoD0Oa27nfKbgqxh7471uFqbQ+MQIdaTXyoBekStmFSHKiXagtgGQIsBXw5iYvw6IAwncqA/jI
s5EH3cCI8yG15RjtMqBuinapx2fft5kjM4I8aPVoz4zSCpoII2JCc6HwKA0OBVCYmqn28P09jmyV
9M/DgC+NXlep4NhhEO06L4Q1bqXtcKkqaYM4mOFI9alOjt7EeXaycIlUr1s6Y6pvWLG8RrWtbFSv
7U6Mjcce5PT3Xz6KY7p+k1p5vKv6S8W4IATpRCM7tn+WBx2k8ofYLuIk3uVwJhzODbAO4K6fNW/u
U4XJluSyU/KTY1/ioKfko9r4dlLEuxBVeiEf6urECHKsNRzMeI2ajqNvOdHOHpW1AUOmpFYekAIg
T82pR1ZU8mDia2KjVPKUOzQKkQI1cJYrV/moS3Cserj4vr0d+Rafdecv73jwAiRJJifhIf7sxriN
XAQMaC+y8VRu+5EXYB30+sjKBkvtfY6LtOQhrmokxsqP7z/8kQdkHfR0P9QVpxyjeDe+tXfqa/7h
PuGX/f7axz72QWev9bqNMYHHu3qwTCBx2mNpKCdqEMc+98HEVsOQ+S/5QYP8gMzIB2vlX3//sY9d
evo6X95nL9ApFqFHzyLzgmNLFJGaAcpmDC0y4cAju7HzLz6hg04s88RqvJonhD2HRK8GosT33+HI
9GkddNm0IKwNTB4tpkbes01X4spJt/nLqXno2PUPeq7TVGZqe7R5Qj/VO87opxTuEkvyjOPO77/C
Z731n+sCunXQd9s8C3wxKUwac5bsq5f8SrlhwtCf9bn3w97M3SUa4u/vdaSlmgePK1SEJWxXRDsl
RaQml46unLjysW9hHjwpv3O1IZ6mUl+BgJN5JLVVJrs6yHKoICuBdzsgmyJNKPx2eOcWSi3zpW1V
zb6uMmOdxXV2zkDpLr//qkfenHnwVA2rymo9V6NdQY4s+rQn796cxGMzfAbf3+HYIvowIbwSHc51
wgx36Rteb9SGsT2LH7U3ee0+sSX4/i5HXtlhPrhTZFIQqRDvpE+ZlSp2VpYnvsCxSx+Oibno0Lzz
+QVF9kQSaRq6Jz71kbWhcTAkikQfSvw/9JuRZpYqOPv1Nu8hRXbF4vsHc+wWByNjJiR4iLGNdi00
L3zyID0sKvqn9mHHLj89tC+jY9KkA3m6rDuShOOx7RCsO/9E0eXIwGscjIaJ0GsiJbl0dw2ym0Cd
ctG/JLffP5ZjCybjoI/3RWAqdofUhszG/q69QvMypUFf1s/VZftcvZ64zdSPfjNqGQf9PS4C8BcR
X4J8N7Jjhik7YgbGTF0HHIYR2qyfaKVHOrJx0JH7wHXcAN3qDu0BDC6zBja47txZ8JafmsCP9eRD
68MUXm1Au2N14BNvS+AKjh+G+qUsV8itYfzbp44Pj/S5Q/9D0SQVscs8toIwQlfZNAz637+RIw32
8yjuS4MNhdqPbkHBv1VAuRGrrPzIAGV9f/FjH/ugP+ud0owODuiLOidYghnQVW8+r/xvb/2/e+/Z
1X81meo//4M/v2Vg1QLPrw/++J93WcL//mP6nf/+N7/+xn/ugrcyq7KP+vBf/fJLXPjvGy9e6pdf
/oB7NqiH6+a9HG7eqyauP2/AR5z+5f/pD/94/7zK3ZC//+PPt6xJsafdvHtBlv7594/Ofv7jTwkK
Shf07n/7eo+//8H+JeF374IkK5WL96p+/+1vvr9U9T/+VDX5l85RmCpt07ZtS2p//tHxO9NPjL+E
oUK8JBjHENaksE2zsvb/8adi/4XXxZGOqWkSj7qcjh6rrPn8mfOXwb/VhapbqrCpKxt//u/P+Mur
+p9X9wcy26ssSOvqH39yvV9GAcvWDNPQuaKm6jof0joYDcLOyk1jhOkhhEGGrqcNMKA9grJ7hdTv
MG8cwAoWBpMQDLsrDTYpWek/CndEQUYmIjS+zBZPfef6Pzujru6cSHM/WoUD6pm0/HCpopbE+uHH
7Uiiou9fEbNMTpXVFcVMlFpJlGw6oi7k6HCWOBUsOCnHjZFK680KXZacSoPy2TBIZNNkvNJwoXQ1
M+pU6Lw29RgiSU/T61AwzcwGZ1Lq6NmL2fEp3Mwn37jLHQXesp4B1wos6peQEEmFXSaDPl5iibV+
BqZmv39+lsqVrIFK3fTtpeiID4sJH74eTP5f37fBdSYL5a6oenHWOnHEVW1oS0sXPyXF6QSGhRkF
407WMrsYpWRhIcrW/yka9qezrIVsCxzJe9JzK1oI7MhEfir4/ZSiwoZHlNsubEMwsEYYDSt4inNl
lJDD0jjQbjiJty48MPp3daLlP/BFuT/UXu2zud0oQ08lc0zNK82FYW8bnXuO7lHDmO9Rs0tMPPCe
5wkicnmJ9kCR28oz4nCDJikZ/dPiUcW/ghIK2FjdS5I3OhGQiFJ6IADUtglXriiiG7PtImD7SWs8
uG3iX5H1jZNtLHWkyfhkqsc8sc1nMobkpsp5037fVneq6iqPrUtysBwr5yxqSSJ2cX2cCYfEVln1
RKc2Fn4ya3w2gQj+DIbQBF4d6NVlb+G90AxyQnXR7/vOH1dDY3SXMiVBwmxGBQsnrllDkFJgR+QA
qyyMfhhCja76vnF/4HvniNsaag3gHwACToqHrec2a1NVWxAmpr/vg9DejWmbPfX4+p8K3x/uAy+x
rkTr+7PS5p8YkRE9tGNOdsckO7BlhwRNlPUy68h1UPwEAK1i22sjJgKsYGWDzcOKwLyV7X2fpkT9
5BXmfATuAQe7L34LjDL2oSzO2kofN1VFf0gxOJJaEiHNU90k/2EhjpmJWBl2Zq56LAUIcRltpVt3
5dDOMWujRNDHCJVfSelA96KdHpfBdayOLlkCmCrVEb6W4TveojaxMRRWY6LZr1OIrZW9A2qnzESY
ikUXc722k+mt5ZLJMWiNuPIbWV75mqkskyAWCypiT86AHQIBxrDTtYGUbAczskXg7M4VUv50rWBY
W1FPMRrbwCZACLyLhwi++6BjIIGrDWBKseJVF9ce8MW45FjK98qGGHBREqfkVf0eqC9AR7ft/XkE
ShfrcuXBaXCRBNW25sKoriTRKchPGRy7XUCu2LnSq/Z5DfDn1uXUfKuZJv44YO3RnfC17MkbpH/r
N752DQSm2paWF2E1JnovS6L8PitdpBzQyetz1BHNWQ6SeRfpotqZQdA8tF6sXhSEVEAMLo3xKmu1
4qoZ4+Yil2N6U0SATeMmsjYe48xZAnRy1ee6NjdFYb2YbtOcW77n3utDDsnQNKJFmgPq+jLn/D2e
/zJ+/zqtfw7fTFWOKiybOqR96NPIXbNSU1+NtobqxQ+Z4dlwjc0RUrHdFDgCiZi0vIZsUks3NxkM
66dcc2zSaGoU3mHQreHwtCTMxNpjZBT7vBP5vFQs7TYJZfgkqjDa6pGAy5Pm41lvFimS2Rxwh5Mg
Zv3+uxifpZz/WZHaliMtwzTpe44pDVMYByt3QzOapNXzfNv07fBopwajZmCl/Uc/js2zPz3Dsip6
zIWfT3d6zsP0xNPp2fvTW8jLytoEHBsT7qykN1oMjMPo/fIq6kNx1TMt7Vo9QH0Kak6sHc8kpqiY
Xjt6OvAKo1mfG0MLlzqfGsg4NZVqajTN1HyCqSH5U5NSp8ZVTM1M/2xxHF0hLZ2aoTfQIBnAmvNK
rfH4R+g36qnh5oFPVJlwwdPXwQZOlbyCLBHmC6qJxk+n0BiYtZwBEfEgTn9VkH8GjKtIhp01Aq0F
NO8vyHTpKjJJoKaUmXdmgjehR3thAGRvMvHPZEpMszZ3BhesfLz1xXMUbMPxBd2sCXAzBHkTYoZ7
KgfS3PIPImeU/hnQ18yqdQ6rQIXvEv8mLV/S/r7QUzIlzrQM9M/rZD7V471u0L3QlMJbrcGBOByi
1dvg0QGDAeOwZ1LNZ3EOQC9Y2kr/0lNn9Mj2huFRyzurQ5U8yY9nlsDPUjTtqx8tYdCEZnAWJTD6
gcdspaxuvFcYcwFBOdGT3i2AALTjDyV+HBoEK6BpCbaSi4DQcufN1jbDq6TJdMFlQ1T8sBvUeB6E
IBbBmbpFsNJ5xrHuQKTf2v5jLTLCwTHuxmhSBx07EoB8U8QAY7C1FkK7T9N2n7Q9Qn/zvMU3yti1
jKQkTTUirYhKG/MgCma/6s99SyVto5SOcWYZSg27M9Kg33ad2OS2Xz+CPyKHueGZoC67UFoydUNl
UNYsTlSWAylURhM9mSYBPI7GPinHVR1BMQLRwpY+7Z8cswXBQGAvay2s8AphVircDGPn+OoqNAlL
wlVfkzfFpn0WaPrH2HVPItXe4mGKOst+aqz92RfdJZP1sUyJUs7BKVbbbpI1U7bp8sZE3uk+qc2m
T7M91WhGu0Bc6gJ4JMPNLRh2AlrSTZ/cjt4KT59hvI6NSm5Yd67o0PKscK5OAnIVepQ/Omww+nK4
MMcuPe8CDT+h1IaSDIbAnPBXuA+LcgMPHfiHG+qkJ/qEuNkuvj+UgvawFxkgPc+7wOryGlXDskux
XDeDsunUGDYdGoell8rbuBkhQbyGkKPkCwxDCqDzwX7V5R24VS3J17Z+kZEsFL5lAFsVfIEyp9eH
RKeEOw0rDRY1ZHcETnizKvEusVAneCwiwiRgp3TQWOx8HSuPIzaRFCBN3aTk6l4TfUorE3lwppU/
sLS68bOZGo9mba4UbAxKuK/EDw8KMfmtiUMomns7UcX66WyQ3MzqPMB/WcuGmOiibS8bjyhI8IM5
vglPPwu9baD/8Ier0llrj742MZ/kWeyV8D3PJn5MA32FoPhUo6eEGGTrR9wqPdQJDdFQrV7aPcdF
BHzI8qf0zox4p98P6hXo9ln5UkL4MMOftrEe33OUixhz6j7npPqi0hYgfGJt3OXFnh5owqHKnGcn
2mIWaHFt6d0ttswZy03w5Dd2El0Apl00PdEeUB6tQsPZ13I0sgN1sBzNBQsRQ5u6VQOhCnAuuRYS
ykqPsSObtRK3uEbaDLmzrD7HogL68JjHe8OEYt981BgNKWmTo/TsAZNDFw/sBa9L2c11MoTStlra
9bUkfKalmXi4IIMQV24B6mfPQn2pBfGr792Z5ZXjDdtwCoMho4VgKoWE13icEyoeBsQ8g3SoJ8jo
GD3o5Tg322WQIzuI/WusokusvcVPj+Rdz99mLYl06iZ19kTmZPFdOqVzkFmCI1Z1gRHY+aMobh14
KDW60J4ludJuugncLC9k/0OdTPGmQuS0vXHIlFW9TRdA/OxIwiMWpF7l4qxOi6XmvxThs6iXdWYu
v59a2Rz+ss37nFrZ5xlSs21pWSyv+fmXGoOp+rmnq1m87TOXhhSWXbwwbJuGFDiFCgksS4ccwEGd
XpbGgM43l6J9JnmdSDzYWBeoeXe1UIbzvA5YXGRuTGhzp/LwCJolNOdzUTBM64NoWilIrSa9rbLC
rUgG+t2o2IAz1OyyJq5gUxN2C0dHdAt9Qv1XJVyYckoUyNArbfOoJN3Yg/0Vdw95EtBGplUxYSpl
R56OdLZFgySMjI1B3OSkvlbBmR24bEESlHPRu8xesxxk3TJqi/ssghUkU0moeZ6fe0i+Uj8S9CuX
PMIENHcFqTgZVkC4N3HuL2U11usEmium6Wbs9iIqk9WY30lnwMp96YmdkjQgyZbW8GzrT2F5rXT2
WYIRyyA4S9WnXJhdndx4Q4KhqXzXYAHpWKi9jYhQbJh5s4zYJTokWvp3TXZmFVuU9nut9JY6CZNG
1QImLmeEmikbzFJnluOS+Zfe17wdWXsQdYdz270e6+rnGDAdK1eD8ZL49VlmkqEi79nx+HPMWtqI
HqS11uCCNwkprwixt2SF3qqcT8TgVFvwjVZ4l8HZbEf32ScyVe9v1ALX8oPEdh05pOFKlvyOfUoR
p1Lz+FJ4pC3aqqSqAeTfofKhHir7RmGWcWkW7TaUHUuHUczNPL7AEPzMWmjcRWqE4z0Fbd1VHonS
QsLBzEqx8nIWgJ8d4/9Z7eqXetf6PZtqQ9X/BwUu1dQm5e/x8tZlVZdZ+8dZ3ZRN/se//cGgU2Z1
8wck5Jf059eK19+X+rveZdh/2Y4mVZOykioob/13vcuw/rJNx7As09Skbkz107/rXYb5F6t+SfVJ
UCuTznQ+/Xe5yzD+AtlhkCSC/s9xLKTW/xfVLutTs/8/OwwuY+qSD8DBC0FGhnboBcyHJMXWEFv3
pan+TNuYOCZB0HwZ+ihJRlAomhVCpE8B/dpyP6rJuMK9eMGqEdCC2u6QtxuUuQoPlsrIyWJfa9ec
nxXXVRUX+2SwezCLZX3jhlq6NvTYJPgN1GTceg45YclF1YKyknEPC7EZvKXnYH9tRvctFvq1zENs
SWnxlLCfW2mSNG8pvJ8A7wCAKiT4sAa/TQbvrArtH2qrX+cwaInarXIWSe10DjRSFEl0aE/hK9rJ
ZzdxgU/YQTgXnX1XZpJIc1QmQP4JLHInKEkmxnjmDCFz/figFd695ifPGSRahDr2mZYoL75K5lIT
fzRuhvdVGHt4KSsgfuWZnjFO6Vr1OJSsrLQyV5+SInoNVPuuGgz4FczhQuPmfWXtXY7VRSPJSU9z
rHypv/WbKlso2CfJ6KDaqIZsXAN1JGq1bvNVA6MYxZnsZ30vHpDSwkhI3LvGiq2ZqpBTleo8rCKN
P1wNdnrtiAeRlAP8hqoCG6FC7/D4T2eEP6VSYSIUfG9Qi/mlq3nW3JUQU3G2XFVjT7Z5zdk5OxIf
9iisqT5Im43RVu5zlwNI90JJuAxUx6u4Bf3UxrkBFpy8F3VSUPRxN6EqKvI4PePcoRxz5hRgiUig
zJeq5ZgkqnN/SYX11TIz9alhHzcLpDdCLorzVTESzG2J4CfCzWtHKudqx5eWfpDMlcz/SBX/g1DN
jyCfgk51iI0DIShRziPypAFxtmxIbutZHgctpx40k2BeQ9jdeF1+I6N0SqlVzc1AjW7WlKFDqzWK
86Hn69MXfCIw2l2NSnnmp6mxyDQIjFSAH1rbN9ZtBjKlVdsSuvUQndvpFKsObuwxJsGCdRENzAMq
PoruwVXigSglUvDweVxXhmvOPNfU10Ai90rVmvsgN4o3cBKIam0KW4zk18iO8qWQ6nWUhT+7sH8I
Cz53lGcsQzulv08aHOV1TSvyGmD1+pjeWRZK7SZWAggwXAXv9lVa6tdRAKZ+1ne8RUOvq4WDCBqo
nnvnFuGrMuYQqXn7WcgziHLUkp/PPM0rqrNQkxWVebewaxZFhQ8eMb8SXcvRZHyhBiTIjGOazzle
5aVAc5+zuvFnVU3rNHtzbWhAM8OMpmvi3F4oSuddwH8/I/+Hxp2lV4Uug2tkGXuNt0lmTP6k9Fo8
U1rg8HpGRabObkXK68OO81xU44NHCAPRLNqDW9NOho4gD2KH6gWVu4u4TI0VoU+QxJF/8zVDCxAn
AZtqYFd3lYgktUnSFzBYw6cvoL0btrmMlXIZGHz3UjQ7z44vxpzPKwfnrtJyilq0J+HIfTHynUTH
3X0/yYkMESMys7pbsJSDhG2GHwq0syLOqoWuEcdb9Cz5CRciRKNUqBtYhfv8Of5lFXkbRhpLiCYB
ufOCVhS744OCF2QuSChZmrykORx2AC8q77iICSbAiGLOrTh4hSdzLci6hfJtZZdpQgSSPaIHFgFG
tMAGvS4UAFl6QUk+UXgjWan2tKg20kg2cnkkmcrPvayOkVNRaU0cBg9ZlE+pWj6RYS1meKEqkigL
e9GTHS9LFHh6b1Q30fQiExMuviBdQgkA+TOmErtO60kr+85tmQUEH4YyS/nU+MwUuftiWP5HYnac
Y8SY9mXe1svPa6e6RpF/BK/bSGLyRg+wJ7DCaIxeh5aqKiG+0Bg9NhddXICu6VLg+Z2+Tv3hwQ3C
D62CbjdS2Tp3gEV+Fkc7jy6LKIOgYD8mQTC6KLDVzJj29k7V7XTX7ZdjybRkG+HzVLUtm0SjPOqr
M8zhD3kFNylvaYiaiaZe7xqg5Sm7BSIonP/F3HksyY2c7fqKoAAyYbflu+nQw6YZbhC08N4mrv5/
0CPFYaFKVUGtjia00ZDKykSaz7xGS+pD4mi0gNpkbt54FFoPsa50HC9EDETCfSsr+TSMS1k6rMh2
ii+1lqCXi6tDuKR/aU2tmcwWeAquSxtj5Cqy5tTcpZn91gjDjJJc0b2XaeXskVauyFkXXVOeg6lv
P2f1mD6ORvKjMlBIrnsq9iN9je1oC/mYWUN8CoUJRd11jWfDQUZoGDGe7GbzaZQpTpmIRiIK7O3D
AXzM2KJLOwX2c5mhcTUt4tlYsbOpu+jXPBTvZ7P0Jyv9MvGztirkD1OB+hYq/moo8N6t1Uets98O
JRXURAyUotwMRSqTD9qFzed8zmiKJawEWMyfXsj/nIXOQ+FRDMCmopjY1I7pPHu59z3QaP+4zrQX
Yub2juGXSDUj5z4Vfpaqj2FWfUYbY9hWU9K8QUYeu/WWtNeztZ+8NO0mLeNfmq51hzovCN3z/Iuh
UeKv7Gxxv/qhIbe1TTHCIYamgRCjvow8bks/jnZFHPIbDZZ5UIH3oDnq41TSGkrdAUnvKU+eUFfn
KTXCV7ZO42xE5WjfmA0/wUp/ZFP4S02YvnWIzVPmxvA+6k9atZh/U3ZGzJFfB4cs3o5x5G0K050Q
+pnRRLOoZ8maD8uDhY9ViBtwXo4skpb88mJOW6Px7YyRNzC2OTNGH38bpPaYWxxnL9eeewpym773
3M1MmgBzhsu5T9j7RkURI8wRNUShjSokXSDdbtCAX5oiVTRQ2+tClCKFXuItblqBwkjEMD+S/XJF
dFy61lhFameW8TdL8vJ2Wob8uTRxGcKaTjJ1L/GKjdSmj2mM+ICVMj4STFxHafAcmfpTF8PJ9OYG
BJTFwZhrRx6bbK7ehp3RInkZRe+W5sjjclNu+3b6GBcu5m+DzWSyFkXg+nO7yEPH6VgcEzSIsToL
aOIVBDWV4MoRce0dHMTp4P1xzwY6wBiNQHAvsuw1okNfS4XCZDKUX9CKxXnAs45YXIr9UIQ/Ysgk
xcR1labc/jp6bPs6JHJE0LU8Wcpu3uglLgCqxlAiMr32qEluSBRIio2g9L808WiImNzd2tAMb8e6
6hD515/0BA2WUOBXgcfo1LGYyPmrbT9W/jDy+5QO6iKyUaKa48VvEqQE1uAsty7jb03OtZPlPLxT
Z5HjK/6m29HrCQ36yhnl9EET/UE1bNTUpIcklvfFluGPskq/hKOntsMSYkdZjtuOxHaBKwuB3IKO
VDDlI9L37rMbScJpm2LVNBsPIYrCVHSOOPOiELNJpNK+hTqPmVnB62kXDF0WmNPDy2UYmzR7w0A8
5pH1qyvQY0tKU20Jej5CVe1O4yTaoxdIStUDih2elXmHoWMHC9Ogm0jrj4AgwgCc71/DCiWgdp7n
lnh5AghPewExwFhM6K40vERJMrGMqS0f9Sjq/mmh/FE6+19xFme56n/9U/8fojEkmIX/nqm+L9E6
LIt/Z6bt76np8hf/nZc6+r8MT+iGbS9J6dIm+zcMwyL5NIQ0AUHo0npJWP8Dw7D+xc2sexx9cllD
LhyD/6AwDPEvqdtkA4Ythe3pIMH+IC9d8QBclxIGOi+G6wjTNQyxJlYhjjUFysljP+9N8YiHR36w
G2SrE3TKd1YbDI9GG/S7pGuDPVBNa592aHJSUJIb8Ln9cSn53eEDrNQy/vlNruG63tKNc5nrecXQ
ycOpQ7c98dOucj7T4DLQgrKm7FliFPGTQLEd6aTkbxARxASbnDt8sqURkT9ZI3qFRWfI41JzfE5U
VqBTZMY17eApidARzIrx+2/f/FojdClg/r/M/p+f6wGlETYRgXVB6ZRp3dupULGf6WSDu3JArqjh
BeemzRzNd1VUYemmKu+hiPPhr0lZJU7Uof3NSgfxVseV6gPOEtOzNUmMERi6+ZlFJfIrkx08KeGl
v0QwxN8tM5o/qDZFj1VMf+nRoH28PZHzhu5/5uEse9RzJBig82U3oq7RzaiJfVuMyYMbmsnWoWV6
uD3K8v+yWi02rRASxV6iJWfVaQVO4cbocrPhGi3dDSbuvBX2Lrhz4JJ6e6hV5XnZ2x5AJdM2PFMK
WrznExrS2Ktcmwlpcf8rWyxjcEB702oGKjCe9eH2YNfmZRhAoSnxOC4orvPBxtoysQMzYz+qHPla
z7puXxQAPIy8ne6wnq98KE8YjgmAizqSXKMbQaUgmzk3iU81Iz6MphzpidXj7vaEro7CzSAonBl8
rVXdHoluPZ5sPfGzME8O/AmkLzE+vvONLkexHGqyhouysuvZa+UoaKJjwLuZ+J616Lb2iLwELgSu
23NZgTSXvY2TtWNQ4LN0Xb6A4X5vQnQTtlGU39kKM3pzhcijk8adtokpwjiEdfu5pjXnUEXbz+iX
03Aupzu0tHMs6j8/QRjCNU3QYrazxtgmVpE49pAm/hiJX32VNEcpBnTBopDgYI6xkx+aGHUY596J
u7LELlKOBg4c9GB4cM53pptlwZAJN/Gbog8RJUW/Li2x7Lq9xJeHzUJ3HqY3yELDdJzVdsE1SvCf
OIGH6EkiIOurUMUnLSswm5vugKCvLSUPpqDMCyDRWANih8SNVGtWid81GVayQ2ft5wJprRpy4U5O
Xv16Nk2g9bl9jxB55W2yFsgLGMkFuciXPF/MIerdYgzazHenL2k7vMGeez/GNKwT/aEngUgyjBfD
AM9JXCsRHsnn95FKvjb4FE00Unr0ZdP+x+2lv/zAtmMAwSGYcNjj65OKjSKIqXJGoZgC1Ufyae8v
/BWbfyI8YrPrgM0VOHzZwKiA8yI7VNj51GstigCjAxeoZLK8aOkull66HUebKNUzqDpGkXNyJi35
2276cg+S1DuBtkTjCkmR7e35Xn5+23HlsqUN7lpjLa86GmbjBkOS+BHl6lNVyY6oRJ/2WY68cqBT
qrLiOf5LOHflPS43OSPTQGL24F8vepm5NLQctd/EnyJP4YiDz1dsl8OefNt6h52yfmfNl0fj/LG0
aVrxetnLsmPqcr7bhNGOOWqYiR8PXfw8yxFJ1hZ4LBJ0FCEwRhSySLapqvMHLUNLrKBefWexr312
YlHUAAWPPUCo1StaAYdUZpcnvlMZ3isKaN7eJmYB69ZSGB6wa+6DpnufTCDtyggRaHeI1daSUXUn
LnzRBD1fDdz0DJ5yaS3355ou1FeG6vD16Pw47ngs6Bw6HcVVUfb7fjBEg+x8DlJj9MrwlUbt0VaD
SxbUjBgjlmZObxGVgsE3g6wIsEHO0xZtdDoLMI9s/DvcdrKHjWolINW0C9zXTVcIXA2jaBeqkJJA
PhXdZ2cwp7/yBMgV/rmN+qlPc/yrdr30eexbZWPqXjW/ql719h9fsMTEyxnkHw77Wtkm9rrQzKO0
9XFsFKCICDVbIwi2kTVjK1zH8v3tU3YZ0PD0667nCMO1CdhW8GzpDK6dUN72ZVNXJyuSuFIphzSy
1K3D7aEuLzCG4uJyaclSMlxfYEZf1XRCjNYH/gq2J5XBzoFP+7+MYuvLIwVukUbg+WGqVR+7U6Qx
IV2yV6YKW9B0uDPI1VVzHNsj35NLvnc+CI7tsrOHsvOzCmMe4OKIvbkoJDgWsK8/XjXJTpAW+EuD
S2k1lNLqSlhJ1/lmKPA7GYJvaYTay58PgjSaQaCOpDsX//l8XNVByahiWlCiR3V9Gn4OuDHcGWR5
NFcHWxL8kYoSPZOArBK+jife6xzV+4nXZA+hpbAn8kDGkYNiljXDNJvxtP0flm/JsF18L3lD1vhV
26np2CrJoHpXblNr6Pe5myV3pnZlPxD4Uz7kGFnGxdbOKf1bwLGBgcYDIph1AtGGBSBVte7Rg67k
8q5l6ZgNk/FAqViTrSXw6kHOU+MnpdKQ4qGY1lPzOVS9E7zBPdh7Lcxo2mqJVW/LGPefMazl+6yG
6W8PzvRBjJ28Q0G+crKx+TRIjiXJGNfW+faxrSGd8qjofNjsODuHzs9Ac+X+9h59kTRc7R+SCJdH
mVdKSGP1RHXYFWV6Y3U+Db3wo6aaRVA8NItxmzbjMSqLibBgLsa9Oei44WDvqihvhoD96d4ghLCz
hxZxe+UWn+JeE1x0HiYXd37llZ3AE45CuLt8ICg550sR5zWFgaLq/c7DwbucR9TohQflwkWg+s6C
yMsDdTbWKhl1HOq51BB6HwtZ92ApGb4zI605lFEE+2Eyo0M5GNbryvK0d/TtQvx9K3wS0yA5JUY4
bZ05cu5MXyzX0eojefiUC6CbDu/YWlOkALIfKMMa/arUqteYg9P7aiqn343BMH63jdhCpn/GXA91
TM21D55ZND5loErHHqxDBxfAJH0r5YIn20ZOZIttFKpGbEav7/AStBF73EM2aA+RpYFttYrMSLeU
SXBZKnVaQrfXWF5ZY49AECtb0rnl8Tr/nm4xTyEm3b0f1xId36hJDoPCYKQYKbg7OSY+uZ38TGjY
IUHeDo9B94gndNePAhlHu9kjfA+qtXfwf6tc4GNKUDvKMgHbTQw/xoKCfIOfJHZezDS2rF9R15u+
aw4hbgiJeF3QyHkYk9HD7hfP9RErvQdNePp+wsV2N3jN+MdPG9elSaYhKN2QqS8L8huQr9Kdnhxa
H31dgykUdV7zybYbvIp0mTzdXtzLa8PTweJTszHJs4gKzofC/XEw7dkZfa1R8hi12c8XzsP/MIhD
gejlv/h2ng+iybpruJomn0LbuCu1yNlS4PszKdsla6LcRRWUqwn4EeXc81FUl4LuMezJh1/1M8YK
FOjZQe9qfTN02MzcntLlHcNgRGxkaNDzKBKfDxaMppXmZTD5AJ+zTT0P6pCnOiVQDf/k20O9XKrn
59nTeW0oey6jSW81lgdZKlBWCmQ4hA3ghW78gJWfOAgMoHYD3rCPnkrbr0ZsI7LL57NfuaM7gQFq
yxaR+DFHAY9WpvSofoS5OHaIkv9KUCi9J5JwZTMZugXoj5yRv75OYMbWYYPxCPtSjdVW7z1gig19
njvrsXzI1XoQvRJaAiQjlFkXNutcaE5usB7znFQ0oNsUIxwjxX9iM9oN4k+NozenhLY7XIK2Nb6G
fRqGhykI2/dBD3vjziOwPHrr30Mx1VjqTTy+6yqhFYayoWU1++McG19nDUcCDnXiFw7dx2wCEHNn
AZYPfmvA1U6P9USr85oBOxedVQVI7diYNCqzzA5hhlGqH3vw/gWt/fddlsnDME3ZnUlfOQAEWRS6
TMHtQTXq/ABEoUNbN59mv3YEUM5Moaw3at2ukKF5Z75Xh2JDUbQ02T7rswZ2DrJZPs5+YM9UQgB1
4As8jAdzbO9J565xq8slQkTnQbWiLbIUA86nlYE+EfZozVSdXHkchIuTdoiJQJo27kmLBpMKRAGU
Klb9fvaCZjfIBsaHpVXPQWMkd7b6ZVWCX+MScVEcNshEVw+BhoJUodJ+BgBMHaA1ButDmfcJjpFF
+5imbot1eaf2zOh70wz3VG2urTu8ZdvC+YFHaB3s4VBq4Zapzz5+k5/puTs7rEs/tjJp7uyll7Rz
vaF/H2m16iop60KMmuHntsqgGyYQBwzRVsnOM7ru3Qz+JgFghPz0ZpSt4Q9hIyhFVLl9BP8zeRtJ
FQ5vx8x06VNbtIO9oUEFPs698oCrUvPdjQcdkksGJQz11VkAqNLd5HVRlxKwWBWF9Z05Xd7aMMFZ
eJIRnbxEriVOUDSdCsPSpN+4aX0I4ko7elGb+5EZGhhtj5Xydp4OFR9gkiifPDqCn1Ra6mARaoxJ
D2ZvzUcn9pxfQdpoOi/ZqL1PtcH4ePs2MVeXCRgr6AJS6B6gWRjxyy74LdhAHdNWc1K2fmBoIBkN
OR9HDyuFPx0FlrvhevRRXBuA4OrKGu08lV3X9L5pQ41rpCoOtquGv2+Psr6JqZ2RYYI7Njku0lz3
WAsP0OTYNqM/jZ16HZLPbqop9T5oceE8qFRP3t8e76WV8PvGBd9O0ET3lFCbbscLFvm3xasyo5ME
TboPHMr53qUE9pvacGBxwXIcMOBLHOr/JWH2gF2YJeCaZNICtUPw/6OFdWlumzZsgs0wRPEnp+5b
Y2cmBeJXpdEaMGMsZFrIGYou3zpdZL8zYOsSZdR2/KXlb5eAZDWQM3bRt9+axgjftH3l4IOoaQk1
QkuH9TcPOg9SEVBdi42mBR5WNpa5wV68owkq0hYSS2MhRdJXzbSLRlMBMaZWCsoUae9yF1myehNj
/JsuwIbq++0lfBHmPF9CFx4o0gk0dumMr++4vsfeF7PF3vdi+B+YKYr55I2u/hY0qRZJ7YOVzurv
GSAkoulxDRioz8odPQvsCnIz8R71cq5+FDBk400691q+y5MYdFWTltonNTggNtTo6I9Ro9rqteHI
+SEOlh723JndtwhmT310nM478Xn5MvnoRb7e2M0zQri0GMLMtbc9DGywyn1XyTd9IkEuBl3ePeZ9
B/FL2kqnGqlSWCxAWcN630vY830fls0mbDGNzVMrhIHnZTCA7ESMb6IZqQL8CVX7sZoTYwbgSJFk
Sw3ewaK56PtqM7q99UQXsPL2CDpEj8rqcCYSAWbo89gV8yb21NxhYIn95ittTDLxKAaz+yBgZGfb
oW97mGVNnaDEbecYVaBU/FSWwCw3Wah/YYf1GPZEvYHjaRbo+lY5dQQu1InwG09lWsKfFyP5alWH
5UMhhvI5TlN87KdxctNt7lXphI9bgUHyZFbHvIACdOpjGgF4EQfNR2i+MeTRMsJKM5/l5wDpuHm5
mxv3eHsDre8vok3Thh2NyoZAIGvdTG9VHoseXwdf7+0OM2IqjhWdyTsp2ZVRKJjRnIXCYNOXWf79
2UHPLVEWBTG46ab4BadYE6TWvcTvonvKZBjGZkIO9VPvJTz5bZig7PI+0HrlZ21bnXS7m/cp1Uc4
eDPGhc70FXj5tGmV1PdlT6bdeml7ur2eSzK2Oo8Wx3BpX9J4oeR5PtMIgrLSxqCne2oYO5yOvjf4
xcMLsAvsQaz8VAMUgyr18/awF/2+ZercBOQOBNFElqtxy25wpObWdA1a1Oi20aS1n3KWAUt7zfN+
FV01/PIIQlIIorP9trKN/JBS6/JtTUPTO88+GgUmdJue2HCvDNXg5zOGMaTlTmR3GiTLb7lYI7pS
3FvkgIAszteoLQY0+3tzgG2OrahT4G6RiCTbm92kn6bKW6wRnepOMHhtC7rU7Jf3mp7g2hNGt4rJ
7TN78HtosttRT8jqKN7eGWUdcvIZqCLqtD48SnwEwudTK4yyc2pdG/3RBYOvD7MZbd14HgAGEU79
3RV55ILKrKNfXdzjthDUgbpX8bmyvJwxuo4gkqB+resfyYAcaqY0MvnRBaE+efExVALH1mLAFK4J
nvPOEc939p+8/KY2gS4lfhoWAhrT+cR1aCfBEBrKj3XvZGYdznEFUhThs6CNr2p9y9v3dcjAOrud
X3GrZ5Dws7v6nSuJPpIOPgChmCTFJafkLJz/jq5uOu7ckGxn6qYHN8J71dM98zFvMmdTSvjsE8YX
YDmNak9a0GwLC5eFWqGxOPZBu88LYWzB6tyt/a7Tbn4YOS4bb7mbyHdXCwSdD65Eyg9zB2R4HJgr
rka1pU7i8tQKbsXa6lCOHsL0a5bY7mFe3OG6gtD19pe6sjs4BRaNLD4UN/lqgZA6r0ttSbfDscfJ
dir6d9MQ6TvdQk0nlOW0qzRVPdwe9AXpsDryS0RJqEzlfzki55/FtrKkkpUiGQISdAzsITjYVYqN
9KzBzomQVzPM8H0NgX1vaqa+aZKMxaBPsDOjzn0iv3KOfVEY9O/T+rWZWGqjxSGEzSbRDk0/Ow9D
anffkWAZH2QUiA1w/GwnQDY/Drr5Uc0y2nMhkzPw5Te8x9or0QXjdphHfNeKIqfMCQGE40RzpUv3
9BOznYFT3BszHoo7uKh1nM1WoBu2tJFYEesit2lNJ0gGdGj8VjVQtfFA2HhVk++i3Ju2iYAadnv1
15noMh4sUtOwDd6IFwDn769vjcp3mPYBW0/0o5/aMPizNOr2SdSUx9tDXbllCUSpNuv6wiN8af38
9gJrocn7i5ugn4JBO43zQpLytHvZ4bVRqGfTWxagy1BEOd9NCHkZSWkNut9aBLOigH8w6Jyj23O5
qGYs62ZzoyyIWHqtL4iD3yZTzJKIvY0MH38mGD4cFeI9STz9NNhF+neI3tUnywOj/Bgw07/KcDJg
/WSWUx+01NTrbYY+2r0e5LW5UwqmN0OPhvbM6iRVgYjBkHpowXouKBKY4NuYu/ZOwnklnlh6joQw
1OU8bonVNVFabiJjnmY/xX9zXw4oBexCfZGoyJD1+iixYfpE8Vb1uyAMaz8ZZE92lsbIl6OAGn+h
eQj10urz4pvtImAhpwxypWOPBkwmUwvdO9fa5bLwez2aVksSa9K7Ot8SyeBRTlMWxQ1d8awGlrsz
1NDded4vTy71fmB5BiI8nkl8dz4KKb47230pfMfm8uhlhPRVLbvXc5tFp2Scx3titlcHpCa8vOQA
SdbniacunFU7C98O3GgHhx9mBaS7/UhWuZ3izNvd2fOXAQwz/G3A1faiOoBLfC+FX0jo/JiY7Vw5
P8am85picXwwxtI9DVoX7BNvDA55G5tHSjXpDiuS+i8qIQWeEaN6LNv665S6yb6mU/FQ2LN2mKw7
H+PyWuOnulT4wHx40llH+4VpJcBb+Kmt1sc7ntdu4aHk2xhi4J2hrn6G34Zaop/fbgKPiGeeaBD4
nonyG60CakuZaWzsUUUHLU/uhZHXdjOn2zY44PQu1hFyaKqEvCwXvozN8CGMdWalynvAjOVMnD/K
LyebL4DohQ7t/HxWQaXKCYE6NpeFIkqFh7lf2GmCCFJcHiaS/z0wMu/T7R12mSDRjuH06JJzRId1
NWihGwP8z1T63Ywp79hlv/TKcp/pcduvW70iJ0fv4GuAm/OdG+LaN0T7RqKh9dKxW/WBpC0UJyyR
8Nqq+MStrXa0nrFoz7MAQgr8mtsTvTaey4XE2V3K0OvKYF9ZVi/CSfpah+HIaGnxG8droGRGptrB
LSvvZFVXjgPbhZxDkGOTgK5qhFS7YzXhneOT5BDEJUockV78iU9gemekK7sTQCMQZdPWGW9dJwzi
AT90q5l9tG102JjOGwCw91B0V6YDChilBCQNFhzy6nMV8E1dzSVI6vusPhGTRbtZ0JsJyia8M58r
X4ouDGBr0ga6knKVj3pebuAwoM18KVe866ZS4lln54esV8aRKmD257cJcHgJe0EQwDgXU0OHTVHN
1f0kmc2DQ8L2qc76L5p00rdzOkV3sC1XyiIeQQxb0LHgKV/UeFTZGpUV27pvV/p8bEeveZIRpl41
HpEHTmt0CN3a2FSZOxysrike2zHV7mQAVz4nvwH2jlziFvhE53dNYXS9ynnCfZda/iEeyp5uYyKP
kgLrneW9sj2J3HSSDeRaScFXT1hcQWO0gdz6QyyCVxA0kVNsGv3OPXbRoZA8OrTvyAU92l6EY+cz
KuvSzYcl4lCOW32XWs+DLDWxtwqIci10v1d6F46PwpnNrTS7eGuPnXaQlS2OpV3mD5mMf2qVNE6j
qopDkY7R7vYF9FLSWN3v1DsWEtaCTbgIk5ERcFWr57qvvD45hc4YvbbGZDghB/T3BI/rCBAsfsyy
/JPAc/u1oyrrWE2UgIsqsT5pCsh417hAKAYA4vVopXutwFCpK1KqSncCzmv7g6+GlAlNHzqHq/TY
LWrESYWl+07nNkeI9Plfg2Mu6Xlwjz905QVaepSU6Rb+ywUPSsxmYGdWaPhwX+h/03Z4MzVZ8baz
kxY8MIp9kLZ0XgjR/bj9Ra5NkhcB80sLxTtpr8IIxN7aKBlmA3ZHhz5ePH9prdE6ZYkx7G+PdIGG
XnYnz+zSGkBrxtBX580N8HTn6wt/dqu3JU2AoxHmOIEPU/E+k2iEUCNqEVvKjC8o5IoPVpupE1IM
d+6eKyEG9xypro56MpfrasZTFMf4dg/CDwWyeVx3b4vRtXc9lZLdnLhAjkLj/e2pv1yfq21PV50n
AyEvi6dw+U2/BWuVM2jphLaGXxlxs5AtUAIwJ/hVGxqXWbrhdnvMYxuym1umg9i4+LI6h3LMCqT3
bJX6RW39orPYRIgqxWLvKd37ZHua/U0j0NQOkRNC43XjCiBUj4LIryQZEXrL3bZKt8HQIkrfaI5M
kJrQ3BndNU98Nvpcob02jcdZdZr9xrTa6NGpKVJs2Ob1NnXz/FWQjtipyzmpO/oTFpK4cRmYM9p3
4/AKXtJAp2puFUQ0HabvThnhjGmiodUK3yDDficDumZvDEcZQBhIlEow0JpL98qCZb3NVDBpp46t
crQcu3iF3kvx3aCBbWOOHGvvWmEDUtPrqjzO1AxRn+zc8pPURh21zWB28WmLquFTNceoi2IJ8yOw
mrJCHim0lmpf41X4zVd0YzosmY5OEECcv/1lr21qwEJohS+VEzilqyt3pgfliaSVPsicd85cGa9R
gJg/oISFg4zSx0c0wLydQ7vv7wLdjQkkfNW+NeYyO93+JVeeGBIhEGY83wb0ntXpGs1U00QwSkqs
RfhACxEKouOGxz8eZTnC6I8vNFohVg9Z4SA2nWiB9DEkcA+BQDHZtOyvfziIoFJjAAbSEY/CCmA1
lckW5aR3ne3H3Vjva9P2dnMc33uTL24+RnGkByrPsQSUlFVw2huROemB4fhTgjaek4Ti7ZLknGrH
vHf1XVzv9LE4+QsxmbCbCPL8+I8jvt9dnGqopCdI+mTVX6mOL0qWFtpjl4kOLZdo2rlmeQ9ZdWXg
BQBDgsHVCzd1FbFayTwb5Sg136Yb/YRoyojTYN7v4zn/4eqRtUnSGZmasb+3G/8pA5xdeSDfSYLJ
FXWxQBFWV14N8HTWZJw+ua1DkkpVJzq05Zy96VstxjdaLjrgpdEMb2gDJiertap9Fc/gjnOYpmao
U7iwc817Z3ae9z0vE+djPPf1u0FPU3PrBW1ZPlNYiedNlaoiOBjhiDEJ4U+5r4s5D0geI1QqGwRd
tk7bTuVjbQuBqFMF4GbH9eq8Sw2n6zdeb5eItmetk2+bNBpOzVyhYBeKefKRNwvjHdLC8ZOtecNT
lnMAtwoVWN+oc+9tExbZ16Q0cKJxWw/7hywH758iJP4piZQxbCBljD/tZu4xIu9a8dNw0CSy1Fjn
m270XkWlabaYayeJcWyNWn3qrDGUWw+cQ3hoW2txEkna6cfUW/JH3oT6rxLuL1lp0iKcs4BJvX2X
xhCeUUUXD8qKUZmAatr+xCrkQeNm4vpHSwK8cMdmOGlpOr5WiWe+76xZY5JxZp/qcbYRx7SVM+97
Lw33Tg4+YdNGlop2TSf7H0M0Wc02HgfUGgYhh4OeekW7p2YenwwNncTdXPYUU9yalr1TUEkPSoE5
VKh96WWWfspNked8m9LTXmaVPFLdM30Khckn063baKsFkZVsewQOP3dmW9d7j3jLd/s5OZheFT7U
Xpr+nTW9BPtZ9fJtZEF7wRcyqzHqTIs2vBOwXwQJy+6lCkHXiG9MXWB1YltKpoQG8ZPeRuFm8lCQ
N2K0z3qz6vZtpaxdZbv3TJMvq7t0QBxIiNywSCehyHc+qq7VZmH3bvqkJTTirLGuPkIbVNta06qT
UGNydFFPO6YlPfgomcVJ0sxFC9V45aAS9KcpKGRoUhYKMXRwoYEv9+dvMUti83m9NMif+B3RXpiB
3CXTaG7aASpsiDbNnaflMicklrboU9KEYEy4D+cD9lmGOFbalk9GkvYb6WjzMUkhm6doLr2bB1e9
0lNbZ/VzTG/yTP1lqFT8/adPz6LOTmrPd+BJX1vx6q4WuW6RiCcHffhXrkLZ1Ba5uhM1LPf9+d1o
L7IWRAsLe5vuxPlMRe82sd1Fpj/L9KiZE5rXkTB2WQkbNBLRW3eup43beMN+VPE9TO/lu8fgPHeU
VOG8iDUDmAtNOGDVTN8ym/CNYyKGmxWhtsN01b+9mJevj00ZkmABGNXLRz2fpoWTxKw3KdNs4YlE
dENUoZJjgTDHfhxKh0psL7mnbe8P+eKLugdhBxUhmoqQt1fPXqFQ4hvj1vQb4TVbW3Par+FUmwcP
WZrH1B7xRVNImjkz/pC3p3zlCFMAX7DuFIIhba9NQluhLDwtc8sPcvVRpZ397PR2AqjUih6NNDp2
Za0euHOinW2W3tvJSB48Ozt2WvTt9i+5tvgUN0jsuL6ci46eXdl25vWW5SNE0r+zZvLpTTU04oQ/
xd8sPixUSCWIHKfp/OH20Ne2N2XNhZNIeQeIzeq7e/ij5rG0gAbOCH73cY4E0RQ+5Cob35WN+yqp
MijHCTdrSJZye/Ar1wjlVJgy9OLougMePB9dRoXjJRPR4xCXaIQUiKcPoWrfFaPjfnFKHG4is8Vg
hZ9VPwHYyfZTaTXvbv+Ki/odO/D3H7G6PL3A6Ye5iGyaJIO+nTy8t8ORBNvqUJyAax/vb4/38jSc
XynIo9oQDaGZE4ytsSQTTIIRRxHbb/RcA3KWZOlnaSf5V4uH4i+rArK67XQXy/eu6uRn4gmj3dGV
aMCcCBV1CHEFY4jhilZkh35scywXwat+JqAALhdnClVtVOWtaoM0ZnoifLUAUZARwZXoYu1zmzSI
mLU0dU+ZYYxoEYNu/T41xDy3Z3rlhBFF0zWG7cjQADXPv29dToRijWv7aqI9Xraa9uC1jfc2yYP+
AF4YVpPCsxbAgrXhwXgFE6nHFT7CW8wQ+r2u5OWH5tcQ2S91Wh1G/Wq3taIch7GsbR+gXPNUFN5P
DjjS6VHuvhoFrhe3Z3+R5QmGY2dTwedpJn85n3wMRhDDucn2DSOWr60SVbUoHqKH26MYl5cHtHVg
1Whu0NWFuX4+jLXgs7m8HN+sNesbYHgyexU9GbHw3oky49xqnfYZga72ecjU9EZOyasu8bQf0MUI
qUUeWvtQBC5aiiIPfC9AZVDPZBpvMTNRd7ALy1lab30BgmOhwHLprKMmJ9PjqneV7Y9OOP8fc+e1
Gzm2pelXadQ9z9AbYM5ckAwnmyGlU94Qykwlvds0m+TTz0dVdU8qJCg6+2qAg1NVCEkMktus/a/f
QIaM9U0HWdGHSadv338wbzwXFpb1SPpMKjqdZbndSDttDOdDLutlhxGwtpOYcl7GU4R5YpQj3q+l
F4rRVc9M8NcFqWNRjq41GQLpV4B5VRj9gqdtfNTmZdrPoxIfhiLuDkOXyICUgXJD47v687UUEJn6
j94yizkkmZfjoLOjPHEmOznKLjnqamltyrFtLzj2EYHS6iZmaXLxc4rBozFmDwbeDmfu+/XLXb+B
pbts4yB2p+GNqiFNfUF7ezSKTj/QUBoISYIoaMe2sX//5b6eylyK2htmCksLzZCXN5urpRPPhZsc
s6Htdo4sxB7LKC3ICyX5JAmlO/N0X7/SlWyDsIoUH6j0p537BN4w2VOcy1UHY826VHA/yQ7NhJXh
XGBlXyTZWTXMG9e0wD0R+qxEFdSIL+9xgNlMa1pLj3o0TfezhUzAb5OyMK/jWUmGIKqK5iP6Sai9
ud47bAhjTeJkAicQOVAcZ65v6qOU+Gqm07FfbOOpTCQhZfbclbeZgSnamRXvjZ0NDIFCBvIgixIN
lJdf2dVmemFGk60hPkpYpQlbaV7qX5ciUXZqpcRh07vavtEE39aNmkNutA4kfEO550jtbqI8M/a2
m7v7VBvwtx0wPtGiZjg6XZVe9MY8b1Bwf1DjLsdpOTM64s3cbm9rcXOhE9MaZpWV4IxmDH98wKL8
p49IvgPsJPt0kSUkwEprN8+OJUBBLwChxjQ1OYITWGE3+rf3R/cbE4neyZo+qONGwp718jEKKyEn
ySWgASfE2Yd2lYW61ankTtnz7n9yKZi/uNCtZ+eTQVYAr5fa4qZHCGwuHqB1dlWrSRnEededeYav
90OeIU/PWwVe2OOvC/Zvh9Qxb5VYTF12NJY23qHoIMnHNP/UDW3FAX6/ylrw/nYVRSPkx8q4SmII
JxjUAr6g5925aqttkdYs4fvP742FiHMhdPGVTka78OT5qZMcHXdUs6MzW+Z9OzRLMM6zEziJ4l0M
MjkH1r21KCCzdUhioY6hOffy9hKhumYxokTWYf9tEZb2Yd3YyU7q1IXWRCzVnLb2/+Am10YzzHhu
Eojh5UWduYwHxA/ZcVXO7ItWSQKMNOxNkqSk/2TnjgWvzySQ0XmNADrY4DAQXl4uiS0lMXuZH7PV
TN8xqst+Uu7L1vylj8bRm7Irs7Ruprb6UxcQxg79Hs74Ogpw2AknZ9EEuMQinyY9RgPbVho7xqYp
5/HM03yjYmN3Xu0uOWlTJpxmJPRV1EWJCmCFrwmiDlRV/ZcKMQ1W0DlrFza2inVQqc7I/rKBQQek
nbEfjVgNpbph4FInTfVpmJCzLYusAydaOmvjyox0q9FbBrKXZH4O8HpjoCP0YNaiiV+dPE/WpCmP
rCVSwIgdspto9vftLrXzdEf+mh3MqDbP7CVvrIFUiasKn1YnUawnqwWSwWLGbRx8TYwPKcA4oWzj
E9qYc85PbyxLa7IfDAcIRVxyvfHfFox2iryyGZ3yGMc436p1Zga9jh/6++vEG/MWAjc9RSRy4DjW
ScFil7Nm1oNZHvH+od+mKjbBkFof1DjtbiqsnEKBdenm/Yu+JhmsHBiIE5xEVq+604dYEhQ2KkNc
HaUm3AB2Zbn1Squ9dGEZ7ERSy2M5mRDua/zassKzHhtMtEOgAAtJFSDvmCpyO7RRdSMGt70xl7NI
4huvmdReoCfgFzagUz6qHNwyju25OmYkPV666gLQrsoJ5SCe/O8/jTdeNG8ZpJCOFYjlKbGj77F1
cpDmH3X8ngJRKTn5n125ff8qr+S0LCLoLKEhsCE81wwvx5PqSA3/pbw+ImgyYY0b1kUkrPLr0o7P
E5p+Co3XqyWLxx3lT71tcr29xpMU7MOy2m2z9Eh8lOZJNHVKOKtXbURUTCT05enBHosHPbNQeuvN
8iNGZhcQP7D8+U4NsYGdGv8SmnunzGVFrr6Qo1tTXasaC3Bn44NBPNSZJ7WeSF4eBinfidREa0V5
CyXs5ZOKkQDC9POaY9WbOcMxGwleKBsM35ShNMg/M5qUAEOkwmGr98bnBSd5x5emGT3Sn9CO46RP
n4gbIX9ise3vUTV33dZzRHasLT36gaROr0AUV9q1yHqt8XM3Ks9MsbcG1QqFrxj0s1niy3tYvNZo
0zpvjgQ3FoGGoVriL13pPbz/rF6ZHq2jivbg6qKMSpLDyMvrxJ7dTFPvpUcyCHBXkJ9rSU8ll7TE
OmD+bmMSGZiRloxqFVv0SR46qZK445w5eL2xN4NH0x2l1QJoqq7P47fV0sBqgBdaZUe7bhB+1c10
yCxjDIwMs3Nvkb/mytkOUS8+GVNVnKGDvPEUqFE51bsQFG2MiE8qA3Kr1AxJXnUUxkg4dq9Nn41k
wX8C5cguMzQ99xtDzQKLvOJriRfpprFHd4doNQvsRFibyjTqMy6db2znLF+rbhDRFLwg72RnRC8X
4zcEQOkYU/wounxG0wuV62G2R6Uke1qvcdGfXRKKZpOw0FYYe9NATecPsaZGmJ4r5ffC0TgckZWM
xqRvp19yWgWsGcGrdPtUVT3X1niu2V5OPhjoQCN0uWkxYN3y8kUS/D0VqEs5GHamuDPaxP4ERgGU
GNOOwDwKu8k65OjhRYGDjvrAG2l2eFKThynTxpVBSwJvvm2rwfxO4p123XNzW72aBPNsIn8lHOwh
QwwYKbUSdKyFK8436PD3Zz3/MComEh2nUboHLS35DJ2gK3FsHaPVoz67JUR7JkPHaCUxP+iiSYbw
svmaAPLYCkFrJwQ+sYt+oPOqCv/6RrG3RgtHdyPdjkCnQRhFEy5q6wC7QVk6KPGQqBfKknQ7gBLi
xKkvqqOtCRPSsFjETxfNcMO3w7uMA2DQZ84NrkbLh0bC1FiI/P1R4xJDsJOpiI9Drw95oKuJfFSF
Y+Zk+jYGiTldXv2IyDF56IvFlhuK6Wrfu7ixBHkXkbo90TMuAlMZI/hE06SoF6nM7QE0tsZRX2N9
x7I3ciCfEEdhHfvcatdo7Xj+mSNCaklV6Wij4rePiUJe4EPpD13n/prNhs7s+2uO92ptW6faSnID
ubXBsU4GtqGYVopQZjnabQ6PiPUAy8i2bsiOIBCnQIG8ONR+w+JVO8UrpPopg+26HfVqSUPoIoQm
0xicGr+rhfGkT1P00Rp7bNY5v8SBWGqb2YEj4hBQ7OnfGnLyepK9e3mJ7l5F8MoruEtJjrY2Q2zq
D6nbJyVRhwKluGkIO8xmbbrUp35BlZuIlksXukEitqc+ppW+fK7VgonTjm1jhFGhFh80HLZoLZG2
VGxQ8BZRUNcpKUn51JTfTdxWdSKa3F4PQbIcyze9WaLTKFxOdc7YGA9qn88HkwwCYkOG1h13nlYb
0hemCVoxFb0uAjhZ8dbpZshctTF61tYdmlHzFWQT5K/2M1obJ6nUTVXPZYhulTAZo9Uqv42t5GfU
xHUKa5Lsp6AsNDu5QOCnUPtnRvJLXfr4C/6e2b2WDJN72QobA0ECFPLANBSCZOjSeBtJeEpO4k0+
o3EzyuUyRzRdbdggzQdcbaM1DSSOHyOyoPxF6ihohXQS1OEKHPNAUdroOsnLvCZuI9flRRZZ6rhz
Z8hn20XU9f37Y2yt4l+sQrT/VtYJq8dK8VFPQMskJSA8JdLmKDO3CKymcS5MXRw7ldzW0cKnFD/J
791keGdw6HV1O7kuGK1D85r2y2oX/XL1mzNqsGyZxbHJCyOoBwyViYXGhTEyyfQez0rO3rjPVboO
esQmzmHm5D67rNIm14y4XhFdDgUg1RAZLozf8pLU4B1jq950uvHHB1rKBu6RShNAjl7nyWV1O9bc
RR+7Y7LKoleb+E1hY8v//kt8VcPT4XBWPiqkJRCQ0zquW0qmp1qOR611jtOQPBa4d11JU+hnRssb
F6L0We1S4E0zbtbPfys+oh5XnFgfhmONLXbIoQWhJt2Nbd6SIfrH9wTbHfNlFkAbQOBk7SNqpCmp
H6djhe1wwJqwbNBXupcI2fIzd/W6Cwp+/fu1To66mVFDWhqm6ShzjI36lp5gvOAmZuQ6vhdshDsS
LZzPlsWO3CSZ8OkB1H9ax/IdsP/gLAafwsPx6OWjdfISEonrTEcdw73Q7mzvopqXc2ZdrymYXIZz
7FoqM1QAFF5ehlC5vLWEMh0nXat3SmmPl0KZaYiYcr6ECeEGbSyzO7eAR1SslsQQ04ZQaS33T+EF
vsizszYQE6eP0y8yzRnuuG0vOY+bgmi71trA8qjD3EvO3vQbw5Z9FPc15uJ6+yfPFgcYmDuFmI4d
iX15EX+Trps+tG1LnFq0M4YkzI14N0/tAarDJaTqjz2jz28cQ7l2BEHjWmWfKePf+Eq8AIiOtEKB
PU6PE+lgpO4yeNMRk85ih2+kvM0kDEehAyX9+fKwWlhxHPYgaoH8vnznXluMswnqcRRWDzMtz9z7
TDr4RhrYRr0/a183IICKbLqgpGEgSoPM8vJaNhwoJYlN7Shh8HLsU51K3ZqUXJU/eh46v1RmjRJ4
U0mlW66Ghp9URVOu0m7CHTfjkZFc7lj1h5b9UvrzEJmXMWV0tvqoIm3oo9LYwAC0vy+IRG+LlD03
EJP8Rbxg/oPNZpgvS6ksB7S/7MjOBC/teolk9cfwGDfKt1sPhc9uoydLITyk0Yhnez5aRm0gFSFF
PQHIuqOd0J45db01Vugs/02zArc8mbPKOIzKnCvz0ZvHOazysQiSskTtPxP09f77e2spZKMikJbW
KWiZc/L+cICrCVbmWlZPOF/dtw2Cfhuz8wovc0NJrlHHKGGOqn7P+7iSulefWRjWK7ysDGDgAHLj
N8D5ElbSyxFUeEQjUnPPhGND+cfxi6z5OMbmVFn4V2ziHwq1JhpNX8pz++jrogRGCGpxC0u/1bn7
ZM+hY7dYyVAsR4vjjG+WJf5Utmw5FJlceNL+fF7SL0btjDgd3u+pw1xrF2J0nFk9eih7nFRvPxml
0R8miQz9zGt9hfSssq1V50TRxanTOKlDhrLrlqYorOMCGeRT5MFKyDyXqdO2yLr8Ef/eQ63ApPAr
u8Cg1Fu8SQ/jJoeS1HbO5/e/zutzzcqIB/Tl/QIHnkodKzxsRa2tFOHJe4BPZ2Kl67ZnVtjXLxOF
EMQyEK4VsDkdyZXupW2rt9ZRmEm+laPglnUzO2i92xKc3mtnYIg3bsoFErHWKgzXwFO6AwA87hux
MI8qVj6+rIC+RO31Z8qiN+6K3RKmmscuvnbfX86OoekECHlnHyvCfS9ydDD7ITaSHaeHlemgqn/K
zWKVW4Fr+PDrizo11o66tlhmc7aPtFK0oKSa3QyqBJiOC2/ft/M5pfbr2Y/uB3IW3RksL/nny/sr
K+IpRy1xjpoHLylCkI4UplcOcQvMpi3Emi6V6+wWQiffH5PP7+flusNu/ExGxGiWPO6TXdJOehxE
BE+WdCz5yzQppWOlEBtrUD7xiLu7hqZ/mHYuhHu1QI/TZHZIX9fc4I8w32iJVQReZnzvKA59TKir
o4uL8TbqHZM0ZKs6M7yfyVKn3xfaMxYXrFh0xk/WyS4n3msaDOfYFkq1sVEKBc7QZQ9RjVmbKrGM
9CKZhhyy5qu6qxrOxHG60fpGCTvHbshDNgn7ldCM3n+Qr+cBhBAIGiteQUvnlBkSkazcWfEU35FR
IMgeJec0w6Xy3C6xtgJf3j7qcxYk/Fe4BjkvLwcKBDNpZXSv7xTwyKPXtgrn72mAD6I1vXysp8g8
Oi2gQbDQTXG3WYyjUJCmmlZj+Cdk7nN8qW8LdjtEWEnqfieGatAvXIKS9lUWe7skyyDDuRG6bH9q
0liCd3XtEs6W1x/n1iJRzCYC1/ZVKxMm+XBW+Rlz8eXStitR4saXeAgh4KBDWFbNZeMkWb7PPG8s
H6BBLbhcDG2bEw9pFxugmvqLNyDjH0WS37E7lz+dODX7PWZU1adWmF62qZpUv4sWx9lymCkf1bZO
BG4dJESGBFM6TxAM1MVnFVoedCMnsqvrZ2wmDCnExdQMItpIrdUOMFiyn2mjZSobW5HHgVuagsjS
ym4uOyK0f7WUpPia6/Hypa11+zZrhzLHST43bkodu8Gd45B7gxP4NMb+gNkezZyoSYpdQUp7UCSF
zbhqgVchfk09qZ6NdaXEsLaho5uSPJPMzrUz4+EVLA6WQH3PaID1BWxmvBwO/Yw7qlP06V3WY0Lv
2VIPjdLpv3amgpuLMfYXwlGMTd3S5FpwkTtTor1etrj8M1pHX4tO5knlkC6k0pgRYUBVbnwtpwTd
SpLbgSPJh+4MZ/hAu2QhaBhT0/dn2/qHX0wD3FWpkWCOc4TBfvnkvu2UnJoB1sAdzRxxPdXOGIrE
1i4ywLCtFWXxNTW/cmaKvz5FWlTm7N5MPTgJnFZfPm2lYF4yn/S7fijrq8gCS5WlMoUlPfdDS912
adV5tG2IIaNJsFQbN89J9+779sz29Fy4nNw/vAicZiF64ppwCn30Qtck38W8WxIbdt00uJayyXRL
3k7urN1oWQLaG9UqWb22GQ8wl0brwegIQ0A92o7Y6Iu6uxw5HcntSEL8jfAkfk5VSeh72FAoYTXZ
kKsRjF5UbWUWdzCDMezxsdsb4g3sUjMjbNf0DjknG8rSBc/9UNOqBpMyMPEqyAQUewjULYaFsdOz
g70/Al5VBLwElkL+j6QwnHNOTgckBwspqHPuPHBaKGheGaCaXLaNkNWGIJA0fP96r4b6iqA942i0
V+FrrN/nNwwoxnybnMjMuOtskV8TcWSgQ47c4lOr1h9zoeoPbS2tB7IQuzNKhVc7y3plLAfXPjU7
9GnzSRhK1+nKbNxJMZl+YShFAOnm3P71xuCmuwVEspamK/J+8kBLr5yk3rTGXTrH9UXqFURmWmW2
L/PCYStbYgwA9exG4+V+s+b8q9ub6QGr6nNOb6+OfdwuPAUEHnBwDBq0Lx802dhDlsaDcYeAYv6o
SgKOvYYmX9Ir8ef33+lbT/b3S51UXdR2pWmyct6VLuDk1ChlQIUkN+9f5dUaDakIyg1aVXIdQCrX
b/HbyEkdTcVyabDvktnQtrmalgco8AYJnXO1H5pGu4h1g6QtdViu51zTziyVr8+2EJrAuuEfQP7n
eZ6UDKkp2fbtyLxrzMndZG65S5Os8M2+vYSZ+zBW6k23jIfaFLejk567+qsjGFcHEwGHgeVCW/3k
GY/SUdS+Sqy7ZZmW6yHXjCO2usn1mPdLKFLIouhuxVNuqOU3URSfqjpdnWxFdq5wXLeEl0vmWueu
qjFeA6D/yZbReYOzOKJU7lTBQcLXHEknG5eW/lbw2Qe7JCTWb6upMQIXr7tfMh72PYssulLZzcHS
N6kWtouXfX9/eLyaeOaKTCL1YlvR4Z2dvp8uj2GTQw076sMc7ybVunLj2dg7Zm3UBOiU8wVevt0H
K4c702alAh6RV49dbKTnpsPp1EMPhbgOEAB0jirzlCCmOYJsb9DmY9XobRJ2s9LkGz2hiPfyNq8C
VDP0KiwMUZYrr1FglZO6jZNbbHr9V5ffjcIJf/YZ9tqgGeFiuMXaACNKfiMWLJp81exIBodXbeAv
Wi3VVeQU0vFFnSt7UZjWjxZVwRWdBSlQhqbdg8teOvgIYhrpY1o+fjeHxfziqU161dYqvQXCyysv
qCv0f0EpVuwsi/Pps2vMPUTlrLwkP9DCZSurdJ/qrdFDwVFGwcukWaagX4oqA2eh3etrU5mei6d6
RYRaD1SUDGg2obi+tgNS477SZNPm97GZC/0wLXBu/D4hlNxPR7fTfdb7/GnM9eJjpOgdyN2S9/d6
Pxh76u/ie6plJjRrwGJgw8yLkwBHXlAMjfidX2fG4boO/D5B+K4kjcAkQPEOX+n0aFEsVt2VGd8V
mS7Olrlb9ME4ttquNNRhZ+pJfUi0utzpmcjv59XBEvLFGGoyzwPwz3PWKtrphCXMha4L1JNVYsL+
d1JtYbWbzqJV9HuFNBFc0/eA0xvN/pa4QBqdvV1NXWr7sdSyG2vhydXj3pzyPyyw+RJoKkhcxS4H
8ciza8dvizd+K9ZgRbp6X9SDHdjkcAbqMtu7kcr7ouzU1m+aRH6TmERj5Xmm5nhGhH5/JRS44J/e
KpRjV2YFfbl19ENvRY5dOveL/iEtrjvttqYr6xpDiGFluAarmXj0Ztmd3XskuX2dUa4ZZhPE1nVJ
RSrcjVlpvqd/yapsp5bizM72amt5/n6QJf/5fqeRaJMrJyXXCuceauyu3LiHceP60ybxj++PzdMt
dL0OdhU0Mhid4Hknz8GUzUSAEM8h9/UAb5Rg9GXIFDrzvF8txafXOSnyUiNqRmlzP2qg+V2QhNhC
hpvMhxvy97j6Xy/yXrvn6PgfdYPtSkyQ38v//D/X6Q+q7PpX/7/XX/uvHzv5qdvmqbrvxdNTf/3Y
nP7ki1/k7/9z/fCxf3zxH5uqT/v5ODyJ+e6pY1P7z1D79Sf/ux/+x9PzX/k4N0///utHjZpl/Wtx
Wld//fPR4ee//2Kk/vZy17//z4c3jyW/d/9Y/cf1o0ir+tUvPT12/b//0vR/wWxfvV/ZCldEnJcg
n/75BCdiShmVXvZqgcQwqGrRJ//+yzT+RY4rJzJAXhpd/POv/8AK6p+P8K2lc/t8VlxdNv/6z5v/
8Pdc+/u9vB3T++yP9f+mJOUD1fFKS4F2xaLO3DyZkpC7dFuCdQFhL8DGU7rz3JmDb9W5Id7+3k5P
jE2kZeOtMlo7rU0PlJgNhMr8Y5Hpm6GS91ZawTCYkvZK1NZnY7UnNUpasIrbFZvEayHljoY42EUk
/YI81bBrx3qb0MEKHCV6KnQk9lDSs6CxYRdOqvPLaVI2FK/cu171xYlhII0T5Yw9aPejre4VB7cK
llLIDSU/Y3UPTTwcqvbbUMfS13q7DBUTh+1R//ug+kfDnEQ1/nc6cl+M+P/eTNg91esY6k7/1P+P
k4BB+7/+c5i9mgN+XaRj+vhiAvALf49/xXL+RUnoIQykRQyvYU1S/XsCKLb3L0gBQNPU1Cb+Oqvw
9Z8ZoPARbTkmBRsVuxbMi/+aAoqu/4uOHXpjm9pKxxNY/5M5AKn4ZVVPQYPWBRQSEAQ2C1ZdfMXf
zzSuRCUu6WJtqNSnGJePpS5tTKDFMF5XuAfIj4qez+oF5R2Z9mpS2xT7tWbO3625N7/HcRM533qt
z+JN5ym4mNNenUn7AawwhgDH7RwwuVaqu772QPTUpskHuHqZh9vJBH8t8etlrrTbtnB7L4DrBQhi
CcNqr1S1Nl3sKg1CLT5WOAjCx5RttY9GYdXGZsQYeDKp5luMX/oRJP9zUYNHwq6qIXOYwpG/ZNn0
3zLShpyt24NjprNjb5A2ZGHkpTeTakwfBQ7BQZTgTwBT7VYZTCIKy4EadU4/25jK/lCkboXdKOoQ
Dh0Yq2tcLpNyEauElycO7KekX0GiKqeASBtk97jG7JZMuURi2RA8BZnWifN+q9lNdJhH79LCNPrW
IOfDDhPHCFjnjt0MHJmLpg3TWcabsehHjBhJQaGSscPaSY5UZYSUZOLGGqbk0CezuB/Gxsa8O3YP
KlTXQCNiZGtY/VNValMIkeY2ti1xaMmVatz6l0ZL1MCGDc1qjGP5lH4qQD53uLwsW4cEp6NW6N+9
DO2C8HDJN6Om/YSuX2xynYTPTM2/45n8rcKb0mdc1jtbXX4YdqLcqsbQbPQ0a304kBP2+riEYVs2
3ufe8HVmEtw1DbeKj9+wWk9En3J9zr+ljIB92tjNRulIrMXmTwYYxGFU6jpymD6m2pSoP+XS5p9h
mFHOtxJrhfu2SueD7ZWRcdGNY2/8jMbCdRiQtbJSREtL6jfEx5jetkmtvt9liq1eIUlAGEHLsE0u
ksF17pWJYp6IgFkZiyzUzDbVZGiMmjsP14Ahif3BmXvPrTdup1WW+6uh+qcJEdOe8PQ1AUqRcexL
kpjTi05YDYKHxRnbXWuV2Lyb8TLcxWpTz5durWoijBWh3cvG0h85t7qBAttwP2RJe0SK6x1HEo/2
KervQJvsZfbhN5K7l/b2V4atEcBecckNsC3p92rZ75NcwPWPsuaXEYM1VHGFnxFghX2BE9h8M8Q5
/kebuokKpfvcpRFubU6WR0E+VtBAY5neaFjCxk5thK1NYHDvKiPq6dJOiEZALcMLkPANLwlqN9wL
XSvmxtl1rTIt+24mFMOMJ+WSBAuVDaqffBOfO8ioyrzxEkyKoOO13VVHAgJy2kZkRG9XU0T2ZZ3P
3ncPZem+sMaGdnwSkVRqxnG0JzElJqGh+4QbvPVNkXXiY2yZ1H4j0Y7MMOs+mDWyRUdRNJyCNG9b
r1iV2RIRIr24CdzItVGhm+Tf1OnXZaX/R33VHjT4iKHIWo5dCRlNXpXm6M+W5aIzS9fM/dg0Mve2
S/X0Evi/OjSxYMJaAjcWlVBQNzbF17qclcsa9CCUde9eu4vMHpH5cKjifLyJ54WHYcDLNq31Rxac
lKQ0i52bS3fXdVoS+7lw0ktXQCJXccPYcWTtDoVuE0iB44LfpY13lS+ee1PDLA9rL1P3CLuyS0kI
1KULtPYptdQ+6OIEln4nig0e14cumdp7lXlC94RL5v3c3ptzBEnce/5W3udYsGKB13upHfI6uG7a
i6/Pb7AmqmxfT4sRQs7mLyi2fBKTqPZWmTySupReYvwDkadO5CFOqumjO/NIWHuj2743ukBzOvgb
okkPFWTYbWdiRuS2Um6lWns7a8gXbLc845AKjPrkNOu3dLEgMheMnrSxkqCZ7Ac3mrPH5+vXnp18
kfSQdnnHT6ht7N08P8MabvlHdSr7g0sHfLqOIT1+oZsU/4w7y72ujMT4OWW9Cs/CyR47p6jCTizZ
I4ic+ArbY/k+lSNxUg7SQ98dZ5a+qbMfck2ZDn2seB+dbhrvxVIpn9MmaTFo81I/g9jmt0XlXknN
JihJd+WvVCrxdd65zqWnLV6gCYLK3C+wwzzFOTRRNqn5+owxHGOq4/U3XhiT3cBNyFHmxjUaak1P
6JM1Q38Bm74jAMyx8oNS1fnHLrWMi8mZp10v7Vtw/vu+ze9mu9pPlbGEtSs3iSV3etEdKmfYAizt
B8P43rhuHahZbIZu3FUXqtMy+Bv3Vhpwu5FffHDpfY2pV3PcbgXVpZlvl1Lr6Dv3SmjS8vLZc+Zt
Knrhe4ih17y6ZhPVrhHM04LBGekWmzhFUVi6iXnZGXW3U5NqCHABM2gbOqh6YiveC5sh3pEPpwVz
1z86Lakq0yBGP5LzZ4rulOcPqq5H32jf/bDIi4aLptxrQrY37CVeMEiwU1hf5SYbJKPbYSke6Dxu
xsUt9l6f259wbJlCPVm6r1iXNBtndJRLgeZh1xHTvKmENu04zh80r51ZuE3316R222V29ipS69WG
hi0rXe46iOOXiph2HeZWHA6NsJm1/FbPFee6oYYn1K+Pg85J3cu5qNQgz/tNWWKICS7wKarizCdX
afZl2120ffal7ZddY+uU5sVo73pc6v1Wy3+kYB0+BF7I57UufuHCYvqK2amhhzWPL1KNBC9t3pN0
RtCY5ZQb1Zuq0LG9QDGlu43N+mDOsMhnfAqvKP8Je5YlMdjYlm6qImEZtBzlggCjyVfFcGC+Zjtl
mu3NoOGF6a1rdZ0EfTxXj9mcTmyKvXGUtMJ2sRyjwIpa70Np9e2d1tkyMPDTCCu3cO+JMNN3MYEj
eyz58KhSinQKyZFOww55+RIWjlntR/Kdj1FsHKgG0VSlntQPeWHiEJA0SXqDbKm49QqUr6zVY+Jr
s6IeBQ3oL2I20T2IMR0Obup4IQWpm/lxzTZiz3p/4XjRT2C0+SaiHXatVn0R4N2jhW7TIHikURws
bRsfNDbpTVSiZmPLs/swMgdjJ5yc8WqOyU2kVu1WqJn4WDY5pEyp1Ji42e1CYFql7JzBEuFkrRSM
JZaHcSzti9nIxm06tcpliin8gbOfdomTjrOXrFc48dWk9DiZcpvVYmSYxvmVRptqy7qoHUbbpDFm
T3LCT0fxynAxWWQSLJrmUO9n8MEkdfTF59BIdgVCyMnX7cS7ShcnDp3GwaimrJvrOq1FiDFTsa1n
XHWqSRX3lUzzgN53dCBmMQ6a3Jm/jbrSk4itI02JhRPfcTqQoWONy6aaZPKUWTXKlWrIdi26NdtP
QKk3w6yRaocizlep1MNokfOHBs7bsYm6tYSetp2dKzeyltEP/nD+wcMQHwIx6/+o9suncZp3NBx6
306V7LBI78KQsxnaaAOeYr20f7qNo+4U2yGEM87DNDfMfZoREmFFkdzhdyXXUF8nDZM6Ih0hZU9y
s+iXV5bpBnTG8dmTv/a57K41kdZHMwcCpk/0uU1FvmkSdbqocGn86FEyhrT0kC/W1hwYPQVoPw/2
JiM+buM61S929LtFJ0I4Yivz8WK7Gb3hLlo1Q1LPZiaR1Ie9EOwmkZeUR1ISU87RE6taOzlfCq//
mFHaX8RW99Pxhh9qYVN7kf8JXRGZWiHRGK0ukRgjeXElkKhk322J1mqIs0enWNj9lrJGGdHeCuYY
mKtp+rM1sNM2RHBRanT4VcANtXPs3NVIXTZj71yXVaVfcRYpd9W0ZKh6i+QzdE0tXeMG3csYEX9Q
4ydOqawH3v+l7jyWJFey9PwqfAG0QYslAYSOSC2qagOrrKwL7XDA4VBPzy9myDHrBc2GS66z+2Zl
BOB+zi+ZvmON53a/4PdNB3Y7onkQxpSm/TvE/npk4BK/x/sTwRB/XmVRxEbRRcfMLeXzIgKsKFbT
X9qiFnxNdpYOTTSdtblsSWmur6sI/aPb92ZcQufFk5obQH8ikwl9DRv1XgnX3ptBve3WUXt4FX0S
HvvMz7HB1rz0m3wxAmbKMA/vX+pfJMJBTJiAfsq7eSG7sv87K4NBF7V9PEhBFLIziVe7CPTzZIix
i206Ls6bYcvE60OCI6nE+lC9NCRCpdnf4xvDAie3HrJ6cA9RUAzJ0kR/Jk3uJyYokbgu35Ma7Ow0
cdUd4Vjf6s453avpzpk7m8fRKf1HkiRuhmttJGm2+RkFXk4cn4g4RYoII1Xk76UxUA+mFW2qfIz0
MlmO2IFTUYbhuTzOTODpWG7mS0bH5SeNjlU8ZQsZGPq3hVDxXcwDvJwrX5ThVG94j+zD5A7OT/Yq
tV9C87tHKXyOHPKDnKB/NBfjcTO7hzYQhzlk0iKjTyZSVuJEEcB6wiREVHVUfNVLeTX5XD8zy78H
uvZ8j9Ycq6aMyLqbVDxkykpGj7YcrwGDmuymPngj3pk4gpDFUzGKl9kNx31vVJjBMguhj12be2z/
47FutgygOY8uU5Yznhm/AlFoaiModHBaY/qbEZn94ZRWm4ZtGe1dLD9Hzq+cy1JmH8icxENTmoRM
+152m0kLvZJHaqbzQhkW8bAnA5kNbsQ5J77JESnVMt5j2RW1TPyuUwnFSjN6j5oEFki2G3h+i1JY
j8R90VpZGM4Sb2vbPxBi1h4GuRDwZbHFJ7Qcfws3whi9FNPzsjbGYbnvoQwrPpbJ0WPx7vWXSwgw
45tN8YZFhA1bTyGSxaBGlPQ47kK/TFbM9we/9PS148Wea2n99GjVSagjss6Io1ye/5VZZ3R/rDP5
an0FUbFyZn8KIxgOc58Fb4TLms/5NLrXKpKAC8tsMJhH5Hrka34pRf089ZsRE83g7IXdfN75tmPo
SmJGpzDAtNZPpxlOKQ6Lnmy13C/7vb8u2RN/XbnrVYeNvq1lrJ3Ze90q9ydsGcoRvy50rKUbPQkh
tl0Z2eoLg5ybiCrkQ29JrIo9k0lEazrNs9nH6TvnzdEbDfMi/CpLQ80OxbQRPbtOM71Cr+Xs7FVl
p5Lmupeiy60du3B97O4hOUFe6Ssr6rjrgjw4TQUZcxqC+q2L2u7FwYmgYpdz9tY7zXZsm3G4OATB
P+gsnL7XhfgsLK/2McDP8Nqit42bDZvZ0rnGj9Hxl2MXaYeUeCEfybjrf5q9K8+lNgqCbOtq2ZP2
E8Sj6xUfZNo/F2Z3c1n+88L81XhSvYfAWUmNa2IvZ2ZXEWXUnC/ee0k/1q721vZHbzf9tc6JYXes
ufzsZdBcdcUQYFnb78Ge5K5qsvWgB2+7up74a0aTdcnnYrtmsw3W6url6NRo8rZNBzFc1ppGyGuO
EDVQq4aL/yLL/3SLQ3ZulX1NvdKHZmhvA+uX2lT3OARECQT+6v+T+eSwO3muryMTH4EVWUl3tN7K
2Jxy+UsIr7ny0ZVp0IT0Ha12lJpmoZ4DhvEnzbJ1DHHQXiSgQwLY31ix12s/NXxelvtnlMUBSkxC
N7JNBLwQVAyYhe+lW9GvZbxWffUyF2o5TqUIDjNoHkFB7XyIRIDTAebuRyQzNzG9DZNbn7Wv24x+
NC9yyQdT9GfJOLRHGsesTMzVyN7j0d9Eg4oXY7ieil272tOBnJdip8esf6grnT0sJLahtcPDKBbh
/upW/lFqyknBGs3ePyJgaV82xuqdKCzj3R9ZT4phGVNtB/VB3FECM9fm3qi4bemGPkW9OR75dxWn
CDYrAWtobu7UDIec7ot/mq1sfotAEuFTj80xgGU+TH27/iQzn6UzjwZ0FAi5/xCXQkppt4W/QyRg
u0oKfbxnKR19Jbr9CmzzozH1uqtKlxhlnIfWd6RN8TGGUt1drTp6sWRoPvZbZf4REUVV3hQOyYiK
9q8GTkrzes3TrgLT12sl9pEGobEzHkpSwUkAxjDypUXVPWTVOCZiDLprLke8EjPpv2WkPx0I6Aea
UfujHhWDjRct3a91WdwXezHnGOfz8jMs5cgR4oZfU7kVF2mY07Hm4kZZNa/+i/KM6nVSGYdwRzvt
3N4XbbEa526xNigKghpcySXUFWzNpFoLk2bCzgpppQnLi6x0+eXUJKbdrx1UkpPdVk/jsAXpPVdI
xr4qQ4aHIXhwfKNeL/MWlfJQ+OisytbfGfZYp64MFCF6RcmlQ/vERRtRf3IzNIq8B330KBacu6Bt
9c2Sdf67sXt4kcZoy3iYN8RsRTh9thZRZNnK/T+Aub25uZ9dIl8bKeWj9t6OKD/pShJZtCMKZj3D
+KuJA49ts3xSfT49kfe1nLsMI4pfd+Uhs3rOxnq7kdOQH5C76GsV1NmzwdfGULpGTyQ8WgCcfohl
uZE3mZnZmbO1fSgQw+yIRVkeeT3GOEA0/I3Cleco/yI89svwzFcEsNWVyoPP0cpeS2djHprM6V57
uaQBj0lY2N9tq3WC1ewXxvdd06BKHMgGvwAu4ugi6YYpyE7NOnj3Z1kmJCQGibnme8si82d2TSe1
eBt2WLtTj0E2NmSRJ3gQbZJXqz2a4PXg9RNHvJwZMFd5nrp8fB0MbPOuqm9Tkdscd822nyoxJwXp
Defesae0GdePXOgfXR/1SeHpHQ26+45tlBREc7pZFghilrVHXnDUhpaR3SStvahGanEJTBEcF6vB
jmbPjGtOSJ50hEPDrsbqhDR8PK6LWg/rsDYk49fnbsjGG2tShTZicb+moKrSIufmL7X97HT9fOwJ
Fncnp0xoIswPctjcv74ph1e/VsZuq12gWYdFalvJbHCGew1ksYQxJQk1EQ6evWO3ioDudX2bRQT2
2o6ohXtPsEVW1Q9t1m0aFO69HWk0bmVvWBXFIRqZvB6iRz8A4o3K6Y0mdyu1VJDFxkp6fT+OFokG
TrPv/ax4nkbQAxPJVKocddtyJnrVAN9qPeQkmPrdTYAl7YNhZo9yWLKHjs8e0hzDjmWcnf/4y3gc
3haxvpBPUEMK3sNsh4ypr+8JdmCzsqNi2vWeGSSkhJ4zbS+pCoR8mKvuZHfVp1T5bZLGt5xIJDBK
e9qZa1A+EH73bK5mHk/BiOTHzILjBlGamgTqUfAQfoW+GthWxA8gHhh6XJgsUWFxWp08JMH5Pre3
9h5pNOOYbneGazvPGJB5AOYWSNoxE8U6kVSbQQWlMRlxHTkkWCxz+FjwcieuTSTuVNXtKWyD6ziq
PcmqP+bV9MhCpAll7Skxd8tPRQ/cjvUhi33ooX3vbmrv1X4Pu7GZKeTEza26t8WruN/gqfnN/lVE
NR2ZyNFizJ+k7zrBstvapUQuJ/d+44LuFVLFHeLf2B5q5y0gQEJHwHQ2Cu0kN4KFG9O84ELQSbWG
c0pjsrq44fyuaHcF3OrMfSvNH1XokBHh1NPR19Fb5zNy9aOz3OyCyNyEXfQQOdI5S0+/4FaAHVma
6aEBGXdAAQy5i7ql3Hti3Uf29Gsqolc0qDxoVJdw0uu0Hu2Ms1eGJ73U5hvjY3Uooz8bCnLwOwHo
a0ZvzJGfebk8smggMHO64rXU4nuFz3mg7sDca9yLN9ewvoMsAGiSqUmDgkVD8SHqN3GccY6enXA5
cGM2nGk8EoFV0lR+XwOiRhCwK7+nsT0VFPTQFO3imDZfcLh35ypvq+vQstlGFtmCkfhNyyb4Vsve
Y5VkdxSZqwhn9BgvMq4PQ4SCxKLqzJaUn+fAlAfbsP40lnyjtPM3WYiIJ6VhHeu5ao4tmtW0ZmC9
EI3iHRxGtavp17TT1+F8VB1Z6au/RY+rY3877dS81qa94P+iiMYrJFE6YT/FuFe6NC90kbC8D88Y
oteDEPpnScNUeZ3zOS2LN470+dS0s4wd2tYOZNnyWmBw/yUXaaW6EzzipqoS5q7TOFcVf41Rpcqb
Do6gQgvVJQK5q8r1fnMWVIeLPje1fuw0D2DpZfXeaqqfa+c+83mfFselnev+eNZcc5RS70BdD6ou
XxeF4K6C+uu1yJ7Kgv/RpNvL0Ks1NZR8gWl7cZZhr+3iJKkWbW2CarhrdlY78S/s5XhxMzKddPGk
I+vDyHnVCdapa6fgp/q7bqjIzAzrS7XmyeNtmHg0DrOubtIMT4YdvuIJQK3ptudF5WfPqXdI9eMt
qm0aUzorhl+jPAOEMiVL5tzQf8M+2fsfxSB+eBVBQqGQP/vFQNxYJK6lXt2+WBO1WacZJrJgW9zB
88ofFK8/FLRiGNRYckWlSyPfzYL8XqbYvfCdB8eSametq30iOGZ9IJj/2I1llgwhaZll22Yws3Bd
toF/I1++NqTHZ2MI6/Nk4MwYx+yHd58sPIMJym90SlvqHEudqx3RxT/bwpx3y5bdbNYWCnzN3YCs
ndijDQgogMHtose7pHcf9sE5D4vo0iurZMNzRPAJIObFrIWo67NxfkRidum3uzaDVXPX+mO5B2qQ
P9xhHZ+WwK3OFDuUt8jYJEhCUIGm+gOqb/8AzlKeCkXeDJk1E29uoOWH21fzl9szsKsF3IWHnLaR
0vfY1pmr3YwzX5LBvDPVIHcLoxySzm/fn9ykRbIEIWPqdIk2omR9Bafbmgo+D+ipmNxg5/DNYJvF
ghM53N6MJjQBpIG6u8NAknPQjHIKXsvQrI/ko047V+k/bl2DPEBSgVmgry1PfIMJ0yDGa9KH037u
sEdpzzvbc/ti4cSH0qCdSq8fbibOfUBLmzbNJ58+5p0dSAJJsv6jKfTTPNnvUKE1wafw/8bdgdBb
+XAS27CmOPX/DHlvsZgjVpwqv3vT3RScQ7d6IYL2FGaRQ6KckyXOYq2xdrdnkszkrh2m7jxMW+o3
awMfb/2cxlAlcy9JcwKcV65ZP3t8o0FQ+zFKHQbXPDisEKNxCEDrFBHC0yar0yXMHuo2fwkEoIUK
Jhj+4p6Hvh2nojFpDMv2nfZ+qdD6paelSQY4xd2EqPgeEvaRd/pPRPJin0VQKb63m9y85Dl2ngo9
y33XKKigxvxD9GF7NPywRTkKPxcQKcToYO8m+iBS6jEuwziluZ79Ez1CP40OMqJubEbF8WEgX+3g
FuSRbqp/CTOLldt7Gf1geMwXggeHbPERJLlkG43A2yiFxpjj0zmHglzROe9SOOjiPE6lu9+sHll+
zdgOfQ6YnrGEBtQDJkMeflhRpR6ErL0bNoWLEkrvApETqLs8Vi6PoXm/aDIWDFIZdm1HhljJ2zHV
zgACBINb29XjbAZU/yjTjqtgFUQ/lfVeQ9jvCmRj9I7ZBW/dWp6aENDa9O0gNVgL4qyZrl7jvk7b
5O8Wb37uccnEZMB9KIXxy8sljrW8K07lZP+m3PlIPPptzO9F6rZobmbuNgygZONYLotKsDpsN60R
CFBcFrsSWJhousX5mBy5NO1Tl0vL+bvZlNCm92Qbtpit6aaT09GwdlmWzV9j2avGucHJWuQseVM9
nFRoWNa1l0NBvU4z9DBRQ24Y1d5T0UxRYe8OvyuMZeD0o9o+C6A6MhyAkmSMmB+cjB/O3m1k/+x2
TeivxRP3ezY8Dka3/kMVZzjsoNoleH2Li+jYtt5Q78tMTDnBJVAlXdLmyKfTyhsM64r6g4GQap/i
Zy+JiXoYUb7JFxtSjGma574urwsxxPplGrKIwTW3+4oKOcIczyIvIr2PoLsB770IiSxS6slEXm0O
cM016QTGJQd7XR/mJeOPy7IOSAu3thrTCie2ZcfRNFnlEg/jvLg/BE1D5jlaLVrM42pxLYx0Ps/7
Y4l4gucYvxXafSNc09mqyim22jB6Qk0RPlDi9bX03lOIQzh2p8lPGl+Uh7FW80voUObQV7I/qow8
WR4nnf9qq1k+YaOcKL4T42aTqsVdmpjCCk8IPV62KfDe2rz+kQ/B3q8KAHArS+xWT4RLO0/h3H47
hEoZKHCoyFixQEOcd+fcCCU6vWXS24db6jD8ZxrI2OT3TxQNCPU+y5EG4Z4G5jz7U5Cfd2ib4BBV
w0HSAwFZf6WjyUqzyhrRfHd4zPxig4QpQR0Dew950ZzUxA8FrpyT1XZNOvQRsp9gXD76zTvKYeku
2WizvDH2XuZ2RTyOsf3SeiSbBPcPSXjCAfoeDoPhdCe1ROthduSXMMKHwsZKZZf9ecYQcWA7Wjjg
7mUzte0VOyPnHPVtMsMo84MrGwPrPVMB5/Fi+7cG/WYKerkiZaiykzEN7iftvjkc6PYpx/q7Y+hI
x2U4VGrLjoHsKTkdI5GUZCd/Chl922tYnXSnH7pgqA/dNL8VS7lcJpCv574n/Mubg2FfleYvgauE
DnnFLeOQvhwPVHLtKxY0ERdT1f0OQhbaaNv27gJPvhTqlI3FshNo11iqeoiIfj1D2uG0iLgEqVIm
88Ga10OTN4Sk5sEPYqvYlIVannMr82PfI3kBXSp2NyvLSxQN0S0MhhdXhPKNgrU6rvTmP6Ppi474
QIMUcqX/kxGJFc9llGNK8xa4GWUd1YTGa6D3IiZTE75vsPPY4a+PuWeNWA+9OPG2g7uGIcm7VvPd
QxwA7m87ypzm7TG0VzMR9B7FmWfQZZHVP2uf/VOVXG2dXb3W1bTQ7IjdBxr2dVva9kZNE7Ru1DMN
BnqMUqxdy0fnOi3DDBqpM4Q3LVK0JFBxCyy6InANo+038jD7q4kar3u+FyR+2qD61l401oJaYMWS
vx9N4u28qpVf20SigyLwpPeubtNuHY1p7mddWiUMYyffUbZ5F0SPOjEcCE69DeftfmTFo8rqmxvS
JzvjCWmQCya46kBCI8ok5/twYyljOzJzVB9VLQs0TwUVtSpbzhxgDNZh1pCEJ3kOdiIbZqJRtMXU
pcQszTPWGt4+Z9RL+M3SJ1RC3HK0C5dMXIcIh6/bz2diD90Xw/PVOdStnS6F4T/hiFv3cBLVw93X
/lJI8ccecvvGSyyooGuM565un3E+ydMwGO4rtMgB6PivN1RhagzV1Z88jsLNdZ+ltvSUlhaq/c3P
qwwNULGNl9DPf5F5+g7zqAnQJmSgN41TlbEi22X5stQQee4KNsU9fAx7x/grejQGXRQkau0OlS26
ZOm3+cQJsfc8RD0hL8muNaqVaL+mdlPLyyxuZr++5YH5OkVwe2ZjHWC+ZGy780W6o32ysRgmGWUi
BO/O+y2kTQvmU5VPxPtOjPMCPnIsgpjQjDz1EAi823IMHnKcCaQTDIo44WowEyL9xpNV1CupePbw
vlX1hxOSBzHr/psFaHxBgofKoZtfC45dgmO6ZfnrB+4bAFG51/AtMPUveWsWSTZEAfP3/MYIWsWt
yTmBhXne11p+blEbAc828zlTJl+NNcKJz764bxfzMBP5Fq9LNFbX3PO8GAI9eHdq3701s9fsETKU
hyWydzhkv9eo3XZ3KJ/fDb4VVpSFCqr+di362vEaFL1w97ZlfGmTBDNwovBkL6X5EOrV5a3jCaMb
snubhxBpmkOwnao8/+igDpip8sOBZNG79rB14y/iFOe7+a0+NJVadw3BZRfISPXg0DkVT6b4FjyP
qdRlfekHZKsxkRB/6cNCKdTv5pEYXmDz1eZNi/pXirGQs0FaHNt+ugZGkJIqUhxbB0EHHSAWw7go
iQE0Sx51WzH/EFdj+N2+h2hQKH+g3s+Rto4aSs5exyZtlcaCjyJCVdZrlI8PQSuvLY4mkLFu2ss2
R2DrDl6dNm6gd/kWyWtV4bBeVVVQ5mrTAkgXclLns0WNV9bFdH9mRzWQLqwB3vh7EX7RTPPRWrhW
mqAAzudTqonMRNZbtbFeqhe6Cj8Mog7ht6hljbwli8d53bjqvaeunepLIzw4LRjzMmvVxahnsUcM
eoSqW9LCYiTvOoBKpzYnxA/hz6YwSWxcjD+Otb5uUtvJCPy+q4fpOs/4lxDobx3BjqyHXuj+vYPP
p3kjUaAa3fAeijnuakaFeLa27ST4sG6Z0IIN5D/E3/9PIvn/ngL+cfo7jHr4i4NCqv+xB5X5PWK/
+P9AEI+56/+uh/+f/+TFb1Gi9Po3Jwn/n/+UxAfuvzCAhdi8yYT2EMT/lyLeNzGLBGTfEtFyb6i2
8X38b0G8E/4Lzxa4AgbUCJH6f6nh7ehf+PGxlN0bBf7zR/9Hqf/fMIRYVGn/m3HOR1jv0dhsRnh8
yRvDQP3vYngtcxNuxABWETNgvRP+XYGeU3Obry4kbdJ48137VZyzbsrPSJx+1m5l7sPJS0x7tXfW
MHS3zl/ahkpj39sbwtJwsrmuiaJCjCJiTdHfk/Z0hlx+KtmM0JzNzVNdeQoot3A9QCFr6OG4gHiX
urP/eBBrw7eHLBXdOXWqnzKyu/xTVmP7AwnJdBvd4CvgVnpuRGuasRUpsspgJWCtfbPe5dqPTj2t
upM7styayLifC3c1fEAdCHR5m7ucgtWYbT6KmxER3DUKyXY7lm6boH9iBw6lRkPuMW0NjXWeilEj
z0D1NBpcLNtipl6mptgs+4fW4E83eudSZPrXOvjIr1rQXpD8cji7U3tVnijZznMLsmjpKlLIB/8A
dlrHRA7sCuVciCatDk1t9mo/9SOxZ5GZaQaQSFjtbsq87gPy9O5gT9HXdojGq9yIJ3elIZUi1auF
dDrpu3bZDW0El8UI+NiOIdLY1vpHG+utatX8mvctgfSryh9kO68tvHgwfAz3EBR3rG6K/6RmASTl
40StFb93NYsCpaDN3ug2Bc6WdSJ8BreBnPeDXURWvAAS2Gnrl5NOyI/5MIbhjj7k+VYkjjlvyVJl
ibBtNH6AB+v8sa5W8aojZ7wMxYzgaZbgIeT77y1pViC3rrx4fGxPZiVPmtSWfJJPndDjbrV6O23w
R6f54O+tSSHaRevgWco8eFsTM9jWal80ejgwxo14MawoJlXPekRBqiG/aTHzkaBqazrPo1c85SEX
UGzUzjyfWFbX90BZls8UIx+UFxzBEM6Yi7ZiH+Q5Ix+1vjKDi90Q69caag2s08G6GM63LGtOA8yH
igu3m+Vz0xbgDLJAPJVSR4IXmDTWYGDycOBEXRJvzGZAJVA1Xtz7W+ElNvrLg7r3XS1z9gtoPL9v
BhNXmgZU3rxlx2uNUMo1t9el8dqBdWWGtmv0m0WyzGOlp7xm1bW770X6JMjQABqPlnAfwbmJTBUi
saQPJZnrdISn3Qt3QZhYrr/Kqf1HOOTHW2x+crxuW5W2dfQFbrLsaxmQvTtEV/Dx7MNFvU6yX4UX
TOaIHz3Bbsp7VEriinyUbqw7gMx/EQ+Pe57pdTlrEJYFpUB99j0hcIAJ8epuG+x7sGh9w/cSMUZx
9ECATf3CvOaApBgVmsjYqcSEQAtgibBSeutRiqmzQUHXixiC4DWfzCt7nI32TRrrGfHtJSMC89I5
QvWAxFHTxYX2Wxg0xlhnP3duwG3vkHa8Ibq5K8Mn9raANfCwVNvw2+yN0T1golBtsqnFsYF1Fu+s
yat+NnVD8bECg7zlJB/bsTJX8WTrXqPXX5BBHsbAs76mHKnknd2iE68JusBDr7niHXDJMTLa/J+t
YsCxAErTtr2Leog1eDbWvHDgaZt/otmtftBnqbPDVMIq6EKTb8wcPgfEGdXLzhBF+ZIt0+9oqaNz
jx86VchOk74u6sTIHeeNZOv5HBgT+j5lOwcgUjSWVjgbSdejwNmRGj2cQHgiEzpR/nI3Q4FV9PYl
kGvOaFvn451Lb6rDKDMPn8PQO/O+p06Jo29ED2+3CFEyyeDUzPNvZBt24qgx3/PB8piVzY4BZmAi
IWbxYshBD3v8tdA2s58POJwaazsDLbUPVeDKH1WgZgvjDcHiuhhYWcvh6HfhmxMqsj0X780gWrWJ
c4V/OsqW4R1B2SNKESTJE8qEqg9ZlRdAxMj5wfk6nFUZTNfImxPXnGp1BLe5BS2RAajcTTI7kOui
OFtBapBnpW1fjTiCfMQEyrPT0Uf9VJCwcDGM+dFDSEFebNVgy19ddhk08cTHHWVZ+s+10cqzo0rx
k6Cc4h2S1A/j3rZ/OlH/rA00FaLA798O8p2nHFHAFDzbroMpwnKf/cEi4BIJyi2LvL/VWn/bwezR
322YYVoVmfmA9Ih4cvSWCwdFS3ATmM2A8HDuHXGsQveFKyo8l6LBAZS7y603ZUufmQ174obtzjHM
/iqtaOUxbnB/bdkAvFFpe/tNVHoKsZV2ytKpJykAGAfBlVu26jyDvLO09SuhVoS8D/U0pXIYHGrD
3Ry7pzQ2P22yzd21QD1xpuZrZzs3c5Ev5Atv435WruCELf0s+2TJi9y0rFr4GuFH+8wQB/z5UdLb
BkVIgKEyNqgq+7Ux9L6NZWicytEWjxuZ/0ZSGY5eY3/ASpGgLGm2xB/EWxbc3VZNsXFqRuLeoWxY
gPjk0dYOKaO9qs4F19jvdZRtm7SjUwwHtwzWV7sqgVfKym9VbNv6zxTw4mKkiTyRhH5vfmw6LM+O
8MWO7hYmjcly+vM4lg+Rx1rlbwob6939AXZgXpcyr3YOyY9LGBgReVGA5CSOCSP2AzX+rAOvsBIT
80O4V1HWPvmrhv+6p6jfxhq6BIOcgjJTi7xGvT39xCU32NdF2Q/WUFdPqmEt1qKmVkb8ETiJymm6
RyEVBFgktujHt62sTdgXK7r6WcfkbzIi1lAdaFb8tsoPdRVUYAtO9OaQjUxhOQQMtyO8ZsVVKeSE
lrIviMnJ7BBya22LfkeBQfRUmHw5wKyMq+DQc/OVWyPhFQSOVvfsCTmQw+aqDOcRtfMdMviWv6O2
3aFOfYIB5WFcsA5irTJpBrCwTeRvOd0xfxsxPWeVOYLKOWNADrxkskJgrEYyY9dVdh/IYmSeVIvq
BrDYMPhtl5RwSL0E0AQMpdlD4WBOSkq/YpuhQynCrKQNWD5E3Zl/rIaSddzU7Mr7ZfBVj+rUmP+p
rADS3hhwurRdmK48SkcDSH7vM6BAxo1icvbK6/zHyealDZ06LZYqv65dF55VJcd92U2fQ0GtqgTn
NVYOU/oDrajP0qgUNEPypKU1EkTkgvAthutX1AsWnfyEvM5y6p3MxUpdRBXKyq6is9e97LzskrX2
tDcyirhTEep6ObDbGSasbYu0c2mLMSmycr17oL2c7tmB7c0Pu/I8V4VtYPzqj6O2571n8spbZfO3
KV0fVaxjP5TmENyydZr7hNYXxdZMFMqDyVX6RarzsHO2Rt3MFqWB76u0CiQawqXFrAkKn59dx714
tWXjFcHSqZ3Wva2UOh8ibbwOi1nmKQE76lwa3UKY7/Bu5/6QMMUWf7ZiPaIgEam5KPURzAKGa0Ir
8EX/2XzUYWf9wxcrj3lT+YdoNp5ZORaqCEWJ/mTuss9RolioDURAfW+Z075YVHnOJ1TB75zcoT6P
RWafV2+YdxTChu8F9zRlgqZU1BmwtX9Nhlm+O1nT/pq3eUJY64wHbJKwJ6SjUJ/bOc3vwiHqYzQp
pIxtZck/Wyes/0XemSw3rrTX9lX8AjiBLtEMTRJsRVK9VDVBqCmh7xJAAomn9+Kxff1fR3jgG3EH
Dk9qUFWSKBJAfs3ea+cMTcWPcKhiojrvjgVmWHrqRCLeQjmpUUc6Pk/KHDLesgnZ078vs6q+S8dX
+qgQopbo8shyOARGa0RMyKxu0y5jNqyWZiyeLY+x4kr7GPVwwVWItafJ6quVX85ecg7sRbBmEi5Q
sqaoM7ApeVJHKnTmaa3rDmWxy1pwRpPB42qVohdGwxqwfOD/KedpZrs5HFyJyioy2m5ggpSE6IBQ
lNg4AJ1wYP1PeHm7HiokKDXWELU24gnxQjB7n7mq1D1qxBvKdaLimzA/eXmt0ZpmcnkKVS9aqEY+
9TXGwwNPggn+c9i148dSDxYDmAyu+12/ZEj0q9xYmyNuDZ85S/dAZO38XfipjYKtCylDdeyKZ2SZ
GYXl6CNsbBGlYvmZ9ZmMOrd/5hypUN6SYRBHRlM+EcVbNschSRfFyH5m8IJ4MNNzFMuh/+5SbH/b
aWqv4QTb0EmrF1Pq/h3GK4lCRp8Gb8JWPNlzWXZgddggX1uysU9xnIlP9rmOz6h3cH8pt6yHKMUT
LLZF1dXDtuopqCop7yUaXwwpafiRlbRHawrih3npLNYl3jBECCDCcsM0FiukUxdzv8phrVB3hkxm
IniNSLrbps2MLdtA5kyWyWe/MyfgjTGnKkJKTNTJvllix1vbC6vMbYfaYlrVY+ghypkKdwu4DGbM
rPrOjYqyg4xgtoP7Gt8Y8Fj2dF/cVn/MJYXniQcCKDjb0mTOxjtSRJF+qSHBFSOz251aVdUPUioP
z02YWy9UMBDyelfdyiT0zbVS9SWukuZz1n7A0NrIzDfPmEr6LJXW4Z3pFs19Ebai3GF3qaninGZb
g8dX2xgjTn4WdGrhAYnbLVGobz3zPQxLTIat1Rrnm2pyrwiquUgTnx1xHlnzwgJOZ1uUg+qhjK3h
U3qWuW4XJ/7p605tC0t7qHhTk0SibqaaLZmSX0tzUu12Zoeb8Kd/E9enSX5hsdlNj2Jyy3XCAt9Z
tYtAa4i9cAgi1BR1fh5DYh6pSX2KyC7tm3kVjwHdUczgPt8WgbC7SMSDG2/HTo9vc9vKx3CJR7bm
y5TtHcVD4L0JbxLIms6up64PymaT2r0r17mwzwS3uI9uoY5lYhY7mKY0KF432/cqbMFu6liPoOAE
VcFK67KYz0i0kfwtmHuQ1dXZW74Mc3UMSZArDr1lmhS9KSNEPApJcgfagyZokuRf3NZqWLc3C8yr
p6DUjd7Mne3R8WHFY3xpTd7EAsv05z2Tk3Y4k/fkNfd9kof5xghzWx5Huq0vbD1Tsy1SM95S53KU
9ez3foVuXBirYTS805wHTJu5WinVy9x40GnZc0oFhsdJqB89SXOFhC/DlnZbIaEQvsB99w5MYvp7
Wd6s1Xg+UbF6KOucMbmjBAkOIf3Kk7Sc9HeZwDMYMONZDD7thrPUiZmnqlR1oIIa1vXrwJ6nDY58
+061wMS9qmoiz677oxnq5cpOmcZ/zi4DMpdNSO7hJuZxsJnrWKcX38nBsTIEZ4RatqX7kxLk7ZwQ
aJfVPsyNYo+o2E8ZVLHGpedCG7mpSV6u7wOcLmGBodETxEgOyNbDTwOtn1nwXO2K3wrOwp3suO+u
fmuIaj9lBqz8lYl2Gk1vhFGNibgrn/K2eTIDPtpQfBtjbL5Npc89aXXPc9MywDEk+0y+lVk+TGay
rwKLXzzO9RXHwvCEZ21aGb44x221Z6OGujBOXnGI3kJ7j52qPilaP7C1PIRIpgBr/oEodWeP6CML
IrObfv6wU3RDrj8cknh5DAksZGNVfhCUpDewit4Mh7tRAe+XRNcFVvVLSPcpM43rBNIMR8jNmY/d
RKNtuFZzf2Vyc5pCLjKJZUA0za8Ggcgm8DOBRJB15syjepVW0NC8wv4uLRQO2RCCv5DJx2wXUVMX
d0bYMqIJmaOU/rwWY5KthrDvGBphIAyMQWPvJknI6skaqhwojm32DACqYw5D1cnV/mdyuEosZT+m
efMKFA2fSk8cj9eyOTKJ60myopcHo6XP2Zu52aDJCxp2KC9hjZUKKq8eeQm+h4r6hYyoLjIXeccB
fYk1hjrcjHjelvkqunCfLt4jQ51zY9WHqQY/kTP3KAXPLYueQuiG7XaxbzuzP0yGAhnH6to355PR
1xeHGp54Zm+1kGoGXRgIV5neTZ5RnesWSYf2m6upWP8N3vCrnJ1lWxAATjRLFh7sfOaVzO2Vgqtf
G8wEYNlNUTWyzTGH4SXU/r20wubaOsldQyeFb8JbURPM3Us3iB8bO9+dhTf4OCnaXIY2HUuHbrlY
3nyh1rJXje/vA4nUVwxY8734TwJemu3E8kGe3i+84GnE/vfQZEZ21zfJvZqb3TTbF0Vq2aNTehPt
h0aiZY7knnA1H3qgJ3hBOJu8lgmVPwbOir6nPdn93yQh/R6mxrYFs9Fx+qMH8Y4p5eo6XgxQGJ2/
m8vyIi0xsxLMHxvR+6j+ADlor8vuGkPg33Run3lMj7pU6jOeB1hCLo2gzng3m3JpNxUOlpVdzsMB
9+7VQvW/VODPVqrV17BQ+hOO7MFL4tfRWX6jCzlW0NR3TqGvTBO6FcEQjyzI4aS1GWz2PNtVNS1f
a4l9brnWXWq5/Urj3Vmb/TJynanlKma73U9+u8vY86w4hriceHqvS7vqn/gxbRQs3B63hnrvS+uj
A6G/ApTDBqklm7E2KizBvYW3QNrn2p7Ga8BEbTW2xbP0SKfI419jkLYbLKQ/VBsMBkw4SoxhitA8
exWVaZxlA+9rxjE0hqhtZH1sUremGilTbJE00n00IdHf9Fhk3xNtzlsmINchDX47cXdqLPEbCvEU
+ZCtbnXRuC6xEiAndX71RoUwOlsugd9zwVr9XeIVw29k2EWE8xBysHs0hy5YpboYwmuVILYiYtmz
yejr3NTY92NSij1zfgaluCqT+sup7a78lqGFaS4tMAe31vLUNw2hEW1qP8g0cJ49kqbuFGR5NuPm
W0ibBRSgxOqTN8Ym0QaoAcCWE+6Xsn9DDm2uaqX9yM+Qu4w4kR9JC16OuIkrbs+ZHZ5m+G/a0v8E
fqOosRist5RFKboann9z95TjC9xKd76xtdMTgM3ikNTozRDj1yv4mY9xnh2bonkOquUB+OszzBP8
tCCsT0pWes/Wel9SkNquvaOaA9YwozPhttqkGVofEWrvJsQBiuX4z2RedmvmTAi40UicOoqUfVBh
9DfTEzcuGG4mcytn6d4k8tEDm8ZqXw3JQuuSLxvVYqK3smXvVMPZd5hOVEV2HXPzRWMjMvsW7yjj
s1ORtt0fY6EKSEYC7weapw1gibus7pGdp/OhDsfDhCOkR2T6lLQjwJckB9/iF84h8eggY6fo31vB
Dh1zzwW5+D5Pq+LslNMQ4Rcr7jI1eL8wmH25wW2jHGK69IPhZbGm9JlVkLlJu5YkhwCaeY5yBqTH
s/TBDyEbOUomnG2mOubkVf1mZ8jQkZp/Jkby2fb1Zorp6CuB/yksp5+Cm6QpWLFh02/ImYYcwgfL
itN4cJhv0JLyXQtbcSuNfbItIZkgA7hx/E35nU/YOpGoltLaCZ4jh8wtv2lwOOANc2d3FXGD6Tsi
yLWw9EtSdXTQyfjiua33K1kSh6yLm6sq6JN6HariDPP4cwkm8T0BB09n/3ec1W8jb2hgWbzmrrN3
s24PbuEdyIA+q3j5Y5sqXVfdVAWbCatxvbGRFiGFyqp1P4askhiau9usK1h0zzrbCLCgyYbtWnwc
eUy9grF8zwcxREEXvPpx/ovu5MdZxmsxZ8u2s4cLdaFeK0cw0RmdtcVwhMhHJjZ8z6fAG2h4Yj46
KZcP1+UBNOadf49idds17lk5AVQM5C32R5lDtVshYJ/jbRIMIBobNu9EAeGUW1Wj329cSX+bzR7E
gqzA+ci8zb9OZDGsWmTBXKKpuCOpJYjmwdgxgfEjhHbNexk03jnkU/4WZtx/WIZAGt1PCB+krwPu
atQFV8EeymDhCJ58w24vvFBx1c5+UXFsH2JXzlXUTrwF67iI5evcJcww8hz/BM4nldS4/pfAX14C
B50mgX4Tvr4pMbxsXCO7DisOPtTHV8VUIeE9FmzPA3xezZA/KmRiZCZacsy3dFJT+lgZNvkQAvw3
tnYVHCWPjp+CEf7ZHKf8j+0NeEUHlPbziyhKZfJE8Oub0qU/FhK/4GpE+yiKM7+dn17Tzs3EEXc2
XgpmW8kqLQZnx9SMPI6yqDdtkol1nAW/NYKnwp0ZtXouBymWo7C1NSoVIiTBgG3tugiwhZtM3TFY
thcjEOcqro2vjGvt3uo1wyzmO3h+1TacYkbNkGYbhIk1UqWtlRgYsYdLvThR6Q9wvoKEVNi0mzcK
ikaNwhAXf0nAdq4G+1vgYNpw67ibuema947OhjXQdO3iHLErvJoAiU2wwwnTUn9zhUELtAHtClYm
kkj6ufpJ4WYZ+d1A62x7NJtOM1FTOMkWlV2JHoEIy55qoO4xlnBz2+Za4LffjoxFk23rqvi9XYri
Mzdq9DzsnWeLHIwG0INXrokH3Px/0zO0f/5HsS1DVv//tYxhN34Mf6qP8v8C+92+5N/AfkHwlw3S
70aRDdyQHLT/I2MwQvsvGyw1gFP+vKkS+Kd/0zFY/l88LZhCWxage/7Df6AtLecvngHo8ATyFMv0
XPHfwfoJH3rgPxCAheURXWLbt8RGaBEIJP4TZrWYqkI5MOl2bofZo27J423w1W+qergHYVdFgyUq
uqLkB3ki1bIvje2gjIcZLxi5YxLcDpwCd65hxY+2PsSiSA524d8WcL0fxUWKS6ljkcOjplo3lvNp
L2BstEsXh6H1d5NjmkgGzCc1yySsG9lK0LmtkXw/QIh7ZwDzd7zLh0VtzIxNJT8+jv2o0zpd21P3
I6yljJLco1diIrT4bbFTbfmEIVlsiTNj4N2PzL/Ysd+QGCOzBUA3GKasMm336NST7TDxDLJyeunM
dzZlGgRvQ8jNvuE0RE1cSvarjg+xhzXJcKct7Wz5Z+9swzx5aPOW+sLp8SLFmdNvgqJykfrGDWLH
LLv4rXWZeS/PDD7qLXCNo+rYW2M7sjd5LNekpoBFcqa2P43CyChr067ZpY4Uv7t4dDbSHMwztcWl
ZfhkghhdVUXh7UBRJT+hoG9HMBle0IXhMNMtdAqmFL+Couw3VtPnK9JVbwLy2thPRUdYcjK9J1V2
dsFfbQHhixdd6RdBbOm+o40+g3CoDn0d2B+NBDm96W5PMDa6TBwmJFwYEek0p0L1RzGXv8zJ09/C
B+NGXeAxefE0xk+j/7Sb7gNiMtN+iCjsenwH6yEeupkU+kVDEgP3hLZsqiZSBmaZHcCvheCAbktd
0XRHv4lZDVV19zzg3lm3Xm+sMhTDfWszSXZj3IAF2zgUv/IUgJT6TlDjrWrpFd+ZvPmp4CJgAU3J
rDHOw8TScj/MNgy4oZgrPPmDkUcoJ4vjokQu1mqOFXQQSPSbkDN2Pc4J8EjVgKB4Y5la5PuRceFj
mpQlx/TMutec/GXdCJ/dfyKcOwSEj2iYZnxCVCt1jRFELmmwNmXw5k3l5e9JruHoddWWb/YwNZtK
t699HPYbR+ong0nuE9mwRBg3aY0EpqNq24y9jkcU177Wb63puN27ooQ7i84J9oNEpsbgkBremLIt
alv/K5jzvN0UmIievL6Ij7hO8c8mnn4jcRGSyFQNTzn4kTusAfEzUtsQ5qGPMlbOIjjZHJHUNoHa
+iTSPRaNLK+sE6p3R3PLllgZ73xKaifKRhCQV1tDTGI46mRbcFPGW1N58/1Y25gboBlRNAW5mhgx
okrdsWVo9q3oH6Scf8wYvbueGmvtg6BaecGI+cKyrM2SOeMRV1G2StPqWsbxOyu7jaHwMrBb7hof
z5Jwi4MnvWzfyeoPso8ZrYBTbzEfbKvcDdFPYuNyaoMFqmNhHkWx8QyWEBNWvu59aUd1lWxHSqXH
OEsudt5/U68NfwYQddsxC62Ukb1bxIY6uVaaGi8FmpA0u8OoQbt0ad0iEzpKph5NQtT7TOXDLfQS
cgE3DADHV/MG/Iw95wvXXvE9xKX3Tjnq3cd96h5Z0TDMGe6XxRBrctyDVTh4LNSCpdx3nVvt20Xa
6Bhpqx/yTHwNA9iRfGambcftrk5VGJUuwTpxkio4FrFzqY1Hr+u1t449n86F5+N57OD+gLfPEWYV
6a8cqMDV6RZ1jrMqOUPzKLvIdup4m0rDu1RjP3QR2JmtaJa7ecruhtg/4V1uGEfVn7Z2DkRbsJTq
USOMoBjtbM4OcSyf5gRHcx+aD4BVT+y9/A0D0GVNEV0QeTTPTIs75CkdPj/0+o5QLJTK4VRj12W8
iY1uTFt1DfOKVSOTqtfKN287SnT3KzPuWACQ2MQodZBiayKgJSdjpsuJfb/aEWpFbDWQU6a4y1cp
3IeZfVaxYnKoDm0F7L/OUudH+SIySmbQxqg0I/5bQpHwzovrq71YrBOfl7OGrdgc2KdBcu66cRXP
afPsFd3WzzzrGpA1tkdPMH/blKms6nvU4Ym2jvOQPfXEda99qZtnxwMx1oywLFpTmBst/SlqkYzv
K2UkEddvu2YnwwS2HgDKI31/VP3McG/u3k3m4Kehy+m/k+Sb59R27ljldyZ3XDNLBm1jWNnrIu2W
p8EKXzEx+du6Rl0VIGFfVPmWtNm0alyRbBy0x0ChtLxP7JnrcYY2QuDXikboTrBw+j0sVQYCMIFh
wmJ96y3TrrqBEPFmwzOAp0fk8HRlm7SWdvHilirZdTVufdl18xYGJqt5zspnf0heyK1mBZLf2NeF
/6Sm5X1RUwEmIscR5U7qrlRMdl1FSnxDRDMKtZi+zfaw3LrJ2pH5zgIVfknm8QK3gZa8swk7zvFC
oB7SB8b/+pQGtrUvx0mucQcTIhFDHmgmTWhj6OcRyN0V6BxzzUsEQdUZD4E5Sh4p2MacPL4WsXWB
bupHzdizEHGxfQe+kifbwxBBZhVCiYUn1VDEz3T423x035eFwAFQgV33mCKezDiAepvYtaOjUohx
KydljryytdWmUerHpv9qlEmxQ/kJgs8u0mD46Pu2vmpGi7UFVIISoyjrVx7dhLt7drYe1GBFc0aC
3SDTfOvG9p5tuvtmDbbYTX26n8PwbPvdQ1PnzPWUPjvks6wdLJut552bgqdNRiiqTDa5WSEByw6J
ZJvdZAGiDAutAkb/JHvjWP1QKolye1arMMTCqLksApajUiPQASaESHEg/4XgzxpLHnqrAyopeDre
qlfyC21rek5UOD8ZEy4zP3jMlJVuUx8+glFgIbP7wqWI4rRD3YLniUaUrs1Bb/UFUdB6wvSz9ctb
nZbm48qeYvEiJlLPoZ1Bt2vG8GmyK97LKfyDfaw+j1bPQ2Z2v+Z+qYAF+BKuzag4ROKhvbYFpgqi
aQfksa6aUJ2HmrllNJYU3lE7BoKw+6ZJs4UmPbER6wVzU1zcnuCuczH2FXNtR8y5fzDCAQke4Flt
QE5Mc/VWhLh0vrTutR3/Pwi8/zdS0AUNxH/dLq3/ECDwUf7TP//I7ItUgMc/7fhZZl//iEW/fYd/
7Z5sqOieZ9M0oSLlGfkfzZPl/uVaLh2VDefFYlvK1/x772T9ZZqmTbAJCaW+65vQ+vt/jQW4NVx0
0bD8XUGrg4Hjv9M72a51A///YzAAL8ABhC4oCz0RkBDwn1Tgfe4j8WOz21RVohhqMGs39kNb95GB
WXnvSvO31yPzMdtwRDqI07qbvOHaBmHzZvlqvsqkZSUDWLTeJjHPeGAWnw5Y8niztKrf3LBkOzJm
rE1FwiXaS2mKP6zn9FFUCG///o5zB3/TGMtPXdjWBrYqUYnSD5o3pghDdtBu3R7MsZ1fE0H70uHY
f3QnKe48S4MjD5qWr86NHG6mzK9NuxCam6b6dVY44Yax/3a1xXdE75ceepH7+3ZQzhl/orPOLL7W
1DPha3FZE5DWb/qYcKU0q4orZLRvuCj+xS+hknqlYx/y1jT3Ttl/V0lsvGV1NVyboaIHwFHzZsyj
f0lFUu/G1FCHSmf+ZRza/oc9yqciavtw+0oD9+HFhBbxbIzTzSOnT6oNgccFvORp4ofPsyF+Olqp
PZI5NjVL/gl0jALTd4qrDJbFWf/9a6S1jzYx5X36+1UGeiquLNL8Cxi/7ynjq4qlJxfYsUhCHXsO
Snw+aPQs0L3siVDz32IsIZmvU3sarjhFzL1ABIEOMk4PtpXOm8HnO8y++OFTndEGSH4J0zD6YdV3
ZH6V2i1eHJO3OYc2sPUGNW2zil+bNZy/Hwi2vOoYXQdr9eKKt584I3o6/7J4Nr+JwcsXfmuexrE3
QYB6ZSFWkq3izXuO59HiC2glfHjl5FF+VzgLaAKdmHRAoE6skW4fHg2eSRQTnKzbm5unUB1xDoLv
b3UsfnK//CTUk5/oTN+VzD9lb2CZpUc73N7WGmnaPiRy+FoD4904XfW5JGa9VgY/FHWa9xMAhP7h
0M9wR/OBlDplaOD03wxJvYsrCn3RhnR/2wRxr+E0XYpBTPe1Nqf1jSi54r++AsC8t8oYCY4iofPg
BxkM8HHqyidJn4Gla/KvBrPakzXcUGhqomANRit4pXCUcA2keRWDDqK2d4I7UqzMKPHChoPRYYVv
+R64G27bS1eZ4w2EEZ88YTpn6KKgfexR/soKDk7PpfBFMpiuhXAUMP4Blp/R+8n3Ukmxr33Q5Rth
N9hbWd59O2YDTXTQTWuv5DjgLYul2DBM7PGdt4gBm2D4k2NNW/sqhBacQGNYu9LAzhsE/XXigg+w
8q90ON9cYYsjdj5D8YfOnJw3TrzpMXf9JuK0QydSOjr9SBQ3wrJ49MOlsPaJqadHnfj5hat+RI53
M0nObqfWxdgpyGxmcuk9qz36y2RurYoqkrUFk1F0M13U2ODxDN3FjyGBAlxaQ3g/mlmx6fICebbZ
2WcY7cslIS0SS5wNZoaQ6bXMKMg0jw2smBAWbiZftU9Nk1RxmMjBDpJVHvlT7l0Gb3SuZh1PT2YT
p9suGE0Iqn5yhP1Ei20gszpPY+F8VvzYrUa9fxir5mv0vf7R4lE5rTQyv2NZCVhodXjxMsfYEBhA
gk/XP1s4aqdoKmqke2bM7pOAAl4hKFZHcUs4Zig2dma7wExSmv26YgRuuK/I3xvAC5Z1QfORvSBG
lEe7NtxPyjpAUYVtDvjpzNRaVd1QkANlE0kQJoFzsFp0QaaXvYUlyoCx9Y7OItzVMrDM8al0I8+4
tXuO0dHqsvLKYOsyZa9TIN91H78K26BLAs2OgaIZ7kcvHfeyCkiCiyuYGpNTMI3P2+I0WLlx9qQf
P+KyD2HDtqpbQ/PAjOJNDO763CAMExggM5MgK7/bNsZbhvwtNea9k+KkgYWTPVHdhvvRaDEUB9z7
A8dPHm/NGTOGnUoPmFJtkx1eV2tUM8Vezqkf9aMpL7z/tyKsR9peVvkVFVK9ZanQvSQTwjlvtsQx
bczkHqWogRxzCDZSuPOv2YFrny4xkxZ2NhHhd1AZZtixMxloUWqjNMOKQAvX2NIHcZJ8LKPN7yRT
JMhME3BVGe/FEqNOmmVjcKtQ4B2XYKnOi2DIYUsbBkw9Ex2RDciw6xpwxmTRMXcQKiMxpvvEbbm9
40F9KXc849WdVw00KVQT4lTOMwb2vlQH09PhnjwEeqegEc2pxHIQyVHLc9HdgvmsLEFf3irHOqVz
KE/aTitsVNLmgrIEjYPZpnuKkmldmbNea1KpD9JU3ptUJvArhJlfWBcCaoD2uVc1UZpNW730GDpe
TRIRT3pOzNst4Vx8AGs8hF1tH7GkdGKFumbIVt5kiIcs6zU9rCEOM33UXawbNprCV5ENHHDjBV69
GQ0oTvZilZeYkQcWL+S9FS8kMsKAZ6vZcEMEHMhS+cd+6Zyjp+LwapP2HLEbMlaYFdID511+sFM3
fzCS5LEcR31JxBSesmEpvseJcOkmFnoFDvc5rkqez5ZNOKBjV38SS9ds2FEc90iVV6xGmq0cl+a+
KvunKtFZuGq82GdfFIP+lUkFT3fWeb/mgd/vUYDbp6D2jAezgjW64kr1jx4/EFeD6q5hW5jfeeD5
JyQJ6avtzb8M3bsnUytRrGJ3hJQosuqhBJ12h56X867pulUXLxOXYwZv1LRpQ9FLoN1vM6IKmu4B
lxA+7jY9M3DvHjK/qfkCg6tdDvZe8P23wqjuR4PJdaZqBXW7R8WcG9MuZlrVpuK10P58bzDe2kBj
IQcbbOA6ZcLlcuC62M3O3KswcTou4j5w4VoBF0f5U1192d2jPMe2U9nPaV5vvGr5pILVm3jOUlSH
4ncYW1ymA4TLFhkgNy3hUcy1wjUg0ieG1tZWSmADjZjNI1gOsaJMQ1caDv1rPKX+iSdNHVkTSaTN
yHwdTIv6XJCl/C5yrEirOMjkdcFCdjCq2L32tUHWDLvORxjKIej8Ccl7mC4/MpRHOZnqyRJ9fO3s
zLiAwoMA1LFxUgksc5IhxcabAmeH0aSJRNbJPe4EGTG6dJCLOhqUBSzbdhrdL9jEdVQy3+wifQOA
lkP/4nG4naEUMKuOtUWbZjPVXtWNYU/cNTbK/Aqom9a1+RLMlfelrbnc1hS+LL/6NOpDr90wNu13
ox66LVDpeesw4cB3CS7XHJtqA8n8mIZiYM3ILX10xE3lNzmYpksv6tnJHBEuVLsGRkzphgVKcm/Y
sfOuL4bBcyLIeu/FGaq3XNpTtFhoH+F1GgePDd5OIGlZZYBKibDw3HVeOnJdKZiqCEIfmO3kWyfM
shWHA3DhxC82DP+hzDRigZNrwB1wCUdQzNwJypTcaMCGT6pjg9G507gPrIGNoUZbY7id+a1J3d7l
fahXrDR1xO8Ug44fl5Owy+V+piggaKj7wrBfrc1M/u5DJ2O8qfMHyK71zgln967RLtWwCi6tSK/G
Qu12oyys8r42n7RpXQcPdkBtJ0jIRh3sOBhYd2sfPKAKjf4rnBf3V8np9hWnOjwgUuTqakxQXjVT
YWtrxqwkVgKJOj6O2MhWFkst0srVOJ0IzZFojUrnnju2PViLK85BKx34itaQvZt+X9wJqBCXWMUD
WiYt5mc1GN1H1i7GprWbdA/oo7kfe8taW9gazxWMtVOAzCReyZYwkzbrcXqPyuoehSvrh4rQqV+o
J6EWmMKLgZ/0qok4VfwCzuAtzDHpjMeRW5ThSuPEn7dg7z01Yf8qYrNIKJEWfTCynqAVsMbXjFyB
m4a32wnPJ1x3yEsYDjmBG/dT2Jp73EnQIsHMdA9A+6DpMiqccwAVajwsld9+OrAUvjkoloPAsXKz
UyXpvafsZTc0XHmpFYABJs3odQL4FuGamZqVqRrrnIRldajjML/PQIiAy1S9Oa+B0ufnFAKTZch0
g7NmOaZVR3hlL3xn5edMTvAOlo+GNWwskr23eEjRH7XVB47DBBxAr07BXGeRnw6sQ7xwIok2w76Y
iHdWAXo9GdZL5TnBmgXHt+SvIrgN1IyN5iHNOX03xoUbzaSAXasFNlvnBx9Dm0M7lGrcJzJVd25i
lncqGYheqSw+6dHYzsibV4lBsR5z0X6rwS1Ah6lHf2khynT0MIOJBdaXbPuKIx7lKQJ4F66DtDNw
vuAmnJU4z3nPWsteps+CrO4L+nz3xwpb6wHbSnYX4mfa4OKnKNOklcyOybxdmw9+rX9rC2sWk7/k
PHO/bpZ8nCI9xd7Rt0RyRE1qRIUDUDUbu7u5QgFk0pTeXGTNjjjc5dLKsdhrX1mvgFkkjiYm8izd
65WwhztV6G+enQXbzTTYV767bWRaRGZYbUsjfI1l9VzM+qkaRLUdWNus80w/1w2eEIlsrFbTy1zB
muyz3P3VApQ+NVXu3zs6rl+MmQAX23ewYqlfcbXUmMXR5CLYAljErXCGCc9pPn6TpNOQVAYpCWwQ
UiHyW9FvU25JD4QFwr9t7izyxTSa6l/YO5PdyJU0S79Ko9bNgpE00sgGauOj3F3zrNgQoVAE53nm
0/fHyERDcqkk6Pa2Eom7yMgb5pxs+P9zvnNKAEW9I4fA3yBcuqHEsFNBGy9k3MePSRgtu2hAuId7
bIVN+3kMxTPIcOyimnlbDaySLr5xCA3BntJ+uUTF8YPc4mhJD/nG67U/Q8Y7OOUX1POf8h7IhD30
ZIzQK81UPZ56nq3t7cbxILDQiDX1YjV59NFqVMmoQrQHvQNHyw7wtG8hYMZdrJhuymjt1rFxBlCY
tvAEcjL22U02orD2WuxQsJAFPhLE7mxLsSHM5vooGrw1EBtii22/2E1GEi6DpoWL1eW/hlyNMYZl
0eFNAHPsssit8E8Nt5qvnIODOeUHwJ96hR7GJ4LN35cCoGrjmr8EK9e+TyhuWpj9adfFVmpduJSp
txF74SVloD9jo5CPjSa8bZgtCzrFxsbzoHUMbXaIbPdHLrubqZqjNFzjLAxB7Ifdn95qf5k+Cbg0
VgyyPBY6e4qwsdzTPPMOIfE/Z1RyzgPX21IYXWlmdIjKgZlNpOl6qJ18Q1jofZZoB4Ts2BjoFsli
1K5JJQJ7YeR/yGqGtoZ0RZt2vusEUDU5yTUzhr0t+lXQwn8aa6hheFgeSuE+hOxvl41RnnSZdYD8
Ro0dOuoid+p94v1F0bB97zX7pmORRFbNWuprT7EzFAsQPHLrD/1jL7JVqukOxicbtgxIUI0sZ5o2
+daTiuRbvEjwZMnKjNIWunCCO9yg71diReZIP/3hBZ/4d0a6LLnYeulwX/hWemW6st0CAtg7wiwo
ACR35CvB3KLxm4YQcowS6Ih7WrTJsDdE+5v6HACxYnxKMkmzGVHZraF5D6mpTXT4xVNeV0xXff2o
a9TnLfTiMn0oXfe5H/0/kXROu5STi4kTx3T/0BzbOQX7buMvUBloMC704Hpqm58BVGIs5RNvW2G2
UGbrHfX46rEgD3GhdEKGGmGa7BWFd6rSnDa1ZsI/8IOYjWadYGmwMdWB/jphxQOXUqfjFszAyjXB
FpRtB3dCQ/4wszkh9OVyD1KGU51mn5Q+wQfowFGdJfUCQfMBAPQTN/MGptZJnubnmQMqK0i6TWsm
LKvtDie0vUwD4ofyuEpOEtROmwQJ0UXW4mXmnLaIesgxBqkeOr4TEWKAm4SAXBi6S18V1zF7c590
FGqeHJsSddkk3hbl297p7B0pLgQiAb1w+xStlo3UMQjv0SJjGgxqJHP+T0BdLCLI6B0Q8xSbvDvV
9MlSWtYGsD5+B7prJ+zjr7RJO+N72PK3XCOBvTDA7JCNbJ1LL9qBHsMX5iQPIPevO7z1oZcfLMFG
2i1b+OrTXTFh5B6DEDFdTDWjlsFVyrq1COPx3hiCvUi8CwkdljwjAXAi6JZu7O6wCnlLJ2xPbLvw
b00I7ktht0+2Vx84D5eLLiNRwc714KRgKtsOhu8tilrx9gYBJeG8EN5imhL1s6rQJsRx5C4bpYGC
0GKDNJCiu6NIqG/rRNP3aA/EcnaJbmOs+skaX059P2lZhYU8yClguHPXGywwGVSKWTEA23iWoyuC
qyaaDWlKioJDqVYGVWT0F5SG1q5h6XtEye7vBM/XDg8rm4CgHp6bOeCkwf+5xzAItNtXkIJjmUBh
Ar1Z61O4bxSVYWoEg424Dn3LjcLy+curU/2JEps8SdACXRq2U99VNT2gqJq0hdEgN0ZZ6O2Rr417
P5er1kWrzk/K79mZAJzMOf7oxCvsazaqqzFvfk8kgxz4bK0NfCNuMJb7DSF+w6XTKoz+bV5f11ow
F40am6NcoFcbR0zdWlfVdBFPhXc2GlKujcQNLlHWTCcSm/dj3EItDIWNy7ALynuFU+u2DpL4J868
cjvgoIGKwapk9o2xFxVi2Y5UIwI8tTbcGnoLo9ssovopqgJvZTeDA07QIGet7oxk40qOYaJtepRD
qjvltE7BAQwCJ8ryKXNLqg5FR7IpESZoKUH/3iijcLFJQjJV6QCv0AK40AUK+XeUyitnnH6P8MPO
uCRvF+V0NDExs9MQPgde3RczZalvCKgq60OWOOUWsQReMlWZ+qMd9R3q0RBiCovvZpyThXu4+inv
QHwd0Eq7CfLc3ymFtrxtG3UdWPUjiXVGjRFBI3ZoDjYK2cZjF5/2RWZc2RXmlqzFwWHrPh93SUWj
4gf9RIU53iD0EJuiSfGZpDD42Ma0T4hk+gOUghGsSVqRG4QIv20cNq5Krw+zvOKOaFbOwzozdpHZ
wWlA3tdpy/p3WtsaGaPoYvd+PO4wYlG5aZEiO1lBphnoFPTgUruA+vSjl2Q3jnZ4M5kcW9KivGgw
Rp6SdUEjw8luQ7hn1x0CKWrNGakQbZPiJwRaR/FLWGSEGb2/sGSU7ZKUOLoinuJTwDQYtPqGIIi0
JGVMWvjiCYNBayCK/NcUdy0AcHh2Qd5q69afH2yVRdXep4NJX4X7wJu59j1bP+vrYlpCRr7xU5jC
6M5LVnN4V9AdrV2m0jkmLcoxlsO3b/3Kn+P5iJfF/7qSAxShMEr0n4POGbExqmjtz7OK0djF2UCX
nR9OoVpHlUoMBlgYqFXNlmSXak/eXLj0B8u6SMbuti3G8boxwdPkvoCEPWawxoM8WqrEu2pGy9lg
TsHJOcbTvqybfBW5OYl7IWqeMh/Zks/FVdz2c5IZUO8pgq/Bm9u8wAcks8rGFpBE9Exo2KhVaFQ4
AZL2xiMo9KbJsSNMNG8I8+gzmq9Ru7btQe1xJ4CoQxW0ilVVrGAv4BA1jXJLrYW2ia1Z53pJhQki
YnkFRs4+8wbLQ4E9nuV1HFNHtM2zCFbxqeHEPyQwwA1em2TXel25LYSigMKZK7WgMhb0Dfd8v8Zl
p+MY6WI4t4DtADJafXzSIAHaWH771NoFSJ7Ydk69jDS7MG7jLS7a564SHonfZM1QmZz8Q6MN4Oi6
uHvxoxriYJpO+h5vTrYlFqDa5xBRz2hFRRs2qBtqXOsOUtHGkC1iPi2bVkjwiQaAOrTRfM1awy7M
l8AgxBYxV3agaAnjKZDhJrLi32jezUMTIZc3yT5e+yLSn8WQOWvchKDQ/Jr8HgvgbGVTny1E4Gwc
tNn7jvSspd1PzqphbtgMxZQtKq1kXg9a54wajLrrTJmc+R7aGViO9bqgF7TEx3BdFXisyrSqb+M+
atZuU2rLDGfmglCSaj+OposfLW2TXWQlP2k2JtsSm+lZx/8bU1qirRGYGSd1LKxbWAjOoiGoYpPb
1mmQSrb2E0TppY9SCLyyRN5jp3zpQPa5yA4Nt4t9fsn6ZF8ZKLPhYRNSwA66GcObDoHjNifDFyec
GxIYQmAl1vGCkJyYLEATFdUdAor4Qq/d6USb3OYX+oHivCSh6bfW0snUUea4iyGhKebRMTybo8K2
NXzfTUNN5RLwKtUKpTQqvyHfgJ6ZBMpN5qM+zeXVOknvoVwRY2DJ5N7m5LNKBPVnfqZ7OYZ0uQaz
S/apols4uV1315XdS4gG6zyt2ctQ17f7+6LThvOCmFlcU/ULkddzF5e/pLUzbWW0CntoDrT7EVdM
cUkcg8d0p1ePkgCvS5PQIAN8I3iwBZh5vEYjBLyHsoeXO5R295T2IzyDIu8t1GYSxC2oqBy4U8tv
8wOCL9kUUW8N+eVOmpEGge12T1jAcB9hFF9FbAh/IN/QHoquaU4yx2/2re10T2Jw0ysdmyFdKynt
c7Nw/vSZNUvQ6cU/4cOs5xAwib1TB8MZzybFouJmGq5gflOUOSq6kGeV3+QPneDu0Zz741Z0fKtx
9Dhu0uBETcxWrMF9S/AyXZ2pH/QXaTFcZA8ze9CPnkvH7SE9Z/0uG0fKX5oU2xKu4QUIxHo1K7Ev
46r3dn5IygIQ76oFSNfUkJpGZCvl4LK9UvCfkctp2SqZqGgEvDqGQ9fdUi0WykLnYF2N/A/LseMW
DcEYrUQKPKGMQFvHQVNeBpZrXHQ4f3e6op6KZ4sEOVHJx5LEiDVfHnd2ghvN0YfrdTv63JPeEjrr
0RRdtMn82+B8a5DEBzrEPQXhs8lIOSaPmCyANVTJc0eawIqekAf+OyApJulewFIP+NpmVE3c4SCk
zV7s817Djyhb/8THLYCvKSffC1sqtTQv7ZYGxLnn0SrM5gXEU1loVwzTHAyrYi73Q+Hc64TRrnKa
1i0yxEk14Ge6l4xrRcHI3LUqUv487Ewqu00yTpeyd+jJmc8lNAtkSBit2+0Yixrsjh7KE2p95iI1
MaetpsHR14iZeNXN5NkQiDqmVQk74cWjtEtcYTKnW6Sunj3RZq+s6xBc1nBWJdmcBOzJP2PatZBw
xiYgiAvMTE/aIIwRWJxjX51j94x+A1dIh40V1UVykQC5XvVOrvQD5FL4OxMnyeDaSJRxQRaPWTsL
TSA6RaiQd1DuE6tmNZmIPlgyL8hpM03tcA/QZfJuqj7qID47/nUUOoZi3SwFtLq011iRjLF6MXSk
l9cRX9BsxEqn6pzI7ljH0FNXjyKFnD1XvpP7iVMPq2k9aQ+pP/XqIQNnn25idAk9e90ZdZnPXu4x
LWxeROShEctV5D6COjKqM9o0d63Bn0w9wuSfKeai6Vx2uuVshxzYhxPmDetb4wn9Phxyjei5OBPl
znB18sb6JKpwaYXybsqZdhd6O1lrVbTRo7Bq62dndc251neaeQIAi1DFCRwFJlHPT8hlxOFCHaLM
rtAPClSeSofuM0K+I5ONN+rgI9NZ6ZxP/ZXj0PZczTW9jZs0JzVxqZOwPTxFWIU3Qcu5iBYk6RiB
T5DSmKTOJcVt5ghrBPDRBki0lziVC2cvJbj1hx7gL96EPhbwrIhvi9aY4sKk3VL6yGiI5k15apBy
Q7GSGNwyXMaDUVd07oC5rwKMqCbWvVpDPJgGcyRU1nZnAT8Dbw/ifu+UWonTEAVi278hn9SU74E6
IZ2k9oubVbnJc2JlEhuRYZQvgaVsE7hfjp/NxvfwxwI0caGVQhIrw2DXmBU5I8M+meiEQUa5FmyU
xCFKzRFxt10XNpWeIrwoJICzddtrZGqiyaUfRthZvMxEw8Y1Avu9kG4eXMkOxj2AprDHiaRI1El9
U0vWtcHEDHi2csWyUzgedsLHs7WDVpIiwM7iqeXvKjDWbwDGWM2fAXTFEnk8RkmrD1d8f7DBPPJC
8G7uzGlsNq4m7AsqIvWW+IDsVM9xczWIcZYUB3CbFs0tu2STm9ZEvzmeoNMlh6Rdu2pcs7WzA/YW
yT17tLOJukFlxpSNQxtskT5UK81yXCzodrfMyyG74m6GdPLGRyjQzkp545XK0YSHCSV0tiDNUmvN
X/Qj2f7mzUPJSnwqaYgHYyA3ka39aHMck1OjXzUUMF6AfNGmYupsXIk4uK8RLkScTKhew+Kv/8Y3
e6eFbd6kVZUCY3J20veMVWxxQoKvR10iNxaxGpdAsi45S2PYUs6CrTEWzGY5UkqbI1hIBQkwn5Qb
qEPu06gygjp04S4nyema52feThaLbGo7t5MvSUIi5HaVI7YNNaYx+lNr4PDEPPmZ8+CYJvSMUudE
SCC4voxgpZNrYKzrKgZIRfaAsYRqwxqZT9l5CNHroaAFQjmpqJPTosQWYSGwPQNBcwcEJtwozAQu
FdreI4yvJzVVxtzfRRGNVnrueMrBC4cFCWpCORtI6FfjBKldfwnn11rLXB8uKRp0+ymnFcn2B4B+
Y60Dn/AVS08Oqu2vLKBNRWRdyqk4oWK804Qgb0lGclkLDRY/284+Z3+RptWV55nMA7FCo+o2Q46L
mty6pHKvs4Rubu30m8acyOcZ1alwyEnSAv2iFdRz3cwuEOtOPnwkIghLGT/DL0TyjBr9BjodTJRi
MPDWjMaWdh9MbG06tGSqb1G8Q70SHPwXdsPWsax9mwbBxI6cIxCUqDEweIZ+dEki2HURVM2W4Ibo
Kk3sg1/qZBPhXPL1ZE3ej8RlFz1Ima76pvRPKANS0fKKJNm7wJlaZs78nl5pD3Arp4jWFBUVyvCB
BLX4kJnxD5OciushMZ6GPCPNr7a0tQsxdTH2ot7alb82XeDK5WTsRseyF0bO6iS86wrT41qUcX8C
XIa88Mhsf7vKe9HjgIoUsJpVmdIYTMzinoB5uetr8g9QJVKEm4LkNMliIHD8KTkk/i7RIFHC5UeZ
bNFhdHVjemFmQuOLZumnXeb6KfkQYkP+KOHAbr3wy9Be28Hw6LFQtejgT6WWUOnwf3KOevTqJiIP
GBmKJfs7y9LJdmsSn2YKeIZaKOdChjScGzn+dAYOzSYZoeiw5W8T/gjupjy7cPSJxrUTYNNFybT2
aoQlHdALfKekIqcwm2nH0vMyQPmbFhwJg/0ddHF5Q9voJdEqNhXD4FBkjJqVGqezwMicXTGqO02q
gQUfGSEaHFoRwnSe8thQW+iBm3K0Tqh+wHIc5I8IRfo2rDSOD39i0pSrzP3ltEhVbGMi9YVZepGC
drmNWppKuh6euDpwqgrLiGioemv7MbUvcXtMh9pwkt2Ym8b5GHhXkMmeo+gmt6OLWGNzVMLxo8x2
ECI6l2bTkdCuXRp+oeFFh2HTmumzqpLVWPhndZ3j0+zyh7gBHRtCiyx72u2lUKu68rxfXdRuwi4Z
byvLoB85XleOQ1nLUXu9qohtmPJ11kJuUvEPDsIrpwj+iCbSF66ibEMqwbqvKL85sQajrof3b1ps
tkx3a0qLHbqdX0RAADaoU8a9DsSIcqbvrevIeRwkrMkKG3BoxuRTi0imCyGH06ECpFd2SNF7VDK1
Mvx0gX79DC/MZYol58KwwwvbSu5Idt4FEQHIWpHuJgpSHEM6zlrdM0p/6r1p4K5zLTq3sC9TB6ru
oM3vG7h4Xlz8NNn8xTjJYK5kv2pL33Z+0iyg3nT0e7LgwmuIXDaie1+VW9MvUBE2V67ID6RmXqiw
P5kcF5JicmKGBALnhX2oxaxZR2LCzqfLWg50ycrPwr1MEerl5GJ0iGVXUCYMxAb5HWp+Urukd1Ul
PTiYUdtMtdw3bfw76ozzOC8PHHH0Rexk0SrSAHcI8CwmgUWLxBHoYqLhWZ9ja2e0xtojy/aHGaMc
6gLyMj00DcT/EKMWRTlp6KmBxSfpjU0Fn5Zynuqv3dY3d12vUxvXG+SOeon9vcTSQpSSIU/tttHP
a8m6ZfAGeEvf8tp+XOoNnjayrmClkrCNhnSioVNilzkYKR+aGyCJp8riEk8YZjs98C4qRDYAa2JO
PAhE3JgflvT0tQqWGKxx14kV3zts95cBWt0ThxMIZmKWco5zNrOnnEpYPpIsMFYwVpVEW+pBhKgx
86ihBu2O/mV3QZa1JDFZaZdti0uAfAY6eySpqtYqT7PUcU6TqKyXQdxfhdLbTrTCOUvEFemVrdxS
wnH2bY0/ta+HQ2NW56Fu3bO0HURmKTyF7JXCREhErNgT4rzhJehletWYvXkJ6AdvuIl21Im904hM
4rINTzic0JqkMhRjrArKqodJ+Exxml5DRDKjyJ2lnDDWh1a1a1R/qjUVVSD/TEzmLm+Se1Yi9Gpz
zHV+VyQ9Ct+WdB07Z58Nq8pzXqRTgsls7cZoYRDX1u9emuFZ5GbRKd1J98ynHboPwpK0m4494crr
LPlim+zjwjL9A8ICGKtLtEeaYdxZqdq50tkdL/sxho00eu6KRcc572mZnaYO+Uv/4+Ruxt3Lf/0H
3ZLPvAm77CXPftfhGyv333/nX24EXeIs0F3TnF3SSho6Lu/+d93813+4Fn+gC92m/Es7Cs/2/3Mj
WP/pCoXpgK6HaQtdKEze/3YjEPiEU0GZ/KHkJMEu2PmOHeEtkV452BBMgZFIOEKXLHJHXgSrwtRv
tS48qbRBeUltnqKwMbl9gtlNL9INfRIxnPckWKdwZUTKeswiPv3r9fk1/B//d/5vVv7/gvNymdOf
qLmp4q0n4u/vIEoPZ6AwheKa33oiAiWiofBauYHBqoxtABMiY6OC7mrhhqX4M2ZpOMvxmuQXqVv8
IGukwiaSMrh59fQ++CX28Q9RlmmZcGPwtnNnnNn5/uvndUjHk5/9v+m3AccaatI8yvyXJgzxi/ms
f9KAMK5b+ghfXPi7+89wiufpChtciaN4B14PBxlWa/AXQ4VsFGsEtOYD0lamp14E5rkmhs5dxkSg
PKsMKpIN7ezq8+vlTXptRnHU/ANMXelSSstSar4fr66XU2Fic5aWm1mgy+m7Ta6lX6fbfzAKtTaK
N3KOP5h/xatRlJm1WCV07mpS5Q+5nZBrk0DC/3yU+Wa9MtbM12IjkaCwS5NQF9ZsvHk1Ss7L69NE
NTc5vss9O+dx2YrEXmJrbP9l1PpvX9j3t83GCkE9EPGZYTh/AQmvhqrdaJxyzEQbmjzxwapq+wAV
K7z97gVxryDnww0lg8J056/m1ShZrxduR5Vz0ysq6XYu1L7RAHN4bZw8fT7UuwtyTV0yqSiq3PzX
Phqq9P1Yo6ClbeKRTbEgr2gJcVp9cdvePSGcT2QuuwZSCmnzzr+9IHNyR8vKlbepR9i26yooY5SN
6EyQIIWO/vLda7KwexmmbtvKwvU1X/Or20eSpuN2KJuwamYkVYI5zPsl3dnm7vvjWMzGBmMJne/p
7Tgd+nJ4zJW3KdwgxVSaGAucF+Lh/2+Uo3tXKatEkA5VptXKdpfH1rjpaPV+8wmxDqj5roG0VMKS
5tEoZRCZoKayfqPSYsTQGXfLdpLZvY/dfff5BR2/DAzlMBVYvNtSsQLNf/7q8VAiTmP6Bv2mRrtN
9IBG4EMlWvGoHOaLL67rKHsFCwyjSd0SXJZuKcc+ehnSVFEmE+QjAeMJoVHTvfQWtMshdyEtze6l
XdFrmP8h0aGBvTvIurC687ZPKAGZeDwoCtYTOJHQE9AoOBUUHPg75DN2VGTtfQhVrbypnRgvkWpi
1S5SPS7HhcTGSh6bSoorqjQhbW/pFs2ugejxpBtZ3W9lIymutRX7w01PLzA7hEXhejsyVoF20C1o
t4Xqqbr1qGZbSHYdHcKT0Yize0N0FZ489KIooU1tOHz3ERkoh6x5LXSFZcmjN5uEBIMkZgFmy4vA
bAwm50PymjYDqtUvHtD8V72evB3WUjb0zN6s/xYDvn0bRs2BY25IkrtKXTt0DZdOI3bCul5pl6Jw
8oMmTff629fHDozVwjRMmy/46KUwTb0c8qAeN3asiXXot6hKqcvqOLIK9EXfH0yyPvEflxGF8fYK
a2rvAbd42IzpACLL64fdfB8WJgSN1beHInGFHLZ5pp0X3KOh8HTafonqZdTcYBsVafzE0RtwalKb
Pz4fap4Qjp4b534GYc1wDHG8cEBf70z0UdAbrAgoLDSrfQHo5ITDn3GaC23A7+hQGjGoZ3x7AjFM
ZiqQRvhc2CsfbRojiD1q7kNuqjQSMVa5iBBgpy7Hadm5ad+tP7/S9/MVn8K8IHO9hstM//am0jus
jLwFG5I1hbE2A/sKXou5SmNCYT8faX7t3t5T03RYH9mRcTxggnw7ku1gQrU9d9oYrfVSw2fbNBq9
gM8H+ehyHC6EKdieTwFHryObcLuBLSsQ3lFamR0LJy6oo6UvWvXNTSZ6SfP1UEffdl6jdQvHFIlP
pwPzh69Jsh4y4X9wQewuiECwXIeowrd3jXU5xfDv0IcbCYLEo4EQPgAY5QFz/+LeffCAKAxD0uLc
Zs7v4Nuh6kKLCDYOcUG6lkkxbU7vlaX1xVd8fBbhtklQW9jS2ctaunm0J6O/3QiKhmJjoOvIOfbP
vPmsEOFzpY/12hwnaMPfvodSR4bMOmkYgi/r7YWxmtiEFtjIkGvjztfC5qCS4IehAPx+fyCbJBep
5neco8HbgayUcKw4azEwZ4jXu9FvQfw3wZZw4fGLr+mDF50NBr59DnScsayjr0mafRRPE5EQEj2c
i5BBFSAjQQ2iAzdNbzj5/MrmX3708XKOo6dqz8YU8C1vrwxmMJp43Dns01w0x1X5BLvJ/uLc+MGr
8WaQo7koYjUNTWzpGyzjfUzTC5lZGQy0wcbpFpJQ9sV7oX98VS5YObgJPLSjm5ihQisrZUybyiSl
DW8usURrz+rgAdMKwRMAVtRylmOCpwOZI+YW2mZBQdwOGsEbTxfxgYzjvF8LHpT3Y5RV8fTd+84u
yWYHPp8wLff4KD2afugUbLY2ddRTsa+LR9sczC/u+/vbwN8+VwYgROgGs9rbh1tpfpEjq6JP4ojy
R+opD3l/EX4xyvuny9TCdgg4DPtWlxLPm50x6lX2kgFE1lEl4WKYhnO06i/YNf6oQHyxfpsfDsa+
Q+fm2dL+++evtuH6KMtYBD5Bcwh2ujWhWwi1Y/Kkp/PBaOVEATrN+y288TQ/ocmOQXJIu/KsEpVm
XPp5XCTnqarwNS1bzay6g0+pG0k+VqN6CXeV+DsbF0O6bgUJMMs5nWTYAZC1xhMTbbmFg0mExrYy
reKGTCdc02SVIsBZ0hxzb+2ybBpw8XDVwj05PkO7QgwYdi8GnWnNAWxXVr84YRQmvWMX8wW7nuga
zDnd08/fr/fTCEARiH0O86NjwQl5+1BojrZ5oiR7Kkcma9MHD9aG0l0aUnw11Pu3jI0fp37WFt3l
QHa0NBelItskLPuNm2fDdhzRP5Vofr/Yj74rujns1rCtKqZFBIysZG+viCZi5BctmRK1ip7TfgJa
1dfpxvZdbRmOU3Hqo9c9Rc45LTVjMC4ykX35I97fVVvnRCa5ozq/Qhy96r0y29gvMAIkA8GNfuS2
D0GH8wxhdnj++QN8f1epc1LjtKi6zpd7NDHHtlumKUa6jS0xEAjkiKvJd8fV56N8cEEsnKz7UjEG
tZu3N1WalYaGgwvi6IRlyJqMa6L+TAK8S2P/T4YiZpS5yGbNnn/Kqy9XaCQ7+cWs7I665NpPIF/P
R9knoaH9+gdDzchPyjespX+Xh1dDOUrvtSIsuk1Zh4go7TF9LAzLOrd9HYvO52O9PwnynGwLPBO2
QFg583N8NZYgB4PEtpaxaEVCKdy0sXMzQ+msAMi6StDNfD7gR49snvmInZ63W+7RfZyUakfXngeE
Q7Bi7k3WGW3Lk4zT3LfvIwU2yoVUmFlDlHG0bpehLEdAXx06GQhTTlKi/rUgJaQFRLHPr+qDz9sx
qFCazOtUPfi43t5Ht1IA80hE2XBEqkPcazHM0SSZsOAM7I7LhUBYpWEgMnLyNY0xPB/1yQHV4shp
/GZpFmwSYCXBt+64kqPF0W+ZGik1gpCMDWBBOl6eRu/cGZtmF6i++/Y9RlFnmTBq+c45Rhy9P20Z
YgasJmo8GoJ11XBJHTTzRdHn2rffHNwwLv2buXbBPH305mQ1iEctLIyNO1a3bptUJ0HGiq0s199+
/jTnH/12V+mwW55nFSpzFt/g24c5Wk1QVENjEMOTtJeJjV7ST5zwi3fmg1HgCtOKsgxJT0YerXEI
lmFbIHYgocbMln5hGdu5bPzt46BrUjWHTgHk3OSE9PZaACWYk9bX/pauDzlUBpsBAzMv3s4vbtr7
D9s1bbbivHfG3IQ7+tqstHBj9GjBts4IdbMrCQCOfxxsgJtfvAnvJy2G4kBDFw3i11+02OtJS8al
CSFu8rdmmRkIzseWnYJGVDLU8rDR7yFR4AIaZfrlRb5/ZnMncF7BEUzS+zha1jRA5K60wxCvaIYe
Ksgge3FKHPPvvhtsSdmM8gLyyCiZHb3rccByF0+psclrbViPk7AWynO6L7a+766GxZnyrKEzQ3Lw
tY9G6YzOCxX6e/RbtoM4CONbz2H/i/P7PN28+Zro0HJYULS+5r7bcacoAYwJNINkjrqOG3La9AY3
qS0aWAZ4m7t4R6XT1X43BgEr4JZmKzxifJOEtc+/6ndvDb8DtT87BYhwJh3it19CVzSVhy2B3yHT
U3q+1qq37LPE1S/7mUpru+CnPx/xg/srmbIgkpCDPu+7jkak1NDgdhIbkwSWbTfOwrqBUJtvjmKz
4JAUSV1w/iTU0Sh21umZLTJ726alWGUKvUfR99kXb+S7z5tReEn46rgQGBBHi0qYc/9Sd7K2hGlg
oALcseyNCk8RsSWfX89HI2GkpYRAadphb/72rvW4uMhwojGtUuPFZn/ykKs6X0aT73zxZs535s2b
yTUxv+MS4R8cZY9m4FIjrAOskLkNcikWZJiHq8FSNOPSCMe/ZtkHU4wwBdB+rr9/jc587qD/zeR/
vF0o2jqC7pKbW6Mmt25EinXSjQRNtlHzb+7/f9s9nS/i3UUCIGRvN1+idXSRg2NMZisYKuj1+Gx0
e1SZNJjucA0ne2Ic41+fX9q7l54DIMVUnVvKsmNbR4+vmfpMRjCwt46pNSu7qwnvHaz8i6nrb1X9
6LKYgClt0Eilpa+O1ugapRlcM4pLjadV0dIukLOuR6dsq9nWC4Z2BHKgoWoHqLERfmmdT9ZYPkyh
zNOdSlPDWTDD4rvT0QX8yvsyJRNRClBchHlZ7YWV1N1XAoQP3ux5C8N0yOGfud14+2Zbpke2PduB
rZbC9AVjBajWE/7BqsF8fP8pmOLv1zp3mI8P0CNKWOVMvbH14E4iNRibE1uLxe7zUT66IOqWFM+Z
FCSalrcXpIy4Rp1fSipARN60MyYKP0uCHyGMTv7BUPP0xldj6MbxLFdzOk5DvZCQfgzcQOjTSBgy
tW3v9t89uvIC85kwkGQXTeHp7UUFHRR0grjklow8HJYylMuYQPIv9mUf3TrUSFQE2ACyeT4aJYpT
cMWGZm7l2HeLuEfSDkyHCN4AAMTnt+5vbeH4W2GHzv6cMzLknKNdy1i3NaLBSG6jHCBO39vuuplG
fS19vV4b+pCRn2bmp9Bzotsor0ZwWTg9FfL/tWZaCG/zRH4xyX8wK9E1mNGsNmdqKjxvb7KjuaPv
sc3a5lkdXkhrsJ8SrRyAJpCZnE1a88Ui+fF4YFj5JphuxdEtyIwEZj9BNFudbLFlhWy/VdqqDXWs
g2H48vkN/2gKVIqKokErAeXK0RTotkQLd5pvbQOacXTcyaVuItf74pI+eoPcee/GmUgwnRyt+yEU
F8wtIx+fVaXn3WQhC6VcfKJ1vv7FUB9ckGtg9Qbki6gOsdzbp+W7WVeMHUOppLG3qZbw7mSm/cUJ
4t0GzXZoodLrYeJyIfbOv+JVLUIWEWyMgdkkw2S8yuEwrCX+r9sJHeeO2LcC9gpmsM+f1Qd7gLkB
M5d+2QBzSno7KBw29MAVoK4BNW6xikCpPLf8FDj3/VBVuyhxsE4O4Kd/ChVNT5+P/sEz5EgGG5tt
KdLDWbD4+pJza3CigTiSLdFulPiLoLhJsdNvA0V++edDzX/V0STgon1EOGMxBSANejsUS7AJfIML
jal2m+saiJa9jJv/S9qZ9chtBFv6FxEgmVxfa2lWq7VZLVmyXghZtrnvZHL59fOlLmZuF4soojWG
HwwIclQmIzNjOXEOOICnCtyOefCzkBnfNjWHj54FljcY0HkId37F5nZ7eCsZB/mNt3LaGPGvvpoN
J3DmmrlwNA2Rl0AGNn6nM7KG+KbbDJ8I0usTyqTi4f4WbO02n1PgwLTQqXZdbwGIxoZ559oNZG92
AYQP40XXHOdBU7yn901tnZiXpla+3EnZU7fr3GBgqovxYWjnDAipTq+3ArzbFVQPCCMVx/ZL90nG
RYqSjlCAbtp8sYxcqWua/vE3rBBD8I+tPGe1lsQfy87L+WZ+Yc2PnUi/qdrVzuHf2jBC/v9nZLWU
kXHWdq4nJ7Bj5OJ0e3rWFy/a+SpbNwz0B7wCCofruKtXQMwATi0F9MnGHiYpDzKKrHlLaYzRsTH5
YQ3ZsONyW8vySX8ZrTUUp/nq1JkpzI3QnToBoODkK3X+7O1I66zcCffU7qwPtw/wGTQtrcqbcnup
xYlIkxwzCaqHaKuZh2YJtYcYxtadFd2a4vUEKq3KPL5urX0ugsTBnXV8rkwIJhS891RQt4Iop/jn
vt9tWiJeoTFDOEZR6dq7p7ifpiLT7CBBRerMzL12mqHLPvUNEr/3TanPcL1/LEoRqhL6EaCvswl4
OpZ04iUP5tHpvkycNaYNjfA0DAhFhBC7Pt63t7k0LHERGtTK1lDwvILmnKfUCaJM7z+pdiGUCOb4
XgIPPt83deuBv7paOuAksA3WukfiklYWeVHhGmkeX3TGyo9+jkbEb1iBSEqQien6zcmCClBvu4UF
QQ42Xwa9kO+Yk8p3mjC3bxg1DlNwCZE2K07/a49IUwbDVcU2MBYhIM11oVwaI8l0YTI+5KMUjKB1
KJ+0o8kQCcWm+4vc8hLaMv8D2aACp7b6RYDi9hqVWnfkjkJ/kXFdBI30bmjQ7gmbwGP4Yydwv30s
mfujEIjQHG+JZ6wey6otqopkyA5sWKD1h6nSoQf0kyj7p5XUrU7gLLw/gAeGqLS0kC3dX+3tZams
g54D36DGplfWjartPfQ4OH6+PcvHjOhhfJxGlJCCsEU39NQPvvOPO3ekYvctb7is6ve7BEa0fvmv
632GOsQRFplHYDJCCFNEHZ70Kdtr/G+cQYPzDkkkWRinX63/xde0UmgKGLy1g46l4jgASMzSMo5m
35c7jrNlCtZyLjL16Jj2KtuRcYUMuo2IjJmObn1wq7x89Bd/eY5niA/vb96mLRXiUcFU0ImVrSSD
08RvCydAgWpBBjbL3yYjT16dTHuTJJumQCKC9wFajIde72Cp1QooXTtBw8zhqbJNEtmG8MqlvrHj
EltHAWEtqj1gpUzYpK5NtbAsdKZoiXR6d35nRiODs5C9HeXoWV8sBDQuTSHgg6t375wtZ6RaTDRA
PZIcaLWfs45AK0Q1gIOROT23VVMEqaM3O+vbskI0DK6ScrGNvev15bVbJDOdjsCQy3huRqSbEGre
a75uWvFpW/jUoUBLrV5UsoohRqDc/qWY+KFlhPqdZkjxfN8Dt6xQpefZwdPxi9VaRi+2LK5q+CO1
iHkNHUIDJ9Pbnctxw/kc0lHcgTYyQd3qkiiHWviVbqcBUpbxkQwmObpAfnEB6IVfuSCeNMIPhzjE
piotVi5ALzWh09ylgV+hwe6PaEMJpSfxeiuWxQNnEOxw9a6sEOKbPGhuHHApNZfRhcvGX7xsp7p1
s22sRQWiqpUKuGw9cxV1pl4iSxwHBF6woE952P8cFUFcjvDuXnf4xhOUMcbmSDp5tG+qLmiOdcxc
gRBrwqT6WQyqys4cb7rzfW4LXKAk2DX6gSZRHLH99empQkf6WZ8lwaSqwl8aL3UN1MOSZk7/1ASc
iJCd9WnzX11HLsTsczUhd233ojk3lTNNcPWHuvaQTpLR6Nn26+bb/U+rxhiv40uqfISX3B+8M/SC
Vs6qI+2Ya4jaBA1UjOdCIAT2r4AxWZx8aCfgZogbW+pfFo5U+1DXMGQ8w6CeUDcqJ4kegOGUfbzz
KN3CDF0FWSBcAoeGcxnKVV48gE2aQujjwVYOZhe2oqGHwQ3NaHhHPlEw9JxPidfJny0SF8ZXCB5l
861GzsaCiiFxk7dgSVPk82IDImakIX33CY2geg/xfhPx8Rv5ZUIhGSjTrHFEWuPB+GHrSRC1fVad
kzAymBW2JSShJTCO8qNRojFykNT2JDMF7NbJjUfd3zmbt/gOkmvKtVwzYB0ApK/uNJP5j6YtZBZU
TDC38C3i1QdPhGH+VxgNk/vZmMxqFAfNTFJEKs1SQLhWQX2MPA8QUeN836FuIlF+DtVcrgMHXAzh
y/WnyxJdE5lXZYFpz6jvxvAyHZclND4ggDG/63vU0e8bvD3JNG/Vy0tEQet7XagC+TF4tcfb50P4
+6Hojfwnnv7qeoZqETOuBqiLU0J3bLUsPab/HOdFANs3vFwVNEhw+/YP99fyK26+yvboRYN4stQU
LkU/b2UGQlnL7Us9DYgBqSrmTuLOh2aQBeQuVtKa0cWe3RHeylzJOlAKq/NHi4PyEx78pfwwFaZA
D8CTfg2Jrqsxn2TGQ3EyeyEbGPUgNvpRjSgAWgcperfdixVuzwTdXvZIqdarBuLqoZjdIXTsui2C
xIkq/6jYo+DrKUJbP4YeRDoHiqiIjWhmHjVIbHbQFxhisrQdl7h9SchbgRfR+aGUR4P/+mP5lJ6t
mbg2GOCjvIxt97NBKukNU1t7mciGt4No+tWrpdZN3+DaUq9LSCxrZKNz6RRfGP2MT7VeZF8yc3ZO
y1BqOw6y4ewK1YQODKeLCEb9+YuLcckgX2sXtCNTPY4/9ghtLWcnVSrW9x1xY13UhlTXnjlQBqJW
66L/nEZjaheBDY7kPOsOEtkgx+a3U9ov3yW6xjsGbz8Zn8rmdBE5qfR5tTCtF6UZWksVNAPKM5OY
tbOd0zIo/a5/tXfQE2TInEE2Guz0DK73cDR9nHRJq2BwkvjswKTD8GllM/Un4c28v49bywJdQfVB
QM3E/O61rSZqZeQVSRUsHrxXszMk595mzBEebef0/2dKnc0XrlFo2jLbbcYOotEBWe44HdzRhBF7
0u2dHbz1DnaQgQ1OOAE7JEjXpuDSoTPhtFWQ2XlzHOz8TWbIFowdFPmZ4sO6v7Jbp1fm4E1g9oUY
yl85o9WhCEF1qArSPoU1qWO0gAy12wk/Nx7SazOrW2NYiCmmiG+FPFN86sY0hJFolqfFilBKoyl3
FERsCFs4SCj6suy/j0Xu7ax1y2Hog5AcU2Ugh1itdUabXKPniMMsyfAhn4HEz5ouL61l1L9x5ADw
QU1B0wEgqrj+ijNyW54ZZippTD8y/doGRqsQTpPnP9z/gFv+AmjR9MFEECmthzrbIc49zfDzYBnS
5NBD7nzI0uo9UfBwmK1kZ5RhawtBXpNB0L7G4moL/b4ksKyLItCkbZ70ZDYuOqQUl16a8c4Wbnnm
S1Mrl8n6yA2dKlbv3cDVP4NFRSWok1CDvX4HwbKiPErZyXPWpRPXaBE79qIiYPA3+kyhof0PmmzY
gDWYbYxUOjtfTN1L13GIRXoE8g6IMu3V9R4uKCkw/8EeIqxdnTQg848w87QfO1+P/iXEWz6IQco3
NUyKO4XUzS2lIwFwA/cDZnXtlZNI0mnQ8MrWH9y3YkpgH5lGDP3Gp1OUK8yrgr+m735tZykh9bSh
GQkQDBBHyw3BofbpvLOPygHW+6iUZlX2x5TF+ji3dUUBFq3sgNwNbuHOdj7PnPxPhtEalB4646mo
vWEPT7i1h0CPiFKJgehbr042HGg2I8xOHhgaEMqWRua5JYX+fN8nt84ZDQka/eTsBKurc5YjjS2o
cOTUuGX3wx7zKf8RRwCVPlJtR/HxvjX1f1vvJNBdKl0WszeU2K+/FydAb5LYy4PRMfMvUFTkl8y3
Wzgxq+6rWaRmcN/exglgJpx2vypy0/pfRQlGMRRaG6V5AJ5bL56bYq7qrxoc8uQ0ebtA5C61xXrs
JOo8Sqmo3ntkNz4i2BtK64znkJuvg1gCIkpl85AHcN87b3S4ad9bZbW3zC0roL7IHUls8JZV3Q26
D/Rl06UIQBb8sBiZhXpHezWeHAiBGppS+Hig3mtMocig2bErkxu5zkR9FKFnviHNCqudM73hkdjB
CtVKChpr3EklKLEg3lQEEAmjm2LO5lOWmP6hQ+P18b57bO6bBRsLeQYgiXVgR5KruXE3FkHkCmBl
aYVa/RH6lCq6/IYhAJlcwszVM/977ffTXNaehZguWnpNeNYiyMRAScg/Xm+FmUkib8IByJdWty4B
bD4DOOXWBU5z7OO0fiiFu9fL3No0NVfAQAaXIpHj9VooG3Ql8lk8l7KI39sRWHmgeePY7VTdNu4K
VX41mFC1aGSumxoN8yyoneplQOW9OxW6hW5tYlk1XJ0ThLPEHPTLdgK3rbVBH0H3mcYzi1vtoNU1
3pjVRI+dZuoMPCbjOUsya+c92bRCV4iAjVY3hEDXOzjZCSQ3pLGBLqn1aFBkIs1i7PWfNoqCDB3S
cIblkdkrJrOvzSwC4q0h6suA4aG3s1vMR83yAcSNz2bUf9b67mmQ1ptK2JdlnrNjK9COeb1D0haG
DkbVm811QzPt4N8t0gWtQVH0Z7mQZ/SxVu8crq0Lg/CXGi3z57Sh1Z+/zJkWb9D9PC8R5qnGh3qo
u/d1Q0cfOs49lOjWl+No0X0gtietXp1j25xSCghtGaRj7RyG1nEPUwwX9P1t21wQKEJoFmxeyXVR
sjWHOZ1lg+d3mWcfYxHCYllF8xA+abNd/nvf2uaaPOJsrlzMeavzDF97Rq21JDEjPjvUMmnf1qWY
d17izTX9r5V1pAZype4Mi/SvsWAGRzZzOuf2lBydYdp7czfCNcMipuEDwf9mrYegGV6n+GflVWBK
13gP1xyijPBUwTxch96hoo7+zLHYa1ZuWQWVTiPdZ2QIRrFrL8yRX1iSTCuDWjBGee4neJQ/VzJf
/nSWwv8+U2xrYYfXjeY3bn2yMjXlRUWJIOPaMGYyjY/G90vz4YjuFRzIg+32e1NRW34CTkao4imT
f+sviIbh0k8uI09tk8ynHIbpc24Ow47vb95aXBeCpIV3jEbz9XJAGGeaK2QVIGphfByQ7T6HaAgc
G79zPmtoBx+nZNQf81ob/7KQNT9Ui5yD3uvdnV+y+UFf/JDV9SlivQFDTTELvYhvcNGh4wN1dKa1
X/tsrA9TMv35+oNI4cz3oB5z+We1ci4DmeJAVWDVTXwaOwbg7a7ZQ0ZvfUZgNGpwkzyU2Od6f8Mk
bpzawE+pryPhk2d/6TkKKveXsnXaXxpZ+aQDuNKBE6wKbDMJz6MFeSls59WldY3m9akmY6E+TD4M
zeGVq88Ebj9JHIOLRTia/4XyT3YQZpj+e39BGy1A6FtemFHe8uKRiawmrA0IDwM5jD/QgDmWnvns
68l3V0fnVIve9t3wIZ76Q2j273Mxnkrtv8rZy6s391UFQ0B2eB7WT52jzaajQegbdAiUPqW+rB4N
mdVvBuCgO/uq9m2Vqhk02fFHGuCMj66eOqSSbY0GURHkov9PF/B8p7p8NJQ+DMRyO2dt0xh1EVrg
zERQHL/eXcOZvDJu4zJY3KaDBx71iuYRIvulRHA0MeUlhd3+d+IG4ktg9A7ZqGOugj23lV7f1rOq
+ywLTOMwy6OmGJ2jUR93zsPWoVOvOaN6OuCy9XgAXOlmbUlaKsVUoy45LtWAGIdbolN130+3HASg
roq2aCbSF7/eyNlh6Cu30zKYiBn+6KxRnPO+qo6zmNudb7a5JuCMIDUV3np9UYeNa8bMPZRoBTCF
LspIe7CX3N6pmW0tiLeNB505aSr9qwy+jf1eTmZXBhDllQGE8fExkUN77gpt2YlWt02BJwDbRG3i
Bv1XzT2Sf3UJ/K4pLRjxwasfI9nQiTUnaJtfv39smiq9KGYYNvL6U+kZyszCG8rAykLu/Nmcj95o
LTsp7saiyAihjwMRz/TD+no0xoXRn7xN6TU5fnKwYaquHzuo9s2j3k7Z3kFWP3p1a9BMAPxBmZgi
wXo0ZZKxXSSLTIMli3LtHcV4L0LpJWvro9MgLfC+qn0nvzSZ67QXgbRvt3PSttar5nCBRDO0Qrfh
elcjm/HR1BRpAKP98LFv5+kx0VzvYhJ5/Xn/rG0cABKBX5UKRVG7pgotDYSuNYZKggZJwPixKe3q
K3dHvIcq31gSGBeBipDi0BBrcMdodwUK5UYe9DODMW7thYHXIqqawvO6cwS2lsRI7K+jBvDJW93D
uTE7eZJbeTAhG/HYSGgGK396NRYfNB/+SICncN43c4rw3VfW1GIlzeviKDM0CYCX9qfXfx6Yoxi0
owJ4y7hmDVOreq9YAXb5k5mv4mhnofvffStbH4cpYh4QSDXJtVf+lg7OoPcaVdqw8NNnOuNIXuVm
Ozzm2hztRPpq91eHi6CN2BA7NI7XfeqZeG4YxyQPpN3Vb+OyJcetuDQhV5Eh+hSkhoy679KtbizR
UTNTxOK+ms5aFdnHXzCfJKPxk6fjsUtrpITEWB5r5Lt2vtlW+w6GB/XFaErSuFCBwoswCzm3spNp
mJNkGH9rRgzspHZ+yLL95o0ILC/08N4bR2vnkdlwewWBZpiOERRmRFYf0YdmJB3mifJcKV2kxzXz
7IjWfX1EpWg1FQsUhO845vXafGhndTqseZC4C+LrS1UeRn95TJCzOYgi/I2zDPAKFCbdOrxmXRR2
B1eC4TWzACHI6qNbOFZyRH/en873T8DW5uGTv4A1UDGtq44jyCjPYoSTFmc0HAAZVo8AQ/qde33P
yqpKocHhE4HUzgO9rsTFC8PsSTjZ+NpBRJpkqlb2C1QIOn31iRA/rovOLrlqa3LprJvrQ2IP3Y6X
bx2ol1ZWL790Jn66kXNnIG5xdBKY1NIJmREzWqxXX+hcFdRAaBHTdadyf+1zci4T3c0dwWjuROU+
atw/S9gifr7WBUiNiG7V+B/zNGvqi1r2cTSPnRlEBS6QLqI7J2myR/u8cTnQ52N4RnEpgDFxV4sp
2wGJKy0xkG6yDqU2f3Ty8mHu2x7NnzrIzPQdVN2XzikCYJo70Zq6eK7vXgeAmqK3BA9H0rD2vyiu
gE4zT51rnjs8ZL3I/hRQQFuwOVjlm7DIoj1+qVuXh10dPQFAwTQ4Ke9cfzs0Ykm/Ikx6g99fiiKb
zsUS9zsB4i9OmeuVUbPiRWZhQHZvfN7z02jwzaQJ/CYFHeqrqOyYR0OXBXGkhCgBMuVtMAHpSIOe
Adb2JLIhbA82mobpYawjbT7o8ZT3b6rcENolhqFJP1i9maH0PM7EQwwIdP4hcTPZPqWJ3vxIqrn6
TxpzXZwibeLvF5YRIos9Wi06bG2p1JspXaBCHJp594BwCmKaHfpQP1GX9rQP9933luyBYiuIJb4t
4QigvdWrMxC6DZTvKPXQrUuPceUgiK01ds9ASt9H0Qk5u2g8NsuYfOhFXfXHcVyWz2Gm1BgJCyJQ
oQYCi6dUlFl/6pphEAdKkJHxFMrKTY4mes/Wjkfe3iLqR9MhJhpg5nSNIrO0SqDV5FNRnXX3qYvR
UCyljB90A/G/+xt064mYwj2IANQMwbr0Z/cAmMteVIErmvqUD8twbGXR7ryP21boVdCFVmzyK3/P
kS+tp1arAifv64DeRv8+Dmv91TciaxFoSyhObetGJAMtXpK5xKuCHDqJt7NvO5C7ZuFrOdKURzHw
TK0GyBjf6PrsirTWfSTvK2bNqVhWVYlkwVIuEMTJPTq/26gQU0yLccGT7tB+uDaFpHPZDEgfI4iZ
t+/kpBvPHZpf58ge56A1QnFMkq7cCUXV/3R1aSh4h+pe8a4An742WhfNbIKIqAM5Tuazw+N8QckM
dWM38tFO1LqHoaIHiQqZfbnvixsFYgX34wqGWwelhnWhvfHdTgsZWAvMMM/rS9YpoU7a39RSxr7p
vll2aP9VxJyYyyj1PoHHNkyd87ToDQpxtCCcnQDo9mngBzELBcSAwI76+PVe9IjyTjTiKpBXqP4d
Cj8E526U/RcKZfnDWOfT9/tbsGdwFa7qKHfBR4lz6W72xyBL+0MUjvKTbmfz+yjcmxvZtKagjzAm
4GdrXrzaDO22HVhenJX9J2D0wx8WdFCfpT6cEcgddr7v1i0A5QT+rDrZN/NlxmLFZRlzrXmyCr92
QKWQYU/kz/tbuHV5EhQpSm5OKd3/62+mp7PwQp1rxqBLeE6mTHvOJtG9myct+nbf1Nb+MUOvE1bC
60lCem0qTGoLTKWHKQgB/vFbr7ygw+Qf2HAv8Kao2IFAbi2NXh48JBQ1ec3UBr9IoXzIZucmaqqg
Lpz8XR26iInmlTgbemrvxA5bS1PYGoqnBGVMEF+b0pJQou1K7T2mqwGZr7X40DowIDgdELtxozd6
pfnpzmu95SDUowlXFGIbuoVro3GomWgl0t4rhOy6Qwtfcf006vpcfn79hyPI4EoVNij49TSbVszj
PGRFHXhaWBwzJ4o+27Gen1DKNc+akS87C9vaTSi5ec4ZFKfJtvpw6bI0oTQ5aC211GNBl6g5loZS
mgaK+Abm4HlvsOnWIq85fgmJKQwCzhqTG8/LNPulck2Uvg5h488HphB/QoH/ZWA+aCeK2LImaMzi
nPDjwYh2/eHaqYkR5etgqlvMMj26LXzR0p/df2wt875MyCh+vP8Bb08C3qEalqBUID9Zn7w6rGp2
Mm0D0WnW2UIC8lNXj+0pZqb7y31TW2tjdkXp39B2Zl7wem2O6CyuZLsOatBRz2E+ocQdhrqFVgYv
4qOLOM6eus/tOWDEEmybGkgDk7BmV2zaxdWTho8H8VZyticrOy3TInbCpa09pK5FrQ7cO5wM6s9f
3CZE8owMoucWREzNy0Abp/lH0WjecgqFSHc+2NaSoO4ldlK4R9ro18ZKu8ilpPsZxGXoHsO4mk4t
rJ+vjjOBer2wsjpnrgMFV6pVCIdCzHEqLRTC0ynLdzbuNizDCkOVfCITxd/12ZqsJWmbacLbRZM+
ZrNpfB1QXz+Pdlv9MWtGOwL6CaedO2RzB5k4ohdqAIFYA83ikflwLS+bIELAqDkY0obO344Yczvd
d/gtv1CjTf/X0Orqr0QkMqsvmqDow/xNpUSOB0gc//T7Xa6521iTnSQjIMJCqQXCt2uvcIfMsW3p
1IE9GzFirFltHCejs06lodGbsbzBexhyKwtcWSw70cjmV1S0s6rPpTDA17YdCZpYRGkDG4n9WAj9
X0R8U+ia+qBp04ckGn/c39bN7/fC3uoEDIPrL0mDPSesh5PlJYDszXBvNHPTCnUFl2FRjxrhKoCU
JTRJpcvHk7ItIZoAwY/grPFwfy1bLgKKgQ8GVorOrvoVL64ON1lMkddWHZTlEF3oFnJVMV753FJ9
e75vamtBL02tbim0CiqkmXGRoYhS+yhAbgxHpNHDz79hB6HOX7zffKZVfdCwWxcc09AEOYn5XwAs
M+eojWG8Jxqw9ZwQeqgJJ9Wa9lZPpTZMMi0srii9auafCIHk1O5yjzqL07iB1s5i77ra+lhEFHSZ
GNeF6Ef9ohcfKzKcMZcmLgGQPUbMobUvVhVNT2Zn2p/ub+LG4hQ/JTExWmTcIKvFuUko9JBMP6is
umdcWpfd23qAIedEn7n/2VRh//peq9KVgsoO8RjFILO6QgY9yekRgdsrisn5Uc5IWRw8Syv3ZME2
SpSEUyD2VMxIKrROxl0diWPLmspAywb/k1E7ybn1kubJ0pvwLVgDD+32Jn2wJscLgN35f9qzlrxW
mZG4mFIAuTEVDvKodXITCTGDbwV26eRAOuNBqx5mGcXJQQvd6dXZxpWtNeVVGTqpWyUGOzsK7Tj7
mUMc2VfHpWWo8b7fbLioSqHonCjUMWDzaxcVJXxnWdxVAbpk/aW1++7RjJLwSxjX6c6qNu4TJj1U
G5v7kZB8dUGKahnyJZ2ZLkyYUzPdsPo0IQj56m6D4jb9XyurxyVhsNVNikGNS6bOZXKr6VupSW/n
uG2uBV+kFQRqnxm8622bFjcTVsZabFeOh8YLxXlw63EnuN/yfBsCEWrkKp3A+a/NWAWfpjZxOmQU
P8+21v5h0tyl9xAfBmd807Tjw2gwy2w42nERbb/zUG+sEvNglQjzQaavH5u2K1A9hyU20HKZdIqo
xT9Z+VA3O+vcuLyI6Bi2UDmFAXToepljj2iO14FsA/8VB763NOe8070DyHHxGLb56yec0DghhYE6
jD0l3F/ZkxSZ4TEqwW0b2Y8p9fVP+ry4p/tHa2v3XlpZfTw9ZIy8dcIyiGVYn4exlse+aP97vREm
qAyOFIMdfKbrpQz5pNlV5JaB2YTm21KXzhln2OPw2lqKGgVj5A2iMMxdW2nQCkzzkqveAInyJPM+
fmsPk7MTcKgH47r+CZyLRpdKvigmrxlLw2VxEgqKYOsZlPg7S1P5zTBz/7vso6b9hCiC1sIonnlP
RLajH9zfyC0fhLMfiBcdC7LOlU+ElnTtMS0oYfviqVzC6FiX03vTHL5VHZHCfWNb+4kkDfPPWGIM
bXVJuXaZAs0DlZoUWf1URI71puyMdI/LfuNyp3pNaEVcQCV13exickrWsWSe2yjj+fvYatax0fPs
FOuJ//ocibKR4kuhSkbRYxUM+L4csk7H2aslKr4z/mM8Fsyanu/v29aCFHkQcD9WReZy7YdaYedF
mgv8sDe1t+HYogdQSPEeTblo507a+kSUjJhLBU6mqEyuTTW1QRlRYMpqquJUIDt7WrLdCFGVMNYu
z9dhyotQCmqfVYkjDpFxj0O/ZMjMG0+TnxylcA+IGH9w3PZfsmrkbyL6XsiGvh7KQKEPF4BKzVC1
o9Ve+kzoGnHNF6s76PdaQ5rfNdjAd8705ja+sLLaxmjR4iVvWWA+2SkqmomVPFlpEe1U7zf3kfAQ
mKa6ntZKT2UDRbtdM+Ifl/UIvECfW0UjHz0k8TB9tLQ4fo8CSPcm9yVxo+UM3o5nbtxdqpxPdZ0d
FdSkr92ldwZjhnqXLnmW+O+qyEjPUtf0P+Z2dN6VCazxnlu5AX/Zjw6vPhRgUihsM85qE5uuQv84
QYGy04Cn9r7bvjcZGvtWGJP9vWL0+vX3FrcjCGZQ4fR211C2VrNRm9MSMKO+gxzwYFbv9dR0vtxf
0IbPXFlZ3SXoXsYoqQCCXeo2e4r0JrIvjl+30cNv2OHy5b5SZHG/FLFfpGf+kMgua1hNMdr9QTD0
0R6yOZ73eP03bi1SM/S1dT4RYK/VSatrvfImGj3B0FfnfK6tszemX+umej1qiDbvL3JxKBIQWFht
nGEuBs6AoSQu/ae4az6Ehu/uBNhbq0EqFsoOJoEUHPra0z3CgGRYGFkVOkepr4cPzuLEp2JI53/u
fx8VIK0uR2aamZ9WRWCSv9XlWEl0/arOwFIjj+HAtNFRVLo4Z0PfD8fc8EqkcmGUerxvdsv9qM0q
HKMSMlzXgBELG7hLEsX+MDkHz6izkwXFwOvfF4eUkvtKDdnRyrrexnzxs0JzQa/baZEeG2GOD4m7
GwFsrYVyFHhaE8YfShErKwPYFNH0ReDBx3Bwm6H6OIoo+3F/xzZuX8op1EaZq0flab2W3snrGkwH
VvxcvtXmXrfPJJzetygbqmMUN94XGKiyox1HWnHwmtTY2cwNn6SwjcQEQDNwtuvbV2sXg4wcQPuy
MGtQDMzAQdsxPc0NavD317qxo1emVnFiZfupSGMGQJn9c09e6/4QvOC/ZQSMkslzpu7b6882FFad
93SLYFHOG7Ds3Q+pR87lN1biUpYCqYSkxToAqI3OLEa0SINSjwEqjbwWBlH++b6VrU+DMJCio1Ua
8usmjigE7Bwp+9XlERrNftJrR2nn/VtU1MYv921tfZv/mTtXghE3aUoiGqsbDdLlvm/oK/pqvEyP
6uffsEITHcpuALygNa4/TqPNbQ0YA2cbEWw5GFaTB9msL3/fN7NxqAD+kX0DAWR4Zz0Wq/fWVKeJ
JNZN+/njMsfO0BzabGRg1YJiqDsUejzMJ3/omuacxfHwJIdwTKado7W1p9yEdD1QWgdZvrpBanSN
42oMi2CZor/nNDHee0ZS7HSPttZKx5RrkIlN0HKrLS06HXyj4OHyBxEfIAT0IGmTf9p2/0dsirci
le9kb/aHzFh2UMpb7slLxkFjfaBuVk/myBC1NIqC41zb7ol0TD9HfQUGvMn2mMM2F/kL8E3PBVz0
apEM+C+14TCPFdr9P00O+W7ntg+uH35b3OVBSyaYY8RfhZXvnAq1hNUz+qsnQcOA/JZS9LW/9kMY
NVnG0FlYdk1xbOxo+Us0ZvfstVrrPse9njoPCUM67ZliwrzsPA6bO8wzCgqaessNqRhkIKhMZn4B
m77noGIoNHnUjVyebRAo5uH+oVFrWa+VxhITi/S2CE5WFydCUVnjCmJhI9HtEwpromXmSIpDZJHa
u5lt71Wnt86HOh6qcKDE7FdfdQ4tc8lHXHeqFF3DrNnyVIS66HdWtmmHZA02ZfWgr7nZGEEbtFnz
ikAafongiFyOHljF19doXTBgZEBk2TDmr1ZjDbVgOYB9q4TxPc2u67dROu0xYW6tRZ05gmHea1Lf
a4+0li6uzB6XqDQ9g8S2jgLPytxP931hy/FeWlG/4kV4nzkdbXYpoL/s/PSfqoZ8wvej6Hsejvrr
8yLI1ikfMUZiIDW5MmUX2lBTx+XjDJ1/Gps6Oi0Adl+fr0BuyDEWNEEYP1MLfrEgPfTyqrTZNjq6
2T8QeYUHp/LEv/e3besI0clg0p9/qcatPg5VjxjBX64LgDPfGbD8ZMjOP+atJg/ptIeE2AjxWRKl
MFsFVTesHUwE6F4On0Uwy+597NXhO61w5j94EJ1nJgUAeYg9QYAtt6DuAfcJqgNU8FcuXoy1q0Fa
XgZ0tJojNEL2oY6N5agQxztndmt1VCRAw6FTRIS1KpvGRiabSDN5XJJheE6MtswPvWlH5y5cwq89
inNn2ERefbpwQcZ9fFILLDPvc+0mSyqneHS78uJ6Xf1BZIV7RJe9Pd93k5szjBWyZrgiqV8qjOy1
FUpKrY6Ga3EZPDHl78167JePrhPme6qBN98LQ4rxHxMW7YE1+kKTYMC7JM8vDNG1zKlaMYKxfnVI
s27v9dhYk4JeMAwBFpZoZ+X6XaKZY+p4+SUNB99DJ0JPH9pJmK89YRRJf02bw+AMDd96IIZuEnj3
Js4uuE78phzt8C/IQ7tjZCPEd8wMpz7d/1a3W0hlSpFtq2yPe2jth0M32dPQpBc7jttPvqaPP8Nm
HB6ZfvB3MNq3SGKaz8CaFLkaMStp+7VflPbcyzht04sxMemLiuT4JNHO/iBnffirrYR31rXBf/Ll
2D2VdZ9dqq5MPkbAlHYWffsxuSoVjTlMOXzLdc9CFnYX2kXBoiHyfqPDRP2QpKmxY+XmiCticKZ8
eUog5kbC+3q5EKPbsq+95NLqpgZFyOR9Gn05H6NkGf5uJ33+WI2L/urarbJKHxWsOAXDG+UBDyoS
agdzctGHuX0ehD59aqkyf7zvNls7iB00zkBg39ZfNHg+vdy2kksDGdoxa/rh0FC02NnBm/eGtaj4
CSo5DjhT9tc76DlFbUSjnVzQUyw+tiJG4an0YysH8t6M/9oWENH76/olfnUVJWJSUThCuAUXJo56
bTIp5AADbp1emLj2wy9Ikqfy4BitEB80KsfLxVtqURwFNL/LcXCl92OynDY80U/Rw7NeZ23/ZNL3
1wLBJ7aObdEP2WEJ5ZQfBm5Fc6Bgn1bFB33wUmQnRnMutefQ8vvwvYH45fiUQ87nvDH6TEvOaZjI
9vH+Em9PPBEcLRK1n5QC1zcZ6Xi76CLWAs1BFvIIu0z2w2/KCMitm3Z/3Td2k2CouIcDpnJhFLrW
KX48ijoitUlhIqnrB3fp66el9NoPXtXJt1Ye6v/MAMGoGfsyuG/51kNtoCcIVGMcXPYaD+iMBqJ/
jp5cDC33zk5XAgBB5fu1zziNEp5UqDTYSTXOeu0uduY1jtE5nPHIX/onkkQze2C6qWsOgPtRnAJX
MWSXxslB0r1ygeRMtDU4g5w/deavTRf/h7Pz3LHbaLr1FRFgDn+5M2c0kmVJtvyHcGTOmVd/nh69
wBHJjU3sDxYMA4amppvV3RVWraUF/GxfCq6OZPqym/SSekzhLt5DGmz8BZJ8MLYiAmO8m8m1pZ1o
lCLTqOfoqvWJ/YlyEWpnbWSr57ZvwRA9XtTmxL8z8jPezytB0XDtnJVg8yu1LrpKo/I3sqGMdU3K
2+BIH2ep3vHNewtDNpxchgBCw9pyYbUzd4VUmOG1UP361Ka+eeVqrl580I874fnmKaD0KYagBGkk
/es1rNEvoA1HMoKLbIqV+EMzRIbxeUhU+0+EPSIumCnUYjdvrWyn93pnjdQvmL0iNQQwvDYMYlnN
RlQ3r33TKwez5p7uWzs5jPa4R0WxOXCsUajQ8N3A7zPosdrOcQhpPXAU7BjqO1SkatdXhj3ByXsL
wu/J4GnzigrY0gpsc7oNlXt8ZTY1PKWBxFo0OT7NSbGH1t8uiE1jTp3cjcCPRuzS1CDNc+FMenAt
s7E/zZOtfE6deg/iuF0Q0b8FdIJrirrkugOUmVUw13aoXtI2Sf5KbfJ2Ryvjr0FNx/fx4dp6Iaag
ThB0HbSU38cyf0oSc+K8UoZInafJ+JLVgVd20ec8V/6opvytqcunz5cuAF3i9ud63Ez+yRHVXaYa
lEsZtvbV79Crig219FLIZ3eujTubiEMAzCFQwM1N8Sl/WlkN8C8E/q9c5Nz6gsjOfANrnriK1IY7
z8odS8wb0JYRWQDX4sopOiazmEtWlEs6ZRoK42V3MEtTvqBysCfIsL0LSTjwQLh0+WSMgi0XlddT
Opg25LVF0LeHjiEYJU3+tmPpWNMF2PGNO87OdSvGG4iJFabyl8ZMLVDlBkDZpZEt7aMc9fFrKyMY
/dgD71ohQWfkV6gXroHQCjjakpke5dI25vQWwZFzksN4L8u9+41AQBM6ClaaNeAEbmhExZkvujg5
80MuM7uU+irHj/6uKrPZ66zetyYI0YBY8Z6sdi60A4a/SkuBaXGwDsqg1OcZzaFzWj7PJUcKSsxG
YAOxLZXilZs3mp5LEbCUix3WxktU5fE1n+qn2Y2FFZEYQZgqNG9Xde8mcuzEiQ22r1eGW5Pr3dmf
q3ong9heRrgZ+GCGWgELkH0uHS70q9EOwkRlOkmQHMqZnDXn2TKyV9Ufc8XtM6bOXB+R5mnH1bcf
zBDKqpTZKYbB37xaHxxIUhTXOiSGceC8ZJA0uO3o2F44l0+T//FGATkROC7QHzyQy0VK4+hbnT4y
F1zT31fs1jgo9rSneb09VQLegkMww0MxaY3yAPIpU8d2pksWpINrRW3pptm0x8p+zwptEPGpVBRB
11bKMJthSA9nxnjC4UCCrx7L1t6rHW0SBgbAgVtA+KoIiag13lMqJdtp0nFkVELXXmw/N//TO1Qc
cruIvtfzbB+b0Ml/T4t2bwZg6xbcGMypAzUlXiI/Wn4rGVGvUGPu5dIEY33N+mA+1J1VnbIyfhoR
JC4n3ipuKHhCyJCWplK/toaQUfhLYzMSy2yuYbv0x9Pb1DTVAQ0L6yx+mezQjrHy+7NXMAg5onSC
Uf7hz9K2rhYz3G+RyQOm+P9EzE0hANZW/zxthcIc0ROmBHBzdVNZcmz1ft4ZUE6FJoxkdtZ/beNS
32t93PlogJsAVonSEmi1VQyfOlkcVlmgXfImlE9Mv/bHepqyYwS25/TUkngdBRoPpLW4PcTLstw4
qSumQNZDeBKt0J/dSeuD4JDL014RenXOfthBMhCBEXEW1jXapObqLQBT3bTJlg5KGOqnkCmKnUtw
df3+sOIw80KZESnEDYVMMc9jGGOlzuPub+a6LOSR/KCvj3KmTv/1mZ1ot2iyjWzH8N3l/WR4dSUG
PC9ggszyVsLm9mtKKeRLSxN5Jy+/ZwXxRRYnVEaZ7l1+rKJl+npEhumWWyRzeZs517CWpj+fd4mf
razWIlno6zRZVt0MvZs/hIXtfIqh0NgTCFsFgu/fCowYNRQAXFxQKzPq4Bdzi7L5LQ77V7Mdfs1Z
2cHokFMbS/j+nl8ULyNtaCJcIDMra3aQ+nPcZu2NiUd9PIJHKxHAm2Z5b6D2ngsS3XITYosqxurs
gt9qNatIWkhOG4BUuQRvBG2/Ypx+Cbuqzz/IfhiUJzSu9On6eI13dtQAwgWogPYL8KfVBVzofaJT
hetuTQs86dDLQEPO1phBr1y3vmb8lWTpAMLrsdU7C8YZmZmAXYg29JrJvzCVajZ4Um5pHMRuYpj+
xSJCiFwiRbTelCp+sSW9eVJ+WbgPECzEiundCkmEVWI+j3WQDOmMWVUaUNEqnOglC2f18+PV3Tly
FNrwTtpLfFJ5ZcZBTC9xorC+GX7jd+7cEJN8DaMp2ONCuWsIECkFfCirKTcszzbET7neRyZnu7ci
dwygxpP68UnZBbFrtMpoL3Hrc0tq4rf4OaWcSrR8INK8aWrxOkpWdzWU2b883rNVtIMRxvPFDcIp
oFy/PtlJZ6l+NTXVbTTa5MUqm7+6qqIchPzZi52qc/nJD3wjPKa5Wuxx62/PAKA8EnQqG8yI8E4v
F1g4atNKFGdvcTk0n8syRWtNUoYJyj/LQp/ACJriya7n+3oFXlNAPoju1nm6YWayNWisVy8IRA4V
xfzPZcboy6lMh+mmW317pPfZ/vV4m+8tFY1LQmTAbAwvr0K7WmojRkrU+qbQuK4v8jiBHM10wjAI
H9JIdbu80Ked87A97QBaSHF4fkTJZb1WBkcVO4D7+zbFY/1WOl2n/JJDTJB+kBz4rVymxKToWhaz
U//2eLnbAyJKtmAdhftSuVodEPAo5tj0WXELWj978VGkooNRPjkpJb4lg6tghmhjk32sJbwZD6zN
aRiKW1eNyUVSq+rT0FZ7rbo7n06Mx/I8IFTK/bL6dOCM7TxO0+Imwxf2Yma58x/KgP2RtDLPAAtl
Tyqj/lgW8AaZWhzp/LpiauspuHxVLW51MCRwo3Xo6UYoDj/+RKu49X9WyHSoyXL01jkogymG3ibQ
iRfmVByKwOxc1QeypxX+XhnprjcwriIQ5twy63u5ln1FYzCGHRyM7mx3Q37T0nEvari7IFo1zBmD
KN54Ow9qqACeKG5+TDwURPV87PV++DzUUXN+vHd3XYLvI8bcKcWtS1VVbFgNIzHFTQ2HeXAzv1bP
CAhDvKBMhvWq+KX6XBX9x9eiqk0hE+JFsPrLq1INCuJUxJhuo5ZYfxiQcLuFbEWfM8faU+y697W4
H/ELRup44FZBESoPCFfJE46hKv0JpivzGALoch9v4b2vxTQAI/xEX0IBYbmgRgyLjHpQ3pj+7b7G
aW1+7gOn8YJK3ps+v2cKXDwHiqMKhHNVHuul1qzqFFMhKfchaJLuNLW5cZy6PNyJ6u7t3c+mxP//
6ckmN5srWn7FzdHiqjhS6TbjY0kguPOc3LMDAoQjxQtKMWT1jZRcmZVRCYqbmWnjOQkN81LrsL0+
/41ASwA1oqciipnL1RQVQOaqilEcyMvSf2WmONcPCgMO/suQo2r4f3AJCAcFkgYnt95pK3/avFge
Wju3Zhxv6sqjHjjhNVarzJ3UJN05wPf2jxjxx/Sh6C0uV8bkBmQeDXc6uzYfCy2b3bpsq+PT+ye6
ojyDoqwDV/PSSlu0DnYqDm0rDQYqJl37DfJetf9ARUcJdqzdee2BIBFgUzuFS2etWRjHRpCrucPd
6lvyNc6g3wzUyZ0C202Qij8kepDsuPvmHqQhy/S1AJGJqcd1JSeSmJiAGC6/WZkkfzLjt7I8lPLc
HgeI0k+PN/OuLdpTvCM0qihlLjez19VSqm1c3p5DoiYp7eryXOQ1X60JYu1TLVnDzqW78RKSCBJD
wlPaBQKvsDRZpkao+zRwbvIUTR9SKsOHFNGPXx4vbHM9ESiIdg7tRAoh2FlakfxRT+02xUphBAe1
bvW3opjya+xU0861cc+UGGVnrgqMCdMVS1PRUMi5ncNcP45B4VL8rs+luNrbOAqeg66/U0UKUAAi
RZxn3silKTnv1Tydm+BWZalx9SXZeVM7K32tW1N+NtgUBXxefdHToe273kCtlMPCmozgFsQWYq5S
9S1Ppj0txI37CSUPQlmg+KBbqd0t15PmqW9FTW9dVWN+yxTFi/zBdpEu+dJL/pP9Ae50mkM0qMiV
UX2hE7I05oP3yDVUPG4x4f3JbP0wdW0/9o8Vf+3JmaF3Y5QERAz9A3e0NKYrbSC0ZfJbbMTqMQ9n
x521fA8o+V6c/wnWJMzwXpHMAgQQ5d/VY8Ic81A44Ftvttr6vZvmXVMewi7K9Gtq2E3htfCXjC8A
fNNjXfK6ufkQhW9VqLTGDo588y1FssuFhXgyWGEur+WKjVno0dg22zvlDkLYviNfwf0Z3+24Hj80
EMdMO0/b1iKXMlVbETEKJtPVS1DKlt/mVZveotasf28sxX9l/jdLPLtLrOwIfCZSdkxuLi/Iipjr
FOVHB7q49TSs07a2UZd6equZoHazKFMO9qjvDQpubhTok5lBB80F3hak08pTwwYnHn2jvw0T3Rgi
FZShWya2i9nYoyR+f02WHkTODq8UWZhIi9YrslNOQ9BU7S3sgvGDrkzo+FRhE2BRjl+dFAFAWzE6
V0NN9FKqef5K3mb9OQSG5Ua+Hj05XIFHU0uDQRuiK/CVmwldhjkAkFZZfcvztv4OjlB1a6dNdpx1
+x3JoQFnvIcRKgCopbPKjeLPoxM0t67Xu/A0mpqE+BN0Bs8GeyKNJjcThLb039ch5exHCKOGTXtD
8rv9mBVGep60JvmOaK56fPzibZdECw98FdVAFkY3ebkkxgKGdJD6/FbEkCW75iwZnxtVHr88NrP1
TSJX8AS0kC1EVNbA4imtNAK9GTOtqR+IYOCo78hwoxly4MemNueb0gArEYTM4ItJ3Jcrmma7Yg6y
mG9VMFRuWPYBSulacqRZWaM5X3x/bG6zMtBioHl59+icgFRbxUKNXgHicrTulszoGqdlq8BwCe0O
j/sehPiOKQI8RjrErQ0h+Mr9qi6Q7cmY+lvRBdPRYqVvXaZUL0XpP100Emho+sdU4kkDSHaXmxg2
uQkZXqzeugxGAujdSqawzGwnMBG/8OIWoa/FIBQ9NBPk4gaaMZulU1ZKqpINtsE5HHwLMdQk+rPX
kR4z8lJ9zSpu1J3TJb7IxiqFOJrKgpZpndtoo+ZIkzOqN7nX/FMd1vVpbu3o7FTp8KbMbf9i5Xr2
Vpup/w+8HnsFi82Jo8ADMk6wk9PRk9ftXr0oY4YunOkm1aZ8hNB/hGSweTqBwwr5B7yy4KDwmVVO
DyLTThOFU9DkY36cevM/o6nU42AqezW59XoIj0gUBQ0+lOQCZLt0FZ/B/jQZG9ljMkf6OHDOvVLT
91p4a1d5t0JlEVohwSy0fnBGwtrMiezZ82W7FPDWL7U+/KICb3Db0PgDFPP58bleXyPCINE5xVqC
Zt7T1WFDkiGeLKj3vTQzRzewQvM4jaHl6lr6rcnDXx9bu7OJYuhCJX9DwWtDOVhXRmlaSTV6HaP9
R72W/EMbtdXO1Sg+xc+eT7gDvQ+NeAq0XMbr/rgkImrgd4MXJHnxj1Eo+rEY5/4yVn569atG+z2N
4/zcFrsh+z3LCGhRSRItDrx/6SSt5leZYcWDpytxdRybuTmqVdMc+XWms51ZxadmhM/Gr2rn6+Od
XV+aYs3ERTRu4IoSg+VLy3U6lrM2DL2XtLl8AoovHRBukN3cn5+9n9HUoq2G5BXvF+nqOrIcI2Ao
ape3XlfO5heoDpj8rpTwS2mNexN+7z9r+SkpOVEAFxT8IoFcXdBOm8ph1CudN2pmLKOHOmehF0uN
2X/lcUyjY6gPWfzFHuoguE69Fs5uM2ax/ab0TqgcHBmUkEdQFUinKZXH4GjoaBTt3LTbvdeoMguE
Go/WdsRn0PVhUMex85ijAveBdGD5sY/t4ux06R5U6J4t8kJgEjgxfdzVhhh9EcUNirhelJnFoaOU
9jpkQ8hZKsevj11qe1hxZCDpyMnz9m8oNJMgVHImznGppGx+dexW/Tql8ZM6bbSLgK8iLwI7ixhA
WYMWZD8rGjswG6/vHP8QpWZ6CEy93flE72d+5UhkJOTRvPYk7GszlTNDP54iH1NCXHlWB7m8yoia
/jcG8Gi2bdyektKcXkJkQc40peVTUsjp2THmYecKvPMBmXV7pwuiP8aI//KgZr4xj7EtN14Sy/mb
4Zfxh1ptR+pZ2bjDInDHFFENMRtDidzv62JSynM/wlnreFXcpp4ag6epDKm7zIH+JDsYX5HOJoV7
qoBUQwjdlqtS56xtej+zPTktFTeom/gcBKW/81itQxphhTeea050qbnpVlYsHXQQsbwXWl1wRqzZ
BpcUF1eYtf1z0/TJV52ox3OyLDqXk5lcHh+I7e1OXZXpNpEQkqyvm5tzlvfo3/mWVwEK/DB15mtF
2H0jwZnPhAzVee4V5aPGsMPxseHtI83HEzO+gmuKCd2Vz6h+2xjGHNuebqW/hxVE6RDZJjBcppPb
BPJeELI9+Jx4OOa5ygQGYP1+wvJTJ6SglidFCTyeQTd4Da/O6fGi3seElkeSEgFeI+jxqBusS4Nh
5ctEwbLqVaMy/cEoShMeVA21OtCHodF7xK1yd7RANXORO2P4b2NqhQIVcmUXH3O71epbltVFBGqS
l4gWeqsqH5OstqIbiHX/tyGqTNWd7LGTrk1d+B/mtIAb2mVqwgigkYv2uDO2/gF8mKAGPnbeLJLb
pXtSmpxIhwzFo/XDuMnkt7KGcteYDh8VSi/DOZcaA6RBJVF7ss2pVHaGTbd+QrJOFwMfRa6HZHf5
Cwz+3MJ7HaheqqBX7aLF2tpfg9yefrNHy5oPIRvS7VwyG2fBlhCIYiTMFLBOcQn91EKRiBAYb21j
r57T8ZI4YXRuQENcHzvLPSukuQJcSa67YW6cdL8waAUlnl5KoX/T/aorD3AmTOnOQ3HHEKPBDNlw
AFjOGorLJFirJPOQeKldMkYn5+2pCurwy9PLEQxAoKHwFjHuv9y0usgZd9TC1IuDcXC1WGsPBN17
49ub+5/iH1NJ1I7BeQBAEWv96dOUdWTo4+BHXjFAzWTGpfqhUOHJ0NT0SU1DghFhigqZAHoxobTq
bjVpghy5GccesKL5KFWjf0CNxnqywPhuRQA8AF5QYVzzuTV5HRa0ayIPYxU5ipIW1SEZw2LvBtyk
YSyHV1pAeSl38J2WO5fbfZo7WR55/VDbv7TJrJ/SuDIuoy4HHwZLqi70SJUnywRidfSnwXgJ1l8y
l6VRSuHVGKP+5oWIvf7JPMf0Z2r34Wto9fGvlWYOn2IT1s2nPfG9jMRHE9iPdTVVNvpJVxI99jJV
ys5+FcnAe7k2n7fCHCCTgEABASNpy6U5s011Vo8Sz4oj7aQHkF76ir6Hsr3j7/g58SRAbxq662cy
DMOkmzIr8Sp1GOILWmH6fNaSJgwOmZPt4tjumaPMR5EdZRver9XxsuAFsTVpKL2qDnxvGHn27UYJ
z6CO8p1LdvOyUO/lkuU1BgtLlr66ZIupL5u2KivPd7ShPDogMtKPTEaY2QEQs4pmbeSUKiHX3PWX
QCthAnz8AbdrRWEEBBvFKxHprTu9fakanc1AjKf1xnxkp/+Ry7I6hP28d8a3Rw9LbOg7CyUtjNXV
GAR1DpFhW3mwrPgfSknSUWW3rF+q1taOyWg4V8Oao+c4HEUuBakG7zYzltBCrGtlYQ+k2Yjaggxu
Hi9MPjaHagQU2FdJvnPg7uwkEGKojhnlpHWmr065n8i+o/hm4VUKKuIUW9Q5Pgzq0DQnpZV9aSdm
vbOdtF4Jl5mQ4tytnRSoADJ2DvEGz81wVvx2egVpM32yGH/8ZM6p8gnxp/7vx96yidNJTbnNhEQB
wTp51/K4o6HbJ7nfxJ5FWvAGbZt2knOu6jHJIRbIy7BDxTqZy/QXhKHk/tRmmbWzzeLwLYJLRld5
+Ygv6WYKIrPlrzAx+64NvS3dIE+LUDG3bJfHY6/FeMcKTx5XtSOE76naLa1Uk0r3Jar921wF4SfG
7L4x0BrvZIz3jIgWlCiK88jKKyOJOrdGZaT+LY+y9JxPaXvQElhaH3+zrV9qjESAFRXQA5Kb1YYl
XCmhqueBNymQW8zQV3pFxnhnaEh7JEdbU1ya1I9E3k/SuMbAO4zH5IY2FF7GbNh4MBEwgtHZkIwI
Yp4BPu7HK9t6I2kMro+uFJTtAGOWH0lKq34yazv1yiRVj1mqaV6K8520YBw/RCjInRUrtI5lEwyn
IRie5OjmIJCx8kQwBs6FTEllaT5LxbsrdbOHcFYqHQtdAz+iU/boXRQopj1Wva23YI6qDYOSQrty
nSOnDLpHrVXMXpZO+jUsHfuIBkl0eryn20/ILBD9IDCjFIcIYpeLaokZhnQKZy/wTRontWY1rtNm
NIR8yL72yoB3raGaLXaQ4temyt+OSH9L1uQpctVcDLNH7qfCSxvEmr49Xth2+3jjEDpDCRmADC37
5cKcKB9g1B976uFaFVAQj2MGhXSg4Y/tbJck3lLdIWzmuYEwamUnB6xHptZ7mt/LLmqKxTWFqODc
dvKevNS9JZGikZm+F/rXlDxOg9jTDJDEs6Quu8pO3p0DCfbbxwsSG7O8cMXPJwHUhZzJ5l0rR2nU
GGNRPEsGVQ+FmJaj1hUi0Q3J+TD2Z4J1+ckxZM6WQEcTKwPxIJlatwqtPFRG3y4VLwGycYxRzT4E
dWQdOid5UuT83RTNXcoUlGBAqa48vs6yWZ6zSPG0kYbu1KfZGaXBZOdcbb+VuA8JXd/XBNZ86RaG
Wk6QAmuy11MyPdWBArlXOe3pqt21AhYRCVQRzK0LPGGkwNkT2LJnJX53nipjdrW23iNlek/6li7B
VgmyHQHYoAG5Wsw0z5DB9KPszVYdjGf8W4/+G9NMzV/yUW21i0UpRv/USlNfHeragCynl+D+OXH1
hMPHVO6q8FrmZWdfg8QAoBkafihJrpxVjcEAZ5ba35QpT7KTDP86f6HPES2Jm5DI1GhKZ0++6t62
iflpBU0uiJXX7DrxqNY1oeFE7T0ev6kM3L8IoP7eSdpeDYwSUYEDkcWjQQV36QMBQWraTt3kWb6U
n+XcEf2jxD5oQbVXsbprSgQuoKGZ1l5nf3wWP0KVk4tVLwCVlwNTaNBPuVpVN58e3w93No9aNL4m
+jkAe1cXq16qkZU18eTJDdJ601SprtXbe4jUOwsCNkBNEeFWBvnW5ydKpwDSl2n02qKurlMNc0lU
ZuGhmNo9JYetKegCIK6jzUjktOHYNnTJ6YrYrzyuBvUtTWXlj9gZtReGbqQdQM49U5SbiV+g0rkT
ME3R6FijVnsNYfsVWZbi0PYG9NSlvYMM3aYL8L4wBokt+j6EEEvfQwMjVOOurjxVBWPlJkEmma5U
91LlAkcssnM/KmFxBnscO0+/iEL6k9yIjiIg8zU5ZNEWttFx5L2qmJQbQMX21EiKdc4i+kKPfXH7
ViE2CvBIVCKY2VsPBwaosulhadZenUvZtbFS59oqeX7Iuqw/9J1s7qTvW9+n4cR7T/RHVZb26XJX
qfQaQ1fomRcOTnYDBK6fAqn/8nhRWyfBCN+MJiM9U17hpZEhyTK9yufMyyc5/O4Eg3WcGFm5UU8Y
Ts+bIiERPXx4KDdIW4DQkUxulXk0rrpDmFaGm9Z+cMyLMPw/mALszdgjWSwVv9WqEkEoN/hD5nWm
8a821+qV8bLgGJStvpMAbZ2CYAy0Nz1tmugbFi5nUosUYeLKG2iJ/pVZel54aHl001lWmjj0SHgV
4/h4I+/ZxOHJHQX0Aqjv8puBgNPLGHEFL5jD7guUa80xzrToHMRl9AeyzM6OvTs+IjID3J7+AGw0
qzJtYBSyPEt56Y2OnkpuppbW7OqVXCVkXnL539Org6ydshF/aI6vY9x+HGib0xzwylSC7lpXU7ey
lW/+KN3GeSzPj63dWRswfXF7sbAtIM6MBr3UYDejV4Vm1rnscqU+oRtQB1fwmO2e8OidMw2WkJYc
2TKVhnVz1e6a2SnTCJCJnY5f5IAUdijr/NfHi7rjIHTGYTl5F7LcpCPDpMPX0vodHc/COStmFBIE
lcalBcx8SxAiffqVBpUj2KsAZSJYv+7m6HlEdagLeg+Uge0GmjF5Rhk0O+/Znb0TXLngqJjgAMe4
cntryAtNZVrTG+MeQFzmNLeYZtX18d5t3zJmDvjpXFAijlqDcWIaBWokJb0nAWf9Js9Tf9TnxLy0
vlUcUXVvPkiTpjx71eMTYraZbeQKgVxqeaJzOYrNCJ5Hb6gV7ddI1cJPdWV9f7yyzf5hhBlwoc5G
HMr3WhoJJjtq81DqvWAa7OsUx9khT8I9ltx7VsiDiXepJIA3WTVBMlWbHInY3LOTIj22md67ujPv
ldA2x1YcIgjT6OdDKEnLbbkWaHWsroBejK79ZH1EQBQ9AKuKPw55Fjz/baiHADWmHCpe/5WpOJS6
KkvqwZMGqVE92cna8RgicPTsfAPXD/kO5V2+P8WYdVmw1aWBL58PHsdM/9WS+srVkNv9+rQXvM/w
EC2RK1CKWe4cow1o3de4mjEGU0vBuuturWka0U5mv/EDIbZJ2xVAM60wONCXdrrO71uektGL8O0j
yeP4moVl/ez1jRVuuXc4M21Xe7Uahpqdnpa+7ClTGh3moQndonfSU9nuchxuXE6Y4pAStAPu5wAt
FxQHWjdNSip7JjximZvZfk+Qywci4A0pwpwef6dN/dFgqIZ2FP8mvKXuuTQ3zshgGxErA+4Yn+Wm
k/7oh07/0mZReA4JSsB3KuNR0/x/azhxb4+t31ks8QV1cCHdRzIpvu7PTeBRykewKbIXhYr+YhaW
g4JYHh0iLap2Ho/NhctCDbqXgqUCUNd6BD82jbizGBPwZCqDhynvPg62fpLUZDhZVvY6Z8UeV/LW
NcXUIQdaDPSCUVulypFWZNoEGsKr626sXFNS/mZez3kWZSx0RB2waZogP2Tice2bkxbHHAPZk7QS
yGFvcbIL+hZKaTU7j9b2c8FRJSZ2AGyJFuYqAYuhTEiQd1Y8Oc/9f4d2HE55aRUHrezknX7zHVMk
yYKanN0TGIGlZzh5P0uZXfuePxZR5UbyaJxkJtddP3CmZ/lY2EKRkdOIEegYanZLY6g6cv07sU9i
LkX/mbmWeZpaPanHR/eX954zDXwJrBh11aWVOmWyMfMTy0uiIT91pSpYqOtiJ1PY+jnzAgAqBI4P
L1/LmNvAT0NfTkxPqqLinERB0rrmkNgnRkuim98N44GCwdNlXEQFaNAzFEG4yX+vfD0Pgjbh2bE8
rdQGF+8pLpJeTjtr2wScvCN0gYQBaqps6HIHe10BOO2rmqdVmnoytSr8JQ7pnQSaZL3agVY8+yaL
SjtobQGIJFlY89qEog9JVNC8aBUK5gxRFrCT+OlvT16CvI8Csgx8njeGSa7lqnw/HyTkNrGSBP4f
7aTnrpPVw+vYzcPOBi6vJM4TVx8IJXIsQTu7Ac/RbvQhVlK6c2mPGWZA02nuqAzS3njo8vj+MEQI
/S5wKIZzVl9qyH2yg3noz7Wj5Odg7MEC9FX0inLRXjP1vimyEFoVAra/OrxaEIf0Mqb+PLTaadS0
5mOhtP3nbt5DUt/bPF5IoN4CT01rZPmdgoZhj6SxWVNLFX9w4tbNJm2P7US87/+/Lv1j50gNGMgk
FuRZXi0nRNMH/SWsNK0evASjbpylSGsOgMLMQwrs4BezkMaXVu52srllJPBumHyYhwr3AB64dsMK
EaFYRYzkHCiadAFaHRIYtqV8kc2xPsZxJV/BDCpnlGido5nqe2pGd76jCIBFB40HbdNdqFD4jOcZ
+20u5a48JMmhifLJy/Iy3gk7Vsj9/62VriutT9G0XhOqlpJea1FaDucph6rE91XnIuV1f9H0oDma
EMe7nTJPL0JsXKhWWqdIQUphslvLNZSxuHYZHCr5nFhfHl8Fd1yM4VEKjKLPLfLCpYuFSc2cRB+z
B22unObALty+z/3jYysrvPmP5XOh8aa9s1ytP7USJmZi591w1mvQQDmwjzedoXH0uhv/mAxa4gZp
Y15Go2kPUoPUWOCo8Sm26vbz499keaH/7xdh+IwZfEpMoCGW6x0TqW2CLB/Olh+aburY0kvFyBQY
Pb8996X03CD5D3smzO7kCtDcmmuMXgDhYDJQsD6bUQxSKaAR1ylFSUsu3+Nn2LqzmDEj+KMEbwPC
WJ3jZp4VGPM1lmYM80ctTZyvWZEmpxiWr24nCbpvi0YjQy9UxtdNVNgppzgc7eEc6xW5VgP1gwsK
Azkwq+2/Pv5kq7FjsYcsTIgKw4FKJX7dKxloAitBysiQ2cx++ZL2ddC9TczlDucwtFrttymxzU/y
7DuRawxAjY1cMapDIDlzedDCAN40V00K4pSdXdgeHsBkBAYw0du81mvkhg4ipNQmazj7Rpr8Yqeo
1oWO8xwJxo/lgwADXwAmkSb86rumeibVrYOVOc86TzNz1S1lp905onfXQhFAvALAetfEhIkV9Cag
+vE8T85/8D2nB0cf451o4B3Ju3xreDPhOhADimJganX8at6UUlKq6ewMcVdCXemH1UGHAK11R61x
pAP8dwzeFc1glydd9pPskpZaUF98yMWaF2Wa1OzYyWGifyIWraZDgt50fWtMSvDupPTNXm3pjqPD
8SMmDd6n9NZhZj/PaliXUPxko/3bNEPArofDd2CbexIbd/afoAW+NqYcCQHX/QqNEZxUt/2R0KWQ
3DJrkkPmj3tWttefkJai5A1DDUNTa+TkoFSj2ST1dB7EOalnIH5y9qIFkNkarbaDvxfhyepjE/4B
zySgFVDXVWEhQHWinBgjOmdSmh2szlZzt7G1+WQYU/ySoHR2Tpo++v74unjPq5dmyavIR+CQoHXB
mPHyiu9jJ2k7uvjnqi38/3ymjJuLrsd97BZOpTjfeXyGbzDnpNZLEQ1d4MJTnChnp1Ei5xSZgf6P
5KiTfujSKRciFqnmv8W1ZcdIU+lNe1KambE2RUgK/2t36vxKgyn91s5V0np6EQcQRxs5oheVnNkv
aob0ulvWklZcIl81v82xLzXuOAyh+jEry7mhvT8zJSD0iMqr2k0m8o1+OZheN5ZToJy0Mcn+leFR
8y9+ppUlp8OIpnrnZG7dzwYRRqnivaFKQLXctFide5PZSI3JnTm/hnNWHUiGn4NXi6uMRIBpIXRv
SHrNdS8/1JN4tNTJOiuZnLwVzA95hVzuTUdsA1qCZgavVLp+QIp0sdafajxtVSup1VrWuZDK7JOe
jdJ5kILpLUS9/VjXffjdZ5LnqDMos1O1u2OZ4XbKkGTbIq9aVUYK2C4Kuzfts670V3PUI3cqtb9Q
GrvB3PU2+mbp+v6TFUn4VplwEUByIc9DbX8tEqHktjrmZm2ch7RWj/MwTueoUuSdx259E2JFTD6K
ETrqd0zuL3c14OoK6HMaZ6WmHCIFkf1X22UODWkjfCoLfl8QsiGmjjXxL3OV90xlXcQ99ZeznKCt
AVNh//sU2/Mfjy+K9V3Igij2UGInhIGCZh0vBR3qr2IG4Rw3tWEeunmuv/jFkPw/zs6rV05kbdu/
CIkcTqF70Ss4h/HMCbI9HqCAosjh138Xfr8DN93q1trSlqUta1xdRYUn3GEKm24OvvuO0u/pel9Z
w80DCDURaiUUtXZX01RC+1zc0iVgQLVwyFvxMHHNHAG43INOXRsKyhosUgq7oMF29ZHRla3hLQw1
etYQitUcI6EjFJ2J9R6i9NpCblsPbcSNqb+PqTEMBr2z9u5DNs9l5KeF+U+qOhwV3Dl5P621F736
w9ED5wbZvGGpymy/54/zvcrSUcaGhSjsKY3SBkV51yiWGF3X7mCRLf4P4xF40ZQmrKYIuRvPhMtQ
JkDHHhqRey+MIh+WalWx6w3LsTI0+fn2/K58OtJx9Fk2hZENvHo+P1u4hOzbeOSt8q+6KdGoNuTy
d+vjSXd7qIu8lEOwyX1skriggrFFPx/LQJtz7JsyefDmsf2GtVJSS8R/h6r/Nviq9D/2tt86aF8l
tXnKjA5VKAWHdnp0jHR5rnkyRgTnykw/mFLY7VY3bes7P3L/NlEHI0NlD9EYC6gC7+5zm8KRamzN
e8idtTzYw9Ifqqn7dXslrg1CewriAwESadTuAURcjxYZypsPtsBAAGqkFi5uf6/Wsv0rf8Ym21S2
WgsNl61guh9lSVUpqtEKHspl6h6nssM4MRv04+wM4/ulTtJHe/X0ozeY6SdvNLrjayfJm0ht6rdF
0oZvP//ahVBqLAeRxmIiBy1Sy3hwVfHj9iBX9hS7c3t5aX5w/+zfX7WWfl0HcxrnWFIT60BCSsOS
bmd+aIc1+G4krW7H49QHxsfEXvVEkA47/XKACI4AdVr7GvWISQT9y9yYwy9vsKbXOZVtTwzOChuG
GhwmVJD9nYXneCIGO83ibp7c2BKVEw9tpV6lX/j/R2EloLBxVilLnq93k9i1la9lFmd93kR6V2aU
wrP61V+VuUCfIeKArEl5+HwUGviLt9R1Flt+bYXuLGQ0UTe8cwteHhAQxYTzm2oUwmZ7cHEFwF2h
CZPFFQVx/mj8aLZ6eacLczEKtRKYOS5UQ77LhY7TOAdJatctoxhBfuzA/0YCE6DXzoV/GTwpLs9g
xLY21vmK+VaSKSG0LNZKN0ECLtD+afql/n77IOyMRPn8v4ehVUalnaxL3z0cq2a589DhaKCPlfvf
GszO+sX0MuWEBBzp+yYJyvZJG7VVfxHK9n9BAO/ciUgE/+mw7PMpP/QzSMofY40r4kMaGMUnJWxo
bmPljW/SdF77JyuTkwhXZ3WyeASDnUeLEmkX6pZE0k7X0+FD5w+woG9P7uKRYm7Iom2cXejdFwrM
W2XSTUiZmFuDUqBt18/QmdYnrS7u0SWvDUXLfXMmxrQamN3519ILgbcbdJjYKV2MEiq8jXLaKKEI
8ns8hH3Kusmu4VuwPb2bAND+qZHCc6epCyDRN9Wp32xrnNH5wXX8cZHu+wFXiFev4u/a66a+j0/U
PiHSEFdUvt2J2BFuE66YZKN+mOAERNv24fZQV04WAecG/CH2JArdraIIEBsVRSNiVZhlHOjtdHAK
63XGDL+3/BZ10kfACXJTUDr/Vq1tkxGbvYg1aLQRAvHy4BldcmfzXZ0L+Q5lDDht1N7OR7Hmfhk1
QXkqJ/s7TpMxRcJFUPX2iu2zOTbD1pogEiNjpSy2i40ctAWbPDdEPHpcQ40t7ee2rAyoPbbW9aHp
dOOvxXDKRxsd/L9vj31thoxL5YlaDUqLu6ujrqa08FrGJvtpDsFkLgcNOehXIc/+72uRAZGQkNkx
2LYCf0TSdTPVja55WK6gYH2oM7iB64r91P8wl02iErQNTYZ9OleWVrqOlS7ionL0yFs9OAurHrz2
FSSKpY0EEYRiMUHW7k4v2qEfjawsYnPVslNQDWTgXfnl9lS2ZT+L36D00Eznf+D2aSDsBply21rG
tSnjvhkQg12pxvSWUy0hqKD8wVOt8e/tAS/vPqoyaDxjHEfvhG7V+RfyqjGBEELxyMn68d06LNZB
aaL51y3KO1fRxdQIgiiYAKKj1Qhia9uRf+yFCZmhSW/NIjZmrdOf7WkwsKNNUZ8/2Sb94pdZjvBM
bk/v2qA0EIiPaMmgYb2bXjroMPIyLiW/SefDok9T7OMLCb0ZKmTY8xV+3h7wYj2ZJWjEzawZPQNS
1vNZWnXpJQmE27icTRUck8wDeVRnnh/3tsR/9/Zo16ZH/Mt+5O3iAtlNj0A2zT19YTQUz0LU/Psv
qkv8H1zR1ptEc19plcGBZnq/O8VcvsS2+15B78JeSVFbi6t2bt5oiWF80IChf1ctSbmRVve8ha9N
EFoEWThNg03y63w5eyrIxQoeKJbLIhq4q9poHfo+Fadq8pIPczOVj7eX9PIDUhoityAS5UCAJjwf
MU3KUjPQVooTudIVRtX3qfDz/J22LPXD7aEuJ8dQAURVBFYole8b410KjaucLRl7fCgoGLr66ng5
bYtiTBN5MhalXluGhRaxMRPpdlH6gvWxnx2Vp9yuekCfw5JSOwm+AJfr7mQlV5ZwIyvY/vZ8Mq/t
7/846YXfmnNOHymeDRLqUFNJ/n7ksfu82un63+01vHjHmBAYHfhHXJqXbj+Qgppyyas6prFjR23B
5X1om0C7pyPwW7367GbeBtpg2uC02Y37lbO1bDTZfSpOg1J8mty866Jk9fP5RDiMKtwyBUVY+3nT
PUk/79K3XHXpF+Xl/gL4pWneDW5hDT9GV1CfTcrUwXZch8oU1qXjJO+UkPC0yqydv4LKceoIEme6
PkHJW62nBWS3i9j/2DrHoTGMf2p/GDIZUgCYAxV69lS/tpK+bRSSPgx0iek2l8DzbxjIdV3Kzq9i
baZrNhaJ8UaJfP1y++tdREC7UbYT8sdOAepkmrKwKr5eINCedfyorgasVqqqOPrIqLGumfosG1XG
t0feLo795+SiBjUES24rI5yPrIBSdGm5oZ+xuz3BEZ+PiTk0kTEr9yO6IsupMdL8sw9n+E06Gmzj
/2F8CHMEgFhKXggfKTudNERq5WYqWSGyVYl/Mq2Yo0pp5VvVmVnkYB/3ptfG4GvOs//aNJgCBbwa
Hg5I65Smdw/HAILEXWXBEU0K/9G1xvXdUBBm3J7kjpK6PRcAcDYaPuCiDdm++75dUNKAwxcoxiRP
9Y/6WvZOmOdLZz3SaFVL6BamNv7MBktLQ7321uqRrLQxnpTZuXpYG5MPw1RzMxVJYP78mdldHSkJ
ETbsPG9GYL5s9DyaShvmcxfIxX1Ec0+K58EqWvfOdt02/fmm2V5Z3nVuN/L6fQ+VFcJbAZQNleCx
Dpey9KJSGz4jS7Meb6/c5dOwFbu3+4wLx0Ty63x7tsXUIq8IlBLRYscIg3zRXmppy7hRiQqtwShf
Z9fz+1NRRgDJyVmgBroPzxAY8NcZmYR4qdPyuIr8c9BqQRSY2T28xeWVTYjLC0vtGTq05e0SxRnK
1EDyVscppPzjONn6g67Ge1jly6uFIhKxEQAwn923byeZq/LXIbNU3AfJ37z0Y2SPxpF7VI8QtjIj
s9beL419J3q48t22rY4UBCQ6Ksm771Z0qVIT4rDxai95bAtzidpmrCN7rdLjuFrq6+19cmUtz8bb
XWPYJWeAhycVF16nP67WiKk1eW10e5Qr+x5dcGIi6AgE0fvdOPgEQGJaNhmIJsgPXVt6Cx6PunVA
r8G7czNfWUI6uFxKSC9uMqXbj/njTagzWfdWVau4ri1Qa/P032ylX3Mpf6198uP2xK4sH5c/zSuu
Quh++/gZZVAtKSRRllR6G6UYgx4qO7gXO1yOAlGO2sgGg/PZ3bs8Hwcb28eIYojLwOs2wdxeCxN3
rF8LF2K9NusSAKPApohWdtn2KKrC9xTjjGZnhI27Gic3La3D7TW73AxURH4DezfRtgsFwi5LXFyc
1j7OzcVMo2Tm2TyOjins2F0r/x4Z4HI70PjdqlfsPdpVe0RJP7Ri6Ox5iL0MjlLot34nT8QMZf4W
F9yifq86o30d43a7DLfmPi0w5onM4r6Poele6XaGjtu54cqD3+ZaVK6WQe17uPdGXi7nhu3a9D/p
RFOA3GU49M+U3hiaHif9OEVZkucHVfndYw8h647s1sU+JJij4k0GZ6MHdME2L9jscqYqHqdtMx/6
tGkeNszknUf/N2Tp7JXknyedASHxW0Byr+nSGslQYJeAifsk278Mlws+NmSad1FWTKl9HKTdflsS
2+yhxQTWurxUopTWySrAr6Z3fs3lnGmMEN+Q9NC4uPCptKtm0qwhteNgQP0/6T09nnx8G26fid/k
r/M5Azpjc7JHba79vfaGt2S1qwPfisfKKdZj13tp+1bYay4P9Kg0P8zdrOzDYRKz9gweNLAJ55VR
vHQU3VYyvtkYjC963kpXj9fFa0a4If2i/dUPOnR5n6Kt/Um6gBSOiMtMwXOmaggyZQO+XjV1N5MM
1Gm/HgrPbMx/gnz1vragRcs8bIdSeVG2GtXyTAEdEeQKO5OvlS8gCI/upFSopNt5R6VUY5waHSTj
86ALoziOo3KHt1WgQNY39ShSBI3tYjysTWaqf+uq679aZWd34Zg6WRs3ojPG0G80GONKGWACooBG
4BPeWn13SCnfSZhJtvJPvrck5Yc1zXqXMD9Z3GNitEn/ZUCZxzuQSeXTmw7kQfAAoQariNXx+vYo
ZSmCw+xN2kopZ16m02ibaOwkZWZ+sYJ11Tk1m25/g03kf6oG0v2t0pGC/Z5YSam/lH4rymObDDL5
9/b3v9xlG7eNaJ5A4zd7+PzNmpUxd4I2YNwFnTq4vZFGuNWo0+1Rtndiv8mQLmInQ7GltbQL2tuh
STJuCjdepkz9QpFcvojWVcj+qPJlzSzjWMhGHG8PenE/gfwhjtoUw20C+b1miQiyRVO1TQ8TRcLT
5NZGXEFQjcZF3lM9vLqKhNeETjDaLqrFmW2PMAQ4ROjwjC8SaBv6h7r+P0xoa8sBWwGfg6TI+bda
VJk1eZG4cTCmm8CGWx4rkPoPslvGj7fX7tqENuoQbMDNPWZf/p6LvjOU9N3Yw4rwbYOW5FPiBOq1
17pP+EI9lRYWxVVrj6xt9LYctHrS4rEsTagVWnIA6me8dtlA7kGxhmOzoTsv6mKZv8LimAwv7v3a
+4uWZnLIGyd4mO3mnmP1xZZjKLYBUkZEZvQntpDgjwhQHzseyqD2eaem5IeZVItAIc/IMVtAwuHO
A3E5GJwypkajnpIf2OTzwXy1Vhh7a0EsoYvEo6v5P9FmraOsxzTyzlgX+wFkBGW8rdpOwY+c93ys
1k01t8vdIGb3KxDJHZWkugnuoaCvDwN0idcINvleb0opXwA+tYK4qib4tq6okS1P/FdvCCbD9Qum
cyMZ7nnKuRZwHxtJEE92r4MI2HS6xNgPB1U07T1T7ytT4l6lTsr2Bu6wP0kwk3KdwjZTyhoVgjIe
kKMu7j3jV0cB6EDDAPXXi0ZwZhUoAtVpEo+1nRSHtJbpT2qz6z17hMs9x6fZ0ikqP+y4fXhZzm6D
cq5w40TkdihMOCrS7vvTrBf2HYz0laGI1oFfUX9h3+31T/EHmBA/tIO4a8V0JM5eIiNPXKw6hvbV
u9tl0TDSAQIEQX0/FDRdpKDSLohV1wehPtpBlBp3wXkXhTvCOVjPgNg3/Rgwc+dnqPH8AYUHmcRQ
ny31UhaF1kSiq339nbKtFJS+jUXXQdlL93213UIcV8/U7jVeLpcVeDHsZC7EDdm5l6dzllqzDDEH
+Lxz3ap8sCMssINoEHeZ+pebknSYYt1GbySt26tPSEeKQiM7j42q0/tjNhV6hUl0bd17fq/MCWky
BiL3hiG6z7SS1klbT6+T2BmqLip9qk2VqugHust8uP0wXhmKu508gWYqNeY9jrnjYrcHW9di3NvQ
DWvMvycdQGcFJuv1I22lR9L7rbkJu+V8uxRl0WL51aSnbsBqxAiUd0Rk2HuYhPbqpJFrCb4wJ5rx
fGw5zocak7GRg2Gmp8Lu/i58cL5zt2jH7b+6UyK5siW2mhYJI8PBHtm9WZkmgX3nS3pK7baLWmcd
IjuY0uPtj3SRefPLCF7AERJ0Ao7cPcNizknHJiM9qbp+0ADihUHm/lv3I0mLfJ36CRk3zSIg9dvy
wUVlY5wvnmPJHirHkJ2yZPBDcLdU4Yc5uFP2/r2Hz0JoYmfuJvoZNBVJ13bfSDOzztHqVottzbKr
KRyDOS/eLTqizO9XEy/gcBDt6FKQX0UT1pggfRRtMMiw6BDP3QA0sozrzMUGWe8xKfs+lNIzgM9m
fnIneLw4IzwQRCSE3RsaDm2b8xUxphTlqDStTgiK/aWkIIOS1d8S37A71b2L3cTCc6dSf4A5Sm1n
952TeoT/VSh5moMiO3h15x6D3qrvHMSL3bSNAqOedhI7l5bn+XTaxVhl7cD9sCaznSOkHeo+XEfE
90MEg8byaeVH3lMRvVxDQiBeWgDxvE0Iwp0POriqpD2R+2RM6ARFbjBRs0QOfF4fcrtP74mqXNBQ
aZhxq+mbvDnCZpSBz8cLZiPIpLt68IGq9U1ezelTmxjVf/qCwOgRol0+oNs7Bng/1zLzTkGQ11Nk
aVrWPVgN5J47GePFY8njRMrGzUcYiHDHLuCskhxrBYAm8ZIn3/tljU2pPTlp+nc6Fy956/5lNd5L
Zd3rMl+WgBiXO4MgHibO1to+Xwe/s2RQp2nAOijDCI1UWqGfJ340dLpxqoYseDaCLn8ua3P+YAya
+S2xK+fz7fvrIl3efgTtLbBoAK2AY57/iKwebRu/qSD2O5XrD9RF/PaIWZHlnKoS3eTQz+rufZFV
cKFuj3x5oig1UQhCl33r3+wVK1a4hLCQliAujEZVoaO8hZ7v6oz/yzhcliTMiFWgy7KfoVsjH9kH
cNtb70darMMH3eqqOyHktdkQE1AyJK6jL7q7M+mP5kbH3opr5XkvNOJxaC/z5fD6NaPIwNEhSuXW
241CoFr6ZkputIJ8so6TLIzpUBvzdK/zenknkOnBlqY6SSKB8eP5os1OSnNhJsgna84jMHLqOfCG
5iDK5p4W+bWV25xtUF6jYENUdT6UHRTakJdFQnemzb+5cC5jp6jNh9evHGSfzZAQIVDKruejyK5N
MI7Lktgai+WYW0I/DZpw77wSl/c3y/bHKLtlU+B9OhKiJJ68XL6Tq1M/qcw2H/pcM9/QZ/eOt2d1
7fRuus/EHRu1fW/HjuFTMFMNIsI23OHRXf3vRTPOEWgVuPTLk6jBydwe8crX2hRfNu7C7zLK7tKC
A4AOhVElcZotXezrrThkc7B+uD3Kle0H24SBXLoL1PF2e6LEhst0hEpiLenSmPsvOE1Vph/ZHfdc
0K8ORUOIYs2mpL0X3pr6ibDBGrZUyfmyyJnKsidaYh5Z3nlnri6dA655Qy5C8tltQVsr6GygDR7j
2NqGg6nhQGEPzus3OhIPW3gIkYb7dfeal63rLqmQWhyUQ+NGiZsmL7a1MYRe/Yk2VUuCRG7Wza71
/EDxxE8ykFl6AoJRvdNENT0LTQXRMnTyn9tDXTlVNEkgfxHMAyjY00SsUq0saJ+dBmnqz32y+I9S
07qPfun2/zhe296rFW7H9CwAxnWZGPj3/LYC+m6Tt7yTSJIW2QmD5FmFU2P52cFsMxuyvKu1P4lm
E/+hnpxMfrGK3mtDhBC69t/BG1p5pLOtNyJUSVe9gwtiTe8HRD9QAoM54ISyrScZSc/r03D11WiD
dhqS74k2Z/2Rx3amvoZ0njp0wkxFqBer6/9wGy/ZWNCGnr1NJpMLxlDd0MdpX2o/A6QJfB62VtYP
RtdnwVEUnQ6jP4VcA+91tPWwmCatiKx+5hdM1tQNUTql4ptEPByL4kDPy9jXSmDct7/clS0P1hgM
DUTLjYi0/f0fRcoWaK494/JyCqas/ogEqniApvM/vIpbaA5IiCyRoHm3FYfRq0HqLeiy15lzpLpS
Rc1KkeN/mMsfo+zuduhTrkXqmp0SQ3y3h2E+KOoYh9uDXLmNKGQgZwQ8ggqDvR2FPxYMuck2o7jP
Vi/GaSOlK9qplXHM6vW16iEUIzcYLq1bLnPqRLuhsDRa7KosMZTDg+QkHHKMUQkj3hp3d5buclb0
wIn0tj+onu0TSgnKpcxdMz+JLM2PHvIvx2QO5gdrBdf82gWkbQvycGtb/Na4OF/AEvK365fotiIW
a0Vz4znHIPWcD71t53duwMvNzVA0cTccC/j9C7Z+UnZW44CyzegehrzQTWgMwT1E/bW12zi28PYp
mtD9Pp9Q04tRWjmc00TmdAxFMETmkv+FUNI93vzlSFstA6nYTVKLVvvu0YWZWiAlqNenxpsMEYEG
QcEzk8Y0HvQq0O9l1Pvh+D7b+w7dhq4+AeDuPNHkLqRbBklc+QvKI75ZmsUpT8sUf0x9yNY75aB9
qLQNB/+PFJe2CUyw3Z3uKLPRvZZqGooQoJuqXD0bo1Ueujof4taHbtrppX4njtm/XL8H5TD/XlfA
arszplGrQykVXa1uMbJPmjd2x8Vp7UcFgeENUe49/ZhtEn8+XIz3m0iyFYlsprq7CRPEFVaI4BrN
wRwNKdX9kqbxteza95NfomhhqIdKTI92VdxJsq58THKfrUi5Af8u5D6SBqhCWq/pKTOtMsC1Ia0+
LgC2u+O0uureVXxlWTfcE9E81jsEo7sYpxnspDV6Kz0ZKZ56ky+J6PMOc6i0mB+mMVjmOxfY/qhv
6wrwiX0DLuRSNdz1skxrJQOmjT+Hgd9i9FlW9yx1r4/yW4qSUiKZxPlR9/1GVoigpyd7wR4QJ7P2
gLfja9kezOU3rJXpwBigCHM+imGR1zkyy08uvs/w92zZPmNDlr5krlO5Ia4mzutXD9Ut4lFoyBv2
Y/e59AWb1MbuGLHvq3d4mQ5oYRr3RNSubMGt5UH1H0Y3Jfrd6pV5MPsLGvUnrSzqo56lzttFM83Y
HIp7Rd8rdwkNSlJJ7kq6G3uCotYCuS0KnfesUc3HLAOsobggj1bWJmW4YIwcD07j3GEMXB5uvhxK
C7RFt0B4f7idZQ3MWl/FafH1eozzfjTHZzt1jPxhQjm8e5rcofzZJzk+YoXRDt5h7mHWvvLVw0wb
/NVWswHJQzV0t32mXHONPquKU+/k9acp85dPw9Crj7ef8f/rv55fZRRrAqAinAN9q3ufb9PBnC27
sUg0i1nK9u3qlGPyEGi5Gj8rLHB/aZQUtOe+qcXjnLRmcGocJddHsULnJBPpU+uo9YDxX6bO9poP
1bCYZRvynMO5z123dY8ZbvJBvA2jjovIp5KgZAx+jjUyupEp1dSEECf8Jja7trUjfVxRuq+LtJHf
9KQ37UOKWI/7KXEm7gQg8I136FdAn4+pZY7ti7FmyP8mw5plH1E+cosfqcRZPUwH29CqcKw0s3s2
rdXL0EFKgAugSeAvseh8rf8E28GwDk6jK2RDkqbX/0nMdFmOrTkt3TGrcq8EqYOqTlTAifgwBkYO
+9LUBoQpwfyQtIiktr2MYvw8mLAkVWosYVa2U36Stdf4v0SqrPEwZ0ZrvCATsDpRp9xRHqbKyrrN
SHzR46KsK/1D5uN4cZDBrE/PmdSDMi7Yf95hlDVSH4HmVNbnwg3qIHQzYdsRVfI0C6cey5sh7ASG
AG83KSL9xQHajlBFYOJchsKL/IHYeTW8K0blm+E067UT9bJVv2aPIviTsWpL9aH1ffQ9aLDg7KEp
bDcOgZhhpVUubIDDXMyrd+x9kbMf7aSTbxqt8oYHTXM180SMOVWflpSa+mPSJm752K6FMx2mTTjk
0wxz3HwBpFViA9UVhfE3AmjeBLcZ4MvyllFQ6NKBd7c/Nfox7neEnROu5TGV8oi8Si5D7HHr8rig
np1lYTATW6Ugi41heus7tD+OCpULLBjLIMWqpuUiyujKO654b/SLpSPW5/YIfXTLApG1BDvZH6bO
6Lw3YgE8DIklVeaBVLSY3pdOnQa/IFWmwYemUYb6EFjjWIa6N1qFG66V1lWnwtVs72eXuX1znH2r
b/9tNae2ljCpslkYkbIMrf7Ue33AB/BVP81PdT9Y3VMp+sV4aaE61HGpBXl6TNQgkuyx4FU3v8LB
NM1/p9kS3lsXb3cLAyzDHL7MJrW7h1YTKJdk5WxM3xbAY/1jSV8v56zpwyyOmxSGekTffM6iFRkV
YYZ9mnGYwjETNY0Gs63n/ygxTOah4Q3pPtVa4lsP1FFl9kHbqoYPVQcI7pjReRVRGkwWIfC0GOKh
nvvxa6uMtj72wZC5EXtmbEPcTAWmf6viq4xd3RUPRTNY8h9QuLgIK3v2tEdTK/sPqysRBw/tcvWT
KTT9bgzerXUn/Y9yQBjtvd5MJvzLQE56vobt6rsUhqAdENDko3Te6iOtsVPtZpP5tXLKaTmY6MMH
IcJ927/UIxVxMHKR9U8zJgz5g7J7Rw97b+n8eLRyLzhSPEnkJ8VTbIZdZ+X/qHroLazChq63HhBi
zH6QVWGVuBpdkZxWYx3UcVQ4dH/TnD4TR18vbQfkTzvYfVRl41QdjcHsPLjlU6EeMnAn4p1tNpqV
hbRi0uaAwKsrQqv0++nHhO3R/GhWyKtFtidbciQ5mq1xyPO8No5TAsUOwRcM7L+OQ2CU3/1Fz+do
XLMAsTo6ud4vo2pxKArnyp/yWOa9EY1W9+iYE5gNv1n8o+V0zXtLgPKIZO826aF23TE4iCJLuwhd
zq75ILC1fqZGMhVHEyWWEZ9IV+QvydKuebhqXiEAzQRD/8Ff4cCGUyVHDdZPkv6zFbmyPHTbqV0j
SmJJ95/QRPJ5MNp8flrlkJQDMA5/lOXBy6vMjij8jH4bpnQTe3Rflpn4JxzGvK+KkLtM6G+MvLSX
R8Mu8RhxFzPXv7SJmtkASVWO68GVhYZSbQABeJShYRe6+56VNdfHOoAj/AnVAGf6MTeD2x/k6AM7
Dfsua4YQTTLpxm1QuVYkh36ScHHc1fJK2A8IhR6sOu/Ei1iTWcHNVu12fZvS1UQEdLF4n5dtnoVe
I8sf6GONaQEvuO3bQ+71KOWujuK3dWOlkNjr5sY1nptEy4bH1S5dVlF1rdQF2zbp/dBDW89/0lez
Np6Coqo/BwBfxqfMWDoZ5sGaPVXNrGsnwao6D2oeGjecBMMcCmkZ37rALoZoxsaGRp2dDflhRene
fVPw6Gpv85QdMYeNDifujW+3jvnUNP2YxtITvvdDFIlY32IxPHa8WI3ZdqdZLL5CkHoENvMhcYOk
fQcfxfwY1AWJtVzt/i9/tI2fCZK1aSh5mZIIg5vppUuH6hsxRPZejYNdha2iP3HSct39BuVq/NpI
Oc8RFczVfsHRxXOe6KyMeZjP8/ifaFbnVzLNozjZYmiKk8TRmmtJZZ1O8hQ4CKu8LTx7Xr62xgiD
A+BR6j/41ZpyiqxsdT2WyU2Gj6WzWPmz3xs59swN73GFU4ia3Tegscbi3xLGtm0hp2m11VcDbHkF
0LldvBorM+maY8iJW6tYAXyrPmZ65vdh0SerHQ9obJnr+2b7P1/LWhSoU2ilsoeMfQuS4yGQ7TBG
OsIiP6WbOJiFjUCMQ9GJXnujNVb/3uioYD5pXt6kWzjkFKFoUnMgspBSP1jr4PzQ5j5H8Efkwvlp
Y6dWRFhcZOqjljiqDB0XLNmbIcnyzjw4mG38Z0zC+Mx50pKvcmyr/LgYZi7+KwhO50gChX1tL4qI
k6SWGgjZO5CzfWDfjLluVrWdnZzU8OeDgz77R6XPvn5YVl27E3heZhE0QukC8PbD5sHd9TzsNCE5
ArZPspMP6V/jQ1np55oobYkUYId7WMdro5E+gK30aXQAUjkfrUHw2MkNOz/pTTc8IyGzRkh/mW/z
RHp3CmOXySWZCpcs2tebIN2+FNshcNXXppefZjn/S4jbHGq6oPGdsJ3fuwvagXZv5hcb0Zjqzvl8
dKcXWpsyH1Qr5XvN03huXbl+vz3KZfoPbo5qw1Zw2FRvdpkeEUFjAxaA3q6c/L1ept5XzVEGGqKd
U7zJ7ca+g4i5NiAYAXCcWPORluwqY3brFrM1LQWVMUe8mGVqPDWEuk8YzPUP0luax9sTvPKtqAKg
Vr2JlKHkstsW6QLtJtX68kRK0z6Y05A9mrkx3VnGq6OA8dk0H8CX7dFEQp8Nq8JF+KT8kZxIVARN
+tQW325P5soeD2j00zSkIIU75fb3f5S0SQB04tlFnkyC2oNyNDeiSQYesLTcw+2hrszobKjduhlW
bizUNuWp4u57M2el/Ef3p3tNjcvsn+ICmtOgGjm3lIDPJ4ShsFDzMlanHB7RY+UM9HqM1fm4+LL5
mru9fhBzYX947dRoK29aBBysjee12/Nq0NvRE1KeWmMW2aEzh2TL2PR7NLyLr7XBUoEru5RpUAzY
I0flqkjtDFWfZo/nPtX88gcvj4VMZrV+uj2li1PFElK7g1eIrsqGjj5fx0IhOU3dqT8NCZGgrekF
TKfpKxL9SAVbr+ZooFsIRxgqrUv9BKfcXRXKVXk7T4HJcLivR9m8dpukCvLzzmDcKXhdLCJ3OhcF
5TVqhehH7moX+tIJ3BQcIAbF4h3JwN3PwVTmT/VS9r9uL+KVoUiBQOlZlO1RNd3tiwDGkTesDNUH
vFHF4OfhUBZ5XAt1T7b6ylBbzRCIOQo1tOV3s9LmehyypjdOhp3gj2AQsuYb6Wl08nsyWT6f/uwd
segu4JsDNGlT/Nyznw1j9lJJQ+A0LLbRPoIjNr9LvfNUaKap+GplZvIhS5nosVzrvDreXtOLa2Qb
nSYBmADgKAg7/D/Kzqs3cpsLw79IgHq5lTTjkft6XXZzI2xV743ir/8e5bvJzBgeOMgGKcjSoijy
8D1vOV6YlZaMmZEyegLCswdmcii77Eu0s/dGga4MZMkYZOhsc/CffZF7dmsBi+gHtaQZgGHnFKq4
glzYN04/MvBQjhB8uGGNcpCckojZN9pN4+oe5lpzo8boZFSa058JWf7enOpLU3e6RhClbG0WFiOD
Yd928lAjDmqOqKv4AA2m2TfSXUPV6Pur1EsvucSdzh9DQVH9t7VsgIaeOoxnYoIvtAK9Uv9aQQkj
NZr6Pr0Ad57P32ZhQOG5OQZzU9ge+D9vycME2VOE7R5Ean8fU+12qOzGBx75stgyuTDY2SMRf77t
vGxU7Ir8w/FgWY3fcqxL4wCzoF3Cce25ZzVZmf/4eIH/Hz397we2uY+i96Su3mjzmPgcj6SPJZcJ
z02iUq/Z2vfc3xY1j1SryjY4ae3c+c0y20k+D50U5jfR6rWW+fybzLinm1tYoW0hGLzPStr/d6gF
UxFYsUjqiEgRqT1WaV4WhwmoByzKI0Fs1+QkHPsLzLb611xCXAggOKvDA3LOVERNSmNqpzl5lwWz
3qVxCEiUKs+j3rokSbZrU+zW2FDmXUMJkNu+V6rL34mS2QybUq+4Khedax3mhYjXoEkMbcFeYBry
OynKOrtt2g6DpMby2PvdQhpp0K4wfhADFm1y7yQYAO6sKV56PytVY72xSqQN+ChndCIfnMFxq4d0
qAz7UScJkty4pI+rQFvWBL6zy+39Jq3qTnlaLS8zr1kzTnNj5nlS+dIw1h/cwFt1l85OLe41nOrd
iD4n5BJf69GoHiwE9v3fQgqgCGBNEwf82on7IC6KotqnaIHzUHK10nZJvcW0pKXr/IVQx1Mv2LhO
kZpX3bSX1Vp6AcEx8c+0LDH9M1ICT/zVVazSX1absKRs0hf3aoh17QdLvq6IR87q/qBKiyh7BHRk
andDOapPS7Paz8oyr+XjWMaWssviovmBakr9m4168rTmao/hGlakoMvKluVnFWIZcN0Ys5cMPNQL
HdvunnJHise+USaEapZQbsd1tJZ9TUpkiscJx5evz2vXBk5Vo5wtLcK+g0qfS++2KB3rl1qBUu+o
TEvtDaTFXG+T1ot/Yp6Yx6HWmNkYeIWXyhSTFEe6QTFbw3Nttwi2Mffv+0DtK68LNW1ZwGaRnGXz
FXkXHr7Raqq2z6nqrfUNJpoL+c3JWs1XS4eC7yaNTeOfpTdl+dNOUrc6AK21ysEyV6N8mj02NmIz
VF3xh87xHntbzoYMZk1JtRfEn/pzVa1mvi8xyqkTv2FbjP9x287N/4CoVi95lubTldoUi/WwJrSK
QtVs6UrXMueVrBK37qe6z4ckqBSLgJ45E5rkLqo2eD0orUJ7SS9H965O62K6b3JF/aeSMEcOetq4
+Rzg9edMj57onfbX4tX5q0nyT/Iwi7r7urirpn2tUZ33NDKLFagpF9KO3L5rETCrzlK+Wl6xWuE6
eBpBfOCwfwUtt9lf9YkYOVLCDdX3VEUVt405VN1t4czZM/YuakZjm5XvG/ka289iqbzxb6bH8EbF
Wqqp389x/bqYWTveJ+Os2XtbnVT1yu0K27puOvimt1ALa/NL3sT9nWG2FtaLNnrkuyZOhyzUBtRn
AEId+JtBF0E+tugei2cAfr7GEnRZ81leqcNJQMl5ZyVu+4AzOs0NC+eAPkiNWPN8DQ/galcqBUpu
AsuwhQKObqIlIYp1p8egsTtHRbUXZGZdGf5oqHkXgqGD0qdO5v5SFUsWNwBzqbVfOVzTYKw8/Qsu
TKUVyrQaS4wQ9BHvddcdAZSWZOgDY9l4YsAu7oMwSzoYtrPaM8Fyawv3ezKaOcj0gf6QOSnD7Ftj
BU7UJnZvhC6kX0JZHLfIo0XvKneTWGCT19n2eHDcOCuDLFXI9ZiKzMLLxdHzNOhpe/zWF1IY/B7B
OC1BELc8sPJEfs04u9KdYfTqQ6JxA9wZWtbdI11mdudi7CMSmrpf9gCXcGcamfmIPrwpcBWXVRms
QpW/OpnSiLTwj4l0AyO4XTp6LvCRJitfWcnM2Dl52+6wJpdvyZSU+o2x6rFx5YBZ/ymUvsJIZG5m
i73YiO1QSYXzJuAxd8HKsaT5ZVOMd5R51fep1UndSfV8BobVuy8a7bDf+KXLn2M9p9/0EXw/6L20
M4LBGW1mTivKKlx0jgduag4AaaZav4o+S77nhbt4wTgiRSazRp8XX5HoMEMwCze9WeJy/cPmabQ+
rJVF8xtTaHTQ0K1NYTar7Zs1SdcjLkVK9AB1+uY6SlyFmcBzY5dPbg67byZ+G4ulClwiNbsvZld5
Pxajb/RAWG11M9AxlLD80+468/RJC0WJ8TvpCrocfM2Ll2zn5b3+E+siXPy5BDGfqackml/knrf6
Vg/wCSGRRvrVAsIfUxA7xrLT+8z1Ajojkg6+bs9tWEIRv4lJbPhVLXLmrprls8+sol5Zya/9XWZq
ZUaFrU1FMNoNbMSGEurBKiBQ74wSqVmQZY7729Fb/cUxV1XxE5YwjTSdC+8kq6GHszPPbMBdpsAn
9GLLCrN4mQd/JEGZ3Fo273/iyXEMYGO1+OONi/49Xoid2ZXDOL3Nc08TdW4d76VMVuerU08l4bOz
LG9jOUF2crtp6gPk1Lm4ToeGzo4CS+M7OVc6f7tgUB3KgWipsEs0cYdgdCzDCXr3QWk8ZgYFG+ev
6/T8jLhp1Fk4JRYHBqDhoHGeNcL1WSHql860299DwtkN+yHXqyCuOXx2nausX3hzy9s41Jbia3nf
ftVJmOn83gGH9fs+Me7yRDhi53VDXocqpJTJb+DGEreD1uytIVlu9vMl3c5VFScuXmbcsTHMeVvu
YMql9/0yYrop0z59Us18TK8QlFmRzuFuIEJ1OssflthO93Y11V/LtnfwnV5L0P9Zx+cLf62RjUbk
IJRPfVVVOwgBcRmWbm197Ry6gv7YD0YZiGW1nrJBWbACxlzZ3UvFbBwcU0vjmyL5Qnj0qc0Cd1Cb
13K1R6zlcK783ayN2weIjmcaGLFEdKBNdGFv+mGtfijYkFl8LJrHdxu7mbpbncFghhWx/jAqVYv9
1G6aeAcHtFCvaEVihyCETl+uyNK+8MkT41juWrOasOawZRFoXd1e0ylYC79fyhQ3khkYJ8CEbnjC
HHylQQ0d9w7L5qkAnLY61yeHRi3CQXZuFrSTYw1XcmLOdoU08z7wTEL8AqGM61/ssa2XHk+5bxUt
4Mfa9OaBftfcj37v2bLx62ZeOW3novsDtjP9UcEHPPbswXhtOwgC16paq/pVOs/trTFI6Lnoozg1
ZW/SCrJjO6OP29bVVwqv9qUq6uG7FevIegytnL+Q+NnVe27rzteyW7Q3F3N1x58XYBAf4QBlbl6t
ylcHysDTTEAyFsd9gUWBJtSU7LTUEMoOxNq4lZnpDGFlSSzHm1nWIz0pyST1fUcDIrbsWGw9ze66
oD6eHjKt9hICI8riKVdHF8dpUenaQTblUoXzooiOz4OzLzBmW/+tr2yBYdvL5bvt9fEz9q1ew55O
TeWPUicL1cRtbfa1Qev0Kzl4i5IGtrDW6pAb7phdTUrN1wj3NJsO7WwVy68JN5P1jgLcVMLcSGft
OV4FZq88bR8fuq6Y5J5ZKqsrUSU2L5TsPOjLk9nH36FopOsDhUPevJmW0iu72hVmH0xen4vbFj7Q
8AVtp92FtjprcdTpZmk2PoGObN7+1OSju2tUPauCtB/S5E20eUdDnPPklx17Mn5FS7zQdqljpd6N
qrqgZ5iLfkQExjFyB23J7MJE7x33Nd5Mt/ZGq4/1rnLHrrieEjvVdwu2AXJvx4Xu3po06cYf1ugO
yk51C93bk6I22L8QDE1MgaasiZ/U7VSSy9uPUZxDB/9u1USO3XtJoshIruuiR4Qmrm8966d/MR2p
tYlfIOVo7yrEgfY9zA7zmWu2ruyYpNxO/UTE9RQoPbFbESbI3nBjDx03HRyr6ynqF60ubhZFK138
AJfave0tkg8DZ84te58VtGk5rhvKTdjtSR6o+dSKA0WEswDAtG0dalytlp8g8orxiiXRCgFCj3P3
1qEAfekaePhbp7LmsGw0bh+52dRc2hQ6Nd/IaS2T50nZcmEChetLE1RNMzSvFipRLQBl7TjjElJI
Z7w+x2nZtWJWmh9rNSG5I1Gm9W5MbqvGPcl+SnnVrnoq6KyZtXKPOQ+pdSxFU2fJp66aeDuRNaKM
arbL+V4TFaWfoXSLe0Mi8uLJ0K0gub4s5HmtYUfWWOnrsdVYN3Bisn6fV54lD8glLDwnuYPXvys9
I26Y8OtJ+ok1x1oAld+s9jWk3Dx0F66wX0uzHVZ8N1bHvi+K1plCKUay6WAjyPVP2wlaPL6oV2y/
xFCb6Q6Gl+te17PIu12TqP1TPyiNcUVHseUm4xYDOfBtCtXqHmhN4weVde/tFWPN08UnxsBrr+26
8ZoL8MMZ1rFJmJlw5ESw9eE1H4MCMx5ImjrJIpJppz/r3Ptf6fq1P11lyr8SoXkpLfgc7gDoVzcD
RyAPD9XK8Xht3PVGTJsjWgbFCOzWcb+2dV1fADvOICmMtlTOIBiVAImcvcej2HXcSJrZZZTB2uKc
WEn4842xTSERYYF7yfTg/KFoVW7ekDCoHcSVJ5MoOuFBYCmzyIglUXapN/X/uDi+fVa1C2COsQNM
vE3XuMlpjx/LbMFoaCjnuDnhPZukA6tRBxCt+uIS0f18XaASIJYOhyMWBcT646HaOB5HjSiYSKma
LixMb3rWtG4IZzszXmPPvUQxPH9j/5ovb88GSg59+ni80V7NUSZTHtk920Epl6XGCrBWb8eqVr5/
DIW9Oxb+cSCJcLjOulMpsJ4X21oe9Wuf0AXPmyrY5D/P6ZxaXz87Fu1KYHrQZRSvIHDHz2W5U2VX
rVlG+FEa1wNd5XsKKOVmoeS78Clv+N0xvrd1RvECRA0DWq+eLPpCX5eCdVFG3Vhl2m4uMt3+mXUx
BDYJgvXYtzhkPOhzXOS3c9qUT+rYzvPh08+7edkjMgFQZz85eY9yk1om3AgjY2hTQh3T6VUbEYr5
ucWx+fFY558dCfRYoGOSAM0eYtXx3MLIwXMhBX5s5ZzsxWBboSMye//xKGcG17TpKSqRw5ORuukt
T4aJ+RFsvdKrqFngJYGe0aQI10qd8wBenfs8eiTFR9zDss5vll6sty62b/KBq2VuUpQlUj3I1bVf
tCUdMTstSK4NR3yOsjDmRBXXVOtu9xor+aLiSpQUXhF6qVOK59ppnW5ndWJtDq1QR4FR+NQtz0SX
WPOtRyEW78y++Wz06v8fGPkJM6tBpdm+n//i3wZCVryfqiib6mlXJ3EcUMy9AP4P0cdze/4lYl3P
/sKXgQySz+R4JCNz1QkMvooWrUnvNEd+l07Gk/Xr2+cHwp6LjYUOD9a3J938zHQbTaVsj6DFLEEc
q+6u5qwLUqSEF9bL9jMff4Zsl47Oc9E8YAs92TmFKEBO6rKJvNqz7pBYeUFRDq/YPIuIKtPYQd77
+/HTnX8IaDC2bRpPEg7xMwoGl+wG8LKK4nhxwslIJqrJ2fj0ywI/oyENEEKPDKbM8csqVAX7m9yp
I2I4MsKOlrG8Tvkk1tDAjuPCZnY+i1vzCkWrSTVFjXKyBhMLfVVSg9Btm5YbKnaD+0mvTcMhkUMC
FNhbWonplbd+NqJqSw3Dypdf8N1ZkycNGbPnwQoxNZFDjZv7VU8zxh87VxcXtq+zxb/xjfjG8HHb
vrQzGwbNtKUK8zFa43X1zRh6nht7daCwQ18Y6uw0Z4NEJbnFbsAFOmsyWStsFsdW12gVjf5XiMoO
qqmxSRrUOqrkdv7yyQXJOEg/Uerg9sG172SpJEaP9YUyyWgys2WnerUSOmZlXlgjZ8t+006jd+ez
xn1BOzVETsFIMk3lAjXjiPirjYv1G041k3Ohs3+2FDGhRYEBkQAzHix3T/YOS9SZvjSWGsULWpl8
9LpoKtG4+lVdSD+n6ZX4S5bIP5+dw82+gk+O4xx6hnWyDr0CnIMwhT5aR6/fb+m3QduW2aff1LZl
MINQnOCYnM4h79CYSjif1P/Ytw8CYHhQikvkiPM3tR0lTCCrHALN6ddcZ+AyhVsPkWkqU7hOoxNA
KBjCj2fs/EVtnxHDQHmjrXN6l6nKrgD67oZI7YUT5D2WpktxkyTFjQuBPCh789Iudf5dMWVbHalt
qYYsk+Mt0c5MumOCY1HJp/Wp6rvxyktEv2+c2IjGolkubMHn8+hQ5sAS25Y9N5yTswWR26hJVZuj
fPCSwCHb2ocuO316HinDuQ1CVGDPoAI4fiomz8BzwRkj3CuSv05mUL7h3JJ0wTQT/Hygleh90erG
vOSQvP3GR0fnttdv2wWHDJKjU6v9eYinZhYlYkXZrH9VY253Y1rLG3XVqsNKFYjPbpFbrxrX5KuP
1875zG5D40HJikfm9G8R+J+aZ2yqPJdDtkSqxxFa1tMa6TldgY9HOd/yGcX7N/WV2yLd5OOZTYu0
18dqXqKs12i54892a3R0ib1BXrqTvjcU3jQQP+FAER55sjQ1lxQJLhpLpLeG6atC9LvVzZygj91L
FfLZxYPXxn2bBYmwnAW6fSX/mTuMOxpqnhxRgVbm39ESJi3tW1sRAT5TpN3EnYwfNGeyfsypmMtA
Tcbmk2xNDtB/GVEQiJheaCLHP8LYk1W4YKccLSm6l70+Y6j9o1TBq53KGteHhc5ld0H/+t6Scf+/
1aDShv56PKYxZvo40QmLXBNcUJ0QOxKw4Xz6k4eIgr87cmJM18+gjBXIL55KRlFQgOyapqdnX45f
P16XZ/Zv2/xx1sDV5CQwkfgdP4tD/7vGt2KOUidFmF0rA7tYbK2LvAelNSe/MkbtEXuWVWNjVcvY
X20br7vSSZRhr9EA6q/isodNmjbtMvqj6NNihx5Ayy8ZdfCTnO4RhNkDEhA4hMffybqWStaZSFfm
iIW8PKWaPfwpmzm7MOv/WpmcDMNnym4AXREG8GkVSBZfYafE9EVwWbWEv7YwQ2oV2Y+fpsPUBIUq
qizEPtvODp0p11+LjknEnmySQQ0ay40v3ZXeWW5Qwyw2ZRMwgd3j+BVpeSeckb4jRX7t7gtb7W7w
MO0vVIrnZ+gW94yzEHcYkwvMyQnjFJI2Wsa2ISczTXjLaqYFoi91z087rD3uIJPI7sbKaFlc2Bzf
e0DIhhtLiVfLjnL8gEUMDWqNCxE5Xj/eAMV/8fKq//xHS6kDrmVu901AyONBakNPliXPRFQOKy7/
qVbtOoVt+OPv6XzzxVKWk5r9cAM6zyADAWUkaVakqSOVYYjSzMl9hwAAa+eQQ/9Z21zcumAKA4Rs
hOuNyXv8UCbB1qIgkyLS6rnGvq3kApGtunkdo4a9YHr27zo7+jIYDFo8dzKWCG4iJzNY1DEZuInh
RHnntn8zmi/11TQOrnJQZ3b+EA2e4jyNjVa8GjjoGUGKZX4ZVMQqtHRtreJ7CnMfTHFN0uqBs8Fp
H9e5aF8U3ezHoKuK9IlgJw/NfdZN9oudGPmbOkgtDudxbscbfSyKOsi45n6f5ZK5IS2K6jft8bKK
Sq8s34zUolO7EKyghHhlIXqxjHVpoh4HFguyh1pkz/SVTIIy6I3W+94WXvJNonn7Y8qx1H8REFiV
0VSvyfxFr13KgA7990QQqJKZT5Iwze5m4vIBw0qnqt1NMh7GwNRoMfizcOZLMTNnHyVTblKmb9ne
GyBz8lFW07SkeWZYkTKqL9hzmuyy85VStCgeS9Jenba/sP+dLWBGZIMFkeFFb+L64xVlZZYr57Gz
Ixruq7YfHDYFP0EwlgWGTOZPV1+Qz6kc8ZaGsGrwgR4Pl5lLX67wnaLScvF1aGG3jFX86+OP8qxY
ZxCKS/Jf2NC3w/R4EM6LMZ2J0o4UYieDqdaGjDa0Pt6aRdo9qlVhX9gFzjY0BjS3aeQKx1d5aimF
rYPXuunMxdEjXcKM4aFg1a1feFXvjoIiBmnM1skxT17VkhYeOkxPjdy5mB8FVMmXdUkuCbLeGwUL
AlysgXUtkJnjyaPxnTYGgukoNfTukKu19OG1XOo6nC87JEQcPcRAbzX4qS2p7iUL6y21ImTm+k6h
+xqUWg1PwDQuHXTnD6ThI7thTGA9sJdPlpwDU4GPX7eiXmz9QoEKMMfP9wJEcf5AAGYgqNwPuZGe
tTU2D9BEH6UbmbHIymfVK0hjs7S8LX7jt2M+fbzCz5+JY8Dim7U4Cjh3TpbCTK9jEX3nRpuH+hsc
3+y1LNZLTizvjsJF2zAMh1+nhpT11A1tGy9uNGnu9NrN6XSjKZl4/fhZ/v3mj88Zlhq1F608/sSk
4XjFkXyrmojyvQg0GJUhEvwx268otroAlaJhXDvG6v4ZhVb8EyvdnF+liTr+rDP0aHtIQFKDrVzG
2v7jH+udF4o+YPPJ3JyH+XX8Uy1VmbhdXBENWGip/SgWOQ+HyqoK+bJCqPrz8WjvTDWEbSyn2BZB
Ts7kMkMyt90iGM3OrIDvxdrb2N+EH4/y3jMhjiHhDhwecdj23/9zf5vSqVGLePCihYBemJK5GgnM
DuC/TuOFGu/8JCOHA6gKVQIB39xOj4faKgdYKrxUy8yrK5dSzJfYqFxnvVr7SmKpf4zs4kf4ziya
YE/ATnjRbLqB40GbtmxUdFpxNMFADVq1rAJ1Wi55mp4fLyRjbVlwcHjwLjml16dQE0fNiOMoRdl8
32RZ8QvXdnyzZ2wSO2ChC8fZO1NJYbnZgmt0G5CIHT9Vu4jYtHARicZk8nxFxZVCTez8WQWKDD2t
12+aZe4vpSG+N5fYMZKJTbgFurqTF6haw5zGSx5HdclJ7bqLeuXp8pIW6N1RENBjLOXQcTu1ol2x
CzHJKYgjQ5a/sJpZdmnnfvpmTVQzcSkcNhwB9Gm2H+I/y75Se6egSleiWbh6KE1d2ZelXVyql/ld
TrYxKijs4jcdLnLmkwlLO2TMHGpKJEw9C3rdqvaVLZF5yvrnx5/xewvivyOdnGiqhXdIEjOS1+Jx
5mB0cZOoFp/w1LgVHLSBGNMyVobdx8O+s3uwPwMwobKzaPyeHDp6TQhtqjGN5ZzFP8EQtCFYpr6T
gb10/Y9PD4YSjfCWrTNJf/mkDKEKJvEOlD4yKUEeDa2BQVuvVTgNqnUBUnpnDdL+obIAQmO3PxX0
ycyQEIqcOMpEH+MW02G1IOzP2vtzjoKHA75wmCIgPMUZMo90rEGYSoSnPVRaNYeYbk/i8Olp83gS
jN4przaU83ipj0rR2MmaJdexMZRbgK63q5reuG3oYzx+PNT5NggJgT2WCwQiftb98VDTlM1wa+Ua
TSL9xxTxHy83nqTakHlSFlcfj3W+9BiLqIfNJlbdGBbHY+kdoV/JvKwRwj6DHjVW8ljGu7gheUv4
8VDnq4GhNmNsLtjIp0+bn2tmZ25h6QCMpb0EPRTBMJPjZ00z/21mqWBOOAOA25523pO2obJaFzOq
FG0MGyf9NUrPhhYpmgsH8fnzgO+AlDr8AYh2Zme2NGhZNO4muNTIR/L4iuvCG8QFtOX8BXHO05jj
agKWhOnB8QsqnDhLiUnTo3hMzX07ECvrSbf2S01eCph954GIY0PlywuiFe5s//0/uzn97tqpemFE
OEtsjjYuvGJROBfq+fNRkAZuAl+mjmrC2fbg/4ySCcjuuHzYUQHIgXeY8+g4xJN/dq1R93IFQh6N
kI728PEguDxJo3FyJxpS7e9oJdnBLIR5oZA9Py0YZHsEhIeU8aetqzhZMJhpByfCcKeefaNV0EQV
tnzjiqzA+8YdBVcRaJ+fdQbc3NhJY6W7jhqRG9FJ3bKMilb0PewE0Q/dIXWmJ3Vq4wtPd/6eIF1R
nQP1gSfAizqewtgtcTloR8qUlvtCL0TsK506Xdh/3hmFy+rm2wvd3QFgOx6FXSmtgJbiyFytOpyt
pg6SAVXFx8sBiILf57iG2HTebN/wrsET9ZPPSEUj1KVtFkflKBwvVPLZ0Q7DrKU/cSUYX5NOmL9r
s1GVvZGOmxwcI//O3cLNvBX2iQVhPXCKWS/v9AzQ6KkvW2V+3vr3yj7O48m402kC17vCKev4CxdV
194taqyN+wR/KAUxkmpMdxD0Wmvv0hZLEVVWAGqa3qC5SOpiWG6QsS3rFa43E3JEr/KKnWwTxwzV
sbegrGfNNFxj31lqt9ZqjXbp5007FDsUhdN6NeFYIw/2rJXxjtBK03wxFWV5zZa+slDw4Sr3pcVD
zjzUhpIuodPHkMXV1ahKEU5ituWhlFppRYYAcAmsoerpdq1pNzyt5EsbCLm64W9fiaG/a5qcNqLe
j8nLomCcHc5qLJOHcTEIPajQovahZBeWqBggFIdO11vPsy3a5GAbiv5AnkAO+E89ae5qB3HBg3D0
+sug88R3yaIbxd7GNbo7TI4pl52XlQKXIb00vWg28T7LQ6z0y9VvagWvKC1fsR1yqnF6mbN5/Sdv
R6yjFDmVVjDnmlU+CYO+DxmjxoKUjo0HvmIJDYegK9xeBTmfBocQpxZMTSeT5DWiEJs7NGrYt1Vf
0C6m3l2KAraiJ6Ep4h7YMnV+r52ilj+GVoj0RhsxB70yCbNSv+mORA42kmCnXK+67XQ+QmLEZkhO
rTzdL0u2iANN4O66Axt9s4ZmyK/rzsJnEP2hUkEUNYUbynHRpn1eE2eC8V5fiivNnJCvVF1p1de5
RfjstdPAbA4tNtMuaCYxKgczw8ghTKHt1ld5SaF3reia4PQzeS23XLvXP9NqTfq9IzR0cgpU0h+9
avUu2IBl9wfZ9vW4c+ohwblKz9sZzxFDfsni2HYDuPFpdm/OgA23lhy06Zp6fMqv7BzjrDCFfopF
1kJ2qoViUeBwsLZmjd/hqogWS7yuGG5EJYo4WCtzxEqi0WUV9FOsJP40GLkIhZ1bqKAsZZx92Q04
NbU20babZdZUXg+xMgs/awujPxg9lOWwwGl52NkY+q2slVbtAgr2EUmJQpzs/OR4gtebQE8SwZq5
rrjxens19pMqExOzwGkZd0s6J/NVk1hIjvzaG/T50aMtRF7REqvKDi/w1vkWk3863Hpz4X5Lx1z9
ivug5wVZ3Kb1bTJjueCrJRam/mggHAwK2bOeNivFKnDtWYl9maDdCeYm1bpA4cYWAwDbIg8ykJA1
sEuUMxQqZiZ8uLQe2Y0AMg/1quRfda1VvupYpeSPCfli2ku/yEo8aqwX/KbJZV+v7a4Qjl8X3VB9
R54+TOEMP1wJzaWE6d7ZiTtNCI6tcu0DQQJ042eVTuR1aizuN8uJl+YqE2ZnoNOiCf5zTEn8RGqA
irEHM1zMp3JMy38mq9Xaq7k31hJxgTq/wtTPi6fVgXj+4CCjWQ4DgEf/jO8X7z8bvOa1U+ZEC5HS
eSgttIWI4o7gg4d8JEx37+Ek+GOw1jK+0wiUTHc537H4uc7aQlZbzed+M2Mji9QbrexwO43rhOoB
Cl8TIIUp56stuNTejYOlLT5fCVOIfC31vrMNx8UVIs2p98ctQ/KwOrE5HuLU8Ya9VxI3H3QO2eV/
6Wq0bjAuU6Jj2SnxSVUWT8OZERBQ3jojGb9fss5GFdmsS69/sZUlkVdTMqvL3ij04U3Gzrg8JOjP
ul2mtmUbzrxKUti7Vet31dxKcZ8VSYwat1cIrMa4bBxUIkYmxQynRakxq7T6xrzlqI1ReFU0J/ep
tRTimnQFs70pxTAuUYXvnPLgTW1h+n26OPptMS0ovwbDE0Pkylhfbym4LeNXrFvitRTGbDxZXec5
L0XrKvVbDJ6pftXKdCqiclKzwU+lsORVpdfDfS5xL9jbOdrxF7LfBqsLxm61lNCO53XhzBcx8n2W
CVaXmKa66PIwn2lDFR1dhYjH7ZXNyW1K9nWLWfG+6uJiCcSgjPo9WSdS7t2lbZtgbJOVhSWR9V65
7WQTgVmug/2NHWtsfkqcvBQnaNSyRpDXxvW8pzc2PjvKaq7B1Lqxcz0otArYHhKZRnzg2hdb2o26
m0Q/6gevJ5f5B/K6st+nOfjjno5CqRn+UihJ+pit2O6iAWmtkiaTqci9sLhl47LIhR/vvUR+Ty0c
BAZfX2OlCK2efRN5Td10Dx7xKcO1zU74gBSrrX+qok/iEIEel9qMOuIPrSuuTGPhyuYAR6wjgmzM
IFuiRq2t32aWdNLHkqPpw5K9mcYpZg/WwDxLo/zD6dPNd57iKp6/9hUZE0qVa1mAD+2o3Ax5bvM/
r/RWdlaD46OPE+8Y+3QBLQCRwU0oMS1FOoH3P87Oo0duY13Dv4gAc9iy07AnKGvG3hCSZTOHYiZ/
/X1Kd6NmN5qYgwOfhQWruooVvvCGata/1lbRIHnYVvAfl8V1XiK1tdNgdpYUs8rcVNBrL9S2Pqi8
nerJ9mbimrRS8dmO+EpjALPXsHb8R27+UdGjZT66E+XMvS1iDy+7Ja45SZPWn8x0VL43SdqbH505
0/DGTBbjrYuiLvmUKq7gWC5otXCbKcJofwgFubvYZ4+Uw5dlUBzviwfIHYIdnUPj4OYNjQqU5ZEZ
ROnVrk4LROhX/KFMGIf8yJDnPnYMbBwjBW/xeVak7VeZT9+QfwSTw/27PAE0MNVgrtNE2XcQK9tf
yZhU+GU3Q/kD2mCIUhfIrJ8TnMCfI5Su5bCkEjc0Or3OfRxBmIMhqzfZMUFB/BeWo8l00OGdpZ+t
2EvKpyIqhE5wONR65ecj5KW9TPywmyjnKvmeTmnWfC9RjYVJrg/A0yekalAMGI3xI31GLMLLeVqU
L7OtQ0TyY96xbxYYXfF5ItkX+4L+bAqbtJlfMifu8kOfzW31PA5D1D87ijpMDzB91ScA3xi6xU6X
5iyz0nxu1d6kT5zClDtVbRs6OxdspbqDzg5/iuiSX4SuQvkpskBiflJxVrZPrjlZ/6Bqzm7r27iM
P4RxNWHipiDf9UQZbFgeiY6X5qEO9WR6yd20KXdIac/OKVR7rf/pINr4sVikPCsOSvZ4qhYtGT4a
Q1f857ZuqwWN2WnflcEz+3+8MBT6ocTxZf7i8q+EPzZpNL/OhYIaBpbmyUkQnAYawifWDnaGNRK7
pdyVdV/307ErFsD6rV5RIPFFVzfYAdUu4rBnAy1bIBYCJtgOilLIY2uEVXJoVcX4GrlU/I4T5u0A
CBZh4nuDFqnr+IViQnruTTflyvaUqtsZbtTFfxnx6Bpf3Njq6u9tx2aA5CINjiz+vbKPWimD4oN6
GYonu8mLGj3NtKAuyWa1PkVm72gvFRtOfHWjWu8PIiwV81Ry2wPGsGfrSFZooMKRwQp4LAt43Nja
mMnwmJlN5j7BrhuqB0nBq//NbRHmh7ZzFZv9nEMuHpwC+e4cNdnuBF8VNCZmEFPut72ul0fAvo7+
QVeEEh7KJA4RyURVVO2faqTR1Myf1KhA32WKEuW/3A2z7lh000JjSIFVfEzBh5soTCcLpydSpagn
7SVEsQRXWrWb0il86WthfolEC0nUapKpfVYS7CiCSMEIeBepSvGKUh0bLm+8Sj2GISxifwAKX53G
OuynD3kcOQWSsFTz4LMMZpt/spwJKqnf2ZMUgS9Bcz95RdYsn2bL7thuyqQPr4VaIqaaQgWOd2GU
Lp4PNzVT/apy8OqKeQptaSUa/ajHMSx3xG0gisPFi/ejwTXkz1pH2MXjZm+56Mja7GVi6VHMJ30l
tyRfXvfdw7JIrSL0PKqPRnRKPNSDp842nmcDtRrkQj5VIkbfRSnmFoVl873ON7RJIMxRT6GQIgkg
q0JH1HVDVRtNGAAcKfzKVZIXwPe46GGg/nI/if5dd1xNFckjmiV0lxGRWiuKKm46OkLxwqBBwDn1
J3fqfkZwH79UcNgdv9Pr7EeVxcvoF7wxn70sUr3dkinJP/d/yI0lpx6mUT+yLdlsW80ZKVe1Aiuo
BCgsV/7kZOLIR++OcHyaIwoDfeDFBXYQSRvvIUl/vj+6/NtXqwBgmRKMJY1y6OPw53/Ur1D7Fjys
eXTmhC3i2DWLAzmZkOZ1QU4XQlMBa2WrfrEek3RGNgjAGIJOuILpq8o4mdy7YYDcAhmfE4rj4nbm
izmjf9Kp2rxRlZG1nYs5Mh5VdaBJmBiq4C4u56iR/nPa2VVlQldCs2rzny7nQk2nqd3jZBc+E6AP
f6V2t0VIuyp3ypFdja6+VB2k+n05coorV0vBhDpNWmW7LFbmD+g9oF+O2ttf9z/kVflODkV/ghYq
TUCacZdDtfSLx3Kk+wdIc35DuqI4Do0tjgXaQqe4I30DJoZkzv1Rby0tX5AmKiV3GgmrzdsQKnXu
RIsp0rLX3KO3lMbTo9b3/xgVySx8cj+zUY25P+qNZYXrSjUciyf0KddltrZXc4XMSgmE02mHLqyJ
A3Nn8kMUU/+XoegfUReV8orrVvGYQnSvrVEJnDp0Dwg3df6MDgH1hGhLdfOqqOeAL6WU7KmgNbh+
V8VDW3HMXFF6ZOnFgGj7gOWBsajlxmG4NQrFZKrisH6oA632iVKpRckx4YtREtmXMK934JC2ugk3
dqP0hgSZhlWytMy53I2IgKWT7mLqm5RK+q2D2/p5YiWNc2NiJ6uMo0tJBuFq/eH+zrixHyVzhYaJ
C4aHS+1yXG2pFwB8UXpW8YODZifyc9pPCA9ZJpqYZZceokkbP2dxJzbO3/WepLYsMT1421BiXncH
wSzYzUwd5IyW+7Rrsnj61pN77ygYbQG8rpEwnHG6QbYF+MqQV9vlLENlhtA7ZeXZEB5OqbiaZtOP
aGqj5CVTm46qa9dp1jkG+m49aNSKv84kPO1RuGGHsI1tIKzCRlS77/dX/8Ya6A4Hk13FyQQMc/m7
bEN2qdBSPzcqwsh0tIbIb2lDkucSNh7vD3a9xbjoQDrQrZKYh6vj0o6GSi89Oy+jgVZSOzSe3yP/
8zihAoBOkaHGxUudFuG8sceuT5BOpRP+HN1ZEHvrvR2TLjcNTornshaKlLkhLyBqeffFwygeJUud
ZjAUPTn9Px5mI0tRHXLT/IyaiPItK5PwYMxLj9FIuHXxXB8aieHj0JuSlc75uRyqxU8YviZFSauq
1XNapuapRpyJG2IRSGQl0JJzSKuUMN59FzEwJUI8yug6sZNXA+d6C/G2yM96qvQHhN1Gv87n8L09
R4dRYKADJSXswHL8chRnsFC3QZPrjKqK/csoIPe7xiLeQrfv3gvw/D0UqgySA0YEq18OpZK3cHAZ
KvQanaCGToPrZr/ub3y5KpfhDBcr2qAuIh0odq/hdi6ia03jLnyuLHc/IiysL3tAC5SFsww4bu1W
1pbOxK0tTzIAMAbMCher/PM/NmPbanY7j3l+Lqal+Gvs8+XRSVGRev/EwHDIHiTte28dLdHQ0kRV
Jvm5HlTniAMPqc88838tkbc5ZOr7x2NPgMSkigWwaH2Q58at3SKJi3OSYGy4LPn3ll6n32VD4Gnp
f/cnd+OQATZT2es8itJ++nIJrd7uO3Qm2RruvnCm6lSZ+Rc9Js2pDT08DG49U1UTG7fIjQ8HYBtQ
K+0nSAHG6qWYvagrM2TGzplSuG/1wGXIrpy2wsDri1/mbNCF4MeA8lhH2EJr00wKA56NDFrsQC3/
GJdG9tg6yybHVz4iq+1PjExM4Ur8irumUiwLZR11DuuzQFdq8QvEOzpftZBbp8LvYM4z0mb4qjZ5
+xH8ZfNjFPUwBWoYYVTCzZ22e4gg85cyQ2fPT8bIMx7m3jPyxyZrDf3BtRYFSyWiTmWP70rRH5yk
y8Z9v9BWOPOO1lI3nCN2zEigHddXkVZeTrxG0t176LvuZ+x6XYroBh9kl4ETmQ/UFdB5zQxRReeq
7CJnR3uwwLUw0eL5AFOfPBtxY1QzqaaH2YMC6kTbWZB9XfCdCwEF6mpN9Qg3uNrIg2/sEI/bQSXh
Ro0EVYvLfRm6rckeScuzRZ/mDbHM6RMuTVsGpr+z6dVXo79P312ijaDwy+Pxxw2isfPcvO/KM8Jt
Rv0Ipd31XnHpoTubLZTafVVHp/dMQ5A2XReLsXvSEyMq9ojMzMm+sgfjX2Rcm/Hkhk0tqM/OU3xY
orr4qUCutQKRAuf/qxvUuNv1FGCj4P75vbHF0diBwyNfEcBtq/NbINsbUnsrz4qSKW85e3AAz6Zq
h9lWrHcrAcDrI60CmcI/GCauniw83OxZI1s948nYP3RTGh0Sx6iPdMSUjXldf3+uIzRTyN1IG0HQ
XX4Yp0X+yqAQxw2x2MYBLZPeQMGrGOPj/QW8fraoLFHdYTAS1CuYh5N6qeYmXEULcXG3q/Mc75bE
MPwsxKGM2icNjPsjXn8yrnficQKb30/lKhytUNVsstnOzxXnbIeoWcWxo5GGg/gWQuf6dpewbKBn
AD/A7a1XET3lognNuThromj2+vxc1uUOjymKg7KcjDtpIZVzw43r/daaepIdpwJwIiaVK/DHqcox
KYpw0CjOUZKlfjy4+8TOzZ0mzNeBe37jvbyxVXSg96iTOySQVzJJpUQTl4lbnAkV4n3RGvGjGefv
pnxQfLRtOQRRNuSc1UFb0K/TkOyrz2iLYLumU20F3oLYMJ9zd3+D3JiQlAuS8HPYeWTfl8vXDxGq
4Upfn4dimj5ixRY9hBnWJPdHufGRwD7ytwNFw/Z6DaxykT+CWlbU57Y+dtrAopXp6JsTbR1D2dgQ
N2bEK686EuckIXarrGGKCdUqlCnPEdWgowBvcYznfP5yf0bXqZekTZFysWwEUGsmxmjwroapzbrN
ZLiE9hmtLC2H92ZVGPxN6ljvMmy6lo2VvHGg0QLgHQQ6CJtljYNrHdGXSC3X5yZv1OMEJNi3CsXb
4zPwbsA5TxWUI9AsMrsE3X65NYxUjXq3DatznI7LvrZEt0/FsBXM3JgQ55aAl2SSIuy6+rrEwC2W
Rq/PSwcGqYiE+6UAPH8y+tR+dxbEw6uB7iMxhwu0tl8f0KzGjqQWZ3Tg2wMRjbcrRGruZg1H0fvb
48YmRO2LIgDKdIiJrGtmEj/dp0MlzgYqoCbodk/xDrMh+q0q062BeByl+hBGHciiXH6kaUqGFI1/
ccb4NEX9YoQipihbmfitUTwQzLxbkOKB4V6OkuezOXgdcouIJ6sfYmXRXaRQgbRtLNv1PQE3EIIl
+ER5J625PVVboHU86f3ZC9PIeTCmGXH0RO2i8TArHmKUyeyIrbDmenIEfbwgqN8hg0XadTk5XGvp
rs5Vf25bLz8PxAo0eqoqyTbCjOudLl2s8PghAwfWvj66jds1bTGp/RkNeXGkSN/78MnaHRTyrerw
rSkRH9uOx//ARcif8sej2Op2TyXc7gE5xOlxMPQJ+RVli/dyc0K2fO8hivBQrRYOJpoD/DEazrk2
Fs+KA9IAkWbLQJFNgeF9/0RdX7jkcJZ0Y0JFD3Ge1W00GFbaNoCJzoPdltl+jEbPORqtQvJgOXmf
nCm/695pzovo4/tHJjOAf083kEdSbto/FnMxbZxpxKI8ZMIo7V2JZHN5MisPHMs8g3V6ajrsD/e6
PQ3l8f7Q1zGVLKOw4WguIP6yFnbQzC523SRrArQoGt8pjeWbFltoTy9q9LDQoP/Y2EazA+8Xbiz3
9Q7i5TRpyQOegQK3ZrA0hmjFVGRt0CvCPKV1y8umJ1u45+vzzppyc8knTeboq3tlmrS6A9nZBpma
fBnSArvmon5z4+pf22rDh/uLeb1dYZNIEKq0rqd2tBpMS0zgTKqNUFCToFa/RPMxI69A2EPbwvj/
Jppd5npyLImJp54IW2u1Z6JEL0PTjFHtEVHr7EUMJmSPkHqv7qc6MTMJ9QQzICE9yx7/UfWJBsTQ
f5G2l7jeAiHUOt+MJyPEMnbqOjTngdYdEaGgQTpEhrSMHcUALit1oh/31+n3hbf+8eAHKCiTolDL
Xp3rMdLTURN1HbR5usRgTZvC+GgayCgc8rx068Sn3J7Hu3GqcuccwvpMd3lrDO0+EVMGrDodCLyX
em6HI559UXTIOqomuT9FheY+1mpjmPWnYkoN/dVEOEQ/KY2b/rT4OoufxdyeKD6Sge/TPNY0H6RT
ar0AhMC9dKSanX/S8WYZ9hG8XlTGwLuleOVEef12fx1u7ReCfIsPqdJjWxsrtUOpAi4xM1hqwFzU
OX8lWrB8p67fHwM5sv6G1SFRP0Wq1SOOzHRijACcg0EWb7rRHE74ao84wUbL4f6krs+1g3IBCmpo
FTK3dU1dtJ7H2xaWQcVD/Aw6qNjnupNv3B7XlzUhnWzpo3VHvrQmXZOstLXjYjeuu6O7b2c7eWzi
/rOefO4mBArxybg/qxufCiIr/XsKmSQya8W2QgFmZcW9CIQV52+Npi/pHtHV7GTpVZVvhOA3lpDe
pOy3yNYE0mOX78GwaKUxa7FA89F9k2DKYOC935jR9c0I70m+NiQXdHnXFXvw5JUF/qRhBa3xAQXQ
ZUHjvu2SQI0y81doK73YIPddLyK60DwzxMfEyFe0O3iSqKjXPDZxnsZfp8Yc0YdWvB4ne2LM8XT/
k92YoHxfUO5AR5DccLXnjVEIokgpEwe+ZPAzyxYNCELsB474fsYmKPSZpvb9QW9N0aVZDtyD8OiK
aq0rsyc6fJ2Cuqzrj1A4hs955YqnFPObjajhepdAreO1gQFDrZsL5HKX5GZRY4yzdIGJU7zmN0Xm
QpRrmjk73p/T9UBYLEKvBmKBVNUVYEjRcIArMC+G/dBp/mRk4FAj491MbljchHmUkYhHqICs3gS3
iCg1W2YX4LX0I7LESSuml7HuYN706vtL9jJCJhyn9kEQu74+BH7RqhUrXdAZXf7Wg7I+gBIeN1L4
683AKLSrac2j8Ui18fILofcEOFUVfTCWU/mIWJrju5E9SXDiVtZ+4xtRMmVOROSc5nW/ylFxzaJi
MAZjnSk7gBq43EtY/rt3Av1wrnYgFFQm1jCqSSnpgphU+hFDw3MII9EPirYsG2HU1VxkY09eTsiE
yE+0WrYUUpMzxMDYKww1Xjo1i32trdyNy+jqeoCeyqEBMETDQtJMLz+OmSdeovfjGGSGQyWl19QD
Bn3Y/yh5chrNSPfvr93N8VBfILmgF2asI21VTT00HV2UxKbI+0ytfTxU41T/GvQ4OylaCH/m/oBX
oT0TxHdQUtdkqOis7r9GybH38IwxsMRsHpIofpiW5G0atRPJ6Act1J+WwtwKNG4PysnS2Ypy8MtV
xaxBqPVi8+1U9c1zlh2txsZvaxyV4jgpfadrP4zFlsHytXCcnCvlA/IIcETEBJfD4jiYtnpTTUET
AeMfNHW/DKA820LPHsNOUT7jKDR8ncoyAeNZNOZnW5jmrym0vt1f86uwhN9B/vj/tX7ptHD5O/J0
FqC07SmIStNGfbcXxSeFRnO060KtlGSnUvkEOZc85P7At3YXEh+/6fmUC53VmdGmnkKR7k1B3w8z
Nnb2TwEMt0Fv3++q6O/7g13da8zSI4qk+sT9SQp3OUuq7/bYJ+g+xhTkP/TYsoDwV+y3MLR+vXsk
slKgVHBXuXfW4rJj2KECvyALOmF6csaIClJbr+XBNOj24f5Q17cOI6GTwtuDijKVqMtJLWjJ5nUG
hd4D4v7q9E72I2uEtXGD3lg6+qkU57iipbzwauliTU/FXKZqgJdq+rGsc+exKJTwoz60xUZ8cD2U
Tg4K6hayLB21dd2TFDQ3yladAjd1xkMaNuN+0uEaxUk1vHvtGAosBre2fMDX+RyFas2ZYBIF1SCG
L04eDq+EeslGQHd9uHhM+UZUadAppPR++YXqUU0SkUVzoC1i3unCTb9FiRR/GwzlqPUJeG7AUBuP
0a1VBPXJRQqqlZLuKiyB2efOk1nMQRIBg/TgJH0fWHVfqaLl23t3IL1BhBhlbx/k07oMFGVz02qw
4YKEZvhD3oGexZ9j2t8f5eaEXIIFYkYUateau1r/W7JHmwO0ob/OyAEewLdBf8VmZ2Ok6xMF9hEJ
VYBqxNnczJffK9Fzx4lnYw6yqVmwrfNC3+jgh92fz/XNx6cBp4dfBDH+Ffx3wVNjsr1yCWh+f6m6
OujogfrlLP6r0Tb8Xwbj6Er8L9NaM9ybXKvcEIpa4PXujOSFszhfTcDAMJ9gjZ49gj19o6dwc348
pTJWcaV4/eUqSl6lXQ7jEkwuZL9dbTfTTqiQXoSnt4C6ynljjtcbxNRoawEe56Mx3mpAPGjceQb3
Ebhh2QQaIuLH3vNw7Gu8eQPKdXMo0GJArFC3pOx/ObexxbzYXWYrkIT+E5nLf7hwTgduqGZjUtd7
kUmh+eJI9oNsZ1yO1FZzGLoCMUfdUZJjUvYmCk7UWu/vxRvzkUACWSegaYfC0eUoyVwOWm9WLgku
lmFD0Sg/zAIGEi6x1uv9oa63BYtG9gfyyKV/tlY4yvK+tYoSjbvatECl9QUU8twwooOG5Rq2rp7y
7f6AN1YQ+Qjp+IIsGs3nVYTRGAvGPjTZgkVJnedoAc3QLea4sdtvjeJyaXC7O7+/1+UKWg0kQxzY
nMDo3JJb1ivLv9Usyzdu9RvDUDaVm06uHR3Wy2GSxs2IRk03mPMkOih9jgUMXen3bzp50UrpNSpG
4CQuR0lLr8P+NQsDLcHZPiuEd+gJ4TY23Y25cL9KExJK6Yyz+jBVqcUZ9T2X1G+Of1nF4n5Qsyjb
OKq3R2Fz69x7PBurAyTSuNE6K3PxD5+7ZyevvH2ESPbG579xgGQIAZKExJky2+q1jaa0c2BnuoGK
jBqieEJ7RpYUZ+Ap25J3/f3QXRShpa4rzyBlB5Xgci0uZJdprUQFEhEamVDUPiGB6XfCAUwCcrt3
te+5Az268FWMpYe02rMuO5QfcMhKkeGcv8RYQyrz99n9qs7troifOwUmiF18jZXXUKQPjofrozCm
vxvl1/2jeH32CRzlpUkFgfR1/Qr1TpT22C6EfAswlUZeJ+ex1qOdUZsIhYfDluHC9bdnPPbW72oa
x38VeJGmKsOcwiWqDHfCG6as9vSotuA9cp9efg/g9hQGqStQQaN4fHlacFnrIPIsCAa29RAQkdF7
SGC4+3CevY+g0LKz0TXiCTfJ8pUsa9zQjLuxqozMYaX0Knlaqx0OALay8QmIzvQZ4gClDVy+8S3d
E68lPEnpltrvNTmO+rXF/oO7IVs4awFptU10B2W4CL4GBkmgO5wSQGJUApDdWdiU9qdMghceFp4a
ZT9D2vxlWYXEuMRm7h7evadAiMtCMOkjj/9q9kmfQreu8viMl7C6H8xRP2upAoEEwVlcRL39/eGu
Y3liKNl0pBVPD3qNKmgQyqOJEzcB9Pvk0GmNGUzTqD96IhUPYETTB9dexu/3B73+wgicw8IDdEIv
hLrw5Q7DotNJO9vrAvx7G859giYxnEQncQIMiBC0y6ql3ephcxVfbWySMEPSZSR47cqoMIylRDIN
1SBqe1fZJWhmD7umacf28JuX8DQM1fLN1Qzh7IpRFenb4nW9fbChDH7oBgrXCEOpOO+WMTYMGRdS
HGYFVxCIF6pXNTTkLEGsegfrrrC+JUsdVn4fEfG8aPpgNL7dQyEKRNub2admzivlrVToXdDWnqxe
utdX+FcVZdrsRyvpq3/yqY8cugFxG5HS1X1R7emoZM2XWVesGI9hhYKsk7dDcVBHN+4xZUaQ+2hB
pPqmjJ3bvFlJnGUHfAoc72CLXnVP9iRFPVAWaH41MHmTo4jgLj5m4TCk/EwHUpk6eA7Mr3DS8TI1
tFeYIZiNIn7Tf06yse+x+axaPKeHNNeyHVCfpTrpSaeqfymmNioPWr0sLcqmSj18101SxcwPo9xT
D3UbZtprOnru9BILEolfGKJnKAkU0Txl/41G2MRPeotozGO09Kij5lrejDs9sVHsSIY8+p5maayd
smIp4p2bC5BKlHLsTH2M1cqleTqlczoxdoaYk3OY3Dwxjk7mOHXQD84Uf8nUKopibIbdzN5lmAo3
8MqJnnxgeNr4wfNynaPgTZnYTUMCmbChnKufvLR2nAemnfU7o1OT+mO4dJku1UbL9rUXueKhSqEv
9QNuQuG/QumW4hX2fvSvjTwJToBIukfPda25Yb0zyhDa99jmcPzzvkLWoqVShUpUX7XCH5LeUg8h
fWEs3avOMBFHaVX1W0uU2311uybSvswUl2mwxaIbAsOaWzSW0LwOUYWvUIOJ08LpDwkwUfFxyLPh
78VASvqZR2zwdjECQdE+VXNvobc7InuF2XTY7PscXY5Da5VpcsKmtp8eZ2QKLCQgyrk+8qnZY4bO
3fdgLFVj75tssuNz5qTZeFRZe8dPoJA7f9PV9qJ/xaT16V4bLU/AdMkb6KClWlQfRJvE1X5xR1E8
iNppsyc1VvW/lmTO05fEsUQcVN0kIJK0MT72fYxG8ouIBRR+lGPybleFivZ5MGe3eUpSREh2+agP
1ovOZ6cP2CHM8OToqf2MVBSe7QIL3PYpog2qHVESHJzPM4y8+FtShUX+IfHAu+yBCYnuTURz8YIQ
O7olBQvVnSpHi5RzPKTQvhFYsbXvpdu4f2cojyCtXKB29qKoICaOMZ2R+ZQ19oy8iu6GuuqXqVGM
B8Pk+dSCHlte41vTN3HydbSUWftghTVapBmEQByMa/T6EsXHMWnWcfLFqOY4eRPdcepSIjxPDvpR
uyVBMvu5UkbxmlCkCg0/NIr0uc609mkaqwGd8AKH65PTdIal+C6svze6+uFUQSfJvSH3US/jytsj
tRRHn8nAogQH7SSrvb0ZKU57bPEmbivp96swayXKwqMB4Ex9mXNuZz8Miz4MZorjrwDn3QSFKs/6
TqSN2D/YxxEJonjQ7R2UY4VCZyxcbz9RsBT7SUFVC1mUopk5jlk/YZriVYizOTMeYhqu0dipuxZW
9Z0YncDF5Np7HNW4/teI2eaPGUJk1Q9BDc8NFAMv4zdrztJfemwm6RsUoLB5bLVp+AdynIvrOBpS
nj+qteruFDcazP1iRbN7Gnj1lXMyYXL0onpTZASx4Nt+tgZsD05KajiFX2qRiF+jyaI0hztiM+0b
5DEEmjlGZwZq5oYGqDunLJ5VHswZc5DRWuCzdAnSqHHVjbuxjupl7/STa36Il2T8Bzjl8DqMXau+
DIWbuaiyodTol0k5D//df1JvBDGI4MvaMpsW/NAahyhStnlcLQYE+lQ9QM2a9spils84B8WBgcjq
CTkpE/ehoXkeTIEKjIta2/0f8Vuh8zJ0hFlhAa/ncqEYtA7lAdQ1oopNI8i6CJe9aYmy4kA8A41q
HHDnnvmc9qPoW5hAY0EK9dXQhFN/1wpl/shlVIp9mSw9ah/G0oyWr4Rahpe90J0yjQ+YreeG43Mw
y/7sum2PogSgmPaXnnFWx6l0+2PYtoNyAFQzYWMPj8s8sgO877MwGh51JwXX5U9921W7ukfF7dhA
cNBLRK5opDW+PpnjXPh2NDj/FKMWLh9MevPjRoh3FXOBJiDbkbVtQEOEupfhzzjgpGc6lUkcols8
YLA58AnX8ycrVdozMZcX8Km2TH2ukoffo0poG0L4NA1XKd3gkVejOmUGAkmzyq+0JBn8vLXSjTT4
1uzg6lGmpcVGBX+VpGQGJQ+cRawAIEM/HHgO+uTzgMWpsdPraq6C3si74XEQhtJtBLNXcSWSAOgg
MkXyBnbPaoqWQG+LWApRkyX5py/Gp6YZfnqZ818ch1umfrfHkmUFuEqIWcg//wMrKMrZqnuap0ED
Aws5IL1AjA6Ls11aG3DZqbS+3T9cN74f5h0gh5gircs1dAh5s9nSFSZX6lVxiCyUJqPGMDaO8G9Y
0MURpuRNNwkbJI6ypEpdzmts8DaqSt0LKhuO6gHqkqn7pQ5EamdZyK7tZhQGm0cL3ch871btwpOU
z5DLMIxSHkWS6PFDm1iRuY/z2EoggnnY0R+sRUzDPnSacn40bZEg1pQ6gxtY0uDL3ulhgTSYkrdu
8r1DM8A+6ogufkPGbITAqkbtsuOxNdpvGgJR3bcajDoUd7eP/4q1hTDASib1v5qWZx+E6RC1gVVl
SYdwn+1k+wLUJAEgeQwKK/i6IPrXRK66A0JUdPy+XJnPtbZAJ80nodQPVpikywFVuPC1tpV88L3e
m5L31qTAL0ngA81vAB0gcS7XOY1jM41zFWFM5HySnY3yGTx1xCQ32uvX24ZxyKVl+QvY5RqdEk2a
3gsdzXDNbtPA66z8ES2xamvb8Gsvd40chQa+BpwIBvfqNBhEtEDrkdJBfHR6yGM32ZlGv3W+Ze57
NQriubIuScFo7TQvmiYmhWVvgrApXwXyswczCbtPleHFwXtPm3xGJeuS6qSESF5+nok169Ali8+1
UebfdH0Q09FJ0JfdeAvkwlxOiXGgvsMDkoqz68q7gpZqsgxlci5xoTB28vpqfGK52D3NXY0gZm9P
ufo/TE7ytmHqMDd69ZeTi0BdL4jzJec20obDoogZaz2i2PcvoQuYGuo2J5aW4eUoop7LZXGM5Ozk
8fjkNvS1Mqu1NuYiz8lqAdnXCBshkaIC95L7/497eDbHXq9GJT0vtG1wV9TgYewJI2EYt425zH4D
DW7xB0fpbT/Pim6DUnr9AX+z+SUikdNF3/ByfMPCJ7lsqAHiITjtENVFCtlJHlyj/+bmw9aaXp8A
7LWpmKhEWVRO1vVy+KJt2Zeo+4RC/NDUfDyWEIj8xQKo/t6vJz0l2Zb04aVO1err2RGGwrR2ifrz
hNpbUfxrleO7cUz8zZBxqf7TsADZtnqwHbtK9CZRFKp8CWnOMBFQi+HdzDdG+V1exnzFprC2umr7
1HGFk8/ROSqn/Cf4guo8WfmW/NH1RUv1n+KQ4yFRTUlkNUoK8IIE3onOapZTuC6r0Avi1t7y3byx
A6R0Ofc5/SZC7NUw0dz0bTYX8VkpY/OTtRhGgAfXdHaHRN/f3wK3hkKki1Is1UGJlLjc2mmX90vZ
uvEZ5dFxp9JzP6Jxm76gRlNv7LbfG/fyGLuSVG/Kgwxn6jew6I9j3BgtEo8ahNkxrcxh33tmPfhN
WfNm5VZPtRskc5P/aEot1Wx/0FED9T0XVubOimeEfhfLjfOnDhhC/iiWKNGO9lJCQy+xhtEDY8yG
eKNMfeN783M5jdJCi3xnFSiBPK66rtbSc29SU3zQKFQbD/3SkIbe/wzXA8mwD8SDDu6Gp3z1xW2z
WJomi/Jz47YV70SRfbS8ZMvX6voek8tPC46niE7M+k3IMhMzDmQazn2uRi9oSUp35XZA81aDdIu8
aSg2nr5b8wKogsoGwFm6J6vDb2K5mmK4Cp+3X1DsQp03OSRhar7/kvEAY0rgMZsYIPxq/ZoUp1oj
cSD9U68/Uw0MYByIjWfg+qzQKIHZQgJC7kOMcnlWGk84WmX21VmfSLZ3jTulqIH1ev9JBVC7Zd8m
T97laZGCK9wx5AIO/S79crTMWeY+6aANu9VsvtQQFRYq571SICTSoMWoAa/Of8ZjUU7A/SZKU9zn
yB68e2PKDJakC/NpiXG6/BWOErYkYRTwndaOfGvJlSfkN5Wv7x6Flwi4AAAqmZbIlf/jZpiqRBSh
bYWBiDLtGT5K52M6UGx8P3la/1xR2XxErQZOOw8S+ITVioZurRbhCLkczYtenDwoV/NDVKhD5iNG
u4wPsYtiql9ZIc6+9ycol2k1tNw5FG5It+A2rLaOakcObmoO7FsndVGQnTRq8Jo+dgj1O3HjxzxW
mj8mvUqWQgN2Y/j1MWTmFjxt2IOEg3D7VvfY5I7DXBRFde6KStl1+jjtdHWONtrWN9aXG0yVF8tv
YJ/8FX98RVgbEQ4rS3X+P87Oa0dunGvXVyRAOZyqYquD3c72ieBxUI4Ula7+f9Qb2HCpCi30hxmM
58gsStTiCm/IJ63+jnhyWe7KTvSH0aIuRPpZ201pYn9/66MFBr2ACcnNCDVrHYtxQoNa08o2gIX+
J22n+oNWFONBXcbC4eykJ9BCw64Ttvvx9YWvHyryksAKOVLIfzDrutzuoOL1gLBGGySGhxkQnMKn
pqv0jUO7jtnLthja4Xno0dehCXG5Sq2Ms1OatQgweOvuYpdBney04Zjq+bCbTCM9vXVXBuMzj4II
SAjaPqtdyRxlM6DiZSBU2u1W1wOhpz27savr7wFuLjSpJf1kZ2u0BvLVrhurbhNEogs7X7do6u4a
2x6rvZNru149J/PUtnetVLcMtl5uuctvcaGmMxykJgdLtdbboa+QSrRB2iCUsx498H//OVEeHc1F
a36vAdRGH0w0S7O3LXXh25k31ee0i0Y7SOe6y3Z0FjTdB5uBZQU7pIJMPbh/B2Vy5/To2ZPMH+el
Kx35UDv7+FhIBHCetKSe/s7dZP4i++8rGvpuigRwFI7pXWvklrNTLYXGLtqwrTi0uJHmsMy1JDyF
YyNxdYg69XNHz5xme10guwR4sxt99KyrYaeobhj5I97Fzm4IC8O+n8LcCx/nobPLIxF1snbCGqbc
J0il4izTztIQiC91RJ+hhLefRoS6vScvxJfHT6TOpK9rk7+GMTrxn8qYu/mLoZhxegZIVjcM77Co
REwt7j/WhdGWwaigF78votoz74dqVMO90URjeKeaPd4CLmbU/QOjCePzGHo8t6qg5bNHlcFgsqHk
iMQqtW19A/paimAUZf/NFEb9W2/UxNojbN4WOwUhCO0+zl3A3alFnyAowda9VXGRGwgbJ9JTzHvA
fK3vIrsSXqSFDd3n3JuCLMOp1xad9rmZO/UOG4LqfdOCqfBpgW95+qwTDEroxQmTNZcPA5Dv5bee
ORXhW05tQFqbujyzdvqp13bdcDV4Uz9vMXOuYwuZEvpxVO8M6skLL9frXCa9dtiIoEGmzD7Vg2K1
D8Zc2NkuaRr7Y1xmsttoHd/YI5oD6AxyCS6un6s9RoCnMLib4c1rXEUoOra+YlCtZcb8Vvk1Hie7
A4KoEdJgBq0uXT2sJi50ePO5xf2wzMeac4PK0teq9moMGrxMHl8PnjceKALMFvgdNCMXKP3lAy1g
vs4z/ZYgVkEmAh2Fg0fx0pbGIYxM4XH1VtaWPMCNJ/oiYsPzRDcHhtrlolOc2nosnD5IXXze/URT
w4PadagrZbDuNiqi6x3aL5cRx2UxMF5rv1hl7FLGjUNA3ps/UwbjUw4V4gQ5bngvs3Qrc7mx3iLj
BBMUfVee7Sr/DLMRfTRdn4Pe1JvITwo8fnypQmf357joGSKJItwCsF4/UewyIfrxDzkpNK/LJ8pU
UcEUqFeDwbKrp3ws81NpR/HPlii9UfjdWoqiDFknwDnQsFbXuy70zsS3QQ+Qmk9+VIoY0VpnoB+0
Vik3EpbrtZyFTrsImDA9BPx+ua240XpJj8YIZmOQd6Q1BNMel6fBQYXsrR8C6QrJDw0fsiPEYC6X
MpsJ8ZEktlFMyUPKBjk9lK2efZj1Lj6gcNe9eT2gpUSyRdtgkXNc1ZnVFCNxbip2gONJ6isxGhxF
ph9rXf8ArkVsxLAX2cvLFGLJHaiJaNItrLZVJSGtIdYUICtB2iPLt0NyoM93eVjnyoewz8MRjFAo
VBr+GZOFUYuQkB5Ns4pOimqP8ks8qtV4pHnu/Pf6Y18e6+p36YjuwGeg28/8b3VwacFlmiwRJBg7
HAsKzGuOuuJEG+MG5l/X6zDXYMpIfxJq0lr7EfEFwV3VxZzaGLRTtegUnm0cEoyPskkF7e22szH1
KDEG705TCAhrL+DeTYyN7Kb+OThGPh+yupbOHl0FQ33uOhf/xLh0h0/VnLv658zNcmPP2WowhlG1
0ToOdu4y9mXEo+wYyNn1fS3LEI7DmJTNj24Qav2YG3EYHYlRWbWP9M59j1Vw6h3CxUPps81k+oEp
MbFDR8hcxdIB3fIHBlYVLm5o9w33mWc2+T0JShVUQLuYL5P4KzusqtzPhTOM/1Gcga2Zasb7+ww+
vOnTGE/sHViNyPDxKcHgox0N67fIw8Y9A6UtwFKV84BpRNTCR23dXJn3MS6e+e/cxHvidxb1s7zr
YyML9wzKDTMoQsCBx1nGxHBVpsX8p6qxOnoHpRGscYySY3E0wFY0/4k8LpKTVIuCeyYkOCN7H+Lb
1THRSLjyYOv0dznk7wjzd71Oh8hHqyzvzhT1Zr1PtcJ851Sp7N4NiWd/NZyynY5YkDPYz9ArUI7W
6KHJEoPtcFExqEOGurYThvvWKOJnHPJK7x40D4Y9TYs8NqZH0Uj9NTtf6EDl9S4n1REHik+nuHPC
TJiYFA5VcwjloKkPXa6G1gHCM1C0GHEKqB5OU+Ce6QjDQUayibvwWHqqeMLhD2VCoGyKduyhb/1C
/lQZdg0ZrfrA1MWK4JJ6GHuVYsJER3WVeT4oMYPH/WIa8p81NFpzUvW8+TLhxOMFBX3Ib16cmQ21
f6rHJ6Pwcu1g407Vfp5HeEgbH82NT5MxDJkWOmP0qda9N2fq5siyqiowkqIA81O272xsnTbqqhsf
JkNda4HbU+qDub6Mu5oI+8xuozroTNC09tzGh7Bu2pNRbtJzXmq0VbCBoLC0jW2AIMSBy7Uibax0
baaGSxMD9ZxCT6qfiba4rFtIPf8eXdSkDxEuJ7/0OO3vjYTz2uBIY++niPnfzrCyyj32UvU+mJkR
pUAH2rTdmbmpfXGkQn+9DtF+uXPLga8fWZ4uPHlCm7bkLW49M97MUsQvvZF1hZ0XTgx3d6oDaxpK
XKuc8f2cadpvT7HdjQ7JjUPgvEhhkSAurb1VfG7SlnzD9pqg9QbzEbkS7SiGyjm/9RZgPIE+H5J5
sHO5aC9fDHGsxycwbwLTCcuH0a2KU0Ku+ubMZVmFc0a+u/TUlsf6b7dHMS0xGWkT1GMyvYuiVgFm
mYMpREZ2//YNGXSWlh4WcclYPbYi6hRLj+M2qKVWHNzCFntSwq1U7PrlMAKm5DNAS9PrXFv5egoi
Qpk2NsE8Vg63NrOWPjTjjdzhOqFlFZeZKeMdjtua+qrQgDRbkdA1YnD5gJjxdJo0mJRTq/f3MT3d
jczo1q4IOPT8mSrw5+rZhRYwFSB1bZDaWHLlVWQcarVvN3Z1cxU0jA1LXVip64PdTXkpgV0sbyhJ
D40sQH3WztYc+PpLXbwIkI/n2KkUA8uv+OfIcZUAZS/SlrtZ2nvVkd659LR+J+cq3NjQdYOKpeiY
EhZonhJML5cyOoPsJxl4Tczsd0Uff3X79DQPmuGrszqSkpQGzmzah9dP+q0dos5If2rh9CMvd7ls
l9tZGdp6S18sTXfon6qYV2LbSlq7dRBvLcVgi3KV5Ram7+VSipx7LAYwOrUUC7M09J0ZD+2dYhz2
r+/p1olf4upSUUGLt1aBwvZixRyHog2wxH50kLkCnJdI9DWLgogRbpXDV2NGikXuQOR/IbIvgsOr
8Fd0qZIIlfWGKEsftKTL30WuI8+Kh32wOZXePpekmQpV89cBmP7TEFdYcWJe+y2MuuIoAYbsIgNG
nNdk0rfCSNkI0C92xpdXJ+MqdCuXPB0I1hodOIpRz5UU28Kw6Kr56FkZOamXqV6yo0wsAa+rbRoe
rQZ0u+82bazs29byPsdimH66c2YPfqw4reWng1kNB9rf9ug7kUdgDDHOi3wPEhFSENo8jP4IR77z
bSwln5OOCnbvDCmIwAwodbzxqpczs96Xt7T/gYLQPF7bOJMehp0KuDZoEHjaufEgD12BX+ObD9SC
XkPWCOVPztSqJ5DEruJUViWCKdS7vVHGyYcGbR78HNrqOwqolNBvX5CA47ImZhI0di4/FcC9syVG
VwQR5g7AjfGkTOvRfNYx+v6jpWG4kStefZoa8xrcRqhr2Ce9wMv1GqpKMF1TH1guTHjf0GtC99zi
VLmze8f4+PruXvQ+L94aqyz9P2T7XihZqw+0qkRoN5joIs6ttepTw/h5gFvQFB4AObOsNT8eJt3d
JRDMnUNnN1bxH66QFfLt4WRrd1yqo3M/dW6qHZo4zexvfYW+mz9VTYHMsbBbDJMazQnnfdWFvRfM
cYhnHaWAneigKED2N/e9yEfIux2S2o9aqwzUM9Gg4acoY+md6qLQ5B1pZBcjQBZ5dNYnYMPq+3Gs
Q/ErVigZf5f4TXqfS6OiGDJVJIof9NjO5PPQds5vS4vKH7Tkl/kXsHmE6JI8k99T7k2BJ6+ReX6O
C294SO3ceRpBqOQfjcRM/4MS4H4yF5LQe2+aLetBzl0+PtQjbce3Rn+4N2BXGLjy9vmOls/rn/tt
hM8C7qfXggaswMHzOsC7CeBIpPq3OGHXR4ylkANGQeVFgnN1pCFRuXgP21pQpHn6qSkVsaeFB+tA
Gmm+kfVeXQBLK50MEfknCI0UC5fbisYJ3+qy0wJlNK2/3tDFcD471/yI/GF8KrXa3DrR/IWXB5rL
BoA6qniLbO9ajUMxOwV44mwECeGjOYzTLJLDPIv0vYgL7a3a9kQ7UhF4hdRATOrXvacy4Wg0lbCC
LInUPUKirt+qfewb6vjf618q4MTrnfEgsbZxueEQCF6FPjcePQ+t6Dkgg1Tin3o3ev2zrU7DfKAp
BkcjnHrwMkLrGvGxhX7zdUb7sw+KBL7QbuCAw4egq4WHqUy8B1GaPd2C0hV1+6SD1PJcXyhlP7/X
4LfMfoRGSPmM72VS7cqxsR8a+vcZ6HxkCfezNqS2rzjaBINzzqBOZEOHd1CUoKPg12ZUj9BU8ig9
AnyZsr3goZRHQsykf5inKnb2rja57rM0mxo5h6yzDPgLhQtsv8/xjO34wsQD/1fmx1Gxx/GZmB/O
u15acIXUphXh99hw4x+IFjK+iuLZSo+h1w/qSUdb3f5RqIlnAAbxKuUDloiudVDwgY2OljWD/cWl
MvN2DRN7bIVnrOYfqty1fxa9LMLdMIxe5qfzCE3Boi79q3aM9YgTZWefMBAqh72XWIl2pxlR3wEl
mFJyiAIYqLZPnSJPMVXrFrRvUutK+AfSg2b6SWWN9l6UiF4dCyNNEpyxp/gTnun4LMN38/42w6zM
j3lV5081gqMfyGKwCi7mKY8PuVScHz3dP+iAIfol/mD1VCeyWyZUSZy4v7JZneidyHRO/HlSa/0o
OPq4+oZK/AuhrLDwG7BHGF1XSaJ9j5Shrw56nEv7lLZydndel6jxrnLzHHY2jiTQr0db/Ur60Xnv
ch090Mdhkll1dPNUpncugkH5UY2RgMdNnkJx8PVeE/Y7K9bj7mAqpYedc0JJBfNzSqGJvP45rBEy
y4fHgI9/AJQxL1s3O2Cc11ASbYqO2pu5SNwO72EjdlUwAHlpM+ih9pkwtOj05DQaGDTs+mZqt7CH
L/XnKt6gdGHhx0iEI6aufghMOKZKUCwDzZKG+4zfeuyds5lcYmdKQ61PCvgP7d6t+6Qi+Wxx56QV
ZPVob0dReujScuzfYcruFqfcKsPi1CgqfsuLRk27ZwhnxQsarkZjyyuV70VYTwZNzz7zjjV+sP0u
d7viayL7/iuXM4ZojhSFue9LLxt3aq+o+nNT1Y3+3BWZ8dOOED4+KlNcWrsqr4fuzFdrJI9mzfWD
x/0kJtXvylICW6+0Jt3Iba5fGkNVFfWsxVCKP1cXj1v0yBa1OTbGVeZk/mSVmfPRY+gI+AdjGuVs
FthdH5NCVTL81FsUZnwpC6v79vrhuUpVuV6hgQN0AG8HU2aVY9Xw9qLE7LxgxMxg19GwY6Jrbum7
LH/L5ckgu3/hXiOwBxx7dfWNHoZ1lVC8oM96fToCH8VEclZxv3WFlT0YZmnA8+hD4WykrNePmRKS
hJW0buF9r6liJcP/sS3V7L5t+p6pfHLsNEdAtu3uWHTGd12U+0pNTlbdfX39yb6McC83vaxNz4wM
3V3AY5f3vRePrgRcmN2rMuzp+Op980tx1eyDnUZoPkSJKj6nlZJ8BU9Q9+fRjeN6pyiIT+BqVFkP
E1PT7/AzvBK4cDnoexc4rzigvDkOj7FUu+T4+i++PgsMMRZRnAUaBeh2dSYBP+d4F8f5PQK6Eu/1
Zjxl9Oc3wtX1WaBe8Ri1ozcLyG0Nf6VnYc6R0hT3keVaFR5d1fxJo+eUHO1ExYe6OnjjOL1/fWvX
uRctWkp8AC9Q8RkzXr4Lu+7UetDL7B4bAedQjbb+zTFKhTjYpF9Mu67eKo6Jyw9zdwOC4EJTNK6Q
bpllJAN05XsN7ZraN4nQmLcqW/y6G6/sRVBk0VNfeHarVJlCOC4nd8juawvVtUmC56uicQuscP3K
aNfTQaCPgFoDyevl0/PyyY1mMApL83o6a3U0veuFU7+fhBTPWZ70/1lqN35+6yvjATIMpu8EWBC9
9stF6ZubUg+j4t7Ns/aU1JH21UUI65enNNq+6mttIz2/fpSo1qFVrS2YYPgGS6nwT9XRkT0JyTD9
HsRX7SczzU/SzGL3+q6Wv+UyKFyushzUf1bJNJPZECDEezUx43c2GHdU07FMF2C+3r2+1BVFFfgh
frD8ByU5eqzrDlA8pF0221N+PxSi/Wun0uNKjbvaYr42y+zc4iQfHu2aCdVhTs24Odi2SJSPNJYy
dxeWOgepTLwRK6e8AIpeRE7/2bLr+kfSefkfQrqBnMTEONAQpmgPpSqbCRAbEgJP9M8GoDS9prS7
KW9k5HfCLPJdUYaRA7iN2dK+0hRhHLDfrn6WI0s/0bQRFTbVuKuH2JDL+QvG3Wb1RNd+00Hv6kXQ
WbQWUT8a6ShRX4mPaIMJhiyOg5acZG/FCGEI2eqHura3aKK3l3pxP4TOwozo8p0z/C3wYoviQNiJ
g+6qSQIaxj8LEujT66/8qi5aNsVtDmyK0dEVAy5LrNT0KhgTAvcjHzBv/NV2Iutsprq2H5tJwgYZ
hnt38tqNAHv19bysTB+fdg1phL3aY4GevTvUPM7R6twzn5h66gD6blznt1ZhYoCsFa4Vy7jt8kli
p5dNOFUqd27UdE+1O/aPYZU6b70H2QvddSSBl+uQfy9XmQFAKsCPlTsUqJOnphrr+7yztmBZN/Zi
MSIg0CzXIIi3y1XgUJEfZxLtHywFnFNSNfV7HUCPfX79TFwFb5C5kOSZUWnM1CA5Xa6DmMaAREca
BYqt9j+Q5Xe/43rQ4Xcgx8n5OFSF6E+zlYVbF/2NYw/MhjXhsPLHGmBKSbqwekIFCmO74MySuObb
Llp6Aq3nJRvR7tbj1OlKklzyMVOtrraZUciOwEwD0Tlef2RWpld7q7KJOa8/z1sL0d1AwA3JIvWK
xliHWVzkYchCHkbbKKGIM6PZ9PPbV6F7/EJSWfopq+1AmEVDuBiiQDrKH6/R00Omh1tUpBvhgqHl
/1/EXX1OBHgoeMBzCRf29L3wBJ02K5T9GSJ5/LNJOmPXaHZGiDQp5d++wQVlRUYBLfRq3Kwymuil
W4EZroV3dLgS/Qbn8I0y69bhJ2DAp0DWCFqMfnkqIrQ++iZu40BzJnGs+krum/qD1TyhZG8eczLh
jW3dOPQ2moQLaRcTGCgrlwsyX8IM01KTQA9N86dntHiyjqM96wcmHJP29nhPQkvfegGq05Bfzuo/
2UQ7RjCzPDcJpoTW1zCjBYJHZr3vc48Bjppq55C+7Zc0jdNoY6M3PgOCFsqx+MAA/78i55VKI7QM
8S5YDsMZKi+1i1VFG1/1jceJ1RMZJ0Nv6AvrGX6DMGOXJjDPYFZqJ9Uafxkgxw51m7hv3w9YPURj
YcTQS1lDRppYk4OcnDQYPdk8ZXWp/gCQlG4E45cffJH/4fG88P6W6TeorfU9OXbEyqlKU+hMjoJD
BISzIT4IaxltjK6DdBIxnMnXHBmKFe36TplGUidw7ww/R2XE/7wZxF7qNr23OR4Q4jRSl86SjtCY
um/N2tPuqzruun0oO0ZAKsCfL5XrlX9l0fRwbrzE/DyDjjIf01ZJTH/Gonhud1GfWvZH1ABIA4us
t/Sj7Vltd7YLI2/el9lsfI0jFVz/62HgqjDjgoWEAAaaCQMmAqt8GFw/N3E0YL+KVyniOWLaCzwI
/UlRnxJZbBEMr88TqQfGTCQPNCRg119+MHXMyCRFZyUQJWQBNUWoBsPD3Ef1YAsYcv2BsBTya4wV
cWei6LxcCiZj2LQ1NKse9dZja+XRqa7K368/vuv4xvTCQyMDoCNndy3J2pqVHeYKuqhT4SYH0xvE
90F384eqqLQ9yrDDUxb3W1qQL0ZPl4eY80t/b4EGcBGuWcadmU0NjQ3IDiLLbdvPBiUST/qCT7lT
klKksZ+Zg+c9aaMeF++RzKpNsIaWQIOiVNUw/oSLaa9+UVI9m7+XVa88ttlc6v7I6U129LvbT6bZ
Tw/VCLkQtpSLhFckylL4Qx3qSB2ZJXQ/tRLZt6xC+NYXaBT3pzhSiq3a9/qORBhhEWKgPQaUaN05
qNuBJNFu26CPbDH4uVPMp0mP1WcZddMXta/lqevSebgv4kkYG+HiGmFLJsqngRkdTQuN2HF5iDQ9
m3Ij7UVAXxqhCZyyEIBCPye0n+rUk9lnmeS1eGiyxq0+8Oin6E6TWfkHRHdsfLUbMek7NaEH++H1
c3d9uBcXMDjm5D+0L9fpiUfG6nWuKAJp0LDRJzG/01DG+Pv6KtdfK7QyD+g0E2dGZ2szk8TpEwBc
kDmdCQy/X4MZTXZjRFV7hn86b7lXXMeiBZyB+jQk3YW6t3rYKOjoxhzyMWErXJcH01WY91jgZ+vd
HNvjVyszrF+v7/DmkrxWm8NFVFqD7tw6b0cPVeigxfFr1w2qfWiE2x+rsnYPTZpt2SHdXG/RqQA8
xKW6ZgnamCcU6IMRlMYhrI/pEIdf9Kwsnpn8csUkLXOUjYv1xpI0b/B1h1rPB7ROMqtW1ahzkjoA
Ii3OSty2O91o4zNW6+0+Q8ZoIz+/cWigqKNSRN4A/HWtNoOyWS0aN64Dc8rao6bl0+OQtc69QNlu
6/NcKsHLQLiwWQnufAokl2tPY0Zz5qjaEoihHgExSaU1OdAKXPvzhJqqDFJRu+87c6jeg8tn6JEV
HNud1XVmcUwMA9FFyxHdhCmeGMrD60fr+mrgGTAaAnJEOwCe32XoKITIMnqtZeA2hUSo1ziIIm3+
0OEqdmNLN2YvB1Fv5Nu3Hv6/iy5x45+EFKlYMXchNDgVt6ujyAtvr5URUpyqVv0P75nk032RVqVH
uPyUf5aakNo3IMvAdTdL7VhyXwS6Wsg91upbwicvPen1eyanp5tLXwW+w3pbTLuAt2hlEKK3nviO
qqAjGRnh8MT3y8NtMeGpfF164d+pr9zxQZ+n6DsNTLP1wzxP36qOjFIw0wyc9VxiFTOZVU2vxIPX
aCE8/xrxSF/paKPNXfJWr2RWASa0KNxBFQesucpgOsUYYgTEy2AWGSaklilAazrNRg1z48iQQqjL
4yWBIQpevkd7MGdlUBoQ4ZFQzihfzwS+cg5kSNx9/ZO4cWstHQlSSnIWlbTzcinGwnMfmzb8b+b6
4BRq7Lrr3HqjVsDy2KDz0tdB7GiBMF6uAjtKCGQsUCwYGmT5ldp4knMm9q/vBRodf8/qUNIdZ6YF
dIV597pBXni9E4IJHgLsqvL5ewIkfP5hwHcQD0YRlXm1mxWu72+5yJSCkW9SN+Lg9rPe78oJu9CP
6qxhqYbNzdgf7CRuFUatmFDetYMy6X+LrDa+gAKo0hPdNtzn9TRDK9qQVhPt5jQ2PqlmTtUigJK4
jxTzKfKu9tho7qG1GtBEHS4L9jkuR629by1qe5+GSSl2aGVmzTtbaecq8a1US5zIFw14z9QXZarE
p8nRI22fT4it7iu3NyuYLGU++05vtTlAQNF1/Q+16ifnLK2uKINEydVkp6OhXZ9Ma+gJsWHfSdh4
cVPsJjK3H0WYg1mte12LP/Rl4VSHjkTS8w1NWNGTxt0kd2WaTvmHKAKjVfr9mOiJn6r62B8Rm7V7
3ERCszyXTe7Yv8panyS0MXeq75DULM0PBfJtwKWZ9Dq/UkuN7MBJK7U4QMRIwt/strV2hnBDG8BI
aKi04MvefogS6SG6NqOde6x5W4/mFInom9vY9fdwmAVN6axBlbSlb96csFQdfky0duu95Unb9Meh
xbvcSUylOcemIpNnZ0LaFY1HHCJb38CkLz+hD6l/jfoRmrVvJ3U6yT1Kup3+W0wTUQulOzRaRZ87
n6ScPQsR3hYQS9kikJIlJQ51biEd3DFiW+DOjiFcXjzOHTX7KVTDQve1ah6boxGqjbLPZJg4X8aB
u90fbEPMz4A/G4cnhYLTDjjnpH1vDLq4fm9ayY/ZSEoddlBv1gc0eFzn66SX8kOu5gjMdFkr5kdP
jUV+6hD/GA84s3JT+o5sIU/7Y9Ol3V0aVUp3HrW6R+vZ8YhU8D05dH4NnqDwDXK54Yj5nf57MOw5
+vL6V7i04Vbf4GLzS/8DpygqsVUHTes0r7XNCfSwWeuL9DMaPmnkMtOxQBIrmYq6Z2EDIFFjAx6S
pdi/X/8BL/XH+hdQ/wFrJ2sFvLiKNhbI9mnRkQ/g5dvWfpy9+l0olLTw8zbEUVfGmafuJlSEHlxb
Sed7Wc51uzf6Sdf8KiuY7jiu0hoUT1GZ7mylC+WhMFNh75AZa+KTDNvkh2zG+V0BXnhL3uVGELMN
hFSJykgDgoi4DJa5itfR0JOtjYBG/Kbq9xWaULtItA9kK9bGXXMjJ6LZToCGcaCx7uquyZBb1VDP
RVrImVvfAhaxrxEln2m9m/N8T2d5YyyylAzrt8MNDXgVjA5Nh2X7/yQpZHdxlcisDpAYUx91Q5aQ
zUSHbnnenPGPUoMpm12gTZ199/rBuHHXYdSCZgaK98z/1m1/pbcj1Mbymq3SL8rRE9w3YbdFeLhx
eduMhDGbROaeecwqEWlKY0QaOqwDoyr7nSJw/ZvLVtm7ajr6b98Q7gU0VrGfobG6epRCmhH9W5aK
3HBofCMNtVOZmf3GG7v13NAXYVCyTJ2vgDkmF1FRZgpvLElx4RBzj5h7VDXexnZuPrlFW2QhcDCp
Wx18D7HsEgvaJsjHDJEDFPpRQZ8k/D+frme9BRa/sS2ACPS8IOqCE1u3MSDDDTpep00A+7TZq3ET
ftbhpG3Q4q9ctvm06LPTqKXkw0VzTYAx69AeYxtpXxBYXvgM5K37DmNE+5CDle9+RgzZ53cEsWI+
T3WJq2uVeg2XUF9K17qrjdTKHqfJTZudV4MRCVry226ndI7+FWlTXTx10zClqMHijL23E7NoaG+E
4Z8k6nMMCBrFSD9Z3azG77jDjO4xnWdb3rUJGGx/tHq45arSIXuM9oeb7CtoR8XGd3cjoFELolyC
1JBBQ241uBnh4mpaatWBjMNHGBrlN2m6fwxEze7MMYv2b/0oYMfQPND5ximx1y0LN61TJPgcQT3f
5nc5YNXHURfTRt58vadlykB7HBgTA7Y1daWJTJB5yK4E5ZiF/y265WBo7Lx+0kIzVHdG6Mkfr+/r
+l5dojNhGhYnra91X7PXkA0fslEGal8040GajRzOZdsX5qHP8ijyFTjTzblyHK5YS7iG3GWKDMNP
r/+M6/uCNj17piwBF2WtPXtbVZ/USG27oC9T/EVz1XwCXqzvcEp4kadLvsehPb35BNmgo/geQAgi
ibAGUkee3oeR1DrYI0M6BU2qSoBqXqpEPg6uQ3QGQlpvWSG/xJvLm2qhyy+ceVywgIyv2gUNOCaZ
waIJ+O5i5YOXyFb5jCKFlO9hEvXRp8qb4wkMWkmPCkoyzvezJhW1g98CKHOXa6ac6TIU9Q+Qz176
LdFbEMstfq/R+0F2tnuinDR/qGEXJdB2aAp/Tsxe8fbWUOfjkxJOSbvRn7kOehwfCGzoVGI6SDfk
8vYNG8Wbe4wsAtfC68Ie8vl9Sfdi4xu8vuOXVhPwetBRnJSXbvk/d3wHRxsPISmDhtJrXxJfml1I
mOx9VRjJV6sY82OE0tO9jJ3s7WNUFqcIxP+N7hpaDJdb7O2hk6MiZDCDhD+VNH1820FE6vXv4MaD
ZHoKJAL4CjXnOo2ZE4VRUcwqdq6YgTFqxVe1lubG7XF9JS6t9EXaFpkvEMSr0OmOXlSVscWDLNPp
i2H34yPVoX42Kgwj/ocN2XxeL3AZCvbLxxYTKwZdmDKAH6ajawDjrDFy/fg/rEILcml9QqRdtyIF
knZxYcR9wKXV76PaGJCvrbY6ATdfDmBKgLyAv+nXXO5F5/DpaVz3AYLm3jHVJnHCfGD+/vpebr2c
ZUjncrMBMFqrN9et1qZx5/bBXLTiuev1hJzPqYCPWcpGA+V6KdpNUNqYBwIAhJZ5uaFQVo6Y04Hg
L7XyrjDd7FcodDgTjO82sr2bSwEPxnxqmTSupX+hl0a9J8BFkUT8dhgB+7HV0BvolS3P0Ou3BOmT
VtrLiQNju3pLAKemrjKTRTEIaY5JqRB1RaTk8Ppbur6p/x/yC0Q5BdWVvEKkj2GKqcoQSKnLeV8w
WDlBtKjU5yTi1ZJVNWa6f33N60uSigxK9TLBXbDOqxoYwD2sg5w1XSHs95PdT74sm8VJRc8C27CT
o+JWW5/WjY2CmkIyCB12KoL1HB1bD+Q8oPgHqtGBZ4xR7c2x+XiOXbt5CCt9y/HwxkEheUaYdlHN
RIt4tUnbmWB09O4QKBIKi7QxW/LCKjqmbe+9+dYiTyePRlCG9j0R8fL4Z8iOwLQqxkC4enWGxDDe
QSHdwv7ceoBwNWym7ogFqesupWX2ECCyeAyaqrMrDEQy7HQqqSdTkOiO/FzMuf52jMVCfqOTCd+O
ZHI9fS97xr122qDgnAGxDaFTolqT5Wa2cV3delmAb/isEXpic6uXNZpVigNANwahUbVBFtn6qTRw
A0AyqNk4/DceI1kTRZW5qFYxcLp8WfbEwCOsPTUQtWad46nP9rFw611CcDz2Rik31ruxtUUfFp3P
ZbpFgX+5nrQq1W5R+gxUnCv+TthioSEYWuU9BYC1cR/f2hsaWZa5EItozS+/5Z/ERlQiajgVWjA2
lXJwS9y8CzMv3lUzHgRNuKmS/H+cnVmP3Db2tz+RAO3LrWrrVrltt5fYnhsithPt+65P/z70xYuU
Siih/5lgZoAEZpEiDw/P+S33gYQGAO9hEGHQ+vQ12CeLsq5Wctpmeupa71VqnkeNfON7keblswB0
+imbERB6HL3u47JshuJPQa3ElPrst5MsJ7Bv+EONAUm3etISVfFDXEHObx6FApCEvZJHkyuuMlH4
L8mS5ljXmvXSzE90h9CeQDGkHnbKCvfTAQ2CBBhjAAihGHs7nc7GqyRvONaN0UMC02zxcVGU5q36
OqCkWDUa/zQWVZqtt6Ng1GUmOc5pQeWS01ABMo8CpWa/LM23KrNzp4Bhp6gArhgG4zqHoqapRRCN
p6ADv+5Diyz8JtWyg2NH1f9h7cB4uIRfKdW97uZmJRXoqVOnYIFe7vdCSRGDcPauy/sTLCs+DELi
TkK9RggWraot7YyMPdtdwfBy1HwlHqaLjQfH6fGu2xoKuj58dnIPylmrXTe6VmY6Vb0ElePS9SXz
iHof9saYXgbwj7/fPJoJVAMxYKlnCVfkdlN4On5iLJdKrdNDa2y282M7ju4Z/8a36qmzKYBVIRFP
uAAfsmaIt1Vat2M6qkHThN5Rx0fygLxV+fblA7jMGeKe5GW1Bt90qEVPVbyoQByL6kCfHXHcXCwX
I1X29B3vji29XN4HspLDa0FfU7V1A1YIZmZO4FLU+jlNcXesxjj99PgL3Y8CDYTQCqqYC59r//YL
haOZRlWDRGYztc2FKuHy4nYV9MPHw9xtOwOLOkIpfGYJ/l4n1WOfudmopJQSJJ4ljz3MQo0amyFr
3tsId1cUR8nh5U0jnP8HSup2Rr2RT81geUPQJ634Yg9pf+yyRbvMatad27bcA9PfT42ji74ozXdw
T4jG3I4HuR/9iUwbAxrMypMx64k/9lV0nrR25zRtzYz3CM8SKazNubodaa7hAaaWOgYJ9tQnWlq0
CeOpPFdaWX0zo3LvRfynUnBTAJJRiWRJas/Tjl9PzenVJXRoFgSii8JDBB386uQo1fWlKN+5YL1+
pP1sXRG186BV696FTuh4WYDMBYmOqeBsFOY7Q533TuFdVsAqY5WBpKXGt7acVWEqip2+7A1lCjKn
nP3FNJbjVHbl+6jKx0ODdtxnJ+326Ln33CkqYdygBvghbEHo7d0u/1RZdQ0bTA96ejveJ5H0c/4l
M6Yu+1yWcKB+hO5iZmeQ1ab+Qt1iRuKlq932OkYIQJ9a0VkCD56GpNprTO2DN06WeQBvZS50s3NM
Zke9CsWvjnKr61PlzJR/bCW0svSsqpMKlz5P8uYQjW3sPXVx6tanHtPg4l2PM4v3bRZllRzJgcvW
57mXKT8rtKsjP645bUckfqLQx3JiNoZjTXVKHEqKpM1bSwKsDngN8HnyJNxRqOjR5APpjBG4aICq
gAd03kMxXsKTUSTtTlC53wYMBhIcwhavdZ4ttx9EZE5rpIsjxa49+2+jc+vwU92MZnHUQ8soLo1p
iSygxzHvEXXu6ntMk3cSSA4yEMpfqxS/tgovTGb8NJLGNX3DS9snrHOBsvV989L2iGAerLpqT2Vq
i0+PI+l9wGai4Gx5WsPpYuq3k0YJOJ9cszKCEs2QA7TZ4Tm3y3mH+XgfahgFuSjsUMDZM9rtKHq1
TJkuYjOIQn1OfK+00+YLFc/KYzSI6mjX5OO0k0JufE9MkAD94u5BsWJdUrQUBEnnkUF5Cs79YbER
/aJZrRTmodInpTtkqNmEoPaIP8+PV/V+vkRv7M8pLf0x81h90Aowy2KNphmA17KNY1Mm5UyHHGOB
U1REufDNJqyb4+NB728OIEGScUiRWNr/rD6l5/YAM+CBg2vy3Oc2NBkGUv9zkrt7So73G1b24HjP
8NI2QemvLinDmuKmppuBIiU2yIYuPtRZ9XVcEPE3h+hrq2DtXA7mzi6636uU2aX8Awkgz7i1vbrU
8BgTA9zLbAP1SDA5Og593L4VYEhBhO6iVPeUKkFrQj+mZiqsNTQmRsdtD1NlhJfODC2/Qqt054vd
E/h5RZHG4Av1J6ldw9xbUwf9VjVukKthXv/bzbwPDimQKyArYCWcC+BnIc55mMfOUTShoSFyTjsC
URYrty5TEvbVi20IHXPynirLU2EIMlWieFtmaKtUeIB1VlOke9QDuZdur3JZ2SFeUkECxrzunk2J
F2V5XXgBOK92ClJ1tOBWwA5Nj9loa/G1cCutOWChi5mNq+A8dWr7Ivz6eMffbwgiJhKvSBBJvub6
U40oHDlQukSQqGX/V5hWiPjBSPnyeJR7iLxEJgKCBIPAlueyvo1emjsKCdEWATKsHCqgY3hwW1aG
NVE+UA59wkACRdzUks3iscAJ9KPbG8j3zCC8hmelb4ZnvUmVvcrQxvRdyr34MVmA8+BK3P6uMsf4
Y0HfIcjnEEQLb2av8sc6H9/c2pccDKltABJZlstXx72byzis8Fa8Im6bHrSp7S9KjdLL43W+C5qc
AXhLEqlDaYYKw+10wjEr8SqpKCzQCv7g1VH7VEFgfq85eXdVqqHbc2W4i2IMiDgJOAw6QbwnVtMi
z1WWQqEcaY699xJ1mPpckK2qSn+OO+SuS6dI/zWbZUYIiM21E2fuvh4tdSDr3Ph8P8nou50uCryp
UErwObi/k34XdGURafHSYiet2VhWbiLyWqkFg1Lt6u4tizylu5pRz+uiRTlnuilaX0+G8gXBucg4
W0Y07d0P93Bmk5IljybCp+zmreuwCIbi4T0j7D+NyTQcmiKp01MxRN6rq02O5rtuH/6bYboHTA/M
3RFYZOX6eFIn3yL68eL4eGttrLVkfuGhjC+ohs/c7VqnbRU5OZlmYNgtHARriJ5FZFVPj0eR++Um
KDJpRFkl0pgYjL/c7SiTMsDDbAstaEWbPnUV6h9NLLxAY/vtbJ6NrUtRXbJWQOVyh6yOviiWNqdT
rwXjpA7H2E4c1FQsJJyVKT+YhWMchabOHxo73CPIb00STBFsUNgdDL3KMhJ7NEKvadCYQ1fpBdjv
/EGy0H4V9ji89b6HEMVjkXQGsIuUjLldz7ybWxC+mhY0YFifwA84T3pWZDsE0I29QWedLhHlZ0lk
XxWVFDRTap4xnI+kqi5xo/+0WmHsbMCN78WuI87I+gsNutX3itvQKWOFx15oD/opbPXqCrIV7KTR
2a0/p7rzOcMy6FSE7bQTVjeHJgWWGgDSqWC19/GdyRVhhLoECGYfqxxNdzvNta9Lbw/fVOyRcDfy
BMhhe0/6cCPyYAAlRWNA7lEBX50H0VhdPIpFCwphDi9h3EbnoeviHyhQY+661G+1DeR25hkP0oIq
OFTFtaEQIEJNk8L1SPM72muu1D1+RnWC9eIA1vTxWd/aNbIKzo6hI4lcxO3erLtQpfSKnUiIa8kx
ydPoXEZkP49H+SMJswop1OsM6qvwA7nlV1dUOwsbKLOpB7YorxMqKlmlPBuR8k5Vw6+5Yp3Uwfmn
NsyPfeT9rTWuj0PGqbcM6K2F7hwiew/fujVvcGDUEelU8qpa/yBtwh6tSHQ6Nl1xsDuRXnOovE+P
570RZLgWZWGElzhlvlUqoFRJ1C9Vja5kkuef+zRMgzCJrdPSLHvwlq1NKql4oOZZ6DsbNlWt+zpx
GEqFxf+TCtUQGNFifxWRSJ5T4XVvfRrSyQPGQzJJ/CTkrI5jJhTVXNzUDNq8zz9QoE+PHhKEh1JR
xVm1a+ftQVQWtyhrITQK/XwVr7Wk0UK87fQA6+YF+1dDP8aq+WYBGmYFQASUEg1D3r6rD9bY/RLD
eaBQ4ygt0qZaclz03PYRddpTud7YgajTg2pV+Vue99uTV+mGgGaGuU7UFvWn0QnDp8ody52oqcnL
ZXXyaGqA6CJm8j6762wM9WhmoWoE4dJ5F/oRAvJkIT7M+SyNxM26a5C/MSJfKeFvpEMvTqOOEcfj
g7CxOzkA5BPcuESvtazd0lAzxU3cAMPLU4hKaSsCBRYHMJ/Rw5rUTPb02LeWF0lck5iDaPldN2ya
jUYr0RgFFSjmo5W4+qGouuX8eF4yuV2vLlgVWeTm7XYnvz44TZUYemgGljX+tivlSz1bL/QkXrnu
P7vx/Loz3N17FdCcRHHwkAEsz2PudtM4ea4bc1hZYBHQq7ygODXEz7yflvHYUcyIjtmSIDbvTGlF
DtV13cWJswx7oaWpil9WlOT2s+L2zWsVDpb5GcBd7B7FNMTKQasUw704yuh86OA8ySw2nrCbKOxM
DzpFzfT/DVmCUBHJch+/tHOcepguGt4Xy17m6lBFGZlTi/Vr9ywWXU0vc9RagImVwc2f4P0PnQ91
PR6+G/VsYoDTDopCnBdLeYym1vxejVnmniZd7dyj0SgmsEkYTbBhUR93j3rD08BPFGRifdOJdES2
Jkf8xZfvfml5NoXHtM6T6GSIBHlGElvktMaKutWZ+Y+ZP4s0/+w6Qv89U4MeD4NuzvlxwqGGp4Mq
lO92BT31g6VWof5SRnkb6KFTFYe+Npu/olmI6mBEau/6iPYa2VPNO+VHpahUJOwuNyN/Jk7Cf9KU
9HemDkN6GeNJ/zUIOGN4/bTJ8M5O27g413qeq0eM13pn54xt7HgbYggZCohYYFqrK41GLYY2OSLG
Lq3to5H0xgHK7ZsJlexACVtnYSmE3mWAZUFJ3xvZ8aGiW746w4VWzHlPHGZrLlzPpFs81HmNrOLw
AGbCWcAPBU3bR0djmJzTJIY9R4OtUQAb8pIipZTKKbenaeQ68VxFMBdLHb4sajp+z4c0PD0+tPf9
IpZMUo4wF+Sz3AWJiZpig7MQBc3CRFR5lh2xl5KnCdVq1Ev0I05noGFaOyJ/XXq0K48JDoe/sc1s
jWPUF3p6LZE/fj+0Ok12lfJMsvcbN64JqJEETNnCVcHn3C5FNJegqQSQVRtd2m+F1Wif5kRxHIRG
LAMv06RVfalR9HNuxvRMO24O6DLsvfG3Pgjqb0DopaTYHXu4CyGDKfitBubULh9TxJffK7lh7lQS
5GddBW3akojZIRNBzWIN4F5cU6FaQu5HxPk1JyK8DBz7Q9YP/c6ybswH7RSKTdCKJCBulbTANwBb
Ugs9iKYR5opVuIdccdqdS2hrFJfzyGmBF8aRuf12g2WlBbFWD+JeA0KYQ5IZSyLV4228cdWBaP3/
o9zj+kZUf5tRD/JyHF6qNLc/Q0XR/XyMl6tWt9WXbCj33pubUzNh7ZEqeSQPq+dJH6ZLHrU5Uyvd
3ldab3qqC8faWcCNDQEGFJSYTBaod6yiTahEnamXkxEkwtKPY+h9V9XZOMZlGu0sojxGq62H0iS1
AMfmkc7uu/1UOLQldgNmDaI4OEylzuz51M1u2p6Htkg/2LXyuYiW5po0wvz2+PttLCVDMzt2PHtk
vUsMl3dsRgMwaHg7nzIC+QmrhL1a5D3LUtYFmBwaHSRflCNvZ1grczKVXmYGWdh8FJb275C7CgzL
/uwq1k8vjo+J8s2plfeExM8LnVBEbPRXF6CIT351pPda+mE/forb+bVr7OWgLdbOR9haCa5JgBCI
FEhC6O1PNOiCOPrMStDJwpd4XtxzmGA99ni9t2qHlPL5oyyplcUsbochXaTz5PVmIGDSgxMwyxrt
4mExP8QjptBnJD3D/l1uj0X2oi8pZVNNR8PmbNJm1MiDUmfvzbY1cV5OcCCI9KDTZZb+H5gisHok
kqF7BXmP6TMOHvlJTdw9HaDNUaTyJAVEvAHXSJOJIlTH/MygtqbuXOqDeY6Huvk/bGdq+OAg0bfk
ySvD1X/mEi/jHCEYYVKZzYZTrdrFxcbYfWer3EcGeBwSXA9Kh/msX7njUNM+KiszMHs1PA/IMIMt
0bpzVXZvXzY5FKgSqqB0KdZkphmJ/MxoS25gNbTg0zfx+N2JdmkwWzMCmANMi8K25PfertswZH2s
GMQ6wzITBDoSijFhanmkrqLcea5sjcVbhe4AcBmNss/tWPCTgZ7b7DdUvMN3U220B3N0lWBuSm/n
tN3fTmSLZHEuTUiTCvnqsPU9iv2TYllBOeK9boVm+aEwu+ICNsn9GQOg9uuhU3f24J+iw204Z1QY
GAghUS6giXw7wTjvCs1pVYsEkkfZh4Xq/D9J7BWVfSyjqsihykRqxNNMr1519BmWk8ia9vsIQng4
zK0+NL6Ka86rQBgiAeA9jogBYOwAQXGQZHjeT311tqqy/yi8qPw7aVCNOPSmmS2HFILQ4hu5F742
ZRm/WpGlfaV+2jS+3ibiS9Xj6+nrypAol53IJhdzPW08FPiuUEFkF3s1bVQpYqv17ACCqPBp4RpP
DXH/kAoiitlpvMUS+1M7JMZTJrDywa8CW4wpjvN3mOaVx8c/5z7e8CvIEOTlBmJ4nc4p2ETaPbLI
ONM04RFvUgdS2ezuvK62Nhg5I2wDeuaat65g6j1uIWmj24EZK9OPadTbA64Y+ZNo4zhYYKX7w1B5
O+TOjanRWKMnDBsA5Me6STFoem9YfYxSUhv+0LAAeW2Gwv7+eP02rmyCNZx0oI4ySV2jEK12MN2l
HURQhKHV/FAdRUehwUN6PkHFDUuAZRrQrgvD2NUvXNlmGDQZZrc+erhZ2x7qXE9j3wtpL3/BQr38
6Ja1nj47ichG9BxsK0G7finCIOmLzPFRXsyNnS25EWm4AiiIQEHlylkDEKZpLPgrdFArHMsjqnP4
kXTQk0okNN5+JbBc0mZLduLuugHLUiwpp9Ah287scy289qjkpXJJq77bGWrj8wNRZ1Jg7olTa+uL
esgGbBBmZgXgC+GZhr5u6eylbFujUEySpTnmQ1pwe5o7dfD0cCrcQFksQDAGfi+DvoidAL0xCkUr
bkseRLSp/tQp/3Nf63mbVV0koVP0qM6dHU8XIFt7hLitUWiYUKJAK5qLZ3XjzJVnxkkMYKlweyxg
USh9qsppz/7hPouXSEtuaj4L1+ja63E2U+q6HFwq7Dk1VDX9akbzk2Ms8Mii+BgL+0SL+t/Hx1QG
1VXQBRRFiwYIIRoZazR85dhIyXupFThEdo6nEr2mnOXvblNoSJJEfLbHA26sJfkBsB7qjTAk1mzJ
YciBJiWDEiCUHh8q00iOcWvnOyf3fhTUaiVwANY8cIm1qBVcEsDc/eIEBloGZy/sc1iz1MzeOheY
ERbVDbIQ+hbrL9ZYrdORXHtBSN30VZSTfo7hS7x9FJiYJE6SbAczbXUvDs0w6bNovMCRpcke6OPf
dkpf9M1zgSLLlwFrAc53jQeME+TMWsAnAUiA8HXqnemcLWn69f8wCpbwEk8pZ7SKCmNjzUg9JSLo
2r56WlwshSIeqm/u6tBwIbJRM+ZBRip/G3vICMIKBW0RLLCq/WkBsjyGxZ7FyP3RAV4AYxr8CAQ0
KCu3o9hz13l173hwLGMzDtSxMT5WYWi8zABrtLM5e97nN68egAb5wKfKxDt49QpGbQUbNeqxAZA1
91mo6XC0a2NvV9/femBT6IpBIgAgqq6BU9hD9UOc5SKIllIhZZyT8zBXaTDqyZ7D5MYxJcviCQR5
WhIG140Hz6hL10xFILB2+02nMX5flbW7A3XdHIX+MAw1djaPu9sP5QmvXEanFugT1h2uF1H9pKJr
8uXxx9lcNmplsnpNd3vd5EvcCEfQilFwsRMnVQ+jsxUv2csoq7BvHwrsAMA7eZQIC7cTinQvL42u
E3ySuj1o+uAeCuFgq9xleyiFrbUjLPBw/FMEXJeWrK4du0qlr1bgV//eXcb4vOjxnozK1trR7qJg
zkniv1f7IK21LhoVcsVIONVTWHrcPZGNSdlY9M+P125rQsQGsAmkWkjarjbDYOkK/NhZBCm6fGDX
Y+vsZEP/9piNUQ/XtWSaY76wikBqiB2jGxu0I6Ml/Sstpq8Am/WdFHsrAKGUJG8flo3Xyu02GBQz
j7M6FkFdGcqFFl36Xiuj2I8HNf/sqEvx9Palo/DCDcb+plUol/Y/yVaE3mDVgstDXCgpPw9OZLwQ
JvYcerY+ENQeQKXQyyWm9HYUGxjvkOCAGlDOmE4Lbj2BaS7ep8dz2dpxDh0a+uQIRYLVuh0F/25a
ku0oAmPQ4mOIu/VLaKJ/WWM6e3481OaEUECR/eI/verbocymRATXYygw4frfZdnM1xhI0966bc7o
P8OsgkKDRVWSdwtBoez0FzW2PiilF10qBRvpxxPa2nccINkOJC9hj99OKNQEiketLoK+7b4OhpNc
QmUa/aYcuhM6rJn/eLitiaEWyiGiNYgAxmpDzDP2KVZucpunpvOl7dP6Wwm9JzsK3LB2pnafg0sL
VcRdeU0gP7YmYXVo9cEwG8Lr4ljNaaai+au1evEzT6bC9O16tKzD3Cn1e6dUEFF8PNGNjYKwGoRK
4jpwlDWibxgX6EfDgHIl2mSnggj2sZsc49ebR6GUzsUBshbK9RrxaildnmkgooMoWjBGoypxirtS
31nIjbnIihlUW6kPTAHydo+MdSMozzAXDZ0qGZHGl7BW4x2g59YoPJZBDWLlQ31ztROdKazcFsue
QCzJgO/ppJ7sxunefoCxzwGhSKBAP2EtFWfNVZ2WFAgCdNOmqxthhyFQNt1RXdmaC60iYJZQK/jP
asXiJQnjTqudIF/MwS9HV5w6axfVfX+YEAvkMcGpZcHU9cPIQxzO1vDGBq2/YMhYlN4LTVr3lEWd
+uablj8fjjXoINJVQEK3WwCHlyxT1ApfVGcyjmqLZAcpQLmzbFsTgilLeEXRgqtwlRO3lW5lnsEo
2Oy6foQaysEbsA4tcave2dMygt6+lZmKzOw4OH8EM28npEzKqOsRe3ru3W99qgRDVP8Onf4lnzlJ
+dzu1Ok2pybFz2hTUqxZ726lw4hkmZhaVKj6YXLH4bNb69a7zOic4+OgsDeU3Jz/udorDV2xNJUH
SVHnL5M+4ryeu8WlzaJ4Z1b3twebG/sVKBMA7u6Q/VpdL3meOjYq/9ar5TS/0Z3+HrZu6wMm+v14
WvdnSo4F2EOyoLnpV/Ehx0Pda2QBL1a82gdR1Jz6dtkDr2wsHs0imUqAxiGDXW3Bvp88xTMnJygh
wS8H9IKtwzBOpX6klOnunKqtwYjJpAqklfhtrRIXBIXdpA1tJwjDKfMVwE1+li2/sKo23hz2aCaz
4flO7HcKHLd7Aj1lrxkj3Q1m6tIHNXOGc0MDe+dQbXwiUMJy5ahC8VRfRYmmxrqojhY3ALXvHWa0
3I5KU/7z5n1AV4rLSAo+8LJd7QNu/DHOdAoCWtMpfld2+VNW6nvOB3844asAQcZKH5TWDaXcddY/
Yl2OQ0hGUknVrgmKcUg+NUDYv4yY5Nl+rc8o4Xg4Y79XUk7WMV2yKTpUCOhDEzZqW+fQ5fwrWoaz
93dzXCr90DhiaX177HQnYAdWr5rXL8vfIXFX/MoQu1M6X40NpRT+mIRR/D0qG609gCxHburxKsqt
9Wh6q0QMSSQp5OXyjiYhz4NpaMtTbEzD8zjby2uai68Q7CZq83H6oW3j7Ofj4Td2PpQkqsmyPAom
eRWjzMIVvWm1WDZ70PeaukrOEYLc1zCzf719JNl9A/IGeY+H7+3OH1xhzJF8vakmNpnuoConStcO
5VFo3Y+H2tj+JGJ0F5EaAIuyzpOEm3SmGhdKoIR5eBKYh11YgzfLBFOTACGPjoFcP2B2txMSjb4o
VRErgVE189ntK3hqdfjD7NQ9Mcat+XBXUXK1aW+Tyd6ONBh5nuWzrQSUXN3jgIaGBWwI8v3Oum1t
Bj6MVEOFeEiV93Yc2jJR1ZVReHWcsjwueVv85bhh+bQszrhTS96AXLDlaEzy4iVhpv5/O5ZRKwuF
2QaxGBQRib2fGqP8Olc6bqoZfG3biVTfLopPStFdUNT8Gk3zXoFk+zcwT7pRHADekre/gYyjbjQA
LoGR2e2/lujqH/2sLkcXZdgzdkSer4lWXNK8cY6jqzevbt9ph4QI/vR4w/5pfK6iAB1LyVmh4iCv
1dtf4nRWoiJlX18XhD+yg4kmgPcV+mYSnedJTcy/1WwSPytzVpbnrg3RBqnIcLCe1JJCEUeSQoSr
8BTWUemch0z50sazgmy1qzTeeYjUar6A01S+Qovxug9Y19bx59Hulf5odyYU8bRWy/qQdbnTWr4z
O3UPALhRgwrMgf4eij2xVBVxc7K82Mu+j2Y1fU0ao0kOnYuRgq91k6iPhogxh7Z5yxpnZVL/dKds
Z3lW+2ZSvsB2pRjg10rdLO8wVI3yL3FeFcPHalzC12LoQivQcmFHhzkvvC9Rkk3aQehh6l0NfLeq
v7J5VosDeCYFyyoj8qrcb3l5pl8t2EzFZSBnKI88XCL8UkRadQdRRh6QVG0a+3PpdoXyYoxOll3c
qrXTYHasbvInK9c031J0XgWm2+OYi9iCMfsjDRTnCTJFF7o+hcDmd6JquXemf9h5pFXaJPh1kzYl
xaF0c1qmmVq080dnztL6VW/KovhLmZrJQNChc+ZfqZmE2SnT9Eb7MEF8cvwEJH2lHefEEcUJnEdU
+m4YO9OltXK8KY92FVrmFf2tPHtxYy+ujqG+WDxkFzvT9pS7N0IMPulU90lMqPCvM6CwyDGdEJoI
pK/xFeOZELxC2O9kP/e8ZtJumdQBT6SGB7Tpdp9DbFWyqK0UQIK6dtUzs/uaRNp4iIWEeAOZGJ4d
0bXXsElHfyqm5hTPi/dhqdT+C7aQ6cfH525r1ii9gyiU1x8qrbc/p5qMGvtATwQO4mwHjSr5KdHr
cSesbo3Cux2AMrYKUm/6dhRTq21t8bhj7SRyP4e5iOja1uVOf2YjeEtEEpUB0B5UzPXbUQy9QE5Z
T8NrLgQUA6/UP8tm90ukheoeg2ljRoA4aJnQgnZAj60CZ9E1+bIIRQmESrA+6GL4gr57s2ds+Ccb
XoVFUNgIePCyBjGyFqtKnC6dXYNx4mF5QaHmoNhh4idF9I44+dxO3lOiukfePu+mMX4/G+Fz62It
2fbhh8zOjg2olk6bL0j7nos8/1+X1Wfsx05pDh0iVMrDrE5Hq51LPzbMnQtu410LelPyn8A4sEKr
OxvB2nRCWju8gt783hP8fYrKytFom5fc4H9L++38QI6u7NtT1KOUvIZz5nC87HBpwqthRZ1v5tr8
TM417JQGti5NBpBXtiWf0Os+oFfH9iSmIryqLr41Ik8uUZZBIwM6aNnvbTGMGMy4P5u2wOPQ/jj2
zs5lubX5WFOuSgoUgLVXK5tVoZHH0RxeYZtov2Mt7TW/bkB2vTk2AImVPQ2qo0DwVqeWcjmmawsf
MEKt5pikjYazSLin6rk5GY4RTxwUqu46J/OgjNpSivCajWZIharEssbXcb49Pp7N/XaklsNfyMtK
EuAaeVUiLW8Pqhlf1XqwsxOVmAJL1CVFEzDUeyf5mI1e9MkokDnZWcf7uISuCTIAqO1TI6PScxuX
wJdmUOTL9KpbxjPJQnpB7NMhi90TgruvgUg+tUQUgda9r+zgGdCpLjiva0weMBwqVWty36yd+KOj
TTMmnQOEo51TvjUmu4SDDkSXxHm1SRahttZSh8W14jO+zpnWxIfe7BCwqrPe+iDfnK+PP+T9huEL
/pHxQpKQMuAq9DqJa4A2LhDGMLX+h7Br9TnVimxP2fn+q1E44GVPZ5xThlLU7Vcjy9O6IbYLpNFG
DxPmweYB7U2XUq3eXhKB8wjbWFprcNTWWXiRpIY2VwyFuYYon2ctFtNl7NJ85whsTAkEBhq9lDRV
2Qi7nVJSNCkYBp1LK5wV37Cq+FRqWQ8ETd9DMdx/JLpSQJqA8FNkRNH2dijIFoq2IC5+HWDL/aT+
4l1cABp7wgjyF99cjxSQAHkROUC00rNeHa0KpVygq/N41ZQFk0AHATHjpY70MfULKyx/QOGLkpel
zvPh0o+NwECkKpo9l4W7yUo4J7kTRSDpQLQ2oEssjOAWiArXDFNr7ZDnnYb4Gxz9N8P5JNaaITjh
tuyer/q/Dr4KVcjFelXTajz2UzJ/bvulvkaLrnx7fMruzjUAZWmqR8MImUJAG7cf0PSWWu8zY7ia
uR1+azJvCH1gSZhRA5DVSx+/1uWfx0NuLCNICtyGpCixzBhuh8RcoeyKWh+ujZ5U77G3LfxUraa3
Sk9geWITjNHJpI3OR1iN4mJrZjfmcB1oKlZParbkn2J0w/YUiDcW0AHiS3yijS45iLfj1FjDaOpi
jFfTaOmGKENnXqIm60M/6dxuRghtj4coP8ntYeAhT6mMxwXOBOraBmus8kppejli7fX/ZFpbPA2D
Nl0yK0S0y9CiHwUvukOsz0N8evzp7iILiwr4TnNoqHKHr+F3tVPiE8ydfbVw53gy9Sb+q8GC62I1
9R5DcXsoIj8xmTi2fkCpi9PZczSM117YuNNXamnkpyXL1HdavOyV7Da2JMr3ILFITUDLrSExYRxy
tOt2vKalbfytF5157Un4j29fPbghOJBK0BcYiNutQrHFpqChYDad6wmOfJFe8LI2R6d6VyrICH1/
+3DoD1L2gUDmoR1wO1ymT1U0mYISZyhZxU5Xnysxfh+Xbk9jcesMIPxN8VoyV621YhncY0TUknS6
qsu0/AQcVv09hLM2PqHqm8VnvUoKbWcnbg4JplEKjgOVWSu302kfxsLKpmtIwf4pM9TG9gsvsf7X
VXOeYUUXkp7/H9bzj2e61Dty1s3PTIvVxHaS6WoXQ/7T1ub5TFUGVbAxbPdugPsLj6Ik+FMe01J0
0FqlW4zi1KRU07XT++SQKMRoX2mK6Knnvfs6Fc7wPuuK5uAmRnkpq2qvab0VY2h8kT5LeNBdvUCz
lnzoKLxew7EeMIUT+aXLy/S5mX+aPW1Mv3Vp+4I11JedVf5TAVyFN44GxQqaVNx966lXY4422My2
nep66gIs5KP6UBpoURyKIRT/hmo4xL4ZNsXHsG2HV00x/YqCQ3F48+fmbclvILMBcemtbsa5lg6e
OPRwCSfVuR4WjDeV+Ndgif7p8Uj3L80/3GJSG+BR9LzXZs9xpEOLcWLOD7fhB7VUwrOdj9XZw1Xz
6EzefHJGDV/HZtLeF2LoofYo+oncbw9EvhEHkWqXlvBkBbzqV9uu9BLVoD478bKohtNkdMm5T0Wz
40ywEdrJStFNISrJDsnqysSpPa9IAqZrXXXVqdDK4kPn9OOJHC/eyQI2dpNUYHXBd8iCEUo0t0FQ
SbA/U4oQ4EVjT9MnPWtLxwcOl7xMeaqMh1ZETeEb0Qy90aAOlx4UAwbVOQvp+e7sqPtDRTSWjHuK
POD017+lwkRAc6OQna02Pwuv/6t37ed2nL41EAR8ys6+MPuvj/fW/Re9HVP+8/+05uelTqumVoar
2jrLqQK2+GQo9V4N6P6L8tam8kHHF/j3HfnKbcMYr2F5WTu581dVt8b/zDSpY1+4Yvrn8Yw2xwJQ
Kg3idfbPao9qYUOeg4LMFcOz8aCa43Sipq0cxsh7e8SXpBp6XgbNIm7tVQ5pxE5WhDrTykSnPM1x
kj3Zal6cJ9fd2xsb34meqyxYIFlKIWa1T8nz5ymPRl44cZSeW+qOQZaV4Q7iSa7NbWxlQqi00Hkh
ztxR1915bo1MncZr50BsyAqYo9GHSlVTfyqj/0faefU6bmt7/BMJUC+vku1d5L2nZDKT5EWYNPVG
dX36++PchzuWDQvOPScIDpCToUmRi4tr/UuNuN2uytbteXGXcQhxOtu6gthK2+tqzxL2EzdVisrE
uR7bbAejfXNPANCgBkmtjkN2ucvZCLgIIDgTigElq1GJZyQAGnDNRvUwAwVtPinOS9eV4jP1icuh
4kh1E5NaQdgPYkBUEtBYSw/5eH+TX6c3VCMQdIdix7LxsrgcpeS51lS1NoWtOYKqsXofO/I86HDD
9suBF9N/GI76swvgRQIp5M/5KUpo1WQMNqzvMJ0y943e3/Sxm3Xn31HVlGfKTQ9jFVlElNc8nYqB
zt83qalT24iP5eMcRi2Nf79BISb3U3foHl9G/nwYNjSUCf7bXMJYBOCuRllCA4lV5+x28BkPhdtO
HaNNa4rOlZbXL/cX88aWl88kQJKo/8Nsl5v1p8WkdU2xJR/VkMI4EOSo/S1F4+F0f5AbO56kwUXp
jMIIN8qmRNBG3UI1U6ih2Wi4VtuJ/UnnOfZitm6z5whxnYzCtpIkZln94/m3iU1rutKbjMUI8Ngu
TrOdMULupusRvxhbmhOnE0rI0xBkqZL+vghrzxbn1mR//gGb01BUgxZVyTCGXQtx38mUzDdGZf6o
aPX8Hz7ez0NtPl49lqCj8n4MyULphXuJ4Rs5LqX3v96NTECihMmuUVCnP7hd0cUloRPLGOauOwcN
O8afYnxRy24pgirRvmdD5vldb+/smltb8+dxNwtJ43+NxDSNoWZl40tvtPkbpuJ7SP8bt4yEigB7
YH+iJr5ZQ0Ph1jcTCjwmhr4Hct7kENlaBL2pjv9R1DHyB9G6h8eXlPvzxw6leLYtriaIfi2jSyHL
K/vit6UYqtDMxv5jRp/9xCXfBandxR9p5j2MIZXIGDjKmFqj4EFOcnneVRdfa1EwXYXq8Uscj7+5
YyOeU/qjOwnkDzGMzf2N7r0EJaKqxYfc7JvJLrPKTKm/ZGY5P+lpPwOMEAXau6XnHsp41YKxMrCx
KMzuKa0r72S6ifeUxZQbjLnrj1rsuUdgXyppd++colXsMXevlaXkcsDcBo1LjkHv6nI5miWDe2Mm
E7LSfeO7Wlm+NSalBzdvD15vxJjQptYBkanmVNQ84LGR01+x40C1hz82mNxMDwrXafaIy7eCCPxE
agVU6oBJb3IErSstTQzqGGaNFT8pbpb8iutV/JTVu24BNw+A7KlxAVAb36qeLaXqlug/T6GzUtg8
pXNZ1qAg4kL4rtUbb6qtRFOQzcmeSuut881FxwuOTr+kKV2uPcTyzHSWnDfrZHft0RLYEvnWbK3m
Tq/r5kCUX2TZGEjTtpSFR7i66m45ha6LakSGk58vqJ/tBOMbWRBVAClSxgucVGGzlTxod/1omIxS
tVnhF8kwBGXX16lP9MSWCo8XjNjux5Fb20T6hfDZWMUrIS5LAMFxZSkwAUgf+4PVrK+ZmS5njfxo
JxzfnJ/LVpRECkBRm0AZ55mlQO0hZinOSOPEBGBU6nbpqyCZ3qo17o/3J3fzs4H8ldxZ6eEob/qf
UpNmtBWtqDNZ01jT6Glc1iL3xyGv90Rmb80MICu9ayinGEptvhzMMjSyp56nLoAW3bdyjZR8MJb5
N7QpzeZUK12zU1W4OSTpCfk/T7Yr5lexYvelpLygvERLnsQ0VF/SVnVDhNGNzx1top0jcHM8ybQA
TErd+Ie88E9rKUaR18nMQ6AU5kFts+XU4DTxotiVHZju9Mv9L3d7NGiu4BAkfGlzydDQRawgBa8q
FiXDKSizkw9mLyKeOPbybCei+eP+gLe2Cg0U+ZgCKkUZ7HKrxGul2anr8QUxB9D8ZqqoVSyZuTOv
28NwfVLxg86/NfushipbvZTOnuj6/HOudfMHNDjn//KtwO8QRIAmAbK/nMyS2OPaTLRMNKWP/1AS
OzvarpP+XkxT/duU53tN5ZuzkgBWXrygtbcQYC0S5jQSScJuWvLspID0moNuUruv9z/SrWAlo4d8
z6NCvO3H5HrtTUmRzCF3qHu0q7w5IV3bv2J9Ze3ExZsb8P+G2r57k0K3VquiLIt8YBrQBWr8WBvO
amS+tP2u5vGtG5T14/XEg57NsYkfq4ftStOy+1Cgs5+nqhmOXodv6YiYxnGBBxX7HaXznfB4a468
pehjMyaH2rjcJno1wC3JOGQuVl7HqevjQzcJ/bwm4C189Cb3jEVvvaw4YVL3CkAAWieXAzZWHSnj
yvcD2qNj8lJx+v161IpvfdQWv0wwg45FviifJIVR+I1Suf/c30G3FtqVQlH0vbiDtjSrfsbXdIWf
GEZzP3v+WHoqsrvl4v0eDf1yXuLsvcKVOdlZ6VsbF+AAAUa6kCKUdDlxpbKUASbKHA5TrC9BlOf2
J7Kk7L0uuCp3tu6t0wghGKCYh50Od9LlYHlUenOk0swo2l586UZjiAJVcaY9Du3NcaQjM7GDFHN7
I9CxpDZvC+rahQbqtcLSckhGsRPLbr0dYXjS+iW7BhaxuQkykRhtMzKKEy/jR3dd6tPQ4oaDO022
HrTeqF+mtSLJLO1op5p+46vBYUTtBQNPOqVbE4AmV52VfH4OBRgJzodnBfjyxP6qdOXjGwRqNYsI
gpYLdothUURcGA4NoJBliL85RrmUfqGUzjGr9P7p/hm4NS3qUWgvgASCE7AJNtbSY86jpUuYRWuM
/Fw85fVJKdQ1edW1UezVh24cOYCS8MYxo5MeQ5skLJ7cBcwUPO7IFJobRGRRf5IwaLo/qObwtzSh
Wp9st3DMnSrpjf3JCQfMyo2EW+S2/6CqY+NqMWcdjeH8uUWR7y2u6mInab85CnUiblts6dABuTxt
9JeEsvZsEmAX5Uve63GwVOmeyPmNbyaJu6CBINnoyI9fjlI55VpVYpjDWlj2t0WvurcOeMI3pasY
8P7+uHEt8G6kLEo/kmi95SzkZhcLxfbY9oODGWram1bgRRZi4FOaCf3gtpb2+CFnPCkeRhGYVuhm
j7jenOKVOS4hLfwuwhiysNezbhRtGQwgSn4feQClflU2SRlQGuv/w2MZrJoMl5iQ8ViQH/mn5FaD
g9MqYkFroGjKz1ONkughafFKDeyun9uduHLjRFBO/4EgpjCM9MVmNLoR7gIxIMyFNyL9mHTKEDj1
stZHLdeX9qWps+aDkzZafLr/aW9sVvkaImJT0kfceXP0S2lwaLuLChHIKA+96mQfnM62HkWso+jK
WecK+lEN2F6yGcah9O0tFSijaMJSNfuTlUhtQnV0d4a60UuW3SN0NOWXo1K0WcvR7AROm70Wpha1
Pn9NKJYCMYkxWwWmdEbPYZmP5ZSVZkAtCL34KqoUySXsEz8btW5Pf+HWChNYZWqPdwwczctvmy2L
nVCcUkOBaKA/ZOp41BXa2o9+R1S6JM0ZoBfellsQuhDWXBbZoIYTqnvvg9K7z5qDlP/9Ua4DAbBe
sjRZ5+MZsf2OXtICSadYGy4eoIPZ08q/2nqZ/2hspcfx3kz/vj/e9dqh0oA8O3Viin00Bi/Xrm6x
9KQdbYbLUi//otK7LIfFM5K93P46peDao8RCJRqq/RXaI+10nDf0qgrTOjXeRnuIz3alJC9FFref
siKyjlli6U+GsJqHzx+YSl2KbPHVSGc2YXwcHK2tzEqEZRZlR8daacYj1+J9eXQhJXQTxXOSTexo
ttCd3LAWaLLYWQ52m51Ak05vq+HsvcbkVr6szsL6xLhIcl9AJG2JKZothKdOQxtait0fysIpfLFY
v4DRMqmAVEcHLTa/a6tPfIa/7k/wBs6BsaWgPykFvXF181y3RGYOzaK2oatMQMATySEpXUccoKIO
flX3w8koaudASd47WIVWfzFQ6Xr8awJZJT+ktcGlvAWTGhPFoLVROi7lNZ19kapDHthrl+25wV0f
RJk9yZSN5zWF8M3BSB2AZV2p9LTYdOcbPLR+Odjx4np4iprLcMhivV0/3l/i64yDRzb5E+V3yghX
lrdNbs6K2TZwxuibfASGVTvfxZLlzWEu6QLvxPHr0Uh/ISrzRCJZg7h1efRpEFUlUeFHE6N+MvpV
/zgQqpFcqXZL9jfGkqURZGrxYpfy2JdjWW3smXGa16E7ZcmzbWdQU6uyeFZWXdu56a8jGqA2mDso
qfHoRKT4cqiUcDaxwnVYq213sJq5/7IORff5/qe63h5SulGCqUgODdKYy1FUva2iGKJnmDuaOFS1
rZxjyx1Dd02Vz6XotB1YxY3xeDkTWLh58EHcOtDlyRotg542oSF6E0uA1CgWXxljLMDBC+RZEFvQ
P08PT5LBeD+AJJKJ4ubEwzBvSyO3Gy4HB2ncfh1ee5AWx6gZunPe2NHO/r/+dD/0ZZijtNSFx3C5
qEWeDJSLabDhzvZbZvTKKV7a+Xh/Utc3EV0xKUcGoNpGmm6zP+wK8ZDeAKCiZp0WJMgQfG4QZHmq
4uV3R0uK2G+cyj3SfP56f+DrM0DmwIuWlx61XAjvl7OrYlOPUGihDlJW4/ru8TD6NWu1ZfwAjNZ4
+BQQoLn1oAtJeOf2wM3OlNbw0inbtXEeGkuaBC3l8p1n7fUH+1+ZLc4Ch8DYSigXbQ5gy03WsJrm
eD7A1nGzAOnz2Xt4J8KoBewA2B4MDg/Ly7VLoynHMGnQw2yey3PpJmPQOUn7Mcen9DByV+68x66/
FcAHoPb0l9EwoUB4OZ5ixZmNZZERlraie/itGlUTzJFovWezNu1Pj+4MXBk4ZqBjKEagm3I5miXA
Z2ec69ARnR6s6AacYmtO3vtCVXYW8sYtTipEqgwKlEN9pa0tpl4vvCXpw2qMimc6ofCr8qT/q9ch
taNnmI6HuneUg8SlfciHJq1goRiLcbw/5Rs7B/AxesWSY0kVZnMYFC9LFP7JAAgirw99X+TKm41Y
ltgJKdcfEj0sgKYkZFKPZvvKTPUoq1orH0MkiUwaUTq9RADyykvST9rOnXA9J6BUFAuoJcGs4T12
+RlBV2jlgKZ0aKyxd9DVZjrmpCf+/ZW7fsmiMSfporQzJGdts1kwasr0Ea/asJ1r5Y8pceflQ085
8CnvpvhX0G+ZghyztewZe8hff5l6Ql+jHgLrkJcCtLnL2Rl2qzmibuZwnVrtqWuG6QnicH7s6jz/
oKC6+PARRP2NwAXFHcgnd9/leL2Ti44UjwiWLCWaDVl/qrrOPKRQbHZS26sPh7oPgHu4BZwKHrab
e26sZmuC4GOwpAiOj9rknLoxzR/d8nIU3h9QzEi7uMQvJ5RYpS2ALxkh76R/Nbd1fX1sHr7dGETC
ByWglNC1Ld1ST2nR9UxtOLB10v7alI4o4yBzkjJ90pba/qccam9+j/M+r57zxijcnUTlxlryogQR
TGlAPmE3kbOtM5GPRa6GHm3DU68qbmDoibZTZ7zajFJMXVoBUvEweHNtvljM0YCB6KnhSIfoLTVn
aHKa0nVvpmjT42JP8fTodmQqAFvJXim80yPdHO40Ghu8NkwtxOch+R23H/dTqebue1nr+aN9UTkU
QQSuEB2TK1263uIh0ESuFg4CD8do6QGBwuHZubtvLCEuYPSxoMlhObYVwknNMiJHcKww7+z5S5Kq
WjDXtXLANrCEDGAUp/tx6yoS04jh3U+aYJOU8xi/3P5RnyzetHRWiHy37R1zo9GourkNBABtdcbs
5f5w1/uQ6xtUB0UhnooUNy6H89QWAeJMs0KPjAGrRaHjUA6Rqf39P4xDPKTtCyAT8YvLcdR0Rn8T
MlY4aNn4oUwFWWRTdzvX2PXHotAG7IBeJW8NwsflKFELCbZpCjvk4L0ItewPitWEreYqhyxrf7s/
pRtfihvGJjnmXpYMmcvB1MhtU7ceLelxnR4MTykwv9QrBP7bPRLSjaHwa6EsS/zlatkC2+Kod73R
XpywUEAV/VUaToVTRqOiTZ0OlKV2Eq0by0gjELwPlRPaglsE3zAmTm4hJB/a1LNfaX45wte8vniy
YxWkei+UvVbFjQmyiGR1RAz+2j5pGo8MyrYbN7TrYTr1SjacogLfs2kUe5LON4eSbAW0umCPbRGf
vV1YjbpMDJX2uIEg42aMR4Rv8Oqs60LdifO3RgOBJ6EplK+5bC43CaoR1bgMthfqETI7g9L+kuK5
+tzp+s5BvjEQdQq0zvhw1Ea3ZjCpJmI7G8coLGErhHPqjtaxF534avaxsme8d3MwQI/8B6wlAMjL
WUE7K8oEZ0OEKuzG9NPIHf5QugJAB1DuPx8+ZgDpZJWCS4xH4SbBmZJYTUjHozDTrfkw1039LBzQ
soqwD/dHukoZecJQMjMky076sm2iB7j+tnFaLQptUWe/IQOjvcLVLJ6qdl4OXdavT03sJc/3B5VL
dZEvykGloCES/ZRJtk26tSpsPHkZtFQM/ZQ79G/TzN1Tmr8+0cQP6TqiSnwUENnNB0uJTiNWkCGO
iX/U0/oNZDUqq7Vw/CVt/7o/pevdwWCurM9TyYZTsNnzWey2ypAShWOtjY5aa1UvFISbZ2PNkh2o
2fXqyaEkQAT4I3VlOe+fumPW6PXDMikWDOx0VY8R/+cM9phMuO/P6dZAAO8Rg2TxZMvhcqAmNhMR
DYUDudxcnovEsp4JMHt2J9c7kD4qhTJZmePVso3zgubUPLulIysRhY9hJnL9zZ+zrr5Yvfex9Lxv
92d1LY7Fjcxg9FLpU5HXbxLEUmntNG0nJ0y18X3IxCFrFrTu4cCNZ08dTqnZIV1EebpevXenmuKg
dYw9zovcD5dHgB9BnvrDeoXgvznhsMUIWTBYQxthPHw+irYIdKqTz6VI0MysUWs+5Emz+JEzDp/v
r8CNvQpcXOYL0h6MF9Tld81yxbT6qHbkXhU+GBjlGcY9km8i3zNGuzUUH1UKSkh4z9UZrEWCZ+7q
hBnA+FdXz21KaLQAqynSdiLZjd3KifpBcAT0dhUzs6ZysJdhRWuRi79LqD//Cqd9WCOSzUM04cYB
McXibdaOx1Fv19h+hfmc5B9rZ0reRTYoO8nI9VwYA/NDEgNOHuKal1+oiJq1sPIlO6P/a0C8YkZq
YCb1FD+8aD9Mf4mTbERwx5sjXmpVO07CzM5AalTUIpTigEqg7t/fcDemI9XfpJyC9Ky9yq3mBpnu
xc3OQ77MgVdbH9Ja7LGHr7caU4HgykzA7eHKcrlmqbKQ6sdWdu7nbj5iXxIfZ7PW/F5T04fzDuBH
/Bc4PwDVK86FkdQLmnp1fk4KR8tfZ9uJxoDOxWo8V21U7pHSry8y4hTeuKQdkh+31QsdSmR0ufrz
M8oate2vndEEirCM97grQAaW5FoPR345ohR5IqEhUqqXa4lxQpLn7ZSfWWaB4T0c8IxX2k4acOuL
/TzKpnIb5Tp0HK3Pz8AsPBSG7fQAO7P3mzYtdia0N9Qm5tdKy4bDzuSsWk1/dlehfzDaofu4OMvw
aHmdrojDTkQUV+LHtnaildPw0jMYao5RTIuzyfE7cL87B/fmnuDukhk9G34LFlWo5GZ1r+bnMVMV
H4fNp7l3ECex3wbRNw8XOJgSbyOaI7J/vQ1HOO5ZWdcY+XkikQ+8clyOUTSkr2427X2om/OyJVqD
7OYaeVfP9VwSF/NzaqzvRZEdoMW/DolmBWKM9mjP15cwlXVZ4dBhuUqcw+U2H8aldCpqlOd6tZJv
Ttethq9jrKL5mdZNhj9WUs3Dm8dhPqyFsyu8eGtXIqQj58qVAoT6cvxGhZlglEV+hiNvsO/tXgQ5
YLw+GCkl7RyBG0FY9upIfTDLg4At//lPaWOPxUkhMs50j5brO1l9/UQFP3p6ONSjoEzLmEKOBJ9v
DpqduPY8YL52TqfZwy/cTJ/nftwrZd5YOEbh+QC7w6HsvLkfjUXVKeBoBOAaZbE0clbkriMXpT1n
l/V2aywJS5FACcqn6maTJLVZFnGxFOexXTz9qJVN/KcTRd3qL6NXz8HQ1FzOlWPDd2uTKP+3gvek
gWJ2VKAASJK+1Yq1/juIynuvM9dTfBII1Xz4UQBkHLE1QgFRh2bY5dddB1UblCLKzzl1tO/I/rbH
aVKGP+9/3RunEzAVRU7KqwA0txXcbFbaFNXJ/Lwo9q+5kT67gEYPKxaMca7vfeRbG1bmC2xXmTts
QQhtkpRrLarinOhufWqHWspULCBKHs9OZEFVlmC4X3Hovlw6m42q5W5bnFslKg4Jws5+4qTmTsC+
tY1IgOSyAawAVXw5SptMTdoPTXFOG+N9NhUF4yGx+uMSP/5so3IAkEL254G2bXlrteUJZRrN4qys
+XQoPWc5LWUyn+5vhVtfR9qmS9kYmSVs5lNUTdJTZC3OldeVh3IpRsRhDfP7fxiF64XgKFsw24PO
DWok6JQUZ9CY9Wlyc3E0B8BF/69RtmptVJjVRo+V4gyjPA2msSMV7pc9PY9bKyY7x9K9hjt0W0By
YqaYNIzSI1Eb1GOuEwlQAL8/lxv7jDc0CAb+oj+27TROVqWYQ50vr0sZC1zo8GAY39TcKL8sc2zs
KU3fHE0GHdkDU4G9XO5qJ0lT00Yl9rWb4Ff7bmXaQaTlxqFLTfX3x2dmS7QJVVPek1s9lMQqooxW
y/Kqt27/BDQ5L3yd9fxdK5Jx5xqTv/vyeS6btTx6gHjLKssm6DfqtFRjY62vSQaeHNxCn/fn0Z3U
5pjbUWoec6Vo1cDFfnYvKbneJtLxxfYkzIX2yzbsrcVam0Dl9VcT4/Zv1oQGY2ZBq7i/mNejwKZC
xpW94oE83laEczEL1hO7Dz2215MeLfWLqo3NozgykM0yF8DtRUqJbHNhRavEGpsDvpJobHyscYB/
GZRGO6HXvndPX38x+SCXAno/noFbhliMveMyO9JQsCidwGjs8k8dqaEPgxm7B21RtL/s0XgYCcj8
cBWknUkXiSLWJtvRoXUvc878aJamq28P3nDQFz5fMKbA9J1xHJOd831zntBMqdcyUYqolyfObaJl
0qQ1uZFOqh/PTgLzExsJgX/nicLx4me2/eXhzUJugf4u6j2GedU5LofI0sWEMUY629NZmfrhAxfx
w4Zo9Aqg3IGolLV84DyXM/No/jllqTJKogASt1P92YjU9un+XH6Eicujjbob7gVckJLDsQVJeG5a
qbGCgHvRmd30S54YRYVoeC26LyU4vfRF9gwnv0zrfvQjaJTDFKyZieqc1arIopOZl1HQaYv81zra
2e9eCsA3VJPWmXzDq0RxNI2iFz7kAc9C9TAthwD2QL53bV0HX2bCRpD9dOjb2yt4RfiqNh1m0rUG
FnJYKJj/YuuMrWqXr/WuSvyNkCFfSiDdpYIT+qmb7xMNlZdYVRKu1myrxwERtfbZU+PWfbKjTtPO
44Rydzhq5uB9Rbmvil/4haX2pKwpLQSUeasK4LOltIGx4Adc+la0rDECjcr0RR+cQQncxYiqt3QQ
ev/e59GUBaJTZ/WP1C7L6MU223pCxACTga9TX3vjw30rKTjI+4jqqEYffxP0rUWsrdqpeZg3Je/o
fklPlRcX7x21uuP9XXidSHNpwoaiqg5cm8Tmci1xXEFCJhNF2HvmDLVsLY5CuCpABXZPVK8P6wpA
DYD9AcSQeg7swM3ZchsvVyN9LcIxEqI8rFZUuIceE43Pup5Z6k4+9cPQ4fKMwSpFtB4UNhbJyNhf
Ti+iq0kbhOFK7Dj6yl+H1hh+c0ECOochp5pe+Whrew6sHhPJMb/LOisOJkt1m484yAOlyLQh/W4I
G/Fc4ACdfcqzWDPOydyiVoNxh1d99dJMnw9N7Oj/YIsblVC3rQpyf2woydHuKQj/Wug8xk6KsUL+
mBOe9u9WNXr/UG9qM1/n93jhOixq91SgID3ufOOr84KCA401iX/kooVfe7kIkFmrbKmrLBzn3vQX
R8kOuVfswRGvUXvAydivlGUka5gm7+UwXdOvuWHCqxM4tRwXoSHcbFXWKRNR6Y9xovvY7uDMVFkI
/tDCfOqWNd3B3FxPFQox9tQ/8DaUGDa/IenqivQW/D+qD/qLNkXdL1qSdL/cPzRX8Y6yGpJWEgbJ
+wba8uVMBw/9iEnzBLKkUXNY3KUJsjLSnyw12WvP3JgQ9E9uduCQsmC9ed3UtdFhvWGLsCn0772V
m0jG4FZzfz7yD7k4JcyHVyfywjC+ZYHtcj55mTRuvK4i5Cjk5rFZOaKHyEwt46C03WS9oMVp2ceJ
Usff9BHxbO06Q9m7ReS32f4KVFQYHhIcM91EPQS8utaxkfsu27p+t9Ixe5qzcnrCINICGTwgUlPN
bvFPPtnqDprpKgrySpU6gPAZQE7R7bhcgIUaqimwiAujZPg25ubwIRq6r1brGq9qlhQ7UUmet81E
peU4NyavMCTZNpsUPdXIVNK0D5Va2M+RakBvb7IaTf+0LqMuWKZq5L0s3HUvHl7PE66obOaj3QdQ
eStJhVafhZkSSiulQBH0ZXJyptvqWnIa27EpXkVUt+1O9Ln+rIwp2yFkxBJstz0sJR5zfRbNYbeO
ZC1FNSmIugjcttJDp7Zu9zZG/VJ/aJok/1rX3bqc7u/u69NKnsCLnbwNES6KZ5cfVyqDaNNsS8Uj
zfqWF576Yqor3C589nYu7uvTipQ7oRbtZ7JUesmXQxEZ9SaOEB4q9HT6Yg7Z8mEBn7TzmLmxorLY
AfIUXjG8uM2EaJQpQi2IovaSW0qAqJja+4oDVeZY1eMiQkysnOiT4JE4+iqV1nInyl5vIxIv4Mrs
YNiGKOhcTnMYNLMramixEFYVWQjJ7S6oY7tM32ApIQoqYCbtET2uP6N8ZPC0QcQWTYxtkumhVAio
t1vDOB/rQzxMnu+pYA8hlXx9dMMQfSiCQ63Cigg64OX04nUeUHvR4Kmmlv2M+ER3NFotftKa2dx5
/V6HAlw7ad2xQTmRvLYvhwJMZ1b50mqhU1gRumCD3sGYWfTPpIbpZ0Mbq/dJ0ZKdI3ljKTmHSLnC
8we4sW2DWkNBvtuDTPWmzn1GZCRa/DltxaekRq/x/mJeb1YgUSynNI4l1G1DjiNF14rW0sO1pJCO
T4WW8MxP0Dw+tdLsPIiTfBg+2Fo5/R5PtbbXQbwxV14mkoj/v/jHzZF0Ij2HIazGoSnNxsyFdj8e
RvNLhTXlzrnktc3nuozsP+oM0vaSlzE5xuXn1MZ+Qa5qLsOsqmv7vW9ts6l5D6H19hqLcc0OsaZ1
3QuBUnUCvUtM5deiSrP4SzvAcA1NwAlfxg7pwyaY7FVFL20yq6w79G60pkfHk6q4qZeNxVc7sum4
joXfVTxNE/bPVx6UIpBpbrDOsen4g6nkJ+Q3yteca9095XPb/QLIQglyG1Hicoz/cM1k9PMUXQns
xZ1CQzwewQnfHNshqAur6P0uF2UdlJPtHDp7+bvNrfqNJqaTf9TMVDOwuxrRRumd+dmzCvOl660o
O0SNenIUb+2OWPVlkNjXvvNA+CG869siok6rNoaWtfx44X4URYN+Wem18ZT4BgBfN+gUz3m1MBCF
EYT+Smno0xIMw6L8K/qRDD2G+/xd+qNHwZxq3nvl9qd0AvSECH3ru4NW/CJ6g5edu46rEThcpX68
tsmTgaDlEPCSdW0fCbXvVaQZfq8j/RvZk3V0SRZnf20qdQHt5s6Amo0VAJXVHFIn5oC4aCX5UWTP
wYQfyRD0tX0ylgKVSrNSDy4XqBLAsQPJXmV45f418C98N5cWs9BOLLnpD56eV4GRJUl2zMXQDa8u
UllTgFRj0/hjvnrOc6H3cNbtMrL6pzReS3EwctROjviFxNoz9aXoN1OdE3Hg4wyc3WoYZn5qsq6l
n3QITgSdqSr9y6DF1XJSl3LtduLW9UUHYudHCw8gAI9weep+6uG1eRp12RDX4dKNeXTKTQebnW51
p8OD0YNOL7V9qPxQssHrb+LjYKK6M0bZEpaVFh1TKKd+No1/e03ufXGMBQ5vHZmf4mp6uHoNRBVO
FdVdBBwhEm/u2HWw5mZRTJgdnZvQVQNS8YuedZnpT47afbk/y6vVJFWApAbG2EQNiDB5uZpe0mj6
ZA5mqFCQPVrZ8K2oyj1YylVsgloEQZLyOB0m5J026XVsL5nKpnO5alIkMA2qTnGwmmvHlNbC/aQu
bh0FrjkKNnOj5NVHpWrUZCf3lVO5iJDyV+Boyw8AYnelg1C7taHQl3XD2XRp3scq7UxPdG9Wk2EJ
72HleX9pr8I/URjwA7ku7ttE5U2qMk1DjxrvgP6d1iG26sRz+ldSRV5zoIfQfro/2PV3BCQuCxy0
0qVgz+auUdu+VROKU+GoV3ngQM87zFW9h0e/GgW6gBTLleY34MO3Z48yuRXHRMSwqzNsRc027hLI
EFHl7Xyrq7VDRIJHLlxohxF5Al1uS6MuxigqaytU8Dmzg8LM46/jaIh/emtOd8gDN8YCD84dLaFs
HPdNQFmsekzG1DVwQ+raNUBTrrNflqzQtQN2qbtaNj8+xcU+BGJGFQd9RBJ1MqHNaVAmWRIrB6ql
cTMOVEtHL/LVvBymD16U4Cu7ZKX3GfRMmj7rrU4531rdcny1SmvsDwI7EPutjklHX1dcN9Odlb9K
C/l1tDLxbJAPchbmcuVdEeeCnAYeCnXuIyZYyZsQ6gwyUqmpZc1O81YK2G47dYCrwylLGmxgCbUC
PLSVm5tpC8aYo9nhMifOUym8YvotntvCeRqaaKyPlCnWR+ECyJKTilIHp3uLm9gm1zayPIcG3Cjh
2Jt22PVT9gou9uGqIzUaWLmAldEtApu3ycsGK3WFFmUQAXCa4TNb/VdnaKP31ds1Abr+dFhHYtsN
50CSe7ZAU68cur5yWo8nYF58HgbHfUqq3j217tQdnF6N/rHzPdmL6+/2w0eDC5IumpQku9wuQ9+n
zUK2Cj46Md55JxXYsk2aUxzcblGWp0QRpbcTWK/yeuqqtMNBechnPTf05ZgVbYrKtCYvtDSt+dav
s/NspKIMAN4g32rHRfHc5kX+Z1P12qPJx4+haQBJRXtkCjeno2wnSrCj6YVRHulH/KmNo5fPxn8Z
hV4adT5WFF735QThe6Wd2lleWFKy9iclMv0O2ZudZbyOexj5EczpMsl6uLvZ/7M69rnSK14461Ed
oGflHkQzibNdUx1/8HZi2RiAhwl1Uf7nZpc4zeyNqw1iuCsz7U+qis1bVZXJv/dHubUvEIMlcoFH
Bfws05CfMkMnqet+9eT+p/q9fnfwDPlgrF01fS+WxO0CxSH/PZnIljh+rWjl9/vDyzvpMq7TJ4fb
STWTRIPQcjn80tSDWg+xxz0SpUFXYouirsO8E5+vcimWkpACdYQxYDnLX/HTJIulWSdkUNywQH7D
PNiJ04Gay9dk8IdC9TI/xY/rT6Pp25UuJURK8AH5tIevufErwKOYZDbU2xH62BxBUlS4kDyzwm4Y
XeuoD3P1YVDXRfUTc/LORjcknl9k+roe0CJP9G9mmWCC/PCCS/Vf2qQUg3D13HRYNKUmOgydF3pL
Wh3NKEK4zKv6nVFuRDhCG0kI5S4Yb9sKtRI5U6MLl8PojtX/cHZevXEbax//RATYyy23SVrKlksc
OzeEnTLs5LCTn/79Ue+Nl0uI0EmCkwA5yOwMpzzlX3x81H+UoRb7mlH+0Cbn/e8g3TfQ9VyZS4Nx
HcdNcagnE3qlUPB69QNsEfEAPLf9YNTYuDlmuMcD3bgEliI/odzSdoY7ebudqlREFNyS8NpjuYfS
gWsFyRB7vlPb807p7nWlVgfkNW6EeILbJcDW27HEqCJagk9o0Izu3BxT3sxFTQcnVl+khfFpdNIw
O9tI5/7Xl6gdfLS9yI19pUGNNYv0vj9EBg4Cx14bqv7Pskgb+U2dUwLRCA3e3C8qd3KOqvCE9bFi
ecePWpkX4jKbzviTqMfKL3lfdMmxR1tEDbq8dctjOoU050bczLtjZ2Nv8ZD3EqlsY2iwn9B7zrLf
y7r9MLSKMA+aMyean3qdSF7MrnBAxFi1HV8qGhnjQYPo0R570JLuMctDwzwNzVj8nTm4BVxmURs9
h9Tsy4OnaNb3Hn/rwh+81pRHFaILmDulTOTDZNhz6UvPFh1q9cvlrKXzOD0NhYPwr1ORAe/s8Y3I
YdH6BBcLwN4DenD7ZYjIAGlW7HF41dMJgY2hoDWops9dF3en1DXmFy1MXbET9G3cmOAIaHrAjVlq
VqvNlw4oYA5Rq1zV2ovrbyoOJmyFQVfynVBv42Ugk4fXuugL0JBdpWLw+4ZIq3sRRG4oP+eyD+Oj
NbRT9oCAt5tGvk7PsPWtwpXOp96FEbhTityYKbkZXCP0w2kvrflWuE46vSMFFMOuS76Vk2qejLK3
d6qAW6NAy1w0ypcjvSY1jamN3yoH6jpMpjjF0RgfTLN5d1MDgQ0STIoGREB0AVZxg+dJyjMNzMWm
r4vB151sfkBMZxQHRRZ79nH3O5OHlPmgZApPDMzb7c7EgdEcZJmLoBFjF/TYMh37kT2Z5Ub0SJWk
/I6b1p6j7P06QghDeJK2NdHKHfe/nkcvK3tXBBpJz8Fra0F4JN+Nhl1I1mglUn5ZhHvWmNuUCn/d
R7YI4lpoj2buNn949Bb8SB8ofr79VG4sI3ERzVxY5GTUa3VGyr8CpI8hAjOdD6Xd/o0ACn4sZfto
U2o5usrOgbt/VpgbTRPAl4s+yVqIL3YzLQrDNAq8wVWFL7I4O9ClM795kmD27bndP9A8KHRtFysm
0ur1rhdpqcwS+9vAah1aGPP4Hdmof0Jb7X1YUHtOSK9wzttXjPIMVmrAmKlC0lq43ZGjg/ZRVYfK
dXCllhy6pUh4ta1eqFzZsaL+CNOemzMawig9COBC6EID6iovPbpPqt9EmWZetNSy2lNLz+MHGsQ0
BtpBL5FqKltXOdjmVFb/vL1IGx9kUWri99L1IQtdXbU2quqO0Ugb8XgU5Olw/5MAXnqK9WwnCr6/
ailrwBXgNkeIigrC7fJMHo9U76X2tQUyANORvs5nnupxOESKa3zEs6G7jrm0X6QZNX+/Pcmtsakz
LiqakDXv6G99rXZwqSAgu0INBqfXD3aTGfQqtAZrLFTZXhZk6TMorPLdNy+6lotOMIrSr3Wd21m7
Zp7a44COAblvfE5aW/XDwvN2dvrGR0SPhK1Okwc8zRpSNNPZ7CUE7GscO/ZzPqk0LSB4D98hmoR/
vr2WG3fgEt9rS1ER4vMrvOm3PEOOmc5q2g4Fmak4iaJonirD3XtLNkeh5AMXByohXJnbdZPJWMhi
jNxr1dGrqYAf8J3MvfBm44agYkkLHge6RSBw9WI1BqivpnWhxcbDX4qcP43VouNI7uAbEq3O968c
J4AriQuePG0VbERJlViz6N0rlsHuQ1cmxqlSrD1sw9ZeQIME3hQdf2RcVqNUvZ4jvSmpqVvO+MdE
l8gl4fUHVCf+e3s+9+gqsFUITYFffmVTrP0+vXwQdqno7tXERaPy0RYqsqPndu1jYTmdOBp1Onwv
e/JMn8A/KYGftU18UG3Ut05v/5at/cLPwEdwyX9B497ul6F0izbrZvcaKYpGtiemg2mX7sPbo2yt
LREHzQqAkB7qDLejNHXkwLSxmXCf9L5iD+0lC4vOd+ZhL//a2pqAwslhFzEDev63QyWhMVaVQd0e
NGT9R+6q7VXvze5PdDN13y1179PbU9sIBBbfVtIGk7iKM3c7XqdPg5VllYdfSTsPC/lCPpSzBoYi
KtsvNGfzQ9RV79b3X9QgyJ0XkQMaCGtsXNxopTaOi/aKm6CeFHbK81Dm5cm1pfgf7q2l/U0ln5cA
aePbCQ5wMsMo5PTNPe1SobXOoZmrPa+7rX1IiwKoLE4lS+nzdhQZi2iwavahNjbDk1Kk0QmW/14c
urU5Fs285dzBmFp3CgSyuqLKR27Hnt0+FHH/Ekdl8Tw6avEgRFH9+/bm2Nr35MWLpoZHnW6tKVfp
0iP35aAnhHUPk9Csr5OK7qIdmcb57aFev8MqjKJ6BJbxtUXGFG9XMHJRaApn1bsa1oglHT8ne+m8
1tD8eR7M9pA7Tpd/qOtSi3xXMZBh1KWcFV+USvKCeKDxre3tQnua0jT76llJ9k2Y1vS9QuHlexGW
0wt8FfEjMdtEPZSN8ielUP2chwmgg8YbqssQSmt8MNsqy08VrtPI+qfZ7Jw4C9p3M3Nb9di4SYun
T5xTW9PS3NxB/t1DNljkBeVDbxmlR+7X2yVwBJzNLiSR0rPI9aSfZaPa+UltAPVFi8OiykRHbxQ/
XT2zjb8iDNjdo1FaJvTJGLDDVUVytuANA6jxecgGWx5UuHQPMDIq7JXqYq7OYdMk4WOhtk30YmZK
9t/bn3Ej4kJtAqLVwopYtABup6BHTgEomZty1PMZhIEuNEQkh/GhLqcy9at4cB+7cepPml6G7y8f
GFR7uTWBGFMHXJOhVDSx5orS8tUtIZ54CToAxNvvDx4IGuipgFUiqgX4djvFNLXgCY0Qv8d0nCmM
UQAGIKF3bX5Mirgiju2y97c/edgRxULWCXjoXSfHcfJ6LkYBsbCh4mM3RbyYJCr+WGFt9vYXvL9j
AExzt9CcB0Strrk0KtbsuYp5c5DQwQF7PzUnIJPdo1uOxrFMs3Fn19/fnOBPwUmrjIpr4RqnJERo
es20LGc29qeIWucRG7e9OGFjVjQAEJ2jk0nZZ/3RSm1S06mMssBK4wmDTvMyZVTNxjw8K+7o7ER8
W6OBaltERznLyBHdbpGB4LX09BI8gZZ2R6nWyVkvNETfNfmXnVv1+e1P9spevb07UYCG4QGDdike
rFUs05HcS8ZDHhhGqycXKhXAnRT4dM1DaLp5EmRNWVZPowmNwB9n2ADHYbI88xCpifkTC2bXPQ1q
2WQne66B+zj1VH8YoEUABk6T4VepGmVNMTOPHcqT+Zj/mni966M7dM1Ps6KEizhA53y1NJ6LYz6W
XvxHBJBjfiGymOojFJVUPekpEl6nUhHd5662NenLYdJrPx9T2DmGHOd/BBu99+e+dV9sQKRYhuuy
/9qZJvRji3wqudgltN3jzvLxNVarR+pEKkD4vPi4rl6eUYn02cRsO6CtEB00Y+6PeZnPp7dHuX9L
gf6Ck11avpQJ1vJlGnCMqrNkEQjFsr7qyuh+C4ew/N6a8btJ4pTt6YTyF2U/AoXlyP2WquneyKUk
uyJQhW75yA0kJ6tV9xRYNifEO03Tk0bBnVRf7HReBmqyCCak8c+wyeNTAczvnHe7Uf7WUPBNF04A
SjaE+rcTUhQ7RvGpLoIoDueLgo8IorAyvVRwInY+08Z1RGa4NJEWqDgQkNuhosLLlUgxigBh1u5c
2254Xkwdd7bc5oR+G2XVmaT8XCZlPhaBgsb5r24A9tH0jnYZ9SnZuV+3hqLMt+BdKfbcOaQ0cdGo
KH6zGZr2M3aR2Pa1IjqMY79nyrS1dLxNGKEBBqLssoq00zEdwP2JMhBCT6+AA+JD5ine0/vP0e+j
rCKMGh0U2QD3CyrDjr8OsRn6bjrPAZ6R7U7atzkhjhDMS1K/O4qCMCJVKrjRBwaW3D65pnqwldi9
vD2hrVEYAGwYbTAkjVYTkn2f2L1ulEGW2eFJwf7oVLfFnv/lxjaAy8I0CItoO6y7lpQMolgWWhHk
tJp8GuLDQ+7Wn2WoZO9ubSAeA2gVWB8dflKi1QnSqA+1ncu9UIx9TINUE48i7dz374ObYVa7LYzc
1rUatQh6O/tHSxz9gSRg8JEG2/Og3Fo68BBUveB3GmjX3k4IKcWynjqlCJIuds+Qk6r2kBjCegGB
l7g7ocPGYFAfSfK4VNnmaxc1UFFxktV2Fehu1l/iGAGVspLZj0o6ewpkSxSyeveo6CFntbx77L5l
Y/72TDiN8BJPRjJYRDgQMx61j2072Vc5pdpBz2MryNza3ItVNgZdpMNpLlIMpmR+O2hZSke4fSsD
nIeV/tzaIuyOUeP1X94+VfeABGzaqNQs8OnXktjtOBlZkV5PdsG9ML6MjUTLU/2ZViUkyuQpKY3Y
F9P0BVvwb2+Pu3Gal+rYgkYC/QHN53Zct1GmMQmbMqBqlf8ppy5+wdanOO2MslwKt9+OkAX8DKqX
CxZ5DXWI7XnIIk50EE9xq3/Wi9kWh8rkTaG2WFT1xVXDpPs0VEZkPncW6Dm/xTy7PXg8a2OATXIS
fdBn2idPba6P3nPRi77+JPQuLp/nEBEyfx7nqEH8v+u/AbuWf3tekoin0pxFfrUp0joXXDvnGoNS
qyJiEnzykyfBJwKLhvx0VQEqawd1aMjAhk4N/4oGM7d91Z3Ev04/YsWkVX0pvwxONX/SrTzrz3Nm
Kp8zSlXY2TZJ/J8nq6g/2mGif9eqdoiOtTPY3c4tf3/iWEowSPgjLVDDdf9GQf2XnnRWBlMGYdzp
7PbQWXAb0tQsdw73/ea4HWp14qJsrtvYjMsgMpz01EI2O0mIve8+YoxCUXtBc/HgryspchzRY/Qk
L2QolIuWGMahwnzmfxiFqjYvF2xmLDPt243emV0U4yMnuSSm2XnojWis0JSY7GRn0Zb/0Hqrc+0t
jwq5L4n37UAjWy20arZ6mErtULtjc5TjgOO8qdTdI/7Hs7ZzurZ2BDfwwtmltEyT4HbExs3iviW/
Dsyodf+xnER+M8q2VH2LVsTOMr52Wu+mB9oUEx+izju+p+NFqaG0tUQpQFq4A1ppU30a3SqazmRq
9fdOC7vqqzuhMUVFytaKY9Oa03ixQjf+U8Z5pfowkNXi6BYy8cDP2zPqyHMd/cigX3gHV/L2HiBn
6AZtXc/qD2k7Z8NX2+wzx2/71nLP0Qzs3u/aYvI+c3Gn08VEDVY/iE60UImpiU2+6caWeWmFXXd+
ySXaHfGAnpWDqDRn8nES1Mtjgb+ZcH2XYkj3qDrjnB71IkrSdz/9UCfhGyKxBOaNNsTt92ERFkOk
me8Tx9WJIqVySr0k9Xno9uQPNjYfeIOlg0heDQRglQ6UcHDstjJlUE9YiGRNj+h0Y/R0pmb1Mmfi
/dhztBZQrkdza3EUXouJOUKP6B2OMrCSIv01IynW+ZWoalrmSqzsYZE37iOmtghPI8G0dBBvFzJG
M8iuYkZT1bk5QBlLDk4Uaoe3H6v7OIM5OYBjwZYuqI1VwcyjplOnhNLBSLPmM5u0/JZ2cjhyS6X+
YIj5uY687N+3B904w0tK7wARea3DrN5hY5hTLY4Z1MpG3e/VrOMMuP+Y+TAf/4eR2IbEM2wShFpu
F7Hw5BiWnSsD0U7A8VCwkGi55vgvncyYp2Vn8299MwIMvhdy6xTLVwEUpbEkUVHxCWZ1CE8GHksf
NW/e85/c+mY0oBYj8IV/tu40eImZhFZe1YEn1dn624KaNvhZE2NGmlRu6QU4iZvuSSEC24Nv3Edu
AAyJn9j9cGVI+G/XM9VmDG0Hpw56vS/+SnmfR+Er8AwVXxGllvpR0bRIGiVJOvuGcJTaj1Mjsnee
na0NBKGMiID21CJHcPszal0ro77J6sDSSvNc1Wb5KRxM+dGa4/rx7R209UlpsJD6UUpZzIpuh2pj
tOxxmakDmXp9eBFWpNvnMUR74PT2QFu3GT6QCzJhIRSv+5h1p6Fdbll8VcibTyJTWhApspdPnj7N
32zgljuwn40BUUCjPbuc/qWhfzszW5lnuCONDBKnB15kxL+8qEh9V6QxGOU9uNvGJ+OSpmhNk535
rUvXVigGIBe8C6ViyE9RKrtT3DTup84c94LGjU+2vAc0+xa5TaAltxOrEjy+9IHrBcwiwOZUzfyx
6M33fy9kEXl+QF0QZK37b3kWawN9RV4fXvEvlFVmOkBxqX+whtH+A0G2PWL78pytgpHfB1x3n2cw
EWg12TJoSy0jFok+lVn2ZQbMDaL6GdTYf9KzdjrQW0tJKkMmQ4ODIHz1mndxwRI6DpOcFa0+TNPs
5QdElbT3l0C4TBaIHVgkKiHrm1MzwrhoyX+C2oOWGlat4odSKw7DJPdKyhvXJ0OBToS+BJ9i7V2l
xJNSh2NeB11l0Et31WEKvDCNH/NqSp+mRG9PuRruQUC2RiXzpFYBfAbm1GpTOqHlhMkYNUExOeKh
SxvtLMyhPXe62QVm38gHe8j3IpbtQWkWgW9By3Nd7hnyVHhmFtZBQTPlsZZz7+tdaC6advUxLnh3
s3K3SXXvqc26omgOoIZbkyrJ6pHQJiMB3FY2QT9LWZ9DJa0e6a02n1AaBzNsl02B9ERWHGvVSMFU
u3YaQEjC6i224Ju/fa1u3DuAJzRYHtD3FoDo7WWQCLgjPNn8mMIGqCHHYwu8+SBwpN2BlW0sNmp+
yFzAUoMKvH4bw37O6gGpu2BohuxnbKjiL5weqydY+smLZyg1QUgpLm9Pb+OA0qKjmYssM2dnLYZj
yp5IwyzbQDHn9MNcFM4TfPJiZ5TXPPv27qGMgNjsUrFBr3c9N90b8Pk0WUVbVvUpH7UM7f3aRqYB
Y1OsXhNY69l8zNK4faIXOh3zNpuOelZ05zbv0AlDfjV/35eFd409w9LLpmzKB17j4JvZHuykdbqr
6lJZMcKqeExmL7paw7zH8l6t8jIUkHey9cXImL+tMo24ioHG1vF4RRBS8XVPEz7/b/v8rm/5OspC
JicEYJ0RdLvdqhku2YYzyvGqGpl6iCy1PhP6TDsR/xrJwDCLJB6sFS4i+qDr0iIUhbSt43i+Gg1V
4CDzqqi+DPXkcBfSkQBfrzVN+VCZhZGfbNxQf8ZKY/ffDbfvOhD/qfqPnSVz8akwojnK/TZu7R8p
dFfjZJiFE8yyrADAKKlhnBqhOu90rll+PzPAdJaWO44o6xIKrVtXqyZruhajTeUfLobgN3SgsnIj
29n4r84+v238ZTDONNA9niV2/loD16MSaqptYlwrW4MvRoWsRjh4QoGEfQCkwEYxrsmSh4Sime5n
GvXhM45jqjxoelJ2R0yKrH8aHqP2jyGv7PijUNM+PZqyiBBMVcR88aapd/xUU7pvrT7IlLQrs2vd
z9vKZQHjtk6/9dqsyKNpda12NiKEShh7SsqdyTq3AcYyV3jVS3pOgQpi3uretqG/JlWWmlfDQwMF
8kvSHmdFFYdMD61PvRHnf5dW/U7HlddR2YWUCwySNNKm210/dAiKKJVuXElXNNs3gRJeZihyuW82
74X+vg5GOR3SNoQLKorLEvxWVreMpvHSZDavKGsZXGHRfIR1XO90WVaRNaMsVhRcl2xS0ob1lOB+
69KJHfM6oSD5aPaR+GJkpvtsxdr8gBXvsEPW2hoP9OPCfOM8wPS4nVWceSOKERDw4zi0fTpw5ZNm
x8mj0QlwAEW9p2u3ikRf5+fSncBogwLP/8vb/LaKYes1JXJK1pVfFP1AEG04V/R2HktYfX4ZzdoH
+ubzuUHgfefOX8cW/z80Liav7CBwiqsP2JS6CyMUPz+pxLUPCi+6tOH4b4Og1eMQR3lQa1Z8rMhf
LmnoFThOetgiTKz723f1Kqx4/R0wt7kXyNRwgl/t2raAs1xTcINbnNlnsvTxEEIPOSpVude6XeXc
/z8UgmhoIy2aVusMtG88tZylsK414Y2fZ6V6jPOyOOZDqT7odXftOgae2hwnvqgUOyWNjW9NrxBq
DRgW4PJrq8scekpmtTqekOVsH2Ss9xeOEAtrJS2qOVV0gvSNRlHaTTsJ1hrKvEz8Zuh18lHVja3I
yL7WUg6nVpuQr0hV66OpV855Bo5+CPnsT/1QdIdGduJiincCoF5/ApZvizQVJOE71qoJNTat3MS+
xklun6WmdYeokbuSmEvb9faVoVMEs5tABmUBWmO3Bzgk+i2RAlWvUrNH59zXIRl5K7EkPPVxpJa+
gw5m5etNrH00G9mPx76lzXSoPSdvD7ON6dhO4nf/2eE50UBAaJvUT1/TPzMdhcw2M9RrE1XXmXdo
fDIa55lgEw9tx/qQIOKzE5jcB1lk7ezzZZ0BRKyfHwDJExqWJouQW9lJUSPNx1Rw3LlB7k8TVyTR
3AKDpKC/LuLOaSbpg4XGdeqsAS+Mrn9swAYdiywU5xL0MHLwc/UTUSeq11G/J+S2McnlfV1wRgYx
2Dr5lNNMnSfOzWuplRb6OV4cOHT/d47O5ih0jbl3yDfdNW6v0Ky8zpTBvBKkqk+sevo1EamzYxz0
CpxebVu6WbSzeOeo567LcBXOvijPVc5VLb2sv8o41QR6YRK4Gf6IVVN80JWqsZ7RN2zF85TY3uib
USH+dWcnCV+aqupUbq7ETOHQOQ2CANEBwary32LC3etBge2nWn5eh85XPdGkyXkXU+zHqos2nLQs
CbhTSXPVeZFa1gx+PFGmwXens3/hGFo0IEIi9AmPb1/9G4vLZQzgCSnkJYxeXUtWBOJtFIl5HaVb
fJAogMM5dtIfb49yH4zxeNHZoOGAMgZn8PZKoORoVtDzzWshwvFLns7tF+G20Mp7aZxo0PbnWsn7
naltnHpcERbIJxkIN/tqUFMXTqPPWNhWWls96Hau4CloGA+EFCZ2bl58qj03OUStTPekEjZWlQ4i
bymdI2p364ddz8oY2xqM9zDv6o8IUFnHtMv3JFW3R+EpQ+KYIvj6jlFbtiiYbec69lN2ooNjPuFQ
tlfKfeV2rQ4GRZfFQJDEfMGm3H68WKsxDYhgSiVI8eGbogCRHDT8i8a6OUs7SX/MqWq8jIMaf/H4
tD955qJjXzf9T0Smp5d3b6UlpaSGTRGb+us6r5QZ5miNgn8kKNInugfPTYrbjgvNM+rC8YOnGMn5
7SHvwyPqPgvvEnYC1J91zCKEqCxI1MhpFUr43HaeeYoHs3kozFHdudDvPylfk0YwX5PKIZJQq7Xu
LCEJA5VrBjLA9qfOqfRj7tiJvhPV38+Jz2mDG4ECxKm/K2u54UgTqVGuSj2OP3Jy4tR3ZK3/EQ7e
nvLm/UFctg5vxNLhoeCyOoj0stTCm13GCpPCOahZbxZ+nrqlPAIYihpfNeu4OfSmNxlIzif6O+2Z
CHwsMGLkgPwdQP36/ffKeW6EVogA12fXr6g8H8dRfn/vLmEQ1EyRmqOrRMHw9tNFcd62JlKMgdNU
tp+bTvsV2uR8KLrI3ml2bH08QAqvID4u7zV9Q9P4ZiXq/kFZ5vpDjRnCWba59VRGQts5bptDYapL
4ITVARng7awMiH5kQy2E9K74VMdm9UDJ9Y/ZyeROwfF+5yPrAlh58dUAwLN+IiqvTSLReCJoG1V5
btU+/6lFZnF8+yPdP0S8dcC00AR6FbNZfaQujMcU3c08cHJ3cXvtiu9128hflWc1H8ZGtC8Sobmd
z3U/tUWJi+tqkW5CiWvVls4nfLRSOwbW54L5gVnDP8JGc369PbeNYaAmcrwI7pnkulM0Qj3g5W4r
bNka6v+ZGX/oeJIv7x8FVB3vAeeIEH+Vs0ZEN0koQZGEWdceKiCLhyzX9ngNd9sOLATtUP771Byo
AazenCq0AQjiXR70vYsQaNe1fuuMP5pZ705vz2djpAUTi00C1y6A1eXf/5b+5y26gm6uNwHAH0n/
RP3LlDWYYqHsbL3NgahRQr3iFgSxeTsQ8rELbUhpAj3tw0NmEw4ILUtRA3kvPvrV+QEM9rJyi2DA
+r4DAldXKVi8a9u37Rdjtqq/+sp4J6bjdRSSD5PMg019x6Amk+8n6hcIsIl4+FLMiMLOsd3uxOV3
uxrcCKAszDMQtyLSWX2fhhiNqxWBmHbUymNfReLozbviR/cfh7IAVTT+oK0FVPX24xSosHiThNCF
YpShneLZTi9e7hnDUa+wCHnvlqODQ10d1j5j8TLdDmabGCk0Ruhd42GO7MfC1UeKqEU+hb4OKXfn
Xbqrpy32msvDR4mLJ3AdUlTKXJUTOIarZUrbt7Mm9UsrOilj/j2aij3t2q3RcNkjH+QaotG6uh7G
XkFnW8zhFRCL/tdYjTh4ppXy2JKnCt8S1js71+zChVZPWZtqDt2Mddqmdp3qKaA3AwMw01FmdXvq
rGJqkGJuq+JCiPxOJb5lxMW0C4wWXAcK6av6RpwJqx1w8MZks7f+7TOv+Rnncb5Tqrrf98uZgrLM
0wHl6rV2+Nu9lEG01ehCyQAxJ/2rV4XyT0hM8uHtrbg9CtEmN8VC2ljNpYDqhNwV6AIPov0Jv2vK
jXLYk0u7e3WpdvNxlmrQomm8ri/iCYYBgt12gVfMzsdUjeWpx7zgyUhwd0rtYTpllfZObCWficSW
vjgBGWISkB5uT1lnG4moSqR7VCMeD1ln1ke17nIfos0ek3EJYG8ypNVQq6u9s+h21bSDAz135y9N
HRpHT7EAfmtGfIyzMX3xpih7TJV0OL39/e6TMw7Z0s4hyyXdpKJ6O0u7KpOsjNwumM2pDWSj9MiZ
QyxqYPOCiPQzt8lPY99Ej2kE6M60s/LYuak4aO7gHuoavOXbv+j+JiUIppNFp0mDyrCWyGQVqrke
uyFgAOsR3Kby0Ynd4jSi7ryTw2wsOxg/4MdLL3fpit/OHQFVabRmNAZ9k2QXKJm2n7X94Gtjvdw6
XnJy5fgfSc10fHuOG/sZqRXQAOSE+MOvqQW0S4ZMQe4nwBazeBLAxM5pZfaBCxn8amBe8zVxk73W
0l2tTwf2gFowDwelzDsgEAmayOsy7YNcLaeH0lOi/CkvU+eQq+isz4ieHzL0rv0OxJB26S1nV+V1
49MSNS+mDSh8Lb2C2/W2yrhvqlYMCM+F3Xl0pvgoe0H61onx8e0Vvm+NcP4xLyRlcxb685pF1HsU
TcbJGPCcEk3hF6J2LF90cfZJSxd5GyMZw58Fs5z9TtMj5Zi1Jnr+cy8pmoV1Iqydb741eehmBNhE
b2AvV5ut6uhyozmCAV+O859j9d6hHZSLp+b1ZWfuSz6wuk5IUWgiUirjT3t9phcPE7uLxyCUhjcc
wxEBeMNOj9M0qg1ag8n4vTOHXsVLYVALv6cq6Ft4ee004rStKRtIIRKm4D2CbPTt91Zh9JZ5z/nS
+wYYXep53amyI+/Z0nMriIX2V2XoyFzF5Rh/T1L5GKnuV1uYUeqnbnP29Nw8VAKhg0sskTbcuWg2
Tj+kFz4EymIch3W+3U2w/61UHXkgO916sih+4/moCMQW0tYcPuldI+yDiUhR7NNwENPOA71xHglz
8DEk/oWCuEYcxhjweb3SjgEPUT0ebRcxx9yW4aOW0FtyvbQ7SKH+Vzt19tfgtiimvr1N7iMtAmKT
ziyXPvfQOhFDXrmWasYlFHcVbdls/KBjwHnICVgfZCV3Zru12uA5iVs17nba6rd7Ia+wenCSZArq
PGoeVRlWpC8SYoZvTuKDq+aVj2p6E1SEf3vJ4Bqwszzl8DxhLGJ+SCl3DRYM4yQK66iYAqq9+blB
GIE2kYt9S6JUL0qI/KXRWhhoSGlKFyWGuvziqQ0+IInXNfoR/9ZZ+FprqT/f/gTLAVgd1P/H7RDa
vBLwbxfFVYZGx90DxB1f4twhn+G3iWn+D/cB0rvL3cNJBFiwimSMqteqMooZxlKTcySAKim6DjSj
EBpa+7N56oZ0QtPNkp/7Lq1/ZU7c/fn2VF8tzO/mioyfhXsOJKZ11Js7GE9UPDLARbrxMg+uOOlq
pKBKgQpvm7n0myiHXijDV1fBRXpwLRB5rlAqP8pi8xyPinPU8tx8TNJmPLmUh99/IGCig4bQUYZE
uXG1RZsY/XgsfqYAr8/5WgzT/GX0UOXxI6OuxUW30/bfnUVZ0sL1onD9LCpKAGoopt5ugFq2Rdv3
0xQMilcdrK5O/T4axo/8xs/sVUweq7I4OWXoHU1n8bWu1P6rrKzxqadaCr7c+R9CUViB2LaDnlPB
761C0WZIlSmMozmg5UJPW1UnTfdbe7ZNtuaYXmTtNGcjo80zuEr6x9vrsREXIeoNmp/8aIPgRqG3
q3U40gEW2K3wkcFwDo5BjN+Au/WrzIuesyz1dioEm9cDJT3Y4OhTwyBYnQ9k1TIDw68pcJ1ODSZX
m8tD10hVvaSFriKYbPFS+HoUq1i+ZWP0hwJls3hMEcyz8FJJ68Yn0XK/lbjEf397RTYuaeIk5Dn4
cYDg1kx1JPJCB+mLKQC6ihxIkkCG97XIoV0z1+J5NMa22XkXty4lGiQEaAB3DNrwt3sSC1e1UCz8
g+YGZwllzOzPczfnO+XaezwDdzLo/uU2Xrps6zi/jZlbEUpsiiBXamdtEkTeylA2yaPnSP1TISv8
cLORAgAmv7j/1LCKQK90urbnDbKVBHngYm2eJTi4aOXcTnm0TKSQlXoOqmKK9FMDSU33qwHh1kOD
wNJZBfb2S+jYDvuemSftmUaDHvoJXVoiGhw+fg2xU097S7T1JTBK1wjjlv9dF5VabzCUMGrnIBwM
81uJZIUKIsyaT31hEjFY2pQHXuchfYLO06/UrC4zaluPsSeob3VwFP+ckQzw9XYcv729LfXlSNxe
XHCkUKjB5gQhdoKY2xWr1THztCJXA2zfMveQNNZU+fmsFLj+RIOGHvQki89JaOqPpjT5hphl6v1j
Hw7Ov7HixV+ssSj+ycexfjYxbPpUt9PwFddlbzwttGQQ/U0LWb7WzKujoGcK0qcLu52Y5H59byex
/PvfSiQo+9t2XUZqoE8IyjSZZxwQPvQe316r+yiYURyCLHrIG73cqRELdjRUAwO4SBKkPJDDyS0q
I/uozpWRHN4e7n4z88ZD/l/QuRTBkZi6nRWsPC8RDptZmR3wk0ZbG5U/iRgbltlNz21bP/dtM7wo
zlQSAlFKXLDnyvAlQ7amxDVsRDd85zfdZSRkAOQhVNfg7nG3rLbLaGZzEurGHABqGUq/L4rsNIDo
wcuMWsNVccreOdRGkapHa7IzK4hUq/tXM6NqJ+K6v+uXX0JDnfrCgptb107r0ebyRo0hqECp/Zf9
H2df1lwpjqb9Vzrqnh72ZWKqL1jOZh/v+w3hzHQCArSAQBK//nvI7m+mfJxhT89FZUSl00ccENKr
99liEtUF86353ArcDieyWGctbLL2sMyKi6hG25NIC30Py3T32jQ8rzUM0T+/PR/mIa4JCTLQ1cLW
MAbYePLECOw8y1na5x1e3z71atIFKWxkPJ1/PtCHInwd6JfdGdSG6FKfTI3YttqlgXPvOVNdh0qj
/15p/WgN1psIWA4e8ya06ebzMT+exIHFYVj00kCARAF+UlHwls8LPJic8yhUzTbk3FnSHuT/ByQM
QjNv5lIgjlNPwyVqX6sHd494JF16L0TEOHNArv/ign5zu8HXXMkqKCbBKlmrkL+89sarKQAnY58P
vkzEpVWjjDo42EovBKFVsulx2iNowPly38Hn/tFCkFGcRspGihyS5AWM/8FaQm04gU0JU2L/i1L5
d9cHsRZ8vKHRQCF6UhRWbHJxy4RzPnpSnJWJPV2TwCRfnc7Xd+7dEo7nska1gcuPtj7ORu9vgzON
k2YoTs+NUuGPUFIw7GtqzTynbRX0mYUlvDnYiDdwcoFTeZktCMd4qWViklRP2Ci9lFCXI7djhFrp
K0HDLznOu+tD+xUdHOgrcTjCxDm5vmjpLVeauT2S3umCgivHWFcunL1KH8mOCiHkjjtrc0Xxd/AV
TAgiyzZlhPr0jIEx3RZ2ZBlRdGD3Q4fftvawEzViHx8nURmd97zv1EPjEV9t3EBZ1m1XxrN4iw1b
xmNSNlEgU+I2gn0XHgFklMKZJgjGvEIcUb9ASac8mld0RMx9aJZWfwtBHakuBOIupnMq2976ahVd
35T3d2QFGAFwY+FCsfJReBFqV+iqOcatcUGMhOvPD78NvWe9EAXW6ewKJ/WRvgMet28R78kQA5H7
4FWkz13p1P0t1DHC237+Qq0P4uSysKKCE7qCX5hOJ8sXRJUlGZoOaVtRrS7HQMoXoA1llTuhpZLL
OtK2hwQbBPbtPh/4w3KGDhf8WXC8X70oPzDubIPeUkXd+jjVkDLvhOJVvO1g+obQLV904Gcm8ggV
VSUQHw871S+ex4f3FL1UoMz4D9gEdJwnm1qnGMyYwrA+ii5RIkXW6HznRqgIP/+WH28vZj9KZOzp
q3n7KX9+KvFKBotHj2GFDJHUmxI1XNst3Fu/R8TyHgxv45uAQGHyxUL5oXDBhg1IAAIfrA7gRq7f
/y/r5Ort47IGLitcN/F+sBJry5A1vPUDZn1RI328lWttgIY/tKOgvJ0aFyWz6mNrmtjRiNDsXISg
bmtYhOef38mPo0DJAU4AhkHXC4jw+y9k1Z3LxDSyoz10ASRFOsqZN/AvUIUPRzYIG9fvAKcMvBYf
mk1yXsqkdSU7Tn7CtvBsnLYqpv5dNM9J4ToWKvLPv9a6a79//wA5o73jgJMOnvIpPaqpFZTGpRDH
oW9Xo4yJ2c029sAU3ZigCctL1KUNu6mgPNQFbIwi9eKrBpK/f3u+gIEDVSzOT1Cjg1H8/vbOS+IJ
GPrxIzq7bGcL15SbxYu5k06R86X44Te3eQVPVmcNKAzRNng/WuBS1QWmFkcLU6qgQz/saGyS3Vx5
Lkkd8Ge/orp+fB/AdMNoCWpYqP1P+TGkZb4BgVccK01CxOYQ0P0TnAGfgsjSPz9/pr+ZqihPVmYb
CD/ggJ5M1SnWdmNsWxydxhMy870KsZi2O6FT//lAv7uNQIhBtl/RdlTF728jcZBFC1qVQJZoY2ce
ksjO0a8SF+4kBYJ1lf638T2wCNDiwYb+63U/dfKwxzmOG6PEkSkc5MGYtg9wylwOYYzy8/Pv9tsH
BlKdj+gIrJ6n0H6E0PppCfBiqDIJ+wwZXx7PhyCpkn0tI/X0+WjonJ++iKBeoqqMV7biKqY+eQGg
JewURcV4hCcygo+TTHgOu4Trbn+OVHuWe4D3HuPQOrds9Uqgoy/6JaEbI9DbNyg6s3hp5ws9gfCQ
Ir9z/uYvInxThmZGA6erq87Z1xCipdQTasyQxoHDgtu0qcuZg42hq7ei7+BAKmnSPNaOORfSiy6S
KXTS0beslNE1ybZNuiP62vpMj358OTT1UKD4nZEwMZ/PXAL6tcrOHE07icKuwxgWVxFM/xZTPzbG
EQzY2TgVVVUjo2eacnzUvHEn67kfyUVYUr3jNlzaVFNOXdqIqK/TqBqHI+jxTpUTL+5vqBcMZ/A9
ac9aXdpbGgwGK4VdpjDovKRl3BW4Kn2MkUu94VNr+FTvgV/q6pGglX8LJ0D9zRF92ebcJO35uJr5
ZLxWY3gRQZnf3EQlGDgHHi64WQmMs5P7AIE1JAfVEY9nxefuFJ3RpuhY5/JdYiL2bdCqrtPB5ojQ
Ysi5bDemD9GzTuve7fBEForKDvfbp+IIpbezJIemsiKKTCQRfY99RZpdrOfVYEH2sxrqoyyXztyF
NtTuOyS9+OUjmGLNGGYTgblEkNmTI9UuiFr+c9YBWMhxrWt/AyMzzbbSWU3N7Katm80CzQJqNyis
7LzHqzUUpYXwgNwzo2o2sBsTSwGxrD6zIHx6daeBI6+TodyblyGsNrWjXJ3JSMKRWUmj3dwmdsyy
YAADOU3gEI1AF1uNNlya507sZDfW9EwngyN3gWxcneOE0NM7BQ2k3AJCnmFfWHZojcOwIkSBgOAL
+xxMrsDZdpT0fE454S7EI7FVjY+yI4N155Wt+in9wQvuKZajsc98IG5t5jB7TDZ10kbzFmoCVNaz
20Fbarx4FGjCYY/dILxgpoWjWgYvMjXFz67fw4YBjKWpTQcOEkOWoDnWFnMgkhtOhd1mzWDKHgls
ZcNSP6lUt+Wq5dO9Dy328tzUo2luRDexlxlJRmYnRGNITvk4hmnEAt5fl2MEpDxtSATZTVgP6LP5
huAAEMDOpRpS0k7EzZAW7tY4EY5d9+LxmgJpHYbZm9JZAWKAqzmZbuGhFPuHqa26B6W7CkxlyNbG
Kw72nteBbeG4EsOs5lmA/g1UsTCeKw/ViESzYzDyKFzfoDKWBxkgKPW4+Ayt0lFGCERqmlCpDRyO
TXdRkrKe7q2Y2T9Rpg91Xgc4teEFQkRdETvCtMi7sOfhWntmkLdjIrlcDTY7Wx2R/yO8FMFH/pz2
OM0sh4gRm2cLC9AMD0W8mmkhMT0Z0fa03bndxzjUu3kMs5uQo9m4eGhJyz60zloYgMXXTGmvNtBm
VB1gGzua2Q8f9JXkviaS17lYQh5mlrSNjfb6NMGWT0cKImaENG9NG8TqR+n0rLuwCAZFSIhbiY1S
SKh3/TLGBg+yJQFETGpCHipwvvuNT/x5ToUjEW1UwlXhsTaVGNIgaurpEgG9hqa2adV0Bo842m4t
1NpWjhNCYCCbnvzoOjQekxkMHv0otSPpi8Lguck0WYaBHPw26qe8c3vO1l2rpT/LoGNV0YX+vGyN
kF1/XsKELElL4rliPw2Bq46mcWHiMAW9jbY9DKwg4KFkKKELrRMoFxduu1dBiEmRNWVfIRfZR9zb
FqgL7/fowiMGbVomYC8hpNQPsAVExwEyHii7rc72pyskL3lo8OL9TrJkTMb+HJ4HnnXDbLcZrnEh
o/WkZgjYj5FT6rqgmODhLuKdt+SwspJujkcde+kytMtjUMF7j+Hx1n6N1QIt8SwafQNQHCbrCu9A
WbpBhtT4Mcj73oFbNia9mpCiTUy85UbLLrdswZurMnQsikWUTCaNQdRXW+FDRJcOOITKlMpxEVfG
8aH5cjSc/1IqRqx1Iz6M7czqO7inDgn6Mzw73e2WoUdDWCW8f6g0Slm8VAKTteXD8DARkvQ5s6kI
UogExhcBv6CnKo5Ku4gkDJFgjoiAxDMOkAZN6crFmt9oEP7gMMfrflsbKExSnIFGqM4ZhfLK6ubQ
7OEgV894uRlDTgNjjZ1KsDGfbTH4YyYCiEB39qi1nyssk/YNK7kp81YzU6dNt8YlxxSOmKnum24p
tAmH4LqNpSH7sZ2kpuk0W54G2GosmNf5NZnqLJRz0n4j/uSPR24lCATDolWKFAZ7sdwAg/bO2QDV
x5ISQ9FtjzWd4Luqy8XajLz3l28OiVu+CXUZPc8sYGOOADP0fl1bTDoV0i8p3KkQJbuFVUTtpjD6
plDhGMTbpqOr/ZuFLrTfBLjC2wUC//GZLw78DDKLQZ+TYeno2MaGNOmxsZeeYQVaFnpVSQR9oGkH
fVIO6HKstqCQtSBuqMbwguAurG9QW5nU0nxIMuQmAes3s9TPA7gyesMi+JxkM3MWpGRSlbi30GBM
/fUMYy8+gGvaN21GWTNZeQXNd3wO2b33tKjAh0e+iMxFD7dPEDU7z5sfEG+ix4Nc5nZ6kqGp/XSp
JmvcgxUV0bRxtB2lQxzUYwE2b9tt4YxEmnzhAvIVYJLTsi+7cWmeDLWjYTMCb20yGFFNy1H586Q2
djwOca78KjEXgceT+8gndNiV3HHHW80GUANdHpTDbojWXGfOSji5gNIaz9fIXSHdprXixTrDZiKe
4D2NoPaEtQ2iQ9Ek+Y42EqnzETcb+HYAO8VdW8E/4sIlEY2ecfxDieDJyFNFOHNrOiJtz6XbKkYY
XraMSFkodMC6FkuSx6ojqAw90ivwdkY7qDvtLmO68t0NTNlQCgL8mJdiQaWyQs7AurK450Gdjtrz
l63P3aq7dD0J88qZVvO4T8bBOIdkqSMkNVEHDHSDqQ+QwYh23KBdT8PcdtDr3XZyQfkiiFs96BjT
4oDZD2adXaOzViDKrTNniPSbh412IHBNp5bV7U3pec1R9pHDs7CcCZaN0jMd0tCcieHmKFFC3L3i
cdj1vDp3e1bi28YRvVINbF43jb+4/dZ3UIRtqilh04ELVLdFV9XCukW0mRfn/jjWVpvCj2JGoYd0
lqRcMuXWnXmtkpEkTSo7C7FM1twykZFOwEoDynYmNtbAAbMOMQJUs0iKSuXaKS3rwV/K6ltFpOve
WrUYHp3SQXJAbgdGj7sQihQEfdcNM4dGNc7TYPlgfpUTunVpMoal3qAI5+Yy6X1kxAyUDjfSZUmy
r5C8R1MUeCMvQNMP6Qb+qDXM47ygS7Bx8ekhQN/v4JAyJHsYDkhIEXFH2q3uMPPhIagGlXc06L87
IHgFuSZS+zs2Lda9jQIsSjF1A51PixPTTIfEs46Wtvtm4wkmD8wjXbnpbMsziJ2oAwoHAYtKhLwM
WAZcHfk4S1WQ8BU1luPkAIcUjtW+7Ce6DzHvZbo4g4brjdf2V5ZrwhgFGMrfo/Ic4eUdTnsmDVtV
BfiT6TCbkXCmMzPWSXSo0Lj3U8vq3FskD3hk5/OWRqllsPqc8cWESepzmDTiNUEhvMWTmsocbZ3Z
OWN96ZszuYxIh9KxB8+MMhAa8yxaGkwZ2B9iJRq16A+hG3G2R8EhWUaQvoycjVKqt3ZxI7V1Fr+u
NiWA9iUNtQyHTSv6xisULIDra7wLZN6KqQYo1CLkKMZhrF/YOXUq3W371cgmRT4mzKYyWJLO117j
tORbCbOpKXdGi9Q667kQV6xqxYupiQ+bwLApucBC4Mn4jIEdW6VoolpI+8VZkpQbSAXXwyEbF7vG
Pm7m5qK1kwmwtAJUejAuDl1b9EKS8jJBQeVtEm0nVd7Sehl1Cv5YORx14zHUXiCXkMI2kJPvJEOU
YZgm8CX08sBtlvo4s1GInPQyWrKQgDeZ4a/78WJNTfO2KOEga0bNGDcHiA2QBRu6EkAuiRb/1m+F
QoeSKKELl6BEeYKEX/gG2IAVJm8E6Jo8eg1sfKpcTV0DVpXdV1C2g2lp6SEFq4JPACP7ZIxT2HXM
7XcwAxdx/euM/h/f9X9Wb+zqn12x8R//hf//zrgZEGYlT/73H8fm+8BG9lP+1/pr//3P3v/SPy75
G72Vw9ubPL7y03/57hfx+f8aP3+Vr+/+p6DYHs319DaYm7dx6uSvQXCl67/83/7wb2+/PuXO8Lc/
//jOJirXT6saRv/414/2P/78A9yQv7Qr1s//1w8vXnv83tUrfV1T4f/5Wf/9C2+vo/zzDwSU/B2I
AnRF6MtAjA9a8h9/U2+/fhR7fwc5I4KLF0JRYTC1kjgpG2T95x/J3+GVuMp3ANCAbBuueaMgPKw/
wuehnQt2h4/WEjowsf/H///q7x7S/zy0v9Gpv2KwtRv//OOEbbCKIR10wNc/IIsEHQZf9a+daGT1
JaMPQlIhZF1voKtwbt3IqN2yoCvmxtq9gPpb7ufFuB5k8W5yk/AwPAZ2R5CIYMPbdxr9jEAUWODo
H2ylrMSIOBdpoXvR2NuwxueA4xNniHKhX/S2T3yTf109/PihjgedCuaZp21np7MgOykTr8BRKb7q
67I5S5LeJVkP/X4uafDMCM7exhCrSSO8trDdW3CO5FDDr5kowZbENd3MNhoBBDdB+zj1Qq/ZHkaK
g7gKp5exZjeotMQTeAgoVeHF/1JCAZLDUptAgqQJelEaVszCq+cznDxMXi5S5njbwkLSml1ALtns
GLPGDYlgdt9OsbsRmpGzoe/1vwXb/JK2Aq+BYYC/UhQ+tOGDwe7ZhKMvOHy9vut4M07pAlAOUCc2
OdN47ROsXF2dTsP87S+T/l8z668z6QSMXsdefQQAeq6WRABYV0jpL5gGhYigiqfRKSaFPxakxd3L
bjE5ixu94RzbHui2OcrPIa3n+cHSLUwQHf7988t4D+msV4HpvKI5IJ2thNiTpit802Q7ozjCnuI5
qTUELLVV99OK4gff7Zc97sNXFIz3vdBfQwLtBZ6DBjZ8Pn5lA//li0P3VqKjG8kiVjZq1DB+6sVw
M8b0q4Heg3L/GggbKDAxWOOB9X1yhzki6oMllIVPOrM6cy5sW7JAbuja5tQRKI4ood0DmUnwBfJy
win759irLZ3rgYCHdvbJ2CWebAUbDVm0pWRb7LOon0La5pA6R0VnD3eclmWquzEfneWBljhWfv5g
f/flITIEyRgEnFUu9/7Lj1YVtuUMCRkLyie7ZK9ahE8EHZZUKInem7OhNLz7fMz3UMGvLw0WHdZs
CEpW9eHJlG4shRpvaiQQ8jHYNw227bCN+f3no3ycPzA9wmIOYTCQJqzB77/ZpFE90ygZYDqEYsok
UOAbg6KYtohA+Hyo3zxGjAUyHjwcwQvEWvF+LPBEVCvGYMBj9M8mEd0LJ3izakqyxrbRiCVDIWyD
xoDTAdYeH78Y/uPbCcAT6nhsh4CzEBL4fvjRXyBN9DC89NwfSHg7t/XwEtnyxaumnVP2G8arEl2E
MCd1dGtbyYsiicmCxeX422ArqgRtm7htsjZ6/vzafvMU3l3ayQSXY1/PZYVLQwzmARXtVeLLb3g0
u8+H+c0yiVuwOmy5UGEB6TrZcEOrjzVxl6Egvr6N5LiNmffQobOZxtNUoIzFia9Gfx65e+iuoIGm
46/iZT5Oa1wCFmhExaEscU/ldw2RCDaYNCZBDHfpyOdJrrj3lX7xPWSzvjzrKCgrwB+AKfoppmdD
/QY5zoxRSHRfmehOdvKBYrcd9Fh8flN/N63wAiFpb2XBQ/nxfloRH3CUAMW78BY+7JYqesLJENmg
U+1DbSUDHEzdr8C23309gDNYHAAi+iB0vx8THXxYaJFxKNBrv6uSBGeNevgm/egw196Pz7/f715b
yPkBW0XAfpGXc/LaCitc3NIMQ9EZ0uW9JXQWQACUVYbprOZEbbls5lTJ+IlVKkOn0P2/zFsPmDvo
GDGoCKfcx0mVaEBKMRRD6B8TbPFnjZjJBkBMrs30ZvBYzh0HHR/dsC3q1ptmHr6k6azI8//g8f+c
U/CHwPq/qggQJfD+prdJxQRcZ4ci0OwJLMQbUOiPxpF33OEPKO2usHctqQh+wkMo9TRD2f4fJ9Xz
uxpnXZ8+jO9Djr6aMq1W/+/Hn3vST9VYDcU8zqYgs3WetDaDAyCpCxnQzeiPxdw27SZEHgUaQbK0
IHEI6txyrUJKz0+pcbLWjwhcp612B3qrDetOauefX+jHyQnNAzxXUZHgIoHSv79OO6ZRvUCdiY3L
v28mLz6QJN5GsVGQ4Vnqi13l49KJrQSkDJgxQ3v9wXJ9VG44SdI5BXq984+2xckVLdWfs/VVefsr
eO/9/V/1lWC5wu4H5KdT/zqCHDEkzPl24Qh3b3X8afHQDzV0vNJQYKZNqbq0GgzdiJ4edOUmOSw/
1A58tHyy2z5FBx9d+FrHIOJFLzKM551ExzHlFGYtMkAxATel62HG8/G7Pk4DVw85lyYH7ORnka2/
V5J+QZU+fVbIIUVI48p++FW5n67GaqJ1yFeYccIBqgiCPr7WFfr3MVDNvAHq/cWbfLr6/3O8GBa/
sJmFF8n687+Uq3UvyWzzYSkgYTdngKKC67Eqwy9m4OmSvI6yAvaw08AsRM36fhQ4nDh9YyNA0wVS
iy5w/W3RzYv0OSBlG+mDS//FgKevJgaE0R0s8lHU/KIIvR9Qc+TKBw60VvAWq564aN2insSrOzjf
AQYiYXRuEErFvrStOVFfIR1ifdHgJrYWiSDL+CffNCCxJDKOddEJOqQcu5DLvLsS3dS0hZfEwZ3X
Xj25j5efQPxvqd1chgjGg3XAj4X1TzA3Jyk0tV/FTJ2+lLgsHBR+Od2CwvQhvEPTSo6Q5hrEcY0x
hKqVv0erE1gWN3z/+Wrzy8n5r68lxgIz49cBCFQp79Q/pTXWhP4uIkzh2NJlSCmuMqAj0FW5S1rh
lFAsIDHn4eK8BgrMqdGMGU5+VuYjVAPTI04hBP32+TX9ZjpADAfxPbYL1FmnzK1J+DXGanVBxlBu
IELvkS6Lpi9Uya+uZ57IVDVZBWrl5vNxP2zVMGTCJomTIDJeIYwMTrYI9GywnmuiCjO2P7sQ8EwK
88y2zxNNm8KNCVIq6cTOws5D44G0Q5SKXsgfn1/GLwbh+0eCQgF5Ug4cOLBgnj6SqRPeDHhmLvxO
eT+Qqv7czs2lAs9pW0byDWBteDejtkFD1Emqm4Fws+vgrN67SX1txcMefLf4HCwCttNDVKU+csah
9bbYcAbRybDxrYVdI3alvoSPQLBv/cXZw0JCFczu6HPQi2DHvMV+kXxxt6DGJtuphqs38lvFBsQV
QJIwaOuBxebIU+ovmKJbISh64Eb0Waiou4dI7htFf+0AfwUPzTZH38ie4SInP0+IyzbUdR+EAtZn
uoWmsWrnnRuOwYVgAUBsIGqXPXC0bZ30UVELh+QoRrsyRz6IPnYtNNkyJuiKhPaApHLltPctgPlg
yyPpfRWT+5tZgSeB8glnnjXB7HSRAJQDfgPopUVFvTtwB+5xU7+xiL9MkMymjapwxhl3IvKKyljf
v5gLWPneTwXsyqv8CuNCGXaqD4aBbQzjy2EuVD8FP+JOlPeuU9Jdv9gPwSoL+nw49+PKg/FW75zV
/x3ct5Pio28WGtdhNxcc1IqHyQFjBpnRALYju/zewF2kyTsNYYLbWfomVKV67GAMeFd3Q3RWRSz8
OZMZE5Fo6wxew8A/rK7xpmwQa6B7ua5mrW30jW0SN0tACgNwhQ+yg9Heco/BExrx6NvPv9PH1QQC
XyiJoTZCQwAM1/ebCxAAkwxK4W0aKppFfGiuhqSJL2OuMXfCutzHsOospBt1XwV0ohBYj54nDxBN
D+xeq00LMKSTG1oDQanKEm2IsoYT/KZFKhiYHXG/d1ks65SDpfPMmhb0mrnS0X7gTQAvld7qLxHf
RH/ouGkeKwqwWOkG+P8Y6KulDEp0kEDOOCPwIHpC6LW3hzbiZzdp54LU8Xjmtk53ESsHJydR0sAH
lhknOzn1et4g24RdaRE8U8e5sKPO2bku888QCjUAqe7vkd7y6lFa4b2TbO+No/s4RH30Yhi0uMg5
6o4UvLg9EkOiHYeJ+ZXs3AhcODu5mY3PL5TvjnFWiqnvocDzvb2FmOldHRP3jtkRg9mU5RUL9tsd
DSb+XEt4qQGxo1mnpyj1KBfgImCbeap7pu7Rt0mK1m9dkLsMazIuSEWyBKZfScHBjevSHvYd58i1
Gi81NLpdWrKZnZVELXMajfPyarWT9Yo627kblRe8BlpMIrOSFru2M7p9QaTDn6HbI/kilL5uydRt
Yq9c9ra0mkuoH8w1cF2WAVsuQZxyI/TJCXHyGrKe19qdHOgzvRnQUhoHCwQZVDIvHwUVF0OFbjJg
MlpmtSEaXFKL5UFtg7MDkmwHCN1C/tbWlBL3IlTjHawOB5KqyubPy9zxzSh6IM2OZyUXTuPw4zjp
Mm2Hhr7EnkCIRV3LDcg2UQ6bIXArZijU5jCSpIChSUugDKb9M2qZwE3ROVVpHQVk1wGrLmhcTQV4
PeJgWkJ2kHO0P+xqnq7ANAwz00K2siC56AKqASBpvttsI9IoYAgLgZcb8bLR7jHVEOJS1Nw51qVt
TSn4EHUOtkYIKuQYWwenq4M32GFyUDZCu6rTBSfeqkDsr5Nsm8DEfha6g9giRlN4ezPgULxha5Jy
5jp+i9rd6yqS1nEsdjbM6wvS1kgrJHOzbcPS28e9aLYINZwubBM2h5pU8a4bxuXGttx6yJo5QXgx
uCLmsESmuo5CFC2wbEvOW28s0eNubh3SOucigJ2V5IP9MCQePWtCHhRMgaM9DrbTF3ZDp4MeWnhg
gZ/30JJk3ughjl6aKRS7BUxBkSFVBXncrekfm4ku2F6pOUKeoDPXtWSc2n3iHlRQiqxZosIx8ZQv
OrTwkjnNDXE1P/gsSh7MSoQfykDfDBbqi3RhMbjrBpgzm7uMzybCHZHOhaSVyBb0w45lCCaZGNWB
tU50wdgQZ7qKnRwQe7Mdmx7ufgNnIBnA6ss6QEoqLoKQDLd4TZ6naPBgrsHBTcKZYisHN9onsk0O
yC+2dgv4jfkSWNFd08qo0FWZPGmH6Btdu8t3DvoAlisVbzgWzZsW/eXjZHMJf+w2vjB9Fx6jqJyP
w7RE31zsAt8TauHRlT154kHrbn89UzW2YdGBbHsB90iGc5w07MzhSa13kWzbfOwHHP0MkjyPJRgC
bd6AXXrnACG4MTSWOxi9JCD62eIs5pW5hMdzkXijvpoQh3vDtNeclZqwzYzG/saNSoOsu9gqOpWE
mYZ/3JnAafjQ9uRVhdCspbIkVmZb0tt1YXAd9iM2Iz5AmgCw+arBEfWKVm05QplZ20hIWqzlUsL3
+KhkRECIcBiKRdIGCbKLnLaBRm/yjmETzCO84dQ9tUQRwi/1tlHEuYCxtbfHEAP6pjMHiw3clnwY
hjXodd0FpaSAuxDcW+JAglxOVZTYa5+7CL9Lx5g/g8tKzkZk5v1QEAxnEt5iZ17Em20fq6TowZ2E
A/bQIpYDfMPmidk+rtHRM70I2LQbZDkfRDfuQaGqLuckHjaUB+Lgo5140bRdfG0ROuXUTOJmiuPl
ZRnG5jE0vrmmSX1LkWvyFi6Rj7WnCVa+qnPhGbvPEL9LMwL38quoHGtnb4GmYo6cNiSd+EgcJKwR
Hl1yQgZoBmca36CZwg9L37qb0MT4ZeB00f0czbopANYrOK5P1ax34IBU1yCQ6WQTyWTKcYdVgCOi
Q50cXVqi89hD5o4SJpy3CDqINjVY0UADAe9CuCrmBY5ZDt8g/odeI/ZhhiOlCFk2kOG+07bK6mEI
L5kq2RtxLP3Y1YmFocdZbWZQ8R49y69FWlus3igkiD4RdMejLJwtmLvVOjCbMQH3IlUQAZ7JyP6B
BKuomGa5kW2AiEPw8tqsLYPjSDR5TGzabZsyIrDVgr1vhl1GXaE5Pr9EcDJ7bUE4uWNcV5sefPA2
S7Ry5cbV8PXHKm4tz5Y/U+S8tDLmGT6+3wXVgvXG7vYq8bpr4KPs50I9UIiDiDop7pe6D8FtveLW
jK5IpXRGoVXqEQ/DvYNTE7GpGJ3O5hCYTAuxfB+pQuN48grSmbyYA0/fl2XCFzCTrPqihLzrzbab
bxzezZeVDIYfFu9QJ07dHNzD9y5GvIdvNHi8GlVNy+PofllcoIf/j7ozWY4b2dL0EyENM+BbADGS
DM6kpA2MmhzzDAccT99fZFZXXSmvVVbtui1zJ4kRBHw45z//0HrmpeuK8iSK2QZ4nNYX+qAgGruy
uuFKrT7PGy5TSg0ZVH2Y0Gy6eGjlM2k4N/Q7Y+yshgWhU95UQ/Hoe6qJhOrFrbGyWZU0nROoI3k4
fkqDc7AQKN863UINiqr+SZuVfTCtZUoyJpBf1mKr87dg3D7r3M1MTF/wjafFuRYXuP4c8rFld0JH
PUMMP0vK/mO9DhBncXpUh2HzHqrFaFIcqyYamAw7XzRoo8MR7DoQ4mOoaeb1mYTrw7Kk5DL8WQWJ
WWYHeGXeqcX7aYvWvO6P1pqfQ77jHeXK+MBBWkXBFLzV3rWOGSpx4zt+FZmFelywzt9zdRc367Td
mHMtkwkS8ktBNQ2XdjwEMyU1VE1rr7LqOC8TFMTcaCPavDGa7eC9SevdkjGbmo3A4kK2f6asqaPn
NVvUmbW3C7tgVxuzv4cGmkM3a8JItMsnv5iNYzWufOWl4wO9MnvjCZVfa8SjUQktcF+iNrj0oqe6
DsWJrCfYehjA3k94mpzmK2g09Nn67vt1fh4ryQmErcybaVbTTRuwVVr0iUuVI35ZTMz0Ruigcm1x
OlnD8oSiH3YR8d7OuLS7rj3mHVQqVxYvbOYqhhB4KbsmjAWmbbtROw+Tv5jsfMt9DFNrBUtcTahN
OidrLM+a+3Lp9IO9dWO9H4Yuu2iLE9RjYPg4FFl7gOdpXjZd3HO3QRLlyVDBovs91APl6OKLcZcH
aGcEB92jt87MUiu8u4ox758WR4rb0Kq/parRNxXOLEPiz354u17/wBymQhJgkJOe3kq4YgQYRFk+
hrtxLYcjp/+Mxr1fz5BGPfAwOb/yc24UuwtzG1KmQO2t6UPWHzrIvb05lUvSsmrh0WsqMidF7OJW
8Ez7tLi1Z8/nxOp4h5KwQrjUl9VrrIvhsjYLagxjtptjOsK5y0bRRCnpv/zz5ZvjG1gLepm+ZCmc
aI9i8GQupfNqpKRqVyQsPKncyk/OVJoPck77g8IRhvnuXBo+vPZlrRMGpivHJ3Kb4EpChCKsX/2l
Qz0s2uLJhQ2Vg57AGw6U3RaR2TbenSObEr59HbhV1Bqs+o3GLcI+or9hRkKYD0FYDlTV3GXzwNMr
dGw1ZrkXULh20hllGS9CeAkC0O2HX/jdktS+KPk5Mr36qPST/6DTzGHphEP7pQgq+ayu0YOY+Kzt
Xqb4LyVAFupx7Ohz48Lclks/pctFtfa674mqKCOpU46pdtjqF1RHxm2FCJbrfvMpAFrLADMCw4Rf
k8zuhn0Xxne3Zu2uT2NXeB+rqn8aRe+5e5Csa2SKOSR2jia7AgXpRlgpuqsOCyrnW6Ao4yw3fPfx
5iue8sqfISdb4nNW+817jUla9Kd3QHu98y006ljAI/aGta45eKegDRMFFQ36Z0ATNnby3vSbiRJ7
y49kJDUguV6HgaTRX9ZaxLj+iUhPJoz20QsPhYHCSTEL0tOmd7Xuu70ljDCNx6lMd0vuEBmfyWnn
66r7hjADHZ4MvD3almDvUTUy24fYPdN/ok/3ajke6BE6rNUh06B3sXblVqPJstLW/GjX1k+gw1rn
tJg6JmNZiAU2LGcanHA/bk0XFTlMpR7RxLh4FHXOmqHWSZcPs5TDvrJ5Oe3in3v4x4z2rLetM74H
TSHf0JvkXzGRMPfbLOtvs1FD7zBRzMTu1DwtSGrOpKxnt9pQnO0kvCdZp53Icxd8dZdGWM8CH+Y1
7jYv0iRiRuSJA/So6jacBquDMjo08UzqbzwYCl/tEBq5Q003TZ2BXxzU5MYO5rMJen1YPZGeLSQh
pD1MXWI1qZnIsGOzDkycbNksNzOHFXKjgf7FGMUdAP1mx9k2wBMBdEV2JDAGpGIImIe06cT92svp
hfBfxDB+ay1LVNZZvyvR9QxAInfCBKGF20rW1zIdNmegvJXOzFN0Wve0YC8RSUf7UZs76t21y+UE
qRXufTpWrN9m8HYgbM2NUQvuu8FOVPayoQE4GyYCJeTjFIxpFTK+6bhPI0zFqe4ah0ageJFI3U6p
BbOxAZIAgdDPcsz9s1YEjuWhgFIMhjyfUsdSe9iieVwbDRwrkyNJVG2NASZGMDEPrT2ADKBlonbf
FThSpWaEkqHTAPbcUcVoBbdDOV1mAlcirp1YCUdh4XGVIan0s7DH9aIrHzAKwt4D2h8SYy28c1q/
gmSbprdoHfLEn8Zlv6WF2DlGe9q2gSvbNT6tA+IEP/vRWBiLL+61iVtaO5kwI9ytBF3jfKTEYZjw
CpxRKyxQWl9Uwz/GrmSLp9UyT9LKd4XJ8IpeJR5VqZJ2kT0wiN7YsdipdllAhoq57cH3JTPH641Q
5N2hX8sFR3sARhtRCLKxtEiqVL9oLGESExebnWn4wZ3lYNzn5d0tRjH5rsxZCh4qx12oTUYn+XrX
FLiGbbJ6ShFbRF5eY1TRTdS7K+5t5isv4WOSxRsP6k175XFxh4Ne/ZtlrntE/Hnn7tQgoeLi9zGm
MOYcQYmyaeGhYEaFGbrG+uBUxXi2ELM4GzxunKqMJepdzwihZ1f6IcS89tHN+7WLOuI+nlx0fVEv
C/sS0tH/yDEBjU2red+YUSJMK0fMzSTgiRiNdafdScYpwslDQYbdN/aTwGKDY1+zWG4wIUAo1gEW
xZLesmnEBG/Pf0grfHQGSznvynJews1246Wuu4sHqS+C5fWe13aeBEKX8L0snO2GvtphNyuOBDRb
cS7QiPhCIbXMnAVVKSx7O3fEF3vcXqtR0krStXOLFgAtuvgOOFHG6MVe7dWYIWOikwmq6fucFntO
O5acS3MNvImwyVY20UfCvMsCN3x0wjm85Bku7FY3F0e4cfWFQFqMhcPwckW9swhxEcY0YZW/pVq3
XN+ld5myyb6rOlldUN/Al+wlxGfnE9IAGTsNtUOKj9mdvw41m2vxj75XuJ8Ca12P1nwNBbn+cEoD
2H3T+lUsRvfUFitTA5/WJd2s7QzMzPzAd0DLsARAQDP349G17fpi9AV5LVklvgbtYOGDl7fCxI7M
AE2rIBQMWFgS6RKPmennrxMgjw+Ms6b2N28LuKAqy0dDQIPsXJTpUhATBZN05px9BGAiN/hGFI8B
7+BGLn1z05iODhPSoMYfAukKH5cVjCX0NB0bjDzug6BbLh538ve1KIznbnDKn2lX61vkY93nEbr9
0zSZyooCrBMuQc/AXi9IMqc0mBn4Q7kuAWt2jsxYPEQWogbsQ7aiPSBFGfWL1eTDYRWleh03MuR5
u5MZoxnNjmlK4SMLs7gNBlntGNV3N01bpNWOfmeNKH2I/gtySX8+ufHsoUeMnazdEpuPvpuaFWOW
bZhPRb9W4I4F1C3EGXs9+AW0QDVdBC4mkVQ6e8Duon6uB4WCJveoarCaZlx6VZMwgqA/Wp9yq1nT
fS8sgPbSGrwPueUAFTAqyYcjjJdmhJKhuLEnjhc7DKqvYuCe2oIFq5rV88RL72ce2uwaeWNVu2/k
a8l3g9ImaLXYhWXf2hHgnJGEPeGtkV65JrA2E3GH9uYtHx1gtGCVz5zxTyB6senSEjPypzR5LkEf
KdS8fe/3h9UZYNsH4UnmXGBhOGB2mZmxZbFMZlF9mWrAh7FdA4YQxk+nhFVmZh0Id40ib5vdHbD2
MWPYEK950yRGKAF9Q/ZcX05vedjj9ObM34YZsGaoljFpM3+OTajAXYvoUBI1HeGw6p1LfvUo0J5H
HqTRHrJAtLttraakUuV0ykCxE49L9oeZckWjMbX37uZ5P/RqCTwpVyeZKfR8lVGYLELd5E3b3V4J
oCfweiM2cOtMhg3xQOSquo4z0RClxL87Oz0UCx4dSB8Q7Pg841Z/jShTdx1pOrFtptZLibxzZ86O
v9PKazKqXEljNIZVSnVmGhGkVZ/FtIaPPbDW7Z8Nt0Ym9oprtnXrOFKh67kaVWIWeQwxzuLaXcKb
fPTPxAxUWeTYe40MSUY93PaD3drzs4UL7EG5Wu0Bqyvkh1lbHByM+I/uMqNfcKbuczG0wUdT5OUn
VNDjG7gaCjEkbbJIiJRub2q1jt9TpgQ3DUO102oAE2sqntursvVByLI4NFo+6LApEgdXwbf/ftZj
X4c5v45brhQyfgW8IZjt/04yWhhGlZlp9zsL3WtsjGhbMOp7bUow6apDRG91eOwZ9Sszlx9cTxQt
NtlwUPWcyvvAgDw/LDL0D0FPq1+Z1SvSqfY8Xo1uS2KPwdc88Q/f+d9M4D3OeYgkDiIWBr+/EaNc
ECacDEvYm23hvmp0mDEKoowmAAPyyoWoNV5PHHtuv2cOG2lkaHBT1KN714XNGG02pE+Ko+EfmAF/
n5t5AUxsC4cI2kF8hH6dmxEu1RO1JvudDeQ9wjRhHvWY0mCiS83cxE3LlBhZ4598yP5ULfz2CiG4
oJG4TiEJJ/yNkxF4Gyt6Istga63qLFq0ntpfVZGkWfDSFc4H9PRXDZ84DocC8Wp2DcBgYBBNRO09
VFtXwVr0PoAeyjsGkeFlyd32FPTaIaiYaVu92S30WfM6pBoshgmrtSYMO34OkG8jEO2ASq3jGDCl
/S0d+kuKRiOyiKvGwlEcUDVB4GM8fyuQhX5DgaWToCrtsy8QN00zoid79v0X4JjsZKpNfR5KC1kx
OrCDUYxOAp+oopqpP4dID2SkCsv/trF3IrZee+NuUv/47zfF32irhBjD6GT+CLfB/ztzV6DUndcF
umhneDpZBn3A91tcQOLLQ9X6oEG9H2Qvc2jkHDfl99zy8TwpvKWM/vtvcqUn/fJqIVbY2GNC8mGE
E/zu66v4ky6fzXY3acd/9FMZMqtwloc/P+V/pWZ6aWv+/12g9Iuw6X8meDr8aK9SofH3H/X/oNYJ
169/eR1/0zo9z98/ftFG/fn3/5I6OeEfHoRiziEEKAhArmPsv5ROtvUHTBLESpylnKkspf8UOtn2
HzaLCjY0VDSYyFdixH8IncQf1I8hsYYCOxt8wBh7/0bV/Et+9u+FTn8lmfzXwoGp68BMYvG49GWY
QYrfZvhuyNW+Tf6ncUD2/5L1qg9Cikw0u8NtiHYl+CERd6ISnppt7IYvLhkCtt7JlPSfo0ZsaMJs
atO9b1LIdQl5nKGVcbaKbBMHmO3XWWznOJN9cdZeN/Y+zcM5g21I0VzFtefb47Gs+3mLWwY41By0
3mNxN7eu9BPgM8e+FGvu86NnI2/YN7o126Ck3KkJn0Z7HfpfJQwAXe7DFsrjtF9CwP3gGJSDo5J+
hLAToU/O/J0he+HGzbrlfZSLjlxnWOY+zY3JqDCX+9nTlRxQmq4LpZ8BQftc+oacq92UantIBtn3
IyyN67s8k+Djed+LhrikO/Th3rzXWjNJjlIy4MgJtccas4EtHEBr5rXo4ra5FvRt0XQq2ty5buNr
iT8lHStkigErpru+RX3NrHvByjbC3AabFofAPGxXNq/mGDORTvZfi3nL+osvJSFtEfGlTKk2PZRe
RK2rQB2In3VK2rCw26LAXcPwNI3o9H9qWH42knRbivkGO5S53BnXxOpI4zajImQR7TsA6JpFIYDL
KWMkPUWrNGksh6rqH+ZeMfCkTZyfeV3e/DqivHVIAnfLUtM1MpVb63AmYqPccCWx+xUrU3jBxFbP
jcG0Xm4LX89GMRxE7WhuA94tjf3dmwLBFDYk2mVXsoC7pCL2mUGF0rBKOewloyCLvyhThzDGPm0d
ZHO6wGYFSFPOZw9A+j00lYnst7D5l7lndZOzR0oaPLYZhsbRsIga45MWSx8Vm1PIw2xwmmLKgXac
WrrX/JaBajbxblGhB4kxTgFantJRHlbbho14Ge/6bG4xDu2zEHfgFJO/vnUrxfiqs+fw3u+Q4RYx
o1BsVEvoBd8XkqWXQ+A3cLJPyvJW50MiNHE+mcSUt0GkeqO7TkU2V9mnBrmtUxxwwEpRe08DPcFc
bSQbrZLQigRinnPfiLVPd8MWknJukRiyJrirkmvQul4jIlxDqyHWNVjHoWTsYYMiFTQ4ljd+d+eh
AqkoQj1FUoRpFWuHvjBaGPBPkSWVfGDHrm+sWh7jYkKSJM+38LzYCJfpfiBFb4jtjPDoqGB2Knat
0rjoiNnpPnPP9CMAtZ0eFkPVbiKLYfrS1L75HKSb+2Uzl+Ct6zFMi9TqNLfVIFvrSJ9EMMucZVBT
xs7OQzTIDCaTbPZXTBTcgsVWdZW7RB4TdHTDNQS0pDdxujoHE7N0UF2/Pbl4oqwR2Kp6CmsxfKq8
Dj+pTmeLFXeB5ls3aclSCTJffQaALxq6VV3BfjYpCm4Hps37YPEq5laZObVVNLpOut5PcNYmnBVk
BjncXpjFoBgOx+Y8+bk/7zmqKHqK1vam55aYPpg7GMxqqK2QV0Usu8YjdNb2SXudsfmoC+wOPMcK
tneIAEb2ZExiwmrF6Bcm6WxAjat1NKw4V99Jh22KfZY9APw6KW4usdo6jzgAMWZMlgIMn0x6ENxh
MQ3mcdQJQnEn3+W11fs3hrzayJYkK4x3es7IMGXfZsF5cdsm7LGfQaCON2aLJs+wQSBB0hgPI6up
fNXKb7ZjZurLKtKhjWCKzl08CpD39yZUha2zpILkpfwIpbxexihzg876KhD3beWpKWjMah/UczCL
o1gKX75u5ujd55LZTjTJwH1F+RJUt2gFXAeATA3DoYNaZfoQfns8mmPySRpH09JZmH+Zz77kngjd
G3vOcU4o53J6L2AGGrcKx9r5qcl9qztl2YieHl9tO3tGrURq4LBBz0kYz6+IWlsEt7z9aRZ78Fk7
29mTMJ0nWY9mEIcinR6Zf3p5TFeLfZhdG8V6ELpL06QvlvqSqt6GF08d/xGaVTbsCW9hfkaSRH0Z
YRi3PLgNRpBEWZRHZu610O8CZO3xuPhNdef1S2FEBVRknF56DAriMqvKCzLMjcsU2X0+g4V59v00
AkAeegN50GHUWfqQtnmG9xEzQn1q3YHYStOf+h+j73ef/Gbb9F6IIrhTve7uJHfTdWmY5rmW5LfT
OJqiOG4lKEiETdlmnnKfqAVsgLzCToDCZbcPjPbq1TVXPm5ABTSYbL/pSX0Ybd19l4Lh4J0x2L2/
L2aoY7gMCR+BPpZ+FlyoZWHJ4BjlRHbqmudFtwXYc8sF0AKUj7QWo2PAyAPRECGj8hrPF3gtXp4w
zEQl4/REiYvAW77A8PNB5geRVfu0AbCPuL4nTlVVSTPOwg43Fm2nJSQKiXuY3rYeDgjL9VhOAmRZ
Fp1Hbl8mjQKP3KDD1SwgPzteWwz2Mc3BHuTJx+/HjwXm5Qc15357ZkGtc4J7pL/Fw7D4zyHqIMDk
1cy++2nVhzFglD7bFWPapBvssN07XaeGy9ykw1k66VPVkx8Zi3qpLkIosl1CQyOJn8fuZSGcOCTD
zE979E923jh3PUGCeZzLxtKv2s+MLOnGPDWYENr2veu7K/SXvrCKe8Kit/ZUQCnCBcuQ2SMnifPZ
YfyXH7Hiz394vGUeaI3n0ydFSM/82iCLpwPyi5bMAkNk9jlUrsLljmlnf2wwV+AMEqTgUA70noUj
Z913xuPqQXr6njewfZbYnwL04Ysptrt0yO2vGba/z73jtltkZJb5DS+ntI7zap65bdq+huPGs36y
lcPYLl2G4HrxZcOLv1jm9wHAXkVDJgPeq+ls36qV5b4PvLqG5DZWgMoZU/yPcoWlHlHHWVkEW9u5
MSev5A2PulFQCxzC566awZNX8yAiv3Eh/zCtUnekBo8Z760zX4dmgiZ4TTYKIoxRqBOJj4Sjs+C5
LHeNGnOO46niyxfW1n+tBxlMUWpm04ewsB7xByd7N1TTPlmYstm7QJcuo4CuVXd5i8ghYilSZuHn
5je7fAJuhLxTi9NYmPVP5XnZ7RhM6c9xVeanmdKvO2jleAe/MueSAIkNm942lIN9mgxl/lhm5cPV
8fr0zcyX8WfGBCZ974fCKbnZunrdCVVmNpxJu1Yvre+XQRPLbG6CA/ZalpkYWDCG/2S7+6vU5toC
oA0nsxTTBGjJtJG/whEQPbzc4JeKst6GvCKgrlW71jLHx5x03pqFqQbrH8RRf/tMjByuLStRgFeN
uPsbMmPTMalwzAMAyrK+cZ0uPGzldSCRrtuurNQ/aSGvkMovbQ6fF7jow2mS6XN+/zzPgJVSsdSj
FsKiz30b84znHclXYsfIcEmYJylcGxqGVNSI/xD48mt3zhNGJw1BGjOGEJYMBPBfn/BW9nrKCPmJ
mMYi8/GnKV7t5h/EDb8SzK8fAoX+avuAqDTE4O+qEvwXBRPj3SYjG4OoJeX6caf93uUMNu2dLNU/
Sf7+/Wf5FlAgGh/krL9+VmoVyP3yFlSZoiuZpFG/94swbyHPzf8UD/OblOivX8zlg4gPgE7pmtcv
8y+/mGH1y1at14jyntPH10FD3Vqb23Hocaqtp2rZdVTdSb8W/TmonfCrgRXCLnMAGlUnOReW0H0n
P336gLcLaZVh8z/pXv/+hlH5Bbg8+1fnDXbUr9+ROYvTMhr24SmE7W5WeXXEED3d/+/xl/8ZuPL/
nZvM1cTkP0Wnf0NYbj/a8Rcvmetf/wtgQU3xh+84nm9aqCt8sM3/C7BYpvkHCiyy31ikV6EHC+c/
nGQAWFBmgb+CxpFx/qfJzPiXk4zl/CHwC4bPFoRX2wpgmf8FwPLrujCuWNz1P+u3M7VrjZx0NC4K
d7uXbjKaf60EYLR/D9yAC/4KyP/Xj/5tn+P31SzDbFSnbgWjpvWsg2gjf+KYNiXyRSezn1pReRdr
NMWdVRQ2BB+658becnlEhpJXcY7xzRT1tol3F6zGqk+2wdF78Fmcv9AibZG5eu6ZKrT64YhJP4xW
pXU06jB7n1IR7sC01D0U/O4hrOXy6vTb+qVe/OFz0eftWw+77znsw+nHVqc2Kvqgk/SRTvdY0Pg8
h9BeYIrUy6cJT8977RZADtucfu4XNZ9oXCmnVy0dWBBBXv4cja1/yn3DwZDKcp49b+6/0s1bSZtP
9CBtbV5HyrlJD4BjxHS8dhIwX2lXDnQPwwkvtgbhqloZHnopQeaWN5RJXQbV+2QiaTXHovATXdYC
GubiPVAvBV+bjuhIYaTmvp3nvD8VBlSD0df1PYOZNRpHT39fodcmc7rmN7qZ9I2LsR7PCBLHEVDP
P/bMSB7wm7Dw/hjcO/x3ihuAbU+i83HkDzkOy4crN4y2lMDmAuntConcQ3d7za65FJOTxoyu/KQ1
GhtGUZ/ejb07RG4eOPfENo4lrip6/bbYi/w85+5KOYjWu8GleAfPy3sC4gnAxCfvc97l9nNQZIKE
R/IUsB9W6X25dRu+GpPCXK0P5Gk2TEjvuVFOuMv2Ku4stDR8IcaUKVP7lWd7Xpc0OGJ8iAgY39Px
p23oDgvjcbReiM8IX00rp+KxK6jcEW9QPs+zlx5Su/SPqrRN5j6ucTJpYdW+ZoO8OHMDWVjXynno
XGO+g3tosJod2OUYxYxMNwNMpJHqwErM8QZySu6YeczQznrgNPHc5Qvz+ty8J4/ApU/o8C3GzG1J
f4ZST0CClnlwVbc1e4iA5XEOsYhlYS6POAQOCb53HokasL/8JSTtruiq9HXDXjlemlXfYUrSHLHN
c9/yntEaCEf+hSoywyPXDe/tZaakhoZeHtdqBtjUS3hVYun01ffX8OsyjnPDSL0hDMQr6dF0mVEy
5i6swoK6eu02s95jgBc86Hk1TqBdWZLO8FfAEVECwrL4zigqe0QdmN9fSaMHLM4E9ot1/3UMMjRK
RUdGChsiAjvrHxWB8DB9wmLXwmHGKEMYoojaLh322FlZR2vRsFUcfr/voTuMpxp69Hp1J6TZAmKx
kHSbcG2DpjcG/O8gve+8DdccxongeXNdFYne8uWLxgDxkzl36S09o3fj9lb7CgFnigNG6fcIfw2W
bD2+T3bjvoqRtM0i3+YP6M6ldVTaH/c+T+asNmk+e6zHh5424sNRQW2AOeUN0euIgznRHJwBM7Hr
hWk+y065fLXVund17fQ34AZgpXM49YApXbsnu9G4m0OJfbYya3WNKlTCjYCwWmzOYVE/LE0b3LAU
wqs1RHrBfHd9xKkUMG8shfPZqgO7jvEnoh/Tqh53FZnBJ34iW0oI47OvDdjahjEzZZ/Xl7kLeHkd
XJSShD4KoXlbd2lf9Qdi88JY5+Z8UaNh7giCAfAzFv1JuqV1yPH5gM41DN5pHgOY335WJvzq4427
1vD7usUDpsuqM1EbzFrzYvkk4L4kFl3NftY9JazajOVGD23O0VjM6mmCW3XbrdPCKRdY5vO2muYL
YyAHP9YVugDvHo5yGyCCqzICUyMUuutDoSxU59nAt5GeIX9k2ih+Omm4MqVHUrAzmD/Pkbuu1kGS
PPC45puAKw2i/RQ2nodVoC3hlxTjPcT+8bEUgTpNs4Y6Mm/Nd95Gfr/WyrtT/ib2vqHU+1wtIe27
7PSjY8mxxOB8GqFErHZrAoCjwFEJds/pXnGGDjH+kgMB0R2MiNBriw+P9J0hthhPJgtUkft8cMPg
6m5sw8VyfP3DoCA9pChWYNrnZZftV3zAHzexDqd+db3nlSzDo3KN8HYwIU6ZvWu/u73S2OasdfW6
lKYilLxlgRvVtpeTYcbK0s69uZqEEizYM95iWq0fJ6caIzLL8GmEUtszLXii+PiS59q56KDE2rvY
HMiik/J++sBJe50R6WcVtXhJG5/RhVsIvBX88gZ6Aq7ZYuaYAVsovnVYyp8m6ap9OhX150xX4tVe
/PEMMd1EtJ0120tWlstD1mfjSY16++qMhZHMYSvugKXyo4QKgup3lot7vfKWG6sV3oHYmJUDOBds
Vkwme4lUWQxh/m5ROO1UP/TPCy5XXzNiWbBGw7fjtUYYmFi9sfkxh5m8RUKkbs2+3n4od4SdZcp0
A3YKRDL7gZGYS6o+Iw0yDgVMsM8G1sO7hZDdNZI59rNGUbjIUAskA4MHu56Rv6wvcOCXe1E00Em6
pRMXTBRpP33iwqB1OSfiwkBU807t7FE5+7lDo+OYS3EDxuF/JqKpANbYiEwWMGERLOt2RiIglmm3
OhsgXo9nRIfKk0usLJ/zq6d/CNPy5BhD9bx0KyoiaJJneuMAjj803Mjl4jlYAv5XhFnTtgvAa9K4
dVLjFjg7+zSqQT85S7C1kU4lzIesacobq1mcNNrmTjx5k1M8uspqXjib0d+l7WTHa5+PsZXroQN4
ExrJIJ6pATmerYkKoRbYBgbOeUyFcRvoenrCal/vqIdg4KTTJNBozeh3cqSQUeC16b2desXZg4Py
bbDpgvIw3+FGioEbIjG5Q3Hlv2drob7pznfu0tF1bzeq3C8OSBhe61D2NmqgFLaar8dTYdc/avDw
uErncWeUCA1D/smTKAslkd6l7bNphOIJlmaxN7LZ25Vd0J9ag6MeSD846zEEehw8J0AyJv0vLqOs
23mdrGO31LAZSz+UQdyNw3tZw75CNGfesHG3QyOLnApNZ2dsa62frcWsi/w1EaDLDNIghqs73yK6
hITg4yb8uUH6/rl123BfVFW7a8F3CGcN0mNQuTpBqcL8yRLjacrUWEWuBJISLsZeMWVbwaxmSKtz
5XlXB8YZUY1DGXOeIRC+aSHCW2dASQ/i65zKbnTfcbO370kr6x7RDXpHMPBtPHidabwzrZkoOYx5
O0D8FYeMs+MBOql8qkWFRWqxKMabBI0+e5kvkxav7Zhr1ZE7r+tdGTdkciTwnqY+WX31MS3MDAkb
vwyUGAdOsPS06XSGi7I52EDU0BU5otN36K7L29zk4Ys5CvnCkCi/bbpw+lIFW78DavZOaQqtdF92
/g9yxShK3PG9J/lx6yCWtKiYki6vUvzUyyB4wg/VOygW6jkE1WK0OMzishQkYqR6Ni6hx3bYSVtx
xI9eGjNmm1/BSuBhjFm9vDTkqD3mJCx8g+ogP5gmAjaUwM23zAC2R4diEF09DJEQz7Cf8NH7nj8e
cYcldoRBlOej3oTx5jEFXbjtwaVr/zylKWRM5oQSoTZxyHtPrurNVkH7ZmLgyPln43FGSycGOp6i
+zYYfnr3f7g7r+XIkfQKv4peABNIeNwC5YtFb5q8QXQ3yYRLeCABPL2+2h2tdhUhheZSmoi5arJN
Ecj8zTnfKYEIEMrQeQwN+wQBmzWk3j0rSHVjBgiy4nmaVVQPPYkOSgwsGSqjOlTZEqZxonAKZELi
Nx3HbjMSV3IrZK7PEg5vwXxaGvvUSkQShYnC5eZPox3bLJOfgzqYzqx5gnODmVKiy1V+LBbaHXym
8ldopt29c20D43n2PnPwDE/pnPSHGbC9G4GUro0tm031oGUBXtdZfXxsOY9T4MrXZZG8qrau/Gfq
Kjw6pKZfKgyi5IfYbn+jR5TD1WQxssWbP+1nrxyuMQm1adLPZYxNA/jl/Ck9eW0iIWccBb2Jp4HN
9KKJ1m0Yqe4NgRUyC4fKY0eG6Jpl3voswkwee4Sf9+7i21GIR/KhU9q5JU+a3Zk2tWIr1Q17MbVr
s5mILT7BnvEPRjpk5xqiAdsWq2ay3Yn6mdXp8pXTpsXQJ+QNEYeo8CbD+vbHrN+DHm5/ZI07neth
7TdNkVifDYuxx9ap3FstU6hVHJsL+bNzo278YtZ7s5XjW0puCVd1J08aVdF9x9D9qfO67MZxBzZ1
mNHZwCJTu+dclJ94YOxXC0tLhzXOWkigMOd01wYTAAwi+SBsB/CMKlzIQ9RXSbjtO9e4iH6x8AUW
1nQOcsu+jHkf7p2S0V2ZK7TZ/RoiGUDKgzDbJAHCw+D6Q4iWhaPjKpIMnHpBaY2Xs0um4r2rRf2K
wY4LLicZOCKMgGGk5xpNTFHnAlg38Vixsf6ShTfvg+aaKFKn1e0qUVDDXjL5Kc/Nts7ZRkYqKMrn
NSjB6tC3uvs1mMLvBik7G/u1w8wD1frNIv4V73jYLcys3eq5m0J9HAHDviS1hd1DsGWI2yDzWccn
vWJIMbFw8gZ3/LY8qBjRIjxxv7An+922acG2HWRQ5FLp3loeTwwg2Ebdl71/LKRBskXLRxa5PEkU
3LMaXjEeBL+Qc+XdeVikxR7TammBA+n9tHKMiZKxyT2gWf+5GvIE9leKGrngbwFHe+ZI79dkvMms
gkDGfqCwYIbLD2RY5cUiQvNI6+jeuKNPIc1dvsE/nt2uzD/fi3HKf4q6xFVUuN6jmXQgoNkNWxtX
Svdoo/W8h99N2HZiVJ/4yewd+2dkGUE1/RhlA0d8ZX9RdINNFHu1+HGVWclLWMv24q2OfxmNGr/l
bIpdr1f/znINnoqiC527xR5lvHQEx6+1KV7WoELgrHIMDTi5n7zcMG/CBKve4NQ5qAQEiRdtddXJ
8tUBgTydMzu60gDbj0g7KvOjW5Nm5nZz+OV7ffGxFDa6SoDjctfRND0nYd8fTamKp0CzeG9d3C6d
i+tjNevi1Taa9bsJ537P8hUnnpbA7n2Em+zh1AdOKMyTLbU/7IVGnT1u+E1AqGBMPVDeFAhJ75RO
NWu6NXTP/FhYwcrQ/znTBBBVQRLSEg1CFmeLv8remU2EwgiEX5kxdZEgquhA4fysF2N9CkBzH5Jh
7HcVFtsLug32Oa4edwSdKMXt4zfHKcQNJSkrSRq3p1gKK7sdu+tVaHaL/BXk3TvBDa63dTprfE9N
Ul2z1jB/MG2gXa2G67MfsNQjHKn6Qb7tUz3609ZvxXJRWU3Xx50H9GBFe9+TE4mOuPKZoXgDWoFI
CmP95fvFy9XBtEXBIdLd4I3Gg8B3d6kB47+xsu2/cqNyPtPi+pdupx5JRG0mO5O7aruArI8hQhFF
1KzDbiHmguYkPM2sqvaoAhCbQCjh3+2oqTkT9FRxF4TlYVk844KfmIJdViEQCkSU7Dtr76NbRXJH
LHCL/ZluSU2d2tewy3dyNupbZMrlPs/H8dKrqbydwnacN7ZGjc16q153a9s6fZQpbVvxdbl537Nm
bJm1BP2BykSc6McpuLyS1KYBKfh7WrAPY0g+bXipqsdy8sNP3xMem720SW88KyUJHkdn9oupHObv
bioDvr+l/QJJ4N/Zqrb21HjNhf0tQV6NeJMm8SRu1yDrmobpbKOBapmQ91iwZ0ZQgutksU5icSiZ
inqaawrkun1EKO/ugwQOQtRT9LkY4/hYxWwEatdKu2Vn6FjpsqPL4Sy00FA3m0H7+YGtXPfLMsW8
NyufgzmnQSfKRkJREQTBPMzKCcLrOUeoUFY7wT2da3gOu7T6bWJRxYfXtd2tPRjezaBNRDtdT/bF
EuTjhqIJ7yeAFRQOrKQhmWAF8dRpnZX4ZkVdvjkrkO99Jgvcg12W9F8emn2GC2VDHtxcBvf22Gdi
M6eDWj8Rxiz3U+579Y4DQEC7ShT9zJRphBcI9niW8syVjwQZMsOxVhfsxJRjtCrX2nl1ykYfq8av
6mjuEZAjLhjeZJIjpvUN/wzwTZ0a0Ns77tAAE00bTrcNduJ9mDnoUoY1czGGcX+QySJM4BpTwXjX
YgPZxtLFyVi1iSvILqi8F5udsXGfuGQOKTJybpg4+Go72AEG0LXQD8VE1NfoaTRGa69BJwQJ0Ia+
I3/IH4A/et6kX2Z3NGLaSBQghmd8BtmU7L2m6S6o+BTYHtkOzw0RdnuiHuq7wU/0e4WbLaSrMyys
qWp9aIQzPaCqkScQR1QidhZURwXAcY6dypkeW1lnX8pqr/ZHv7AQ36wCr8nqbbrCIOMiQ8L7M8Ag
rra1n/ntRmFJ2THwwFODMOcpbdAOdnNGUkcJU+O75YAro64NqxMmHYywijdfQVk8DAsFbSxNukAr
S9czgkTjtphzcQRTUO9Gvyf6ZJHu+hEQMnDf+wz7Am4wilCCjnmbrooUIC3rcWyN5Gk2yvp9hATz
xYjS/+E5kzwMZdXBOjCci1nky8cqV3RQXpPsfVP/cMVqYa/L7fYGapHzUeOleWQlgDENjrh9KqGc
vPXrAtMsgEXdqGSIs9wm6JvWRvYvSd56dlyVbX2X4xf97XgFVy4+lgERSlhuzISaFCJm5uzssgaF
iwLmNbDQRpGZRqgGarjtZBbGOV2yQ9HLu8QidkkX5aZK0gPBm7RgyQ/8sdkn2zAHeVUwPSWeYe2d
1EcuQB44Q67GL9Es9d5Ad1QGb8zOpcPJpVKBcaU1s2iearitnbV+T1rMLwvelZOHaAHbCUv/vQxJ
0uNj1PJkmXrMcdmG608wAxw5jrL0Fge5x5OJzJS4uMT9nfFiTmRE6QRdaVEdEeYjULT9cJ9789ru
xUKPHiv+HduyAAUcS6XHLd0edncDmzHR23hYGgy7pGYYEv8LKlJd79rJke/9WKt3iHDrk8UY5jHk
aWM4UclLlob1STEa2uvBMPYNnc8Y5YKegM6JZgawRhiNxPDh+/P88Xn0zZwsEMM79dSNjMsMpiVT
NcITSib17K6cflJ6047mggwiB+BqafbeXd/Ow8NiryYKHSSQSD+yuOrQ2w6cMtsysTWqcMz1Ml2N
g5aOvVOdoPdJpvGkiqq+1UxF33JzGKmHR6M6FrnVYCP10lc86fadwmzbgRIQHXa1GrlKudTOzzHP
SO+blwWQFB6WMLVx9qTgf0nxliwyKszTEVGU7YYPTB3EOk0U5kkIrCXDXlciddRyRL+Hf/TWkl13
kAQMYkucnJsZVG4E08x8LV0zY5qEjCxKuhlUMquTczkr9VDWg3nQaSHphckwKkRQ5xtpG8EvMveK
JMYF0bf7Wnb5fpTso2rinPDXjX5OPMsgx03AGfdTpyU8kqrKxY9STMFzhYAsP1V4p5ejTFnZx15J
ulKMNNJ7XXxf36himo4i1dON0TslyEa3X5wffaU18tdpJmNTwJapUK4s0wtsWfMCh6t/nkyJSa9h
tEYR19jsuabEUumW6t5DMMM7+jODGvnKpLLbTNmS3ORT0b3lXuJeuslJmUSTc72F854zp1/XgN0M
qYUiJteF1MIhMPAf0TEN4cZwWUFbaIoIg+txPAOyWpannIwnL3YEBN6N1w/6OUtCcbtiNvuoHNtI
cZavDBqRDuiQ/ZpdHziVx5Hzfe3eulm5OgqExVcA+hXO3pwZfmwNtymeUaglInY4aX+jlp7IhJi9
IqVx6Wv3ALKC/DCvsZMlhmQGBT8MayAPs9eTZYh+L7zib+pyt9SItg+cZcmeXKlQnvnaRv9cHKGS
Dxdn4nTo++WKLE0BkfBPy9uwn6A/FSbHdunBgvbI9St2jnbVz0yvdnebGtC84B3iHHzE2smeY608
v+eqJLM3ImJy/jI6w8o3dHBXFGbQ0aQ54WqHx1q5WR0bhYEe7IoQmI9DFig7xrCnt2CpsxRmiNE/
qoAydctvXbf7hn0wU05EP2Jfr1a+G032SLGsjGvMHi/JaoDq8jy1pAfEEnQpOsu6mxblYnlgXqge
6zzs4qRMjZcss4w7UYSFjim567fKD/L1rNXQPHZNmX9icaz3Zb5297DbMBvSCexzXMHMDnz672jR
/nx2DatTG9yT67fKDcSyReIPTIrHVLz39kK8W5PV1GWm19MolbhUX1xZQYfs5hUBVMWLyzG0vvjr
UlZRC2cISNnVT+vrrmVEOWbjuSQ75zmziRhNzc47mtDM3F0vpwFvGMXVYpJ0AnFgQHA/jJe1Sqwb
zrnxbR2Wbgf33RzQu4eAl2TavqkhW4+8t9UtqMT0UHdB+cDCVZ7S8JqaVrqe84yQw/keTQWFDfWr
BIPmpuy2GEnFYxH2LSdKa10sry13aYl7NSqpU78GTskyIhylPLeL6J8yKLNbAjNUBIRAs0NCzqt8
HNIiGR0jUr43PnXLmD0OubPEjH3rRyudxZnXCo5jkKoLKckgVJNhei79ZnpahsK76W1rOc7uyoJu
nixCm9Zyh83Sjqemcb/dzHVvQ1kt7DpWm/1bJllV5GvQvi7eVOxsiHGnybStyJ8X5jtD0eGMLyr9
OmQKk3k2tfkRdy5bEFF5pPoGvoOBuRe72Rja+8zuWw+g32AgNcakwUJyvBKWpJx2tolccqod0HJM
dF7l0IFX6Rcvv0vY7F8Ca2A/aGpps0D02ltTDXQQaP2MbUW0MeOJNpV2NADY3mgzmO/aLB9vFhSR
MHmmESZNz/YgKIS5nTSGDqQIKdzzIHsntwruXU+c00eeLEWwZf0TnAS/HammagQwPbtYeu9GCCya
/rcVnx3cr42w0/WZQM/J2P51Ic3/wsj0f8ii5F5Tfv57AQ1Msn97/sml+s8qmr99z582JecP0w+Z
vfO4WIjH3H/YlGz7D4GsyfMBPCHXc67ywP9U0Zj8J0LTt1FnQf3/h00JcxO/D7/I9sQhfcby/4qK
Rvwr4R49lQvZ3GEFZdrudR/zX+RVTkCxFKzQQ8pw6sWvhK+h/FqLsMOQbqdkKyFuoPzCFVEMRPoB
lSLYlRo297ww7o2pkLtcda77+Nefo/9rUisks//Tk3Kpq+Gr+pJd/c+Pyt++6e+PimX+wRsekhXv
XW1o1x/tn442EfzBJpEnBdOTFwTo4f7xqDj2HzxVeE8B77ODc1wEn38Krhx8cDg7hI8GFa0xYqy/
8qjw9Ujt/knqCd6ZB9HzGR461xCK/0qlNbjvACCUGHxtEqw4dTr8VSDjOMvSFBVgNA/N/OEQpGYh
1FuYCcHJQLk3E8YqDyVXgrclW5bIAtVY5rbCtHzT90TIbvOMrNgNEdvms2OthYiU1/mfBa0wz5hi
mHPjWkhJdYnQedNaJfxK+qsv35mteU9p5O/oHVwE8AlHOmrh8rqK1dMd/WveIHlKFMUy5CXIeS65
jVm7JtHYtmu6D0boBfXE4C92dGO/KMVAP6qycQbuARYEDwmRMQst7sWxZcC+p/f7a+tOMIzDJ2Cg
zXCYt1w3EnlcqpVNvisY8RrCbQCHSMM8EMpoP9S243xxa9ZGLJyuPjmtkeWxkdaZ2qxBFrwP81Bj
myKoExl1DiFiU2mDWHjtus0NlODiFJgkIt2Wy2CRrdBikofaxh44XF3LPDiLJdkK2PKEQGJFSMUG
r4iJ2FS3hbdivE/5uN+NcnDfeu7RIVpGrLs0XtOVSVNjEB5CNqvbBqKA0FbDADtfmgGmkUJI5Ghr
ujeDpr3GmLXTCwkh9IgplS8VgpvMPmucHl7j6Af8IxpnKb6L0XUuszsXd3Jy7F8uNrZxj4nRHaKg
HkPUVyOj48silThZYJpzfryjOISKKCC0FPND7UzBuK2YAx0t6BDgO3XqIWQxuv6eFgJuxBgKfs5p
cRMYTvbWiiZ89azBdLdjYtonfxwxR5dZaPBvKQdjiZQbPgIsLF95wKnn0YwnAN8MdCaIMipouH0C
bHUzdEXXMXeouvt16NazhbRl3oRZTfCjw8MXHA3cOa9kyQsef1eQHE2qutxKt21zDJw902BpsLzz
EpIfjV6LFwedxk+cI8666a96kl2JVAA/x+QMsGtd6dO2LyE+i7Txu3cgQiVOrWGcLwy9EORD8e5A
ZNTF8FjIIblgkiLRW4ZOVsXAr5VmXJqVR1V52LIyP6fzTceVgbYRjMU9mDS/iQPy8HoUKk3txAFA
3ZxKrnPmWEvsHIAi8alGsG+QwSjL824DWOj5VrTOcOfkEzu1ZtZThxTYzL7Yl6XwhsxmuoRGL08u
J9DBt5iuA3QacAgxc+jUCepic+xrn92py4Truh+UdhULk7wwtvr2ZUk0NKmwnR+YZPRuFOqWER9w
Q+XGuCrMByIdzOoImGy+UWgceIhRYWSxBTLEeR6UPzAhtfzJi/765fP/VQ38P15RiJvksvbDv5qu
iY36D01wYOKfJpfNY3rJpRM4yHL/brr2wj8sNJfO35T43BJXY/ef1QxXFE8MXhm+J/jzl/68ouyQ
uErCFLlTIIhjshd/5Yr6U/D/n3cUmUy05b7JXck1KSwIFf8qF19wRjWN56SHvuuqOfKzdWUUUxr7
ZLSsg930iHi80jFuoVGOh8Lu9NEHSrjN65bpzVI1Z834/RNZm3GHCyu7F0nx5OGa62J0lO12yFtx
hB6ubaxa43DJSVT4bmfyy1hriQT6Sul8TRM6TQSMytiNo3KeC1Zd2KZ65vyxmttur2b7tQ2WxryK
CLN73swKf6RLUhbnaOUgaAuT34JMH7L1AsBcWU8qK7+hkdzBycXD6Lkr5+GVlVXLgwlkZQdt6dav
r6bKenCtN0SdzpegBdr3mgwsk5jlozWH87Eltw+tf2rm27X3vQeV/n0ZjcCZBu0tzab+6GZmAKJd
f09h0400RmVzMCkjhw22YLPajKOZPrNZKU9mbZt1NOj2N9c0A2Ef2Aucu7slZe0ecidlG7lWB2cY
fmXdtSAokcbyAKabzibf2a/tyOkRrzA3ujFtRuUBHP80U1OUS+9tMH6DE78LgtlgnVaOH0YJ5Bbr
83VToKg9tPzojcK9zdaLcA6y87403CRuLvG4JM1H4wNvhpmEIRPZrAeezePoiuSYiciqkLHMgbdF
z8BY3Z1nuELdL7LpY4yyUQu/EUBcXb5nWY9wtguMfZBm8NBt0qDWOi4qde447Z58PCivzjAei9AF
nLdEiVwPnrL5FPXWMYm58AoR42E8oVpxTlDqPzVE14mtKsZLZCOq/UBMvk2XYt+XgXHTgj6LjUU3
EdwlEPPBV70okGTdw2j19WEI3J8oomKO5gBhNkQzmnUH7UTCuBN0QKHTH6TAvqauB7CzNXgMoVMi
YjehzKaMkvJc6aPD0hM5kLDGg5n2BjqXxccqyCgiLtbc+t0EJsWOkbCJxG7MI/BgDBCCCm3vc6sf
jyHKSRNqPjNIKre67MaNWgQpc1bJA+Ewg9kTBhA8M7HPtusEMtdzikeYIWonGHG9Org3f5ep6WGG
pcow29xgXWSNO8NNiP/AKmeftTsiT7fpnBc72OI5mHbI3FEYwQuctpCGL7pznjxtLT9s1533M2Ok
DCSou9T9DoZle3RJMUApwyu2IvV5HaWt3gb3EUgoA3+opntZeuHTVOLjw/njE3QdZN19w69sm0K3
R9spyNAiQo/tArDFlxU/ZT6NauOYeGoFpQq7zGY8dbkQ3+zq5BGhTzya/nioA+b3ZmrOm3pIG7Zk
WY9Vt8gfGlaGJ+B4a0x1a//klmWJ18zn2RJX+GnF4F89aglwpQX0dkyYOoBETOTOTZpDWXGE+HN3
IR2eeoUc3JcKywK9ftv/dGEJgk2KGbK3Eam+G4sYixX5UWeiHnUnpCRX820ob4vFkLwlVY0Rv4Gs
V97h6/3uqUYjW2JSaHmqsJHhaDf1S77MZgxKjyNnOfI3nS86rN+yobyOIPBV5u07Hp01BvV1Ysb8
JEY+SDlZG5yvcVmBhV2CYzVWW3bfq588zDqniJ1P/ehfCWavS0n6VKt0AtF2Zp+SfoAuD2OdsgRV
ZfOa5dMGmjAG8YroyJZlXgq24hLO63ooFxaDJYcz9j7+1ua755E+m49Z/mhToLPf4HX3B2ruLt8M
pnGB5y5uprCyzgbR0htAv+wkiDWlHNngfOpj3laeeLY2k1SXYUUXYmSbBYhq7Hup2huO2OgAkSEl
Gv71gFiT0oVmTpilCfDggECYYWcGsM5cOQ2yE4XbD9Rt7aYainHfKjyP/eL+MLPxjaSi/eKXzcZz
AhaMiICD0iS7zSmys1Eh0cHz+l60/fvC/CnuOVs2pYvmO7B0ZC9AI+2MvEiNQM5Wy3IYna69g350
Jkhhm6YwPuERBM+E8r4piBc3vts9zOYPo74eiIAJ+wFlhhksp9n0yXWdtiIILkbO1K0zuGZC7y6f
GpcpG2wLB3PFwh+ya7wxv3WmcTipllcoLD5QVmS8c+22Q7QOl64ZPhYLJoQTiG8wivYHAGwvMmv3
6KHWj81++hHC6YsBz38EjOgDvCDRMFbmj8Y7d05v3LH9XXiA0+YR5J1mTegN330496+8HRyEmbfc
ziihNh2q132R90efGebe7fVemmHC3dbeOrZzDwt5U6kmealD+8VHdnnsG+RLllv0m3yy/bfE1Oe1
x1qCpOIt1cbZm6tt4tg6mpZ22jDfm07F2Ohd38CN6wHHvyhQAvf24Kj7lSl0wAo9Soyk3zrDstOL
hTO1GIg8TliTcuc5+zTxj5OHZQ590/WHd5EJXVkd6uUayK6dWK7IS+uiP2StLw5ZkQ77EsoT4K5w
k2YJqiCmubFAiEK/7aNeat7K0NI3VV4+2hpKfbfYZ1AvA9b2+lfRtB+k/rApoS+D2V1EM67nHdPA
WwaNANTsuwXc2EYW5QKUOd3nPmnatSu+hyI42jUbPlCy6db3Joc/K9jkHtb9IVFikxTiAcu5iivB
orvN25dG5AchWbpVfetf6sa3nrzOsnYEZmTQ6cuRdSKKY8FpSwa9iI25sh6l2ZJFRjBMJIkkYV/o
VQdk9c1ri9VpD7Ni6wFJHaSmCU79g8Vmiln/sm2mEWpfn+9s7WwlGc9bD2fOpkEDf1dc1aCKPVMT
TifPIVPBZP8QGsV6qMHDWYZBaIN2d2uKhZPBflRqdtFey0SUBmzZE0e3n7sKjkqtoxk15cYZzLfG
pXkTVgtoLoiKxWYM7HEzWUFz6zjZczKuTIchBBjhxEcoQU7CVA5iczLkxqyHZjsxIGs5qxG0JYj3
VyMeIIfFnjk8ZGkJ5b6pam7xEi5+FyCRYqDuwGGsxV0SyGLLBpBVSJgcyyJDJ9pzGpcttONkhQPc
m08dTZGHIIRJg2DDx6heVIDlCbSlzCrMt1owka9mnOKdMMuDtpdqK6lHmKxTNY3+bZbhDsvCQ5DM
8ugz4Yz0uASsjyfU9FxZSqsPghbsI1M+F5FM+lim+LihGZ6x3DP6Nnw8zFYqzSOR1B2AcCQgFfPy
NykR6811B26dk1DYm0mVaN47nX/lJvnRWZr5B9fJk40HSYPj3PoFLLd+BL/z0OOnjp1C+9ueCuuq
jeT+5fBFSxcYTxSkOka6xIgSI4BTeIid0+/aGMWDQZQYp3Z1Gcr2uFYoKh2yZRIEwteyp2Tebyw7
U5XdTszBtMOHdDRSRSgEIdNjGh6sdfxQjFbORBV125l+YWeHc/pT+56zY1RA4HNZd0lkNQASPORJ
xH+Y60dvZQ7s2jlBoGIP52wwlxtjpWAbNI8VOjXxwnLlN7yRft+6g0lITeZTQVZZnHegnVCQyuHJ
7CDaRHZYLXd4wt/dVs0a2WYpPog98OHfIv0gVau5z0QwH3Jv3VOAHQfRPvn+coNBwtgC3WufFHtr
9meB+znChCeJwK1uDLT88SQJJCNgot4C1UazXfYQ9BdBDsDQWl94IhLwmGHXn1wYDsskvvvA/i3W
GpRDI899WWwAh36wtEvu4eKwzGMOtlche8zS/bY1t0bq2PdBsLwNEr0lJAnngA7/VV17E6+C71tg
c6PrH6Zd6YBB6NUhlPN6oUjc+9TUfl6MULSBdiSFd64MwkR7N1RbjD/IdHxziqfs1iPKLqqU/ZV2
kMsxuaDFzrqjyfzn3hjdKC3vASmnF6NRDVvDMn9gau0gDOH5d5fHILOfRz7uCymd/N98BObPEEqP
44+fImnEfTmS394Wy+ua97+6IH/spX0rWpLoiB6Y7xNIrNgoLC4vaC0bz79iOBxdxckiwfrowprP
jAr1yaaKuV+DEYtqNa1bMcj07MrQPuQ+tX3j1+2mC5R5O2qxa3X7nYQS50B1UStZAkhpcJZ3VGrc
53Jc9cbp0vH6ZwDxLtP6osdE/0BfY8SsMqdn+kaH+xUcA43s+J35Y/KcwOl/dKdKf9pwAWN0+PrW
akjj4zDwyl+yY08IJn9stnj0ki0xASOV19T8SAlQIdrKsn+jZOrOpc1oL8UwtZka4wHCoHXEAbSr
iXjYYZ2JoBR9e8SY9A5D4MLlR1BY5WtqGjAKpzDj1GjeHbHGo0Fur5uAj6jRGUTYnpLNhD3HQIq5
Hhms7peUFDysPIifGoxDVUNqwFKUh2C0ppsib45oT/OYtw73lwljxUEju5HtvElyTs8qYXToZ/3v
wQHlXIlxw5wd3D4GRMi/L2smdDzYdoOxrdfmZZ3ELUEwx4XEzH1joJBHwNoAXEFEFPaUJuG0hQg2
bHAr9BccqxfgWrtAQ6CxUSRi9XkH2taD7ja89i5MrphkD7O8tp23QOdPLkBk4NqFTd+nUS+p5ZeC
tRxGsq8+i6TDnTfv/Nbmss5x0fOtITJe7JWFc5vlDzQGx3w8gIOL6+LoGeUlq5rj4nrWT/JN3K2b
ire0Cw52Ot3Soq7Ab7sv/C67GdeXP6B+KUYGAdUKEmP2mbAhYNLClzcFyp1zXUvWjBqbBLB05EpF
v01rOOBpu+I5VOlMUlaFDgUk1c4dichZmjumeruST/Op8RigMCDE8InivF7VsfLU2XSpYjR02FOC
KCDuDDN5YyhtMLKda9ISWiW2NfC4aCKU+H5eIG2ISQYneyD3mMI5vOQjnWZR21drz/LQ+7b+7Cvc
wy3GnM3chOIprDwKA33tETw5Lhnyvrrbygb4vNAqeQrDpjLZ7vvllunVdDO3VvOshnG4MZcuBTwL
3H1XKD99tBIWucWa6t3V4LjXIZqlAB7WoajXZDNOIkgiEObj7z5dt03nkMHSFD9ZnroInKTDuyt8
Ih7YTUNuXoOzFF53dM2BIsUud1aa1ls5uuV5WYo3253uh6Zd4nJcxEWJqXtq/eZmslOKXt7hiGBv
Go7ZZHdr+Do8u1N7mtBfMnh312Mx183ewCEW47HPd+YctEAXxBWqTcdtkUywHz1z+kTNodMtci92
2/YHtHwEJyWfN0UAnatIrTevLCk3WfM3m4b48ggO8cecyH2YEBIdNDNF6HjyvQ4Lic4ELfuIOKc3
UN2JEYC6Y8iTmgklkQ6ZNDBog1cyJrFDUaghD6kPmkpsQ+4OB+RoQA3ipmHL81wvw3mwimo/dgxm
lg7R6JLUF2vlzTSFd2J3SmzRVUeQdIy/aVINFL4guHsOtaBrLa5VYE+j/Jw8MgBaidekHhEomnkL
gPuKQxaF9WLi29jwXBPHHLhzxAhzOZoCDXjPRZDasxUbjVXytYTqRrii9gKXN+WbU91gH/jRpyzx
kfqYdB0jdg7R2vt1AY3MdWMRnxZVCN84TXDSeYRGkVP2ay7xGFdjOWxNSSGV+8UJyasdIeohB83N
Lo02fgNzfEiM/mu8+pcK+ew3efrahW5xNQCK2PWUjtCFWw/mLO9LE05vMHlc9xryBlMw5CGs3Db1
nBqfsMLyPaGNL74/C7z5RHcSTQijKTijnN2ti2BxgdB/szjFWZUhQS9ZTq0j5ZOYrDtVzxfSZ9Pt
2ItH6lRiHIVrnhvv39k7k+XGlTRLv0utr6dhHha1IThTFEVqDG1gEVIIcMyDA3Dg6etjtnVXrdqs
951plpZ2I/NekcLg//nP+U7w1vbolFoyFtvJQ0yjepk4ci2b4Mn3vY+217dMzwfe/I+D6jcUJG3d
tl43loPbmxvZmmHABda9UW7ve9MLqDywA76nW6xaxs1v6Xx1yYJQ5IG3auRFwS2eMs/S5TIlmuwK
K5zfsaORDtkfZltZyOQXbB6wr30K/9A0k21vY33TquRk4ZGDKZabCc7+d1xk6XmZq3XKfzm2k+Gv
01i8meijfxuSZbBty6Or+H9gr64AhePcjfPvUmNSdHNznfQzE9i49TK6ubqheKOuZ48gU/11UsWP
B4owqkWRbDHFbCslqhfZJWOkM/KxHD6xWeI4PcyWrSip0SAUpW3uSl+/NCUaJV7d8Z2PWB9Y/n2g
8fLTsQGhmNQtIjHhMozBmm6tLqCrYZ5uFSIEiVleYP4otvdvZN0iGKx6erT2ahlfpgahysACzfPd
p5IBQi7KHNJmQ9Jqm87VhfgvqtA43yysUSDI6X2yzXCXY3pFiUk30CYgF7hq3EDvAJJfmcjAUz5+
sgtlGtL1i9s5B6+vbpnfXAvMZftl9turlfNbDmfnvaQlS8RoNaMcBN2bdrzraCNbD5NT3qi2sG5y
uj8+K7lzqH+rmwTiqMZCZosbi1nrRH1VevUXdVQ+3S0imw/TUo2UUIgI6G8XZcmdUyUFmldZbVJz
PHaj2rjc1q+wqvw/zeSSC0oKdD7cQMiP4YMHR/UygQ9Dy+32jWj+DEscVfWwM0kqUJDB+9MKj1Ox
4Mgq5Sf68Wtl6x8e8fmKCat9rKuR5TFU8MbpHth+kCE1G32trCJcSXpionTyIY5xBsIxhI6y6bJQ
7918UHvcckAyOsWEOU9PlF+eRgKka51MJZPEpA5h2dSHacILKo9u6o4rp2YVOdByssIdzamIhz2E
d8QmQn5pALDKB3bpin5Zj2b7KWjl3JSuPnCkxQ7JduDIJxwfyTGv3R61urPi+yg0AZcsSK8MY30D
zEZkY6oEJ/R2ehVxM5zCejkmY5yfasAijxwUWdrX+Ws6ISOmrkVAPNT+S99x2WDLe8hz1dFiE+zp
pPxcpiJ5wkqyi1vqjkNnhK+4nObc+p366sma55+QU+49x74BknFs2dAQ70HG8JCffwCYX/vOPCkk
zdBo0shVQP/LxF7Z/Y8zEHQm/E+YXqDLkKu7Kce61MtkbEFoyC3EbfKJOWexkaW1gXf35BhtcfFd
Uaz71q6+y4AthjXfVJJE0NCxf2UmJ/ZZgVxoXCAA0nDOdBEaO7JSILoVjycnr4JN3XYP5GOcnZsr
HnB0o0UtpkpAqNY+gZDnx/VyySu+dl6qkrIeiOY+5aR181C1UxxlEG5jrbeFj3bucQ599gLRPCUp
ZbFtzABTlulwKTp5MpzmLnQxycC1RfWy4lVSDs+U0D7GHDV1jUjOOWpgB0MFWl7Xuybuj5VPvNLX
KHc5TyZjuPreJTVZNAOgSbaVT/STWipNItd+EkSGTyzEl63H+nTTVv5Gci62RA8Ff7KWo2NyEGOr
4W0Ff3923P3WsYm4hOLAjIrK4s5/Kzv7a3deQMlffuV9yUa5SXYNJbuy8Nt9MKpost+C1DJ+0NVy
xoYg3zD8yb/BIH7FHIOw9ZvOoUtx9vaxOUT9yIkhB1BfiKtwk2ZnZ+1B5SaeA9pid2PjH3R2we2w
t4f6IfB6b+2isSsKdlciIbBMK2S1ayhKXStTnu/8yQtPcdoT8KXuLXeMH1zEvz1dA9KALtndPewf
kAuS44CIw2Wo7deGCZ6Kmuzk0SMVgRfcZkHLHkKp9oHx4otq9GfC9OmKr/V59Kig6p5JcK5zAIir
JFXqlpoKL6xM5KabyZpD1MV0mfbriYNNWk8cqYYs/l2qme6DhhK5NuRCs/D9702CWysx6e5t0AXI
5nRy2mdjHoYXVqgPTTZcsPP7fxkvbyAAzPOgJlk+uq3qOcq5afZbWhTvcXTS923mXOPHTrz4Nje1
t+Gk2aMHuQsPKV1RNIFBeRffVwVtWYjbmLRPJCa+nGIuNppgFWL/uGdTALa9dZ6hl5yQJxcen8PO
DRUP1Np3fwvHeARLExkmlGpj7ZSBOOi2YDrp7hURMFLh4cb6T5OSHoUp92Et1bxTXXlDnOVZMKDh
SjrvaJ+8mZZNFU1ZPtGNtKfxB54hYfZABQZZd3sf5q8yw+ay0K1D7D3q23kk2JkQgubewapNSZ45
AikIoCkGsWLWs/M313MYWGkYGPFYGooQe2+VV8a+Oxpfs+JN2CaI7Amg/rBuxPg85g600iHZNHG5
JfuwFw1tGAacpZkZiNHXirBEYwTOYrYeyfIVcGw7JsWXqbpky3PQbaJCTyxPjOZx7nPyvaIUjxiO
4GnIc1vpe9sEywRHAB8GEodXkyxPcMg7QV9tvDxKY+x2tXb46ylxYqzhIWZbfg8lT7nSBdcf9O+G
gXBnUu1BBUTwMtTsH2eHOjlajOcrcY58J8uY3FbYuUeAwlFnOuGbYbeUXvNCiwAqbwHeNEN3pPft
qtj4rnjlWJseeQ9e9gg6ZYBy25nlOY/DxyawLvmArp3CoVkYiJoxWTv9EK8nO8xXKfwDc7LVOmjM
ajV2cU9/LxLVktIuZwlbrFid2M+xYXkwlcMjViBudp/0Dj2BJBHMM9P9qotrb+8xw/C8GXCwJjNF
H5X9U/YWkgVxbaOo2Il44TYe6thZhxhTDrblFhyBhrbf4nZNCRnoxFlJf7K2XZA7+7DT5qGKOeiw
foJPQZjWTtZ0XeVPKmvuXS+Z9coC9pTcO1q1GfV+9sQrc08I6N6fUOqHeoAZhFziE72RYc/tPwtj
xyzCx3UIs1cGfbXuYD27SfkB2YbMtqEl+VUn6Dd53VGHqBLT3cmQhj5S9pCBgpksexZSjiQyeUkt
32JosNQ60471FE/N/Nl5zO99ExunQJRvKLbNmiOqiFLhy5NNPIrd05SuxyW95Y7OgBjEvy1BPpzD
yVR98JuNQvL4E90qG1gIJT8CG1oJPoBX24Tf2oDdzQrYpXvWf1ja+0pgOIq7RT4syS72kKxZkV6a
uLjNvW5u7WAgaOAgs5TeAdnbADfDcLCQd89+ebyXjGKknEJf6JvK82hQtAuSCvoa7N+D17JWljnB
RTvM2G5+uc4jnZKr0fW37bxcgwZ1IMvsY9mFyz40702w7XgOgNU28ihz6m7t/uxmzUkP5aacfUVV
15zc6LEiONxOZzLJWKjvP3I+f4dLsYaOsi465tOlBs/cDtMTUAP83SRmmwU2kUi/mql+T7w9Abed
iQ0LX1sclab1K8ZfDQ5+AgBR1xz5zAlkMV8D64eKOc9EAQxHFhRUKUc5HK0wJ25Q2TzGEjtnO1uE
v0ox3TrIDaJ1HgsNk81x0LFx0nRNfpSq2sCnvmVTHBydmKovZ7GPbsP3QSu3faL7bL/U7aVZWDX+
W2otGxImaeg+kQFk3TRk5QZnk1j7lmesQ6Pl0RpKmya0YHibKyIj3gTCcVXG1dtEaWUUuyKlctw/
SVed9VDtA6/4mlz72kAqo3SwEicICuym8oDJntg90F89RxOl42pBTPRbsuwECDhw+gyvrsVTJ8Oj
2YZqQ8skAzf0rLNvltbGoHUEAnIlEevA93xXedqtCTR0WxuTwssypZgrgUSHh76t7WxF+W9wkF1r
vzuWxkmB9z7ZJaYlzuO/txGFW5B87fyZX9oQAOPJTPwqeqCu5h4JeuwcTB47abZcSKUgkSn96xz7
FVl1JMVt5jFaa7A7K6um6rdyVfqQDJ54Cker/1Vkvnvpah1+x4Q6g9UCQ+gBscGgtSpgZTG3Q44/
MQcRMLdpCRMvjjeun9onoMGBzb4kdl760QVWM1LmVAs/h1wLZA/088KSZPZ2RC7yb8dbJtIJPipO
a/XVDhACkOoiTKfdIMfpEZssUVkuu61pS+9SNJVNM9d9b2tMzaPvOpxs/M790lrSsWqOX4i2QNbi
dFuwHiqNZt9qk+LrNnvg22oeVFXbn4Y5G0/LqOiDBemyqSXgrvROmE5EGcWjlZBmyJfdPCsahNrZ
vVHTZn6XnmtsTFIqOAzjmcNevwu8ErWf4fYBFNp76Ko3HAMWa9R468iphaM0On+AHhx842yE+jw7
MfsM38w+M5eOvtx/cnX5XNE6PZYWMHw39Xe64dAfOs19werd4gLJMeNfVNyMhfFTJVNyqbKWDzlq
2gu7MX+cjWBD+iFEJNW4bbZxMXCwNl77JkgmbJKCNBJBiAjTVh/Bv+8jaDPkme2UrUNrwuQqPSYR
LLCnzJxPhhXQuDf04VOd9DCAeHWRu9rIerrfVj07X7xb347VFhGzP/4YC6MBL4J1xq7yU1qMs6Me
J+a4Xm2sPLOvAZHuSNKZGkmV7QeZjKhzorkvDb0Dcj1pC96oHP3BYr8QsiJU2DX3CFVssA2wZA88
LAmwS7a9usy9aar91BBZNasuQ7j5X8dqd90XqfNrdPWIK6Rhd+A6XyPIE790y31wl1qgGiVHzxfV
muUa87ARFMdJsQjzMeY/lCqdjljTxIGscQDzmMBI5basqf1ZHPPcL69kCRYVOaWYHwEeqA3bAKot
im4GeMCJOVm8OZIzMw4dXV0F8YmK3a8kb8rNINrxROB72QJyKKiVsJ2T2YxyE/Sz8b4s7jevpU+f
RFcrJ/cB9YHXfGsL7/csk+DU0UPBC22uzoh7HvvNQtJ8nbjnYWz1c40cza83FCgNjvkqJquN6Zlr
x4dxaOrvbJ77Peb2kmSM8hRv5e6ULANPm0pk9bmxffKboHm+M5Xmz643DB/aat107TTDHUMcJ+j1
1rSANUua2H/RsDf2cujkHrkqW/uJulUUhF5Nz6HAjxv/oM25JmILk4GQeweTzMFs5Lox2aG+1Ofc
qMR3CtRy0+VD8scA8LeXVjOx0zO0zetXSVpUKB64QZShESBbynFT9Dq+0FxibUuKT0B9BDjEVc9r
DLsIg1ZxMSW/edWcLQ7PG4Zr/w22yv0U6MvDlCPQlF7cXLumxcHi4XdxIC88z2aZHlwF1Aq3sY/H
3luoCkM42Q8ENPGFjRMAeTv5XTQmmoVZ4ZbLp+ZwL4d5x393d9BTNmH47ncv7gnMpm3OBn12J1PY
6atTDJO/JoIHc2ZILxiziAHi/6nZdfrJeKCUYfrjQ69/MbFZgnGYabKsz5jW+H2bhohiCtSellCO
v2hTqX+MRkFy0aAl91AGhrONeQehgUqED7LZ1RJ5IqT93UyRlKsBfPc8UNK6GBtEXPBsHYY5F8jV
zXJgddlFiUlEj9l1LEg34aoqMxJ/JvM+LSDx1Zp4FPUGt7aR0SzH/dVjsTf8OwGCEwwQ64M9KLuB
Gl/wG+uBW5zrMPkllD+fq9DHFoZGsuq8Th6gDS1bqeg+WHQ1bC3XGU7B1AkOhGSw0jHmcxd9tm6F
r68Nod830cryyt8JeoeS3h86VGiqcYV0iMp1pUl2wKUCOikd95IG3lPq9+9OpujZw21LSDCFb1cH
4T4dzOBmoJZ1O2FY+YXWn5FusHmha3Bg5UtS/lc4ZjmrQjt89HJ8FL65qDV5vu7aeZmxpZ6tfKTW
DggRbdvRaHjof76qH0rmilVtlwmNnhQMxRSjP9lBQatO2KT7JbZ8RIShvMax0LsJRuE2Mys2CEvt
P5pFL0+k+cLN1MZqk/V2pHk9RMMwQ2w3A64rPbpRRsfB0YQmBuMkdxICbc30Sa0KquDctiRyexX+
GWMdP5eJ1b1OlBOv67YNvxJCfD95UYxXbc/xpXd1CyfC9Yo9GwUQlFzt4R7t/34YgkF17fiRaT6o
muK7JFj/JljQUVB+dxOGXf4o0v6N1tKQqGnh/84GXUf3gWYTdy2t2TAx9INttiWS94JC6lK3N4Ob
JnNCsJO3ME3kgmd9aAqLDuFRGquMHu9uNWjPtHDh4rRipm2CswQesa8teyIjPaofigSd7WzUPE1q
NDoegfwIfpo0+7KS8jKM2ltXsuzXsVUgkALGYh6Etcrwmsq9QIWC82IN/i0xeXr1paW2mQp95LWZ
oxzNNDUMv7pqjqOneF47vW0y/tfqWwVja9OMwBOtcdh5jqjgByrkBlLK2PN0IrqITcKyIlHqHr2i
ocRed8mBsOrw4IxxhvN1cEeWdcrZiKkxPuImnDdszVi99Ve7SxDyGWGhdSRrOqavbfAMyTG5gBZe
XmYPhFafTqDBFLhdfHhVeZ2pA9xmIyWpGZuGjWpw4zkCbV6aBRXCydSfTJIdT5W07XUYc7AD2GSh
p1Xtnm6chhId7SYnIB7jnnWyWGOGo595qKd3acEHbcCj35d7OJ6kUX3b5Dav8+yXX7rBCU6h7f1R
6yCk9KXxnbkTtdtFGcw7jrndVlTVzzwNUFj7rAJiQEFs/WWNnli7rGfXjmfjUXHH4qOXbfU0u0P7
h+Efpwx2wqSxDob8qicPkCGeqFnn2Y+pauIPYpzPM72hwEG9sL36WAPv1xQIIrMYvccsfuplMqHH
2s0zNfdYDtkOG68ZS2V+NUqEL2z18NYSvtnMEyYaj6D6vTIhhsRhWz1nd9NdniWOzSifS/3d2JgS
TD8z/qD9plAS6MWiPazCZVWLd0mr1IoSlBRzSTHiNIXOww7We8ypIVsjo3d/jcmyXu9chm3SFsHD
XA4cKrx6Obm4C/ZG37NBI0K+Hg2WOpSM8whhDS4RVLI6vwo+4RFfBvA/WBDAX4LllojA2w42eRF+
iJHnQFc2a0tQVguRdNgU4NJWhM/1ZsKx5rF4U1y4o3Z4rYiOGSi7auBTwjba2yw5BGMTyvjIWOvo
ZmrtCEgpn2VKCAZNRISfYsbfVacKs19XcGTZDNQTvY+ZNTxbEk10VU+9ew0Ei7O+m4dXYSnv1ZEq
39ECxH7WTRVagm7Ijs2Vhn2IAuvA7P4aHI6e3qxKZsZ+2IH7hhuXtuFrVw7et4g5BcMm3ok6NTcF
f8N1Muj+xPkOe7/ozWRF2whAk75Kb0buik1SIsikvuTLCmeuZCJRH3iXElJMMW0ZxT22k2T3A6cu
KQkJdHhNglxc604Ca/Cx5yVFXdyAC38GPVbbeeFYB0+v2HDzh1Edk+UKydM9ZIvpP1P3xmqzAw0a
FX1DDszBA88sRYzcLqbsI+m9oznV3Zk5JXtwG+H9Ik2drcdcyb8YvKiMIiyuDrP2oRx0psBJrEyL
zTsK6BPF6eqEUUA8FEUMrsGHmrqXUtWPNVQrYCyA1zAbeIkEIYgcxom5t345yku/0ji7syL95I+Y
NXKdYoxKCxlvgwCTkcOt1h0dC0kTqXdKPuwWR5RbBeUZQGB3kHFrcMv5drp3aR/q96FAjdeMe6up
LIftRBxvJ/jHo1vKdr4k7LTWcT0024EEx9VGfwRxtpSPVmUBq4gBfDIfGU60pIGB7U3yhiRq8jot
uvkUaH03P0y7k9djGC5zd8bxSl5ypSqOZkQfgxezQYoS0mSlwJ8SJiALf6FXuWe93rFoCRC3Xwp2
PVB1YtMfj8ME+QONTdnrftLlJpsdTH1tklQ7Wyq0T0wNLGKyySxehyT55S8M1VuAYfoX1lmknzpj
RF9clrRRZZUA3urZ3Jd+3qURcBH3gRsifHN7PTzpsiFYJ5hHV6IumVUCorzYTrIA13I8BBtFEuw4
jh4IGz76idAMgGIycx8IzhSoNFAqVjY+Tlh+GomWTMuzLYlpBoBmIz10GkHBl7t2Kp/Jut+5bfFp
mKQNnS1eTr4PCQkOQBxB8eE/fMTEPgOUNyWMpgy0oHRYs8A8aamBU3Nw3/Nb2b4z3H5jagnbtMLB
RdmY9VK4TkottbusYy9t1lrE7sVUQh4qjMWnGToUyI7Z2g4Lju2098F4+ynzI1XcPAIaKfRLwmH7
1JgCDAFByFcnpCqZ3EX5lARt/DAQgHyeW7f8rkcSS6vSGOWZ/hPWwSAMh40TVN59TeXgi4Kz/Wlj
Y7qUXTxjA+Gt4hmue81MZ4hQ+43PrIdk4jglL8p5MC5B4iYR90F5gR5fPbWdzt7tLFHbHgPOQ1iV
8jJx/jiy4keZtjoajW2mOt4vbN6TAFgLIkIA0d71LyEIinV2T322HL7emwaVGzZ1/DDCgd5mrRd8
F9Tm/XLwJf+dqBkjqNnJyFvsiiHLKbdAVTk7FEnpPdpz7396XTGvNJ2DBGhmCRwryP5dxOynrzCF
F/h3MdqxmHDxzm5fRWwm7AOqcfyLRqzimtiB3jVdJj8WL79jMfzlT9LaNcYHR50yMfn7vrobsu51
scjPkEwGgdhoSH5wssXZV4ml9cWFvfgwNmZ3nGu7OUr6uCJp88YU+g6w901nTdaD0kBVNREjovo7
weQ9TbBwviaKrTY67zAKOa4bQn0cKDbiBJbmm8XOGMoHfHtUFdku/wvLJDsQoio2vPd+m0UovzuZ
3zgk6n0/EVMld1x/YVzvT/mQ5YdY+l6P/Y/7lDdxYIDCCMf0d9DW4x2Cwhuup8wKGU8dAySniEcu
W+yY0EFPNCaqFNZHCJT2YSLJ8slxP/0b4nx8BZdkpzsBbfJoBAkvMUrBsf+QWwox/ZXJC9hUdvzK
FOHe9rWznn3+iTb9zCwPJ71jkK/P2iKQo7tlYrAdPMI3nl8zMrkHMeedxRttURuGFf/ZbDP2fMTR
Ensyf/eU+rw1pqf2ejDtKPFk+mLKGolA9y5SZo6AQ9IYV1qTjHyhg6Of7nZwbviRYlCOTHo1SNhJ
q4qrd0fz48SMER95GVjs2q34IjFI/gg6KxBRTFhMlpgII7Wt5No2NZiSqAzG9Fu6lbO36zHYWtil
2dmE1Z4iRoAD3EIcyENPH1tuUE5KQ5kfuvschvgyH92uHb/iEIxkkrqVi5LLVk/7QfvdgX7duiku
Nkt3fBnGbN6ou0FPse6acae7yz/1yA52bpdwp+wyu0z+aE8ReRf6EFFcX/yBSGuKPL5HX/+2UtMu
gZW4MRqMxaEzjoEwxYYM081CP+PeygzBJ8S6gkewjdsjLynragcpf+aa0nn16Nn54IwDN9YIuvU/
7LXDrjbSZD/EYbcvG1v9ZAsOHbzPPChLikVXrP2xo5gQs+DvYeYa4DgOra4ilBexq9KkP/RYuddN
D94QV/rfDgvAoxeSYecVMrHygefJiTEwbVavTlm80Hhp0AjKxoIkYcUWGRxJw3KY1ZC1ijkxPRju
AD8xF85DN91nbcjoxyIBrJgp+hCzLmFBQ55Yvi9+w36Tq5CtFkcnMtvJmSLs4Y85TxbQ7jx/kwrP
8qbxWcRrG7djZrfDA7WPZPjwmK3HinujV4l8LrX48AoOmqorrCPEivRYy65/1UuqCXSUzpXOyOBY
dU699g2lt1k2p9d/bDUysju+3PeLmUd2K8Jt4wJtgtMvV7LBApyZr7yaWNarewpCxRKPV+dCUlai
VV+QMemeNXPCFHZTLjO0SC4u37e6Tx4M1YbJZtnWDbWUw1xazeofidtG18bk7TKOO5C2U9wfPZPw
P4oyvCC1i3Sv8eA9ZTGGY+HN+YZq92knmVx2A1Gi/x9Xlhguvv/zP/7v3UWroRuqb/k/aRr/3V5k
G/8KHCQToo5GaPlwVP53UtkK/2WACwWwARzD93DN/p+ksrD+ZfPX+GPTsgyfODJ/xrtXpf/5H8L5
F7wV3FKBZTj82wXP8f/QXxQE9ya2/44qu6jC/GD0AAT8p8VD/t5w9D/at7JukMKwm7fZdYxr37qb
MhR4sIQ0jroP9nQUOERGVbaaTEzp0y872JW1imwG2EHlG899Hu1nVJIVHcRrNRchkaI5WnhxT8CR
AkF9xTO4ja1xj+KXp1bF7D1Hko46Md/hRNjWzRS/C+XtLRVv8H0ogr2jeKvN72Y012o5tda+gknl
9n+wl5w4LdNFynpm7ZtgNurMAOtIKQzmiA34rCj2YnJ6wd+YiFtFtiYAjxblgQ04bogzEdFDCa3h
khV2uGHRfChQxEKS/l72qIPu5i43aUuxarzkmSamVTJOx3YURwevohBhhDEWqGZec2xTat0OvY2B
lAxOh2uT1PIOSWcv1LDrrHLt98Uuxd7YYvKMx8/Rh1yA0LBEArcpMdxv6jQ5QWTnyTnXLEGr7mDD
cu8Sw2KJw0plsYdjP/Lz9wNwdDfCX4LZbSIR7LOvFdtJBmsQY5FBNGlSP8x+66D8GVJ74yz1ru5e
g/A7tb3V4vHGmpbwNjrmozJBhfdcbLsecCR5hzMU5ddFe97eBhG80rz+tyH5xpD32H1FhI33b9pP
K8f01hDimIT87C27L2hkv4Kqtw9mTvDmTM5LWH57NiTxAZklR1E+WA4tkO4HTYecWSzxayn/4Flb
C/9MevMwTrm9sRtV3HWmP7w1ql1BJPGEPbZ/HOBvog+9DSYmZ9bHIXFI+p5WHIqhiLjGSzt5yOfx
m1kVa1O61iZ13z257Op+eiyJyiQkKvrj7C5PtECnOxmcqtqklDc8FAnKSpG4J+1owgBtYZ/t0cHO
MWHod9ba1Jt0aU+1OcCOGf62ccEVXXdHTUmkUTcHm4u0TbsfaETUKZY7fPa88+TWbFEaUbxo4L0n
uVkTrDBXnz1ogxMBv5a4gR/n9KLjydgJf4hK595iYCTs+WbC1i0t7MHeH4wNv+UoEw1OScqiO81x
AwB3gEUivw4hiNoUnzr9VBFRl51ogo3lyEsMKcO/Ny+N5hWFGtP/M3s0nJosIJIOZGB/Dhz7YLB1
6QJ3byW8c31xZH8XZfa6EHJb9V99/dLDTTfewFivLEcf5nsYDKTjE90LAA85nsGojuZZnBoWskMW
RtWA0VpC9L8ObnOwUsV1aiAYec3FRsFcVekMKXq6AbPZkeW5OA2eY6ABNqEZwM4DPk3jxs48luJ4
R/YRHl47KVZApEm85jRlcWygy9rlVuozvfE5yS3vEjL0BEO7idvrRFFXU6cY84Zpa1HmoQ+MyqBL
04hQOovK4WpmeFbxSlswkJ3peQCytvQcFDKsq51ae1n1kOlyL7H6xiC/R1RpDz2ZbWYLWX4153+g
1q7SiV3f3cliyWbTpdzumXewm45drniq81+IGj8xucPCuXNdXiiR+Yjde5hmqbiq/rDPoQ+BS8Qm
NqpwmOo/qiHLiImtTLnTXJMjGW6q2HotcbS33OYNFrS5RVNY/sbip6KThG1D1Li30bN2imRRFvOI
eKR3KjwttvkBFpJLu6LZJuH0Q8NP0b/WHumF1jc2rsgfSkaKJTum5b24JC1XHQUdgTM9dV0exVwu
pZpwD0FtX/lptscovUUjw5dqG3qbxjwA79AifV+o8tXkV7W8h8HvUFDZOPENA3mgkmvDdUfvpjHu
yGqym9AI0Zg1AXb65fjjd8txQatZ9LORHoiaGtCPrlBaXnpC/KREfzWOv0vhi+fozpjMK/acdcsz
PknC5SEwO2dtOelj5xKrV/dTf8o5/k/vpk/41On/Dtsnvww/R+5aWamrYdK5ZnsGNETr1lW5/uyI
rIIHD82HhNhJizOACBkKGWvZlarTS1m6V6vDOu26DuTbSZ66LH/saJP4DDMDTIB5iMv+PAEfbtzO
2zZKjo91TZDZrKfsmAMQaBfIpa1jDizIyWctSY+zLoXk2Sm+O8MvDvjE7TDKWPM/gLHW7+x5eqi3
RfdqVyahal6yhodrfyRs824a1JB1mskPecSJ3NrKP9iREokumyOirKbmLMZ5Xzibse/jXX/n+/MB
t0497p02+EJ7SU7QdZKDFwDtyaZQYhQahiMc8OE1dgMW1R2hKo7DDPrSHddSobCnY/CeYpGXWI/p
wJZvPV0PNDXpbehPV7cIuSPTMy4BqrPiTega7BDqxKeiyHwLZ767zrn10kt2ebc8jUswHYqFSL7h
vFepEYObtHSz1epE7unHIVdC069R/THbxj9SPm0AVvYA1gIQxU/ChXWnDxG7IpxmvloMQPk4nGYw
Kzqkeb3r1vGiv9BSA9imrrO1pIZqxOIE+rypAomRh18wDOV1W8kNld2c02H7R54q5Bar/5pyiXdg
7x+1a7031r/zb0TFqvGQlu1T2SDU1/1750+7tKPXyWOgW8MvC7YJS4I6uZAMWBe8+3sfPzWCP8FM
Liq3nVJWDYJuRqa4DAVHcgTfLyQ3x2U4wVENfsogJOXWUCVHZrd6a2IRbGe6ctetS3DUHEQ/RGFB
bfmKOcZWO7gZ6qqEffeC9c6l8OGNb3OZUr/NXmR4qZw63TiZTD49p01ZcVZdZ0bA0vHPk0qAj8Sp
obESu0Bu5KHd4Gtbuw1VCN5AlVoVOxyIZNafqyn3d//F3bnsNpJkafpViNxUNzBU0W90JzBVQOgW
oZAUqQgpIitzI7gkT9JFik45SSmoxgCz6Yfoda9q0btZzi7fZJ5kvuMXhZuLIUXQrDKtywNIpETB
6GZ27Ni5/Oc/ub/y30f5mCjG7PNo+el8BrXNQR937f05JPM0RfSuufzpjCx80eCCxlIR/3A7zml4
MAyhkAD1QhVweg6v93k3G7wNuyCE2Il72AaWc9jMx7eco22q02A3TxfzH8dQ7Pzsr7pgi+c3iyMf
X59wXDgPfpnCgB/uTqKH9IJ6QtiKb7vLv2UIwx50AIve7uj2nCqE5WBGZCfnfn0LXnhy5C/9EFtx
TAQZRjCqVIerfWqvPAAlkMdH0Xj1msT4w+HCGw7J3HJxLBzwAl2o1LfH/mU+OBuH94dwmTzQpGe8
woO9n+2vxoTVs1HfO/I+n9+fQpH1+Wci7/N3UDSMSbyfk0m6HoSgFOb999nDKjoezD9n73mV84P0
+vMHgvt3uzfw36fT6/zTmNqZg+sBxVPBzZI6Rl7g4XJ576avJ054AMP1ZHcAEe0Jl3Fvfw5uDVAf
eaHRfe+QMHL33dLJphdTkk+fRlQxHwH673P0iG5TTs33TR+I8tPngAi8N9rzaMr5kdT+/VE6u309
cGa7k4G3BynZzf61R09GL4hu38IukkM0PP44nOQ/rZzuOWVaFJREZBKoGqYw9tr5JZw9ZKBUXTDJ
02B11gVbFpNGCD5BCnG+B87t/s28h6U8cUh/ny9X5/vuKup/DOED3qf4xH0z6EMGc3t736XHzw22
1SrqjvYH4+F78PPwc0XL82MYJZaHmXd3/cGf9C8pAXoLQfhP93fpfhq9f7id/zwi+ghWH+Lku/Hx
eDQ7AAyeYcI54RuKHw7Oh+ejH+lrOt7z7+/OwPAOt2/z+ZIzOhgd+Z99uDIWAG97t8fUlOAAnUfp
jhOcb0/v0jS5vcdpoJsQnXfG4ZELYARg144vBgm24ZtwzOISJ5wfpQD/HyYpuWP6Hc2u+38DlvPp
+q5HIeLnxT5kYyfn/v38LZwGR9fjXymNinZXk/TD+fV8cdK75iam6Gm6m9Ogc+96+PBT0HV/gg8I
0/Z6eH0oUAkixiSx7gYfJkCMUIOHpEtpGCDM30Hvp+nd4mThzedvF1TVU0VJDRrp8teD2/nH1Z3/
cyZ+C5EheEhIibu3OTzSXSlUGNPB7zNuyAA2cZBTxDRHIYLSH7wlrTM5RZliFOe0d6fnIyw8n5fB
PmzKn8i65sfUebsHC6Aq1yd0oJztPiC3yXUwut31RufnB3m3G+7dk4Y7/ny+ojUR7aBuD7hkpRCK
mOE+h35+PJ4sl+/GaQqD993NNWDk22zMyaDtdPoZ+uFhHi5B009uwm3I6sBD9Ed3d1QQ3IHNhkcY
P4o6hqPVwyIDP92b51fUenbpdjbLelQ4pbA15tnoYr64ZbW90dvZqjufHwEGA98w9YdL0nFSq0Mt
//5sDKkbqRVydhSle7OHv3V7D+M9Wiu97q8cKANmr/Plbbg7HkGNSLDyZ5xiWAEePsdDQFc7993h
4OC/GwHcn8uGxdKveW+6IBzyfpnkqw/JnIrCeR12kE9PsGIWZ9lmf/T8QJ2k+Oaz1Sz5yw+X2XK6
kDcYptm0GXJxgjY/bvFKxfs+N8IkZlrLK4bu0hnaFXrcXh/uU3lgqZ1klGyUn0OUO/AA+vhEc8qn
uZvPLcLz8ytX8/m/eW4G5fJInMqBj1WhCP7eJXD7W06A9eb34ciWB8LfxgoEva0AftA+wadygYgl
8X0NIfmaGDw/O4Mr4BK+0loCOG4pSpTpVUsAgWBjCbphuEXElpWhg3jxlF9o0Rr4tEHXWgKvD5cv
7dER9XKK6hI4PW8rDDzPH9i3/RJe1Z27Dw+2G/WdRxFvbL/jhltCPxz2/LKfvUX7zqnVnHzXc7ei
MAgCcFqq1Af9LVJJTuD1KpGwbva6qs/vbYX9QR+GUKcUegZsbLzvb/VDr9/n1D/KhWWqL9I9913X
2/IcVL/nSO6BR70Au0EEVfxA+KNKSbNI+HltTeEXSlno7P1qf5/MPiysg0E0QDfaqfgpMNNcAy/Y
ghrXcaLQL/a/p6oBh9yT3wNQZKHmF1nV0vw+iTrkHqaX6tJTFYAIPwh8+IMr41DWxjINEOqegcGW
WD5e0K/Of48BG0ow3JKlgber/tg620dbCzhkZQdIvxu0tj+kKwK1Oz1uwPJolPJmkwr0tO9A9Dsp
50FAhrl41DXo97dCAEWRV1n/Ih12nQDqHjS1gNyBrkdx08Cp7ICW8Yv573rQjtMCo3jIzNu1Bs6g
75TW2Rff/Xv9QFp29J0QOABU6uWj6AFp/oIm9GgBYulZkNOrdRs4wRblaG7flUPVUIEiHwF3hM9H
j0tjmQD4pUxuvv3BVsi+q3q+uQYDXGBaCEG1Ui0BZ8SyNYj0zQHHp+OAG9AwoHgweZtrIB5RGDpO
OPiiJ+xaA9goNQ+B727RMgo2r556CLgkyUT3oG22zgZypeGD3sn3t4LI52kZP+C1uBTwEen6Uj62
Cb2u+4/WF3WOC1xNsHX1DQrzj9vF1hiA9t6Ldudio5o3KEKAbQ/YRTYGRH/8wDrB5501Bd8l8onk
0/1n7fZHhL99xJ/QWPl5ecVaZADr27+c8D5Kf0B8t3hUnQ82cotbnwhZZWBZNHewm5rb7xP75yqj
IqFycJ/4/hHxP55aO9im/ga6V77jbjmE/j3q7qv9V6/8PlbxAPcPESjNXutsf1d3CcjwSIhTUMHl
EqgXP/JPRXEURLUHaKEaLF9pc+PXCbdCIiBu6/rH5nU94JHlzvNf6/x/6hs1VQDY8n6A6R8+7i8S
3jB6g2DLBwXu4BjZdvhpLKk5edpeEj6Q069q/S4dxbgPXDDH1d5bN3lKAPRsXubeA/sf0NhT2fBB
nxuR+lICHqU6sC/io53tROtDL+L1sPmUuXfR9pwDz5HmcnZ5dl65DZvrOBy7fg86HDwZZc4uBxzT
F2KG0pewyMAJtfU659uh0zFHWZmzR1yfImkHR7c839Ypdl2Pls4rpHVDCIMBaRcPU2yodW68oA/R
MqWmj3aPXQLvaMd1sW4j+lXTna3K63Oom0sApkHcWpLf5WpbJPnYpLrqnSss9Dwyl7Vjo0zeD0XL
i3NXRTas8+zAUGsugR8UMUvfD9fa9oR7sXxQA659N5yna9lEW2RtCOsQ0iqflme3BahNKhCrT+2z
bPu6GlDSGYAa2ja9A56NlC/ZHltVv+PrXns+u+87eO6heu0Rw/UDYjm48+W+W3ft0YZX89D38WeY
IYHqKqeverMDPD0iefCPAPyQxzrD3qkcrc0tPaxbgtle4PUrh141+LqR5LmcARGt6uq3zvBzBYum
FdEX4IYgex6XQL37C/OIPwD7a93kHf1EZn/LA67hiaIrHtX2o9TcRQEQ2ig/tfAQuJUDtvkhoL03
ph+RDVkJedQLsDsA9OFANObVoW/rPL6+tocPphcX34/C9YmNAR4C10Qz8GOZC6ANbhcqBnFySO2U
uk6NdXgAwAKM4MeDUKodixwBbilNTYgVPCBvD9tDZQWrFyLpLfpLD4B9WOsI+rpLQN6eHFffj74C
bfEF244x7FhnD0kxhtY9SKRjMMASiAbccw3nFzgPSS3gPux98ZRfZJHkV5ux+Q3Q5XQPYNQdRM5a
U7CLqTjoh6yAU+lH+05/v5TIzRfBwRTw2ea6cqVV3UMYgOgIHPsAR4rHOnPY7ek6gl2S3MiBB6uO
6g4R+ezBj+5DNFacMquEX/fg+2DWXMo6eg28XuP8S96zkPr66rNO9VFEr6n7BLoO0RLAPVX3deWD
wBXUt615bWegbfwR/JK8PXjGystT9H/gUPrAxdDzvmT+bTP+dHVft8cdJykPcGvVo3qBAu5woDiE
UKsKklqnB7TNP+JdIcYd1W2q3deVD8B1B0BbHgXEMgko1fLmlx+3G9ODTM1X5y7bzoUIlLGKf1qn
/LRzH+D2oClEh9anvx0DYgmIANGKugoFWhcDd9wyMrP59nsOdxxlLb5Atxp3H7WuA6p6XO6G8rHP
7qtSEpvPXU43ZDYD0tzlHBHxxhJ0wTUVlgFdnWzTeWASdC/+LQI/jpx7ZdJSxBxJgXOf/sLyWHfs
He2YD2BVqjVJaVYpzydLQOwP3skIo8jWJdA1+7qC6uFS8wE1FHOUfW7IfsCtIAmgiMouO9eAmJ3m
CSCqw9RcPxx8udybSwCuF9gnVZ/V1W+d9++6pVLeXANK9p/CNu63tVX9QvmA/f/IelEZ3Bb5gJGu
ELACoHrIgwlWrLH7Lt5PRLyrxnsKIMguy88NStW8+e7D60Lu20ERIkeNuYMqwCbsE++rKxpsm7sB
RgdK9ch9k/1dn/8LHUr+JfhXgUwsknltRKfAnhyfar3a51N1PyC4SNK/wuZSPNYpPqeqs99c9Ml8
9SNgXYC/FNHvUsrNB5z6evJ8bte57+ua/AA4wTyFWP2q6dcNpX6xAAJWeX/7bL8y9Lr5vsNziqsf
wVJDcr98lP13iIfDdOGACrPU9iNIoWn3CLDTpZYL+PKjbdfQ/hT0U9AC6qk+AtYdfzfUvflgrQH5
I3nd2vVXpADjGOfA9wYCAZDHvoMQ6mqBACcH69+jC7EydwB/REOJ+df3on2Gj6+b7Ygw/LncYSuo
dIC6BF0IHeQz2J6qz+07An1dw7cLoRs1bT6lDar1Rz0vURE4XyqInUWWjyMQdW7jzfU/hi2XPiQm
1ca2Un3diIIP6roDuM7Kk29fyO9J043vJbGQjR+AeWU1q1VQFEBBY0d8BDY3+46+NpOT5LUE1IfT
20p0EvGA04DNt87iA4KlKfZdStglnBdxpZVyrU4eCDD0ffiCdbmYRYfe1a7iYssjWDta9S1EPISy
EEuviqVaNOewlMHN9Vwfth5wneB1Kj2m7jdWMIIAqKEK/tln4GhH9yjegY4VG6/GNqpObjcC/03U
B3+niv7Zd+xd3duOJE4/8GGu/Upxh4e3W3RYsu6Wc/UJS6VwCeAquW3legPej/HnkfirHuv2vbDI
tawcODuLkO4jXBH7teHhdYG9YOFQsl4nQKzzbwhJ6155AHuJ7dPuuN5pNdoBpWMYhQS6GqhXuwI9
FeJq80sA/Ao6HghjPUVEvSEGpD+xcgF/1OBm+6TAL19p8yXwOe44elTuVxa/ugRkvwkmEAsi2lE8
1jl62qEOKvjoLtPzimRRY/dF9/OQ57QV1ah9BcBJLV4skGZF7ge9Ld9zel8IXazL7mtTFnWxfiJa
F2LSqwLvQNOOQgDNat1h19b4fZecNbX79HBe5+N0IW3o98A5A/R//NwujY/rrXnrUb1YBK0w+RSZ
7+LggfcgplWX/Fln8mn3qYCjDMOOCH5t2SHiDYUnsZ2Cov4R6m7dudcO7WDZQcDpk8GoIQ2YUY01
ILY38Aj7WljOXdUYbn7Vk832ucpAca5FtHS5CIXDHDBDccYs8va1QXyi7nsCWOKmL+0YdduLKg5C
XkBcbZs7rIKaKq+LzoOPlHheTc6unnupcIGrRuh6bJu8Ni855i3Fm3Cv1Z6c6usi8p6HuuvXxTvW
XfraZfzg14Fn+h5FyrXa53w3VJ4wWPgOoS5qW4rHujXQrl+CfkwCWWRtvxg2jRWQyp4i0VkaFzYp
PrFO9SIdYBmgooZ8vvJi1LNPGHQAmYNQs9t29rXRW6AX0fXSd0SRd7H0SN9G2EHVibDOzIGJXXPb
CwQTPkxRjdoQdbnkYd8W586+Wbu6IS2HLiOsHUassuPgOfBnPXCaX2Iclvk1A128Moar5OKJY6tz
70cCVpFL7guWxbK5a8ewUO9035HOapWOUw88bk9lR1ik2YPSyN7cmsegRbFLR4HqUaO32HwsCEnc
iv3AoqkDLNHUbl1Q2eCSqEusXVl18t2QolzgyQFVCqW5X4JBLFoE3e0vMhgQj9Bzppwh93dDz1O0
RkQX3rra4rHOqNPO3VGdENJYDYBOe/MFvUQXRlKb5dEoxc2izdcmZpO6S2HUpu5WVffdgLx2Meua
rsU+h9YrZXFz1Yfs02IDyvm64FZ15qXVIl5zHzbu6mzYZto6VQ/IzZeAfqvMno6qDcqFxvEHwYTq
h5aibkpn3fHXvwMIVqL5iOjUOGUpvmmugdDwYhFRwVSqAevWwNXGqJLE4B7EuK3vQVUbYBQC35BM
vnVzr8qFNj8BEragLq1HZ01l27tkrySQTyi/EgzrPFtAZJoGEO1WcWZgn1gfxQ6kgBPuPqL9loo+
BbSaS9Bl/yPCdmC4yjm2CjSJaILwiihVqLp7WHT/u9rGDzFbqAkJWmEAFo+q+6jeod8uQU/arpSP
dVegdpUObh0YXGk3rcYzsY3IcworC/9sm3ZUKqPN1Z402CNcJ0zritpD2mkyGUYQ8ZUbbp3Wc6WK
XCuWSV2W1Nr2Czxq46aHnw9eNvRd7Qxbd9tp1yEj7NAsctjXE3Fz58FO6NJgzNbdp1pEc/dxaR2K
smgh8yWK1xACAh7C0kRNVvVx+X02aX1tn98nj4dbKxmt4lF9fmHjp2QVu6A8aBZNPdANb3ahGkOB
wEVLn6Xi4Yw3dl8ue8K+g0eqXut8fu3emlJ+IcEOkFnlo0Y5AW9Qix2yCNZdeo52PZrUYg1wZvuF
GmnuO31mYOHxcaUexcKy8LanK/tFaQrdw6Ugac2xD4mDCTNjr67ZKtWMRaef/Lqm7pcCFQAMXHGq
g9uNADELR1WvZqCy79zrbj+aDyw6ZaiSBm+IPjk8YSmgtWhV/2PRjks5BayAmrvepQKFHIaANCuV
p3o5hADh4KKXNGtQ/IGFdp/unS/UuzixVOSpkg86X4Qi8OsYqHWC71ZBp819HWhnsXfh2VCn7kA7
TDIXPJN1Nx0k4ZoyT/yeK55bvFFZ3Tj0sO7Dxkpwp4bwWth6Qrvymv2V40yPkcrUURUf1Fvoe1qs
Va26rdJ7mtsPRjMEp0fdoTpnqcYjo8GJt6/BGtynmrN2BXtNstKN1uKzCtoVshnQrZX3gH26ThuY
TMQOMi0Bn1dLoFr3gcA7wCVTmlAuQbnkFok++BpNKfBQfURGhW1UMXS46iLugQA4U2n/WufZgyvU
nDvBDeFUwolZW5oB+biUIWHsFN9j0bZru3YEsrHj2Ns6Ut0KatBXnb2PiPPbNnVtuBp3PU1FCFrV
SVz1zJPG7lOVLyHu8syXQmbT5mtHdIFi4sN4/KuOtrr7EvZEJfQ9KhTLxzYhqChANjdyAauwvQSv
aoNPjesT86YCVSSkWgD7eBbBjmtqP6Faoocwkc212q+o2fJpPVOdA/uy2VTUaC5BF0QH4Q0h2lS1
ABW4SIY0IbROAZY2yOaiz4UPf6ggtSrdzwwbvg4kU3QXA6sMwXjxWBfYCnV3PSDCQdsAoZh4VPGN
FSC+AfkK9NuN9guWRTerMlktISCrFVCEw/Y25i4MdNJRvl8b/fYFd0pjbPOpk7GCOp90TmXyS5i0
sQIoxYDYFrtfqX7rjD+KqjTVnnRPgkmNUmz17EvAH4kQoklbb/5aIW++/zh1KHbpnVIVoqg+v7Dv
03YalLNtRo/r6ap+8tUS5BKjviHxEswnkQGqr9SGVQTZIotXuxgTUyeiR5yEL9dpfKHXpaE2OY16
CaxTe9IHQwvGQYxLWifUPYMKcGJDCLocCwkGUY5Ym8S2yT+M95prICQTFNyGvVq3qwcBcBv+vshB
LQblgbPoJOCwa65BBJlyKP/qNWgZAGDYhJ6MmFd1/1knBvrVmZQnYwKT2a78X85W4yj0qWAkEYAF
XOlD65RB0RhdSxtQxkGTHqFbVh1f7D+6q+NbguQtHuvmrp3Yp4yJ4MZAaGiUbUfkKWgD6EZYrBR9
2yQ/0rX7xLojtuU/0jGoIV8HBDNVyVLcY2tmV7ufLISj2H60lqhVvGr9AfFGxVK/Rr6veOy7ATT1
v3ByhMT0yWc+nvCG8pPuUtS4AHOAsKh4rNMAuuFPwvoyMagJqhtOPQUER3novVhO38IqDjSVphBI
ezX6DZD1+WLsNYUgJAIiYbH6U/s67Dj6vVakTof5A2JTdQDygYaQ+qVaQGy7CFxtAehKkx1mHniO
CvOAs4ceQ328ANrQWDdv7bgXdzz9RYRqvbrjVdNPWLhdmNjsbaypvfPCO4SCZ3/XpryJDmMfUMFk
LzdPeSFtHgCSGjZoSByhICoe9fiT9+gJEkT8xPrjbw3/foOnOK/7BOyM0snV3nSRLtJk/n6Z5KsP
yXw5Wbz4B18foJPIcKuDq7/8IIndH5S/PFvNknLs8q/k579eZsvpQr55mGbT/ymv3/hQGho0flT+
dv7kj6u5F9Oqvqv5q73mTJUXqz+pf/kmTfI4vxytig9W1aTexTfJX354NV3w0SK9jH9oTJZsbv2j
fPNfflBetanFlEX/azGHYZIpv21sRf1G3/954+VIIoIiVIbaYCuaS/kPW93tZJI+JPVSihhJvdMX
EVi3sOU5fG7PdrL5Iu58aO+ZgZH3Jp3TeHIXX2V5/Zry0tIrXvelXy/jRXITTxQ5kyyw7sBvsunV
Mo/n9UjFYX1Zfl9e5ncscB4Pl8obFwBW3Vc+iafxjTqs8N08P2xTYPeqs//7HDgyO9rHzULNNxkm
earsgoET9Go6zFoy/tLGviyJ29lifo/M1CMVIm7g6Gwn03TaHFR6jj0vhd/wsst8Ob1K64HkXQVW
qDvszii+qkeRMYVuSXfMD8lseTFJLzvZr53FKOnsZOxePWzxJVjsul+ym9xkl3nMFdt5+fsMSOAO
93qeZcq+CrxNdx472U2WZ4qalXo47WEZII8nnVe/5ujb6eMa1SPLNgjLlPb3xLOk8ynJr5TrWOiT
dUfevU4vsuVCkXjB+uuOuzdczRb1MLIMkmbUHvSWezhD7006r5fpNFF0iiBWtb8gTxe5Oqxw22sP
uxil2UxV19LxQ3fcM4796/jmQh1ZSIp1R34dX6iHULhitAcdta4BAe5pD/pEEPDj9Ifd+e3/LJLO
1Z8O7rI0V05dkXjUfevDZLpSpBd8lf5LH6UXbavAkWoY3bc9SubZYqRcLkXETXvc9KK1CgKu1h31
OL6Kh/Ec+7ceS/RPUQCrP/QqWyxUcZC+1PrjTuJ7RQcTczAybGtQA6f4mIv08lIVBolD6a/BEu2b
LpVLmriTqZHjqaomiy5y2i+dPYj+vV2qMiEQFd2h36WY+PUwhQSbuDKKUVsLIeQtum9b3sfd7XQ+
j5f1cMVbCwGM7ugffvv7ckpMqh6pHNjAIn/AM7lSFHFBkaL7vqfJ6nKUTCaJIszEkusJfC0w9bKH
coq1NqoMzno0WQ5aSNU/agyeTJNhPKkHKsYVfKH2ehDEy+POUZJNlYPiSlZBe/CMyIwq0gUwRnvc
5VWsSBx5Uv23PctUL61o8an9qr/9Z9Y5y25++3sHee6c5L/91/QynalrLYBB3S864xjOW2stLZC0
x42nD20FDepGf+CPwycHXFADuu+7vczH6TTu7Mdz5SakPFB/cILbacump8hcf9w94jCLdJrWIxXH
28QF+8sTH4RyofpbNtdGv6Q3F/HFvSrFUtmsu3ulDj19cr6FC1J37O0075xhzClKFICJ/sivLlaJ
snehC2QLPiqax8HKQvr+ZX/qj4vD+iTWHe1IbPP9/3GJj3iUx2psURi8dSVjZzXLVevWhNn8On6I
O6eLPJ3Vb1gYR8JJoPvCB7l6/xWcmdqDzvM4UQ4HDIlG3vW2HqVYAAEH6L7r2yxvmQDAJPWHPVze
x6kSHHNM6Iej5CKetmxkE1fojzctMTChgt/HpG7rpSw2TFBFuht2Gi+v0s6rPG5fn1LYpD34ishj
PUxxdwoTku6oH6fpIrkq3rmzd5MSa285DSaSrj8l80VnO56O6/ctXt9EZPrn5CZRjWTBT+kuyrus
g9D9ad6ZYL3Vw8k7A8Sqf9zcrnhNkmvaOV1eXKVzFOelchQpBDOhljGULzoHc3l/xQeUPldOKNW6
umv06mLZOV7OFYmsRjewRv/2Ye9078Onvd3/1RHhSXIWrC3/0tvAx7RxwA5KHwg4oF6aVvP+3vt9
88AeHZj4R6Nhqnuk5fLvbY2sm7tpeAn1euQWdeElNua7udtU7WvgIn41BSuSKyfIQITm1VK0ijKq
Y8BpAY4zTJc39QkrNLgBNbKdzVnYImzwJskfkmF2h2OrfIuBu5OXj1vGr4mEx/ZyMoxba+0ZeN3d
ZHoT58ptaeJaO8hZBvVCMxEp3psvstbhkKp43Qtm5yG5HKlybCJSvJ9O24sgtAq6b7sf51my7sYV
hjLtwfGELpU4RGTgRL9OLwAPtOxg6UKm+7qvwY9O58mqHkl0xcsYrZdjz6+THLNMHdbEOuRJoq6u
lFvrLsJOnhHtUjQZERL9cd8sp+gcZREKRlzd9z24fKIcitp+7XEX8UR9W6ke1h31bZK3BIxmNwaG
xTA/jleqS1E0gtZ94aN4cdeSBhOB4KN0MVq2TRM6I+kvxekku4vH7Vc2sMZHKXp9kUyx6ltBLhPB
66Pl5+QGSFE+rJdAtA+M6PWPm/ttx9nkijWpByrGFdY3XdE4zqZxO6Ft4Igci26v3654WRNB8XcJ
YL/8qV9pInb9LsvvY1VXmLiaT8TfvlJWwoQDfJLli2UrW+kIc5OuPHwgodiyp6iO0R9XTjSgVUUm
XKm40n3h00Jr5ulUzUWZ8DpOZ61IuGsiWnt6F08u4lyRCdc1scT3yZV6eUBmaWCB79PFQ3nq6sHk
QMOGVv+4uVb7OJZkg2JcuibujyqweJhOh1eZ6jaawIR9ElAwcrdDiVG9CMWaGMFDZVMuqGSYqwJt
wqs5TfJ2cNgExJNQXyJI7ONWrDwwkjFAMQP6OI4vk6u2pweNjQl77jCbZ3fKakN459O8r97bzQX8
t38X9b/ONaOJCszy0iMXjrkevRRf/rp1QbTfp5AEWKk3iGBd0I2uNacgq0oZXvNXe2ZK4/LlhXLR
GNCClNulVBQVsaLtOL8gf15LR3Hy6x82FxUKUJbpRC1BcQzEc+RtqQub129YWGMGTDwBYG/HI+qh
lKFN5IV24hVWyLpTY8KU3mlJhwm06W52A7hErcU0YfHW464vr+gbEI/XeTIFNNyUDhMGKlWDV8kk
W6o4LBN4yDfkj9Pm60LdUP+4+el7ixy39s8xkX08jnOBHbVBsiYKcHDdFnPBFi7q6RdH20Rm84Qg
2iKTSlXlWnRNZCBPsfgWncN0sZgX2vRdcpeqGqRnwF8uv+Voedl2OUxoPryN9Cq+Kl7/LLuIW6hG
18CxPANkV67PDnKZzdcpQ7ib6p3fXPDLhfqUEuNlW8RYkYK6Uitgmqs7Y6JEYVuQ7vNR51OaD9O1
Sp7Uqv68Pp4++w0GPM9tQiet+hjXRMH1DkXRl7F68EIDKu40Vq0iVxjPtN1vOcx7ZP1wiVSAl2si
YVJKJybMYvTb3yfJjeJuQc1saALHMd+g+s5gC02U7ZUTKG+Bzr/sF7mUf63fWvQ1xNov17yvs5Gf
sZxL+gzFVlcs65c+r6SiMGylOEsZqTLbn8mTPyHEeOZv/yj2jF+HFOQBgVFdVgOn7BWxkos4vVYH
NnAjvMpBG6m3mYF7EmDUcIKpNh81hdJEbOd4FUsiWRnWxAuPlu1NM6DGtil9VwHG0rVbVzlS0X2R
Xal7ZiLxcpqnnSMQbYrVbiKwBb2Lin8wkRWB52PYOZT/nL76UC9qYapKR2bdNT4Ax4KZoi6yA9za
xMjtUQ3oh7fxTFUNjgmP+XCVD1cPbXUGQF5/Gcr422HWqg2nI4T+2GUxwpqxDQjGIeDw8ejpkhg4
10dxK5xigieDCGecPTkigYFVxlGE26QlyyaKasjyXaV3qo/gmAhKMHC8ap9pE+bYu2Smlvg5oQGH
8AS6IRAM63w0JzIy/viJqUJbDv3zdwLzWjqbPfHzpMONrmI+JfkSz1Ab9VClOWnAEjobxWk7q+pK
AwfdVz6Lr9OnK02lkYmhU8pt63GKpTBhYUiYQMzCtpqju0H9XZuHBj4+XCRrlsNEDPZTmiyg0qrf
sVgPE6ruR+Cn2V3nYAGX0azz584elCnZYlmdzObX0TPPRJyp+sLD5TSejyh/+3On/t903ZeGvomo
8OmMoN9ktU7feLRpNnB4j9OrK5J6e/F80Vy0spDt6+eMaNEjGftzRHjVqp2O0nGGNc+qPf5vWTfQ
/FL4G8PQRDFPcavEbFCeTv7f//6P+ThexUS6VoS/eYM30L4QA163qPAW9j2h2dVWMClUTF0oRVQe
jcd21brjnyY4BeNa3Od/3k3jbIW/lHbeQ+2lxpQGYRC6JuJKu9n4KmMBz+IxbmSq8uPRSMQPXi4q
+eMCHP3Io/tPRHNTqkgd9plyKd14R3M2Vbik+as9I1nO10lGADWuhVJUqAlb48Ny3jK8YECuv2Tz
u+Tst/9L1fhKNQZehquvW7bfJ/Dl0fbs2/Ld7OaUg/tC1Cu7TOLpC3+jkLX+YZExoXOrN1ykSlgk
W5qvmvI3avv1VLUFL6/euG1BXUMk9X1vurfMMzVjWRYVab1m6UC/gtyvtbAufWWf3NXf98JFvc0T
BhDuqyeZoe8bt2JaefrOHn2Wn1yE3zf2j3ISVMVF4+nIj9zID3yq1KQf4xNr/vu+44QS22EbLtSX
q8hn1X23H4XE3Z8lEfxWWwaZiVuCuO5OaYnQ8gvZ9Ld+0TaYWrgoT0m1qC43jck5TBG93JgfvXxo
2dE+sBt83THEZzOssxt1qyh8pCdI5NIxkg50XtB/KsKbfFk8HOXJRf3ahdpZU7Sov4g7lExdXCCA
na+AiSMfpBNt7gceaM+etAd57vYr9+6Pu6WEUvufMj8jdYRtvWYCLowy/jWbjNf4ZnTFc8G4DWiG
4vhRhG5+ooMagv0HU6mvU5i6VquFWbry/qH8Or7JFJvEROZ3m4quNozPQEztNJtAuLsW2GAiHL+T
CRrkXw4TGOqnw39d566aQGkURotUvpO6TqEuXfc9JupPdrKsPozo0oRbvuzaEBiIX+2n12lzTBOh
3n0w9sJTcVXdwwXuOb3Mn+agpEdZOZ/NvaZ9wHmXow5FJKsnOS5aKZgav7D2ZLMF/vNorUuKUSVw
iJ6zK77RGQAYqIT9nlp6bS37cm3mm4R6ikpCizkcX+4CzpnUv1Mkq2j0rLsxhylmBJCXegvEYKGV
bv3j5ju+M8oJ5oKpXXNDOS/7yy+v1bvkvrMTT9aA6U1UGLxLW2ygJuoLPsVTuK+X9eIWa20Cu/Qu
JkqsjGrizMoC/5KQwGqVfUmTRV2xO0kXl2DO1l4uxK4MfEE8A+QuU3hKMu4MDGRlT1gYdc0HBpQK
l9R8FE/WZ+BM9CopYVxvkglg6f/ReTUHLDmHk7VQNmdyYnEoiCLvLKcjxU4hpKi/KWfZmPJoZdVo
W2ViXDJ09TByquh2WP+4uQY7W1Lg1npZA5L5E9ublojY/eWCdEv9psWLm8DwPzEyi+Zyukd2RxKs
gqauD23zvQNczDDE3wyoOOoRnjBRcloVv5Vxgs4xlZF558cl+SLsxbVmHC2AaYQKnVGE+0ME5uVu
An+cw1vGn/4JXZ18KJKmirUJ5bEN8qNV/G+Cx287jx9Unk/PgD26Ax4haR4QE0m3HXHIWnWPJnLN
e5fUuKj9tvoGFF1l83P/tjpGmKhy348nY7FM1umB8EnMePklSPnN1j2oT0U10zy83tDN75RTUrbA
BRTRcJ4NPH7j+wpyh7K+Vf2KhW1pws05Sdqm5YvRpJdt94/5sv2yrokT8ol644clNkZzGQiB1j9+
beP+uGtgXchb91JozkZm/HxtavOv9yRsofauVF7muz5vBEHKBJEyVPViz8Tq/hvkGHfQEWrJoQl4
BzVLyRN6LROcGMfJ51YhHI3RXzobL5/m0qc4kfYASRm1kDJBmk/XQxeW7cvFIS9/k2IRKqP7Bly6
HQyXohHY02xh2fHz624vgZlvwgs9Zm2aL/9YlP7S+OuO6u8DIliXLNM9zs3Z2KGm1uVV//lmuS4x
aNksm6Kx5s6pLrTLCeHSv/5/AAAA//8=</cx:binary>
              </cx:geoCache>
            </cx:geography>
          </cx:layoutPr>
        </cx:series>
        <cx:series layoutId="regionMap" hidden="1" uniqueId="{CF872D6E-53E9-C843-8D19-B7D75322B72B}" formatIdx="1">
          <cx:tx>
            <cx:txData>
              <cx:f>_xlchart.v5.3</cx:f>
              <cx:v>Refugees and IDPs</cx:v>
            </cx:txData>
          </cx:tx>
          <cx:dataLabels pos="inEnd">
            <cx:visibility seriesName="0" categoryName="0" value="1"/>
          </cx:dataLabels>
          <cx:dataId val="1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4A827B28-AA4F-B646-9EA4-59977C4514AF}" formatIdx="2">
          <cx:tx>
            <cx:txData>
              <cx:f>_xlchart.v5.5</cx:f>
              <cx:v>Group Grievance</cx:v>
            </cx:txData>
          </cx:tx>
          <cx:dataLabels pos="inEnd">
            <cx:visibility seriesName="0" categoryName="0" value="1"/>
          </cx:dataLabels>
          <cx:dataId val="2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44B0CF66-45C5-B34A-BB7F-38286C70CF5A}" formatIdx="3">
          <cx:tx>
            <cx:txData>
              <cx:f>_xlchart.v5.7</cx:f>
              <cx:v>Human Flight and Brain Drain</cx:v>
            </cx:txData>
          </cx:tx>
          <cx:dataLabels pos="inEnd">
            <cx:visibility seriesName="0" categoryName="0" value="1"/>
          </cx:dataLabels>
          <cx:dataId val="3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72407D5C-B7E6-B446-88D3-09BB9AB4B96D}" formatIdx="4">
          <cx:tx>
            <cx:txData>
              <cx:f>_xlchart.v5.9</cx:f>
              <cx:v>Economic Inequality</cx:v>
            </cx:txData>
          </cx:tx>
          <cx:dataLabels pos="inEnd">
            <cx:visibility seriesName="0" categoryName="0" value="1"/>
          </cx:dataLabels>
          <cx:dataId val="4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EAA633EA-0BD0-EA49-8BD6-ABF56312442C}" formatIdx="5">
          <cx:tx>
            <cx:txData>
              <cx:f>_xlchart.v5.11</cx:f>
              <cx:v>Economy</cx:v>
            </cx:txData>
          </cx:tx>
          <cx:dataLabels pos="inEnd">
            <cx:visibility seriesName="0" categoryName="0" value="1"/>
          </cx:dataLabels>
          <cx:dataId val="5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8060C697-6E4D-F04A-AD34-A6EBB8C90706}" formatIdx="6">
          <cx:tx>
            <cx:txData>
              <cx:f>_xlchart.v5.13</cx:f>
              <cx:v>State Legitimacy</cx:v>
            </cx:txData>
          </cx:tx>
          <cx:dataLabels pos="inEnd">
            <cx:visibility seriesName="0" categoryName="0" value="1"/>
          </cx:dataLabels>
          <cx:dataId val="6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1DC5432A-8778-2E4C-A218-F18738B06AD8}" formatIdx="7">
          <cx:tx>
            <cx:txData>
              <cx:f>_xlchart.v5.15</cx:f>
              <cx:v>Public Services</cx:v>
            </cx:txData>
          </cx:tx>
          <cx:dataLabels pos="inEnd">
            <cx:visibility seriesName="0" categoryName="0" value="1"/>
          </cx:dataLabels>
          <cx:dataId val="7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D2D7081F-36E7-074B-B66B-80BCC5916F7A}" formatIdx="8">
          <cx:tx>
            <cx:txData>
              <cx:f>_xlchart.v5.17</cx:f>
              <cx:v>Human Rights</cx:v>
            </cx:txData>
          </cx:tx>
          <cx:dataLabels pos="inEnd">
            <cx:visibility seriesName="0" categoryName="0" value="1"/>
          </cx:dataLabels>
          <cx:dataId val="8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1A9B0EA6-DAAD-F244-97D2-ECED844D7A0B}" formatIdx="9">
          <cx:tx>
            <cx:txData>
              <cx:f>_xlchart.v5.19</cx:f>
              <cx:v>Security Apparatus</cx:v>
            </cx:txData>
          </cx:tx>
          <cx:dataLabels pos="inEnd">
            <cx:visibility seriesName="0" categoryName="0" value="1"/>
          </cx:dataLabels>
          <cx:dataId val="9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927BAC34-468E-1E47-9235-0DDABD7E8583}" formatIdx="10">
          <cx:tx>
            <cx:txData>
              <cx:f>_xlchart.v5.21</cx:f>
              <cx:v>Factionalized Elites</cx:v>
            </cx:txData>
          </cx:tx>
          <cx:dataLabels pos="inEnd">
            <cx:visibility seriesName="0" categoryName="0" value="1"/>
          </cx:dataLabels>
          <cx:dataId val="10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  <cx:series layoutId="regionMap" hidden="1" uniqueId="{7B054114-14B8-604B-9AF3-E543ED66EB3D}" formatIdx="11">
          <cx:tx>
            <cx:txData>
              <cx:f>_xlchart.v5.23</cx:f>
              <cx:v>External Intervention</cx:v>
            </cx:txData>
          </cx:tx>
          <cx:dataLabels pos="inEnd">
            <cx:visibility seriesName="0" categoryName="0" value="1"/>
          </cx:dataLabels>
          <cx:dataId val="11"/>
          <cx:layoutPr>
            <cx:geography cultureLanguage="en-US" cultureRegion="IN" attribution="Powered by Bing">
              <cx:geoCache provider="{E9337A44-BEBE-4D9F-B70C-5C5E7DAFC167}">
                <cx:binary>7H3JcuPIsuWvyHLzNg0W5uHarWsmkNQspVKUsm7VhgZJTBIkCJAYOP3OW/Wid2/Zu/qxPiAQJOAK
JaErlBFtVsxFWUXIJefxCI/wMf75svrHizdwwpPV1POjf7ysfv0yiuPZP375JXoZDaZO1Jq6L2EQ
BT/i1ksw/SX48cN9GfzyGjpL1x/+IouS+svLyAnjwerLv/6J3zYcBDfBixO7gf8tGYTrh0GUeHH0
kznu1MlLkPhxSj7Eb/r1S3szeBmdPAxmybPnvnw5GfixG68f17PBr19KP/rl5Bf6C9/88RMP/MXJ
K2hVq2WoiiWqkiRuP8qXEy/wh/m0pLUUxZREXdKzaYn96TtnCvItW67DBnn8bLlxXl/DQRSd5P8t
EJaYL4y7UdDOIGgHKaPtP7bf7JcyxP/6JxnAdyUjBSlQYA5NUSGch4PBy+BnX/Zj4Ctmy7I0RTct
vYS6LLUs0zAk2dSs7cdkfzND/TAffNAZHcGcDVPIzx+OD3k7mAbYfuz78xbYxzAXJLkli6omGcp+
SRdWvKq2ZFORLVU3MuwN9rfzFX+YIT74u29C0N+NU/ivb48Pf+/P/w5OHoPpn//7xPFfT+7DP/+P
/+LOatwDYktWgLcOmAtS0FuaJeKflctIhFrKVF4mhf+EL75Y3v9NRE7v/yAVXO/x+IJrQ4cHf8F5
IYgtQ9ZVCMzMDgRR1EqSw4mhq5IlaYrMPTHYEXYS/DiJR4OTLaNMuLztzRfbO7+GyOydn6ICa58f
X2CX/uvPz9GPqTlZbimarImymYtBLknJsFqKruiGqGiZlIiWO8gNXyo5GZFCPkpRv7w7PupPk9Bx
/RrVGe5TqmlIlmHuj4+CXlOklmxIpiJp0G3ph5zsFfjhI78jJNjvxin6T6fHR78Xuic3jj/56f3x
Y+veaGmaplqqkl9n04OjgL8J9SUpRnrgMJ2THyhVWOFDX/gWBPzCDIX/5vr48Lcd33mtEXtdbmmG
Ypm6mCuVss4RLL2lizAmTG2vk4qH+mF++AJgdAR9Nkyhbzdh5S+djevhSsVWIe/k+9jKF2RcmnRZ
NUWrvOahcxTLkhTJIEq+Gy1hB/ruz3jgI76nJJjvJyjqvQbYb4+4b9jOyIFZ/7Pv/DHcZbVlwJZI
lU5J1QiG2UrPVk1Rc11E4K/IDV8CJWIihNIclYPdO77i6b4kzmsQ1icDAUtcsQxdN6gM0nuOrluW
zL+NVuCEj/+OkGC/G6e4d9vHx703CJ/rvGTCVsY9H64jEwhvP6UdIIs4jCV4l2SLawocZoePPaMj
0LNhivxDA1b8qffs+LVCL22Vi5yubQ70kgXPEqxnyVSzWXLPrMAPH/sdIQF/N07RP71pwLpfuvFm
ENZ73qp6yxQlGb5TrufUhF9DtHRVz114FtH+vWo88aVQIiaSKM1RabQvji+Ns8HrIHTiwetJL8Z/
otQTcJs62f1BVOcWMVuSaBmSykwtyyppJ0lLPX1ienBnApTYeZRZBP85m3yZHfp9RIyHfpxK9qwB
3sL2n/8TD05e/+tyEbhhjUa1AXe4ZSiGKGfKLN1LBaNO0HDxNSxVe89bWJ0vvugoPREVnaaiaV8e
f9Ndhs6cre/P2xqK0hItTYMtV3b+pRcCQ8VFjLmVyJ46xAUf/oyKgJ4NUqgvvx0f6hunzniFZLZg
WaiihFtU9imtfUlUWoZuKYpsQr0VrelDbPCxzqgI1tkgxfrm9PhY95xp4LDv/fl1LUhKS5cNXVMk
4ruQDLml6rKo6JLC/l7uOTrEAh/onHOCdD5Kof6tAVdYeHHrPqERTLBMES4jaRdMKNtvkgSFIkmK
qOGetf2Usa/EEx//AimRQWGGyuGyc/wlb4eJP/ipz+Zj/gsV+gWLGl6jXL+UY9GpCHQZ4WhNIjbE
YUb4yDM6AjsbppjbDQgTnIbTQb3mG/zQuqXDfJMy1Ms3GpyjOnxKuooY6PZDdE4FfvjY7wgJ+Ltx
iv5pA66Vvw+APtv4n1fykt5SVCRXANzsg3VduE2qRstE+FLWZCPDHidB8Vw9yA0f+ZyM4J6PUtR/
7x5fz1yvw+F6E8VOjdCrUksTTUtJrzPbTxl6A67UVCyilgfPcLssQl+NJT7+RVoihOIUlcT1+fEl
cR+EcTJ0PAbG57eAYrV0U0aUUivrHQGWFiYQu2SHAeaLEqjCCh//PSVBfz9Bsb9/PD72p95wENbp
lZCzqMB7jjt567czZZb3IhILqgI/fPx3hAT+3ThFv9OAgA0y0+oNUSL5S0LeFyLAXGtK0KWWjmRI
OBryGylR/hUY4sO/IyTw78Yp/OcNuGruo3mZDvi84vk7SPkmQZgmmd47E7feU1dGEAynrSFbZaNW
N1sm4jfI71W48ZkqnPBX+56SLPf9BF3v9w1IiLgfuZ47myEhKGLH3ueXPK6byPFVRL0MvoQkXwUW
wJtMlIpMvAN88RtQ7Itzb+BvQGCgM5gGL4gMuC+7xMXKWYIfs3kFHLMmIpP4l91D0zysgg0gKy1T
lmVdQSZX9mHrIfP5fIZTvuAO/0YizcMEVMTtBpwoD0lUa4xHh6Fs6nBeIOtl+ynfZy0D1Q2aIhoW
P+PoMDt8aTE6IhM2TJF/eDr+RfY8Qaxt6ng1ekvTVF8LedrwU5R2j2CJSD41REO09mZe0YqoxAsf
+QIpAb8wQ/E/b4Ah0QYAoeOdnP4I3RfH32k4plg+f9AYLVGRlX0QTCxLZZsSYCJgLRGb7j/hjC+c
938TkdX7P0hF1z47/ta5G8SjLHugxmuBhjIUVdMVORVH4ejBnpJhgqD8Jz95SFinIjN8AZWIiUxK
c1QMdw3I4nhMwslgXd9+SauvTPiaJLN8M1O0lop4mqaymAPZL49//t9w4q4HP+OED/+ekmC/n6DA
Pz4cf/33giQe5YrrZ1/6o3ewtPoNG0A0yvjLWgvLX1JRg8X+Wh5pq8gHH/zytyACKE9SIfzRgEjn
Kep56jy8BUlqQclohm7urb+CHpKQSa9b8JLDTZh9ysI4zA9fDIyOCIANU+hPvx5//aeKJ43/1GuV
wwerIFECF9f8booYTwF/LTXacUIg8sYNAVVlii+FMjWRRXmSSuSxARGhdhjATKzxKquizlnXTFWF
k4St9oIw0puuZmiyJJOIRAVG+ALYERLsd+MU9osGHASX4aDeHEpcgkxdk1I3yC7WVoA9DUds87oM
5g4n3vAKDPHh3xES+HfjFP7L7vH1UCeYolrjrzEeYB0gWRKO7zcRIdhyqCIUFXjFtx8igo8xxZcG
73cQwfB+hMqo04Cz4u9EVurP/v8xkbXnBQtn8hfY6KoJh5QEpzu582L7qZoMTxZMP94uyxj6+YnH
31t7SrKj9hN0H/Wa4IofhAm7cH7eNSIgVx+FErpl5kqM+EYEAzaHqqEwkaXrE9Pj/gA7fOwzKoJ7
Nkgxv2/A+XI3WJ78MYCLsNayxG3OhyiauM1mS7ts7aWJlaaiYlOkAZKil7AiO3zoS8REAqU5Koi7
BoS9bccfes7rIBoxRD6/BdKQBjr9IG2bpXaUzA24bGVUjxomXCLbDwIiRWFUY4kviyItEUVxikrC
7hz/yvXNiZ2QIVGDENJ2StDxyO/gmRkaugPIEJCIcOH2Q9L+DnLDxz8nI9DnoxT1bw3wdVw5szqz
zhTUnWuqpGnvGHdKamboWP3EuDvIBh/unIzAnY9SuK/uj7/I7wazOpPLkOEkw5QWLRZbhQe7YNSZ
SstSkfyK2062B4h79SA3fNRzMoJ6PkpRv2sA6k9hMkycGv3ZgoKT1ED7CyUtUSggLmh6S0SnOigW
fjVoBVb4oO8ICey7cQr80+/HX+69gT+oNZsSGfKqoYm6qJZT54V0QpNRlYabZ/ZhR0nu0D7MCR/3
3VcguO/GKe69BiTRt0fOK/v+nz9KU5echNrztDvh9gO/RGHNp/4MSdPR5S13nxK3xSFm+LhnVAT0
bJAi/tiA20uF7owfi9n83S0ya+e5XR200yd1fNyiceHLS1DfkkcjF1hLyNsWuVd4eEtxt0QDGDZL
S84rMMRf9jtCsvJ343Tx3zbgEnnveIMI7W0GhwTw1/ULtUdJreUTstFS06w1s3zOwHZL+12pOPkz
VYjpku12kA2+2Bn7ROpsmArdfjz+2X7mjl325T9/xggIgpoq2oEiLlQ+XYy0JN1AlRA5Vg79fT7Q
GRWBORukIJ9dHR/k0ySKa62JQMmVhjCnIVKYUf0JO8I03yknr8AIH/AdIcF8N05hP23A2n50/E29
TWTgFtXktBSOlRkStygyYdDH0ESaEr9bYRWO+ALYUxIJ7CeoCB4b4Ji7c2uuBkIdFlS2gvYVmeYm
/RSgZfBBw0g2rTLllhkQFfjh478jJPDvxin6d+fH1zvnCU5zR7DdKHJqDA6kiTCpJteksgkhwMRA
PmV6sJIDtTIjfPAJOREBmaWCOP/t+ILojN1n5GLVeNJuZZA2cGGdAMqiUOHZSPO4dXa1Jd7pKgzx
ZbGnJGLYT1AJdBpwBN8iSrOsEf+08QVaOhsyIM40UVkAaPhiKSjaVVk/MausiA7zw4ef0RHw2TCF
/rYBi/+dntLZhbuGO+ffDbapYf0Tm/snU9Qc7w7Xs5it2s/LKe22KsqwtlluUnnDoOYO4TZ0RmSd
TUhw8yA3/P2Sk5Htko/S3dJtwJn9mCBv8ud5Cx9zQUETmWgpqYpG2cmNBApRRGvnPH9CFA0m6+yq
VIERPuQ7QgL6bpzC/tgAX2svmDpenbCbyI800n8sPxKxsoK7FY5BRPgRY2PhY3I+VOCHj/6OkKC/
G6fo9xqQBNYLPLwS4p9cRmkuRcQW4ueVDgw2lCVaqUuiBD9wR08TVdc1hBu2H/Y3WeZ8ZYbeEwP5
BW/EQebfiMU+/rX1O8ItmwQprAyczwskbeYA6wyPJ2Ww086Euo7+VWitJL1zca3EEl8kBVIijMIM
FcP37vHF8OiM3bpL3FHLo8smoj38YgZDTE08HZ1AczkQ+6EaS3w5FGmJIIpTVBKPDbAirgf+usbN
ILWQxoX+MQruOoWzAbKBexq17ur+SYyie/ogF3zcczICeT5K0b5uwLrvbcuXroNwUCPmyG1RFdSq
mzq3C7GEkAHkAf+RSpZ8RW742JeIiQRKc2/k8HB8/XPuTGvtgg7TWYV/Tke/AJ7pnLqRVNxK0Qma
nTv5jRSvERzmhS+AtMU/oyX4F6co/OcNqN2xcQCHSY2XIg3446UjXWQN28p3I+wAHS5UFEbva0yK
6qcCP3wZ7AiJAHbjFH379+Mv/uLqqMtl8fcGYM98bhcKdV9QR0TPHYShc3IzQDtVphHquImiW6So
7J4tpK+RpB5W/ACcfMSZXZUd/iYoU5OdUJ6k26HXgJry3rrWQKaCdiTobbjtSLI1COCEKN6EYCWj
mbMkIf0x+zD552baIW7ekUFGRsHPRt+g3gAlBPeuy77551d+2s8T5y8iNXmUrOyJQ6+f9P0RvDKZ
h9hE4oo7xA0f9IyKYJ4NUshvm7DQne07noP8GU/371c86YOmVGpNeMWzhzemnRkshhp3S9qaR0pz
LUqqKe0jbyK+gwhc9ngbNlHxllSJE/5OKZCS7VKYeYN+A3zXV0H4WmsdAvL38EQV3tqGLVY8FtAh
TkX5E3KIsw8usEXsD/PBB57REdTZMIX8qgGe0zZss6DWh1DR8VNL27lIevlYQFgfC17F4y8yiRRU
4YEP+J6SQL6foKBfXxzfJgB3gzAI6uzzjNxsGb5oid1zygseBgOKETQ8vvMW+oOcvAt9TvkW+nyC
Qt9ugDH8tHke1O0LRcEl+oAZKPbg3od0hPJRaoxwDfEIVeOFD3+RlgigOEVF8NSAnK7zQTh1/DVT
uZ+/j6KKL218lwaGs0t+2QiQ0FAB6IsGCw2Tk7YCP3wZ7AiJAHbjFP1OA5yijyOn5ndQUXSDx6Lw
XE7pjIV3NHWEGgqeXmaiZm64wxzwAd/zThDfT1DIHxug7u0wfXuWgfD59S6kK3r7SS2rwr1GgGcu
q/lmORLE8jrMCR94RkdgZ8MUdPvh+GfsvsNbXV63v9vXefF2eRz0t23jLr2k1rs8wiq42yCuxRpK
lJc+0n/w7GyajEK0e68aM/x1XyImi780R3dAr3f8HdAN3bjW0BfiKhYsJkWWyw7/tJwbHxR05/cf
onUqMMKHf0dIoN+NU9i7DVA8d3g8ZHRy67wM8HxXnRlBuGaivFJC1IvVeZeUP9qbGxJiwSZruUI2
wgf44kvjzS8gUnkzT6Vz24A2N9052jIH8EF7J1ned33Hcioe9PqVSUkBDuvUUapoeCh++yFy+RBH
fMlwfgWRDecnqHTOvx1fZbUDtHw8eUDLtfrEgoeZcSyghpOZxlZp2wgmap4sTZKRqZLJh1xXq/HE
F0yRlkikOEVF0W6AGrtOlo5bZ/qu1UqNATxiyjKzSmJARRqeMU37VOTtcIij4jA7fAkwOoI+G6bI
X/92/E3Q9U56jrdwXoOwvl0AD5ABayyt0C/hLph4kwRP3yly2kuh6AStyAYf9hIxwb40RwXQ+358
AWxrshgYnzfXUNNqoOCMngtIIEWIDA2i2IecCwe54COfkxHM81GK9l0DHBK9JHR9OETrAzwtYsUL
O+iJk7mDLKzskpWM7iwGUkgN9loCToTiyq/CER/8PSXBfz9BRdBrgK7fVuHWm74uoKk4WicgC07Z
t7MuCAGdRNIkLSSQ4m3C9ENWfyWW+EIokBIpFGaoGE6fjq93bLS8rjEmYKHWGC8/GmreBlAsbwNE
6dP+y2gGn+8S4p0+yA0f/ZyMIJ+PUtTtBuTkfncHMfQPUwE16Hs8aY28XDSGKpvJkmii6l43NGj9
DHL2NzO/aAVG+JDvCAnou3EK+/cGFMxk1mLNybmqmKp+rGv2kkT5rp8m58JE1vEYYZ4ZXZZARZ74
UigRE0mU5qg0rhvQG+0sdPyXOo9gdABEqR5a7ZdjMXjTXTPRhR8PnuafsgQO88EHn9ER3Nkwhfys
AYdu25kNTr4PwtcaYYeHTkRyOrq7l2EX0Iw0fadIxRQX92rM8LEv0hL8i1NUBu0G3PTPXL/e5ruI
9cKQMtDccv+caeHWg0sRmvLiset32utX4Icvgx0hEcBunKJ/dnn8+87fPtIvJ1QuTfCR3jqvztCJ
XupsxCtIeHxITrPdxPKZrKKeBrlYqsxClsQQqMYMf1cUacnGKE69kcF5A/ZGsEmrZuZJjaeDgB6N
MIvxAirenWBGV0E7wSSz0gQtFPWVT+XbSsy8I4MCLZVBYeqNDJqQqLJtf3Pyd/ubX/71T9Kz781A
9GbkWzL4aZXGBzpJIMs7dtiS/LyBhi5bpmmiVQTbBsROg2cC77JIpoXxol/oIBvv7ICMe7r4s9E3
6/6xAbrH8V7dRZ1PMqPXPZwQePs3UzuZu6egeYxtMxy0MtC07HqKXGmC/EGO3gU/p3yLfz7xRgQN
uJi2g3hw8vpfl4vArTMXPW2iCPVuiMwKIGaChifotu8/sfsp2QHtP/+nIl98aVB6IhM6TSXTbsCl
9WmIDhM1KiOphbfKFfiKGOS4/xR2BlqMI6kXj6Roea46kchhdviSYHREAmyYIv/UgCvRjRMv6syn
QJN2pEroaO7Kz6dQW3DVwZJLu9QVldFhPviQMzoCORumkN80QA3ZeIgRwZmTMyeqsa0yKgREQIuE
XK201gVkUCBHFyleRP1XZYOPe5maoF+epDKwz45/Gj8s61U4QBmdIXR9m5db1DRiC5tB3b9nTZb9
YT748DM6AjwbppA//HZ8yC9fan52UYdlZaIKCVYuWfFmSxLxojvyurh+uQqc8FHfERLYd+MU98ve
8XFPX0hDDKzG0xXeBQnI7jt14/gsrPk0dR2FMfiw5KCyqq/CEB//PSURwH6CSqDXgNvNZRQ6gxpT
1ZW0DxCeNC42NC7gD4+DqSHpZ1cpTG43h9nho8/oCPZsmCJ/2YB64c7AnzrhhK2/z1u5Wupr1vW0
025mdcmlpZ++BY66eYsauRX44GO+IySg78Yp6p0GpIOmu9GZ1Kpx/n5wslqVwCVCjvWtdthJaHeF
hIfcgWCVvcyaCssWdxs0rMw2A7ncHGKGv+QzKrLes0G62C8bEHE83QzCZ8cd14k7Iu6KpaCHMZI3
tx+4jgsKHmmdaGiPZkFMCRHcq7HER79IS2RQnKKSOG2AZ/nGfR7U2gcFyVYwYst96wtiEOD4R0hS
Q3f1/JqJ7VGyaQ8zxBfC7psQCezGKfw3DdgIdhDhlrntR3ExCDeDYbCAlcsQ+fzRq6qIs2hp6tW+
+2FBGkgITRuvQ11RO/fDfPGF8t73IzJ678eoyOzT45sG7ZHr1RkKw9NOBso18Cw0y0Qp6S3BQE03
AgRoY6azdZFlaR1khC+SnIxIIB+lgLcbcB99QEPjek0x3EehgSQV/XS3n7IpLKOTE2wBVDfxLeEK
/PCR3xES7HfjFP2HBrTluAj81yR0Irb2Pq+TUlMXoV/koZftAMFEX/W0QgZvnGVXI8ileDRUYYWP
/J6SQL+foNhfNCAz8Xzk1HkYoGMx7pxoIM3qXqD0C4cB3HHoTZC2UmQnMzmaD7LDBz8nI8jnoxT2
8wZUyd87oVPz+6zIelMkxE5Qlbe79Reh1+B905Eijazc8pqvwgsf9j0lQX4/QcG///34x+vpjyFW
vYvquzptMtQc6VjbiG3xND5adaMABs/9oPZu+0E0oKh4KvLEl0OJmIiiNEelcdoAl/+tg5oYiKJO
v4ScvjeviopB3jKEaZAmS8t6XocBVVQWQzVm+FIo0hIhFKeoDG4bYCPcoQh1q5AYGjUcwemjSnBC
4GGHXNeXTwIzzd5Na1ELdUvFDVGJJb4gCqREDoUZKoa7y+MrJsTnEv/VrU8IQtq8GHEuC2EXnhTQ
SMJCMSQKgok6qsAJH/sdIUF+N05xtxuAe89JXt2T09CptXM3LvkSUtDxbkD5EgSDGeXxkpW2Sdx+
iJuoKjd8AZSpiRTKk1QUvQaYvpmmdOvs4C2kp4GByIumc1uoa/BQpC0LTFTw8eRRiSW+MAqkRBKF
GSqG26fja6LL2PHW9ekhFRUZ6NiniYV2HYW7KXIkpK1oWGiM7IiD3PDRz8kI8vkoRf3y8fio196k
I33tDSoILzSUD1+06TDQog/P4rJzgck68/scZoSPOKMjkLNhivl5AwxgO/DcWjOt0medRQ2Fd2gf
xDtzhTQ/An1BIZcy6BU44aO+IySw78Yp7nYDnD63gT8E9A7D4PM3TqQ/mAi+KCZO1u2nfOxuexCn
cQOk3bI/mq32Kqzwkd9TEuj3ExT72was+a/wdjIIPo87ejGlcO8fiYH2Lih3HK9wtyHXzSRa/RAX
fMgzKgJ3Nkih/tqAFqz3Qb01d1qaIgsnD+Ip2SIvOzhR9IJmA/A6s04bBPPD7PBRZ3QEdzZMkb9v
gE/fhi01cE866XMwER60rbHoPe3mgHjK7r0v0nNDgvsZpac4XNNW3EWjNuOJjfG2Hh9+RkfgZ8MU
frsBOqY3c+rs77ANvYvoa8UCJuXQOwxdDY24dR3v4WUfsvAPssMHPicjuOejFPZuA7IKzwdBOKz1
VE3zlEVTR4V7Sa3DioXKN0y8QZvdcshSr8AIH/IdIQF9N05hP+8e/+aOV5mGblKjitHE9K0XC/fI
3H1WvsFDwaAHuqmxLs8iySWswA8f/R0hQX83TtG3m4B+4g2dWlNM8CS8jjeA0/dmS6seNe2qCT/C
mwZidgUW3kF8R0kh3028wfz8+Cv+Ag3z3J+dZB97eHl7cYEi0bTyQhcMOX1SBEct+mtsP8RTeZAP
Puo5GYE8H6V4XzTAN3DtbJzJqN6YlZom5CMgpanvxawMZCujy2p+phLoq7HEx79IS4RQnKKSuG5A
PtsjWri5r87rNqXqMXh2hnWWC8Ezg3oVCzVDu3tMwZgS9DSCjoJ2QyZR3A9yxZcK95cQ8XB/hsrp
sQE75jxZ15rbgJwSNLoS0VkmU0T0NWYE2HU0d0Aldb5dyJl8mB++UBgdkQMbptCf/378w+FmEAXx
qMZtIaQtz5G0g8YZZe+CjKfjkemMrH9+UUsFTvio7wgJ7LtxivtNA27/j+40CAWwGA/qO5oFJPlb
uOfDr5Av7PIRjeAhXphCJ268drT9AWJ6VWSKL4YSMRFFaY6K47EBLojTcJha/3UmWAlp3xKUNEIg
uRoqC2PrXdbRjFLLIipwvbGVkDk7K/HEl0WBlEiiMEPlcNqA9IY/3Omz87ysc0+gww/q7FQLDd7K
BoKVnt84KFSCexUe+LDvKQnq+wkK+h+/Hf8MwHJza42np33dZCh7qBnmBCpBj7gLmgzDAVRoR1Z0
vlVgiC+AHSHBfzdO4b87PT786N/irKNaPUGoKrIUhE+Yi63sEJJEuKbxLIaJznu8Y6AKQ3z895RE
APsJKoHbBlyCulFc75sYuGCi6Cvt0pDnMZR9/ziG8f4ULAeZfxWqwA8f/x0hgX83TtHvdhuw/gPv
FeWO7PDj+do/5qFAdRf8nbj9i9zICy6i6ZMwuAixPwn1MPj1y+1hPvio7wgJ6rtxivpt5/io287I
mdaZyY8kKsNAORceti4pe8FAqjk+KDzK1RHuQUVtnz5FX4EbPvYlYoJ/aY7KwG6AEWAHcYQ2GjUu
/fTkhWEroYcJN4MKQkIxCzqMpU2gi0KowgpfAntKAv9+4g32Dbj0dOORG8zqPHWRqiNLaIqErOXS
BsADbToKjFDVzs9aq8IJH/o9JYF+P0Gh7zbA3XMKSwslFVuvnO2Ez3iRjS3Gzyv/NKfHkJGuzJS/
VBJG6pZDG268+ovbD+/y80Hm+ILh/hIiI+7PUHGdnh//pECGTDzwB8OwRi8RojYW9oOpiTgMCl5T
BBcQihctMzXWivqpGhN8aRRpiRCKUxT72wbcjZ58Nx68nlzj/ffXoM6gJR7/VRU8hMqqv0iQHo9l
YwMhrpnfoGj1RXW++CKh9EQsdJqK5tw+/rZoJ881qi2c22gCgYygTCltHx4p7AvB3D5bm0bxc2cS
CSoc4oYvhoyKgJ8NUsjbT8eH/I+093CNoAtI/0nLWiT0Hi6pITzIoOGZHugnclc9zAEfaEZHoGbD
FOw/GpAPd5OsBtPnIAmHTBN//nBW4XND7R0abue9DctqBw8gWdBIiHTmuwBnd/EQqMYSXwJFWiKF
4hSVxE0Dlj0yOtzNgEHxeSngioRnyWGOoeMquwKVdA28FxAEHq7Nc87JJjjMD18EjI7Az4Yp9HYD
IsjoF7KuUeHIaeIzojM66qq3n7LagasaqggxAdaRmK7/Q9zwcc+/BIE9H6Wo3zTAH9dez5AKWt+C
TyMxwB25zXnPMVwuCwtegc2MyjpFZIEYAvthdvi4MzoCPBumyLcbgPxF4iM/a10f9PDFSXBHIP2N
mx2X3vdFhOkV1qfJYn8688lV4IeP/Y6QgL8bp+hfNEDRX8EjV+sjs1Ao0CepptlXDxUWvmAgEKPD
BECeSpYpAddd8cCtwBAf/h0hgX83TuG/asCN5zGoMz8Ihyj8PWlNb6bq0/BuAXtkByE2hghBPktf
GjzEDB/3jIqAng1SxB/Pj3+hz+28XuzEdfb1V1KtglxElV1wytALlgXwzXTl59dQsuwrs8UXAiEn
0iCzVCxPveOLpR14Qb2WFlLQoWDSrialTZDmjFoi6o0U9go5NWsrcMIXwv47EPz3ExT6dgOK7XrL
weugxpIvDdlY6MGHXod5N5OyxZUawLKI7PR3yksPs8NHn9ER7NkwRb7XPf6iv0cgZlrjXR9RRinF
nTXVsMrIpx4drPy0FiYPC2jls/cwP3zoGR2Bng1T6O9Pjw99rhLTtg4n3akb1nsaIOaFM1ZWjV0T
1pIO0uAKRStuPLyTJ4tCTsU70EeZ40uF/1uIjPg/RCV22oDNgg6BdYYtFTR7Q6kkus3nBzLMgOJd
SUTLJvRDV2lX6INs8IWRkxH081EKd7sBJXr3zgzxsrvB8oQV6Gcr9PO+IEFD0RjsXjwOmV9EYfwW
oUf1GF5MxVMA6dudxX3xEZ74Ynj7G4hE3v4AFc59Ay6x585zUOOJLcDTD02EpgRMIZH0dSmt84Pp
AJ2WiYy4Kw7yw5dGTkZEkI9S3M8bcGr0EDeuEff0KoTMaJhrOIgLOwD57MhjNHTLyMsniYviIBt8
uHMyAnc+SuHudY5/SN+48Sipt/kb3gKATk/dD7nyKVsHiIkZ5FJUiQk+4AVSAnphhgJ/04B0iZvB
s+PXqWHg70RDWxkl2uVjNn2A0NLw6BfSJ7JPWeNXYOQd6Nk3oMCz8TewNyC+2xusX0YDz6vTMSGg
GhhuCagSVqhXDgBgQ6johijhsewy9NWY4aNfpCUCKE5RGfTax9c5t4OV+1Jj2gk0ioW89DQ3uqTj
hTQlGk2A9PRfGfnDLPBRZ3QEcTZM0b799/HRTnOxnNcgYgB8/nYpIbICB6fC6uxSJ2fhaBXgnUC3
MVGRUTDG0zhVOOLDv6ckAthPUBHYDVA67bTX0klnMA1eYAW7LycPg1ny7Lkv9clESFOvUPSCfznm
ZccE9gg6cqPx6jtvf3GYOwl+nMTI4t1y/zNO+bI6/BuJDA8TUNm2G3CBQo5zWGunFUSTJdR4oMNB
Ht0pCxKNKZBzraIPS37Y4HZVNOAq8MOX146QiGU3TtG3L46v3O6CcOmsGQKfV21QXRYeaoBmy9Et
q7a0bx/6m+mp168I+mE2+JgzOgI5G6aI3zXAlX2Lom68Hca+/+chR3dQPBOPnlpaeaFbOiw0oI2K
skyjEaOhAiN80HeEBPXdOIX9tgFRzOt1OFxv/oKDQ8WbwCJq5nE/zWAuS8FA/YeMOLLIPN5EChlf
h9pi8AVRpCWyKE5RcVzX4h0ib8wXHpDH6/Ivq38MB0HHiZ0ustrjdeXZd0hzZcHdLJkeuXz99Qse
z9tq1P1fLymZXeERoRg4UfzrFzx+KOF0x203Te+VU5/qcpBO4DzRpbSXETJhDA2ppvgjfhDGo1+/
oP8InCBosiOlYVU8Qg/ZR0GynYLNouOJp9SoSWvP0bORfTc0nVsPA38HU/7/J34yvQ9cP47Sb5Jm
gM+yH0y/miFqkmbgBRwwIsmGIaflRLMX5wEp0OnP/6+V5SnhfKS6HVFfXC+WwnTZVaN1/G08mQsL
e7mQ5sK5MhveC/Bb2uLYkLruJFm0jaUef52o4nR8Ebi6GJ2FiWsG7Yk5iuULXTeU3+JhYHUFc/Gq
hFpix/F4fiZGo4ltGUOzM4xW2ndRWoXtIJxdh2rQ//cYt9bztdUfP2wWvtoxfPVW0wXr3JsMoysx
MhM7nAo/5NlydSvp654ezV77srpQzlxxNVvavhUvl7YUJQvJ7s/nG/Vq5A7H9kiVk6dNMB3eqVo/
6hhDZSnea24w8TvScOFOOmOxL5tn5nwpxC94IUocPU42kjc6Wya+fjGZrydtTVlNHzfT5R9yMDNX
diz7cWBvJFmadqx5f22cSQtLvJCSYDWz/bWQtOWhFszb7mZttUM9WN8u5Pn3eD0VwnNZXvcfZkE0
3HQXK62ftEeCodq+u3IvJSFR+7Y+1qOuNpkPv46j+EmejuTfzGGi3qz0KPTtpSVhcrge2kPFtzx8
27nfTpRkZPuTcAxhOd5krbl2GIiLbjL3ja/eYuqFtrHq693JZNX/Go2ms2dzEi7tqTqV7dVMVy9i
Teh/HfrKaHEVDi3tSZsip/RCMOZToTsy+qtHS5C0b5HqxZ4d44b0Imr+uKOvIRxbFebRVT9WlbYf
TuRx1xOthWEnyTJxtKnh3YwiQbtaqENVsLW5FtqepY67c3O2eBlp4eRynASW7Yah/8ekr1m2OZxI
ga2Fht6e6oJ2vYgn2vVoHApf48lMTy6XVn9xbSynWtgxFPWpnzKf6Ho7HkZhYkfrybwb4q79sLbu
kXwyXNszf2F1JrE2/kMOo1HbW47bXjSRbyeL1VqzjdncvYnGlnuxWoST9niiL9vrjQqJCyu3o/pT
3R6aQ/1iga1oy6Kn2fNoktj9yLXO4nAV2WoSrM+iaXK9CszfhnocdLBDE3stBrGt+cszYekmZ1qo
dobz9a0+WSu2a6l6NzDGneVsqZ1bQr/fmfR9w45No+0bnh3q4zN1vR61zUhetueC/q3fl7/pq6Fx
g+XVUUJZsb2JMe5ONq5kB6a/sAVx0+9o/ub34Wojd9wAq2G0Wa/PZ3iEoDNXF2cb3Vq2cbHVzxb9
zbSz2WhqZzUT3cvZcHyzjPtX1uTb0vO1y3V/PrXFeJPYSqRpHb8fx1fmXB12dSURrmJ5ObHdidXT
RuvwHBkGcztOPLnjWav4Qlt536V40VZjeWOLluR1g5mqdpdCOLLdqbC2F3E0G3ZWujS0Z95wYRv4
EhDy+lowg6/R2v26XvVv+kHftINFvDxDKXV7uAjbWqDaluA9WaLvPi3RN/dyqY47k4X0ZKwn+s1i
rvu2bwbYEKG8sD1Di9sjxf2xGW+m7dBcPm9mhn7mLcInOZRkO5wb39bG6N9Da+HdBvMYK2S6mYWd
0JzO7GS1+jaabUb3/ny9vhxOJx3TW4tnLhJ3n+PFeHM+VKbW0BZC37VnQnwxR8z5uzFVsAN9X3sK
TWm6sIczoy2P5247wnb7ofV9cWhPdSm2p8liJV9Mh2Kw7OiTsd9eat7ibBYF086y795tNtjqbWze
/sQejVfqqGuuF97TejOTJ7acRDPNNheT+KtvKp1YmtzgRdP+jb5e9hd2NNW6Q9U7XynTSVtJ5G+b
hbD5JmwEs+0uh4NkOQuuvJG2vBAkVz/3RF0Q7bWszy5mQ2N9J7ne0lH6kn49D+YX3swbtWVjZnYT
OUiCW3e5UUTbx4L/rs30jdcZC96kFxvuam4L/spToHiU4dl4asxtZa5KXVmbjL9hocgzexPLv6vi
2rwMsLi7q+Vc/TaNIhdSj2fmVeyFs+8zwetDUY6QXXSmQYua3elsHNum7M1tWTBHkb0yPEnsLsNw
db7ceJ49w944C4KRdOmpbtKONysPy30tR2keihbYcaQ7w+Gof7aZeWpXHvnahRFYI7tvbmR7YwR9
HyprKo+6kSYlYtubBr4d963pubiYhV1vserj4EuG9mJiyHezuTW7EaarqD2KJ5uH4UJQbxJL6Xct
EUputlgOb4KJHHaGoZrM2oEqKA/uyIgCe7V0Va0TLwz3D329Mb7OV4l1JmrTye1Qm/TbhofVhm14
G03Cfy/XlwsPnGt6eKFIfncU6O7tTNfvg2QedEMRP9v3FpvriSB7X82lr2IF9sOwrQSrScebbPrt
ua5OO2aiyx15ONbjMx9rNVZn7XAeC7/5/aFwNRKj4N4bStqZNF737zcR9Jmr+F0dq0lOYtVW9ODG
nWtYq1P/63Sx8rqhOp19TWbzs8lC6CiLZUf0PBx3gtCBQ3vYXY8WSnc9n6xu+vJ8fOYniYzLQTRv
C1J8pUfe8KGv49wxtJ67Gj675lppu4uFcBEZVniurSLDljbaYmqH67HldWcj+d5SsPTWo9kdOj/e
o8Xs7Erx1PgyWQlqb+zNf0QT6cdCkoKbmbAIXtabxO8Y0nzaTsZ3hrkanc+DiX6hYeU9zAV8aVsT
Nj1/oST2ZhWPboa+L5wZkSxfWPp4emMogXjv69PxlamtkkvPA/DydDj/Ovans3vBE8F7NJWeJXOu
24HfX5yJQWDPrbF66xrWo+Wvg99laT660CMV6zGRv4fCZmOrwQznlztey3akatgSo/5FMok20C2z
+bc5ij963mY8/L5eRT8SFweNvFzG7VWw7N+5s8n8bGTJnj2fJks71vWHxWqW/spkdIH8dvdcj6dK
1xyH3vNC8Rb2bCWEV/N4KbbnahTd+troRpkuzfZInK3bymjkjIRw1hPFxbg3mSxn17oUKNj3/uZS
nOGi5Evj5a2iJdMu8NDOlpb+u+diH0BI/bbrryWo7JVs3vTV2cyeiaurQDTGN6KIg9yFHX6pT6aL
y2C98V6ipazawWQt2n1p+TQLjO/joX/mhcryaiGFEnaa5d8bi/6q68ZGgFpa33haLq3lVx+X4q8j
z3+STNezDcXojNRNZAs41h+Edd/tiv+PvS9ZrlzHtvsV/wBtEuwjHB6AzWmloy6VSk0Yyo4ASJAE
CYIEvt5LVa+q7i1XPfvNPcqQUtJhA+y9OgCtGY+jn4+XGWXlOcva/eImsVR8bPexIJmKF7q5lH9T
YeQFpcbsiA/c8uni5c3wrLXnVbHt4qGQCKtfpgDbRJV67rYLJlI/lUmCXaq72Ge8HOf8w835+BZs
Pr/LiMu2k+6Zqbywdx+bCbuMCrus73Jp46dkd5h8eh9fpYyjB7vmGU1YvJyxjeMXq734GKKbX3C2
pKLzzvzHXAVW02lh7GW1rP22Jcz87vZ2qCa9uFLOMlB0yr3u3q1SHV22b7+nYDBPJhjSS6cEPzRe
biuG//4p01WdcYgQ++3a5JeQa1MMW7Ie51UmdWs7ffXbLXnSYayrFJW/iNJptKXZ5FAQG/lt0Y8e
OdrIrCF1cebdaZaMXpn0cfoi+s8XLjYUQT/sR2qjIS7Nkuf1sOBkwUrHoAu08YQ4NXG2X3Ydh+d0
Yfc7X+djkqEyerk3oD5pV0+mC+/drMiPLpliXNEoXwbtlt+YI4OmkfNZzVUqGIBlHp2Tef+6j2kh
ZtH90jFq89iHyatWZr5g/E0PW6a/i9S0p70FXBDpuBQeScZSeSOhAIvrlykf+zrK+DcsjNorWG9r
nRlTtiz70hpbj5F/QkTvHCcmK7IxbQ6MLNNh2tZycN1VrkThCfrLy7C2z0qPRTKyO/Q7qoV48Je1
o8JzxeqW+6zPRhownR5anC5KXcOSwz4sD0Pmr0eVuo8x8+55v8wUdCEvJrKhJs2yKSNgymLzfV4o
ElRetABfk7RaIl0Ocj4AgvDTsJi7WYTTQSxmOY0s6s4Yx/I2bOF2VMbjRYCfv3gas66d+6D2bDCU
q59mj6zth8o2uVdLJ9jdyGRDLc+X2rohP/LEiJLPjNN4D1Dk2P4ab8NAAXVaunfm6mWAdMwFP7q9
E7Qx5NGKeKiksmu172HZJ30V7lul/NjWPtDG4Hdr5aesO3dL8zsQ01mxNj81IBGFZ0P5zJxqTnYL
Mrrn7VzKzvRn3S0d1VuTn9dpa+tOcK8cWdMXzg1TsZOmqfp048c48M7ejvEdds10NLEbru3otRRb
UJmi8+fvAbMRDcRO4y5cqjkeTEnc1l3VGppCz0JSi/m8ADdkSWH19uEHgbiTnhfeUIm/DlrNz4OI
mwPRBEjLdv05tdHRuXEv8UNo6L1WmDn9cJ1A9eica3luW04zv2/pnO4P65Llx3GLXnpGAozo/Djn
aTmGa7Fl+4k3ipXNLPZadfmrRj3JQy+5BrPlYGAmobHFg5/bdq2mmIWnOdyXenMeCui4ijJmnjtO
+fDdU4nGU/Z4me5DdoVK3dyyzH7LEiaPPspz2mwlm8MKLd9j7C6283LkS6hrsKW02PZwPDRRUrgk
ZFXsBa6eI18dd0D+cib5fOzt9CUK3VpI5W3HfNF1ljP2pfe6/j1v73imMVymZMvwScZchs5upU4W
UjSC6aLPmyf0eFPbSF2DDX94mQy6TXPMW7ySwIzUpF6l1hGvdPgSK4EW1/IQGEUdxxRQzd/Wep/z
ekvwc6DWhz7sbD134WsvRIDpt3WnVm3rxVv1BsYZDzTpCJoiEEY686ILlvOeipp0KatSJ4a6ZQ6w
O+9fhtarPB8wv5HNcTZLQ6NGi3IZBl0F7XTmm1hKb8v60idzVypL+trzVnZwYnV0j3DxqPknQlgR
Dno4C5vE1Pg8PrphUXQXM6ckGB5sP83Hzq3pkUk9Hq1YmiO8BI3K7c0VsSPwZgqs7KqlHexJ7F1S
cMF1wT3xc2fhwxLVcknEQxv74rgpyY7dot/mKfCKUIbvCvdW9kGXlBtKwzWXt9X82sBVqRfGG552
cMqFX6qgQfed3rrE7EUi3zsxjUdHxuPWb1BxzFT4Q/Jz1PIdeXGDXwETJnL90o2KFCM4RLdEpY3v
tjW/51nyNdyz702b88ouS1/2cXLRneioEfvdZpu9yFmw08R21CMiBuOe3SmcMCu9ScwFOnpeMubv
FxHsuja9Cim2T58Km0tQiHXV1LWRwYQebWHNPBVuJaQEr5UX5vu2XGP9qJN+LYQ294HT31JieZGr
7XlvhqhC8zJglRFkJS7o4KuNdiNfithkj3g7S42n0FIL3WRlXVv1mTu5JK46LJk9poHW0A9mVSwQ
wAAnWHBk4ygZTa0Gi03MG2bEPW97Ou7rUZN0pxvJHRDlFBYTcCrkGq2qxgymEHK59Po1y7uuNGbZ
Hgh0K1Q8N5dRMF76Jk4KxXJR+sq6kx2lRxWR4yWQe156zAOcWWYQlUQsXTm0efRoUakHfzkHSmWV
Fd1c7p56MGy5yWm7tf0K1oe+mSkOHUBuRdOk2xn1pi3Tbf+LVHcxvcAMWJOKtyi/WC7wwkNyx6DX
0CRma+lB76POKltoFmRVYMfomMl4KoiRT4OMKObJWCybuUbT1h2DuLnl+bRQtmTT94mImYZm4vf7
JNjR88RvPfa6EMoXZ+U6Vuaxg0bh4d52SN00tCiZAxaoUbkP74ZtoBoCj47ryDsHnp+cZbhE0Fi8
HwEWDxYuGh1NR2boMEU95SORhzGwpOCxCylLgqUS4QIGwPV+a5yfl/lG1Cfp6O4A4z8ZafiMkfuY
ZWttu0bfpc55kD5aUzWewqPZxVSEAXlJp+Zu65OqGeMfjVoOsfCeJBj5UWn+FG8LpEe/f5qZDi+k
tycr28dsHHwaSHm2eq7buH0lif/Tl7qrg34My9mNc9Ebs9FomocqjMYNNC5JDktry3H5mnAb1YyI
5z2ZltIl8kFl9nufTb9iNg5FoxO/YIwMVEwqKwSRL2pKf+drWisSlsPu7ke5X9sgPS7+cFbR9pFJ
NAdnN3Ow7W4qtgu/MGyVZRe5oZYDygQBAaa5C76FgTccIuI9LCx77y3xMPgF1JltpNP0kEXxTgUK
V+EGBWlptb+NgszRRu1AOwnfr28uSboTGs48pFne8HJVwEhkb9xBjjYt4R7ZI8/CvF5N+9GHfb2x
nVESqfM8h4dJkK4wkSFQ6jpQFtZLKv32ceEdGmXmfTNZ/46tfx4gQUflnPa8NO1ay8ArbdZqSpgs
PKEfPW1eIUBsNJ6mme4DlzRKWszfpIkosRaNyXXNobPDTZu42NOvdhx/z41C1UnDnjZMPuTJwAtA
uP6B5IlXh0GvDiyCruJIW0IPXqlvlwP2NpJ1srR5ndgAbAJYjs2Wtt588bm+W3vBadCpXzvRr+28
1LsgH1Z2CyVNBmIUEQiCPD3O0F3KEJJXgb6tyqWXrjA2u/V8f4fU/52Nu6RhB2zItPhh0inFIHVT
ubVGA1YDTPYplMpGWVMMRNd2RDfLRHzSrbcXLpifssXnlPmqrcYQQ7wX+rmHqFLkAxkra5OVeloY
qJlqLfYAEnATiqCYG2+kSa++eJv/3kWATc3Ow5c+nF5B0PJyWpMU1yXu1eg9jy5613r4kQ572Qa5
KpLQ7DSw3NAO0ksxpWSmJkx/pn660UxPEjhZ1PMmb4nVfbm3CS8hTvOCB8Ojh1+EgEuacurkocFo
HmIDMTSxU2HwccUwCEu3aG8r39qgCucuBirv/CJ0XosRn3G6eA3GjfJ+Rs2YUsJjWQzZvhZpOOC2
RrEUZoBwwoj+2pEITT8EBW/agkzqd+RtEcrf2EBIU30hGyiKre8dV4imYI63fs4JMLsOqMOihmLK
87BmotHFIqyg1uYKWq73OxXm5KnuVzbt6BzBQ7N3pzldP9rMbgVx4StPyVhEIbtZMdDZY8d115d+
wZRzgdoLX2+qGNH5b904Nkds5YnvDcKvpcEcTiWzNYNdWOUQq4pYjHER22Er0r17gjxBV42aE00n
Yefkla3zBXzrO4j0duD+1ezmwPL5gbfRl72z0cWY9lMpbs47sPTS/7IB/xFM4sxi87a2eF3qg5P8
aybXdxM1yavU81imqUvPgY+2M0bNSSsmigjFp2B27Q6dbyeqsPqmXNLhGGTusOvkNSbRd62D104s
7AgrqcTTyo7OQ+cff2WAVBPrYWX0XUlm+67nBa1BkDewRgnPgsSlp1xGoWd1pW6HucDYL7ckPC/J
9GNCFyxz0u3nLFr5ocNuzKdIbYSCVcTHJNhuGzS9D/Gp7yo5P9rVgxTfv2Rb+JhN3luMQ5Lp1Hlj
RXwNT2IC8olj95P5Wt01xsN7WN+zcTRFZlaf+lkzFilruorxmOEF2qTeXaZo5kXzBUr6Ze/zSxTm
1wGLXwqeum+j8zZKRpbTMUUjlKnsBio99St1225pM7N6TuJblBJBl6Z73FcNGyYKaLC2L2MTPcg1
ethF+wDMt1dm8Ys429xxkPFNj6FDK+WKLv4UodEklvJNy2MGdEE9sXDgIcCyeAsezcodPpzRcGOi
XPlSxg0Qkj/kFt0l70q2pCHdk60v/GzJnxikCUja23jr1fL9j1GTPxmQP8bJzrxl+q9+5N+//F93
/Mc8LuNv/T8/rd5/fP/T3P3HV7fpFwSa+dcvffcx/fNP/ukX8ff/wzP+9IX/9MX/YRL/zSr9lw7y
v/nP/zePmHzat//jj3/iTx7xMwT5X384yvvTe/3Lr/zVJA6wIgeL07CCLfexhzV2Sf6bS4xMH+KT
WBKCjSxyEuEk+3+4xNjeIoWVmuFcBOy/iUWFf3KJEd2IP09LSHGQMSH/JZcY5+v8k0uM7RxwCizO
rQ4+99jGOup/cokXDLF9jXkBONe9rn3a/FhhZfRUuFgNtA8jvgFGxzmHxMzUk89mt0HoDdBq82AH
BmfehjEYrYwdWRbroGoXNt9mlkpdMnit30GKGCu81Hn3U8CMPfp9gzK1TosiB+ytJReKOjW38JhA
uNCC2XkRzUJXEh6iKV/IYWAd/9KCqY7VFGEffnBf1YQ0Njx7SpNFPJNJAGKb+VPXWpW/48/sCUfR
GUR254ZPfYMnaSLQYMdIozKGc0O7XW5L2YVNd1vbxevpEocLmELSDCAbmGb34+SlCYT0ZC7Q7SEQ
EBa3ly1KB0Xx+shHIEwGsDCIfii8IR/9kwoiDpjXftY300LKLWzE8mukm/mKMwPltdsDYinMFWYL
ToahpQ3ZfEF3t4yAF6sJyS1uOfyu3uth9TQq7TQY9KDfRNsGsFsJmM8RDkZqSuXE/kZcpJ7CYV8g
Ma+QDNC7OvPWrGEkK2gY85ts4+hbGrTxa9ru23uncnVrEm50GaA6oOvMIfPqCe7LUKhd3IdTDlF/
BcYZDW1yCBVA6XrKgW70mL3m7XIZmaChF0rIzbzOYTypybulzZvcH+aovzQT9APblgxsDFcxKHCk
iJ8WMOoqBwnlpOb9/pGx4dEPrqNR1GTuq2NQ+sno9L0TvMxbeEWxV2gi08oP5XfnkS9Zw0kRy7WY
AnWLrSwgX90FsT4k0t32dX3xIT0xL3jtl19i2h5U+9on/FekQF9a/42vw1UaTgeX3Vb9+Yh3WJ/N
KTCeX2xReGjY8qY6qPADINFmD3OkHtGAKPSRhYb5cFDSFgEQ15ae4dMo2q47Siyp5UwYzRp2gKF9
dRn0PhJ2ZaBzVYkmB35tNXnB6Vfhc9K78Yfwl1O4Y8xl276XLO09QccweGlM2pdoFZXZ/PS5i/lk
ikljzlEvi6PKBNZ7SyJA8kitv0k33yWZeMCuIdNliBdRmG3ZXhabFXPa1Wuznhm81vvUgIe3KW2N
Oun8OhNeLtv8FBG/4qErXZR/zYMP397bKCu6vAzgMW3+1wQGXdDYr30XVXLGi0yhJzQPUFGo632K
2J6rONHPiYRYu0qa+xMVPqw6955E5rFx+jlM4ZWLpJjaGSMkLOG5QeO475MYKpQq/LS9LblXoE6W
Ub7XnVY1lIlLxvx63zQ8WXHBKWTUweNRIr5miyjzT7vfH45xCHkywrWAhx1HPT6v3hfW/yBrcwnh
QLf2jSTC0Vz9gApd+PzCm742Y1/k+5EH7Q+WpLgsSEpQ9QfKF/ONRZImLVw89ow8xovahxGEIf/u
efkHhtrFSPvZ9Q0CD0SWHrz1PFoLPquXVPWm8DcQp0WGRZpNj3JPawBORlWyoVANb4nWVwM1I7NJ
XnS7qGGWkpMGazCDO0Se3sudN5VY4tvKvUPSbL/Az9iIwkrII5/jrSSh/USS3QOPsqrZ+mtv2J3z
w+bQxF1fYjjKOuBxB8Cy7k/gn+WmzLfUGwMwCXNnRXIfuu4rSeLDCP+sSIl3QOzhFLvsWTpbQNyo
SQ431d18zs957+qx92B/YvSapb/3e/49ZxldAgQJpo4jjxKqHhozanpeqzQ5d2ZOatdgui5voQne
ldyP6SDF87CpQ2TzMpLh45Tymy+vMfBr22WHyfQv+5jep8McxbSzKXSsCeItcPcT8bZTlEHMWx48
u7iCt09bYq6z6s6D/jAGTkO+rPNzn7q7FkXfa2HBhfMT2c75NtdmTr/oqSsnuVMJK4Xow751yGpM
235p3TUdBfCebKEz85sT6uqEf+1je4wizMYNyrpCcGCnY+JdY6h7eX/fw+oP5+vGEOvoRok4wABq
atq0TMWnUapThEB8B8F5y/OF5mYmtVBTVkI5Q1HpJbi3COuVNL8RlDqJrDvyLW0uw5DPHzJOutI3
2RH5lVtqko46z0G2M+ZLtMmcMoXYGHydtqvgiUroNwdolAenp6vuo0MMoQx91ekb1/F1aX7MvQ/N
di6yYay1kQgKfTKMvYKdBG+eHFy3flc8vvo2eQjGmZLQ1dG21/HUo/J+d+SUu+GW7rcMbMItD74k
5eZfoszQJFzKYGLHfJQINiRexD5Cp0Nohds8FrBGb12z4wg5QHvrbx98Wq5RGr05EN3IrW+SB5cV
OQ8aRq60SUSt5rXSGrV1n+tUntQ2VGubvGxRj6DUFoDSpVdv6AveTTe5fhbbMZRf1jn+lrmZYJr9
UKmHzJf+7ua13hZv/D5HFqTl1fgbAEsUIX0QAI5nWbVAogl7RD6aeXyDm7qVC/cfLDy30rqHPDjJ
NQf+FphkY+mNrND+UmWpPIbSoQryD57MHwTcn/rLzWXkjugdqRHEtoLRQTyPVJG21zb3yrXd8mOb
+pVn8iL2+dvspXhf3bXdVPDo9fjz9tX39eJBw8hjOGqQ3nwVi8rTIDV5gQa6H4csxkyNIc26/mjD
t6Vps8vs9lOyxXd7Ov+O0da6AGRqV3DLIg4KuR3Hz17aAdpnt2D+GklJ0R9fET88t6ME57X5o24e
sjb9uovupOADyqan+/49C+CrRON+Uf5UiXgtvBYufMjPIm9fxDoJ6EGmgAlVr5HmBYCfoqCs1Sz8
ryDRIAlTycV0nOflfgW95h5m0qhPnc0wopEICfP1Z5vARopjfof833mbugf4F4lCYk6Xmw1e4gQa
x9wgQxHqaCyzJb62YXMKU/QDWSRuPgJusXuBe0v8Unf5YQ2M/9DO6POIBvCgcuLnCGEOzTop2wQM
XUjU3P1DJgntDW7QPveihXsTF6p7D0WGTxm+TS2hJrdPWaKK0L6HmlPuoII788gXUYloLIbuG9wo
4DVCxc7vVTZAjrv2Gq0gGcC0YA0EP9ekPRIUeASaEOkBoJUtnolAp4uLjGRFuoR1zIc6lkEVTAnM
x/0hX2HCwqQPu0/1N0FfHl8TWKWCf3PTVyYWC8+Zyxv3AvQo8OEkgqVpi64bad/bBdVivN/kmmaQ
4DTBK0vOGYNqFsHaPnKiToL4pTW4UXvhWfo2q/h5I37zNZ7Qj5k4ApUc5xgxSxIUfYKQoLNVC0KA
3GgpB6Sa2p+GRJBmoJsCPfr9Unw21z209YYL2d1YfWoWfpJgeCLuY333JQjSyoVtVGczwmjh/AiH
OIH+ZqhyCD9tE8IpWoV3U0dejfrlRe3BjjfjX+SkIYoMZd4jCyCiuke+cd+rhF1T87FD88qzslli
DK/gIJMqHH41sTnBS10mdo71eFng5L2ZgR0WsyO/p2AOMCotbNPZI5WOouc+B9jS7SnRyyHot/VX
FGeoO3oqVa+rMRagzw7pQEQOq7AFw+jAZ+hgeAoK8RaqABh4eODwvAYFfZBvSp0giBc5EeWMS0CA
yY/KAQlSmurw+TN3iKjV0KnjlupC7l7BFK5vFPFHCnEasUukqIbdFvmW/lySubSe/xLDSsndBMqh
mEYX76Hip3oCkwdxcunynQc5nNXwp17N9jjIDl0Z/aeJats25yj9FWX2Xc3nEAJ70/lUmovI2J0N
4iO3a/w4QE/z3YV75JdMgWCQF9hn5mgDKDTkoBA+wSTHDGoadySRK1JfVWoW1SfeIQmjS+LqlZF6
U+KF73hRsTyx/fvW78dehHeCzYd0yg9LHx/M/Kv1hyrmYZk0Pxq23XS41YjuFqKPCrH2BXLQlzbt
62TOqWADIrhPS3qU8gnXmlPA5EKy+DVB0wFXfSS5BD0LipEMdwKa55qlx6jtamd+h9BQDLEv0J7u
TOtfMxTL+0iuhzgE99zmhwAOiJACQk+IeCsLoXAF3qNN2EewwsPxt7CM56CDGG5g5c1hALfJm5EH
8J5DBz8sja/pHr/v1shjK9Ljrqbm1CWtLqFf3vJ0BfTxaRqItz596jNT9swvgi4uUw86mR/380c4
QFtLs4eh5YXszoGYH5rGTysDEdunvWyhmfZzmbXDXQgdfGRrWyAiDSY+IyESUM9KNO1SxhAsWeff
N4A/w1JuHLge8bJFibvWwWPcZaUQJjoYBqLJSRpQsW7vLEM9J8N8dICKErS49T+6TqAMhL2PvO2n
pLwC/oTDC8FMRx6msnOQl1sAz4dxc+4JWCDYzZXMmIOa8yOP1+WYx4uhc9w/SysaVSUeJjByN1ER
7UHp5NzXwWff8HP7M/2MC4xTM5+DzekLSdew6BEE+OXl2VzxwLt2nfqhluYQEi/G698P+QajO8mY
LZVqLyKEIRBFXmaLqUOhydSOpIOq0rkfDmatg2SDhrqHl9j5p2hFZnjJ7tZo/jpYe/yU7Ww2cuqQ
bECXg1uSLx+yNYdUETgSgcqr2fWFFYirDnOlW9E9qFAkFE7mzjc4UghWynKYk4PNrrqB35kmiIkD
p0aDn5z49Dgth5VNSWUaODTjKbHrb8RAPt/dWrtswh8REQeAIbOAwAfIs7+yPG+WQvfZ8o0rBaeJ
r43+jUh8g2jPtglBse/p3NR5EGeSChjTWUmaCfYbEhXw5FaX45fsNsL/7QIb3dZRgkv1REvc/4B0
u2T9mN/7q85h9Klgv1tJtvKTBGZ9a5pgb49tvDf+IRmTABq+UtPNyH1ClMP1wbUZFLqPxmzldAuC
yav2wKYP2J8AvIBMLR4oUTJ/2xyYxWHWsWeKecx0g1t1CRyQyZ8/kd86kmpJyCjgn2bkYYCChsvx
0s7HbXbrz/+vUGr7l6Ue2H7g3wuUNZYG9B/Dz/92Wj7/+fuq5L/95l91Si9O/3saoKp8aoHR59ru
vwuVn0c9hNhZAtDNj7BkCdGqvyuVXvy5/2KQRZ9nIcL1QTbt71KlF2OFbIBdqLHUKYqwWfV/UauE
HvqH9SweCUAQUhwB7v9ZoZz52jdGdv2x2+PbjtARnXQHiwlNpN71HL77S+d9geu3v4EcdMXI3VbL
CT4zQgy28HqbH3w38cr4DRyL2ajyD8/zP6TvP621wf3/qytLP7//hxU2zBO+WbKoO/YhkxcS2Qnq
HlIHAlui35EBgWB/zuNKgQDQwNj+WYfui/FYUBO/VT16NMJOkevb0vd7UjeEqzIcl+CQjoi49TgZ
6+n/cqWfz+ofa4L+/gxTLDv645X645owjQTDcW2CrAjnFX6jB/tuTDv2w+8jdkkiQCoDBa6ncYNF
Q1ot418PnPzr4ql/9Zz+3ad/rlT6w3MKs6XJDZu7o69IXCcp/B2Pt3GFmCcpYL7L4zJOfcG2bSqn
YDOXRDW8+M9v/fMO/9Wdf46qP3z2OIQc+hbpEOlp4c9NieGPbTsuJy9eYLVtuf/EQ25zqtO0pf/5
Z/5ZW//H0/4nTd1AByZeQMRx6lYJrXpF1Ph/c3dmW3LjyJb9lfsBzVwEZ7y606eYQwpN+cIVmjiD
Ezh+/d0uVVZHeoeH38qn7n5MVUl0goABMDtnW6AwJkTm76B2fkjPvRar9eVrUTkwShM93H4QcYJ2
tkk2U66qp9JLx32GZpGrSj6sJZLHtV+Xal8uA8qveLnLC6praItC6ajpVubdV7KzzrZKrX4tDBFd
+OgWAeDVgcce9/IXGlxuVeeN2d7Ks2mN0yBj1ybDXSAe2NsL5WCMEvlVLCl7+pGXPNGCPtvExz23
6lGyzlFMXaAt/J2dT8mVOQrrrl766dpu6vlgdrJf543fkeif9W/02NlRPffdKPy8/MllN6bsuq7a
L9FUrjPpNuE0ZcNO1f77t2eGfS5kHEfrxXQ8apUKJxurfTGYxVXi280qUYGxd4t6IsHYoOVo02pn
dLIKFzW3B1RM5dVQCm5VUy8egzZFK9wm7n2V4+kxkiH/pFXs7OM64cCZoYwYkKytoyVudrZbsDdP
1bBzE5GgLO3FJi9mUvHWtCnxH20Hvahr1MLNYaqnLKxdXrntxHSNsYsSZM5NnhTGjw4E7K0V98F2
jFv7t2f6Px7tk7iOOm3JPMer9gqJzxodhk8maCH9UeO8e3u4xZnIcwT1vBzupvU9S84Tw+1nHSWH
xgwHYvVaq/6ujstPY9R+cRCuh6ONoDso7fnChz4WC1+b/t5JxK2NqPcd7I/7PPUoEXhuhkhzpD74
0YyT4Uc5BD7i3KygvhTgeHLWfS24I0lN1aPxkFXtFy24QV4YiHM/5yQE11NQVws+mr2qS/tmXNDq
kjpNy/08uz5GCOdKBXGxaaAH4kqqxo0h8hxLXTPtB6fUl37GmaDgnUTjQUFgKE1R7WMZp3tlZfEq
H+Z23cbRh8bmxpWqstnMpjZWyYg6DuF+sAs4V17YDc6cJU6rnTBWHGPA6rQPRqQowjQwrFZFc61M
RKKB5cWbt8f7TCTxTsJzNAesLLROe8SU5a6byTmh3G5CUzRPbz/h7y7ff+8x3kl4bQspl4gi/z7X
yIlJ2LhhlhuSLyj6A3cUscmsWXx6+2Hn1pFznFYvw5ZSyVI2S7xHCG8jufPyR8yKBhsPUScXXhda
gZ0cDKf+2XO7Cr0pUxdWknVmq3NOQqbvz8E843japWmirrrasNdmFSxfZlCXt7XA4ONSsFzWBsbT
HYXHeGKYh1KtbCodX03NiWylGfg4tMdU3qk5ipDUuHPPbXUst4ajYhK7qUCe7sj6a24G5WcnTeqd
7E0U0IaFemjVqGZqw9SZpxi5RT3fN9pDAPz28Npno8XJ+KJX7BWyFbWn2xq3YpffRGLAn688dzHk
tnMZ91XeeQUW3LYorovYDLJQ99FEJcaRiDMD7U0btEGtdzC6/DZD9bEnbxF5aEiC/HYqWsoJmMTM
b66lo+emjEQfmomdfckxv3xJzCHmWqirrdt7JvLeNiELCXWX3Naoj/XuWSUypy6V+g9m0LfZupKR
aNY0LBiwHU7WLQbt+c6OCqvfLEUvD2QkA453XOKXTVFGiHJMlddT6HEC3nnKWkSY2naPcplyz2r0
MTXHXGjnX3KW61T2hVhPXqlcbIqW8Wl22vynDKggbrT0q/Jmbqb4i8ux7Trtsym4G6TCRO1NWJYz
t4zlqsZUK1d9NlKAlInfeJukVvHWnqpY7yzseE92n3FZnVW1/DSizPg2ZqncWBGl1n0zK/uxCZYY
5aTEHthmnnyaO2iTG+FEGJHSflZRGA8lJikk/e1nV0aIbmXC65F5QR+8KQO7dW+oK6xtQ/OHFA/3
vV1cFeZCsUBNqSjxgzX+QJK6z57xyU9Pdlrm93k31IdGFXrnxpahV5psik/W2q4RFRR1Qh3Sc3BR
dPRDNkKFzH9koAeXio4Snz1zGGwSq3mQr0fh5fde5ku8gtrtflSeW/wcUQddY5mtqazWndpwBqs2
InAH6rhpq5t1o3Q0rCNMZPlatFPwVAYLX1nkY4F6WFHycmsLl4yXlt5nY8F0v2o7Jx9XjS3zeuUP
ovw8lqnCoLKkFLOdOifTlVixUe4lgvjPpICHvY1d/UOmsuwZ6bv3rXSQN5EBqWb1odGm9026w4K3
z/EmHWaDNcWPHt7GZk3GgZpMngWc563cqt5R2yg/xhZMqPVSWKQP8qZvjgJgbW6jIlfOoRk6cvFk
ePptOrbLpkSOj2RrqrCJu7O0STsMeUthMB2i0AtGRmZKzP7R0az7leqRn6+DtLPe946BejTVtJ5B
GKkKJIKuF5ZI5VdkLOW121Z9mNlLtBEiGkmB4/8KAxJqE/nUbPkiZ7dpqOoslAqsaNLvm9qlguo6
s5Ftzb7WmEucZOdMY9+sEY7oR4SYSqz7KGCyFzr+6SaqxmDljpO7jkXmbtoqj7G890uzN6Qot1PX
1Nn9qIX3XidT/7k1DTLphlcxD5k6cehONochz7SzR2xrOPS60pNfK9YaGuui9d9Hfa1+GnbnfQvi
QaDimQf3RzPb5G4EXkcL+WY/fMiMDn0bQFyJi7rTydrtyMFXsZN9SKsOgXpsznYfFs404eSxnVms
GtGr58aM+7te2NanmYLU1jLa/slrqRBSnIvtgw6qqN5EoAvEOkqsu6ALNjE4g2RV9336c4pdilJl
gG06ceuruJinJy1K9AVTVjbPPtMJo3Vptg3VrzLb5mNiY26oAvvL0PVTsgEcdjWWZnJokOSItc5E
U++DCeGQGc/ZtNdO4ZMo78XyNZdtrfczetBlgwPXuIm6ZSSXucTlu6gpJqKmrr+Ywp/LK7OOzNu0
t5dD0+MdW9m1X310uowP30uSgwLhvN7kbYOHjRop8xxzuGhYvnzIZu824+StRrfC+yzzJVsJatrh
XKZYo5We0/0wOxpX7STlD7cyUQqUxWh+K+OiwUbsUPU/KDlRzuVGoLZBTfAkQy1iamWOUdzOEtPe
qvBaD2WTpoLXKj9hs0RTtRqN2vliYn96HoqRaFvgBkTMUTZpvfKoLfVhNwxH3xbu6mqdNhLnv5kk
7o2cHNbh21vgmQOTe3IZaEa7d/u65Xyq527rKjs+FBHax2qxo/DtRxzPXq9kApyTu8DUl+iAy6ra
w2tod6OebdL2ZIHf/tetM29w7Ir98oiUYsSRi2+p/VRWxUao3NxxnHBWvRvPayevuveFW4zbxXKw
hKMcWU8R9bm+5WgoqzTZ5pgwwsDtyc07lbtKEHVuHXRQH+vBFzuD5G04FV26z1w/Q4yVscuO+YJD
IOjuzDZz/uER3Tm5KUzZOESpptBMiQBf8IITF9dEGmYgWbagT/D9xmgFpkx2h4Zj6A6n/3Qj6sG6
cHY+c0V2Tu4I+FrbMsf8sqeqYd5n6JRvp7HOPhuNsZDVLrswje14b/RUzrIlni/cFa0zJ2rn+GFf
nHFnf0ZP0zvpPsqy5ntmj9rdpqpF4u6P9U1vl5jD3LiPKCs15fhBu073rLmukI/s54FkeZ3bmAtk
h2nUXyi5TGJMKXM4Q8ofREPzkZt/W6+E5w7zBrVe/GRQ4uFif8zGU9ccvC/IgIbrYvShzDSOHRFA
HErNb8/Qc+N6cidRTp0BbOAIkvSTxaknOSaKauqc/TRSRp2ayOWeSv4ebo0Zqe9Jl1XxhbV3bnGc
3FaWlt64ns39QeLN/+LF07yZjXYKszqrf7PAzqYTzl3tTq4J7YRbsEEgxsnNWk+ZUe5KJTjIGul3
6tP+hUE88yLeSZyK/SU14qZGtTPYzk3cTUPYlhy/R/g+F0KhOHNJBgT1t4mo1ELJzJ6Kve0uKMlH
LGwFOj2O4JVAZ8T2g+0qmx+OmiHmXiUPY7BkOxOrxY+3p4o4fpdXYuURFPdyLfhgUORAhopVpqsD
Btl5Z0mVPIhcp49NrPWqJ6H7QQnVk9qw3dusKd3Hpcmb9dwRU+uoKC9cjs4sy2Mn0Zc/RbVxysTU
+R54w4Kd2czXpYkrEiyIsRZllW18OQ//LCflnsQesmF+nsG32vcBNWnPi4N1ZVcG3pSoevf22J6Z
Qe7xz1+EGT2Lyp9a+5hkzKxtE+eKw04+hDll1QuT9MxO556s9HqWy5CT5CarSIneBvcWdrkWV2+/
wJmF5p6s5SAayQX4nto3cJ/WvpRPVVvK664YcfPM8XhhGZwJV67193FSwxiohtv9PoGWsTG1Od4V
sXEb1/NyUxqYLpEJtWuvxxLkDZF1Yejsc9PtJIyoqZxE0qlqX0Zm8zEPUl7Ig4kAvqJwls8pbeKS
lTARE7MXxahY2iKCv+Hn5YJIvDFypHhthwkkSvOfAIyqj5XDRRiRxNAau6wa0AyrXxdqYyYWL6og
4ttuU+3muhwfkCoOn32UoPlqbJWJN5laRRj5ThKt7Ijj5s7EjQ+lzWgkN4hgbh9FXtfwXRwKretJ
dwiVoj7/qOaSqpOjmmq58EHOjIxzEvqgsFHNKvJsH1UkQQDU1Nu608uNTaF6naV59rlJivjCJDuT
9PmVP3+xSnD52HVFeXyfW8sP29aPyyI6ri9oh41B7LpgLP5E0pxf+OznYq59EvBMD89XFVCiUn1y
I4K+fzSr0uSBQbTyrbTe9l0it4XMn6PFNz5LFyFNz2798PaaOhMUfs3GF6+bi6ioF2R4e6cjk2UW
XhmKHp2AVRbphYLMuUechLaWkkswoYbaU4rrD8jozbUuUwzMKOcv7PJnZoh9EtqWQOVl3RvxXtul
vULiOCA7cfObuhX1YWqGngugY3z7Z0N2EuQUcgNu7kG85+7YrYMRuQXtMSVEBAQ0bz/iTKSzTyJd
gg9yWbgC7UsSTg9iqY1VoNC4aqBRu0gPl2bfrzvCK9utfRLrpG5cnCIcjwSa8eusBqrUeVUUispx
tsqwjds+6PKrzuzvBQv/wffKcuOLqv7YK0s8V2NZcIoUPxRXjJWqQBUF2nyKx0ztkeoaEDaKpMHd
HeefljRFoq0xbHNJBlZmYB+eeyRTRqt3SYVKFFunuxkC0yfvMeT36MS+ZaRgueGmmtuHIfdDFWP2
95F9gkY8uvST8lHxeTcRsMKND9HhOu+7dt11aC8XL/rT12mz9bmDXphoZ5frSZTWRV2hZLC4BQT1
kaumUHLj1/bWXlF5iPeoGiStZe5bY4y2Q1MYX+IOX6xdFub+7blxbq6fRMNq8Eq52CLed6Uf/2n5
i3q/WNhMrd4U68HIuZa3lTP8ePtp1nHKvTJDrJMzod8MRqXnPN4X2jdv8TxVGztSOHO6tj0gxMN3
ArODW2OHp9WHv5VO5ARLa8Dqn3oR0qvqg0wMue7KvF33bmseld7Opisd3BqUWo4lQrAkFpAYruEI
/jFUX1hGZ4bqV2L/RXCTg+wMP+3jvT9N3ca2UMURiOa7pXQ/6TRPH5eCBMfbA3VuZvy63b14GNCV
PAMRgPq25C7u2Fi8zULPX/1hHq5TZKdX6Oq766RIcHnkZbVeENaGTZpeettj/HntS53E2QzjWGqY
mrfVBnrytDXWZRqbFzbhc5WYX+mHF+/XwJIYrJiSRSwAUi6WSPfVMraQUdiF5TT517UxWTDPluzQ
ug04Nsf0LlyxjnH8tVc7CbmmWLAj1RxjEC8iaegnFZoQfsJRWe2F9zsTcn/N/xevR9IJjdiMidqf
Z+uzHVnTrYmToQsWeBLkTi7lm8S5SXkScoNZISfyfEgsPuKPRk7zoz0u5fXYah1aVYQz0S3M7Qhc
L8Rklz4qqzc2qZdy5PPqjDIGuf1VNxnzBveHfTW7lsJt4EX/cKxPIpwdx7aeA7brolXZY2SRDhaL
VVAyccXHt9fKuc95EsJSpI99jYl4rxP089oA/osTHd9yjxHn7UecOcYdlWMvLzvdWJiTbyMM1V3W
XfmjQIdj5HJruaXcOXUKGTMW/YaaUX3hiWdeSpwc5IzSRlYe6HTP59Nrb7LyK6Zst3a8urxwkvr1
b72yDn7NqReT1J50PDiFJEPlG8kTKVjoerK1HooWzM0cG3Y4N9Xwnuc2B4rsYP6mpFm7cQCcyVd9
ODki37j+5KwXORXwaNGMkkTQITTMS9enMwvp6C5+OfK9hCBIcSjl+uSSzR3dHBmrDyfNo8rjp0uz
e/sLn3vO8Tu8GIvIa2CcxcTvVswuxfRyvl4qKbYJ6bR1Us7FhS3/3Hc9iT2yVGjEGjcle9svB3ie
GTxBaWzasSgvxJ4zkftXMuTFq0D2yrRYECdAd4k2i5bOrW7UvHl7oM69wEnAEd4wKWa92rdHY7JD
S9NNZLFDBDNV+3/2iJOYkTeVtvsC/VKmALq4VuDfdfVyH4AJvrC9nnuJk5ARy7kP2rngJRIZ3Nc5
EAVZtcvDMJSXvsKZCWWehAwjSRfajEo09U2kPyKHrzf1lIsDKHLgqkWkD28P1pkNwDwJFPz0dupz
O9ujszwyx+/iDEqFqIwiHOoIDwte2LefdGbQfoHaX8wryGzjMs5cIxxwRytLQW3IfLwjwkzkhUec
ExCYJ8sdzIrSwLfR7mfo+EZjiq5wwRvrbFDWbhw7jcaako1FegHMu9CrVjjWVVsC8C384OK5/NzH
Ow7Bi1cNEpe0AMBwcFsNzoFRBrpbC1eIPzHeg5+05qw9DFbU42xr++eyq8SfWAbqaj30jv1NzwbO
TeAsKyfnzoE0DsziOogFCZS3v8WvC/0rsds8iSOVkbpc79Hs2n2zyrPFfD87PbV7QH4w4tD4T6Rb
kR4i6vWqYN3ZsN6pI/dbGUNvdQrw2Ui3ZgCQfMaxcBTVXr/51MPh2mkXW+JQAkRFewn7MxrjTRZn
IAny5Lodu5tmwLJTdRjKegcKJ9XCm2GOvU9eEgy7MrbxbMftNV+w2Q3awC6bxtbdZGK1bC/FiDM7
smn//QsVdZNZtWCiUP+3DrDbuKfIDN2t2XJZXKyfxlJzd29beSFwO+Yxwr025CeRD6VmkgcT9rJx
ga+8RvcfXKdNiVO84BC2hJPZxzs3KDBG15FR3oq0Go4AffJ7G9tNISPqFEkK3c85ZqbstAKGTM2O
OmYLxB3XllcU34Y1sAAsv3FMNkoxthg6ivHPsphtfzVURoQzP+gOVsq9YFWSg/2eDBG4/IRd+8GF
R3WPrMl+X9gC9GPjud+P1iwRduaA90V3qXc7UoYGv6K7PsFkaEX3pTTcKhwMOb6LKa0CI629qt8a
8TeqpKpal3Nk3SktUrQfJc5mOF3lFVSPGhf7ohtQUzZiJQyyKNRTyofTRqSAlvCk+MW+XyaqgoZv
4BiTs8DcEnW2CZXLCMofHomccPJdww/Tye6+tFALnwMdIKQ0GlCW2PddGHvwwqNnU/TTx8os32kv
GcGxjQG4+OED4oN51Tiq+uG0CZTrAew/hYXOt26qUZnYj8wEP0skO8rxvF76vYemfBNlcQSmyQYu
EKKRabdeUyXPlt9Cx3ajDKWem5ZFgh3PEZ9d3VggylWzSZKga3ZmqchU0K7Czlb5OLZiHdRRs8dE
l4Tp2AOIDdi5kiMfxxZrFfUZIEnIFj8qs9bDO4STzbsMYziV8kAWEaIhNwKRFTXjjRJe1ENppxsD
Cq24He80ePnvqm7dz8XMzXNleLmPuX9xso9BlgLTGq0k/zSmCRjNaQymKOyXMfigKz0BUlji+mvW
zyyPJQfYgEJxHg5iOppLTSroa3QIjbVFloO3r1gsj9Iklfejb9oYP88YgeOrVAzBh9qK0p8Gcqd0
p7oS9rxfQo+cNGzSNZ0fKMU7M9KLlTPawHLrwMWDi4esd2iPMY9P3DIUuqU+hcXNLcSF1gC+b9rl
o4P73gYWsqmz2HHWbuKnt6OXLoLb2Wg+jlAy/XXlaYDglkw+xLbg/xCIo7vQrCfTPgzLYgoM90es
bAVMUB6azlBfgfbhfQVZJP8cfbmFe5KhG5nU/BBIwCKrvJD+bjCZius4dTDued2wYLgtupuxqOd8
Syar+TIPafzcmUu6NWAVHjNXUKUsrzPl1UAJrVo3gc9PHyl9Xo2psIa1TXbjsffjOoBnWVLtCvBK
F5u+rfmgRGznq8yS/oMRdbj5WQn+VWaJaVrnCpbiij4t2b1XuT3ck2a4pswI4MUKWhc/Jb0v3sdp
Z+RobKmBUs6WbfaO7HK1U5nhfoOxVIfMBaNc9VGJd1/nTfqhV5H/verdnI06KyeGRHZdDOpaVSij
G6oDWy3rJSZSR/VtPE5pvrWxuj3GrjLnNVZV/AVLjoN11QZtT6MU7A3xqkoWKFNmP+ZPRjMhACNj
U35ABm04YHqTAPd1xe0yx0S+YE84anI613GxmR+F+1U+eLD6fR3tEMi1yQYctrvgnG/cu6IE84t/
O4UBnAMDJLzUg4GjpOiQkPXFbGxm26hFCIBVVZtqCfTWMaP6CZsMEu/B9G8g7uXBNpGl/j4MwgV+
LPxlC2TYpLQjRgofjgNlZgG7Qd+MjNkg9UBu3Nbj7eB0ANv494I1uMB430ZdZl31/VI7G14dqWCd
tMV3iTetD8tR9NuOROMX6bQm4SrXeIrBQQ/BwXbQRK3KzuUNmL7DNUjuOFghyHHvTRNW+Eq2ejyU
9gSaL5Cp+8iqb5ANJrLBHcpMnsM5DsZ1tai+3cVk7r9CFb4NyuZjbHppG9KWR15PlhH/KPn7zAQE
PCtPqPTeKX0bWyrMvXDIjujBzIM+FiOp97d2QnDayCWl6qro3vRYT12ebivzmOmcCtq9eA2b6Cqp
+yHieKOpFXTgdEMpM7jCcykggZORMT9H82gVe11G901q+/clqIwnoG3VuyU3IX40Vu0xFbNCog0g
4ROht1LOTUGFjYlej9HDRMsSbI+6Fl9ogtBXG7dDXoR+qrnvIkvfTun8AZHiUSohM/Vk5Au+WdK0
3fdiom/NukPMVaHzzss/sUDz46o0h36YRU57RVYRdqFgyoZzXQE6m9LANEJL5/07VGjjuyST05+g
4rp5F2gbJ7WXu9juiyYdZ86bBfQxtnGTklQVm3vFEOCoL9TXKW2Hp6VS5V1tF4BKYzNe6KsDGiQF
gBphEvSYOHuz6minUuXVGMOHmRJs9WmfgpbEhEZvmUx+4TCAYbJEY1wjresiVIZDDCEHjW6OAR+Q
nkZk4Uf4PRUJPqq4/Q21bMgZY2fvyJgbK0RqNylQWrWaXKt797/kwMTgpBDsBpWVn9Do8NMSQ9Wf
3j52vn7qEr8oXC/OxVlElOzpI7zLAoKVSMU3Zyy6e0nsOpRx5FDQYqcZ8l5eyFG8fucQRzffy4M4
oXNSyfGB7Ef1Y4749yd3W+8AcfPb2690JhMpjv2vXj5iNJ0uAdctd/5AJkzZthmC2M23Xiq6r9rz
KTrroQC+0rUAq0sv1EU1fb3w8Nfv6kKenClNlKGeQeZuN4jxKXaFCWMYCF6djzZdmkxg4YObbuDB
4EUlKh+KBnDJ2IwBADE6RNldYWxzc3h+++ec+7wnF29QEEALh9HbmSO4SSsevG0LpPhOpkm1Q6xY
rCOThkExh5QLT3z9oiXkyUWcbVPnngU+JzCy/KOFNyi0y4kzBwHrgFJ/+mfzKDi5jYtqpOusNfo7
Vzu0MCms4pbz5BDWVpo/vj14Z6bqsSXay3m0FFGdt7Uf7JZlJuMivfuCHk6bNlouKWrOPeGYAnix
+rqsFLZBwWjnBcYHndn2Q0ZfEIQrs3khmXDmcwQn1++mVAV1Moekf9pYG1hh5XU1VWKLE7TaiT6Y
Vm+P1etJCyTZf3+TqLWdrk4mYxfnyWcurgdDjOiLy+R7k1bzIfe0f0EJ80vv93/e2rD4/v1RXlu0
JlzJZB/1uDSbqogfaPEyQLXk+L3oztvbHtCvtsvULb4ze121MW2CkmQCEtwCminkz3KErVOl8G7o
EiI+ZiUsrGS0QVlxG9oA/HXXTmXMYdzrcoMO2ttYReo92Hqqt6lPfdUjF41KTfmH0QA6rmdgcgaV
x20D0npDWCju40WkO9uv89vI96ib9vN4Mxj1RIczszyURU5JuEjZVZWzbNSYgUFCnh76PfIIbp8a
DWE3X0rDHBf8a4N2EhObuMiQzRXGjvZV3UFwztxUNDIKMS52oRPR4UoFM+baPDeuulSb7xIhOJAF
SXJhghy5kq/+gpPAmFtxY7Xw8Heg4KQdBmIp7qkM2i0deRxAHMJroLDrQgoUhl33PEAED73J63dB
VQ/cIOZcgGhz3TuZkZO+8LPO/aqTAGkncafh8Sb7tmjETqXsSeg3rfDtVfH6+raO3bFfru8+F4ac
IlafizOAflGAWV171lsuvpekDXjWXxtXyzwJuD2m3sROlnzf2raEtVbM0HBIqtMjPf4WtWhyq2wZ
8dM2y4a+QvGX3kNlnE0ANyxrmWFlcLGLgjbeLaPGfdnJ6DaK+3RLggIfZkxjO6coHnNNR+sjbPPt
kTlT5sK9//ehgX4cq76gxrOA49uMSPXW5ZCPtEU8Wq8X7T+0tvdtChr7ppgddw/1st9YKdSamrPx
gy3kdIcslqUXOfK9k7ggADsprt/+eWfC5rHJ78sPR9ufhTYCDGoU1P6j9OCuBORHwXAseNpa39m/
/ZwzYVOebAB5bJZ57Fk+sOT5QTpWtcvhxsHqcKMVH3G3xDgZ3n7UuVc62QlKmMKiraxoZ7bTcDOj
BVtzVwSsF5h4DTF4/B66f4FvH34HlRPS7sl//k/Bu8OPlqYHP/4L7m73X9tefaczeqX+H0DwiqMW
+zzh4ib98S3RP1Snf6TqrzbJR7zFr7/3m28h//Bs69hclS4EvrADjynApZZurfIPx/cDTsiO5cNN
gcb7b7qF4/9BKsp1TAcIr+UJn2DwV7dW/w/ThewbeMIyPdNl2/wLEfy3b0ZT23/990uCxC/R5//e
L3xTeGDKzMCRAc9xnFNNZW/SpgvLireqrbINCR3d9aIdPN4ZXOxIc3R0C/sOZTyXZKeZNva0wOJX
M7hAs/ee/NzWgNed/napOmeXLyRDdfzVcNLPAdYYMqOls0a/fi+9fKQvJZzO4568JCsjzdtPtMeU
6BgDLFK1X+NKrmlpVbTZuKkBhQDXo/lEt4rL6meCTz10qqELp7KgnZjRLx8MWu2RcbD8Q52B+/d8
F0RWHOBCCQrnfm66jA6HXEUzM3mgZcSwCsyR9B+cBxJYtL/SmEth2aDmj5rMfwfY1Pm9L/xHa+SJ
BlRVeTrZUZV/+wtn/T9cRrsf1d1z+aM7/af+L0RXe8zX88smzNKvtB5OX66Y49/4vWAc+w9H+EKA
g6EfOKgRlsXvBUP/ap8lRKaFPsbWsb/xvxeMsIDImGyAruNZpu0dS6j/WjA0cpc0JGYHClzpgYVx
/pMFw8NfnG5oayw8yXJkKrFwCdgnu7GkVRTFWmhljRhRAAYeDkEfScGL8XhlWb76lMCm1CcE5b7T
wh292RY5zjwlyJ35hsJC8rEQpB7efgotnE7eBt6OsGjQzPhYxyB1cqpnf01ti5MXeDkNVBLc7yzC
uo6CB4SoQbebc98Jmxx56moiiq3jmk4P8DsG/VBLr6OJ0tCrJzWPqbdBGy+q2wHAtn3V5JhPjslw
YLQq9+1xk6oqHUJNY8wFC1g/sY5dqz84mYg4IixTvyPh5yRFGGsxo8mIILPyU4auRurTRy5tMAuz
uY5lbcMpNLKFjqmOEz9GlaLsbPaDr0M/VZ7YeNFkf3MkHSn3zqRB2kRQZ1ZFoGiuYfR5dh9VTkue
xwPFOhKE37l+GgCGrSbz42xZ6J8DL8s/UFiWJv4/Vd051qiLLXyEXsEUpnnnDgcfOsixNxf4xvQ4
wYVKz3scbtHgBiG1PQoK/AEV5LZNBECLdDIdbz9FSfRRjZpGca4VuSBoc86+m5ReV9mOTnttAXcw
VcO14ab0K9CWj9RaqTk+tBaUspuRaOo8Y9ICPud1ulIfQdfS6zqDw71vK39+iFKzxDjUjhiCyIcB
kTw2N3JpB6aa56yO5HNXy+mDCtr650AHQ65RsS7+JM9Y/EljElLS2Et+glxy1RfDjxZyp8jEcR4r
YO57dHwkXDBlcaxDrzCOG41jFdoMVsrsnfR0PfFixYADE0NMc21mUxusSkp9eegIr7doyIDrPaws
dIO8nqYRsCOwCuxM2dTjZpaSU+sS9xLUtjll06H1oiHdOqRZ/LUdZ9qkDBCL8XPQw2RfUfRV9b6p
vezeXeLhd+bhPwre/392Fjgmbc6H5136tX0u9HP7Mj4f/8pfwK4/aO7ucqJx6AVA8eZY4f4doA33
D9vzOJp74MR960jl+neEtr0/6B5ATKNRj23SNpDg/a8IffyfCOqcQ+DGEV4BLfwHRxrB3/pbWEM8
Z7N10LoEh7brWN6vevCLtAsImiRz6+qnYIoclkP9VL4Tn0GaUJ4kIUKTzs33/Kq8StbLjdhTja92
4y7f+9fyev7h3gzf9aF+6O7UU3Ew7ovv2XcR/jd3Z7JcN5Zl2V8pqznc0F4Ag5qgez0fe1KawEg1
6PseX58L7hEZEiNTSp9V1cDD3OQh4j3w4uLcc/Ze29jnjyvI7i/TMzS55q3zZbc8ALTx7b3q1odo
r/v2aT2MX2PgfLwd3OiYewS0HsVbfKt/Ryt5QQTxZsfekO9h6hDv+tifu6MUdL597b08KD3w4gda
anf1efIJDT5oQXWvuqqf3y5+c4f5FUcsjng/gTTpEp55re6mp2kGZOV0d+vZ2s3n4bk/NPfSVfui
HnU3DqZdfxa77MYIml3o9fvMl49mELvie3pbHfmUN9rJ3IfPxT0IUPuL9Z3Qnsjy4tGN9gOzQfgT
QGs7zzo2R9Jt6G+3Vzsw9vJTNF+bY23fvg+X5FjwY6Ob+HY52tflmVt45jt8V/0yCA+M6I7ClX3j
BNHZIeQ4yB/CR/VQ7fiAbuc+QmHyC78+y0ftHHvgzIP4xnoMj2UAbdrVPSL3dtO3MgzawY9fjX11
VAI7kPx+P1zCu5a5mnRC6b3PdvoDI2sit7dQeScMwHLj3CAMT3iZTLDHfogvEDWi91w5ET41nYzD
4Aq3DEA78bnmM7k6hWt96h8WGrU61jrHeMXzs0/u6lOzY0dODximPeGmfC8KVW5LeogPZlDsq110
Uo/lY/dZuiku1i1XeLEDBTmPHx8YYlnc9mxH5K5n3mt7itr0a2S70kt2Gq/Tzvq+XNreGV/sexLe
XrRT/9CinsIButveMPIe5hQmUGkv3ySB4stevYOZFQxv1nE59qXr2bx/T8pVemB9En8Wl1cIO2ag
OLyRHd3jYOtEgThRJcuByW9kR3v8E/MAp7kbb+GVxr2j3XDTiHMV3oxRk3gyT3mcwwASqlQExEfV
5zGYXBpvxbvhzR6RVl4P7f5yW7iO7lb3aYDPO4BL+TXoHyMmaM/oUqP0Mlncps9Mikgp8EN3cDtf
9SWXUNdk13wuLuupDPrrlrdeOBk/4mvKMpLd+TCbjq5cBWqFDMg0c28HvrYiXgez5Un+jvoPLup3
gsOQGQocSNp+1i69c/ulC5irg7E76Y7pOmHn9SQ7PY13y4PxVHAmAMZWnPgzuNYwqQDzd18GL3bm
p9wnZ4cXqb/OLl5OwVrMz4RqlSNUhp50HKcbkRaB0XD6ZS9/mfXOTVi7sh/u9NZZ3prj+oLIPLWP
kd94zLXSY/ilehxuCXuICcce+RrH5lD6mfmWH5Or8dh8T1SxX0Af3JjsS+RvHcuzvusDTf5mPDW+
2nnddXiovRJqkBZ0V3D6jGuc9WI86wGpQG5OE80hu6oMaPuWZu+kIPb02kl0TwL7n0IEiA9R7hIL
TYqdWB/12vTGnfbYHnmEHfEkq64yIFS5I9TW7KkbyIYwnfRS3epfLdUR/hx0nasemySIZ+Y4l/wt
eZAOYmerQelIzW7+DrLUhc37UlWu7YScse4kn4f6QHfR6Pxee+P+yq9d66n6i/Ds0C2+1e2LBBfZ
y3aM7sEsOwDO6cJaFy33y/eJTGixN238p0CTT0SYdZ9mF5i+P92DfiEkzBPxSVP2JEEgqGBF9Nw+
0sKUl6UwAOR/joHOlC6Hzhzcb5IHWqA9DOu+iG/nrWw9qn72LPj/fNJPpnoB/EHL9mV4STbALmP/
fT3BUHSmnXxpyXn9bIod2RfdcxYHQjyTyWfLLx1D9T2zacbIcuKTZCmX3voK6tVYd5Vws8Niv3Gv
lwecO2gLHqYH85k15Zas7pv+HkUSwkJJOO2xv8u8B/OgGC7K+tKtrGCZvsYWJPe7CE7DS/ci38kk
hAay6hM6hQ1/N0guSjKvfJJurftu/9XmGE7inQdUo75I+pt5kaXBHV6b6wClG7JBOF2U6L4MNDJn
sPE65WdzeBoKIK+NuSOxwq1GWPBfUnfZEXFGWtYh8XK395J7CjOq6sU1LymHASd+5Oe8orG9i8nl
qKaAh0MhcPLY+kN9Ue2LeC8cfqyX+oxfeQOzbxBCQv7aC4JsR6NFPfpK41eLA8fVukyF7rG/bQyQ
0ZNITXEKhvNM4MkQvSSvcvmqXNv+sxIdQFcP0bn7TpueUI8vRvtkX0mdGI4FOTfyzmt8AOxXY/CI
KX0afX/6UnSEkcOPcYm5aRz9JVq/jheF7nJdq17ERunXF6pxNneXZT+bbKwZ/+FuCHpSFZYxE06S
yLe8sZjaYAaAXl8+64keEFb+InnxdEFVnT2EqSvVZC745Y65dXocDpNXu827dW/d0KCl735pMhIb
HPWd/+kv+XE5h1c6ol7zTtTggUvxS61d4edni3F6y1ZfHwRvF/1zfBje68aZTsO7djvt9RMDeDoY
s3BA7J+txmteJ+NW2Qtv8NSA7zrBnwnMece/xLqDFSkjlZCFVgWI+lmrNQhTWpDT3rB8M9s1RLwl
x3D1SNLtjZdJdaOv2PTIBgW4LfllcQxVjxDFytwd4yOLjNU8XkgsMVIHkpX3ZqH0Rr4aCCB9ghzd
W7k65hOOUO8r4jlZ/+ts/LfK8v9BT+X/oW6JqtGr/e/r8cdhfMuHH4vxP//CP6pxxbT/2Joh/0jl
QkHyz2pcMcUfdAhVQ2xHzb8q7rJq+/j//G8KdaFz8KdQV8HrCnkb0/+jGpdomJi2IjRbozUsq4zX
/0Y1/oFKYpicAbb2orxheA14vB9GJJ2p171RG/0TCmqyEJdBnGYtnB+IUtL3ydBZJJNDqhNRW92q
cKaOeh1SIgJkvO00HMpDluUuSr5dFJHlZVVNdraxLT4qylyezZK3jtiw0XrbQZJXVpnCxujCc4O/
Ru2N8Hf2oJ+PFpalE9lJd9cU23nFsj6qWGW9NUgC1fQHIxsiLypKy08t6wuNRek3E91tBPGvzuw/
rmTJcIdBE5J+82GiBzTGTsFBGQ9YcQ1kjLN1WOcRMZ9B9dLYsbjUw9YutXNl/U1j6L/4klxRGAb9
K1sVH6cjMQK12Srk8MFItj1t7SLShnWoE4b4e6YEviWLDO6qzHdUuJsf72fKuhntsWgepUn0QbwI
YjKg1Usz78IfHpr/oqf2p5f1pxuqqdvZkmUo6HfJH0flZiWLqBBL85iZZGBG3QEnRGDRVikb2W/m
IjBsk/HdoYy2JNmXRpbulEqlhjtF4VtBmgG6/Fbq9vHUH5fiVm45rIz6odCJ98gfjCF+wvCC03ND
s3entEhO7Rjd9jHIk0FVbn/9bX6e8mz3TZe5XbIqTBqlLERWzw9HXGteUhETCP0IGg1UmdyRiByW
iJOWHlSSTtr7r6/3b6tRI1WOBqFNiKWpsjJ+vh65RfApllZ/xP0qdmBq170tzflpKsLyUM+TfZdJ
puGq7W9XyM89yu2bmoQLoe9TwbBrivXhOTDTdBYwO/XHwRSTH9Ww7zo1LH7ztH3oGWyXsVR6zTDD
NVjjsrl9jB9uqFKjfsSSrD4Cqq72qRTjmsiklVOf6S4KkE7VyDpQajahHBhp/C6Mqdz0Duh20SY3
NRhFXwJWMjRvf/PO08Swt/YsTXHLtLUPG2g9N/lQpWH0lIQRURjEvVxNRcIqUI90+jQsl6MS3yPX
Nu9+feEP3WFuiW4K3g26wT+W0LUPa0zpV5ATgiqr1+GhEu9gxBT05lTeNd3y0mrjY5oTvmJGNkiK
XHvv5QicbYvQWGe6WQ+3KC4gKS/4xHvqqkH9FikaB01bf6/E6ulbpGvd+LM8/maxflCG8ckNWbMt
VqxQybmUP4q0JBID9WgdlyeGzRfkPLuJ6VFl2TedPZ3SEtFyT/KapL+ALP3zpv2t6uT/z6ahovPk
/fdVyhZH+pYlLO5vZZ/8lQ/w51/5q05R1T8MwRRGZgr617TzP8sUMkc1DV2DzixT+XM+87/+Uabo
DE8ZmfJnPJrsANt08l9jUJPx0LYpaVvLUBZ/p0rhL/68zZiMX3nP8RGoUYRF2fLh+e+6JYNvSuhh
2IKb+xTGFYdKkiHGLUKLhCu3VluFWaSNERdrgJF/tXgonXVQPHOkdJ4QshK5CZoUlmWuIiojBvsz
avTyEE5q86maeg4nhWK/Rvh0nou0w2Egr4/URpy2gMJ63VwXjysd9t002jQgNDP7lsNbO5HeF79O
5rjep+2m4xmjM1hMmkENIb5mO5ZfSADYzNDzCLMNohYaC+kurHvpXAPg5DRrdk1gmFOxV+UldpdG
tEcAk++t/My8ho765zw2AwzQcEjLWzu7jfXnOgyLu2odGyC3xXhYMbeIYdK/1pFWPOhdMl8neUgG
D8lBf2PWivGOT0G9H8xqvSOaSbyWi4zekfF2sVOx7+2LdBJ3aR5ByxhFf0zlFuC/YfXHWiOVyrCJ
Mpol05WH1AL0QueiqXPUjAinfYTGBBdNRviKBV2/CfUG0kHtocefdiPjs4C8F/KUVWu9Kdf0aYAi
Re8PTdTos4PNZ43hwqlghBJAwek9LFDxeaBK3IUid0VnfCEcZ/D6CQNOaRrzZdSK8hxmKhxIGIYO
OYS3loZ+vdfkOYC3mN5Nmf2sJiEJVK1snajV+Ar5sBkouu5YhQDGaqU7AsuoPbnVv0oWX5soRUbQ
AlW0IRkXO0bkPWD52DFrLM+zWteuoaXRywSZx5nYdt1GdOIpTYxPgCuNW6kPQzw2pnauIhjBYZJg
cyNLjbF5yeh9KZsvYYqueFoKbZ9B7z2qcRECkNKqt6F4xmi4RITwtXdCGtTLhHLeHWmj1ba6SE5e
D8oV11DmlaJCxs3n8qUG6ZgoV/m0zgBRuQ19fk8iECnvDMf2ZhYRdLMS6AD6gN9HP/fPymROzzOi
dXfMFvlF69YnQ87Hk2wW0WksOzrGoD0wYUuTF+WViyuCwNwGIow1NbpTGy1BfAyHpiMBeGpAMpv+
udaIcOxiMhzjtpYva7ypEPpk3Y0Vikd9EeEVgE5zYc9PAdY2aVF6Ujp/KtV52RtKPlyr0qSRPS50
KcZ+eSF0MHTxOEURUn7Qllg69H249NRtxHMieTfMa2sjV3dJd6ueUe+RdNbCmCphBPvqqsZeNKvm
cbAlwbF/ZciXJOFTQdQo4cXdclJHtQlAYrdfkK6SSlorq9egUXzSI609wGfC/cKApTy2ea0cFLnV
AvJ9PpHMJUNoKrESgIv38yi9n6H+IsWvJ/srq+fNTiWaAwxLj/FUVWiJyUNMyV1y5Yl4OBy3JbGh
M/8mVxFR4uLzSrba4Mub0XeZJIVHJI2DYmyaE+wQ6G0bTMgwGzDrG26G3DeTHSgj7wjSVnctp7p9
KOAOHGWwx26MKASF1jieqNaKE7FAKW0JxX4U6dScGPZKjsy4iNskLbQN8RgfhgnJu1rV6r6cBv0t
LtcYrFlJOOqMOCRXujowYijollqrD1Kiqj4hBWd1ZVhiieSTKmhtVdknKekGv64y9cbUpfocEy13
kLLoYV2IiauFuMYlgZiWiQcCdidWqGkmP20aYcB2dO2NBp9pu8BskqQp4vNU/AarKTuHKpFpcqSb
73q2LE9zNyeklOnmQ9l1tKJbOTqFYWj4ACkhDPMiOsMb03kmenrVGGtnH+WifFgE+X9K+p6oe12X
Op/BfSAN+udI2gtRxJ6oVFKHMjOg2nmnztWroIin8xIP2FWbIkudUkqke4wO61WzlhqCsgYzeMKp
b9c+SZ44v3rSvbJkrIlgUADL1FN7aHOVnM9uepEyYhtlmWjNzXQkh0jl8pWzSpSSbag7hkI+paZm
4ylS1PIwCDrxQ1+q9E67B53R96LA160MOJqdlhU3QyaNt9OQRC9y2Nf+oEqfMXn0DsYz63YoCBFt
RenDK34tDfPQMBzft4tqHyfd3iNmOMpwvh9MQhqVOBvoh5n07bAsRZJ8Mjm5B8QzL7UvRyLxInAF
QTRJx1mzv2spgcJqlvltI+GsmKM32Y5q8gAm5SZNGjoDgpgaszAYTrTW+qUfm5R8Rp7TVAAmVqEC
RQLok5TJMK/VkIFJQf1pNEv9vVWzT3E9Mm6WCvVRwpkVyLnmZj0GpESPZsc2lZjAgTDfr6pkfAK3
YZ0RPJvgi83F0Rv9NMKs9StomrkzsFfNUK+PZJDORKmaTRCtWXOGfnuZl3Y5ogjZctvueMiYWMRT
RjIXVHNzvVEsFAhDjn9JNCSWV7Q8Dss6YVUJMRsHFuj+3TzqgxyIOibBkgjH7/bmmjQUDZiSTqKo
uWryDUHpnyvUtTvMLOZBdJN2EHH7fYzznEBF8MHObFfWQ1aHukuKp4zzJolOktWR59mbHX1BM8q8
UEJZ0ayGfhPZQ31LuAtZzX25ECoWF/dGD0p2KmxgsWsfXgpaIkHTDPVhXfLqFJPQfJASzDJQPJnR
tan0JI8xk/tqmoJlSXnb9WtChqCc6OsTRzgmdZZVd1ssIPINe0EP3DZYd0zeE+9ZSByEKfX6EQMr
ff9S6p8xdQ636UjTmIJzwlKpobRYCWo8pSQsXoo0swh5691oGs+mmmuBXoi9QRJ5kCMWOcj9Ugem
Onh6Gj8wD9a/ZpPOjeWVfchlrTiPWj/6Q6fPfiiXitNy84Gd50L4siaF1zldDFiDGTHZEuqHMbei
z520UupZB87KGLmWkzAZvugSZlQ5kDVECrXRuJkcHrOENAQwWHicTwNHT7eBPwLyWIuDOM0vBvOF
JFq0YzVizZcEghgtJ4UiG/JzZRV60HQlR6b5uNphfbeMwrwbQgFju5jotEbLF0mWDiFO95WGsjwv
t0t/SshaUyo06dh8zTT6NGed5htzdZGT8maTvLqdtJx6A0tWxULeAWN6UbL1MhIIolcFWeNyy3lt
at0VW1VY9G92xhhMykZpp3YFP5t4WdCchaTD2F9L8kNkr7HtL7Fimx4srIzRiRXAkecN3A72LrYi
f8im90b63Ncl7kA1JvLN4lVGUmGL9oS8U2JA7q0QN+/MnZw7Zlx5qp/TAQUO1qoNq/VoxRZ6cpOq
K6pO1pLXu6S82gva4Go1dh3wbAClReumHXqXfpHJxYvGr62iTh4s3dqVsVM5Wg7GVGNyZFKDkyxY
HCSV2dxoPxviuKjDpaD0xkykkICLZbkNBd8BQCJpsCO6FoeD94YeY6PZph5Tjkew1mIVRn+4uoue
7PRIeaQHsoeMXnsr54lrGPfIAebTHPdQNheiQiczfu51zc/k4bNWVg9Vn3/FOP49zBp/ktN9TEKn
w7l+1yZULEu2aB4+9LswnAZ3rYviLMmiDrSR4ncYh/Oy9GSmy8VRj9QgHoROUOdAa4JW2jHnlw9F
27AebH7fnAiIcxf4/KPxJdbgydWYAp/XJQrQgN1EBlw12Lwu+V+CN3T+hNe0cJYa46KpHrGFjjN7
6mIU/d0coZBmGNMPOpP4Jp2v0hpNL6jMIexA5ajfpV57HElOL5xYSc4ST7NFsVMjx1zmgXDe5rE2
EtVXeiaxRcLkNs3TG2Rc7VFSSmO/xJjkXFae/Vo3YJC7QlK/52tqfM7n0JmBr8Zgz6n4+aVWPSFn
GMA1obr5XN9kLEXOF3PsGTk+5TKOwLcbjdl+GzV7DaIBUFrVsNJV+HZaY65EvqQjBVwp3Uyg4L1e
KO98u2MuSZdi7BnX4zK+ymOGP9tiwMiZQ74xWyOkMFotv5FEC0loILwIy6+TFUP3oqTdBJ10vBbK
AI5mzSucuo2EqKslEmu1i0tjR+LJyuTCoXipd2plVn5f3y/azMcmirW3PAPEKDZWLNRhjGb2bexz
BF0W/RUyRmWxnBFeOR2hS/T5b6owOdZJU1lOVCZH3LC7ZUw/LW1fXVPQEHgax2NGzAdW5zELMuAQ
/WTdkN4qnzp9bIK4bZQLdQl6h2lSeAjmgOfuspjDZ6xqItDn9YJtgJeerGPfTvN+D48+PQyNdctr
QHVw+5/6qa/8vGrmFz1k9DQ2aDaIx+DEE4ED7cPjOKHWLQDjOVM0jpT97bzD2nCJk+6+b/I04CQp
eJyx7U5m8pqjEOhXAoQxXLYhuby9eCV2IuKAbrO/SXrnx1L/noMVdC0NjmCWa2Zgiyjo5upRz4vn
Us7Yzm3xfVTsBxKp73kjemWS6A7P6cESa+W0qpCfcta5M8Cjc5etnxVOBS9e3Q6xbfI5axu14NSv
d8U0ZY5Z5m9qlAEUiRfJy1KMPxnQJ4bQq0rAibUrOcn3Scq8vTR2comMJatyTyIXxo+sOvIj2vcv
iEx9REzKsYPqwSSh5k1ssbmm5rOqEMma28YxAwICT/Acq4yYB1ubD7VSE+e7srGusXQPNiH2V8O4
5KBU2MBoi0q0JJcc+2Efmp+IWVF434j80lY0ZcdE/dKrwzPF0XWgt39rruudaiQno9Q/qWmjeznj
wbEwMOlYQPcrNVV2sSK/6BkBKuBGqM0tNSR/d2Ks3kKXtdctqyKWL8QzRA5Fb76j7Ky/WUmxHDut
YQSsD1hyDThJpE8PX4eUPqrDY4qUo7Nz67CUUvpaWVZ/Mcxu2JlNjm5kXMERIAQ338piVXet0MeS
E1GWH9W0CAn9GLWXFdazY4hEOhFtPblRbExeGgFEqLRo3S1xYR/adq2f1IFnLCw62AmWmDPIJ7ST
bxcapryulgRnPSTAQsonPRjs5DVOexoDK7u0Q8MIcaQpL8uNaEiZrkCjPtbF8AXpanEArVIcm0pF
aVBbqjculMelNG7EGJXA+NiszlKi64dyQJZg9hV5wTIxrHJWycRMlMljaYg04JQn3dgrggVCmk0s
2qHe3fRgCtGoyNLbFGb93dAjAe313vhO/sxwzMDgX2x80I9NF6F7jTAX062HRtLwkDqjkTYvyTjL
+15eswMP43jlgVJ1V10KC3ycwry/04vwAea/pDl1Bc5RkPB8P7VV+nnohMzpqzX2RqymrLJOuq/s
Zj1ZHAdcteNcj3PZ8DVAELxbQiuIZMJasUJLXl8hsjAVMw2Zra/xHQ45isdWYFSaFWCvUjfDtOnE
e1uTpa4MHRoZMnBSNzbN0tW7kYuuHQ/iqKEAGZqV1/hc6kXi19YSag68TajtkToHk621QTNM1inL
ZkvGVjR1VDagxZx4Nge3h5xwtWI6y6NpSZJThh1o+8QQn8RSIOcAIo5n18g9E2r4MYtsCZK60h3U
EsVRkWRhwBQwfRJ69NbQv7ubzeXNkOgAVrqJv86O24NBXoiX21rkTjHbVYYDYvsV6r5hy1R/lYfz
22u04lJQoXiJTJsuXA9VRWB7v7pqwRGf6OqsGPmw8SMtbPJaMsx6BO19NYhRP1Lo2x4DlXWfSI2F
vayudzFpMAebAc2nEqJoWjJOlbckbinSqCzpp0m3ZUfYJsjNIj5KMpENqG3tL5Vc1QjIWumduIAk
6Ct12Ik2rmMf0Jj6ZC298VCa67cUpMOxNEdiZ8pIu19lmkkjHRrAtm10K4W0GHjbS55SWO2+MecR
Jc3U3Olqbb6wu+QvNs7nxygOzRtZngkXVzvtPhwi9oCcKKb7FCH6YYXX8Uzu442qRxKfYC4neEVT
OD1khIFurB0dJeKUq3MJzyUtbhAPay8ajNALXrEidpJI5wRWhSmpymC6r7OmT6avR0t2JjGkNd2U
NJ8dCVbVbSTPRPTQtaEtYOTDp6nSQXEkiRG9Try2IqTbNBFikeKmMyxJhu4ca5HqayLqT/mWtvz3
ZwPX+lv50LffvvWYoT46Of5nppD/C/0eykYo/u9nA6ekTd7xfP00G9j+yj81DIb8B0cEZrKKuhmR
Nm3wX4piXoR/GCrBFCoDMGHaW47iP4cDfwhmxgTnWQZ6dNwLjCz/U8Kg/KHrYvtj0zYtQ2Fc+Tc0
DB/YZlxCyIpmMm+1FEtY8scQOsT4uqxF/Xi76BOvwQrdWDYuX8c8mb5yPkS41fSGVwmkfxgfMBwp
XeFO1OMntSH58odb91/MsdVt4PevOfb2aYTGSVwzsAxw4z/6o5U5yYs4XLNbhlo0qSTtyBEgf57Z
s2lwkapeKGXpDWR8BaTT9T59hMSj2NtLa/lZowvv9J2F8qiwusdZy9vd2OrNQUyafOnncD6Xo/0K
wa31fv25lc3r+PFz2xqags25I9vGpjr4YcI6p9jJzFFKb+W6O+SlvCtLBKQ0AWUPfUp2VzEuP1jA
YY49moDb0lIikomzfEfSFeqnLmq/DMXYPdd5eGPMR6gm3379CT9qVbY7a2zmOnheBhZua/sGP3zC
scp1tgQ+YaHkMuFe9fg9CZkWxq0wfFKojZNsgedYGbwgmeSl16wm2AmFIwZUKC/uugaQiz7dEfXU
3Zjlutk9E6rHre3YwqAK6Brl+8qKZGL8kLLZs4y0brIE0Vh2+Btv659BBT/ecJqtqPOZ4KrKpnn4
aMElnM5sM6lur5kmJsDKNJp1kNuGjkGuIEEuiYF+GvF6322ZV6exlzmp9+KadEqNanpcgI71Ub4z
cxoKkdT1N3SEejpV7LO0M2rpS5FKFmJOQZLuhPdcmo3ydjXj4Vu5bBFd8VCanPUetNHmhN5Z56ZJ
emgLeiE7Td8qNBlWLaOHTjtpXjQZ9BKElhdhNlbq2NJ4o6Wr+gIEV3/MG3LTOJlKqY3AMS4/hxWS
NUXtv/H7AmmY97JmOEPMjNfkdpSe3Sf1q05/zw+jMRyO9Pbb36yXn0eGaIAEygSBe1fm8d/kUj8v
FzkzKMK6pHpYlYVT06qIABSi/ptM4I+7z79dhn3zx1Wpa0VvkJ5TPdBNq3dYn2Lq7NZG9F9FIRJp
iyzK+DMrkN56GnHsoZn1aGvDY7FIr79+QrQPz7ApTF1VdN1iL8ZnZ35Uc+nmBIhsEfU9qB7FHzQx
31DhIL21Kus8KAqRGLAadtMcS64xTsp38r+kc8GWdcradXVK09KPemML1zC3e0bmk5csZn/N0545
htRoX2eUSTtVn/ZFRJJk1YrupBQZ+ka9191Is4ioKtt1n6999hLL43wh06e+thbODjNOiR6pO/nW
ziflnn8KR21SmhhJZe1/fSs+cL43BZi82VkMdEuqCUnygyJmXoQWEnMX3tcaJ+xlvaTcBxAM7irb
boISUjBMjvqU3L/qoSl+hxT5wFnYrs/vQVO1TV6Hq/ijRxAOSi96PdPvQ9xfR8p5Ji/mdBTEKjhN
uOT7SQ6Th0QqRx97ngXYcmYWoPWpx5+3LkTk/JxBevsdtoPV+MOm89fHwles4gGSLfOjaCSh3zBo
3azdV8ryInpVuTGSWP+NWmd7VfzbRXgRoye0VIQ7m1rph416iTOmaNqq3UeJpe2ECitKVFtkdf+b
h2/7Jf58IZxMCFJkBDgWRIwPF1Ll1Op0LQOQlRaRKzE56pympVTvyoUhPka237wltx/48wXZqGUV
2QrSO2szq/70zdq4GUnQ0/r7iP6GPC5XWqJuX4ivY5J5bVJ4tkVEx99eysIgLnUrlVT4YZvX68fb
mdZyhvRrrJk3Mnpe24d4segBDzu8ju9mCofcNjmSaZ6cxt9VBvq/vv6/f2cLtxgtAF1QAGL7/fny
iSg2oNM0309SHHljKZY7uuela479dO169Z2PhJ3JGsb9ry/88RkiqIGePBJXRUc/a5l/vkF/WEd6
CQEWFG971adyvSFnwi0kBS4gCjiCEEfgbATfrX4dVlWwZkX4osfRGBhL1uybwRreeB1Vt2nYqL+5
I3/iyX9YBmwtKqt6e2lT2KJN2WrAHz5YNiY82VTEV9Gvy91gMWsqGqTZxIeGD1sUpJihUPZhRruc
SFWzQ92ezdNXKxu3/N4ywevUiiAmeJv9yJy8QmYdNYbg9cDx/O/prVAXm8iEN6GOyqzc0D6SlCQ1
T5WN9XYtoaESxulIdKcVRA7a4qklI75eDQj8oIm+/uZX+GHtwK7gjApHwRDU6MQTfyjZgIyUaTv1
y3UpOUP3i9irHbt+PpEuUueKEVTNmu7tZnZ/vXQ+7EB/XhebOQonE0Pjv0lklTxViUuNGdgSted1
XdX5ktll9H2BG/76Uh/euRYKbQqMzfK+2bVZDD+vBbBCSm8mIrtdcvpF5iSdy1UiGczkPVOBHo0X
ff7060t+VENSCNsKlbDCG2az238E2xQcuZIlbNd72cSwrRU0TrWsWwtH0lplb+Yr3cwxKg5aM5iH
pRNfQpmRamWWylFeW4XhuzQGYZFaO4Ypye8QJx8SuVGYIks2FDRjCvHipq5/2CUNmL4l76/lvij7
p4oZlh8NbUJe+2KfhxHUjAoYHtalHL+mCVimEArnTTIMLTP0fDrBots8XkCRkqkWviUgxuNmt1pM
Wl38SR+77KDiw4HWarqkmNQ3hZqulzbDyd3P+utgrUqQaUzntG5Mf7cbbx/+X8/+X18OhTJCWiSX
LLQPZWXSbZL6CLVXnubkR2vJcNJoPfvkNNFxbWKmjf/B3nlsyY0kWfRfZo860GILBEKnCqbe4DAp
4NDCob9+Lqq6ZyqTPcxT++klu8hQcHdzs/fuy+lXHVP3rQdqawpc157XF3c8RA/6DKwX/P3Sf/v9
I/F+ofGu1vsvClweQ2SybNjvn0KCwoAERrN2AeBhfLfcnny0snGCpiDHWSTK9OIWVYvjUf2s0vnl
++CVEaJTZnn0xFH9vX9lUIw43skWuiSRk29bscKCZ0/75KR/v6DXz4eZ2UXwip2YUv7j54u62AYV
6rYXtrhhh8DvqZENqBPNVj5R179fz3+90vplYpGm2nX+lN3+bW837BaRulG1zNfT+Nmq4B5ZpXci
UCX2x0n6ifD68pPX/HDSrS/KkN9FM07JSO3+EW7vNvU0cBr0l5S7xNZWhH5rN0S765XSfUnZfEIx
z+Njjwg7VOWAUVoAaZG2WWwME39FAsCMcYcjP9tpaOC8f9r/fGPrGl5d4b/Q3pZxKg1ZR/1FV00K
kETXXhPd7BHekGhczXV0ijIikjnT0PXQkjxytKS0DrBplTQrBLewbW5a8c5aoL7msnurYveHWdLp
Q8jwmbL4z6y5d4tzrZH4Dj1khTwmH4FOeokiSzHq9tLqo7VdmhFrYmWrMcOLYQtVoTmySIud6bTm
1nP76TIMKD4gPi/i1RaKG/BvwmfTFnGODBlfc8vq3qymK3awt6JTEdfVD0BUxTFuB0ZLTZycvJom
wWB2RJbU1joPcsvQ7JP6uq3UVzXLGONOS4uIANXrtZGDO/eWsb0WY+RdGF2D1QU0B8XWkse6MZuN
MEobB1ghPinKP6SS/PmMsT1wXq17M4/Yh4XKhAWGxSCaixHZsHLnKkJW15hHSxnmo51U1lmqAh3F
2N9a1bI8RYC+XqJ5eAYwUmzX3nWY2RYCLaudUdJm8/WsmOKIKaB8+/1m9r6s/+ud4nDhXeoQZah5
328pKXjWnhlafQE91u09JAWBkei1D13N2nSLtYS/f71flzzVPMQivhwqe2P1e/29nEu73LJjK6ov
XDPU535W/cqj8dEmHm2YuUMSa31Kd/l1Q0N+wT6NFt6jsvc+lA0F4QpZ18bNpZo0nAp6om9EZ84B
y1n95Mj6D1/nquymQAFXBWbnw9c5KcNgm5KXcgsXN36axtdVmiFwEVl5zHtUpb//On99PQ87AjAQ
OJSOTZf3/dfpYBES1CDVxZWecj8ijwziSMz+rNY4S5X0s2TfX84+6nHiROH9cE3CVPDh80nZdW0y
JHQ9GGjtFw11lZuIAeAswR21DQc4rYvq0KqkB/z+k340LXHw0WXANWf/eSXktvL+o4JHJPOJSfUl
8ZTxZWqS6Y0x8PLYlda13ljGjratus0SVb9WmsTaZujJD7loIWhpSu8rpV5t3KHsnzO9hDlsIwoB
h4jeLdnZ/LObaXpVNA6dyAWWW5qGEjRm3z71+RA/9Sjf8tJLA5ZyglqiY35PV3Dc52jZT9VS/SPU
K6ty/axwIGlxA3ICMvL+s9ZtNBfjwGMUi5yw+yaCUcj2SYGbz59cG35ZkB9eav3F/3YGR/1cLpHG
BuDW6oReXz7XJZq0fPSeOtE863OnffLM/tn4eHdycEvCikkzlluDw6d9/5LmoKXM4d38wqOqHifT
xZ6d5171bFcN4EtI04HhAAloR/22aZdhwxZRXasFSfdtW4iwL1zOQcVdGHzlc6gUdb5TlK7desCQ
tvVo2JdKJu2pMaYSpU7koJTrfqzXitAmw4/oOybilb9US3pqXBTJk1sdO6KqP/mgH803/IzMW9j9
2e3oof/awlCgd1dun10Y1QMIMoyzNsP+Hxa13ZYFgHNvMr8ItHfEk+QeMQTT4+8XzS/bw/oGTKZD
vA1Ooo/9hBzhr1SyNrsA9xZ0oRXb/FGM5rilWO8eCHLPdr9/wQ+9wPXJ1Vil3Pi4ERp4tD7stYgH
my4VIr8YSWMf3SHaGtx0rYpTuRy1dh8rlXldovTa1OaCpbwxF98S02dtsV+rPN4HVlumaDYdWv0j
z6tvPYdWSZxfWtQNu97zxC4zHSIqUXQsfi9/6FFEKFg8QeIYZLThTKabPvAzRZl1RyqJ+1Wkn/0c
vxxEdIvZq9dhFR0W3J7vH/xe6qV0Fau8aInlPjkOk5JlxEFnZYp29/sf4sNs7M8fgm48F0Puy/RP
PjYiPJBbKn3O6lJLPfMrV6D5mJmyANuUsYEIpoiPvWGWW81lhTWVgmPec/rjPAr3WGoMuy1TMegk
lGm207QY7H0OWJvPQBeua5eDsxZ7QZ9Z1j6KILN+UqebfBfvNwkMjpw1nNc2jqSP8eemRmSqKeg3
mm4BzHAqky19TvezJbp+5b+8zHqv1x3svYw33/8k7AaWq49DdRmIIkgGZ5W0PlXoXJi5W5B/LHIb
KpFEd4YCHEaJem1nW9r8kNHkCXJVbz/52P9pAeECXm1XTBgs7j/v31C0MBJLEP5elJIrd0HUR4gA
MD0mtU0SibZclfMNQX7KyWmWe70Y+/3w2UVk/cx/+05o4vCY2rRy1t4rF8APRUWsaCjdu2q80+gb
hH23oBvO1J+F5aRh4UjyHLDYbw1YMGFBK6soPot+/3AT4g24cKvwWtLTx7+4cg//fibh/YGU56nt
hcQZO6iXMQ8rmT6Wqfo1lrWCHFCYm9RuaM0a2vBJofHhwfvrxb3VYrc+FfTS3r84SaVWihZRXuIp
+a4rs3mmGV7c/355Wr98x2vtu37HfEgsXR9dy7bVDks92j3itcLdodyItwtTaZ+fo8JHZOgalZRd
nTTCx7ddgtvUTKDMKUJE93a9ZBdEcctXO62y69JNp52hZdEzFqiYlF0VCa6GuloXU78tjbnful1n
IYvVFyTJyJfXhs0e4SMD8jK+QVNL37QfJPJcKBjI/59JOCl2xuR4OGZEe21ns+SOOZJeks7AvRaU
1AI3ru/ETno/TA56YKnnW6FLoDcNgbdCVK9Ns63m0zAncjc4ZnOOt7//DvUPpYvLwF9dfdD8VHRF
OG3e/1LFoKHsnYzl0njJN2MmbkT3FPWYFx6cvwrJ3HqnR1mbJvq4i7BavMZCvqArB6STZ8lbXRXd
1VC39Z0ruiiEqiC3Sk36x5C69gl/FuLTohpvLCxXAZKecgOr0Bnxqs36lUHg/Ua2MVpfFFqffLRf
nkEXEKVNZc8FkibTx6fDKBSnGF2hXrg7dL5Ea3RXJiK6/edfICMWTNUas1suLR++QDtRR6DdrXbp
8wmedhLGIOHJ0wowUGxdrfsiXHuvTOYuYdvLRkRQZXmrFbsyfowxRWE18o35ykUo23tlGHcEpXb3
WTL67pgEaGZ9FpuPa+3R4sT/ZKP8D78+XVkN1KkHGRSb+ocaeZzHeLG9zl2NlrDkqywOWreitDf1
KT8sGOP4lVHJMr2o8Pngq+IPENpdmY2EqWPS2RkwdwR1Oi5BM4zHRbjfBs+pd1ZveceGcfbdoDJg
QA+Vf8+8Vmw5hQZ0yEO8sWKLMaeuj/sq9fJPzu6P7QMe7LVe4w5p0Vwh1+bDLUtLSSYRQlMuU4bg
MkLbzWg4vs2XYbpdlqG+ahXhPUp77pD1944/OrN1PTbDElQzk+HETLaNqs6N3yw6cna2lJTp0QT8
zU3+WRgo5wP0D4eDep3S0Dj8GC/rZJUjR6/XL5Wy2ur6CsFpvSRBpujKJ1eVD+XTXy9FvxDGAyRo
1sb79R7P44JpVtUvyAYj7l9NvvMQQ4QZj9fl90vjY/34r9cygO56/I9D6P1rTVanwRmtjQvCi36f
YWnYFHM80DJST9x/fdFWySF3s3g3a95j582YyNSoQfAcLxtdY3WoafXPqvk/35NrrxQUwJL0Rz68
J7PyGN4trQEBdvxJLV2TKznY0V1ujM7m95//w8Xhr5fiEOYHpTG0km/encCZpeLtQINwmbTiQfHA
9mUl8EB7zRRyqng4/v7l/sMTzw5k0nBe2zQGk/z3rxebuLjEUnoXrzeqN1vxSHyMXTy4iTkAYUP1
8DyNukOYkijh6LvKd9caXPB9JclUALJScYupNzSRcj0RTgFrMUnqg0bzk7Fblc6frNBfTx56H0yV
6ICuQ+qPvc9xmHBE1Ev6ZTEEDp9FH78ZWm3s0QghJSZK+dCWifWJnuBjaciPwimHWox+K1U9c+L3
X9JQD4uHer75InvdPqQVo6eixAVD3t4MFwwVCDhhA7E47o2s8tqbpRAiBADc/fVz/T/a4b9Wguv/
rd70+xZkf/J38eb6F/7SbhrqHys83kT9xlHqMKD5t3RT9/7gGkbfk9G656AGYeP6N35K/8Pgz/i/
NfqdjLNWzdO/tZvmH1zdWer0keHfcyD8I8D9X9fL/63rkRvyxKJZohOB7ovmy1p1/K3Vk7Z9oqhG
/ThbpnonGyskPBNSs5LQhIERTXPJPArWkj9qjBnGF6K4iqqjTz9t+y4LbevLYHyZjNlPWZndnHt4
OWfys/kLgx64yqVbvtQzXIC2wA96Ag19rjBnMaGPtScjPhr6RVPg7TKZptwyWojhfT8oj5X2vR5g
CiynBnu0YwSWfCNC89QvRXaA64w+XWsbJF1qt21xMQutCx03DSI72lAZ/ohwO5caVUcvOXdcTrtN
H6VKsCrDmvgmzQ0vNGV/yE20dDAR7fR6YrxlLZfESPB/2UifCWuOqQGaQUFeAZNf8VBtNbqvZRU3
HHLBm56Goaotpt9CWBDJsIvaZq90/a7VKT9kvhOWemokosDhdSCPaxOPcgkUNPXCjr9XBYabDgao
eVWBmSzbg4GdCaaDji8nj7nI9Ec58P7xd6fCCrQyhqk3+mAriGFVtlxLN71E567P4QjyE+O2W/zs
hRGaaCur9sH1vguqrcWGS0jI62UwtetOa1Rf9p3YyagL0qy/yiz7YZlsgoM0+J+T6sZbD4GHB9DT
wiVm9OKHkGTsavamsMbWz5z0EU/7tkkkWvh0785u7WtzjYFcdxrslByFSRofleKsm1+zyXq2beBA
nq68LMUb7gyk+1ejVx2GMTNCo+5ySD36W9Rj0M/J4zphy5bXPf4jo7Qeeyz+mJUDD+EWQQt+A0VK
xJZ634zYz+LoUSvzDb0TPRTWEzmbu0qO10U/MGMxHXmcreXW6xAFJu6JKWnCl3/IoUZaeWydJnPS
Er/JDSp3M5yHcWuO5mbSCClamhOjRz9O+x9NBAd1qQCCYuzGLXAweEgb7MRailHZZZyFwDMiMkZr
qpW7jjdNsabJj5lHG5F7ZRO0OWaEutbRxokyM8cghBoULwZmetrHjMcQ0wTKTKVQunuH+zW/cpAq
daiRLTm1E1JROJduulmyu96j9UFeij8t0HjdeafUbqibyU3ETdzJBprC2h1dv0B1v3A99FU6pkFM
bLAir8A8HVQMSq1r0eZqGhzFx2QwSc3d5ErCjOmbrO6lEwr1MYJaqJvTYY64Z5uRd6t5sjxgsw4y
AyfYrJxqlxI/9YKyf13zd+3yrrfqgy46nlMVoIJd3xgFNtZSzPtJHS/9ZO20pboxaw18eesbZgLI
sewj7DyXsXqKEuWoYVZMGTKZAo4+19KtOl2nXct/0UNDwY+X4hUZyUJ+StRnnTtGTk7tHS3LTV0B
6VV7Al0QgEyHzrpkMhYogkxglf2dlkIJUIut3tFbHr/0TXpY5F3F4idusNvYaXlOJ1DGjEki54Zq
PkzAYPTYlZpFw5mZvXVOREYWgNIIf5aegLUQLPfUPjDu9OtMuYXEAHPsJ2KKAK+G3w/wgZPnyGI1
uLiBJ+0NAWLgjDwiRrVpgXTO01tXF+TpZmEhWGmWhqcNCV2kPxRc8UjdCGpgGHMDLnL5ESk/Mcv5
Q24FtXUZbH3XpXdpGrFFXGMt4QpuaM8WtbyVY6TR4jdtziD7y4fKJg2ZfMvQUrJzYUGzSI+i0IOp
EZiMZ3F0zfG2bTO0HCPb2kgbXZS4zRmVDvhA8xkVKkKYaSsiNsCFfh+83m7gq8nuuuXJc796zFLG
kW8YHHKlqSHPnReS9rdrmirizdPRQryakfJbDD+ddjkurnJepi+qOIhup/ame2ca9T0G5Y2I25fa
JBEIPESmRQN39tI+YJxkj49jD4631pob3RTXrZV0QJkX8MxNkr9JixgTnYhyx2tuIQy8DqzapOzu
VI1MbxpLL5KzpiXZ+rUdMVYppaed40yGzRDvmCWAZDZ1BCyVuCkK605vaTCiySNgdQRVl2bXpHfN
r16qBmqjHXDNXY2LvaktdGR1lwzXFbALPOBjesz0ftssnbpvTMQLVYLxGz7QBXuOFuA65btTnfzQ
jNxiMWUP1tkgOu6JJGe5i728fTBKjXkrh6xqK/LHMHr6k6YSfN4yn/IHW8LnqvTsuS1n7rVFfYws
ddrEgN+6KDfDQULukWPRg2fStmTC7M3G/VbUGnwDWhMHxkx1kI6M0/20R/g9OP0DYQvdxm2XBBIv
O1GVWOiOSaPwxeDihwYGJkbQB17yKDGTMVSYtp4z3uHGZUVCDZ+0B1gJIVemmLytGMO8qz2SSuyP
rXkhojveIW++HRZ3PJDJTOKM+UQKJtDYRidRbupOcVz/NNXJ5R6hlm9aUzvHWEbqgi+x1wIZMcQJ
eLAWH4tgzHoS2oNuQREY+tNsiv3kLU9d226iZfpGqp1Lth0yfj0BE2UxPXao+jsXHVrJD+z0mDvK
JDQ5lAKDVm5gd3myjQXG1EY8qeX4XFn6U62Trp21RLCWw0EUzW1Rt1ulkk+tM+4EuRUbUlEhNgPa
Jz+y2VfxzdQVG/hzO+ks6/Hi1+rCQ2U1owhMRdkXCbRfdNwgc5Vuv3BpAg904gbu/mTS357yGoac
WnUlcCkFxDHxv5vGglGg9YrsA3L7YJ8kXWJ0O9OW3V2H0GKDNtS8yR38c0w5hZVs1C7q70uzosZP
k/jVNhsBGb1sWy2oBZHWiFbwd1dUDTVtgNyvZzbtOkEDaWEqBWJV67dlZFIQJam8KsfM2bXmbN4R
cpJgyCb39TGqbVMcUFfXd5FlwCmWRsrhPw9Gss9IzwMrDZxhabLW1/PYydlCXaDzZRKlpR9heD86
Ckkp/BIjgtoeBs0xa1hHfiEU58SqljcZ+LoXc1YaCC5FdzYLjSDNxpHWa0kSr0My35K8MWFbY86V
/hmraRQOfdepG9HgT8euWg+q33K+Mm7q8rPZm4Rup1l3YE+0QnOI5222COPPFBFO0WzeFTTvT50R
x3c6Gd0BOSvllYKnwM/Mb613nzkA8SkvHnuigw+dOXLFyqAcVMI2zsaEQ0+RYnoxeffXtuBAGtPI
2OBFJU9RShtW2OxeeXiv73gr0SFJp4uTR8OmIG88QaT5SNCvd6Bv5Por+1X6vIHlG4QgYPQaEU4R
jkyvcKNbDmN1ixMPHxWkWOpB9ZTVhnLda1X5ViZq+Yi/tjpbY2ez9FLd72eX1yuBGWwq9LwwOEVo
wPx4kE4ynpO62Xlavdo1w0zJi21qOIpvWG5zVMuy3ShW9hDn7dPM7GXnRbHNkkRilrahtFLt1amX
6hjnehK2pTXf4wOtvhZM3h4TU+KSrrJxL1Uq5VwTcsNcOdrqs2s/OKUntgoQq71nRyhvmxGPZltQ
W82uQuoUkeNeqpEM7PbRldk2zNONIb2Yuf2NQOZjW3ZPI8kniXu3NPJFxPdNtYyhGg3ZVSbqw5ii
YBSEZO8jazxEjJRviNbJQnMc7hMXa2PTyp416omziXtG6aB9YVu6UqKRC1DkJgEGYL8ErfKjAV0b
lAmaFBBFZ72ZvrTVFCB/+rM2BPPFl1trrTwDzAoWUnxjMERU6Paz1juP6aBaQTt12yG1biNzBHo2
gO/Ifub8lps5Ty4RWI5bhOMYsdOkRMOuZGEaL0+Woj+V1kRpm8bpial7EOt0L+PBuwBaCdgGT7PH
bIA+zx2Sgady6G47A7xaJ3tuB2uQg0YriF7YwzyYL9V6b9G5pMROdtT0pvWTWQlse8yuBnviGuKV
XJg8c4Lm4vCg2N7RlU7+hc2UorjVYMMpxexjsra2raJjGZnaqyIx9UPXCS+9dTwJ1oPn9kdqCbLN
RRQdWkVxwlFT3KspmhnV0UTGSAeAlp5r5I1bFr28yvK+v86ShISfoQCBUzSQCBza9ZtkakhIaB0w
a1VegCpo4oL9VAxD0HiE7hRQzrhHuYV+xmAOinZN/P4+jJMyBnldqZuC53uDc1u8ya7h2zbEsZ4V
Kc8d1kRA8mbcw2enZaa0Ub+tMxW7vy0n32Q2bdTLs4JJHITFsLNn7Qc8jV3bI3nMRAUfXcMu3aUp
aIfpa1zlQzAqEMP+7CP8f0flv9ahwm86Kj/yr20v/95RWf/CvzoqRJmR7Y50CzU93pPV3/mXGVY3
/gB4uWoPEavSaVm7MP/qqFhE6OBrWxvSzNXWbsv/NFQs7Q9kbrRBGC+i6aa58k+8sDoNHBom/9tQ
YbyOLQEpi4d3AlMZQ/b3DZVhAraRRLq1gfyRmWHS5kCuJkIE8n5x9owqoeTbzg6JsLZpe8U9UCrc
DIStE8EbLfmpyRNnV5rla6OihdA8mHBLZXFTn5WDt0x5wNBiTYqwPY5OFS9lDzzSrfIvjqI5IawG
fP5DS8YY3AQ3pTCXauuEk5JK7gJcI605lkfivnZ2sUwPdE0HXyzsbpFN6JiSIqnGD0UpmSKbztNl
O+MUZGhDZ9MvHG7E9ICLuwmmDTSMmlJd3sVRCuuZc3wTrROgfHm0IEltWoQ8Z01fQPArZFiozK5C
1emIOMWtb1PzGsCU5KkYcmK0PA99PL+QHzcxMMpk/j4K4OFI5u/jfPIgXIxXulpKeFdEaphxTHIa
eZ7HMi6NgyF6g8urke2xWsJAMvR406oN7IMm5xYRYfXXq4RtXBX9acp6yp7MEQKQQdnvqjEibas1
FiXwhG4HQ9ukj5obNb66jAvOyso+kYsb+Znoqw0G7ekwGOvVe1jOppX0P7ve3XdeslzAKgFh6xr0
5Zr0W1c7p8DDgqnSz0zX5yN8Dtog/PsijEenC6Hm/GgIlqQ0coY66Cs4Sp4op4cmM797GWKlzpHV
1mtb+7iAfd9Hi7eiFm5KGQ8IFTPyaUuCFTh0Gxh/LSjWCVrqaI2Lj3jNCDutvZ0MzkTFqV6Rv+/p
d9CzyY3cO4CW67DkcsWcIsfbJ0t/MHLsEpHSD6SdsHPWWQbMuUL82XQJHnbt1RONEgIP3VTmRMtm
8QhmGIvNogjlfiZ+7JZY7fZVU/MFeFeTgwJvolPcWHUKeJDkp9kddnBqvqaauUGi61NTnONc25h5
s8kybmATvyMGxfMouFxq9hlJ9jEuiydbMX0eNn6L1h/YntNWA0cICMRkiMe9SuGO3PpFbK4XVu+m
4LwONA6tfWQUTahyIb4pp6Qn1q5vLZYFRnqWpykfOxStru9x68ABC6YxmZT2gUIyyJcmIAZ43mVA
KoFLRae2hS7rLBQrC9CrtGfMQoi2kHQz3MZ097JM3BtpxMa3VKHIVww9DWTcy9BU+3prgsAnbqsB
SVShozhr6mQcpYXg2PfaxgkrzYnDgnsc92+6Ixk0RrNMtaMpWRPSGJIrykn7Lu/kaPKQ2N9pKF17
RRf2qdxVCQ2FMldIBHT1YaNaqboBOEVchr0UD2ZF57ao4va5q2EeFjUUEVe3ZnpSOLqiNUR4ZPZP
xd4TxkHzVfUXq5tuebjPjtT7L0scA6ysuPyEnkyf9Yi8G5l2+y7l+oiydqNVMwk/jVJFQeMymhn6
3DquoPAgW0YkQiM3pngSfq6ScyJQmR0N56tjN85pGBqVbPYMfMrcTldt23c8U8h/to5JtCGRvSsK
cFHuEl0SsTrQxXGFXgZinCKwVPaDLeaXRaKEMIALeXjQDvHghFnp0mF2vYtdIQVJI0cJCjL7NhDo
ne2MEnFXplN8TqSShhRwDHajqCYmKdas64rb10XHshGQkka5XQss02wOlloFbmIr16nwftYDtVBN
pwff4StXF+OKMaw/s39cqc5o7aVDRlhK3OEZBzjSRbJYWzh0dFTNoe9vhsKuzqlF5paYEpo1TUGX
a1A2nieba+Fa+YPmkLuigEP0p6hz/EmpxyPytTpsWqPeGYbUzguxFzuV8wbLfWZm4VAAEPC5XcS+
oA9gpgaBbsPsSEBfFTWL2Q75No/kV1ng+x3JWxfaTeEVL/PcH8Sy3GecE9Rbx6lWwxQRvEa6gdk7
HGFzkOJJTqHPFpNwA3oQfm/LN8RK/hw5vO0EDxG8XmBb+eTe0ig4WlR5mDVZldUdfXdam6Qg0uFK
EflpMXqJwfKNrn8pEuWmG55GEwYhw4OcsRwK2+4bcgpgSAjj/IgPiPPyNnYq0luovRXCydicgrk3
v6sp+SzaG+KMq1kHM2SJbqFd2iTizmEse+NVlXGulxwIbF7NFXOLvtvMYALh7lQ5bNLRu4fKRyt+
Kjadaj1E0Pp3FgUmb3YsBgSK+rSbsfecBg3zYDqseDBV/OQJI/HRSjFaWE2dXCs4uUJ9Iqkp6sx5
8llBypNJpuQmzeBzaTkCmFjyzuW0gjcb7TSX3ZUuItvwNUlYat5lyZXezMAvmfYWO4HobuOMjXup
ISJ8VexMe7TdhLOKviAtgLZIVOBNTnI1ofMBCxk1V6AvSfJLjf3UzcabcEAaxzIFKpQZuFV6uMiG
N1IzGKCkQ6yj1l7hwk8gFZqPQ90q874p8+Z+LEvvenbU+kbKlN0CxV3BMrS51ddFwzO3/pmtk7Hc
Ak5IPPvQ0pWO/c4V9m2WWs+6IudDAW0ULOzA+MjSX6pempsK+RQAO/LT7Lzt71pEASHKpE3WKcs3
FEQOY129LQK6DMVZaDJ5Hdn6t5Xhfqki0NyR271FZUwHs6RNCvVq9vVh0Q6gw5qtw3QTHqldvA2D
8LicKK+VpdLlymh1U0hZ6oE+IZV/a7kXUfTOdc5MLJjlYu8HNbmOXPFSRHp3mOrlpbSKfT51LQui
p5HQzlYA0Va9H9MJRlXm5Xs00uWWG1r1VBSVFeQczvzogkvkSCOE7KaFgTMYpvMkVC9EQhQHtdMq
Wwx3cJhVEYd12S3nGDTjblxEyYqqb1KvpCVBLnrANgGKxPRi1h7KJaiJ7b4rKvAPHiA9y+MZYjoF
ewnSbPVSekm7NWt3ImDIrkneg9ceSOHFmxQbzb73rDxEUkSMvSO2rUTi21uSdCfPWw56XiKG1cbi
sdD0IbA6Tq9hLFwYti3UtKYudl6bg2k6UuK1VzKmK9NQWG5G06JDMpNN1okHxpgbfMFfmqp4bcTw
Jc9UP1GdbdcNt7mMw0nYERjgKDnwI1o+FAWx0bSCUYc63y9LZj0xHyAAJ5l3Xl6l39wmXsdNfXmU
pRhuwWPc2DNjtxRmYxYUSfeWLtF4vUiN696oanlo1W5JFE5827VD9gQBz3rAmUlEXo0kCajJROWs
ktCYxNV9zrd49rhRbxJLbfxqcDKQkXObsjHq4I68gfJSgO0aouk7JC+GeK6yNRaTcDSRk2EVFd9i
Y/JBsUA38eCoZuN16+mItyOfWzVDUBuQCQ8pbKqLMy0HEMrPFUxtu0eEx2Q3lLZL48cE2+Y+J9P0
NFpcMC31enRgURpTvFPtwWBllgQD0uP0Y8B2s6CdW0TiMYW4Mi9k/w1Nfzf2C3VbIY8MAY7arG7c
aIw29EcGYCI9Gv5VDZNvJVK9pvym9nAYBE2jcqb5Zoj2tVDc176KDoIOpD+41cPAFNGd9S3TDcH4
hk4yPESwqTRJpHJVDigLwdAgFQ1FFYcLpM5UoWWCogxdpgZ9Sr/EY1zQus5tJGQOoX59b53rjMnW
AlDqJBVRXcuRfmbuItpMCD4Hm0jRFDsUSY6QV0psJ75Q7RsnVl8Uyfk7FVBiwUPza7HX8ZYS8Bcx
jeSkbXyJNtlfvJmzNKmOmVbtioUxJy2p2xzvd4L4y6mTsFRLjzpexnj15vzKQX6/H+pEu63LJGXK
XGe30yK2fTxeKyN9+djTXshDr167lQE8TYmfjpO+iwpBtwrPH605I74Uxah+Hec2xwSfemGq9j8M
oTQhwLTIlwLWmdb28F6QCd7MmTeHXtqUgbdYBpMG89pw+7sph7Re1an21UnyeksBJX6kSULO4KSm
b0QMXaMyY/9yWDrDQJM6LR/o2m1HTLo2Ce2ktAf5mrNc4JIE8MacKaun68JpvtvotkPDgP1QLpyk
hkqTv8zgLRLV9EMQ4UPjFgapWlvbsTGcq7nKGeeadWOdUDYaR6Kpf0S9dDbLjMIRqNuD1NtTsvLO
yKd6S9O5OxZ9Tpu6nttdomVXOsZNYOxuTYjxKNfOvdlGQYRbKSS4qvhKrJY8WUObbFHrhJmRjCGl
pw4UPxcAHZztiIWJETyg3z2ZOntpVVe2s4xf5hk8v1sjMS2bO/R7TOjFs5N3V/Y6TWPw9mYJCLFx
nISjAtAprY4cbwzuiWKAJv/f3J3JcuTIuaVfpUx7yAB3jIt7FxGIiRFkcE4yNzBmJhMzHJNjevr+
UKW+XZX3mtRa9KbNZCYrpYqMRADwfzjnO4N96w/UC7yO0jMoM7YUHQhTszTdDZDVS9RRuQVNtRxw
o/D6y3z5hawCBkm2cj+qRvbveFND2YOCl0aYoQukg+93qpm3Se28liUmRNqgoz3KY+EkbEbb4Mjq
SBwKh4d6DEj91r46I+x9GZoGrrc/P4gi/ebaEZvl0s8P7lB/DMraRNr59J38ox9ZuNST9J7TXJh7
x6GMRu28l1GAVUkrDra0nC6mSxRfkxf3Bu/JKDK9jejlEWHFUKJUwGzujARs4+G7mUrj3qnc4qOf
htX3lhUn1n9UswbPXxw7QE6XIT+moyOfEaRHG8tp/b0r+3PLeg6hV9Nvm9oyt64U33WKZAFA/lmY
ZnZnL8UEBypf6XvaP4+ifQpy2honQgGsvPqrj+fyCMPbPeYBS/uyZ/zfZBbv1mC5l0b54liVh5ez
vgV6g/8AqCWOkVdIumSKwI88Mt1QIOpo6s5L7NJaUeNX4QDhBWUYG3fQh5nPsrikWC7tF9BnxYvX
IbyzCnD7fVd0X+zCqy6gA0HSditC1YPZ2+u5qUN7WSI2Awm8qrSgQwWP0G0r0k7u0xrwZmOlKhwT
So4eaeFFccx/BnOZHeeeVG7XTGd2q+4LTtz6KEVRfouU1YI8dsWuWdLqsyVP/Gaw52qPYzsPZxGV
21LCvw8iNlJIvCPeOeBr4aTlb/Beg/dalvpDeKQYpKnzmUHrPOV+0TMOgqiOjY+Zis/YJCl9YzMk
pjqCrgQTOnHqKMCLN6Y/q31UyHwHjgiEeFLDZ4SlvXXmeoygTWDw4qsZwq4IaiyCabI1Z3catlo3
hBVUg/dk66zZZKx7HsZMycdeemkbtgab8h6F937WcAgpG1t8IY6+l0NT39ON+xdVmSgPgt47T0Yy
b4uZlLrc13o7ZxOpulNHAaLUQiwmzNdqaed94bnpyUeL9Dz4VnobFSIKUTznCGrTcC6BYfmMym8I
lUGe2xrl8NYMfA39FMwn2wQcOpvOU1o0yJK5W+Khx28cuzXPzsirtWLpf9aVuIoWeqnDkNje9cBO
uYSrl61ulvGb7TX1gRJm1Q2ZydFrrexRJ8ubNMvbeNTNnVmgtICxzp0ZEyA5qt760URtNG4Qgox3
rmOXiGOqqKLHn7riaSpwIxKStQ3KJn4qOlngZiVbMAzi6N0ykCDiHWGGIOit156+OdSJscr31MyM
sGMEw1rJu5ttJUORx++C1QXltjdgVW3S28Dweow7ICc2SmXiPdJFd4xdYNqyr7ludvrOdrjfpJH5
LXLY/Akuz5l6E1K1vaQffV08JdH8boztJYgiaLjOwGp0IDYhducbo5JLaHYorwY9WKj3m3gh2M33
joOXmV/83JAB5rSVWQtHc2KfXcSgKf3RZ5MRp6HVWXE4QQi97QfTP7pKF1+kJkYA+7bFFbOWc8vN
fYYSlV7z2J4e0yyRX/zCvLZNzcoe2zsv5mbBr+d3JiNJ6M0I0euo29SRuIzmMnAXLvOd4+UOPV2V
PCiw3BA2JNyv2JD7JABrTHmW2TwQ/SdTmihcrGm5sTH4HyMNxC8zxrObSeNgNsK6zqV351OGNhVW
FplPOJ6n6Lmu1E94vz77K+oEdudr+EWQOId2EdlOz7GxYaiIaM7sjFNr0fj+Pp3e4CZttsKIq+3U
RfUOKAON5NQxCYVCn1dOigW498cLauN91CI3YTKIFIe/M/oAWPeFzaJDpjwG9fRUQOS8dFMk9tqI
4tMiipGVRVC8u1m3A76+HNsqac/liCiA0vfeNS1w317xXDvEDyx1yvikHv2T6xQUnrgzbiPIvWdh
RxyfU2fe9P083aZFOl/VTCFJEyoOomalnYmY4afdHrWx9Kz0lbfHPskXXA4fOKh+RDOTuSSlwgXw
WJrNu1VI8lkD0N3etKLsEjZhmy7q3EM26GYLq5i8Dzv5OgEIFtGzAX8xWm7iUYUDyJWOs3ixHuxJ
naamY+8ExXZTwdHHzoJ9urOahyAlCLrvr41b3ZpLfR0DKuHZXKW+PSURo5agMQTvrVrv3FK/ckvT
OybOQzng3IoC843G7CYYKcI9JxybmXACSxUJJUQb4pl+qsh/oXBt4h/kpYSpT9JSldgBMTCt2Iy8
wxFkBDf9YD+aTi03lZ3/TBJKP4bu1WuZ1ERzm1UTugvaNQyn36wqi/bRmD9W0PZ2bRGNyD1EfteL
xiy2WdF5m6GMQ1CJ7zXzlLG2H1ePikQyaWRn0+BKsv7/2Qi1ZzhC5MAiSIJyxQYG8dlzZUtfXw93
bo9EjyTU8ka2pBT4zsVHkr4JMtKQGz0/zQsiyTme34jpTEJaCwTj3V4VZnRIa6+4FLPADjr6h5F5
9DHNquY81ZWxG+rkZvZmfTt35XhED8hLRcfVOQ+8d88dox+CMecYLS8Ww+3n2C3S9QiVFvGH3Td6
c2RaGYOCLvc4TObU2jcOIhMKYMjGoJzu120gSqQ0TepQYoWcL50285bpbVZ/pw82UAJ6fXqFIs47
p50t2d32s6lwrLYzEicv95jE5ZrU5LkekvKb61d5t1XsE9FhKS0FcWGx7/LLF2+dSA/xBMARrWCE
AIS2YIwcMo+aov7hAv3FnR8b+U3kZ6QDsQz2360BCMeGd6T6PgUtnPlGgHTts2q6EV0Mzd2wEI5N
yMV2dV71iGnncmsv09c+htbNvfKFiCAN0I9X3I1vyEcADxsKpeTCO4NhGxmWF5PeBNBwE2/tSZoH
vIQmD2sf3MVxVz4RgZKclzIFhWwEToLnKzJDgk/0Vho265sqzwi8V7N3H1j0eb4ZJ2cTkcWhdpGo
ISgmnTDz4w3c7Qe9GGewQV/rxCkYqaDGApGAKM07zN6P3uZZAknNMGz+1CCGv2hmylevI7TQMKjG
JdRKFE9si11CtQ6YHNj7LEhjl5YXWpDU/nau4+RgduPXMXAeemtAawcAACPRGD8Gxqq9pLNxDN5D
RrXkL1GEc4M8Nm8frVnblGC8XkcA24Sj5x45UEgmb4acVs+KkRw2GdpAS847KyqywyRYdAD8QTfY
R3izsubRalyGbsmDNZnB92Hopo9uNrI7EPQocLLFGTbzkgH2rnjkBOh6HwtTpB9KPd+XDoKJTK7V
Su7ezT2gAFwIPMWjKkaKOXGQ6ZKcujh7ocF54SYV29YCuCzN9wT8u+fHz+CPUPoHDxX5jj+ZejV8
ZY4FxbXhCSLCAny3UXJbRE777M+TdwJR8CMeITIVAyqbzSizI5lq/K0ihMCTV99lk/NpLxzHaF3k
tWXHQ9aPyxDUZAIdLSZVwcwdrX1n+crYvdoR/jtzb+c6VJQjm04YRM2BPEO5bDlH3SoW/ADHE9zW
W52qx9boT1EXsSwK6Jp530tkkeWwQ+5j78rFyw7GuCD/IUPBve/xl27LqNR7d4jjd8bg+daf2pwc
BM99Cwzl8o4xo586LwxO8dJ4M9s54kDhPJ83lpdWj3mjizf2bgTCU9HSI1e3hEv9XGrAqYXxHZA/
FHVA8O9mkX1lNq8Ptap++NzdnOvIGIzN0iAKFCnrk5wsDhLxaKT7pQkO9P7PMCk1425qH5X6Pzj/
il1aA2K1ll3hR9VtJp35zPh92rVIBp5sNxe36zfYewh/nFba5KQVj6ZpEk3bIO4eSbnzxyISm9gg
ls1IFSVJtFxLAuUOddd1ZBzi2F7i4dS5RLapMv8+2N6LO1U3RIVtCiM/xmQibooEFWNf+MW+KdtX
n/XQLudiUzNnzV5CO3Hmxrj3bFUKHgi7vAo8JfTa6dEpQfrHNjr7pfXHr91oek+W7M3XMQPEHfcI
EwQdwmNV5gHVSG6vs/NsZ4skubBrTB6bOWsR5qKYMYXUlw7qfki8y7FRKsDDRkRdkZoG456lLp47
KsWwbKIgnLADnPw+yJ56OPZ77jtNRGk2T1sSred96RHhx3sP9uHo5ufYbfqQyvY7p6U4NNm4Rt6y
zQRcy/wjUNGhb9In6RvuWZbOnnSQ/FInAzlpdUJBW3Sv8bKO3wTphW7zKaz+ZEEyxcyS1i9t4t/2
ZkfWDdEPeLFCURshYYKIlcSHxle7axGylFls3YnYVN8rLHsb7cliG+uiCCuPZrCvTYWkOSDwx02d
M1lbbVijRbbL+BHghUB1GGznfF1idV0hQpPlMf1lZZ8RZiYc0mQD1dmXHgEh26yVzC/7WzUZ9k3j
NuOxVnNoTH31TF/Ybe2RLK2erMXaUfcV0uadn7IfiIPOIctCSZRZrKtIQOFenTjiZMRwt9T4aall
OWIimiRj+u5qkZKfUPXRg6siuH0GcOiWoW/uGj8MHZPnw09jtZn1myxrgltRtQ3KSZApLImbCW8j
i1wXfFWv9Sc5JDj/K5r0rqAnUOqN6KOZY59RrChkd58sE7GNyU0QjbseDdfQEQdRMjMmGUY8Ixne
Ylk4N40bpFTx4/IQL5l7x6EPM060cotQJkzy8dJ0SOtTi/dp1JJt05fxSaDmIjGGuyzvWUi0BmNu
Q3Yn9Dg0Z/qB5Mv8Ju3UBRvfXdy46W2Ke4a1KJFJm7ph7DGOJZtgz34Z2JYciUbLrlFTGaHXkv25
gWrBWLSS/k0/MVQO6I+mdH4v2VnEPKEnrtDVH21r6/kVo11TblNRBhsipEr4r210HLvIPliEAv6Y
s55+eor7xzxYaorWwZl3GQCkjRZRD5FMectmtAhwSRfvq8NE8Gx1AxPr3t13xB1M3DJMtmHNpVQf
PqiLJyDFGevrqT7avXJJeamqs5/o7K5JrZ4KCTziYphkH8yEbZkNw9/eWuJjXVr3TYU+VM+cV8kq
CQvSAoOb6kw/9CobQJaV28cgc99JGit2eYT21PU0GwuXhWNZifJkq6LdgXoisc9rbyzShw5VwoQy
99+7uicZY0pWMT+kizzSO7LQjE0+GxKJc8H7PznGSfujEx5XZN72U3MA2fTouRrO+5kJ2zYR87Ns
eMRT9r2WS15L/WbxBaVrkNka5+UXYltbb0XNQNlvnhAVzgjQuD8NvDGQnza9uzB6z/ajYLzaIG1X
pIUOuFUm9GdqGBQ27vELj+vNaPZPyAKJq6rFKe9cJmoDjnSUlEO1y3iOqgYYoOgP02iujz/b4CLZ
VX2O4rOUjBI4x7o1WHMhEKUpxakmQiQ1rJXkuhU8KZnPdjA2uT/X5CTL2TUWE9OFT570zWEZU/rK
gdQ4eaIdYL5g3CSW57GALhnusyGMioNFoXlalG1dRamJJtKlSl+Uh2xeG6ThFIUyt0xK7we65UOe
F9Pd6jUXY62PGcJN4GC8ViPTfFlG45CoqbqPDXS1lvZ5XWFFugrdqLAOcB8hvsHN2Gvz6AKUPObM
FW+tUXz1PHwHBvDHE8+GnSNPRMMsUTNsid+JTj3Wpb1SnGZm132bXMc48Gq8LhUcLIOtKOe2TaQT
m5M6TYo3TgtUApVatnQyJJe1+TvZKOiBm6TYFWa9YHYyP/3Knq+pV4ttOhFYI+p0DpHAx8ysPffL
Umoe4ILFHsN0eq6Dq2p8Ux49uHyXtCgEgBwC4BlYSEjJZAIhR4K8GoLPmDyTeIX3AxzgMfKaEPE2
l8NPf9C3EIioDp6cgyMYyxur9pqdn08LAHdNLGsXZYJZZZRvJIOxt2C2TrDMWE0TiaM0HZRfByE4
p53d5vcqXd+L2efcBPvEzrfj4Ca8atMFdai8JdqbIRQFUdclT8hQnINoBGmdRjrc4tvfO4DoAiUe
PQtyC6hrToDBf8wL/82wwX0VE2PZSFNhWOxrMoeSFcLZPd+Eca1pFN6l1dFp92BmDtqukNzYXSru
RgY+6xqGrbwOPSRf9U9JW8cOsZz84zCYcMHn2T7lOBO0kzD6n4JUrRvgF1bh5y5miy8sjjXI5HqX
IB69BEbxFIxRedYRcXx4BOmVNAFwGRYcqhjifWRxjmnxCVbfmpl7707p1Uubx8VIX2sEkVMXH/zW
vU9t71GkpdxgKjW2Jla1MLaCp1g07Kv6wd1ZWVCyYkuWc4UNtyDrkN6YKAbzJ6zDDL+E4bVfLJWU
O9NKsEPA38heKouz7DCQY5rt2UTr4K70GXsvjbwz2fQxpfYe1Jp0NXf7siZ6J7M49ciijndj5ixq
RwmK/xDrHVNor1GJvQEJlBz8gScyXESzuM9BO1chuOrk1A6x+TKlU0ZaZgEWIeSX8zg7KvIfnSLn
STex0zr9oh5yHz4OlSTas0CuQyyT99IAB+cz8SL0epG/mdslJLZOnGhKi3Bo7HLnrZNNC5HBVs0U
RIY93DlIa4mhta6eIr0UGU5NPpIJ0ioiktJdX7Gy33a2iE8efpjbBLnjzkuDmUFS9gVxXBIWbv8F
/RgtgdSAINsyfpgJkiLLkhGSV+1Qd32aXQNKCMKBbfjzTnYNU/5FEnsXEJTqu5mxFV1tHkrLeZ5V
cm/yGpr68SHjhtsmUXtD7sCdOYkrdv6XdQC67zxLnaDfB1s5msUeHFu0CTQ2kU6lwcs84YfwJuOu
zQUvBXJUQ80qjw16+4jOjH3mspuYt29UEe/Jn79ilN8u7robHhYZKkviBIXcJZSH2KZ4ziv0CqZD
DKARLayJAY94BrJsIRtmXLTsLWc4E7Oy6Yy7usPQCABBG5uYmyVM1PwNmFYW1h6cjsbRMbJ3RmtZ
31wGj3q1ahD3xujoV1CCeqSedOGdmJrTpzIuVsnTXaCX5pEa4n1tN2Kvqgy0UTA9VTPdW28yavan
NbrIbLY6GVD2CUb1tRGzBB9s4MN6RPJkaVLtJObrYpFiP6drZKXXnOtaGYc2V/2FK+JtUlmU77Em
HtRbav9CChv2r3p8q105HjMbx44RdSo04xGd4NIuB9Z1RNR1zefANmFT1fG4G6Y0vTeGTmwc3s87
FvA7Uum+l5WmpoMcTtBTdzQGhNclkZasUqnKGNBEl8Acv7J57Y6IOjk+PUOGhhyCsKrM+IjJieH8
Msb3moFsmAWWE+aahUukbBMPltNuXVFPzx1Vyw2/6wX7rBMuxL9d89kHoMUUKbonlbTdORnvh1a0
ZIx6Q/5MpY8/h9nxRjDWuW+TtH1oVEGwY00pRPdhf4tbE9eFKZbbgFQ04i51ke4CP3JOtltTGgW6
OGSWhhBbl9mDLBxxxu083tbINElsROCCXWH28Da5Denz8Tw/lF3e/xhLp6Z/ziL/2RnEPWUkEKmq
H7DXTWnPlpTkMKN+A3MzAd1E2VaEBXjpkIBkh30FS9DQ4NOHQ4tPdpZt9ZMQ56T5Wkc+qnqCCJ2f
YsBLvRIaMf0EMyK+2rGR8ibJZJ0J+lLUR3V32/YJNoZ+XmUfBTepv0nJaLvPBTHxtagYywBVoxhT
U0x+RdwkNZbbwEVOK0VKIZMu5ZrRnLmIV9tmV8va2/M8t6EOlu+1M/dwX5Nh05Yeog28KcWjnWTd
0XHjUC/+vajg83j0K6leggftWl2I8tU82y0LMlx81UDSsk2INd0kghCD+V4Y5NM5kuK5VkFxxaea
7klNvIx2UD9YA863rNAfqrGvtkGHk9msiUtfNDdlXhrHKWJPTSwAtV7M2Cyx+ck45N97tVi3Vp+e
YjIEgC1a9zKb5uOg1E5W3rXymb17w1tCTRsFeieDad/15Kbz7aRZ86GC+EvWssMG1hMyCbhEbnCa
dLGDpMMBNjPIyCa3B/pi5GuSncJi6eI9b2I9bL2JRMCBCdF5gdEZZn1iH6iCiM4tRnmOM4ffiYR3
XRoNX0U377EWQItbRm9vJVhBXXCMu4Al4M1ABPRjk7ABxRUUWR+dl2mEDXU0vC7ZanmuouyjzzP6
I5JJ3bCVeGtbaZLJRnGboBlpo4tV1P0bBdiD9Bs4xwhB/KMRd8MBI4a9yUqF6YCm4dMlim3HhPtR
SXuiBZ6viTA/ca6xijZOpHZeYI3suUnvGoI2urFFxmeTNto+RZXzDfAyR3Rl0ze2gbT3iR8Z+wnH
8YsrWA5vEHHf5VnabQUuLrS6ZXbISmdXDxOHNip7V4Tanwr/o2g9NgOyl+22XSr50Rpt+T71VHYJ
yBnJghl78WAUJ0ng406IarpXlXXVY6vHMGACeXFHRs8bmvv4PVnWu7RQ7ms+Onj9pqo4MTFR1KBY
3SLORG/sr2Vi4o/NCwr7JEXt0+jk7CWBzXaB7G9pGOKdMeujyTLoxit4PGgQjB8l1Dakz6kKiKLn
NskVKami9rMjqTwBcb5yeUtSwdiDpfEnEgqYQOWcPafoZdlLGMYJ8yDXo7Y+Bkd8rwOqXx/j1lVE
1bsutH1LuzJ/MYUA62vo9gGMUEdcp8t2nx7hpOumuZpmbd8jrxdn4WbZpePiXnkrs7xoi4IJNt9k
3lbjyctyDMdtgCQYaQYJgRnfAVM+Obf6UgFLvoPuAWO+bMPZjbMd7r7gqPrA/JJN3rcsGfozGGEL
lR2y7okLfpc5c0CKkv1Q9jGerBzP+9e46qbQS1XyxPO6ZU1KLFDqmifk0Ze8HH9WznhaSFY/z+aA
Z8oZsvlY6Loddo49fY4VErC0mKEtCwIgI+jxjp5/GMRS7Lq0Vg+BrtH0533KiWUVD94wM1s0fWsf
qSJgYt3M7lOm+MEjqgOweaoLhZd/QavpfO1tsldCMnHDrvf1D48XXAOwU3W00jxeDPkZUnWLRdax
J8RdPVK4WjIDbm2wSBiJWXeT7rMr0qg/MoAqcS9p74kOTOwsl4wKlXF14BR8xaBFK26kPDYQhsK6
nF+UIRfUjinIAcc5CcNXd8yD7LOk80FbwLM/Z8u7Bzdz3R4HsKBE9eRZpMxvusKdj93ofk2AS17K
dc3hT1X1UhaEDy8xroFl4EutcrQnnhfz/k6HT+UCFhxE+crolCHwUpliz2QPLZaekY4Qo5OGlTSW
/diZyO7LpPCOvYKHvZkkcHnkYuWRzGOHjbrFdspbvHd6D1bGgJMticO0EQitSDrXR9d0orOVN/bB
6438BEp9YPphRae5JFNYW3rYNwRyO/hs7oTqfeYT+NPz0Tt0lb+a0RnrOHkOXCdL/Pto6S10Jp5x
4IlYWEEt0bMoKDkqEhtvIKS7R8oFWGgLXI7RQ3VtUnB9IAJECimY9XpM1an7rPnSIJjaOS0uuAIs
yAAg+yBFgJx3ZMrIe9uMvzIzoTByW/OpZHu/jfFbbTvX7R4LsjJhjipcetOt8pLv6VLrLdvI7MI2
FGZQPspdhlyihlFAvyM9KMV+OhBcgi5iO0z5d6cYX+uUPlgTlNuNjT51TgANz7D1bloca6+6+dm1
/PmV5KYrEmwG0l7wolMBSE6Z70MArCKiNtim5qoeboKTW1V3VWE/EdLXIWjqqpATsNsOuICYrTsv
QF5iOO2RuRsa9Sg4ph/GLu+wodrRzkpIu5aGC5bWRwsV5thfXkRVPyA3cLYZE0Rks+sKdmYaa4Lf
28Qyv2OFsBubwn5ufr85qsp5lMg2Nmk3LzsFO2MrBBOoIGPSuOl939gSFDuGJrnLhkn7mrZuCGrJ
2wBY60+IONMjtTavHXfxX7Fi2ZxluAgjZZDvAnsEJAdR5ujbMZIYBgGlbeZckp57kpxXh68t6DW9
ZCur7whovGOa2+9x2dEyqfzWhDBzp7Vh4VW0I66LwILL2bMPTDwWyqGiQRdCW95r3jdocCfZ5GFM
Xih3KT2u2wFcyaz6fhSNvHZEwCDXm9ndG/2kX9GNj8d2qKcLpVfLRs34vgD456UDwIKb+lp3DbXO
nJXMldZaKy6nQ7DI8eJ22fxHdsK/5eP7/zPYUtj/FI309AFf4bfXtPr+yX9/VD9+65PP3w7tZ/Xx
A8XTXx1+64/6w+JnuNbfLctxICBhygNs5gF9+8Pjt/6RDc1NkHXpSrItA+x//zD5WfLva9YVkPU1
eQBO2X95/CzxdxhiPphdaRMYAlDp3/L4rUik/+Pwc7D22YC+LPQ8wCZtR/6C3IoCo/WNBbubRRhT
Rw9VoVWlqebOZiSH85ZRrnixcylfeTTR74qx8++xoXcvZo+tbBRo5W0lor3ttE12EJGTvWWlx5k4
TerC1KxPtiwj4mfCrBgp4855mntVzjtUkv4x68S/IIuLv4JHf/8bkemIZdEh14b/rH/jP0GggKeD
ns0qTOspy6x49st7u6YXzDLJuGruqJe7znvugt4OTQSit7Lt2CP7dX5YCvAnnewHcuqt+4xk3psi
w4yrE+slh+q/i5ZuPvZV2x3/5Am9/+N6/1bpkqFb1Xf/8be/4tZ+/8yEmFrcCCSTrOkYf/3Mfoub
E18hSjpZlvt+XCZcdeXruFTDNsVFzCCNoPl//jt/gXf/8UuZh0nLCmw8e+6KyPvTheJLghTiiywM
hky8ICJ+rVd5maUF/b5nX4ULDiSThLxgUgU7rkku+Rcf4a8Uvj8+ggdm31pvQjBgv3xXiNRGxJF8
hLrCr+PKBB+dbVVvE2f9FtWpd2t2jImTyV0OwP6NHaRgrJxzb+xcd07OSWrJjazz73U5IqeXLGH+
+Sf8JX7o908IRARcpQtujK/nl+dj8SqjRCTARZKvjEY1QzIkg5uBagHUPt57hc3n6sK1WkwEFKV7
KeQP6SJ2Nig2IrRc4mDE5aHgHxd4q9KrQhm8z6ReGvaXevI2THz2afDUanvzzz/7/3BxXZ/kCzIL
ya0Uv370huAkFJ8uZSej880ytSUbdC/ZBquRbTCW+g+LN0nFmF/+h5v4F6Tkeq1cye1LvJwjLPDf
q5v4TzcUwEKbAeda3wtj3o9+cTbnOjuoAX9WUebRLXGB33SfeRv8SyODbQJWPeYV6KAYdfkUQIc+
Gop/8bH++2XgU3mUtxCHLIijv7BGNWCNwtR8qqBFDrrYzKUUko8j71gVzgaO/N8v+/+jE/I6fLa9
bj9/IyO6+20Pfe+jZ+X+a1z0+tu/K0TnaUzR8Z+//zHfSvjRf/zlH9j9pP38oD/b+fGz00X/v7OQ
1//n/+0f/sYJx095nuvP//jbd6Wrfv1pBGdWf7axg4X80/24/vx//Ht3HyX/3v1Hnnb9x3//V/44
Fz1nPeAASwv87/9wsf9xLLpgBgHsgxNEPhrgWuI2+sepKN2/w8H9L9/7GurbKd0n//E3/PKYcsQa
BLAemoQI/zunIofEX+8agzeSZ7NPs3+5W+LAB2YzIPsQavSjS9y5KA5TPxPGRhPjy3SzLd3HNNY5
x5pL5t6xUnJS9UEMFHfLpkaVhdYyarPZ4n+bxMTcyEpOqfbmn3NaeaxoJ5fiLw70aVA97WYCyqoP
67mqsQFmi4sMSmn/gaoPc2BpaPRFEb6fV9IcXH+Hox13X7YMUb4Vuoq+OYT3Vigs8/FlMus8vkUE
7OGh8Rs4G/M86MdxHhbvp8BQmuzLAgvfTaVK7Bumcm0coLnvXuI+X+LL4rj0SblRYTyKgqWtXj2m
beN5pvJmRDBaTk/H6GN1m7YM60zz4k102ihRQBJNWGw0q1zCHqBmlRiw+6MyxzzFle7GzZduFjOu
H2IxkBl1bRS/MGMGRaSSMbii72NYSnhxld5AFM/MOzAylLfwvtOSSU9SjvfUF9UEWMCEtQGrxlIB
i9PC5XKsMkw5XHAoTLjsLGHVJ0LiXdri0QRF9WBIORakKS0akT5DbG8F1+i4vi2ZALOOF3qEM9dq
PPmn0rSZXJaT8rvXrC3mZe9Inck+dNqoQKWfxIqWvjLGxmPhp0Uxh7Qvne9vaVs66gxPI1v5Ptaw
e356ukBEiN6v6i914YzV1bA9Izi3WDrKK+KqgS/AH9hTb3RqDpXDkeHOiChQmdplufW8JE2ecQo7
6sr0zs/srd1QHdSgzSzm7UyVXP81RwiuthjaFhIfMtr4QxDbabyna40YXrl5GTzG2rHGa1+WdXbr
YUKjiS3HqvsRgAxo9Q4RiFRfZdt0Z1t0fi83Zef4rkk08zQ8MevDvMsmvbCeMb9LAaEu9sOWjUsG
HLZkpywd23RWpQAZJrAGsiVEu9jfNZ5A/YAuknYlLomAsv06voFg0UKr65CoLvyFDJJ0o6hhuur6
5Xpx6gPxKQvuFGtsu7DPnfSLuSjV0ZaXBtPXtuX8p8GGzNcyhLKa0jr1/oBCuWKmCNNyxhGJ0zLO
8cPbBsozvynMYRfYTgR0biig8BWL62PYrbCL+LGPFq+kEt7mACYOfqTwi5FB+d4pWDl93S405EkP
js6OxpZm0C/rQ1uP8o2QoJlcDYxx+W6KU38MIwxDdNTU2z9SbNBvFZrFJ6/Fu3tYUmx+IWrFWB1V
g4oQfgJULXNwgmc5OxDog//F2XntRo5k7faJCNCb28xkOimlklSlkvqGKEvvbfDp/8Wac6ZVHDEJ
6GYGaHQrkmTEjm0+Y/Z0g33GTXc0yaW9ZBMWTkqALlBZKszr2iD4psbw4jZxLOXFNunNXjs1jgfw
DTGDJN4CUE673ZikpbNRitRhDiHs+CGBrwcKoPeUT4MX27jaRii67szEjr55Ho5GQFiRwCpwBz8K
PMI75BundkRpHoXlWwCjNKtHNCzNRLFvKkUAqFF7SLHYpHMboVwhX2S4tcj4Z00Z3fgptmXgeLy2
P2GwQdbkQco5aqOX1a6Sa6K+MOk8ZXZf/QIZwttJ/SlTAYVHnClp1edK8wz0in89tgREHdjK1kOa
xQq6p7rQ5L1dRYAEfKV3viM8pWiHeMiD3wL0c/RcOTJCXGYJyiRpPPMh7DUtuTPALgT0Xn31RqMp
gmcSnbnvg0jvQOMq6i6p+uhim1033BSdgdifQkRBOLTUEVpVIfr9iirDubOk+C4vhzx9YqCm3NdV
XjI2TOF3brK6e4ZPqr9WjS6dNS1FCpXxpt3t4C8zwEE3DGcJK6OdHQwc4xJ1wa0R06ZKwQfDamgg
YpY9CiVuLcmUX2atJNaWo+1btyg7KOMzW2SEqjag8H8Kesm4bSQJSoaXIeaFKoWfNb/qkZzj6CBm
ZJ8QjbK+hUqbZ3uT9KLb6AFtyIc2M9D4GepG+eqbYvB3OuSR9pjjmqhvp+sZ0kwVoLhScBq6rdqn
XIZGhdi6ZSlIzBoMBJmQeqoib2AhKP5WjExsdg3u1JELOlrr8X1nZoaMA8JZjxQ+2FNFY+JdGG0h
PzA0IRoUSmPBYcffyBP3hc7PYeSh6sqzKreR2LPloKn3qRNoN2E6Voi/maXZ3aYOG+IXrQ/EYxqk
VcZtUZhY71ExozEKL/+PfIva30rILeRHNGt7H9AZE7AdfqC4A4EvuBmpIAYczLhtdsLroKNvGsn2
GcIZgbSv4EB9aao4e24kJ9R3QVBU7YnmHa3DPlYDjXooZN7tl16BH2xQBqhyMHM91UWRaC86vTui
cNu/RMLDYRl8Ohh6AINNSg3ambJb9bldHizbELuGRjRypKTICsM6Rmt7Ws5oyglVi6MHgYX3fdoJ
IHdSw8z1xsTlztuKsIxPsLri4pgXhd9tACJn2eeIOdDDUAcAIeERV8k2QOGnPiNGFzcHb8AcY9/q
dDKRVzFl6aGR29Q4A+Sg3Qeaq24vzVh53ZZJts+ooqQxvNdgFIEWtTNVbTdcmH5/UmTA3Vt4npCO
BnUc4n1hm015p3UBvKimSTX/mI8xei5D6ATWubG4+zYl05v2N1oIML7h13nC7ZKaD1Z71Aq7svTV
CUnEPZWxpeTqqx14Ur0rmeKB/fVNyFYFbKvPcpyj9TEGo3Zb2anRHTXD6372rZ1J+0lQLuQDTSpr
plU6dwDUR+8gGVzkhySvkXVDgibBPUNVe3kL/V6kn+gOai+FMcE6kenLuQ0dTyq3ULcoXAB/5qgt
1upgHTRpsJSJrqgrpwHvJWeHs4XvP/p0PuQ7VDlGa8PV4+M6QsuDN5CqzR09HC+dpI4RHC0SR/na
WtLAl07w+c2OEmN6NC1CciRa9MBP7hLL04MtyXWkbTrIZfcdbWlGULocmnQvVUccDSeIEVcKbOUz
Q/UONUAeHrqXYt8zapQbrGPoAD/iXtc/8rvl75rtCbAK+MKFJxmJEZK4BgEb+ojCVuH2grTZDKi1
iF1khbX17Fe1WR0xsTRja1tZiuN/b9MGvaMxLBhK+EPmfMZcdIhc2wrYzFIAvGcrpEbOEJCUUc9G
9qIVN6jiQfHQfcZNu6SNin5LLJTBb2VDR6ZVJ9lNOobDVy1qbYwSi5bmU1nA5nQjqxi+OYzYYDD6
Yd9nx7pLIDrVSZPlbl3F0Gf4rZ3jwuCCQxClbTu6rcZ4m+FhFw9PeTuI7GYUAaBVdRBxehoGSthd
ZcGZ3XmDwphcafAo346KWeqwRIF0bqtODeobBwJRc1RGCEabPlI7/5lvrhk3Ovlw9avIsk494Es2
lt9i1UTpg/aKP3wS+KgoD1ontVi4NQzkdxj6pHtTtxRUHZXmLtC0iMGQUgLm7eUUlEeqUR/tEr30
xh2eSG17LOohAhZMBwuJrAASwQNJD90QehQhItjpWBTIApIyMEnIIMtipVntZf7yXeaNE/c1DbTk
S6QivHgbZRTGL1Ji6PkLQxnZvFcAxdhHgTPV545avmCfJcV9zuw/PFa48Bg7UjglhmGDeoM74Hqi
bpuylJ1fmiZXgAxDBW1CSxetBPHU9JqzXtR0z8cEwgknpoALUkaGA1bS0svEOrPrGe6otLek+1D2
POnTQHdxEh2QOEF87CgwE1AIfKe9JmTRc/n44GIVExjgBhuk6rPeJCabzgTMm78WIJr6H05OUPgB
vlMZfzodO7f+DUJYzaHkp1ZSUQ459iR5nHCPIMGTD5qLwy8RLQwduJNxzdWTDH7CXLbyKaR8pEi/
6alpvoD7qW0UxgqfvldmWdNgrNcwLyJ1qFUBpYf/91yvgSQHdkDvy1x8UrpmYoY6nRZ3xY5YEGR8
1BbtLtjDpo3SVlSTKTeBUKuJaC45bhZxK+20EOOhraRlKmKGZumjIRAicoXoUOY9d7HjS4D+Oh1l
lJ2qoQ6fg4VF3UdB2RY70xdFjTQgh5Bzpa0eJCHaa0qv+b8Is8gN9g57CVOk0rJP9GYKNDYYBFXO
qxNUag0dlGr0EexvAXzLMDOfjNZvYejBeCu3IIFCz8Wfxg9xPBJw8i58VjO8wUvVeWK2gcghTKKu
vJdqNP93HREmOjOm7p9GLUE+C3ehQH8owhgtIYe6VP7V0jtSXMp45EjKPsbMpSK9655qUctcX2Oa
JmdmOF53CGpF+5rDSPytwlqRNz1aK99kyVKe7NYHhoCEWY2Bt99q2S7JW724scBu/MoyHLELGCIY
dpEu5jG7UKkhEIDUlBEnp6LZdIjW3aXkJEcOYfsSyAlAN61D/0ZlMvQ7ki1KI1NOLAMxFZivrhaH
VnIBxNZN2jJlm8N6EJN4CcrTPVAYux0NtMI8OsdiZOYt83l3YJf1bqcaJdbLTqNmN5riwa1rUq63
jZ9kSL+DIwCxGVQ1l16U+462V0u59V2n4Nb/MSh+1oJBHxBIzqoAlJqtJJywgok1AGPUHHH4NBLj
nsGiVX9C7tZGDyjRIvS9KMjg+Y1NDclqCOF9M7EGGqZVBpzTkFqnOWl0UC+ibVE4VjUEMW5rndxw
wthqaKrVemF+NZLa/om2jty8ykpdD/eBJXXGvo70drKSNuAqdGhA3SdG7IP3QArUfuBPlMZtZ0t2
QxxSFPCnhoTyKA9eRvFRNnvglSWqAaa2LcAmPCsyXY7N4AvjKVYsOgCVwfYGXWrm9on7pglOqKJp
p7xBue6QtjGwSq4m2OYy/gnhpReEOTeuOpRKQFHJ+q70oIuDUSYvu6mUbEx2QiFL3VJO2I99UDo0
H50ecZXCrsMXk4Ts1MC7QOtATe0vXmtHBkHJCT6XYPa/xi103K0ix+G3wmvGJ9vK8KamikpRmBaQ
KDuAnp/Mzgv/seQW9Tepj7MTi4hPmtAkl8AaP8TIKFAFNEOfblvMVw+GPzTyKY0EVp86/XlvW8SI
MrFlbaPej6QB/n7QKJS559oMQgkQoO4skTEGT3436d8x/yXNUWst139Lpe0HT2gnY5Uw4jYOSp55
KLbPHk2du9hBMbgWMA8gTqK0F/I6SjAWUWyjQFvKiGtIKlHX49bK2h2oEcNDCCKWypINJim0bSQs
DYyBjsV2HALGvgmV+MYIBzd28jt0u8QXZGbao5/Ysrhp/DyrftSD7HFZYCvhnyVRp4PP/RVqTOiZ
wuifBplqjD50mQKRsUC5fAIGGVzgUdjy1m8K6zTaGHqealJqhJZi1DC+pP7Yt59gMOoqOarSQRFD
pfaBdiGzJKduU4ConSZAKXq5uKBRKZ+0si9vhKfq7bbrsjLZGh4XaeM4Zfwp03X7u5IiobSLLTKT
TQ5P+Ekz7fgMialANKRF1AOIQzg8UwFl/UQYFONGg23X3EiVBR1/qHpAMnmPKq9UjRo+F150V3R5
+huVYwtZlMpTiBaeSMYUaUgUJW66ygbNC4akBS4YDxGOa2jdoWts8M0OdpR0NZR+6NTek2X4hX3D
0CM8J0Wc9FS9Mfh81WshKVCGNL8yu8Tz0qBByph71AVakm2qvQJmotFNHufdh2qv3mJ48NC2gYO8
xtDbqKu3BPMaGKd6m6DN+SupTevBprfKVCKU43MWKIl3hAkoGwcap6I9jFo0YbSZkz8amPk+6I0X
lOjeWgJS22C9qFmfnaHBoPuRdXsRUNcb2Y8eNBh0oLruX5Al0Rm7YVPSNfDxeIfyne855r1GrxVE
Vx0KigHSp+dAGaHfc3c+2KKBgp7irWLT5fP6B8yhx3NXW3DSYT0lZ784/CgYZTTCrDaDLvc769A4
bphsUQIODwHybE9odgcvYB2CSwjAqUG930AlMw+jyZGb5tG2SWM+RWSG2p1A+vnO9EfxzaOh9CVF
6uNeFE6jHJ1MeZ4sokRf/Tb87vOYJApNzMb3z2C0wWLYpRHcGGUQnPgwqL0wyuDEJ31KcVdXfbrh
9SPHhsBut4NI51TbVkrQrpn6Ob+1sQMl7MQa/c5Ir53HCTVwHzqtfS9pUVpz6yBzCgKhBHjv1SJ5
iOR+6PbU2yjlBaGgx9fJevnKqI52g+VpGp3gVHpQHKiQ2Iw1UBO8PvuhG6P4ZYuugNouIQPHlZDa
v7Msy3/qAKL4T82ywzmBuIv7WEYbmK5XoD7h0GjX6Gv17SscAeh8faZBbUiqqvHAeVvgMFQsz6EP
4f572yIthLcqveDPtOq1YT90EiaMQwuHlnZUke07s7R/cbDUI77Ud5mkpXcIZMcXbUTsamMWWgsb
3vEvhGvre5xanrkyI54GUf8Ovf9t7s/Gjb1iZ1x8OfIFqeJ6RKM2QjTegiAiXkS5F9WLhSbCm6nH
O1OxSSL3vbW0v4dhKoRXhb5a4cbqWB2SMfQA38OxaZXxgeJrG6ugW5PKWXm0aT7x3nK4LL2dvSXE
ojZWhsK1MmiIpeZ68m3qDSu2YMr0q9/78zPPUCwTuEwa/nxQg4Tt2mFHAncP2gEZOiDWo+fvUqU3
dl5qYyBitTdt6D2HpvFDNP8BoCxOGZcecDYiB9krS3k9Fq5n1eVW96Da0mnVXa31D9e/2GyO+d/t
oc3ml7XlodddFIWb6lM2l2BlAo8Uw5amybVtn6MdpPQ6QrVeiVNSiUKIkfs/24AXEPQKXs9I9hxi
tdAG9/ovWthDkwj024/qCSfMarXEOgd5A9h4T9SidJGc/EsY6Gcpkag5xMonXni/cyCIGAVWGDFr
WWzOgWsgBrpHlfLP9UdZmKtp0z9/Mxseu14Jh7Iu3JERTAJTI0A8RLUei6pemffOcA3/fr7pyd4s
kTtRrcdGVSDxQPOmKg/9FA3JCHqTKxcsOzaR23TU4do0K6N2Zdr/75yLCafzds2+QWzP18iFuvos
5ynKK8mxMCba+bNU/xZlsJdTvhiUCT1Z26YLZ3HuQJ7ZBZViV8PWACKZYbKO5Ta9wosHmxIxljLb
2xStsfGMNLUcfEcT6mOfcBZiFDK3womrAWWQJr2BJolTWIgDEDX8+Niq+eo5/BvJ8++HnAUbsxIQ
EoqChQJkxRT8kIqDnl6AHz1KNSDPWsC/RP2t+c/kfjG0LO3NWWhBdDPU8FAdkNSrUCEJ9g3ug/3A
tZANK0ss3DyTBPzbfZIAoKK2bgcXS5ijjKRIAGaeL0VgcTMT+lf9O0vX7BT/RhX99/39wbS8OQh+
bBTo0KSDa0rKmUWmNQevg3VVPSeNstVjVJHLPajtT/yfXN2zV2g0Tb9H8vKb0Vmzsl166hl4Zohy
qwYZPLhhjhqz3iNZp+1YTM3/oSjH12CrGyv339JSs/iiZ3AiYLkProqhRMMkL1O/o2OwyaXBRW11
M2ryhv7l9ZOgLOyYCYjw9nNCvrLlFj6CK6SvjiydCtOcIoBAf15Q+1Kb0jbEIeV3AQHdJGYPwehK
6JsGr/awEnsWLoc5doqeERp7JbuWPruLsKGbGS9Smh589ck0f1BzrlxCf/boOzFu7soaKVXnBRUC
E11KYBvETUwdZMAw2gR5/6NXUGRJXjt5z/rTzrboKrYcHh1+c+4Uh7Qvt3FEl5/KZtpeOeT26SWV
vXHXMu2SAuNsYwHHOtsm/ylV0I6Tag1pthCg1VnQSjw8tSq/5MeTS29U58FIATajBo7T/B24F6bj
MsrrtwN44ekgXt8gfz7Ce+9sFsJ8tOxQniSEVWP3xYIsOGpsD+T2c92BwertFfFswQiGWLppmksf
ZV/1lqYIgc64tQQQKpqwUY38+FAeEG87KvCI9fwfWUbw1Hq9/isXt/Es8DmtrCUB5up/tjEBoPG+
W/UhA7g/7eRpz3Jk8lHbNnTOBIBxmHxcJ1Z/Xt3Fkw3oezfo3F45gF7blzJHaawvSQkChsZ+nd85
nFmel/gUQO6YKhg8yC0pW9nUi8vOUqukHIOKbv7gSikTUBlldp6/IErl9iciYsPG5FVU2b72GNzF
/c+VV76wH5VZSETxNyslrRncQQkf6vSrgkTf1KAszCcNcmyqbOFYwwlpd3bcrOzGmQnxfy+EP9//
zYVQJSn0dYVQIVnSvkTcEpR7yCEGo/JaK+JYmd9IHAwB+5iuFu3NDAckBpzWbdjKZ6MzQW/Arl+/
Dqf06J3joczipyU3aFt6XAxNgJ40fFzadFIWflp5yQvh+U+C/+Z5E7kKUT79fxegr33PPfzQK9QH
owtbq9XSi9ZfEPI3m70WKy5HDov3Oy4mUfXH679h6SdMydubn2CKCKdN2cN8U/2lp/ED5gVHzwtd
M1jJKKZX9d4rnAU2VTYDREXg7Dq0/ral5fzGtO/IVrr++5cqvj8Z75sHCDp0luSSjIWdYMm/O+we
QQhxh1utvuNY9sB9TO/PDd47XHLyyslcuNb+ZPdv140FOuStLyjCUKYoTfG58fxvdiB/wf96H4ny
m6qhlHT9KRe+kjxLy1QE9QSDDuEyNQeHZ9+NvYP0u2bf0+hdWWNhr8uzSBMxt07t2iDA5cYX2Ywe
V9OQhZxHnsUSgY4Uqs8UAqmGL0Cs73lD57SJbqf8VcB/Mv34iWB9/V0t1Vfy9BLffJkaCWGRCJbT
rfyuEqBVmuc0P0fEKyImW8IY228ffrhZiGhkM03KnkA5VTkd+USk2GiqVRsv/v2f2mZ1ry9suTlj
AK2pBBwGD9YXmBHZratq4T2xwR+ivZ1UP8mLr7/ChcRcngUFP0GkDu0jChsz+j5F/ikMVS8IhmLI
sLLdFuKCPIsLda00eWeyRi+LI34zroVtD03Yw/VHWNrNs8QmYAxdRQP8BDnNX6F9fKLCvP6Xl374
LBnp5FozdSEokULxI8G2IE+sF6urf17/8+8fdYDCf+9ezwI90Kna4AIF/WkK/86xyxPjbaYUgFav
r/H+I5jO7KjTREYCLzSJmdKAaJtpwSZJy4dmOF3/++8feMjkfz+Dgsx9nls9yUPH6EneIzp/448P
al4eyilHDB9W87Kl1zU77IBrIkWPCP9RbJ4VnejLHTrK/he6xR/LzXEp+PtxYm+wpdYphGvqMpI4
42agLEAPZjMdjZoMDHjrloBSIRm6WrpN5+B/703QbH8vWiKFq9sNMyPLq45TlKdQI+2e3mb1YkxK
ARQEsng2xB0h7fp3W9oXs3NPt0a3DSeG81RZv6MB7og/pOOeBPP6338/ruBV8PczwdUuGtTihUt/
+1H25M+VE0LfEmegTidJefrYKrOjn4JMZ2jRCzemcC8L8HZgXe+me0Yvx6OTx7uPrTMLBFVulCLu
W+GqpgCFGCjnNsj/UeXm0I7dw0df2pytkiL3PDoRj1Mp6V2bt3dV6eGilt4LKbx0/cc+jT0LCQx/
crB8HZ72Y0l2Fu+dvD2mVf61kOpnX/tQdxX49N8bwLMRkvbom8GKQi3yTyXda9DWALhEUbeyyPvX
pGnPQkLkV55pFCwSIpKZBB6CcwihFQduYxuwtpKG7oc2gD2LC+jVdrqksAECHOAzpb/kdoMfN2pV
dCECYA7xSqGw9ESzWBDkaBeBXBMunnXaRkrto6ZR98SMShs/gHTeuSaE7utPtRBR7VkQcADPgEUh
sXVEfO9MPERjKI+VXX4HOrny5qYf/k5ws2eBYNAdC3gVVYftd0zC47LbyMTS6w+wEMXs2fnX+6SW
4Ity9Qd4Jnlj9gVAIfiMlfezkF/SQft7E+OvwoTfCYiSyVMrXmxaD+FUgQPG2o0G23pQvpTFx86l
NUsHMgS1lDHnawwMBHlT9T9UyQ4EBMbHCI3CnPcUbeXJFq5tax4DGkDGzJwJz80e0889ng6IuR4m
rFKpg0po6u1qlr6wpeekvybW+kHjZnWrdtjLyH1YTX33p8NsGwj2IBGwFtmWvpc1iwe5QLMf0yXK
DwT36NIo/nMKB53BI+WAyB6qGKXZtW7n0jucxQSzVu3QKXkuig7Cpop30GSxxu7jTY5TQx0bxOv7
fOE2tWZRwQeXODlBE36K/rOBZE2W0LrUY7zYurgWGwsruusrLXShTGsWE1S9z2QNjrSrpRqDU0op
+VDiSLe19GnECkRsgyLPAMhqbB5VvC1fOx/iWdEr3iMm1NLK71h6ubOw0eYVMuciIidicJSa1qd6
pBUE4qpVLNTHEMSqvqLkeP2hF2KUNQsjLXHcLxISsARVEydEySEZATld/+MLQdaaxRDTQFIJTy/h
+iqaI1UhI3KoPrW9v+01feU4LxyxP6a5b+pgSY0YLCCA7YLcRkVIduWm/y4gaUtUwibdbyUMP7YV
zVnkAFYqeUbHUtMHYYKYJgAMye8SiWtwbfy10B40zVn2YEFYVPQg42KPgn9Kp0KyKQGehr8rBMGd
1Efnvqtv8UhxpyIgNTCS1vrvEC9up6RMccKnjK42/z5GNtnx+odc2CVzcrpvth2GxNQGvtze+5zt
JCtfrv/phfNtzkKJnhp90Ux7xMh1qJ34VeC+0w5ptOkS53bqFV5fZ+G+NGdxRMP1xQxQBnJR274V
nQkTb0wfP1jooyDx93U5CByBLH9KXkzlh93Zt3Gu3+id+e36r1+ICeYsJoCR7+zEItsbgT/vO3yT
j5peE6MASKP8noPo0ybOQt61GyUpjQ/u+Fl0AFzcdMhkkSUhLIwCf3YhNzvj8kmzhNYJGra4C15/
wqXvM4sVaiUSqc4pAFAIfe1VBKAq43NFqL/+5xfChDG92DdhYsArJRcmnx+XABwnOUWylb9GMUmG
kp/bZjinawz8paWmf/5mqQDtIge7PSB00eOU/OdjApj7wODuzGB5rNYGy9ObeSe9NGaBAnAkiurm
SOSLEu07Zo1gk5XjhKuH3N+AQkgGKQUSauJBVtdrSe3CdzJmeQbg6FIvBlW4Ig8vtqIecS2/F/nK
hlu4MebyAPBRwlxO+etKpr6E+vBUB91nL1QPqwd1IZQZsziAdxHJfshbQxq1Rw0oInbnKzXZ0t+e
BQFLrgdh6fxtZAMep3aJlDsrYXLptc8CQC9HJRZC7F8Vxc7Sac+Zod6t/vCl1z47516jxvI48trl
AH8Kub1NJ+wFXKrVdsXSCrPjbQXYtVqFRADzmh2TNj0zn2z9JOEoev2ALyXA+uyEY7wxyOiEUXVr
3UUkz6S9VfqV/6XMLzPVZbXVCv/P3OWdszcpDL094yKsilDWeZxUKz47WrDrm/GkNONNhLDpNG+X
ZB0AJ3JSSQcbc1Ssr9cfc+E96vNDb3LxR5nCPQMx0cmifYEOZV5quyQ4fWyFaeU34UuqckdTQjTp
B0Dww4ScLdPb1gR362UrGe7COZnLOmBb26pInVGCaUMDCcT8vT7gWYi++ux8WzGa30VUIkuGsCjV
gYrGmSfFD5lVN7dIJX6TC2PceR448evva2nB2aGvK3D71ciCGuRk5OngfOtbEwiFDxTZM5XDao23
tNIsBozAkT1L83m0OCmOZp+gih9M3sWZgTtFm0U3aqhiVGwwuL/+bEu7bRYXKtgsdRBHI7loMeyi
RAwn7FbDvTIqytGHLONeX2chuumz6KBDla9Fm6PiDEavs3RMo6Qjgo4rj7GQY86hpNhQ2T2sp9GN
Ku3BH+pbuYlvKpKADUhRV9cxNrn+HAsbew4RjRB8rjuDL2TYCDEL+6tS2Ifrf3rpGWYH3440E4Vp
jiV2vH+K3slzqQnrG5MLH9nbj60yO/z0q6QysND07gCGIuR9kKvsZogucLDWAVsLu0qbdsGbCBMU
WkWuB56l6h0sLcLvUiXdBb5xKOVu5TZYWmIWBbAjyRVfhKNbpvGz7DCIpRdiOtgU4z6w8q6W1pgd
fL4DkxiFx4jCBvl7DgqmhW0EDR8fJ7tdUwhbWmZ26ssixxgs4FF6fSjuuj5UT04knSj04HMrK0Fs
4QAiY/fXJzGTDtHnjoM+SijE5bK4SLbUoGgfrIyXFmKXNjvhMUZNZgyJkA8QbQZpRCj6eQJ8RUwv
siTbr7YSl67mObhTg/Aoop54nOIqrQx3OlMkhkkZ9PcaKjCjpTKl42djY7eaii+8vjnGM/fqsLUF
0jvTX/8zvqITD6hsTH5FkOEyYJ6Z/zo1xhiYKPQB8WBzKQauH9qFd6vOQkMiK3qmopLiMiWPstcR
x2KNPnPmdcc8eomhj1xfZyEEqdMOfXNuceNBO1cuVDy/EWYVmLnZ8oMI6Aa0r626VtZM+/qd1GqO
5kQ5Vo9Vo1LdFDO4sULhQj4Pg7Tz/PsIVQhzmnIZwz5GRbccf2PWdP3hZoqF/x+WZc4RnBiamjY3
ueqGsYeMgu56GlbEzZ7ruyhOSM3g/1PcgVOSk2fAlXqOnw7td1En58gJLgqmufQ/Yz73apt14ejP
sZ6WWrWl3TBpwQJSc2W5gRAexAeBpP6Njv2LWPmwC9fWHJYJ7FnHXhwVbt1ARW+ADY6U62gerr/Z
pe05iy1dF6AQlaDXGGCMyPfDGU4vSxfWOx7NXfwYeeQWrbK6gaa/+94GmoWaAMHfSBGhwR0W7yoK
GV3/OpR7HNJ2tbjk2WsofRm8R/Rtrz/fwleaYyZHvXLGXg4MV+nN82BUh7oaLljeoGYifXCJ6dW+
OXkjFGCSrchwI62BXWBpzS2U3/7kh351M1DuX3+ShTA2h0OiGDZgOoxDnq9kP6OkvOV+OxnOz+t/
falCmwMf0T9B/F2tsT1Sk0OjS6cBQLKeyWigxEd7VL9BZHSxfThBZft1fc2p+HtnL8yhjfgEUsxM
O9tTDCxxKQQHzH3iTZNf2qDg5jmhUrnykZbmB3OgY+0HZmcPrQFReOpelsgWX/zQwHHq0uV3NUtG
9j4e9qMUIcO9ErcWeFLmH8jgm72R9yMOagWrKoAC0e753HkPqj7uomFfGdgrXQbhU57eRfXzRLCz
zWCL4vnHXq/69750nB6eWyIZblrUNz12gQWE7aY/pFn/0o3NwdZSNNpRgrm+3NJJm0US1OpMO6Bc
RM/7CPf+OUWU2SvFbVhaH1xhHjt6xIpwbzbcSp4cags3GeJvthPSy1v5XgvRcA5y1Aoo2l3uEZ1G
EW1SHRy1LN2oI3zZMT1XweBsWu/h+vtaOM9zsCPytU6H6J/uZghZolLRHVK5ey3bla+/cG3MEY9S
hi0mGCsdC0z1S2/oP0OMbVde01KwmOMbx75Hl2q6+zQU7RXne5s/xult3z8luMIKqpOi7TFaXYl8
CztLnt7gm0OkRGMQm2NmwghScVOS/cuQ+F8LrUYj4IMfY3qLb5YwzaQlUrOEIqXPqqN/SeJqvzrH
W3qAWTHi61KJK3BqusgIdAifwbupSgD0itr/0yNmtfLJl3bU7MBrXS3BueQhvKLB/dLCtAkHqG1U
pu7HtuzsiKMhE6JShOKnbQ5okDk3oVYi2jSu5CJLr2l2vhUPYUd8F/ALSUaB4DQDZN+CGzgpliGm
nWgr+2mhCjHmAEfdUDu5iFjIVFFT6Zz9tI2D/qdVTGarcDoB1EUd4k3SuKvWEInvxxZjjnhsNKWN
Bt8gj5OaPfJ752HESwvoTg2DNB/1O9Kg659p4Xgac/CjikRbBZqqc/3kN4QF0/Y++wV+ttxBPcJQ
gPUQh8MDeW089P6HQ9vm79MjgiJDyQ3j4NH5XpTmg4X+m1xiXr1yOvVpg/1vpmDM4Y+p5IdKGeNo
hwzoUVDVNxLyCrdoXrpOGG0i2hN2Lm2Z6Yz0qLwAHSVFU48UcdR8U/tyYlRhiPJY+f7Ot9qTkV5M
vzrBJwoD5YvDf1vG2QTP6szs1QG2X2BCneVn/oneofRNm9oIpX9k+H6gKmz+YpSMNzisu1aw8pAL
Nc4fifu3MUiT7cBsCiCxhhn7WJEgWQyZRAmdMz7h9VOnJ/LFGgfkbhWxNUXSX/A7Hr+iutbflK1f
l+jaIaaw7wZNbw9DlxWXHgn6e7QOKK+rRvZO0D2CB9FDD18pCN8POWj2//3l86apB0WZmsWW9jUP
fslVdWsUa5PtxY08i2jQnYqykemr2Xln4QLROIc81X6nKDTtytjMf3aB2p7iym5uQnNiZSEqfv0M
LW3pWahzrD4uxoCmZ+ln+EHau8TozkP2NVrts79fsBuTRPTbzy11YWZ6A1MKOZCedSQhYkN57CfJ
g75DaKV/uv4gC8vMsZsYh0g5ZHLd1dFdg7LrfcKK/JMIsh1ibedUUrW1qLNwSOf4TTRvTd4/Cc0U
VZugvaAT4dSHZNhHtnkktcbBfWOFwwZJ1evPtrD75ljOMR7BGwFScEe5ugUi/S0wxc0o6ysTw6VX
Nw9rPmZ7mR1zTaSms9FK/87IgF+ndr7PpPHF6T90bxv/A+K09KGzkGekEzb+qLvsZEeI8STFB//8
LLfREYHG0R4brsCA5duE40X0jKfW4tbSW5qFgFLHoAVHSsOVjfhToA6f82F8Svq6R/AT/ZnV3Hzp
Y89iQUTtq6AkxTot/piNdbGjlA6luvKW3i9GjTlk00KFuwprHiOxQLAlBwtFNNOKAdM8G8lhdAI8
uc4f27azk5+H3ohFHE/iBN2nrmUoZZq32KqtHMSFFzXHawYSwtgjKHfXkX8XoNUOotP3viJs90M/
f47RbFrDTH28jFwkK2+9UXJ9L7xbTZOWfv20zd5k4ujCqnHf8ettUegPYHOTvSpCcUYju3i5/gAL
hD1jDsc0ixbnXK3H2M77J+jx85OR+8aP8tJI2Oidq9wjhklbErI0e6V79LEtNtnb/PVoIWqNSHjS
KMrux/hbqwTHKSSm8nNb4uGRWJvVimMh2ZwDMxs/AYips1R9xr8SMK0XGZ/UcbJJfFSrdCVlWUqk
56BMdLIR75y2mtCbvTHIiQu05lCXmH6SXHZ2dxcUKBHb4msokl+rT7e0R2ahwMNXBzc0dmA1gPKT
MI0tTRx9i2Ylq5ki4zvp5hx3aSso8Q0xXRsE4y6pcD5jerdyOBeI5Jgd/b0JFMbf+HFOhvWe/i3X
5GFrteYNeoEP6RD/H3Vfthy3jmz7Kx37nfsABEiAN073A1lUlUqzLcvDC8OyZc4E5+nr76K2T7cE
m8Wz9XRvdEd025ILBSCRyEysXOtyhsbpxMxPpqrpc2ZCzMIHomsPtnXQeCDyTYv6EkSCG0dhxU50
gCZY15qUpUgZG6joVRwUbGMwgZY0XyjU8EJfiw+bvYPLtfmbVdURmrQRYuQBskfI9TagpHSespZ9
LucPqQl49+mjvTaG5j1A9joBU2VaUF8OPnezuRMKWu0xe9i87tZWbBn5hX/qKxPcvCXSODMzr3qk
85VNodr0gCsDiq27zetu5T7SoZdhOmZQ0MFM0tm4iEL+OYAKKgDciKP4FACIB2LorSL5Wpyt4y+t
OUxDOxAIEXBcGQURGRqlSQCqhxT0hQkEZ/Z2ASLerQFXYgYdkIk1JD0PMR64Vh5IOV6NEfNmM7su
p2Y3bOHVVqel+Qk+C9vMG+T5wYJ/B+umKtoDwRFLE+l3cXENBLTXseTMVHa9EZOu+URbyxyMGCVD
Bs44f0rL8yHsdjVEKc4GCALuTAfEqLMYQFwdv0sJBf+67VxA+TTaiCzW1lVzLilYUIHjSlCgsehN
WjgHRBr7AXDlAHRbm7u34n51uKaUWTlOPLP9GezVZWbuyVRdZJXwT5/hlRNmLX//4oShRtZCl6G0
/RA9BO4cf3AGUngkNt8XffsgBJRawGJ4eqyVBbM0fxHHdk9YDJ9EOoDgTWh+PgdLiJOtPAEN+1Y1
duU068BMeKQRvM54XRnUuwRVAzlBQgHkIUWTQVhRuWGbHGbj/PSkVl4dLB2oacmWDM5yf1H0be3y
nl2BA+4e5R+IpBrqFijO7ixOyYdGdB+hsQl9rRLS6aR9VFYOfuJ89Da+yGJ3v3H5Op5zNKiALgjO
AjceVH6DVJCq4DxqP47zZ2Y8WEXxuNnOs3JpW1oeQgCTiOWMi1VwW0HBsonPajDCnJ7J2v5pnqSH
hKwB6VIc6riFVjP9bFHyNIbRHiy40zdaQqPSHszoEPHo++kR16ajuZFhkknSJIMN8T8a+gs5bpuZ
W53va57R0hzFgFwdDbzz8xE+D0M+XzZO/D1T8p4MSeUZnN4A0bqrVfKjpSXdiBdXHIeOAo2IBdqp
DnOi0Rc6cRM13siblFFu2NvK7a8DP8nApAKhte3nndoDJeANdXIFzST/ra5PR3jmYRFT0ca2zyzj
pkeNMG7RrJCkYbMxhRWH9Cy29cL5qdFszWaOsERQjZckvTebCFR1co9Gu3229TS4tlDLBr0YBY+s
lQoKeHBz5ujfrAzQAofnVWeK3WZVY+XI6FhPEOh2DiJ12x/kdTx/bfGiW4E/dIRAkCHYEsqAjXVj
1VauDK6d/aaCijSEEbBqeBVEur44GnHdm6EP/CcsbOtuXzNgzQ2M3BCooMKxdkGz46h1djwEB3oE
0cBiyOIDRIgCaHpkai/N9CAMaPNUqXg3xBPgMsWU7QQEKjyRbxEcrjiJ53r5i30cRqhPOKAHRzMz
+nM4tEfwxLCFKFozEs1HWJAaz9GWgyAtZHgiGc3urpwLBIXciM9U38uNzVuZhA4AjRRkBCKOZ92y
jIRnsSa/BYo62PDcKw//lg77NOrCFLGBgN0A7Hcxh4DdxTnZFWQp7ABu0oKEElWelOznYKN6vGL7
OkNorbK+HZVt+SyOEjdjwx4o8IfJltCHTs6h7fy5KMwjl3O0McsVw9Q5Q0vw5aKzBQOmtXWET7o3
x/Q8ByfF6ctoxSvpoNCg6/mAcgXe9iOI4nQTNDurj1ADyJApQghmi5d0zRKWv39hzqWiYxRCu8Wn
yWSdBeAFvulSZT2ensSKPetkoME0gki1wyRSFXzjYr4Z4+ho4PxuutW1wItp/qGEaoyKQ8TfQLrv
eiEeoQIPYTgeHsiIoNzAE7ZlfXMaaApF0ANBjaRV5BKLCJ2FjeBvxRX+AhZN0hzlBcyyWlQYurDd
1014lWTdRwB5ISMfQBUWkr0bCcfammo+woSOyDyX2LEupHcQTiqgygf2+DDPlK8myIWc3roV89Zh
o1XJKyxsaoN9IN+VtNpFYDdqSbOBf105rjpCNBtiY2AZTo9lZdxNI7WfomGXlhVkJWAqtEfrAPoG
yomWGwdqbULLQXth6YmRoWxWACxjc+M+aeu7LIb8pVWqxD29YitHSYeDirEUIWfLiQVHmLdosIDb
d/58+sNXdl1HgaZ5KKbawoezHrKYNMnCY9MUswfG63knLKiGnR5nbRKaP4CKy+BkKY4Tk9bnvpj3
ZdG8iSPb0tGbPJuDtICYhg/9R0gcmRRas80tc96d/uZrK6Q5gmSEBI89onpjCch+9SbwXwpoNuPw
RmAjVIRfW1A2QvEmgCKSX/ftFTVKdDRF8TcZ2E+dozasdG0W2umODAgmPF9jnZOD71a8i1MD0lP8
avOiXBlBh2dKCLxCio3g3uqCaxTCDRRqUHYfcVOe3ogVE3pu5H5x0KqQQZ4wY9gI9IA5cTS6lKsf
pz975VbUEZmjWYU2pN5QZOcojpmpaI92PT/0IWS7RPUxjKx+4zSvBTE6OjOqUpMZM9ZJEuHjXRXR
LWJcCJnslki0Ma95fbVE1SH8omm9ce0W5/Vi7Qgv06IDJ5pvNFN6hJaiPIME7BZ1zVqh7PkSffHx
VKCpIRZYvqmHSGK270jigZTltqJPKHLi5RiVZ0AX3Nrs3rhhWpoQgU4UZNJYRRSuzs2Kf6oT5y6A
Qqqi/fbrxMoN/LyHL+Y1jUEVmI3DfcDBkbnPoDCxQTDXzeQQC3Arq1le8zHb6vldG05zBGXchSEU
SbgfpowJt+Bm8610KJ58ijo9lpCMuoJYfOmztqVbqcHK9fVcVngxxdGoIfAC7U6/H6b3EaSHICUK
iNaW4a2VJ3QcZh1SEM9ToNIz84kq25PVdLZEs3ROXGjPecpoj5M9I5rZgIStLKIOxiQm7w3FMSFo
lV1GTnDZDtSLsvC2tbOPNuI3sQW0Xlk6HZfJeFCEvbC5LyWkfiAsuXDw99trt+JRdWgmpRwgswHm
UHOGAL2zdgYAuAMaUg2Qkm3EYyueT0dkorcq6uva4j5RNPPyKMrxIs/moxBzsyeQcH5XsiHdcENr
z7U66SRE9XpISmHJ2mzkuy6PF8mVGL0fTeMGpfk57JP7DiQwbQg1QFtcmU36vZ4h0Af2usNpV7+2
qprnMEagrFIHEx6G8qHLeuiwlu9l0L4fRb9RHFtbUy1kgE0QWwjGoR5jP1rQ4FzSRcgA3iICOm7y
Iq5NRPMWPc04imIYBewRDsCO3Q4CePnOcpKPm2nQyp1LtLAhk6xjoeJYrFC8QxnorInrrTf0368S
16GbXd+j2tKgASjqSOQTVERZJT27SE2XNPK8xHP+6R13cMn9WrrmOlyz7sMup4AJADdVtfeRFNl1
VhlQzKij0gcJEJ76CDePamDOXQK11g1DW7kVwUL2+tJtHAMUz5xwVOT2NYSUDIvu8H/z4gFK4G7e
V9C9JdDkBEP7G90t1/GbRp/SFlKJHNKgzKsSgHbU9QjYQ4f/Qfsti2qXVhx9ChvhzO8NhOtwztaM
69CcMN5sA2WTIv1pxnYjI1377OXvX1xNRWjlFng3LIhbTdm5MtHjgHeBZmN71qxC8wNKJdCvNRES
tXn93TaGG14J9BKByQhaZj7aNI9Q7nsKTev2tBX+/rhCtuv1bJwk4Lm55BHGyI5dyD6GKTCvDAJ0
kEzsv54e5PdXEnc0nzDwSKq4xSCRBNl5yyDBKC6arS6ftU/XvEGlwHs2FYCiBACw+nmBhsEoK3ya
ORt394pL0BGOFjfKCiT8CMPH2QVHyTWCY+VURyCQN13ayj7o2EaThrLhHGMY/XgVZ9W7pKs+dk7z
paVvQ+9zHcyYQOuzHG2AkpzKPBMMMsNN1VYQyJBvQrVwnZSS88DIwx4D4M6sXVWZ54l0mo0jvbLL
OoYxEyVe9AMcjAAkR87kHO2yOifU+XzaRNfWXzvVc9bMpCX4eBvymvMiGgwEd52gZ3cTLbA2A+1o
J3Dz7aAwRKfUVUuLG7yKPVj92ygCuM43iQItV1aNYwCg37sQJDG7CbwnUGD8SEl0KNJoo7Cxdhq0
w0wkg/grngN88CXu+qba4eZQmXEHgN6m/16Jz7nOPxk5fT/aHaKI0CLeInGGDHQRgJg+dRnUVt/Z
ISSPq93pvV8bTQc0zpaDh1yG6wIqpftpaI+sib4uqzcbvALANHtCpqUQ7SWHJt5sn1sxOR3myGWX
Fm2MkM9Oq/ouSVl2DwG/KnYHQxlu0mZ8w8ev3Fg6DyWJoppJhnApbpPJLSF+OzGVvylS5zrU0coC
k9QdQNl9m/YEMk3ob8/MKHfzApjwamTtmWR19Xh6q1auRx3hqOQExriuxk4Z6FpAWTCFtmibgCYv
ZY+TYx3s2MSR3YojVmz9F5QjFKdbENFz3zIj7hmE5T/Sicy7OJzL3VjaRek6bRT5pye3NprmIKKu
RoN92GCfeHwDjr0OyI3U75C89RkL3bkgG69HazGg0G59iNrWUHHA/qjG2TtzdMVkDrlyvFe4uRzP
jLyOj3kz9gdWZrDH3FKovw8bxfCVdIvr6Me8afq8QnUETRe1J8HJAk42HO7lwRaA/ohCMvjjohNn
2cmugTjt5naueGAdGimIk1ezytARWSTX9pgmHdoFpvrSsEfnw5v2UMc7Vn0TtkGdojYDYBYfx3di
hFIHyfaJXSUok4MM/PRAK95DBzum1ZjWjsRARd7sHMJBMtd9GJVCFNTenR5i5bDpXJQGGfIyzSPu
d10HluSUek0AOPHiQLB7h8Qgj1k60z1eI4stV7xY4G+yIp1rUk25Aw17g/kK75cDGBaga/K1F4UH
5ZEPYqh3ddHtcYGe2QCGuz0QzpuAyLUVXazmRWDf5kGfVD1kLPMmv4wV/wphu4soiG7nYiv5WhtC
izJUk3fVXLXYtBR6b9NDZ/e7CMylw/RwestWXIiOe2RdnXEHosn+2AyQtM2r98tVZhuQ8wpJ78Hs
T4+zZhqaA0EoZkAmGKZhJeSmCozdmDs+B3mnJ2V4jrT2bAb88Xwzg1y5wnTMI+ibxsCBXLFfTfV5
X+IJOqAbGdeKU7C19IHFJEyNGB8t0BvfhHJ2JWKc7baSlT3XwYykzzsLUQPz7aQHZw/rvoGsBRiB
9lNsbSQoa0PI15Zrlq05hCGGEEsVkya7KWJHkZaNi/j+9IavGJa1/P2LwzGOUKc2aLKUyMDRTVla
H+i0yEFONthACbuxhn6L9Hlls3/BMtqGk8kJ06FOAk1EI//aztNWZXkt2NOxix2AVXVv4NNHZRyy
Gjp6xYz9tu1y9BDSXlchh+iXAepZqMYdIBu89R6x7MZvXJuOVeyRbJXRBP8SOA0eBdpz6IbaOyJQ
/OA2/TCW/TkFZnfDJlZOqI5WVGASJnmNdyn0en4lCcyaj1PqT9E3kWBUZX6pisxxx4KJt91IluYT
0jQH7D5DAiKE9d4QZwEiMXDI7/N63jiqq3un5R40qkYZFEihEC7kDTsA9QmWC1n2rgoDLxjDXcHH
w+Yj69qOaa7BKJqhSgMk5QxYOVZOk5cB150nyW4Ysqe4at+K++M6ctGwSZFCvx1cGmn1DrruwPCI
w1urCzpu0QnxuhcPgCiBR8ZbJpMUoMjM84+byLUVF6TjFlOb9HOyPFVK6NkZtLnviDiyhBWA8Gy4
oLXd16GLBe+zmtYYY1Dfoe0DjWdyWBjn2/QMhoAHPp5+zt/4BMV1msq+osQhY4103RbXrSHfT0gB
NyezYlq/gBdrPqfIi0AEIgIXJfNzpEzXcogvZcvPsoC/3+xhXRtJyypsQ+GJWsAR1GawD6fnRsCd
04LxgA/iEvrZXxJrejp9S6w4Ha65gCwJEGMz7NBoHQqjcfvyJuMcj8afeEgugvZJnJ8eaM3cNEdg
j2TsBwF+kBlIekDhXKd2btKuP9+MBlcuPJ2UsrIiWG+OdwC7/gZmwjM0q3BnUVfH653x/vQsVkIP
HZg4hXbljFLgrYEPEW7R+CKWKZpDyzd+/mISLy5tAphW7mQ49lNjoxoUoNmhkjue2luwgZWbWoch
omYfyTSlqIXbWeg21P6+maut5ag64hAG2qa0Q1GmDaa7rLfOAZFvgckKLqSIrojqftgqQyiCVQvD
6XNuBVs9Xs/8UL+5qX9BI5aywFMMqk/gOLjsh/xokvwsR+LoGk7/cTalHxXRcc7bR2JlH/kod0D6
XEx4agWzxB4hxZbSxpqB6PmC6lLH7lAiKltykVbmVzAULEQLGx51xcZ1wGIYNo49JzOi+JgRH/xV
1qNldeFnB2zlF85CoDkD3H5/2thX/JAOXSzyymJBgXenDG9Ll0VZB/dW3Q8z+lIbI3OdzBSXmeD0
B+oqbOs1b20BNT9BBzk61vKyS/HOuSwgDUG/uNVnveKFdFpLJ3QK0lY4v0k7ebiCZJlcFek3Lvnu
9JqtnC8dlpixwjasQcLNBX3rjQHwKxmpNuK1FWetgxJrMGX3UQwPB/oGcp/XaM3xE0fWgzuM3RT7
1TBahlvUc6O8IBAcyAhmNBvWsLJ0OmslicGqAA1rWLZpfxz7FkVdld+xpsNrf5Z8PL18K/atYxSb
tIxSYiDiTo3xAWg5UJl0u6aUNzLuF2Lw06OsYKe4jlYkDVqDph7JMKL7p960DnEBiYTabnedWUJ0
Nvwxo8m2lhYULKuHuuv3b838dNpKm+SOGhukZbaFCiGd+/djmba7tgJO0pk26kBre6VFEGYbqQn/
WUjLaOuSVJ4P2Kvakod6+nR6DVecg85BWdogoCyCCjcV1K2d/iyMJhc9PFC39PEa7Vop23B5Kw5B
RzVOKiCGMSZ4BEMCFjQsdSFEebu5H2vz0DKGZjkhcZhZftHLAyS9rxE2mE3i22V9XKgkiPm2mr6O
a6zH0Ch4hQYbYHvMo90FxKM8nzZcw8qO66DG2QbxSR6ha3EMpB/a47esC3cMpEubBZ21EZYj+yI0
QaiQxHEDwPVoRpeidTpvsatCpYekiLZy/ZXzr4MaSTTNhUjRIUSyil9BwSnZJyIES1FXzEBzxIlf
TEO0sWYr7vQXssk8C2luArPM7eJ7TILHQBaBS8dxP04OqHgB8o4YUHKAw7zNlnV8Y9lTYwA/OzDe
C99bRB/COFduMM0bhfq1PdLOfV4NaRoO6JvJE6jwZe2AArZM7kInLvysLc9OH/2VE6mjGediTMqs
RU8dLlHzTFr8VsytdOMxrjcQG2sO+jnEfGFsRZaKKaQEnWKGeGBBfNeWYEJK85tknL70ReWzobht
eyjPJ2jhcPPGcsD8t9WkujZBzSdQs0HNaaToLTDb2iVxf12b5W25VYpd2SUdyliNUJSrKvQ8kin4
mtlR4xtTfwgUenEDQ/540ybp8EWnNPK0Bu7FHxbZZ9JaB9Bm3QD1ubFFK2ukgxZHRacsJQ5Q1FHV
PdKMJXhKVC2ULdoym96fnsSKO9CRixaUhi07QBt5ZyX7RgTIWJRxYdli0U9C9vDWYoiOXpydpiUi
yITPyty8R9ugOh+kmq+tuB0hGIeK0ts8gA5cJI0ag0xiRmCUsyjqCIZzGTdJrVxJB7oRqq3cabpS
NrSCJWgFGumP6C8v/FhS+YGkCn0HfRuDhRoPUKQCCV42ld7Y5bLeeGNYq/fo8tloH26b0ooB86vE
9aDszmUzZW45DzfLZVGNzcc6i9/DS43eW29womUMeCrvzYHjXY0W3Y7UgWeBo5Exc28G6SV0sXdG
t4XYWDu5mmMI4zKu+gTB2wzB6OVhwDZjv86b8zQyvp02+d8PwXQ0o6ComCm2DDGTGHyznXTRv7ko
GYIFvyvKz6eHWdkqpoMZMwJiNjMtlmSdufC2uzG4A0oqYXjDZvQqrcBIEL3LTGNjwN8nRkwHMeYg
a62rLl+ekFNjn6AqGwddc3Z6Nmsfvizmi+sibuLMSkZ8eGQUX6yc3tXhlm7v2kcv/u/FR4OAOo7R
jwJcSxg8lkP+mdZy6+309+eU6WraXSGygEX4bFnE3owuaFuic0POXizLnRM8bMZuv3fWTOdkZHxK
Q7PBQKrLXVLS6JqiPlKyudq4Ddas1ny9SqAXZYYEl4/fj9Sbq+QQxCm0wcVxs3d81WC1Yz5NCUmH
CKWPkjfulH0GiAkF5LB8JNF3CxcClDfdTZ+ytuvaQW95o4RCUdfPZja4EogDOm01Fqx8tg5OVDMh
OUkAxzfa5h7KrDdKGPHG9bJiUToosep5rBpomvnjSExPlBB/6CxLuVU57yYafzUL6LBm2fnpY7ey
6zo+se2qxFFQufRz+d5ug0ukTqqqP2wi038foDMdntiNMwliG6AXunRC5s4R4GsXTmqwQ7eyBNiw
6LaB/T7WQPvgaxOGyk035FCB9Hs88bd2vrOnxFugPJNyliLy6SVbG2UxihfuRLaqKg1UYX2SZ/lV
UsfKtboet2EacfTR9S14sqdiI+VcOzO6anYH5b+cWUCs410xAfypqLy0nz8tWU0ny0/hHEObqCCe
ldIzamZbtf41C9e8wQS1KWOoUAhOhPEI2Z12R8OMH06v4JrRaX6AMjVFgVgoOKs6b33CuuROMIgr
gdCo9s0Gl+fZ6ZHWzE9zAqytIidbWDKJQAtw/MRSaxeXfLd4aiosNxPmNRqC/NOjrcxLhzR2C/HT
HEWgApSIjoqCfh4q4xyKDrGXD3wjQlvxDzqCEXgx0XOBpiZqB26+3PG4eZqGulHzgPB3P7UbA63c
ODqCsbfnKhAS7VqSxmdDkXxxZH9r4IHp9GKtWJiOYezDMRAzgP2I152HvmKXTiK2HhNWjqiOWKzR
cW1bC8lFPYRPIWuuu7BKzmLKDjQxjlIOW7nA2o7rvmCiAJEHoOoAUVxdsBjS7fVOgeVnv8krukI/
wHQ6xjlu2yTuObpp81rmhy4kg8CbSGRwyCE32W1BAuAIlWPbhiejWHww0F3Q76jFLai95GnU7Tog
0Jd/n+Xm2VAG5hYt2toeal6COWRinYGnR3t5eLQGm7ndVofBmufTEYvWQAjaOkvYH3BvVgghGzGE
ELLkbmElx05dBXhOBfHM9mP3mtlo3sICBzroMFAQzYZOlW7IAis41gRFcpeVhWNfBDxJy0NuU4Ae
nk/Bf30b/0/4pG7/euBq/vXf+PM3VU411B9a7Y//ulc5/vvfy7/59++8/hf/2j+p66/5U6P/0qt/
g8/9Oe7ua/v11R98gJvb6a57qqd3T6jrt8+fj2+4/Ob/9of/eHr+lPupfPrnH99UV0A17N1TGKvi
j58/Ov/+zz/osmH/9fLzf/5wmcA//7iOu6dffv3pa9P+8w8DbvJP4FUkl0yitY8uMdDw9O8fOeif
skz0RNsYA56+UHUbLf9M/ulYpkUkFCaZQ+0ld21U99fPnD+pZXGTABYF1LXA28f/fLVXm/OfzfpH
0eW3Ki7a5p9/PFes//NIaQmH4JuZUkDJVwjOdHzZbGUizByj/ECMMkdOHoFAyB8ZO2azrKBBOYvq
uo2DwnShrJsWbtcDWlvUJt0zvP4N7hSPIOSK8zm8HGonRKdonw/fpxRQbzdKyg8RqYbaq2XZXJUN
iR7nOU//wij9LYu7ir/VqlE/Wt2eXpngTflUvG/rp6f26mup/+b/g5ZnLkWmdct7/xWb+o/b+Kmu
n/7xtfj+j6u46p6y19b7/Bk/zdGy/ySSo7GWmUh6ub1U+36aI37EiS1twiy6MJD+2xi5+JNy/Dbh
0rHQEbNAwX7aIrf/FBbiDWFLgpYNYpt/yxSfa40vbJGZpmNZxMYghFIB438dj3KjQyd40Uf7aGbN
QQzxR4x5BtXFSxEDisjZTNxknsCaRSE0KKJ3bTpegPJJnsk+2UcZftLVU3SwkjxyW8q+WENsux2p
fF7IzjXjHMpn8zGowzOiyPtOZV+GOvvBQU4xWeKis41jOBYEnZPOUkFOvneJeY5e5QcZqd6lwdj6
Zqc+OdH84NDSgab5/ABtB0iDJWAPQ2Mz4ksZo4t+7j2bQ8mtZ+Jxps1TnkI9MrCBR656afiA6Wc7
ysFI07Frxosv0BU5KCsluyQIcDFYiIQjVnsRbxwvK2a1A+n0fDVP83xIsvSqHnnkOmzAN4iTH3Ls
E5enNXNDq/qUlfkXB71+BQ2ObccaJL7BceoFWKQxfN6mAB3Uzj4PGHr/aVH+9bXixszcurL2GWQZ
PJWEHxzjZizZ7QwqAr+X6ssw2ZDZHFFXbePvUSDvQ45vMuNK2RW2U7hxSx7yqC9veQXiJYMbmTcO
snFNgUtbJN+Brks8lT7WeZh7ecXxTFx211zRj3lj7EQ6fOnt6aFpsHMg0hndKY8eh1mczzIpPdzz
pT9lcQkIuX3dzLmfRHWLZr3s1nDmj/OAdTIt7JGUFlKY7q5ry9uUVI2XQHfPS53Z8QZpsT345IQn
6WU9du0xk95UDSDRFvJTC+J8BUbbs6wHpYMZo/AEPgtv5J8FgSrAYEQuzQqgbFT8GECp+0IaWemH
nQlquomnx0hVlesIE30WE7+zUS1L7L7zYmqwY92M2XkcQNabQ4LtrBgZsmGLjccsmK7aBrgw0dR8
l0bQ1pjmvHaLEV/ByJHtzY3pgSd18gyna0Fe3TX3wYTVKSrW+HVbJx4Oc+xlJIIUBw+OSU2IG458
PwaQyow52xtZD3Rq3l5Pom1dK4JpZniUcaMZxm5baGEoqT8w6rHEOafYLE6LL3PZD7vCss+iih4p
T99lSX0rCHY/qtrbnF5PIUhpq/TLC+/183J6eRm9jj0tZkqEQehKdqBwAzIw/cHNLojiYSfCPRhc
K1coaz8l9sGK8Xxr8Gwj6dWisZ+jIY/HXYpRqd5V3HdIDI0oCPdCqta1Q2dfi25vqOKTmQAxkV4P
1gCyvF7BIJtPp2eqwZJ+Dg6naoPJ3zIx39eursiROirLDPcqTR8Z1Kp2tjF55gRhn3mAr3neiLzx
nCC7lEV+acxbKmWvQ8O/vgElBC4dnpbIZ5mXF8k/QgEOTA0N92nfX3Ezv4QC3XlV5R6oc32FavXp
GT8H96+cu4T5m7gvqEmEhTlrM2akqfsAmxs4HKSOte1F00Od3rQljnw9tInrNM49TyvHi6zhIeH2
VVs+Qur7kFmhlwKkJ4P4zGqLC4vzB0jiQLX6Avz0D1LJsw50hqysrnOn2s/fjTYrvCprd2IqwckB
f1R07K6YpHTnQZyXKv6aDM25ETYXQQXhhKUCIqMnG/DgHULNL2NmAMPN6OVUocUIX5y7Ud/6SUV3
gQTeOoqGrxVz7vMQXjMlrL4w6xnyPgP/Lqr6Ex47CpfjCtuXHb2LII7jZk4d77MQjGdqmh/MCu5T
mg/pJO+jmTxMFSovcS2vTQt6WEpGxyLuzhRkrEuwwXjPG/G3oqX/RXz+vwuo/j+K4pf+o/VQyg+n
sn0ZxS+//lfUxOw/EYpIijNCAZ1G4P0/QZPJ/8TzFRcS8RFjlCzNAD9DeEb/RLhvWYj7YfD4rf9E
TSb903E4ZVJQASfHMNLfCOBfF0+EieDLQiyBRACap6al1zakMSlaczvE/cYhHssOABoeyyoCA2IJ
nZDmrIrvXyzMb7z0clD/c5B/jgjlS4pRGb6+VvPCccUZmFHkToW8YEQhltjqStN88/MYAK4KrBty
J4JFeu0spoyWKHYFoRfU36LmBi8TbmSXFyXIbNGpsuPkOjeVl08/Tk/t13ElHp+wkcTG4AIR7+tx
Y3BHAvOFcYuW7dJA7Y2aXqtQXtjMB0TKB9jgzsysvbQ3rr7X3hgTltyG/Cb4U2yBJdWheq0Eznqa
zNRTXEFBuK/RFiOgINn394ox6DvS4KcjeJWnv7xtf7EcDOkg98MSm1SaOjkrFFJkjgAm9ZpyemzG
sT+KRLZu1Bm3PREfaiSv75o8Sd3Ta/ybYR2M6TgSWSxFVen1EgN5DUqKOIFQ+Bwm1B2o+QjVzMYP
wAg6pMOOOSCeFFsvmL8YrQQ5BTTLGK5a4fyysRWVRpUiavEygzfM62ibfZwymY9np2f3OoR53kcY
kGkjb0fkJXRIsx1mdt1UBaAuYE6vFD0bzdRVpLgYIHl9eqjX1cxlKNylzLKJkJYNv6TZqh0iu7Ag
VeAVonXj+Xo0ceDnjUF+XbdlEDSAImckqGYsdvsiSijnLFMIkxIvruOzuBWB1wxj779hJkg6TWY7
DrP0RcvHPAGskSVAIangDBQWaHSby69Acfw9Ja6/1gxCCvDmHDyPUqfECxMnMXHGYQYR8eA7vVZl
Hg7fxoR+t2rcQiLNuAk70LunhEokN1G69UIzuhdW/b5CsnB6zbQi6s+p4BSZuJiWUpC2M8ZAu5KM
2Jm+oTVoTZl5mwWVOvS1eg9Ot11YgGMf72xdv2OGkx5qZ6o9s+gIBHZ6anpja7UA6E1bZIy/MUsT
tQDOTCEZQzL/2mJyg7IQfZCJN0Ndy4R07ALPBhf1hmE+QxRfXUPI13CJ4u5zkDagnvl6nBYvx20T
t6nHxuGxBjHfGUQK7gkaFnYEGvO+SdSTI5T92crDygUaMa7Rd9w1x9gi6WUVVvGBJ6N1XvHS60TH
fiBbrl2oeEa7mXTk++nt+tW/I+Jm0nRg5Cj26lh5gIR45nCBVZneZ+N3EVxnnnk3sQ+nh9Ga4p+t
giGdoDZHWG/jPL1eFerMEC4fWepZvX3skMadDVU+XksVJIZX1E1feXVDhXAncxxsl431oUvNDoQI
YQht+HSRmsi2hD5/dfmImwTqmIiIpCl0l5+X6BubugaXmxF60EgLb0en/5q2h846b/PBOBQV3aJ+
+40ZMgBWYIPI7bDs2kLYRl7A3dMUTZnCV4PMXJSWjoH6ezxOfy04RwwIWTxp2r94lDEuQf1CqtQD
5lWELtrAB/R6yODd6Y3VPQrifNzR/5e6L+myE2e2/UXUQnRCU+C02fdpT1h2lhOBhBCiEejX332q
6q1nH9fnvL7vTe6kJmVbB5BCEbGbQIjEzQnl2HlC1BAvIFOL/aPXyrthPCyLyQbDbzEmKOrgH1c5
/Yrvor2D83TYKo6Hgf1OwcOK5rJzyUUwh/1Gtmb64LY8/0jn653+/3frcZ/V1TzjqTDsPCIXrn8m
H724f10ixJlDRyWFb+H5PsAsETMyLMHkZQLebpvWWRd9ZIp0Vs//9eYiNCNx7BgY/LhffnySQIhJ
NMrHuYsrezmEXrKTpV4+zZTP175vhi/DMPjb2vXZ0i63A0FwdN3kPsIgz+MM3mgUoaynp+MW/vS4
i1wJ5jevIq8GvptVbFA1gzGM0RabMfBnKDQ+Uq/8dWd+H4j/XhJt4xB9hADthB8fPY0t+hdqFnlE
p2UX6ba8gxemysoklBiPMzcP5cDiYhVlVPThXCShF2wXwW8F1DS531w71e9DekdI0j+OfflboO8/
XyYBAoPwSjDG9GyPxS5CfRJZ/DxMe3jz0lBsOzbgKizLJfngUvqXzRZF3611yg6/2899GqKn0yD6
oqLPVz/8M1nZdqm7Dx7ptGd/euPfLXP2xv2ktdw6ZO62YullpfRR1GVuk+hmZfX9GvAAvu3TFwpn
jeK3wxDExafqFbkacvezlV0txtgLDbZ54k3ZYhJxYYL0o5j682nC7RUABEAxdHrMc0Qdd7A/VnWA
tKYFobpu2/2Ksi+LO7BDdLI16E93ttqzUh3nie8k4x8Epp8KQaTuiIYA3hhllKbpWSSEp4yBn3Bk
8qWq/qRjdC1D+QDQoIa7DL8hZnz0p6AYaniZmPLw65f80y46W/tsx47dzHwxzEDNwjc7S7SC62xB
7+rXq5zR2XEwzpY526xE2663KOXz3q4Q3U+YB1J/wRhwP0sCfcQMzY2Y10Mvp0MIkkY2K8ULMsy7
X/+M0475YS+ffgUF6RcdwRTw49mOEhTqMaAPcBiBp0nP52PteRtYRTyEstyUXfvbARLrneJAeoLc
0Tk5e7kpLeH1tMQAV4C5I2Ts4E1RJNhTSbxd0Ov99dP960tG2xNPd+qxopD6MSJwb56HocK37C3b
c10fYbp9h1lGR8hv7kjDrnRiNJRX9FLXZZDpNQ2y1XwUo88TsNOnppHv478AeYPzBEzU1E52JH3u
QPCcHschQIxy3kBvPNFH5lmBbqYfZBR28DaXMEj53ewFhXCKfhcaaKjDo3PihxoWz6GTDsKXs5d4
y1UGm9Tf7KCcim1cQHGM5nKKltzZDdw1UK8Ei49xiov8BB1qXml+m47sPvG7V4iA/26j/sfuyU8J
2dlywY8f1goOI4SqMXnjASxyoj8u8/Tw691zOoFnZ+OHRzrrgi1pxNFscOZ0s8ZZAvsiq+hmLnEa
ERM+eCC04U+v6If1UBiHSF7Q+grRdTs/G2XsYW5py2FpnmAOzTKsAUYATsQz75PDQHcgYF7qFUOC
Cb4b2Ol0Dx1KzzgboTE+8epLvbpMDk0MQ2ygdjcpqOL8hVdpLK/rhih61CsI6102rrF7CBxdrqUl
3uuqfHoBbNeJz8PQl7xIxqi7sR2KlqzWZceztWkaLD+k016Y3tymdG0B9ad1cFP6mD32xIirMLSE
TO7SLuyenijdA/XoE0399g6Tz2x6WQeDTferZd4nwuqh2w126O6M34U5IQMoaImbl2ffBjNSEpeu
NxEsLg5LAu8Dvw/K9xoX62uFJv5V0J3I6TTWmSdGvY+EeI/jwUWHQSzgGENZRda84q7qC4wn4Plo
MOQa+GVVJbsVsxzrXCGf73cl3FNw2pn4IkVqtjUjwVGh42s3c+xzND8HPr/6mgVjNpTqsgySKs3i
VDtzhHYivBVjs5XQV17YuCyPPRGALwXQBoAmyYvvCWf28Ur8S5+o6I6BfVmsjXtIRDde92AWHKzj
Q1BgPP0Wc2e2ZY+pRgcyMAq8teOwklZ83HsdtEBfh1iubT5Ond3OUzQWbVjTG0x2CG7HUuhp08Zt
uJ3wRQuyem56qEAYeYpH2EihJVXruFjSmLWHOVXuggjtZxBTt3hx7WbsvKnOPNMvWQh+yK1t16ON
mjF3asr61O93cBGjrxDrD+/GH0O48ZsrMlQnQrHDUMC1v20X3WKIL9oMGLf7niYtMnwuQGbxufJK
EMd2Ol4hwrde5mSU/KnblWMqlqoy0ThZeDXUT9RRPeRBVIXXfRuIW0I9/w7fa8QUnhquOqx3X2PM
ksl8fLQqg0gT7zlSSZcJZNQhU+/hvKzIZtPb7tRXggN8XjXwMbRdFOSq96MXMbivNKyTTw2E2Zdk
sMDe1ekH1hjEOXeJPtQddSTHmNZDoIN3HUYmzkEz77NW1BtdLdlEWeZJ8YQpWjJLdHdIZ29Fxza6
L/k3tp5wJ79avdcl7m7WDt8YgYlk/Ro+utB0uXWrPlLdzjn+kLdv6WqP5nThe8DILjT+KFwQpuCm
ZsOK6qRbc1iZdhu1+GQLAeJNgpsuH5KV7G2LFoK0F3LBDBrpP8oQ1nUZTl2Vx9Wp7TVj8Gy41J/V
gORliNsJ8vP+LfRNs+lrqa8YIe6I1Elg6GIS/gnJuO/yMOER2BmfnWwu0JgjNmcYQsNe6bJmtsR8
xtE9tfGrLjeY9mSfOmwPdRekfOk2qZ3UVsl62vOBBQoHU4kHC6vRNPNJHzxM/jvGj8nCT6ci4axI
Jf/kAjgieNhmC/FNRr3BL/Dpx0eBWv9iaAb5NJRRXZAeGkn0yLk4jght/Qybw8nrt5OXBG+w5kq2
dT+wQ1shKmyqBZoGQa4MiOKVHDMM6pFZxeJvdK4vBhkfFa+2FrCkGwccIAiFeJos7WaW8VhB3wt4
PiRw1wQ3+7mapS6SgAQZWceM2MZsapjLoZJN8fet20Wc76N02CjHDhxswshnn+Mp2K6NLEZcENLB
hT5SOQa8viyYFe83NZZrCknk+OfUVlDmr/4eYtrNGOlNskx7Pe2bEDNIwNK3Phx+57LARQC/7c6O
+1kn4UtvyVIoNWAEdFKwRPrz0V8rUBk0cFHfvSfpmEe11pmW9HnUy3zdJAgLoBo0We/EordA4slX
4luLJCC48bAvjhH8bK58ESb9tm5CG2SpQ+EEi/PhbWj6N1B375wv5T5tkqrNxrLtb3Q0lpvZa4gB
ZTN9CCt86SGO+E0zOViMpda57WTK/n4Ro8P3hhUlsNfAvw2IlHkEzgaoaLQ8zGv5ZzqQJoP3cPLs
q0ruXcivIgySG7n3rOLotenmXGOOZlal6W0SqmVDYR5Vra6/jcXc3/ceDTO4SCO8Ks/W8KtZoHKk
1cTIIe6JaY9mXaK7lqEPSZYSXvOc9VG2UtwPTpYvozo5uqVTI8FogW3CsURhs2MzoPIFxxtOhdN7
1OrJ3zSYNM8f1ajW29AXy87zWu+ySmSZ7NzQ0osRPr1esaYuzWvQS68kHOBx5KrLNAVebkyV6wH9
bt4sMDlN2wzc+LdhWl582OXqIwAFmDXOtnxjdF36rFx8t3NxfCvDVqNib0Vhhb6uQXrfIa0tvAUz
DUJSpGI9phEo6CDpjErl4FlF+YzRmZMeFrChAn+EwU4Zo8s4pdAVIfd4aaTqIliwKhPdD1UYfjOk
R4qj7bRBDrvxTXIV+vwKLZLdUA4bDCXOHVj1/TX0r/WAziGmEOSN5N1BysgMuUXfBdMFk/7erGY6
Sm7AjMbo3BbnJm1eUzgCyOPAl5VkUdxXGW/hUG9WtkgcaBzRuOwDczDxoalC88wWER8xGx0kYF8F
fZ4qmJ1dYHCFy2HDhkwBvoVNPg6Q/KoVnRy0Y8F25G7PbeUe03nq8IC6H5+csTN6Tgar5UOaKIxz
om5fguRSIPV5q/xQvWEo1TzkHdGviFRf0OvW6CJC9FOwBR4MVeDZvUva/lp6c0OLofQXsOTLNbz2
QgnBNqmW1SDECCsLs2LOwNKkoPyupBQoG73uaqGrX3Rx2Dx5wnQWHv3NspdsonmHRgKIxyCE1fug
p9OQm4pV1w1sfj73Rtsd3E8cw5USgyUcDKkFm4wogpkMNevjXMbdC1NL3jTJ60B1UoTSwwTNYF4u
x8A7xLp/WFLSfa5pPO5k5PqtTjBxF2/P2s1YW3vdJu16yzE0Lat99hI2Y3+lqbdfVGd5sfC43VEt
ghx/qrohcCetc4pIjfHVTUbmsnVZ0Dm99VX7NMQN0I7ear9Ye9ZcjS0oFU1VVa9V0CFBKesUMbTt
9xhrhpGHQew+Ret6rZYBrsxJFe55qnMvrGoJEH3ubkebjpelWJq3dg1V4StmU7SMlrsyKnd07i5I
PPb3Ha/qYkWxXow8Evt24vxSpfYwcj8kaDVWEE62n0wzHayCm9KmF3ctqHMKc8JuWElfWq+uskqF
WxfrAZ3BJQbgjeakF4m5PSlifHYhh1nsNO6HHDGtvB7ArN1Hbr5hLX9IRdwV7TohP5wF7JO1Str7
kMxgmAucpQxiLurBGye6b3pQVbzE84/R2pmLNODDq1yX+0qSu7BcXrw13Fkqx2ovJUKOBNksxEg7
/ItV8kVYF86b0oRhC7oLaW7DGpfNWB6Mi+bbeuyGMmtir2SZSJX5arnqX8YyNffwPoa/56DG3A5O
P05OX8AJv4WwwOr7umZzEYzjLhQjLbpOi3fH/d1UmuVVawwhhbsumrW9jJ45BJVF7Adf6FR/a1u3
XPJgqfSG1SdaO52u6iawO7LgIWD86m+5qJ9DEKwKI6a2sIsnsnKGxdRk5UUVd/FNJZtgF8eYOhfN
SMeHtb6ufP9yNMGGOYKLjQ72oXe8L5p6WQQGUNOiAW0oMTxPZk3fDU3QLBh1ddNO6TGpxUanyRbF
aZ4Ay46mztuNDfIB2YfdpSWh2s8djEmSlA/7hKQK93BqCubRpsoswkDhaXc6j3nHk9t1Ydksgv6K
ykQCMRI93IyXdtwxgfrWaomLOwD0O1+E8dzxfDHlLlmSIAcv9n1pOjR8/dX0Q9YtfrsT4bhWOUVR
8jZVsIsDrS3Io57bz6ZEJgQ3569JsMzZVFYVEufhnrHus+pXvsHsbdde9gaePogh64gDwMXBTGS6
6jFLMuPjuNwwo6oijfXSbRsGamIy+bMoML67Ag6HfmHGSj5vNAGRNwLaFNWIp3Qxps8XV6r3IOTe
wSyabWCf20S4NikH1SpEVG2ZQWMK3KhNIFofkPDYbEg9fFUrAM+xrF8EK+esscio1rpHEBfgn26l
maJ9QCtRAMioYe0olmcVMfjVdd51tYj3Lpjgl56MSm5BoZU3dY1rcj8ijPK8nizyUDKiDYOB2X1X
FTg46ouzDAMbUDWX1cXsAq0uFxWsUF6Bh6navYhrds/KE0UDJWa1FBNJZ5nX5diKPYPh+JKHtFc9
zRjuzPEKIzAp0LByYWPBtMBvWwkTyb1B9ybcAnGZSVGvPjssSyiDo9bR6t9GJFFl7nG4Su7nqAXR
1TSjV3CaEGh11nB9qU2EmdJVbPEDGo8NGfCbKtNjSjHDRLE2q8D+Ll+Crp3rnR9x2+8IJ43Jwonq
L30CXjRGRQuF9Cj25dM6zFRu7LKuT+jvi3DX65V9qwIxjwV0W/pybkJ+Swc5PrCkmj5NQVyqTeVW
vlzqZrZH/EnifbZVWrU78HXTZ966ecW4Y7mEX+tas1uUHaBetroJwxskJNQ+8wleR2VVsyAra29N
n2evUuUN1/OQZpWGb+NlMw1Jdd2Fqx8XCE8aIanVGa6k8VJ3nOwXY++t6tzBU32MZzHfDHjiIBVC
IJHpFoVWBuzbhMdWqJ69dGqepgu0o8EZ9HTIMNYtZrsa+di4XyBZKtDgUVmg40pscHmXGEot2PUa
jfYKGPwXS5oLWNuORan6YMiIB40JrCVn8WZNZZ5qYvmlNitmjgKZQRicQN2OuzFanuo5jO280+Wj
xx5q2JXUSYdCvEFUcblOyhw3yRYXn575dcdB6Iq+1VX/YJptWB6TNAguUZpXR9ymc1HBUNn6O+Lf
xQJl8VLBDPSks6TtnrsijvOqhtRKegMYjDwwuIInH0MR6vQSfi9pv1UjAcs7dKrAi76WdXkR1hh4
7K8XoXmJ6OcVBGpnoJ4rw7W7rmoTyjtjgqTcN21up9w57LvrkcfdnVZxQd0tFuxebUD01s7NZ9Eg
3a8cQamF4YwvJi285MSYv1iHqSx4E6ND15h+y5voKxoeXm7nNaqhM1GXeqgvee+PVzD58pKTty7e
UmLHCYR8U+feMlroIf3dDIHutwGowQTltStpHoapeTzZDccCB28FIDWbC5+y8D4MSP9sg/5JX6Rh
Yi4plAC4LTX+dTCqG9Tb3hhdBiHMQ8AKV0NRtf5GBOQaJuyVQjhPmLfVpeVkK31R3tRJsp444xwz
t1HmTEj2uPc1SHiWKJgOJqPLfQRZ5aasAR39JKMZCVjXs0oQ3aXOMWgw9y2yQ7whGkqSaUCUh5i5
Xm5qk7QeYLWaIcBVdW9ylfC71W9DbxuZjo9XbewdeRB8Zm5d3qDmEUUXeFpklQ1TnmNDorihKvmi
hIemi+rQlDHox6vLVNSj2XqL5JsAZ66YWdCBrCTX4boSfYmGTliC8MN9/GAkbhLDBGj0OK7LhZgq
nkKtqz8twj9QU8Iupo6mxW66Cjv+2lvJmvUTf+xBMtMbS6NvA8joLR1exh5V2L5tR07RsuJJQQFX
XhOlwgwaym4jcE4ekZNW9yPT21hiut2m5GV8CAhaUM7CLDpdh8FspVf1KcZrtfPyGCUdVLHRACUS
SUtbDHSA89f4uCRKJ18nAjF4I1KKDkgd5yFu5hxDkoIwglkP4p3acqpK7zDF3pUQA9l23BxtN1/P
Zj113thx8rS+nuA3pzqfFOuUDqLAxM5ZV8WECVgVOF425BM2TiwuaRg6mKhVHraUU/GV7s0EuGHW
X0hpmyVfkWkfqWoD9BMEGHdoJixezme53MxKICqmsE6cZtq9S8llc6dS5z+wErhQTgY31JkvvZdO
NPxywbx3dSOUvyLLG5fyMKU9fFozE0y9l9HSTO44x4N/GYJilW7KshsUsgXMSKCycoWYkeBuBboX
XcacUI9cMHtwPOEvHfxL1eXAgw5STCH7AD5egbA3azlXzc4FK12PRFePSJ9WSCA8C2dJzCuI3n2x
tnYzCNSHsxc0xYSG6YHBu+itjBL7iBlI5Z/SN7DdgBKmvXOSjkhM55JgnrHoUT0M0XIKNS2Iq+BU
o10idyxeqzdhYWLJSFPtSzfTMS/F2IVJJkG4OaRpSjZrSgA/bJuBLr3aoneNwfP3eqS8XJA0OYb7
LusmjWr0k63DCJWXFy2DRgU1UMT4zJ8qkI3IlpcO/wRwW+F5084lJVBtrjUaA7Gq+S1yqOgJPfHb
cHBqL9owhHXnEN8sLQojMoVegTvUNsdqlPKxmbGz0Jcg3ZC3/pxGqM9a2McF/You/H6RPvx8RCZM
4Hrvi7Ug6Xh+VMo2mxcbSwHHVbnufw9VwPb7iziVxD4UYOR8jAUJIii7O4jyhtEUNdpfK2J4wh7L
5QPU5xx1Oi0EUC8hSeCnIF2eAYzB0o8smgFfAFUYc9oEOm9J8wKdywuKVlsAjBrBU4q6D5CMc2jm
r3VjcLYBU0MlGZ9+13coPAcpu/Ik2G5z28qdbypx3a7dR15T58DlaZUYhB9IN2mM/5whe9XoYXSL
xGvkUZKHimCoeNBvHU23qk3mA/zA1Adg4jku/NeKJ+ySUoBoIM/++FwjnzF4xwJLVO2Nt16wIcqh
DP9gkXPM6bQIgFEWg/1MQS48e3nILGGQjqkm6OIc0HZG1bVhc5hR3Gm/vw0hcmXARaM4/MlvRssA
4u4TESNCDxmzoneNEuZaTKq/r8vmA0j9X54qBmEBGCghoF6e0+KaxYuCVI5YbEZ1iNQDefYAbQdO
7wfv7yfuAl5gDFw5goYSDHYQ0H78Sj5t1goUc+y+V3ajym1insp2o3E5KIN+eQ2PukNCPtrz//KA
CHJ4RFCdwMw/f8Aa0tvKL1EXyYGrgg+9/7KUgc2VkF1Rdo33wQv9lzMG3iUEByf51EnM8ONTcjRp
jVyxTZioGrRr/SGbIrL59Rb590WSBMxtxJD43Jsu9pEv2BpHjBK0IsYelhchj9YPvti/vDoGBbZ/
4qtCCHauoJiAsMJ4E69OpTftfK/snxG/N/L518/y18H5HlzFvsAyiIJQhDDoNc6IB35StkI3S58H
ElBZI56H2n7B7QfejoTVfXMLUs829OFJLacyoybdw5vxMqBTjtbTU6Dwmr0hWnPWsVtqh98/jTiI
4KUCPqcgAZ7FFj62Qz8ha0D/ibR7rdCyn1etDgYsnTwEz2j/69dxTmE6AczQ+FGKzQoOc3wWPYml
YRdonJJ0aHasWnOZpteNwTDPad3bddyu3HwdhXz99bI/s4ZPchmWQGaMyA1B2ul3fXc3JIEb55IB
ptJFc3BTLlHnv5dHiHazmyX7BglNNiVvJjvqnH1wZH7eZxGY2ikqs4gg2pwr7WtkHr2gBkFHtzvc
WsUCEXM8JPflmH5wcP51qSiGwAIRgUH28ONTLgrz2OdTl6RFS1oAkQLXhRiU+B/wRU+n/Mc9jcsI
rFRcsiyGy8wZeUcBamODRgwP+6YARFyMkwa27TbW8AITsk/Z+Qen9SeG80m2HkZ/8YWgnUQQ+vHZ
UlhzGI8iq4C5O0bRLWQ38tNw73oCTO8/DUR8GrphXwFT6X3UyvDKacPxvmmAo/56M/309FGCEH8S
hEF8AZ+Gs7c8ewRz50+Mk7jG04Z3nfVzwJRZaFAiyr36SLDz05k5rRcjQkHCggGb537hmJWHA9MF
QCw28na8cFlfgGn4Mu5+/Vg/JTZY5hTZT9x6BuH/WSiAmntG8xh1JlrxKoPEhOYgTd3r2HtEAlzn
KSxZ/t9WDH78pExhflwAADFP5J9GQtEgPWA3AEC8cYuRvx98tnNuH6iL0YmOBDowklPcLWc7CDSp
fqxOw+N0Nx3hPXQdDm2hUR+jNdNV+8CxbaW9LdfR3yv//5Ze/i8SVZ58Iv6zqDJDOVl/+cuZYv/N
uG9VN9fqy/cqy9Pf/1tlSdgfCFVIJP6vKvIfawoS/0HBScJODKFYgy4Zf+cflWUU/wFFcYwTCFaM
DzwOe/X/eFMEf0AVhTud4HqJkMemv6OyhG7nLNQRzDjB/XjKV0+C8fNNs8DtMm7nqEEGaQYHdwiM
q83KVqZXxAerJGNKD5/GZUIrwMUVjbPUuCmB00G1ACdAk6rZNj6LXBENk/1SjZY8DZxi3ggacIgU
XWtAjVggT64244yOwmZJR5Co40D26UEn8PEpAKyxpViGFpDikpSDuY79RZUYv7367z6RVuKvJuWC
3gEaB1kiPPnsxQNspKG9qlwOsyEaZSUO/ZEGIxjh6LKyZ+ZF9YupuLg0DIg1SF5p/GAthw1CGQuA
1Z1b2kMp9WQ3ZUwxaaSrArIn9YzqvlfMP6Zras3VyNrU7dpgALo0w8g8m1P4i1d0Mhc1tC8P8Jon
V/VaSrAtCf7ZUKXztZ3K5rpeQ9nnUzODxgOgCdaiyeT63Sj8YINfL14BTCB1bjvPy/pkRee8FmA8
Zb5bAfJ1PVwsgAk2gH49O74j/23LCxnhvRe98JhfsLZmdRFaaVL4bwws3LtoQEdIGOADcP7wyw3p
fcnyEvBOlVHN6s828umc2ZGym5CLmAP3tTGDDFxWV14zJJ8906YWhBw1v3XCp+glaLfm6N/0F2MM
WLlAc5LuqxIzjDOEN94jqpX8iXohOPmWqoXCZkSgMk3hzTAEgw/Lh3QGHI1+BXYZRl3DBqCBfvIy
Ebr8HJipXLNa1cFzYDz/IBqtY/BCpIGJExRmOV7+BNKUUFOSkTaqn2bZYNwQzoV+amhbfVU8AUQy
lR1NQYlq3QusdkkF2oNuvQ1do7+WhpIlk6DOwIEA1gG3bq5bUnSaJgFcPuRJYxWhv3SRJBPgRDCE
DN2kZUIumnWFvlGbuo4zjauWZHXCx4fZRfhpQJaDLFxZc5Bm7ZqDXvvpq2xae00TJ77Wiz9eLwkY
XoCmK3LpLHo62QSv5YeRmSoB8/hkCifLRs256WUdFqSu21c7x6vagAEBtQOg9V1Vdu52pfiIRSgs
/QyOWIj+6jIYl0eqXeEFmg78wWNB6LKpXtO3upm9lxQJD/IIb/a+4Cetd4rCQBS8OQPJkJfMsZdP
tRUXGjw3chXaOQWY45V+U3QSaDla7Ql5xh2ZjBl6XuNjYDn4VV7oTArv37kbjmiTT36OAcG0LWAl
3vTXzALYyYH5RH/6sulEzpjnboVg6qVeZPDGytZ8UzbsyabRLV7bKu4GZe1rGxP7KmEGcx9aHoKF
MfjA34eFA6vvZpH6WUDK9L6cIenMSkoGOFQCu2/Rdl+TdhvK1DAM7/JH2DSl0t4xAMzgG49tmNMx
yUw46RdvGB001xRN88mvQfUHg1BTsLlc9ciWGAOGRz+KjvBWRu6c9ir602oRfSLj7EIQ4o0EKp9a
GudmNtWm7jvwKwHRcZhKVILdDUMYrEWpLWbSm1KB9DQvNOx3jEwY9lVH5T0qpQVfpYSXyjKXzbSB
crcEeLGuIzxPFvSPL3FaY5xrqpdvzrPyztkS9NTY98akAEKWXNJuWnDMgh7jlhsn7BtuCU8VMQwv
1xxAsr6Ab8xpfKwhtM6DBEySjZeS5WXoAmUzFtc+cJh16lymLQQcl03H1zgHxwcQvbc0Hs0bTPxu
r9vKqDckqQ1eo7XTXck4TAwNMOb7gPYAJBYR+nnk4NFcJGmIu8CNLugx2c45GDgOzIgjxdSmBXTG
k0SP1+i8ZpjGDdYX5sGAgsc0fM2nuUq8PdqSxsKr2gDM4FUVPBPG4JPIkaJHe9AS0weQA1FDtYmW
8dZLff8aG6tleWJGCNf7usRIXDrgI+Wkqsj7quZTNlm1cfPgTlJfEJWc5z0B3sAf57iuWE69HtgQ
XMjG9AI8Nsy/sZrAzWjClf2ZoYwD5mVrOsG2mY5068FE7xrlhrvvusEjSOE4iCYBTZavE0g0L8kU
ddO+60oKCzrQ0DJVD9PbyGt7M+Pr9RcxVHQqm9kN9yc1Q5eI45Rh1APwXLCJPyKNn6fw6AhBXxIm
0IfFIHSfl4ORsjHieN2BaNgMt61XcRSFCS08OlaboAGUJWemLtZmpv+DXPC/57Hxv8207CSx+885
YQ7PPNP9aFF2+hv/ZIHJH7iRwMqk+B4UAjYUJ38blKV/oE+AVlASoOJCT/mkoP0nCyQhXM1ONViA
2ujUeMM/908WCBcONIKx0QmCqe/7QfQ7WSASze/LXTSTob+EkvUkI4Mk/nxGRwdoqASPEBf3pPZI
wNxFjwth03hu3X73Tm7/LqG/92Y4K+D/WQkL4W0EDGL1HyuiEWRPTKqUhVRg6uS8h6MZ2J21gFeV
/zWBDO83XRn+WhC5NUwAfYrG5fmEBjcBzYxYU3BwJnZmXMiYN+OyviO1q8HpR1jPkjmIwMoyzHv+
9cP+22vFgCEY0kH9j9d7+v/f9WRKSxD0krr4L/bOrElS5MrCvwgZDs72OAGx5L5WVma+YFmZVeDs
4OAsv36+aGk03W2aadPr2OhBMlOXVXQswPVzz/lOYyu7omBJDutRCj1iu2rLrPqLj/ZfvRqYO35A
ZPM98WfI3JKnYyO7Nulw4TjfrXRoVJLNYRfuAJL15v5/f29/usH89rmGAB6hT/hIpWd2zO/fmxIY
gOmZS4agqI/S2axkxM0uy8K7YBLD54v34b4kM/gXr/unQ/z5dQGKBGhATNMYU/6krxkfH0AZtonx
RQYDvYeqPGKY9N3PdKh0jEn/r3AU/+KdwkyxnTPsxuOAdD5A/e5bdJpQD+FQJ3idaItVIohO7JC7
mzLYdFIBdb7moLQlTjZPf9FRC12Av/t3OpQLbQBln5AT4jcq7vlU+fvX5ujWyqV0Dma0dIMmNGzF
jq//PO9yO/maGelu8haD2ilIMU4dwAf6F3k62c/WYmdzPAcax25PxcfjajmVnTTAdn4KFrzfPJBt
dtypwWzxuHIk2VXN1F67pLqISTO0/JjxgkW7qHUkMDp/oLDH0aL+Bh7PxYfczBoEgl6ydu+FvdfE
/pKagBVyQ8BkLsxjPrbjkhCYaR6IEHv2jhJuL92zNu0uLadl2i2LKhU0vwTuTEfH5q37ZdCpk2wl
g3VsqZbkgulF216FmSq34rAMjHQHZ/S8XCVBHbFSj1syNOa4dtQLEexmFxkvS2GorJkaH8Cdmeuv
scJ5VwyW8o9KqPKR6Kz2H0zUeYdZDj3eEDJzMjlHT+OKk19PsUXfQApOA5wv+arMcOqcauRKpgHx
5UxcKQ5WFWzvpkUii1H2hAuPsHPfWqOLlk2rVZ0Pym35nvk+NxpARraTRH0jvjFlSEzQWmPKKC0f
s1ZB/Zm7144BB7ax3L/11gW/U6VDeWFv/vgz12Zc92MYFV8ujTD9rgeCt+2RY31cMoXBrNJKI1/c
PGvOLo2sbC7oi+/yHUOkXt8w+K343leO36+RSzRGEKPVQX3rlRmBiGG2BLSMYtFN/lLWurWzHc+L
NEXI7bLuAbCpbV2tfVF5uI0mXdQpRwKAZq8WPUjBAXdMnt8avBmUxRA76MsZ/+ko+zvEWqhitWxl
cUCJV0wdipVKLNrFn7kXAu2IsJmOYfloe0rll7U9r/Imzw3zqSaW3eK+8EqL0z2SZ51dixq17pXJ
aWRSBBIy9gyMtR+2KglX4a1vDkbX9ToMBqe6nntXz7gVjem/+hYjnYpzXB3Zdu6gM1TwhgPfy62Q
qco+7clqxRNsy9Sljk4ptjEd/ncv8Ujqzq+bTSxg10X20CeON8j0jesL9kc52U6WgCAcyl09tsGv
Cc8do/nIoYcDxjZzOUbhRJPOGJTEU/zZPNdBP5K3AXrd71yVjTmeVrm+5iaan1essjiqyZrPDM4b
XhQQtdZTFnJI6lzVP06SJ3XMZoej6BAZuszDqkxvqmDw3+CTpMd6E14Z21O74pW2Cslho47krd3p
yd5V7YJJWG6DhTvNJ8J1nYUL1umqWMVT7gtiKG61flpiER9M8NWby13ks3eihcwS/07jvi3s6j5r
cvvHoMPoq1zT7mN2Us/E1KpO42EJe0bKalpTCsRr33rw+xzIVQvF4DNj4ezsnLSRT82UQ0K084jP
cyuK+SVdzvedkP6Mapdqgmeuk3tdXAEL+sBJsWX4sCzMBuw51/q9VwD3Odt5qW83F0RBijcxzRt/
Iyvmr3Vxcc/1frHle8gPKokwMYP1amrvbYt6jKX9VOYcJ7witThI291LB0BijX3EozOlPU+bZFZd
/VJmLchSRG+rT0zvdPjrG1IZsLo23HCWTAG3Wm6XjrvQKfniotoRer+mbns5R2dbHtYN9Wx5VKkn
qczZywzgqV67sCScFOVB5idDaqX82PsoeBwVlFYUkp6S9V7K+l2bQkd7YjeqPsiizaadH+TW2cK8
EQCodVO3V2mx9vVNGG0I9NA8WbGhfqw3qa7xbrEbzB41CAe8+rwt2rO7Lr9Toa/mfa2jvC0pXajp
O1dOs6733TAN6sIFwDNcLvXkbLtNLsF8Kdta+EftzJF/WLja0qQ1He7OwTpbjRykixt3LNP0OSKE
uB2kLauau3vjmqcajQy/W+8PNn985WBUz9rNElnMA/TP3l9wguWeHPczIUyN4RsDZ/Yz6kwWfcu6
IMuuycKV82HLt6g6BsAzp6uxqLYO6yIGry8hSZRfD3241mdftVwvRN936BfuOvf3ZTd28op7bqC4
ENsu5Dk9RThbS0t3n9HaldcW9zUgtsyD84CP1YZptQJ7kDe8r2171VMIHnTM0mzlcSLpqnosi5Qw
mQm8TNPrrcVwZFKhGtY/42AuCQsV1aG3IkXuAKtaf3bIOUbsuRFI3e30tHrzhZmN2yaT0bVKOjWr
pza0N/fUcesrqdxwvmWT0r/yLs8f51mpqzEYFLIcUuEXC019EiC+4KiKNqe8b8mhv6KEnK88qQB0
oVAEUDd9XupQeh6GLVaDw1UbeviNhagxlemtBANKz/Wij0Re2wHxSQafBjg2DuYs0kehRkrultob
3/SMWV3h08V2Nw/hp16blvuP0j2meB7l+zLSvbuTmcjqU2aHlHXPKLgvFICm5OdooQ+nA8De5ZUj
K85BQdT2yi0mTGLanrfqorPzTt+tW7Vd8vRX3ZmykYZL4gPQuo6mVm83c9EI8eQuefiisyXKkRGC
cNsjNoc6brbZOHu5YX9OZg+L5pPBJRRebEBZgyRTC8pfX6JUXZpAmvqmbYT2dlPvjTX24mzzX7l5
TxiWrJbUpugw+cfzEgVfxK+8Vxq3og9v9PFZn3Mi+3z0xa3byOo17Ut/PXm26lrMXfTS7nPPb93D
mBEsQ8xG1SGqiCKZ4MNjx9TyYCIPiMXmt8SBR8iWuzxJOi6fmRQn0EMuE5IasfbPCDQ2D9m79IKV
JIC18cUahp+d6+XWu9P5zo2uRDEy4OVy4ZlettD1Un/7klutr9syr52bvkHmi0uZB9bBJ7lax1ad
hcP32ZpG66CVdv0fS7hGzTGwELFPac+XcxynjYCM5et+vNRUZZSXixVy42TAwD+Zl6vODnhJczKQ
6dp7V/2g/fZZeXk4XQ/lYvIrWy3cZnbSTzt3X09Zw0iWM0rEGShcDZ/M4mi0c+ai5JfXK/kquVdR
l7GMRRS7WB4rJoOg0ftZoy8zqOns8mxLceMxyrsfgdjWIM4CZ2UgjVYY0iYc9kPKo4hJBy71Qczr
mieAobkNF4RdxbBbJne1km5MJxq5fSV6Uq4twm/MWjJLfxVua4ajQ2xRJbbKVfG9jtyO5vGIjy/8
jBRy2r7iJ/bCPrP9YUVewdtxCO7uHDtA7nQ5yX+0mb1ul40eA5UUee78QvxWt+xFljcAevXjlnsg
rh9VrYY2cawIGYttE+encR5BNTT5esRshSoWFDq/bVRZvPuE876zpx6CGPTx5CeTMjy1Q5Op99Us
DolqWVFtQ96iu4WoEf7yt7Z6iCzRlYeoHYa33lkLCaZ6Ro735Sjr680p1rt8MAyA3H+BkKzUV5WY
FRcudy0r7q/C9OteTWs5HoGvNXrHaCwthgjtfGyq2L5XeAIwl6+B+goh1p7L4QiU72rbm2/yvtck
sco+/JiIBT5FsofOzFdvn0bRFu1+rNLtXtWN7fPAH+zTZreIASrK5pEYmLB+5LPXX5iuiZZ4mW3f
jS3O91nMv2f1Mekpupez41kyduvV9LSdpVZ+4eqSdi9HcERh5OoLdyfUUH/bGjX3+4iJMdj7HC7I
Wvq9zmKYR/U9wbOo2RWpdl9bqF3fkfGb77IClMxEJpoDg2h2kw7F8IbBNWLzrkR57blj9eyTniaI
J2dvjYuFDS/PJFZPOzVb2Tu3KxqAItfkr3Mq6nHnREMABUQ5nJucFK8ghv8HTZ7zecxKHpJBYI8q
jrLF0D4wrc6VVzdefugGMZZUDuTuc4cKW+46yXHrqsgXGSR+n5ZhrBUbrl3v4M4he7/SC9+laH+S
ld517UiC2pPrjBE+5ApnuWR0eh7niWNAxEB9a0dr3RxE63OIa9xqvAYH1rRc2NSA/n0h/m8tiv+P
ioO/k0/OTR1/aNL4jyr7Oag/LIjxVPxDGTxTc88eqrOj1CNo/k9l0Ar/5vvs8s9IF3QH8Zto+A9p
0A3OhQfo1Cw1cd+wKP5vaZCODeybMuLJJH7rL/i3pMHfiEC/0yCgiqJOogxizoAwCQzujxoENSnp
gGHysp2tPiufB1tLeWPshYgwsYfVYY2QhB0WPew4NNn3xTHDc73E2fntWhGHptka3VsnWu23ep0z
l4QDQv6kk8AwCdavbTbypN1HkmgQE3zB/zd8FDnm9ocgyGyR72p612fn3Vui3jRv+QAXiXinBelv
2XE7zeW3QFUz0VOhpuXJ1Y1HOK6ePJOwePbMPtzAKO66sGGHmTs8aAtRmfywtvb2tJa6dIGz5tmt
D/RCxWDha2fXArTdYtOa/CtzOaAf2wJq54Uscqu7Fr6y/dhIp2XtARfESsSyWeoUUG1MGjwSZrwh
Mm1VFtdg4/XFmxyXbuHxCWDYPwXO5BcvsnV6W0PCDWbxZHXrEh7JQLrZTT/V83PFekSfpDXim+/V
HNkMHQ0ZfL513z6QEvGbUx12dsyqdywPTkOKdFflAvC903SIYP1Il1AyteDQdzJfu9PSkWnltEhJ
JDGMoRdHscowS7rAbcxRutr3z6ETi31aGC4+lQEcavUgOJvQUnNGYTicnS97SxnO+QVztX1ZeWq5
4FlFjdHgiOFHWYp8jnvsjTU4hDrnfL8bHUXekB2dn6080y0hBn2ZObKocK1mslme1s4Osvt64J8d
0gzz+i6A9Ugzi7cJRMyQKuKau5QCrzN2gwOH0IpYbcqpLNmsc1yxYT4gPnW7xtQmjGsHXYXDECvi
Ezx60O8gsfryQP1CsO2jFnmIGHlPSnNbdT9fMv7p294LtXW0p0WWR8Pfs5zmEQ3+QdTET/ZVVQmT
pJlBcdQG318MftITceSszTdSMv4DEY/ijczbGBKJCJ1vPhUSTlyUQXe/WZTRspBux2tk2eFmzamu
4bCSQknB7Lyi2UD/mpKNdVeET6FsXsbQ5Kg/eZf9CnK/aI6rCBZSPGkm7eu0cEodV8WCE8DOdeWf
/HDls83TOooS3frWnW+1xM7nYlYitoYiai69rspfwTzPDhHlerD3geuHnEdlq8BjoOalB7te9GeJ
y4ONsrGYZ6hDte5F540NY05Ggqtq7EgfWBPCWR1F57+LqJ40R+0ssuPIn5tml1nueW8dppT6eYXH
dxZkCukBqwDEGBo4CNTPDKMDZ0vhf2he89UstfWrDAtWtW4hCOyg5Vczys48ky9jMBp2qA1WduiZ
Px9RhaYpKdluudftsuRv1dAHPMuY0ueYELnKKCybog9rCQKcZE3u9gdr4I65I1c2HMn8pe0+MFP1
4rVlINAFmL9irtbtqmHg/SjC3smqXQOukp/UwOebzXubUkwDjm7rSUw1UoA8WDcJ14GIaUGaYooW
jBtRN4YfeWhoUbRo84Bx1tqt4H8k19qMe7DS/vNkEFHu2BTr6iFcPY+ldRmkTZ1EkRnrdj+EGGU/
Zk6ISxpn6WhxLlFuludfS89dggtr67c41wTSMkgVLHy9O1rFykViVRxsCA4TYcbvusrD5hTB45Fn
nI8enoAuDN4+T02qroJtQp2kJj10UbqWbuyfID8FRO1NUZ1vudL0dXbB9cndm/sF4AqajslR1Rh1
xApghZKAswc7GDQBsTjQ3L/hvkgLGlLE0P+SFsaXx3AUeXSrRDPWiUG5Lc/jZteur/VMEPshTKsI
T8ZIyn/aWWkou4vFEWPwPVDO6JzOt9463U+hpcgTs6wMs6/a4tJiB76hbtGmYix/Z5Gadg/5QP6c
HmZZssTuiqHEGlNLf2eTd+0uADiEH9S0OW9mdizryRhvW7idTvJBpv40E06uxQftIWWYbGz+kX/N
wqndLQV4JFELWx/WmYN/PKO/b7vcssnF5ZM3V7dhZ63zcfLdST6j9mHHka1PZHiWc/bkO5N4rmxx
rsAg4BVSBr1w4uMVgHcGYc8+v3TcDNwNFOrrKl3Oi6mCQ1oiSfrwOOkcHDN2A3aAC5LyhGSQ5O07
6eT10R22+RsqdD4cokX2Cv9MhbLFaZgLbArZjNPsky86kYRWgzIehgC3hoAK4WJ9avFtxflgdwb2
SCfeWKE04QnziGcds56rJ65U1Q9HvZK73C2cUSukvQa9iqAAzKAZnbI9TCnWE4SxivUIAZzqMa9U
gXAq1XCw5bxkR4wvDO59M2TZqcll318EZSuePYGhmMOf5fo3WDomTB2mC92j61bbrzqceh98xSDe
+R2jwoVaIbU2dZZnd5MRM7uYoE4Lukn77gaJbv1mVUtbHio+x/KW4yBGMNoRo3xkxZAjy+Uckilp
t1UVXdJGEx7oh2+bo6MK0nBeU1F1tGSY5VAnSwdpnPOqPdw1/ihtSA3nsy5QGPNU+MWIub2X4tcU
FiSalFXNbkImSa/7ZuoWuSuQX+6rwoTFrqsjrzz0S2ae1xogSCIb1TyZYvDf6aAZoDjRgrjEY7Eu
DPmgdss4WDqR7jMM9855uvERMZkBH7tmIHReOTUAQxKgy48NJTU8oLq7D2LpJhcschO2e8FU5e+N
Q1TwirlqGSAqbDzIE2czQl72Ub+ojyrqtS7ZKWCrgXFQAMz4tiDJFcdStOnn1loeByils+dRRKu4
IiCsmtvRdP302SIJ/pKp4Cs1uUOQv6pKK0+qyfcI28t+7CAFSRdDjtd7JzWMXnfU9YCFhZ1gQ64o
q0UFb2ItrXPCXAW0XLVMfpRX++2dyNzaHHQ1LwA1dNMfvNHqdZKq2km4hvHtuDPgprPRSQU7SiHg
35T1jMO/Df3sQ9SGzhkSN8NwyobWCi7IapVvnbOt452ouqB7dOp1HJ6s3NIId247/IoqvfVUaUFO
5eg2rfZlOYeqOtBS3wQ4VwY4WnTr+US8I10VlwpmTkSF2UL0fHTR4O432KjOHsLj4L02bknlI+V4
xfTkFUzPSu3mGiQSeUKr7hgF6AELh65dpqOP2rQS+Ywsd1KCq9DOCxYesdnYDlxD1Cl+ZZZnQ+gp
7CA/Oqso4CYYUnU7q4d21g2Ihru+ykhXWEUABEGEZ2rKyNaOy7PikXhJ4ZbjMqEXqjqh0sgbnrD5
FjP5VCmALDKRW1WWD0xXyNhB5k5il6LX2Re4wcgh9nqlwB6ikXwLS9gOMQwuJ41L2yeJu0RMz7Ge
uvCjS3MXGZwEOL2tWWsVDFe1hUTpIQYExgx3U6PZRqSpMB9MLetyUOTMPILCsn8PKGR8DuAo2TFY
3+yhrGZnSVo/hWzsi5pN61C0oE1E14+YaHKbpizSuYeUGD2jFRwfoAcqD17VXNkTNyYpz707M5LD
5NrFL3eRpoM2AmZq1xZyeMGoVo4xDqgFalFVs2NFIFW/8ohJ4TD1Lk+lc8lEeBJeQBh2A/bzQ3j+
3O1CDIvAxrNmfWrrlgRxVUzuV1A50F7YlthksHwMgwCms16zkFA837Ohgn2V5/52yvACYghvpKmO
7NWE4hlSDq8r/qwmPm+ZNNA4HEXxlPfyY8RE+JPytAreg8Jyui+qgjFVWmT7EWJ842PQpe3p/008
lGr+1nl5rpz+n1089x/DRzZ9rL/3cnOO/q/DuuXJv+EiiSKEIVv4uC0wuPzdxwMU7W8s8P2zlYd/
EgHE/6eRx8IEfna7CAyE//iH/zyuW07wN4C8LDP5D/9NFPffOq9zGv/v0zrYVxc5B7cJKUpCnESC
/nhaX8s2dGjuLvduVj01AmiA7+KC7NIs+Itwwx/9Jv/1Sj5FmyQ2/OjPVh5JmEJYtK3uywDgUDdh
q503uG/tov+KNvuvXgrcPRYMPkHyjn8yfaBgTaODSMYULu5zXDuxJbzHfkjvfvdd/6U76e9vCXoC
AS5CVJgrEGl+b7eIIq/XbRkV+xKrQ4X/tPB2jZOLqy4c6d8rsvL7//6Cf3Sz/OMFz/Z70luA3P/c
JG84DSlZANnxmqG6i9rwvYCGdwPMWx7YUEKGzvVfJeLwnJ3fxx9+JEhHNt9ZGNgCG9affyQpmTgw
Km6+Z/4K7i2zVj+bbk33isPSyc3z8Mks3Xy7lmuwdzHEnpQIq8ulM8FtGkyMdmAyEq8r6+8R3JpD
kQ0zexXbv4ccG8ayHrzrfJ2Gi8i2upPI/OCpMIyLrVjYF2j0/BjzJsfOuu3GKxBQgIaY3N4qx6tx
ZNIHHpc9OId4YH2XwEFltblWi3glID/Gg1sGb4ZG5WPOHoVF1qytu9DI8DO1U/ku+erQUjfowzWb
CCSDaVyvg7QeP4K2+spLU8S2G9wawvFXyolM3HNqF8kGPYHPA/zjojjY97W7XGEQgM0nKh/OjLK+
C7YAt17Qz3umjPHg+xM09AXz6ksTePpIuFjdMTngpOl8dSGHaGQzVH/Ybe+wVpnhcuLSz15svxUf
w1SKp25ENcDHUJ4lsXX9JNuHWdym1AFw1kxnn0ypXK9qY8CKTB6LCNXxAVdOMd1BauNR6PdL9WPE
OBenKNrXPE8pZ2HTj5BfW8OrqXT5KGQ1Pwd5Jy7Clbnc4Zmvd0Pj/PA314oLRZ5bNxl+nA0yzTXb
BCAmygbDM4fTZwYGYQemQjyz554sHvCpBwJ+rItrvx3Kk6krcFkqtPfO1meEAyJ9mWdueYe8k92P
VQ95NcBvBM7NLU9TzRMvLuqKc2Z73k0q6vB2LPrSWFWOuQTSMj6ttcfkX9fNjPaU18HlWHj5W4Y+
KnZbmLJoMxX+97xcDsB13UvU1ebDyTSUn3YsnE+YCzwcMbJMpzkNR8XBajjzFEie4q8vOFFp+EvT
lIlE1q052q26Uxo3V9xv09fILeCyXqIza8qf2de67iAeR5v23cm29VWRZv6Fb/PhbqQUD4rRMY9t
aKaGLTfx1c4BUllUY//a+ya78IEJsV03+X7CMhwk7mQ2vLcIJaZWW+KuZj5Fi/BeiEW09+z0+j0u
HhhKbZd+D8eNIkwHDJ0la/IodV6+eLbZCDr01ftqhcG+b4PuWGzhzxHSyGFsVPCKkg/e2B/XZxXV
2WNjPP/aNzIirl060Gp8hMbMzi6jMW9ubK4+yB1M89/gPtt3E26GW0wLHF3GDW0OQImdlO2cfqGr
5HeLRwUUm7fyKmKn+kAKR7+CoAzGBzl2QF0s/jUoI8hlB3pljeriNDar3VJOb0YbfE60MQ0RgU3b
R8RF7PGZcfr+hN641A/Gdoo86cGG2F9NROzn4Bozpcdm68PmmHohUDkK69r2Jrd1eipdHRXfyhIq
xA5p0f7SBvjfYbXnbGVex90f9yFGyxseKXzeG4ysME7XUb5vvcWeeIHUHByasp7GxEpLOYM76wK9
A0Z8jwWe/ZstKI6FnTtitekkYIcIzYH8I/+yH2GwTs+s4STAFPTuYH/Ok9+E4caEWa2yniGiz2l7
Scmp+d7UtjS4BNzlozZkz7F3aK+PASstn5PNZvfIcOy+kBqKgssSUNgvumXWJ8AwbH2KMh092Ag0
E8RB7Wz5xWBZ+NXqoO6Wq7xwgTQxEVSPHK9pqFXpN5WWw9HuZMmuT1rglsdrzx6wWmWIxIMO6FgZ
GZ6NoRCOhqEu6VtU0DA/9OnED65Z0xfXKOAudVH8QjxGCO+QLAAQdlXMz2nhD3bQt6TVjsfMcy+H
JuRIMEX2lTWd81V8HhcET34WXmCu2Rl29yjrAovQhEmGKolTa80r0RnzVPLzajEizpkoTzavdxRL
wG8vj571BEnW909IYyENYNj+D3VP92TmXzrB0idhQ7KiwW1/58j1ZTp/RhtHqyzcA4u5Csb5ygfB
VncBdILqZZ77V2ISigbZ9dPrxYdrzj4teRSDQdDvvoV2br7xHDr2q3+yKTy78Acg4FUPBh3IfL0D
OwDUMJsu2qaFFOORBPO3l3LlsuHEdBbSt49KDezdyxuekkdCPr90K46sEu6k7JK66p7avnpooCrv
sGEfSfweVZBP7xP3Bgw6KTJN4F8EZgNzyGHp1jTpr1zOz5yh71h4H6eoeeic6bYLnGHf5tF3DDjk
uem6IuuS1odM64ew43dktlNg91c5ewsOKybeivxzsaO4mzhKRj+nbsXP5UVJvlUvbdchK3iGW2aF
l6CEFJmmoMP75trzljflBydXerRxkQ9que+Wgh04ru1x/GB7nMhNXOMHuKvlcDnAZ9iBSGLe7Db+
RH/Qw7wPiuBu1HNNjsW/Jb7Mc9+dbjzazJ5kMOypNDj2oI7qbC5j3xvamz5MT6BF+R2BdfImcVi7
CFJHtb5Bcu8w+1aXM1Y0qUgykQti+91ayHImapO5teRxWvo2yRaEwbWZ/VjMw7FoUeCxn4GzigaU
AoK4TuAc2/7MH1uHeysv+u/A7cL4TKe+m1Rw7xo50RO/wDmswEVjc5IVkHB1KZWJwOehKwVlheeB
0RCQ1I1P1dSxhLk0bQrfZnjl6fyjasuvxrX7xxza0xrk6046ziW0X64oeq2Vr56IF2KuzNy7wioa
WJhWdOIFePNFsyefnHSDax+C0ToDrcLva7r+xOXNgOL5Uzy19JCt+YQooBEJ/VEED05QwLLFLplQ
cbegdw23Xcf6eYms6cEeu+giar1XbRV8ZBraSlDA8qjsC1bZ9jHrxvHRkMk7tJRosGhJT9HmzB+O
teQ3PTDxy2md71PVnFY7nWDQOdtNaVE2Rs/jSc3bxZBpopyB9e7yrD+JCZNSHYobs/kPzTLT1uaA
+45kUbyVNpsSq7tFr9Sv+Xm/jzyOrqOd45rOjw0Eq2Sc1OsY+fowLPnrCrGIP5PpeAmXB23USyvm
xzqUV9Gssx3adM6POz2y4nBuRWDdzEHUs4yBo9aO+dOy2rfCNRdoBQ+Ru17ir7o2YlgoncbcjEew
mY99S+wVE9I+tOv3qs+ufDmc2mW+Y5sCemlyrqW3PHer+FWq+US86xF340tV+Y+u58IWA7lW0f8T
sTwz27QXK/5A9Ag3VhDMfBumKiKQLMOLaBxOegY41ctr64zSleF6aHV5A3n1tirwF4ehum2N+AHh
KtkmdTRjgRmU/SkovvBdyP4R8F4dezK4K8pqj3v84JTijnUF7s+zxouUfY078nnc7B+N8LFjViah
K10R8GvJoTOyXGoX19zAG8/CM6xxgUfugy7e5fNEPo7PhefSdt0vhBcLrnU9DNwL0XZ25CHdR3ys
t4J/uAvlJE5jCRp+GYiFdp2LlNVNbLc65xtsvoumhextDxuCnU33SjRjSbAG58sO+RLLTuG7g44l
Suuzq6R98LLJv4SXbZ9di9+qFkU2n6w4oHMJx1BT45/wMIAN7qAevIFlCLvraJc5zkbBV0GVTWg+
TdZCGjTdzeTP1iWOjP3Gpc1PJXrVVfO+DE0S4KJ+2pbq3ImMPbEMztbb8YzznSNxGE31nd3Myl85
v621uKmRvndQKflsIXDFFm54gLW6TcZFF1+OCX44Y3VcNV7pof1Am8XP7qR33Kb20ufjRaUbIQWX
ODVw2h6K3M8OQ0jatc/M09CCtMw6/4L3z1vxm9tCdT+rRV+FdprzpDlD+HtXsbgER+tkZY64K5nf
iijYeVTNs2etqH02Wh7w3VsXW4VTe5eKlkRPUTZH6s4K/P92VzCzAugWvTvR+r7+rLepS0r24Tva
UhS3TJYohLPJKaeT1yTOVNDjou3lBXfacqnRIz+BKZfPZTTcal1QNbkO9dM2wTPYOrKIc5461zUQ
M85Zoz+92M15x1YzH9u1nn80gwOlxKlzsa/dNnxSjs0EkHHmO1+L/OpgG0Pt8tufYsm3a6tT3ovJ
vOhX8J+0ncly5EiWZX+lpNeJFIUqRpHqWthsNBpHd/qwgbhn0DHPivHr66iTWR0eWR3RteiVCyM4
wACFDu/de26cjEeNARsUa5k1u4V4AQhcuQ73QR/CaRyL5CkJJFhfIJGnzlFXMH8ox0SQ3xWLTF8h
qPuaVr9xOWMF3A6OBfceJSVJFjHYNaPCPVdg9+lm9GI5p4NRiGWzDI5rRWtwE9ulvAW7lt1oYSOk
mdp2V6V6fYgCDwbu5M53HSEUz1rDTVN+Xl67PPxSr6raplo4r1Fh2xH8T/qcpRd72xh18rYOdX3b
MQseHRR8MDVz77lbqmwv1AB6soLxCxtjJsYCrXRjtcs2Eu54X6WO97KM/RptnQRvdLQ0/dWbRv/S
p3YPkDHoo8cmjBHi2rDuVARHczO2wydI69KQPe1HigMEd4eJyq9yLdMPVpyz/Y0EDbNt7ka0UuLC
/4djW/Uex2bwaWYU/vBNFXLMJvl9DlVxK/KVmElvaS5J2aVIgt2MvUWYoTZmXE9lCBQ0IMdrmuKj
jEf/1DqRvrqRRkmXitehb/1DLODFOlESfKClre7RT7TPeDEAvqPfR1dinxPAl3gOgt/GzrRGmEhu
+jXkQc+yIyuDfuLFjdfhqXNLU9XwwREd+0xi7ZjNk7pJHaCFMS9Ywq5JPhSCcbvcilIqJ/hR9Yui
bxK4DIcHP5HLMlwFvTR72rX4uHGWlloIk3ngBZPat0uegaOaIq/cz4Vf1FS8LPvad27kPHh5YH9C
Xrc4G3fOEEdDgYufSme5tV0sBbRZerr68Yi6Lq3zo5Zt8AnSuuKwlcYmyQ1IgO/Ve4+rZyOaqEMV
dfJg20V722CZ23sp+jb0oWJf4zbHelMsextp/nEoCXoiggCI7iDYnqx4TBWFan6HoVJXh7ysfEow
yABBiOgddcLgVtlOgI4iemgndkv2DFuXU9t8rFn4V/jnEFUnn8eVN+ORjzrf5E7QHDnyPyM7nMwD
Ds7RkmJl1+0+01N8zfr5ixOsr1460501wpBRaYtAg0TdJE10dLr1Kcg55GB5usGiTxRGHY+3c7zo
XYF14TCDcdyPzTDc6DztrjTU6awWa3FJFqe4SbPWZoep1Oco9P4x8z4fY+HKHR7C6lAX3rBPo2HZ
15XzIZJsghe3Pwwp6bhMj7EmQimkVa0j76LxdZFpaI3XrvSbQ0R37axrmm2bMpKslets3Q3l3psA
J86IVXd0KBBmu+v3sEsYec4sQBMo77DYLS/WIodyi8Lh0XWcS+cu3h7o7C3X427dJZS7jnHUbuoQ
dHdDa2UlEeWWVxllY4ei1cptbnyeOPcdOE6aEsReeEIDJZhDGnYTzFGKWBkm7hJkXd/E0xkz1fem
7r2dV+h8jx5s3KPTrY/z0jp7tLKQcYUqd+nUf0sBcRzoodbbOg3Av0BEPSfAce/bengCJQ+ptItf
RoHth+CUfN+1y1d0y86mEWO0J488PPG+w3yYvQXAY8hqDWyuLilDjGgcP6MebGnEJLSGqBNspkDd
Uepc7loqtTtOlSWghWa4uPmM8rnPLbZErrscpESQwY4DdiIDM4Y3u+naiNIdzLwLB7VvmEF/dF51
SQKm5mktizsEicE1DaN7kpc4TnRy/KKwdJ9D0MxILUb1A0BVhD8K+9pHd2QWLMr4sdEivcUlb1K6
FOkbIktOoPvEF5uJ+dyAHqex2PpXpngCO9ugP3GMKfYsBEgSAr/YzqgG9kvnu2fRE/ZQSHvGEOSF
ezxcyy118PI+m03WXJZV360omh7JUoSXmyEQ/oJ4xjDU7egc8eHJW5nXfSu1M20o4QM2LZPyBtuA
fxCdFk940ujwLZ1Fr7+0xMegxTskaZCTkFINz8TqqAtn8WZfd377Kbbw+NlW216zqQrP+ADJ+0AE
T2EzawYOR1mICawpg+jO8mZ727fty4IZ5LxEudqOOFa3ruqanZQoYuOp+CZTm3W4JpxjKNuX1VF3
RFmK+7juBfNSyK4M3Hc2b2KgI+kuX0L/RWZWsUtXGR/nsLNuFNEp2M6KkiJE/TFvKLOvO1rKdUL6
EjY1NosWFOTIkTtsOgEYh/UzwyE7QbNw9tBkoCNkNbgWObIFTXg9jBsCCRsb5d7+ipesPiltU3RW
IBB4nx68GYdBEpS07bAZIu0j5jUMGu9hbIvyzunUXddURb9ZfeIiAEN4Z6tOP+rC/mhj3qD0mXCQ
r132fwjZNxEN6gb21Q6ihNgolGJKey9IFFA/OzS2y/WwckqcsNiFQ7V35uYL6fKnLFIPagm+Ysr4
zlbKZYuLK7GdAn2P6uA3RP7OIXNQxUWOz7Gj778n8YRltiGIEBz4rmmFPttkezzwznXEg+T6FgOv
cyozu8cgAiw1gbiz9xpiPuOUECfMtXV+s0zp1U2XT6pdvllZO3Bim5bnCmzhkzNR4AAIZRh0XQnd
W8v7ZijZZjrzFGDDscmwSqcLdLzpULlV+CmiKfvJVcDGIbtYV5iy1wFyBeAYLBvIOelpOvOzNwYv
aEYvtZ0XBzqnsD9cVjgDNOnm9kvlLVjkoolm63zj+8mJTcOOgu7tArLga2scQHkidpynTqM/PE9d
utdzsCshK0B3wNpGTQ5fVr9LRX0N1lGy9612yiU5qwLD8jh1uG4h9HT8UE18AkbPlhSK9OzP7p2f
hp/DTlyyyd02jjyuMbza1jkFa/lhdkRwKNISWcNwGmrmyzB97K3hw5g0H7sKKVxNipoVHBJiiwbK
IWE53sR9uisS74CC+1XTIOhtLK5e/1BZq/tV0lfvJhvZKYvt2qA7by1gIN2+r5f1E3Ca0zpCOkpI
FBmXfcNGvSisS9fy9lbhBTv+AdXitKXqcJitecvIeAhCdQjd8qUpyQBLUZzHhBVRjZnM0WaNb3De
bUu3OeAfOzjWor+MJRGPuXz26DWjjdQbJWR4s4TeRxKvtm4o94UzMIrWXZi3hyUHC5wlYBip/HuS
9c2HHU35fROXv5Wqae8wC/anSdZw+tcblE7N50lBlHe7YzJOZydhVU+j+RyjZElwEUknZ4tQjbca
JQ0HU8ZqpG4rPZ0pGGznBAMvV4qN7guCrF2cZVvWj11ZNQ90Qz8Tv4mLIWbRFt5t6VZPAHF4qYWm
tAK/t4j0wa9tugKo+0jaynzvdvb7Y+KN+FCLB6UaZcLICL2nb6SDA3HwJBhY8zV0ow9ad+wy/qEm
edunKWm1+YMzOZc2G/JdX/QfvKh4WIKE6jJa5YzqM4edUI6HActZHNY0mtLyORLttQCQMrKiK401
uS0RFXsCqemkHuME2ckafkXogHF4QFCEFQmyzmmW2R5YNgkv3gyOqb/2AbDoIbhaQ0PwSYtvnHfZ
qs9VxLF/4B0LZxp/G2KCug2r/GNTxLcKvjxc/YclrlJaCPpGZqi1bDd4orAOvxtgQx0Neu+53nUY
UM1alilgdu2mqsf5EUUKZW2XfAjyJR5Y8B8LT187tpSryCkgSEprfPp8nNnsh/oyVslTmzbDpvPH
C1EcewAnKD4ncUyT8NA49gVLYLXtMTZuKTs9ILK+dVRZkOs2PYEsek6KaAcM+YLac8RI0E/7QYFX
0Jhmd5GFpSup1XDQqTilWNTpq6gbzrZ7L3O+qiAizywfvtTO8NI5TJ1oueB49/7FAcm9w7fwm5gG
Vpfhx5zM527Kzk6Nya9Kv0CifqRj9FG6GDOLZfhaqPGy5kF4phfxwWHWaugN0uOE5JV8X0YcemN4
iDLvAXLTKQ4ipkuaPXYaJpgxw4Nvd084T9YtdkfU4Ol8aR3yrvLyGIXux2C17sGt4GkzpIE+dp6H
tOqhi5IOFhfXaSxfs1pt5lYem5lAcy/5FvYj9Os5PUcOBz9zlKv56JNV33M22SmRX9wiuUTh/JR7
GHwhdJDp0N/AXbtj/ftapyE8ZDv4WMTJDIdMs3/ygz06khEMZnXvdxDO5JAfI2v9RAcbsdF8KcPh
vkgQz+g1ErfBKtJnO+Ycbg3ZTAgkXbkpqGN2GqMcnjGTfsizCXN3RJkEUQpiRExNHLtQeZ39EEGh
Df4c+KMYN0W4IjtK9SnoeS94P4pzv7T+MZ6d4K5gDjlp1LgfF9MXFHFChd4O9LIBzBaeCySKWwlx
LsV7XSXHie3sZysjvJFBF66XVCj7KlHEbtGrFu2hbq1kb5t4L2mRQkMjmSZyW+SnXBfJc7lG2fdc
yeyhwJxOyTzEGq+mSGCPSuXTuKTug/Jxj24WXEUoxHPxOo4hlRjLJtqhDaMUg11E0FIrku9FQoLZ
iURtB7dyFg9frKldWCGnenqw26GZtjPSThYrmcsTv/v7UESkm5VVB3+o9091Lv1nlYbrJ+TwwT1h
hMGdFUIv2FI36kj0gUvfjw46/q6YHygdqi8YlsTXiUryqZ6KcN4YEOaBhNJoi6KowRcbgyIofZAH
kZ9OTy1PZr+wvdlHTc+mSrKGVQRDfAtbX1GxWEkAnPW8pauu2I8vzD6Zni/ugDaWdoJkYxeFT26E
ln0jes6NBZsLqFeYeDHLCWM1H6erM8r0iiwZcx4ckemlqKJ5i/DdvxndCXFzGbI+S6qgcY5gMwiG
cTc5xfxRDMQxTCp+jY0Dq15IrtnoiQXADkVz6mU13AQDZ6Ip7X/DFvfV166+h+rQ7O0pbz8MpYNu
y6n78Tac8/q8rEP+3LkUVpsppShDXXUHPd/eYgCutjmtFFFS+YmYKGlKUkB1/fV7RW8Q2XgI7H+2
+uLY9DD4tVj9Azrb5tLWXcULxNTWxmLn1PYd/GioEpTdnkJSWi+pdo8IEx5pDamnpFzZB7cd3y5Q
9ZD0WVX7kd32pxnY/7lQOXUyYC49clrWfzcuKKiny7jXlFB3UlFqGnH94N6IgitMFOtuqRMgAv44
180G4wSVi3os7uUy0TKrnPjidPPE2jFhSi9aFBebqYmHu7RXaju4xLFEiZM9itonwwwiO/Wf/hDn
XnFk7xRuYRWQD0roK3UtJPN3gpyFlBHQ02zK0aDeDG4ePof4ScZNP9T9b6sdgXiNh648tP403GMm
KTmueaRhD6scjuMUYm7z2b5xxPedI9CMTrMtyGimgxNkojFAUoxxs4NFNNY3Tt7gYqtbInU3XtIQ
2lqC4jgNNEBJhIozWB+B7JwPxCvIZufOat3SMaQCoOM1vC/LwSo3zWIt7Bj1cjfnA10tO9af7R5y
c0465S50TXya1u41pVHH77S8uybq/Z1rZVQp3YXktCCr5eZva4VipxlsSglYNJDuBrHAmdjHEUeJ
GuzI59DLvOSz8n0LQkJCZ2vne7NQ579B3W3BJpbZPh4RWNHeCGKb3phuBTkpfq+PfyMxMOvB9SbU
xUL6WUnK39oujHFC45oleYkjxZn4p1bo/4d3biT5Z+he/+36ren/7TBUv6ETrKt/N3/qHzVKSjr1
+j9+/bJ/+zp+rY177Zcv9pVGPPc4vHbL02uP1+c//v0tTdp85//r/3z3w31Ymtf//b/+UQ+kBfHb
UM1Wv5fahdjY/u/ivGP3+loV36rf/vgjb046SpZ/d2yYqMYwhxVU2Sjw3sV5vvw7rCAKmh56TXRk
Lrq9dytdoP7ugkiDPowi3DMSvv/S5rnh3+GsgqoyqjzYuu7/RJlnlHf/R3TlShtajsBz/hPpAyL8
D+KymkENgjWbru08tIPcwRXIMYbQ4qIBL5GGW8HtQrqfxTGBtC1W6FJ57UuEm6S5+91t+290bvav
AjBzLT6mcSCbNgpGuEJ/uBbQs8wLjm9fcbp47FULMin1Tadpk3zU1MMIqcxrlpbdpDN/KI4xTeTs
U1rMZPz1QUr2GQlg9dkKQmsh0DNVASepKl3Pf36d/3LL0LlJjweK8RA87r/I42bhR7OriqslBSl3
djiwt8esq6ZPNTr6ZVfaKaktE03FbjPaXtLt+r4L6r9Q6f13lwG9lycnzBj645OjilrjuymKaxnn
afW9Q5WSHKQqs3yjoKj4B+QBs9ftOkK7wkuGpEaTkjLXwfc/vx32rzgoV4KWR7QHqi1ABsm1/AHw
HGXIm5xgCm/KPIgS+8arcbfT9R1KlBcNOwz5Qaf5hISlBfe0qQiKa84ZaVaEFJOlc/s/vxy0hS6o
MUjpkAZ53X4vlyREMyb3R2H4KaUP5SlW9LfrsUwWWLrUkivnEK9Tbhq+lq+gOZCJYvVIwXJq3491
n6nl9OeXhKb217eM5phtqJCObdu8zbxwv15TJLtZTeiOIEK1cxbez6RTt5wpJ2vmH5TfMc2Q2Qqn
cf6aKuLexnNeeit9nmXNqnuvnTxidLTf5t8y1bcZ+otx0ujqh2RhCzWk9NQDsmxIIstOAgEfKn7h
CnKUTrRfy/VlxomJ3txvrOJDLOrV/ZKhruE3MGy8ZxTwXoYFyBIE5WztcshkxEZ2jCK9FU1crS9q
4S+wtuWFY5X7fs3CKNyXWd0JTloYVC3EkU6X0WtNfeRI5X4qMU8QFloMbREeBQkM/DgJFrkOdgYR
yp+OXPLeAgQzgKMotbCjX6eNrQN0J7CS0Shgty0rVFNNwkIe7GawQfWyIxUQpuYxzgiJUigtvMqb
n8rR9wjia3oauV+Hsl/0J7s2GXA3jqczftgfK77ezwJvujoi0LeIhqK/LEtEeEXlOFBTKZQU27Kl
4diSMGrldCrdPOLO7YYxNP+vyb3eu+uga5n/5tmD7Z6CktrEes4dvfoxxzTiMot7qwSwpR6tUMVS
HLNWL0sNVtqJIurtluM2rnk+ab54l8mSVtU9CHv04vru/WrTloFkH9Z19gv/kM0DbLGNR5SYhAw0
eOn6EmGaA68SrImNmwB0Zs9EHXW1zUdmGBVTfRFzz3hxScfrUVu5sge7EA/4LMCw14Ni4CWAa7n1
s8oE91ygm+bG4lpjzx7OneYTj4nO1pd2jfucQDOvyX6wZcp4Tg37F/4B+AD6Z5v3ZcktwWfd8kze
v6LcNHKD/HQhD+jsUaOvX2QsC/cp6PFSvQBR6PQdrrz4h8dcSUs9wOL2LR0rQaShzbme9nHXDhyd
WntNHJLmJnxTwW7A2GO6+kmIvmGLG8P/5rRuaz3aQNH4WHO7mKeFmLXKv9m4Q92PHjpL99CwEZ52
AzCL4cWTWFXrXfF25YlTLTVSXDgFBBVneT81aJomKw+P2hK2SVwdVjYxWKr9gLdC15wsItbJeOID
B0HcendhuKahOssJbIlFknwMQ/NGOFWoiyvtCnhTETBZyBbkJBX1ZdG2R87KGBEv8jACTCOvOE2F
DgR6kZHQ1Xa0NDYo4hVW8h7akLbQMe5cxayQEMYQElFbkRLxAbBIV7/YnT3OG9JhmYE2fUoGI4Zl
udbqK7Ypc8kZ75JKd3NN95AuWgODbriRsuYzHkzsJ68W4D93fBIFrRyilt02X1/QmFfca2g4jAMp
KHQvO6dl8DSHxHGJUX4IbJLDUKRJXq3mYDtpDFol9XQOmKbwwzp9Wpuo4y6llec71KRjzWDzXQ5/
6dGNwE2nR8o9Fbezp1SW/Xh7y5QezQ85XZHz3pISkI3p86omG/O+j6cy/zaUWcJ1Qt1beFeYYsxD
B2ncmWmt7hirWZep7LONvblFMAR4AjTeSm8BqF5dhKfMmdMIJaoswXrnnhnPRQMh9FXMIy6xzUzI
D5c6uw1zJ83+AOIFEauQObccpGmzkyUbWAEsdS9Xj2GbdekLQjiRH+22S2VAE7uwsZY6CBqyZ2bA
MXyyFwpw2KxzRUMEj08t61vgNvietu/PiXBi1qcN3y2Y2ind++PT2wdOk9znnOTSAw6vw6JbNkSF
0wz/8PUcD5868gp9NLZqYqfESdr40QJMpmvFYbYZmr0TM4Z+q8n+tq7UL6q8OrCPCrpH3YcFuczN
7CUCC+lQQ7keVuuCAjwek11QZKo8jTH7iLsOkyOLe4QwIdt3hWVN2AGaNIpfnLiTXHCUlRlP5e2V
UBF6/G/ElJj5m/tXSWtjV4itPqarT/4uTsIOHuFOLp15jyYAP8ulDTHr8bLUsQUxkQA4s1RSjraX
C/SaLv9G8o8ZhjNQP/cc5727jIcossrwif5gz48mMbbZ7lRkbsWQmMh844ZCjKoJKI2qNCsHJpZV
e4fV81voksOYprcM2KolG5fjPDAqOIpEMU51ENz4oRXwQoOPZBuMcis1cxyHeMkyB9yut6xdFUIG
CoBU/1zY6nRw55EUO9XHZFW7nZ08FO0cTd/XtTfrdSWkGT102sx0/b6Wo3OMKO2QaW/eo2RZFL+f
d3/kB96X3yypzUbhfZEAKhTzana2M/OdS1xy8gYHZdarsVItPwZl3Ezi5VCbdwLKtVmLszY1iyre
erN+VvRdeVwFgaDmVjm+efXfV71aSfrW23EWUSrPg9cX3HUPUSJ/gWNphxwQKaP0t4K7jm3Z7TrN
3ymq6edv1tK8UWGNg5N0TJeWNDXggJYn8v5CsIkBa2NiAzC58py2nYc9+ge97qSPn9DxrUX3MbMi
RNHbSeQ1aaU2oixmZ6efeCvR9sXMtg49O1Y+DgwzH7iLqQMvO2M1CNRNRsQu66DWbccEQShZzQ/4
dmr2A0K7Nn9URL3ZUxjLkJmG/NKMG/Y15tVLK8ez5v1IC9zMQG9/wc9F5RC5uki8lPsS1y4LqBuX
eS6OoZqbODosXm2WpxItZKs/5rKzmuIFjZqZrKjuWSL7Cu7D3PV2hZ8Wo1SZi6guO8gSy9TZdPhl
0DE3jtoMc4U6gmvrESoyLmoSkPmWZcxtHrrAI8KnANWGyXjXMKSdE/1xtdoPcOLKLvu2Vq3q7Pu4
cnNuRQ3nT1j2Zpwsfjvqcy3Y+1HHt8efd6pKfPP3qZlX0dfUgLaKl/dtAYjSVH9H/x0MHxdLKV5G
xDFgIuessMSCv0abaRi3Y2ouunHMnpByu1l6vMQhGOguzRKW/XSoNTdZL2jO1Pl975HKrub7W6hF
fMgSAmNc04VrvfGpC9qYhzmGpYnWwM/NL4T9MvBx3GGgdxtxvLJmtlZYK3vpccRgwqgdhC1ShWZU
wFYw4zJFqMalvf8Kv2SzW5+7BnlTeueqXvOdS9LDHTxaLfhauSEGzfHp5xF20Y3X+m08V31tHh1o
CfMWvZ+QG3CfXBaeNvYBCvaJ+XMcD/mVOYeniUGOqTv70fVJ18odO/x49c0IMR8TT4qmcjrRApKX
oqC5B54U+jRuUktZfnzHvr9OX3zM89XnMImC9tUP+Xvbwa6EQ0y5D3Ths0N6LgedluBVssuEKLtm
POHAJibKLQsX/X/nsPPcZVk85p+yRLQdoBzcHhz6k5bMxRruex8OD3W+rssnnE6qrHZDl6wdHhKa
eWzDgC+w57omOufYYep3NdqqtSbNYdgzoAme/IhkRvJPuXZl622xjxfDvPPzaEYK2Q4ATPa4zpHA
4sCF6QkIo2BAPfB70U1giSlk9VtK9CLZgW0iV1QT3BtwGLd6DOqseQqoUojiEIpipFDrAGQJBnq6
dUQJFlCl+2jbcVDpE+Q/8/cFtpI527dWbb5yCrtxTlG+4ELalxJxzH2DYFcEJ7Izg369wT2hK0U+
xJooe7/2JJZE29ZZndY+jDayZ9bIKquzE2ZCwbUlbeXqDuXJvNrg1lB5VVZ37aClMfFNDG8z42U1
C3j0tmt+n7IbHF7UCdjbEJy5x2Bu5nh3BHg07TU27uxb3zcuXYoy6tvYBo0SFuVzVoKkIc46L2J3
Qy/GDT+BXAl4stNQ+CRikHJgl8tVk00Do8DyRVGiw2hceDwBpXodfApWApi2Xhp1vTRcxNSlsYF+
36I8D+iG9extkcsAKPM6SvRofAT19i2ViJ0g3/RUoHWxm1RhFnUOID1TxtvZ1O0q87uIe1mWS4cj
ZXzKKiqq80MUzU5/YNCSdoUWJ2EzSVSIOc6G2c91oeBnLkOjzFqviMJjaXo76WJ0Mau3x7Q2wExd
ZFTPRqUTZend+3QxtVnFijA0MLhxfTTM+/a8JToYAMVtX/ZSp0+cE8npIKXHydBSGHYpEyY9RTO1
I441e8wsKM0CDM2DN5X5ymdmh/YmI/01WjwUTTuvzn/uSaPS3JY1bs1pA+Mcn4M4CDPhBdPgs2b0
yHnWl7AZRu6prBrgfpuspNs4HuhPAAE5eV6TLMExpMw27+tBVO2j0orgX50O3DZmDUYNWTm5ZF21
m9nO/7mMoweamSPphfy8L2/HGKvvY7vdeB5wgh1UmhGqk8E0pXcCQCkXtibhyk8p4BrOSb5Nyyn7
Vg5IbxtnHYdl/q2zlFnkyRky81n5NuXphD7QeHxfXKPGSnkgOYoZw1CNUVzRd4ywGLEtftv5pDoy
cx6Z8WargLLWTKqY88wKGEelOQ7Wwvp5oCA42D3hJzKlBpvCPCsd/ayBBSLobbPREq1cuxpZphUm
lwk/6CLxmNGYXo8uN5hgW0ZIED6jjdQ1JA6cwfHrEPc6eg7Hpc1Pa5oY2eCYWSMC8JDxUxr2VEu4
Y0yJwu5OMoAh8EqZQHxoa9CjXxPUBRSGUESK7OiUY9qc5RhHywuxNHQGViyKqzElqPUDW6sVzF9f
h+6c3iy2AzVyh9x2zV/mNrPEFxmhJNtjtZPQFNs8nGKj2B16nKDtRDcB5CK9CfQLhUqDU22D4mMh
W+EJ7nU9O4RYF7M8EyveZt8zLe1d5qy1f6wU2LHqBgbx6J1XPVpAbWFORffQF817iXcy46bPLRu8
HzhUM8JzvD6o8p0T96XHmaXIG/e01MxYeteXjajUjmUS7DTCygpks7BnyBYXS3Pn2DziFe7BZaXC
Lm7dpO3X7+8nrvddNtsAs+t5KxK8nVcs5L0MJmdIOFXGYcMG3lcc3tG41wMVxW1C8iWDsn87qMd8
XmTrP8f//LaHwvVp3qp5wdVITiXmvPQIopLS0Nv5IqdPyhh53+e+vxK+O5ptNc0Sswu3FC2SL5QN
mu8tDVKERotjnvthVUEzEU/jD2UD/3mKJgiHkwwYYbtEj+/bEbO1Rt5pZos+X7vslkCcILuvJTo8
vLyWqMsbrFFe7uFjQwYS7JymMucggn0kfz50kCmhEq4R1XCYicBJ/mhgvrZsQQc7zKkWw1Hgt8cL
Eff1LkfeDV1rTAqmrhVPR7jPQaPMKa6aeSo+8Ep5CU69eukEIhyMSZoOPiHgdzxA3NGIt4PV29Cz
XgXlE69dxZ5y9Ny/qjAc+lf2EkP2HZpzm72gQBUMQ3ynOvuuwWdB8Ne+kwDPIC67c3DyINni/mLw
yBsBCmWtlq/NBHu85vRVN95rliv208eoL41zyFmEeVwCYDRf1c0obEb5z+KR70qcuejaKPlmAG0b
czuqdhbMoB07BvZGberyxdgHnXenVWRWgtmWFY/qfQ7jjQsoTwCeV+xwAKXa+W5BEo6O1nY71H0P
kLhaHpj3tg4NQpVcDplPZiPWCWVOG3QNzfQVGkPNi2tJXopdwytBVtw/F2lTdOK2A67lp3PA5euL
N0HH646LK2D+UTQNGnlbuShIuTmtAD3K7MyOOtrIXpmCRus1PR4MwrriGnCxr8aBRCJ3jhiYs+eb
9QB8bQ/jurfKhcFTr3YRYqEYwhxM9PJWAyhxKTgn2w45RJNaz/sTVWijvW1o60WfAz2O4tPapBz8
QmU3HkqzRnLbgoI91ofYsYfxw/uaKqrmZ/F0ovK9QCCKmuV75MRoUvew9ydz0+Jl4F5P5WRuGltu
c5uiZLaYmS2Cs/CE86M9OVKNMqtmZ8uFAADk5BSDt74lS26GSDuiRDZ9PmNL2aPFjywM8w1+neny
XgbIc8zbpRFQ5EwO3XstjzosOwdNfjyTyPthMR6jniNFOXglCRMcK4OZEKd2nBnAWGC85ei3agzY
Ji9LxHTS9S4+NaS6PRWxUyqbiedia+W5ekNpNIglav3M/AORiGuimNe6TsUYSkoeSFdWpu5A+9Zs
8Mu04rlDczNfkHLlcgRI8fqUGvX6W0UtBV6lbrnvNX4xZObqdU2LGHKsC3jxzkkgZGXQd4Npln/R
+/k1/cOVJKDT9/FkgLHYFnCWfu0nFIpRSCaA/89DOVCXLj5mGPdLI//J2FRsRFGYWkM4uCXHat2Z
Ysqf9zWkiVP5ffOQdmYAgzOAB6pswwr99TK0stZOCnulFY9RLfrqd4rsGly9PYofdDsWYAAgxK3D
PsQfshVfSeIg/nUwLby9AwN7tx/CmV2xpQCb4duZLKsmTBaCzs9TN3S45RJr3/K+JfMcEEkGXxTD
5MhEln8rM2W2zgS6sSREuBr+q9j055/0jz0u5SuFFQKZMDofIf0/flLLzUKMJBNonzA0+1W/RDxZ
n5VLVNYCtJ5TOHustw2hX4wFOQ5Dq1uK9/DGzJ5YvtVG/vyy/jAMlA/51BdSeTRFJVuLP7S6Glel
hKahDizZvOQHS+qWFBN7RUKlk9i7mxP6gezzEwszazBU8V/12n5FoLhcAJRYgZVB2lKZBtevAwAr
+eTjO+4OttXa+joHayENM8L9jTgYUVwTlfX6gVoo/9nPZ/2SxGYhIU6BRB5dko5wy9SbNkdBK3XJ
doWY1y9rj8pu++d3im7570cq4bqw31APOrQEHV4Z00z9XVyOHxSU0XHZm6hZLzjYfQ7vWLZwTK5V
qWHS+AiD/6Lt9y+DJvB4OAHZNdJn5CjT3f/9H9WFguw8JcOBYDsR3I1iTRHAZjhT71lkp/XADajj
5zEAT3ZiyxQV15auTo8rpKSs9Rdv6x/CuGnPejRoQeKQHQ3jFs/2r5cTSepwnNp6qp4ivA9qKrn7
gdW7PK/lbNNOn5Px0WtWGGVl0trY3bLhscygc5H+4K9fpjKPvFecDd5V9qLAMupR3t5Kit8O3sxG
zchqfXRQKobR/xcz3h+63ebibQlSWIbEOhksza8XT76MM4U1ULL8P5k7sx65kWtb/xXjvFOXQwSH
h/OSyZyz5rleCJVKxXlmcPr196O6j0+r3G6hL3ABG0bbUkuVmUwyYsfea30rwEd5kw5j4gRrQFTW
DmJiZz7Okz2PV32FieVjAAzerXC0yu9/fRv9eKL+sOItb4OnnzseHI/LSvPpbYhO6BoFDTqn0YyP
I9XPjRosk9Zv2JPst4rpbeBE5+hZnbO4S8KTZLiL0GgMRmSStRaIj6xhkFf6v3hnnx9F3hkp6zo6
Ep3Bn2V9WgsiTzC19Ww6x6bs1bFqhwESfYaw2DfArOS+JrvJ2mV1hKg8DdAI05mWcbjNEpE590KU
wRiuc8rQu6xEPH816q5Mr7iz8/YXOeY/3sunq8iCJTwHAYtjkyT385epmimbHAa924q8n4fOUU60
IVuVFgpExCo95oah/MAFaaVWc4Bq3rLRXO1NEsOMJ2ey8o6q2cpp0MNi3U4tPHJnwNW9CUGaAzeu
52LpS2rtoQtm5ytj1ngkOqTqbwdHr+kdxy700pCOyzGOC9hwqx5ZbHLhmdQOUF3HsL4j/gnfqV0J
XsEpSv6WkVhzB077n1KhP9G8LPfLpyvhSunwH/7BQ7ms8H9Yl0IUEU3lcrIaSQ6IbxBADlQ6FKCI
RPny6kM8y/js6Fr+8P/wwi5FN+Aq3KeLxOmPL9yhs0Wquyifizwd0LC1NedpO4zg7Ra1AiegL1jN
1ui6X+Cs/uRJdoHGk9LmSSmkvdzIf/jITmF2mOBYFfNoluNdDo3jiWlz/n2m/vJenMkJYSqOVWr4
OVsxTEAAoOkvHpc/ue6UKwYfHkODjjTr5zdR0rwC3TF0WC/0ut3WajTUWkPOWK4r4qAHPKq266dW
iu33b194T6IEW3YinWv/acvEmV4NIKC7rcFx3d7WfZAHHy3PNB5qEGmkV7tGi7XV9Zpf7UfEc3++
2ZCMWVx0dkCdF//0odNUFSOwyK0jwSD4od2Oi6LK8OiZqXwHFyuBOIXtqtyGdDuzHRJxu1izWQbt
qdR1Ls7fvxZ0lj2kXsKmpP30LSRtWeVFNLSsA2Uhz6jjMZe7uXeuYeFW3/tmtI+zO0bqF9/+57qJ
HHodwTpVi6e7DkvQzxdirjCcN5KdUAKhcrF8Fe59U5nt/VDVeNxSZhDIB0KTvC88/1qy+euP/VkO
xC7igaejLuABMKknPz318Uz8g4k1Z5tOXeapFafWftOTMOP4ghniGl277mWrxKyIcKhdqV2Br0tP
CHbm4WixDl31EDM4naV1QyDs1Pb29q/f4r8+H8vlgfohoEnyP5/eIbBgVWlBxDuMgUT4nNnc6Xke
De3geYHRPmtDipbAddHQ/vUL/9m1Qfxn6CyJwP1BoP/83Yg8Is5impttZQ31PaLhaKLlZVq0rY3c
zvwCNvsTQHOsb06S2Sfl2cWZY7Z5o6OYUrR3DMDDZyDa0VdT9YH7i83rT6o6aPZEk4JHFALF26fN
iyykeRZDUOMZmdNvvRXhkJFTkQ6bycwB8MfSTF5ivvhbIKykSTOP6NcWuqD6F5fqXxdSFhLTcQwb
TSlL+Kc3YnZpX8FQabYhfg6Ne5lo3Qb8pqkdCpNGoj8NUicCuU5Qs8C2D6JNIgh4u/3FN7ZsFT/v
YVSUSNs4hy53y+dlxauSSdaeVm+VXc45PU4E9ZuE/HWU97jV0F61Qf8GuCV3VhpGwhdS2zXGpMiu
LlLY90RFEaT+MOSGo3615C3X4NN7c4StW5yTCLrlpPTz3RQBZa9zCTyDasS2NlHvZmemlc1ljbH4
RGmRP+AQKB600p1Qf2sdU6gQ2cDOKAeSdeN6in+x5hn/svhwYPIMlElU4gKB76e3NOp9WY09l8sl
cgybWls2DwHAfdiFhoVdcR5dYEGZHb+5THUvgtnO0djZ+tIvy8vEpYTruHw9izN04dEhc42kuWnT
pSVm5znP9a1SJi2ZX3zN/7J7sFHazo9v2paoGD9tXOZEpgT7QbYVg11ZC39gyOMHZeAVhvDeTs5t
NxIn8d5ZIbIrvFAubiyrGpsX0kg7yEa5BY989bffFXW4zbFCXxTDJBT8/AXTbK3wIefxtkUT4mir
sc0WYRZ8eTe+MoPMtY9KIdFgd4foOz9m5cxgZYZpZsuNk5dzQjqgEEV599dvzFzWqZ/uPCTa7LQ6
67tHMPjnFk2BnKh3BE4yibyPtpL1m1DBYvpKQ2l0ejra5e8iOmdk9PK7KOQ3HYeqJL+V6NWigkz1
9JK/N8p9ZeBPOTPuH8RxEhwtsAaTjz7uhdcm+rttYyiBvNy6S9v6rz/Qv+wIrmHRY2DDtBzb5mn6
+UJPsxcz7Na9DeMeF7MYfrqS4QAgiE3q4pctFz4XphzlzGVx+vHaf8tkcF/m/Pdne8APyf//egd2
38tL8q7bv/xD/zbo5ycfwn+G8QA93R++pMXY8FOAz+2A6+Cn/J4ff+E334GlfwHeq3PIkq5nGD8S
vH+zHZjuFxdp9PLY8GUS78eL/O460IwvixeArg59xQXXu2SFt6Xqov/+L838wp92aPeRrWxzgrXN
v2M8EM6n/YumoS0k7RGpc7JHrv1pQSHEhoaM59yhJpAtEVsQj/Qw8A51NTSPJjACvNB2dhkR7XhT
EPQATl+Ob2g5ML7ibPedCJt3qKz2sun68cVEYHU3mbp5L0urQv3eTgeZZQmdAeNeM8L5wRjCH+7f
8CbI1HwS5GpuokkDBmb14bR43OSmSNLuYCmktU7fZWfo3e6R5nBP2GJG3MU20RpAJhVBtBtYa/1z
6tYTaP0oqhw/Brj6KnNjVH4oZtNeZ7bVXqFscU8JUg9oOMxJjqQ6UNshbemAukKkcxmLE3EBhtDD
tSzgxjJJIrZHFzosc08iHlzJTlQ3OUF+0aHTlXpsbQbY4BoncZMPqbPjrbQX9IzkmgGmcS0qUug6
ASoGnGl1sMcYgWZadITN1USRoEkI/a4yjjiuIFhaMbLjCHu6WE5c1Xg9OM+epa47BpFTsoCN6vqj
tl6J9xtuwgGobuu+NTgvmXRsgvw0l/Fx6LsHFDXkXuMqXCD5ut7c6VHwDv2hP9bN8FyVQX5QVW9e
NQIar0OAHd1ix4cj+mbqo3tuu/rIpbpyI3HHbBO5Yq+2UT0wnw+i8C1JJFkylfuN8gpav3TGr3jt
WPKYVhFnYLyMsn2JQSWhkT7mTUhuQRhkt4MxJTtZj+U7kW53dtF8gAZ8cA1xB0J0P9ECA8q/bQM3
XTMJbba12QqcmpbowRDwo2fCWbZJRWbPBIJl02gCIEB+3+RGfU5A0ElrmkI8inuGi1xTImCGJp13
fS4s82Qhe1+NZXzfJgNbH+cB9ndMjeYmGBr9o6SzwUmHNEKHyD4tol0L6IzWcQ0yRWpwUnp1qCEA
Pw4imI6jY69TpEFZD0EXiMu7Fqs7Mh38sHghMhKoSwdnC33GYnSY3Nbc1CjnUfWLJvKDqMGmKmWD
pVlqllHwnicFB1Qz1Wq0MJCfDQrFr5ruFNdtHy6oGBUeZGQa4JMY3aarDl/zKk4KP0Yl9QjhvgaH
gb+N4QnMHXWJs5VfOd61k9Teaphw7Iv2iSMGyJ/81hoYdYbm3SIer0GR+p1ZYc7I4q0cW30lYfaf
lDVa0BziF31KtrTiFWBfIimBmhzbjM+jKnUu2ijaVypGtZnmK1i0oFqEe04Zlqzafqi3otC3USvb
yzxt9ONsgVdNzRA1Apd/VfaAXqg5+YeA+4Y50MF72V4xSkQRM9bBGfG5WKMCO2vdTCxs0dBm0vJ+
42gFZEoyvwCBhHd5FLuHgkTsey2X4Y0uqbeqlEvJiX/aes6QgUXu1HsWh09EKh607KObUhJXXDId
0CJpj4Ut2oNRe/uoqp+qQphQK4giGi1jn+aOr4hB2g2Ap9Y62IhNm1R0V+1m8PFKEMyrRfl6Ee/V
q9ZV4C8tsRdjQGMbPPHOaoXzBoESC1A09IzfZvNlGr1bErj3gQZYWVbJPirGN2SLN2U0iBVnHT9K
CIYEE9b2EyHROdGkkw7nWZJmslMiXLtt8g0ZF35hgrQAKshvUZ8eUFiAosBbWLXfBBSXN7QD+6QR
THUHcz3WCjOyiH3y4tdc/6tYqMsCSrqmMUjUUWSsTUAQo6s/64QtTroHrzFVoMX4Dhhx+WkflKjP
sn1RBPIycbLqmo+zMH3m+DKXltokRhLsNaGGTYn4J+ymcGMHw96hg7EnHQWu9QzK1TRfqF8GvnEn
AsJQAK1ocyPa5iixCESlemF4Gz5kQfaU1GJH4gXpa/YLZRDqKmZxxb4yYyvYsNiKJ2ZY3g/Mw0M1
LIwzN3wzYpNnV0RcuAlDSb1glSg0d6jh5ZpZkfgG92ShkrqMHTqpHSoP65g1RtrJ0ntdfc3SLj8x
sO3elhTycTXSO/iGXLoQvhMIklzQalmkt6c65usZZzuZ8f1liRzaxVxQGg8qJRhnFImm7Ui6vMxo
3l/mfdHgG2kC6xpZM66FpjGYuE7eNiR06TCARTs5Bg31VU2SEyCoNruEuxgBRrZJZE1JrVjJFm6X
hkYU9bpkzh7HezJ6px2nFOepCsONyOHZBN2+UeGuyuFS9tkeOnSxt+YMXknPEmi3YX/AKrK3MvtD
88r6ZI3w9cIxs7H9IuHbxuB49243JNsS5NLW4bO0mCBOqAiNa9SdS0Y5l4DP0I/2YzeSPgwRvbqd
WxA5Qfu1n5MYd3nlPGiEfG9HJ0d4rXcAxcJ2QOjfBmQp1/YjQKfyKxqn+T5EErcZA1J3rTpNHrV4
iA5TWpBiQfr5cUjKCE6Hp11qWTPdaLFbvcSTTSAp+IKJ3XPCCpmKHBXd0Nm3TFeLcw6z/JEU0eIt
Muz5jtFE4OvIkmlZBPoWFFBwTSMy8+1CDw6kVc3f/n6V/G+r259MtlfV9+IONPj3Di/u52r5P7AO
NjjDW39VCV+1XVP2/zip4msLgOYf/+ef/zf+x6H9bM79/cf9nnQp7C+SUw15kktDh9bo/9hzDSG/
IIrRWZdo/Dt0N/5ZJwvxhdmPhQ+bf784dznE/14mC+sLPXXsub/XzwRu/I8z+fq38yFni9+cyr//
+h+Fyq9L5gztf/8Xw8mfzpGOR2yGxzxuydN0nMUZ+/O5qyY/yNSMpIEcltymnSYuasPWNrZM3koU
FZtIYEGny1Gh4Ok8kAoO1rRU2Be2WVWwCIl/6upi3sZuJi8nLZypcwpkqdZoXwhhZVR386OwRmqb
tGBUiYd7r0UNhjxmQbt+tHjeLUvboEUUpwlZ35nMsHiXFVijZrMUftiKm6mdoREZyCCdYjrkbcyr
zPy0vE+qdY7UkSVY1L5Dqvk+d/R0O7dDS6VUETLXg1fSKqiZVRVMmGCiU9mVrg80cOsQvb3ywuIV
+j3SvTmOL91UNgfGuW8YaW7cIj/HTfKez/FbjPgANkR+9gL9EXlfv9JaMiOJ52lRP6NIqe+UtzR/
UCtayRzv7JEqgEBBgrzYM/oSBDzWGwQwngOVVdipj0QBP4ubfphucKTtGBydTpv3sUzfcJARkByV
d6HTX4wV+zCJOvUKRDLgXuZ7azCnb45AOo2KAUkjTIVV1ejJPYLD7ICELbqidEGB35U4XgJGczt7
wleEwYqmCbz50EyET3fM3ZH2zHEB5sl5ROGj0nraTfZ4XdWveserLdhYyP0V/hSXA9TAVVh+q7Sz
VwRzd8VEm2vuKlSoC8tDgqlFcsFErde+sZ6WPq1YuDgM76OJOVBD+3WThyJbuZF9r4r4XbMJWWub
7LUeh2oL7hraKnm9fPcjRjNMbKlfqrHb9I02kZBMUTjGenOh8/WYXtg8jzpytarpPXIzko9AaMd0
Wt6jyl6BnkBPCI0M/m55Xc98H1gE1DYr2uoVhoFEDgn1q54tg7NGXu4HaJiX4DdbLIvtBcEoGvaS
Xp3HQKmzY4dUHdpcGEhgnNy8hRNavdG2rG8QuT9XgyRUTRGj51l7QH5vFW3olRzLO1jM42U1Fq9t
0NwFIsnXVlLctbzbpG6fCz2/RtIUruZhjLZto6WbxMzfiGV/nxJV+kLAAImFpUGvasdjUWaCEpQu
DNmtC3xRO0ZNdedN3ApmxOcFvPdulvLecIwbGUzFThLXRDsFs2kKK2bdTohlSqC0fmliV7LzVD7C
iizOCSEnIy1/rVwnU3ZtNnIPUTf0abfdNRPPGRqcD1w2N0t2wiIJ57aLiw9ZwfFAmpmthZlzEwJf
3sWamLZBrsXrNhlT38uHiySOXmdE1r4WFuXinKKVVmGaRbBjWHuvY2AdaFN4tmfZbftA2hv4GBcD
rhJ/JHgF4ZdjbTMnCLkWnXGukCxe0TAqdjPRKviGA9yzsg03pUeweRJaRJXSGSCigh+ApRGoqZsA
sZsnIi6j+rkbWRAUG65fYdGBgB1G713pfbNiUR/RFX0QyriTVVSuaBr7VJj2igE8oFSWRcsEmGEX
ucDcORc7L+QCKAQgPmpSDlweJZWu4aBNNXtDv+siS3RacVRWfi8mAg8lIWV6G7338XBBY+7DHbP+
McOctDJF3q5FzREqjnlrrUcVPiRdsSPacjw4WQKizmzoCYRvDZnrLp57X7Og+xe4so7EGKRM/fhD
IsVvngpkTkTcx2tX9qy0+BA3CwoTRm5Jh4Ge+pEQBkWgRFFd0XafyaMI6mdVRtmGASL1BtUdtE2b
Ggtryyro1cWP+0Z2ZAbysIFOBrG08hqIX1raTHvd4CYbWY/2mjvpnG9jbyeFuvj/VYb822LlP7AE
AU7xVwXIHb7kn5ghP/78bxWG+ELj1HDJZdN/DJstWqe/A0AM94vhLONn6g6isflj/1tiWF+WmoNB
mAcSY4np+meJYS7ZXKhgXGanTF2Q8/ydEoMu/qeRhM3rWBRFi4rMdFC2LDXIH0by1aS3MaztD3g+
aGsiR/QV5fdANsrYeS2WiHwmfNWepnljaNCS8DHPO3cwYUd7Zha+4BZT1s5uSFAgxWCe0qeQ1DzD
h6/EcCCdlpFmb1nqq2ImAsqNCobQT2siuEFWTsPJNpPMwjESm80dc0cPJEJmldeYnwxrh0nJ7jdE
IJNmBJOAfMBxrmF+mTTsMuqMnLMKHgdHbhIbDl6MIaFex0ZVX2tm5IHzNwl/8DEcLrsxjoRuNSeB
Ej5pIdpDBBiSHOEcS8yuc2XxQVMrsnC4mklNQGxcv7gmkWKnjsH5jibK2K4JFPZAEHXIZNZ9kMAy
VYodZgNvy8z8qtTo7/BDcOOHAtBhMUy3g04mKce9anrRzFIPSavtlXZHNhFrfyJ7zz5OnGmAX6VJ
fB8T/LEJ7SwedhEmM5TULvuyz9YDBantRhwK/G0NojyDpOE+8shWxn48Vmrb0NWK13pU6rcJRyd5
0cdhPm2trh1Sv589sEI1m/QLjDeTkUiPHnsVQUJ6x4EVOHdRUSAY1KWsWG2UDoQPANvwIos4y4D1
IsIBQ0pO47WyDKKr3Zoz4krWBhDrOTZYylj7o6OkGwiRv3Ccy1AHKXaLg7ePfRw7fApgIdVLqerI
O6RDYN4s2wAMYNhAx6qbZ86TcEzG7cSOKdYw6Mf6sousisyLoRWT70Ifw6Yke70+ZCRzlisL+unR
MevYoozI3GfVgm7x+14EmY9zKXqKCieAXiMqYuBkMBTtQQtbONF9UuT1yxAjjy0JkiGnCdyV8V7K
BhJaFxFypHAB0C41C2wYNSeIIxSURQPadrm77twpnjZti33Gb3imoo1eyjB6qNgT38wyUcS1m3rH
k5TN+uzHaVB1axmQ1XsFMowfFo4GP0zEZTsZK9jqIQSwWMPZuKr5YFxdbAUwh8e61TGhDSCfC88b
rwuvBtBXO0Ov3WWic8XBRfJp+J0Bl3RV5jk/VE0GVYkBuv56NIHk0U358ShCn4RYRbJqz4+oZNGO
ryPRWWIfaYBGklUZWWMZrjuLttu7SDknD5AS1UhsrwYepSQ5VgIyexxBhhHsHFNDoxjxxurFbVNI
rlma94R0/LhdZ7MO5PNv88FcS1kafrvpmgFa29ater33TTbogqCWweLpsOmBrJPW/eqIsJe+iLFh
+g2U/WcTeo59KAQcXjKVQFPDI25vuCYWDUkI3C9aF6RnmTndlW0MEHjZicXbqA2iw+BcvhNFoe8R
sCYnesJw4ltTHhSCUAIvK6xsoWv2JGAWH6ECfzYXJhEItpanl0t8ZrIWKUm9W1gn9P76YBEezLoc
mBQEOvB5Q0HII2Y1mZPpZaxc57J09OLB6126+UUYlq90UbxTNsWxtZ405C5rlZLXTGBxTtxYicE2
IP2klkN5IdVEmzgPq+TaGmgmr6fEtfYhYxxGBeS0PGSjvCMJAOdmGZF8tRY6VtMbshXpO4Mhg+NG
PzjBhyVbZ+IlFPFGNtwI34R3QMESkHq/Tr0wNvFfEhNQGc50m5aNFmHB7+U1EgvOdy7BqY4Fg1bR
h6emb+VxcsZk7aIKKVdVN0g/lE18O1WknXEN3emKw159xkKcAqw3JpZjjM9Ol1xO5vRBA7N5co2y
lJtZBlqyRslYaIc+L4OnMU3u1NyEh65WzZlPn/nIYdXL6OFFifuYJotHAE+VqXJHNjWRE0j0W9+h
ID7Oggc6hlAyrLTRNdZl5UFeNTyXJzcxegLx5pR8KB2O5Ycqp/yOFRt5fBWgGFklnNl2OokR/IaT
R1eDV3vpZqjrhpyPloCATMDfWeMbktSrNcFys4eQmmiHVn3D6MpsZMZtofkeCq6v5XKoMPLChD3T
cGQRmlO/xRio9U0Q6NNdPdT2To/DmlJcmh5Hy6nr3DWJM9R8oW1fzqQVw/HOXZTQljovQ531Ekx7
RKBT77PCmV/7qcAZARcZMl5U2RgVEGS9sTWiP0nrLt5jTO32YBYh2kKFwcrj0lUmZMCSzh6ookaP
U/GNLYnZ/buGt+y7HfUfgT43FyT10tOiFHmYhBe8uHrqvGoumd8+zv63rhiKapVMmGEbPaAjyqHX
8GPuC14q9ZwTmLvEO+HJrW+xXQecKV0CXRpvqL5Petd+uElbX7PCczhkLCFxW9vdN8PonDsV9Wqh
FWuA0pFqnlUh5spvMhPveGC6N2BmnK95M9U3CbaMWxZM6EMgpZ5SY5Cnzo0MVpsquHCzdP7WQjh4
UnOYbs227W6QW5ItxYhxBWWq9GlDhP1LR0oQ64fjNQwIABTcz9hWEnr3LgtD1y6m6RToF/kYVGSY
FzItQTaTGkUKi7VxMWYn/XQRlYH9kqYzDzv51SSbW7IYNhoK/WbthSr7oJUpGAsOVfuInYm9n+XA
hU4Sz6RomcEMwiXuzG0R5b1aM+pkM04GbiJSfwrL2Q4xmRNbdoP0KbU71F1dOvcnIYve4UDkoczr
Wjda1w544HVJ5rJ+M5Ug4rsul9/zJCyPc8TivpIWbZ51ZtjZvIs4cUbr2ZzifEMwm4KnM/IduA+9
h4KM1gmaQLSnWPNI40qk+2zWvOk1p3ziGbHSgRYIsFpyomn7qN1QBHHyFzxcPm47PEuwc7TvpqMi
fTu4YRyAx53IscRiVfu0RbotjhW6T1HVxx7bXcXabWgLz0RX6KYoSzx1riTYYT/Fnqz8tsbLj2CX
3BC/7D0n3Ljsm+0qt43MgD8rjFdlOdN4jVyM1INJiGonY0oh9gBa6qCQ+zraNHNfqWubSik+GwE2
Wp7/CWpxKBX9ELy9Vnr2ErKe4okRKzuy26N9HWjXkBzNkQ+PKzvXRALCO8QVmZHLSM9ul45ClVtn
tNg+MtQ+eysZchw4PRxcEXkO2dSzK6LVMEhOn62lU7ViWbaNm6zGhs60u++v5eDkNdxxo9opK/VO
eYUrEiI6Oz6QomGZh8AUZDGJ7dMUVHhk4hR0JQCs5NZUI8WUqIT8oDi6JHvGgKvemrVzNOhDwNK2
54KeWeWRkMaCr+VbjYiY05CW1ilv3UoA5eJAus5AO4lTmcOZ3dAcQ2Xkacg56HN79Qsh0xx2xTzU
lyl7KIP3sbwB+5AnuBd1j+NupVN0jL01dvQHKMXgl4jJWrtg69mGOffQTWop1mdkQl9B0XV3gITY
lhdz/UWDAvY7g5p2O2kRCTKSamszJoCD0iyvXj0j9Bpm6wTcr4Ja2fC2Be5DIEfLUCGdCkVfr6wm
k2i/GLwnUz9u0qLA2bAaFvwfw6uhSLe5jpdwh7bbtFZqltpZLxK39mclNePIwaez15Wl4kevT1oS
KrzCfSYanU6GFKSWD4z6HmtLZxBJL4NNt7O96pD0kXU0oQWRdJc7PL5kQvA2QXaaj+TXFGevGLn+
k9URnI73ySHsUnrNBqKQeLDQar2IrOp3aeclryK2KOYNCGvvZmfUN0B7oAYFhHiJg9JsCzkfII2D
nulEcEql9FeoJWQHDD8OAVFmjOZ5StNH2ipusGkwes8EfcGu2RNTQicK7kOkcVQJBskwK/iw5BCf
9FgfD+z/7gGlaneGi0c0Uq1lxC5hx54tn/Q/RoVUf+06mk1rfoqMZn5UxqTExrDVfOf0jQOP28ut
UybT+B2NJq6LGpfW9YBGCBh5JkhXXBYLaTSWuS5F3+4XKuId5Tf9WR7/lUtWwL4KlgMhcBsUg8Tj
osN3y0Mbac2mgtV/iKroXdodOQdzTJtltAZjnbkhLZRGz/mSO83eR6RLbjW3im5ELJPvjcjFhwJ6
fgs5t3n1YIXdhVMQbnDsWL7paLDRZTGTJ6o3hXNt8/h+D4aRyPKKI8sz3CM6qmUEB4IopYHAwrqZ
nBejKa0eGzXwZm05f7mDYfPrEg3IVW8S4mIyQN0SJFOATs+wu2YI/Rh8Fla/Jy6iOE4YVnZslgMG
OOPkZo4Dy8QKtWpl6+O1TuWxS7zmKXac8MHAm3oyG7IpYkYUezw6e6q36Upotfksq4Esw7weopMB
I8jaUJw0tJDN4ppcjqZZcbenhF+IUR3GCaVzNBn9w5gZzs4JKeBr3SIrRfYMVkxSBIPW8s5z5ryX
SHznFfYQnUcU0u7JBZe073rIMuCWibJYM0Z1j3GJJ53d53tEftG7rdX9fooMa+OyqMKrLzX7rCc0
5H0sIHG57rDPGesu66JbVkmIlS4hNkMVeywRFXcne71HDrHFNGY7TATLQhcPaaGHiW9VWEGY0bjr
nIPfuk765jrHtLGJrKG/AEv2XXb8rX7qtENjW9mJCSgk7AAdLhua2NRgcr67yYIkc9r6ystae6bC
Kxu5TZq8l7sIXcwlhOf2pgBqtXMqQzuSmRhmqI8CKku8Kc6KUwjN7gZ7Xbigxul04tpdq6DNojXt
uuSoIxG6od35dQ6r8Uh5AYJksptzphwgXJYrrsy8zR6hUPb1ZoTuw97MRv80EB6zi2TQUl6YHTAn
14uHxWbPvcT9eQiAmlv7sRi8N9CiJVEEeseXbwXLOCHKuhOe7UBbDZiQvU1nJj3uopqDi7GYceOO
BjvijTjdDZo9vTkgsa/aitibo7Rlf906Gg8RmBWWe21OgNmPYMAh3nczxWxnPTUdZ0LRwJnZpY4z
vgVp4RqrhKqDp5fYVuJBCQXfcxvP1OQNvvrVMCJKEW6OUJxCPVlHugzWFt7jgR0RfVVlFRHCLiX6
bR2YL6KujROIlHidM4PYynpIbEhN2qs+6s7O7B3sB0kynvCShoeR8weZ1xpJFQqNy9AkzGzclLwa
Mqk4GxhdMe0brKoPI6AwPJCaLUkhwlDBiN8wniq3wMvcjR6hfr2XXmMHr19lWKAqj9O2vJ/G4L5p
w+4qw6K9jMc1HhwnxVh13xR9LldkzejdWtnJcB2LXguuJknqSs9w47HQs2bj2vpA1B7AEvDdg1gC
qPTJh/iZ3VIPzlsDqxiTIszqbynZ6l9VGjZ0zOr+2zh0aeMvwukp1jLkQ5nYUXlq7sollvA49uih
8Nhrl2yA9ZsytPQ6kmG9boIeWJs9DyYqgDwvd8z1YfRm2XAoOSTd4PFhmI7qxHcII34DuFkxYmhS
72BE+Sm13GllNEG0N0TOQqHmaE8cOdsfxbpaF7ZyvzeDPrVQEji0+R3pwtQANsiIHSTN+caZe/Vc
y2nalwrq+DWEBpIjou6V7RhgjVuMGzfNs2skSQfFp90pDRfqyrVT9R0Z8SCP6G9nIrccl2AGKAva
69zI+tnNu8uKMcumpPmJJsaJn+Ow0G+bhumMnMmQQDMUv6AZqvZaqOgXOtpdGZA2kdB7ANPT9YxS
Fn8yDYIYUw1QtfzcqzklAofYQasJSNvLY8NPwcNeJHxLXdnbid9BiRlXGJOKA72ezsdBPh1UJLTb
NmEnouaRPArWLVMHdaTpF64jtqltozGXJUhhOpek4BAyzWgPvGtL2h7h4Iin1lhuYLE06NQCRWW3
qL6DDSyM8sQEixkMMMxXJ7Ko4bLpw8jHASVaFj+amYUTTgtivyO26UhQWHORhrN9aTrZA9jFgjDJ
4t0pXf1etpi1tuBuiqsMb4gYxvaxE0UUn8HXdY+tkNqxBkD+4qI/iDkapKV5nVBHjK+FdEOasI5C
nUC+IpZBzkM27a4hDo15VeViyXlNh6K+juecZqqTsfMQcVe39w6uCwSUDceXFSFt1UuAdazeRVZP
4xJZCVWqBy1TA3Ci6Q/YOJVfk22TkXrXi5PGeI0OcRzZ15MY8nt23IbMwiKmliqHMkSxlYW0B3oO
I0vCZQMwv+vKgIFyRFFFwlI6xBs5GmPFXFp5cDK7hmVmFA6HLr5Tl+E4OtH+F7rzP+uYo+6WFJQ6
rX57UUv/oWMOXiwYTMv7jgV4Orq50kGpzIKMp6kk0E2UKoB7EzTTpQPq4vkPk4U/0QR81s06aMg8
rAzSM2zdcen+//Tart23BDjMX92yLcgdsxQgbCPxZ5qufmzUao+7Td0u2eE5kQ2avv3rl//sI/6/
1J3ZcqRI1nWfiDYmZ7iFIEKhec7hBlMqU4Azzw5P/y9UPUjK6pS12X/z3XVXZRaEAz6cs/faDr+W
msF29MC9iZPvQ7dg9sYuSYEIUveagNZVhBiSaadVZOWOTekQb5RTsfTnBbmpO2moYZUzrWhic5x8
0TDGBZt6RcAnI7RtiW3i0PpoLDOvizJB9yEEbhI3u1onSnxrTqbeZ5aV34YQ15fFINqYsDwb+/z7
IUxdtKzKoRi+6kaaRn9xNlI/y5Zn5Gpium882yDwRPd5i8Ai68hPERHtO5cCbTR3IyUmji1gWRci
E/JjPGpLcYaZOzYPSCZLbUeLr1XXUD08FJ8LsWCfWe83dfQbf4FDW4j7Ro3tQZUX/qtu5M0bqKX4
6cANvWZN584h7QAwBFpVmXo4TRQY8YNAsWS3l/OMUriLnD0KYxt6Tc2Pdp+X5WHtED/vjNenoAFa
LK4/eVX+5iY9PHZ4XbCTGdzn+3GGEjgKN24RmTQd8TmxpTn1WTkl3Bd7j5shnbNffj7QbpI5gcB/
vRU+rNyOSL/EdKJUJiDmlNuBtlOLWP1PvmNru4O3w4irnLETfE6m0G2c3e/vsJFiLfy0zentFrBW
rHwpvO9F0jYTVBG+8KeyZdR2s5ba+UVimlvoQm2m8jLZMI9nMPwTcVIUgKFCMDZZsacX1ie7WfQ2
clvoeUEjt7YQJQESt+ZhMR+FiJ2OtmzhNJTDZG7vMR1OCsENZw421a130Ly6rPkPltoLRyd5i5OU
omvW0jwJ1eppT006e/PN3CPS8JVFnqU1DE392Tv2wfOBDQ8LAIctVPom5ADvg0KfxgXhmG1OGstY
+NPtX5NqbyIaOBjE/TmXrAt4l52MfgxMp25xjpCG1uLSr4B1FEGLPITqh8rZHhZtxbfUK4vPCMYW
LJuSrvWcBAMCOu+vHvR/lU2Z2xz4/rHCN0CXqfsuJitwB+8f60pvpXTpS5EFiaz6Ev0ep7MRx14c
AkOq6wh4j20Rj4rqMyLAzVzOVtzP+SmsSP63zbnzigYGJB+/okWLQEbYzQkzYy7PdGfxbET7OhoJ
Ortmv1ne6D55yJuXM1N5NSEzbqX7M3F9o/SeGkQc65HCkfxKj0Jf7v/8lb2fzPD7I21mGkGsJfB/
GJtn5O1alCJxX+wct13pzdV2CEjCPFPFsdTL5tTJui10s3bYDtkDgZEafv5PPqJXp8Z/Rps7YJAd
qDQ6UjXsvK/95Tdz0ZoqDJASccGaZn29dxLDZh+8epRF/upKMcyuffRjO/2aaQRBI0jptpkV2+Yz
SXRNFRaNyOydSX05Ds2Ccuu+tObxeyVZxzlAx/FRmzBdRgKr1UGMRO3sWs7reBnEijw7KM0YjZpN
rfXw59E1Pw4vHXaLsA3cXNgwPMcy3w+vIBBbj53hJ4er9oJiUQUXcSy4e4oc/gUH4RHWJ2LB0xhP
wxMcNSqiLvFXcaR7XmxFs4/xIqgRsV8tFHd30yLlnanUgB5eM8SdPy7yzIGQVFzqsahkSAOq6na6
PhsXmfKg664GlX9vsWS+a6pqROnDVxeVftPd2jHnufDPv3gTHbz5eDaRIVEOTIgwQpi0kS28/8WF
VruFqIufQLhoDZJexDfuErbJ1h9VQhV6VM8AGWaqviimBDGgqCkdc6zgZDa0Vqo+sZ590CdsN+TB
/cB/hkIB55L7YcdT2nbGPgifxTCznB+JgNTupPS3gNbRiFvUYM7yMLUT2ZFiKOIsmgX63HPfr7KM
gtlA5OpMrx1MWEJkd5V6cogkXt1L14LgsR+bvHzpMkG3VTRteTFOVVvc6eCmOCJuPVommuab2fTi
Xoy0HBDG6xQgX/+pNomGfoM+aS4h4VM27RLNI4Kyh0cdB/XQJoGOX8YIRF/nFsr7kv0uue3I32c6
8UkYr1aWHUoM3rzRU0XBseBcQZKHPkMoLJlFhq9+BT4uKF6bqCbOkuSkcsf2xHJsY++hXOAsLOIx
RgHPoZxOLYjMyJJFW4NDLH0bo4Lc1AKamZ8vRWM89P5CUVvUHN8CYqNd4pBL/6LQG8cIKxMQWWQN
JTtw7FNgYRtGF9KzMdIxe33T/n/7+v5v6YT4Wv5NAPnNsnf3q/qVPBVvo4J4u/m/T/2AxY6sIMt2
dEJLBFJkThe86f+SCrn/oDPIisZCbOFo3nzn/3TtGc4/AApgvnYRCm8zFKeVf6qRDfMfFqZN04dc
xaeM8u1/kQp92A9w8GCax7EMrgHVEt2s9xMDHZ5MYYO6cTLN+Op0VvEwelbRUdgdyI1Hi6BwL7jx
JzPwh03k61Ud7IiGzwDoTMLvrwqPldS2yr+ZgEhQLy6zu3ZJsr8spv91x/Bhw/DXRTA9gmxit2N5
H35aS0DzFjJykye2/dUCBfvYawPt/vLKnrvl55tnfv3XyvhW1f3h9Ph6MVzgLJevJCH3wy8avbjt
RttjHOPkvtLEN58dYVRLh4xmL5uixKdEAPvv+58v+2Gv+9dlmdx5g0wXgsG20r1ZpnNpzO46ujdG
brSkg1h3CY7K8370PnNl/90Twy3+rwtZHxYQp/JJQZjdm7nAb5KyqFJlpw7+51/zdy/jJlzzSfux
Ua99eGJO0lNNTZ2bElDQLX9oIjFtXtfTYm005EOyQPEKz2b356u+Ep7+s9dhP883sAnx4eSyIUAs
934Q6V5lS1qQLFWSIzFjrRNBO9g2BjtBhmnt53dj58dRRXDLF09mTTRPln9Istk+yYiKROcSI+MV
xWqfSXP0Tmf6N/GuqErMdX++1b8dIE/4nHE3s4L+8S3rurH1pXuD2ApyK91qm5UbY2upe9kLDR3/
usF1cPLni/7No/d0HRmhhaVi41O8H55lTFM7nc0bJQfj1OxmHz1NnH7ysf7tRdiVsdNknnT9D56I
TusmBPj6DXSJnOZCB5p08ubDn38J2kbu9f2jZgfEJZiOgcS8Bre9/V6aNJEd1fNzhZNfRJ0Q81df
ekV92mHmIYvY83EgFgYZGrvJBKMcGdU61YSCQ/ahd6u3L8ITKKIBG02wWl278QLa5tI9dCsK9Z3s
0vgc+4Xn7+Ya/lSYcQa5zWfoWAG2kPia7CfACZh70Sz6ftY8uE7ZPNDbclCvqbZ7SacepZ1IUBpv
rs7eCJJV5cSUa42FNqkj6FmZg7wfGp2HX5IYq4PBGLYuJOQ2Pct6c+eYzhphvq1or9JVPqecY900
yovNXQXf/QkoUrbFQK8SiQ2HroPXWtZDPNsE23KasG47JH5q36N5xylqdCVSDb7DQ84/QGY0d2xP
+lnM3x2jWRAYtJWOq6wFXBK2feOVVHsy/kg7xMMvO4XfCnJ10J5RuqiXjqrLkeqlK3diFmJCgqSl
d4yjfzRVVVLFXtnfhMLrkzOnrevyWC/pcK9buSn3CZEyx0p3ZwISkL/VAZywNoninMyiQ1UbE9Bd
3MMvXmIRXJxohplEHLHX+tycM1ReGfPYEgzU2bMALJj2q1PTku86JoYT38mle4qKdCYlG4nQ9yqG
MRaUkOCxBLQgKYLOS/OW/WjlE8Aq0L+USXtZc+hF5Ja7xX0lnS2wlwCZh1YtyYH/OnR3r3Hmb542
j+eeV3jWrrXy7poMEHFGhyd5QlpQSvR7aWUcnE7lX6usr+Q+y8XkhD3dvvPM66cc3nTTFfRtmxmQ
sw50ccvXQgKaosnB5qljb24cR9P2rocadyecpHoiBKLBpKxlPSEt69z8KPvYxZ+3iPrScOwBlimh
QiWYeXpvaGgheRFPlifPYlJZBoSkcfMwqbrlWZ9bavJlj8POUrn5xW1AuO7WVJLT7doeNG5oMBay
ydqIL2uKVYAPwdXBu0fDxqkZoMQdkXHDeWvV1gvnX2e5zoUxn5lJPhOParVGUI0mJuK8wgxJvvIG
3C9Ho0B/sFJQOhApEuPAJSBdQ1+7Fqga7NnWKcB0NLsmCOQqXIdRv21RbfGJ6R3Zu8Y0mzFaFSwl
wZIAs0RilbovMwVzNJkTWb9ar/Pd9O0msiXD2fMoa+hSRrE1qudMGfaDmRf993loszsXdUcOqcBZ
nNDURutpJmb+gbq0uCH8J/vhq9JDrQy5o9tJv86P9F7X8uhDV75soStDuq7s+jiWaFBDfmvzAwMr
D2j1RPlD1+PkG3fQf0ESRG/WqVaicM0SNy5KO/+7X3B22+KSHXxV/lB2eE/HBaH2sNKdYGw5SyV+
jhCN4uZFkevd9wyZB9t/VcpfC49BBrCKp3ucnPWzk2uIwirgIhTlzeR70xv2I5UcEpNzn3w6WUFK
D3Q/12ZOFeRp4OplOcQgJdW1pwk87lrlZlu0cAo70kxhRBICTursvBJjH9drN+/nkm7BrgYZU2FC
ccUDcoHpHuEM76DSx0fVY0MNlx6wF1KshpxrhDIofxJoTI+GcuKbdmmK/EDu8ZAFqzHmHKvgXPQh
SqD0QrcyB2SU5ollR56vDdk5rhK6dwQsyH1OqNILdV1i1uA5pWq30Aj0qUfMxEqmpjlfD01S3Mwk
CKcQnjTj3GH7jt19Giw9GoXZUp/U/ASeM864mWGaipuc994LlNcUVdQNtrjuQSuTDY9z5sFI7Mo+
nUByHqdVuN6FYiZvvpdjV68pVp0s1vZwYw1mIJJDoLCGTk2U7rlH7nRPsdJdqyHA01SOazC63Wzd
iRJ5GqkHvXk5dGzImZytFOzjRB38VPNF2hMKlUvCisC6m5xEzcYnNANjdbR9FaSF+V7DC4F8ZFvs
ko5p08S0781QjSPOt+aZYWXuC/Ia344KJdfDStQUItSsrXv0ki1H2inG/SuySaezI4ku0CEafetE
sZzbDeIiFBwOnqLRcrSfU671j8VEfPm+B/A+sP/VM/STZX5NDWX6paXC+MWenDoq4AEePQ3vdD6O
cYJTXauBxEZa69lIBNO0itDd2Lrx6GW9fk/8m0SITyM2O2k9lQzoTolTCRsLKBgs526hxdeUC80u
VQhC+8i3+imUNJadRuFGnTi0fiTUbpmb4Up0t8K43OSYLr3OvaRhlrgoawppRAthbFOo+62WRVOT
F1Y4lXb7RcrBVTtz8Msvse4tnCNcOQ6EqfP67DTfY6FEzMybZTut8MO2bByc6VYawwFXkxlYVeU8
qY5OZRSbM2KyzTDUIuPakJSdM2CmEgvIhr2yy4UlfuipdFpO3miRLu0UDf04OryKunIURr4ifrYU
csQBJTJ593HHt2PAthr2bD2KGG5ZnEoazXlnha6PUTW0pUiRkJUWcmSRzbiecsTo2CzGekKPwtli
QHOQzC3Z0rz1EQEvxMhwaM0hwZaUz0NJiri+Wc/79kI3aW/v+01bBymePmvoFN4iT7K4chBjFZBg
ThVLgU+7N5cK/2htfXHZmR0dSBPTjj5+91VnqzAH9NOTGMqIS1+PpIM+xs0ad/59iXsXm9RKwlUW
lGUnblZwYt/Ndp5wDvjtwv5kHbTQM/I4ZxGy8OQHgohvKCptzy9b0bqDwjcW7coEa7uAOyD2h4fi
sHGwZuojARQzWydBcYAxymo0IpfCIAnowLWJtO+tWSUg6RKoK50VGy9qtMbxxEQjwsHEML2DucBq
us6o46k9x3haA4hwG+1kNmR552jW6J10y+xqIXhSl7/U+7U5nXZC19OHeIlzlIA0QMoDTWR0lCOL
SLUHFToOPGIgDghDB1a1vsu87HnylrrOiC+JTU4ght/rh3ZKWkinfmu5cOaxhKp8P1Lbzq8WmZ/X
Kq9OJyQd01GtSD5gamMADmc0cxWvQ9L86hnonFtIgU6RpIxpI9NU0zHVi8IILSwH52PjyAlDse6P
EO/GEc1P2STo5rSW09gwrM4Vwmy/DkrSvR7IB5d+kKpVY14GPZUewCXTuvVS7V7R9+/OSmeahiPa
4nzarUiuv47Z5BbH133+/1SE+q8Vpv/Ttnmfc9N/L0UdfnXlU7W8LUVtf+GfrnjxD8xqus9chM4B
tNq/C1ECeBToJx/TmE63gabZv+tQgr/kGBYllL/MbBtl+1+uePcfJnxbTlGCwyh//38KrX5/snV1
QzfpTQGnolzDEcrazodvChmrGyNvGtYs5LNISPTonWprJIFZkGyo8KNeOMSxPBsKr8+bIfq0cvN6
ZUaFaLfX4pz1sehAVCcraJJinCU3lBmSSe4HJKfYjRKrWVCqzY4/HEeSIn/1JVu3T470W2nwzZF0
u74FZh3ZNkdSan4fKysDcvyej6wOfdetOfbKwkZs6/T1oe6V/zDg+/llm0tl7rR8NULkPkZ9GHrd
/uRw/L5c9nofKB+2DGzWQloFH475DRvRddLQd+VQp6Z7L15IwaMHpV0Mlsk4TLVQ138e+vfVq9dL
MgtAO0A0jAJic1G+feiTXsNDXjglkz8rzjjipV9ta5xPRyIq/rfSyT+vRQ0WhYBOD9T98IIhT1Uc
DoAyDWsBaaTplciPBaKiMhiY9TirZXpziepN//G//0gbEoUBYJG96Wu7+s2b3RORupgNZwwNsJ5z
6SgZy1Mw8vTtMa19FuDw+3dEw87l+6F8xuXEhyFtxgEBWA5IO1eOOJvwgkfJZOi7IoGpgEftmG9D
/edfuA3df4oqr0NLT5a4LRsm51ZHfv8YgS6MMK6Qcja60H8Io+bhSeaLTy7zvnazXcamtmpRMd9g
u+g83l+GpJ9yVDln4LwoxBmqqJ/SHodxv6oK2puBVhjGbCCLuao+mSJ+f09t3WXuRBLHbTvuh+JU
ZfWmZzaKME3B9EA3Ju2DuBrXn0DJkWL8eTRfS+7vh5MHx2UgCTP3eh8nBFcz8qqF2MxB05aP7lQ6
QNwNfTwYRjb2kWocO98NEJpyEowBcAbzsDmP8HNpEQcL6DllWs3tJ7f1+xigo2aWxNBML5G1+/3o
556e1EO81OGYtiRF6gSmhcC98/kiy1L/k7no7y72Gj9CC8R37Y8XWxfdThUOptDnPHQ2tDoNSVR9
VJ3sufn25/H+/e3dFjcDGAszAw13Vri3kxBOHpuS1Fiz7x39A6px3t6yaZLPerC/v76oQC2LxD+D
pwr9+/11htgAG1claEDmarqQC5rQdUYCUqwtFjykYcmzrqnyvow1Mmb+/Bt/n9tdTOnCxrHOREsb
6sO1KySweInrMKXz/6PF20w5cnVwPmCKNvOLscHC/MkL8zfjSqiKbbrMR97vH01reIlDCa3ErE1a
oIYd7pGZ19v9+Zf9Nt9hm/c2pM42N+Cc2/79m9l1dDFprvxiEC2Gdu3ZMr6g7WOfEroVh8r2mjuD
j/cT3r2x6eHefaJMQO6mHNg+VK66jfebq+KunDRrUmPooTTyz9D7e/jxVBPkfbp6J1oBUOowYQ/D
U1qPvFBL4SQ/MzoCJzhnVv8o2aRbJ/kojc9iUV6/jXf3xoN2UJJtMHIYSx/3MxyI/WGZILeAvqkP
9A9RaUkHGzNy9ImY6sqVWN+r9DouE6hwcq2OUIATPuM1/5W5mB9Docg2jaAFZp991799BC4KCbpk
8JUYOvou7weOqiIGDatcEZFIDzH6VH5fffSQkbMU2Q3FcU2/QFXKi8k+kW2gsXZgjJbVdIOKDeIX
4c7ViTm6mOb8ZDJPXTee54jDjYsVtujUQmIuZeggJyZBRZ0cp5bi5mzLgMfoUANqYLXUHS9TSAjw
tO4Xha8POFppUlXTbDaANlWGPiDwTL+YHeX9mgj7Uyd97Ei5R11ezPvGJFYyMBfTdyOs2MVpsvhj
tk+2bwsgEKKEJlXchD8Otxh7s2vdiqu9WWaUKvRZFc+uUSyhPs9QoD08X9RbGJMtXnZCX5iv2sgR
yvIojdptFUzNxO5rWEsv/yYJirzEOwKc58+f0cfnwqzOPt4Hfge2FWnMxyW8yBW+xboKCXgne4hi
XhHZuw1E8ufrbKvF+28HTRP/fRJXULwSwORtCK63345U8Kj8LvWoeGVO+qSZGo4wQy14t009o9my
EqmLyMvIolWXzbCTg3UdZ10SxHo8YQ8bOuvcUYm4dKqEwmLi+On12q/7Ik/PgV4B3wTuRSTpLO2Q
NS2+XfON1G7x4aVRWq4DcpyyOJgzqDc3juHSz0P2fTUnDfPDGuPunzMnqpu5iDLV6E9QZ0+w7Et4
hoj7Ay/O5zu8Apu7xVtQ8zOa+Kkac6urGyuZcG17s02J2R5yKw7L2G0gIZnedJ5luG0ajO8dwV56
rPDzpsz9yRhbp8wH7i6tbKp2setWa1hk+YzXePZouhJtgE4JA0mu6Q4ISE3vdjF89uag5Q1K0XRR
e5SlHeyc0Vi/kNZzJK3ZWp946AbhrSi9dm2qip7sRMoqQc/Kg/y7KKnGGtQO4hVLWN/kbjAOi7yh
a2Cl5AbCxYuM1sGL5aNQPIXKUO9gtvY3GKCb2xbi651ppuUvux/7EjpS27t43kRvhPjd1SEek6vR
b1rr0BVeh9er7/0XwKMdiRyaJr7GE9kVYW2sMCkzS8G3tXoLloirxms9i9sbQ0zFEelCdl4BHjjV
BmvvdL637yxlnTH4+mW12F2I30geyH/prRD11YAqtmrtATaO+AWP+Dumi01nNM7+14436jbVqPLW
44hClNznOihmw4Ke0RonM0ZzLG7xI9Zf87rTsaZOq/nTkEkVSVoDc+CtRCrS3poggnYFZesEwdXF
UjryrCyFuG3I++1wRiYOFUJJUZCLdS8Y/WsvrIlZMg944Y38soibZzd17jLZe8HYUZQ9TOinMfaR
YQipyzIeG2qFySFGoLpvZKPfQA9LAqkLRSkdJ1CSrc/dPLEfE6gDyTxGlgqR4dYtmgHmiN8eYr9c
8x1nqfpgA5kPHV7EYceshSMyHxlBwJJOBEh9OMVhP5RRFedI9bKsc++NRN6TaD4kpxxaiiOuPAvV
PZ2pg+lDaojWYSm+9GqgwFbnomDGSBKWEY0avCrq8ZpAYf1QqFnfjYa9XiSjo045ZoPC77JvBCxU
QS0hc1nFAIQZeuxo7VN9feykeJScUmF6QnaFwHjEwKOimXUcm6NPFzSl2bWBHPZFOxrQByBYIuOj
wE3cMSnJO7Ia1VVDNyBGuZhQwSfUgvDBeY2yQhHwmytgEXZi30zY4gA5p9d1AdAjNhMKvSJ9qIQw
jq6f3DXt0N6MS5v9TCenPAIBO5dDf+9nItk5JVjYTjw1an3K3a6QxJ/l09Yw/OnbLG5Km350qrW/
ymXFacaZiQqcSedoKm+Vn1xpZLSe6fAxv8h4vRLKncM8yb4Z68+uyh7gofxEAUo3y1tOFz25YJKi
DDkCrB3gZlEQ3flOSxRjb39LEvzY8AeuDK3P6Js3e1mtD5Y7KDQB6ixx1EUFM5nVtH6gHUqy1pK/
jIvYNR74VNH80NPsAcyECOCTOCRetl7YJ3CYfQyuQd4sz+zvbhWpuAAEdJpl1D9MrEr0GlB41tBW
AtknsMHqQ0F5eeqM2zamBZOy8J7XpUX3uBkCE8Jn2NUgqpG4XxX2whNaIdEgBYe4nBdBXNSUeRrH
pGu+aJflYM/BWMKLMGyP1Gh0ikRspjq5wzNImLKmJE0AX5tYNehZskLdFl/fYDUuZyHrRKtyDRqi
vE9m58BWZ2WDIPDo8Z2MGfzToknuTItvyKvqq5x+Eyy0kp1w9ouqqw3YdxXermtNYtukIX7mbDxg
JZSa+jkUAq/eQOJnzHd2btcrhXyErQbx3zu0q/6J1kxXeW/gzdVMdYeYmgzksnrQl+lsdbsu6vzt
kJFkIAIEXL1mPbKbuFhp8FLGRTe2Gs2umLdujFmeTUb/tcrjU1h98SFTVRVAxY0Gm2IRpT4/FEJZ
u6TL0qiZvP6ywEDkJllNXhaIPO7YvYfAR3eoHx/Qbuw1sMbFZpClSoFeV8w3ufSeEyiFVHyz5Fxr
xRA1Wvrcm0mG/oEZsarcJXA7sHeV1oudb+bJhWyaZzPtTts0905JbakDVVQvnobplGtnLxwPaXcV
sR5RsYbxFq/VWVcIyI22X9zZyDkfSIHnoYByYnejrZFO5AMTtIFtCNLDmuv08smAn82Flrb5yyz9
lbeOk//YL9lFVlbesWuW29QgSXWe7hDZn9Npw0mp5FelgAMmmQC+DS/FhC5uLAWQurSwjuvUmRSX
Fhkh00Lt2XYRQb14KYbscmV2vu3a6VYX0D78WR0cBNZ2TZ5S26a87/ZDnXO48HzMbm1yLfP0tNXE
+apwiaYtE904XZp2fkmL8H5LZw4wGnkn+Ty91OtQB5jaz9MEtEwHHmcyR3zbCaw7W9NfnN5vFh6K
aZ1lFr0JYc5ned07QU2iPdLp+RwxxKEt6ypgl+Ee417dWBVv/95gIImH4YGXwzc3mbBsKlyGTDhg
E6s0v9QTzPWW7iA+qSDYDOUzJxtgJh35sEFu1pA6qMLxLq6wIxJ3uWz75XTAbx5Zo/+NCVwQAL5+
jyd0JUhtWcQtR7JP0ZJz+Mj6ha2KBqKG2Bhh4w1xMLS+TLMMlhzBCwZuSM/0D4OORs0urRd6O7Hc
T34WtXp+SOFdWPbCnyHNHTIvK7mYdeDW5ROhr26Yr9VPPUOzRzUAvNDWFcH8FpQ2xPR+sq4q9tHh
PMf3TtWeO4WkKEMiMYqN5gkZ3NmU+OqK3tB4IhI4+NLq2522aF+mxskuihKe/tigVUCHGxkUGIoS
XEtxH7vJSUyPdJnA1eNkzfT0wk0lym/iWGO02uEMcBueO1LcAS34VLQ/IdY8O252TLaxTZ31XmBB
R0hhu8dZdKgLSvRMbUmtqkMIv8tTVEMkhB+aNDtocyH3ojOvPXhsQr9rhQ3suO0PjqU90hgNZomM
wbSv2WnsdR95L4Rz+nL2T7OYTvusPlt17QCtijboSEOpF9oeW9Z+cr1rqsoPehn/lJW9FwNOXcem
j5hFxKrc0We+WntsJmuZf3O7FVnK/FB7GVM3K2xfG1C7bHs/mF2+t7zimvppsVfgsyJSX+awhftM
DSyL2XHyOJB60+eX/aWUMxt22vKYNEIy4OcTchLrAEILnugJTc7c3dGeg7qvNcTlCJd++7bh0epH
fUBV6Cr9HFfhrZm4l3RC69BRGn74QZLAmA+nzgI5tZrAcGAiPNPsrDrUYmWABg0Mqub43zOqPQiC
NsrDYImd8pfrBTX+6lUA5dV0OVX1s7sILXRnKc9hREqikIEZle21i9nialyd9ESYGV+Nx9JdrkFn
Et1g0el7yDiVQJn2fzgo9ufMPU56e+s52j0MpHDoKRCCVHlB2D5xDAX6P7nud90H5pMRMBDMuFcC
/MAXmWdWockiwBZ7+kat+2kcPJc8Y7eJQC/dO7NhBqlh7usKyItalTz1Sus+T7w7rKkuZY32Bh3x
jYvt5VI3BRFB9frdnnG5Dw0R7M6Y7grLvQVyyb6hj2OAHc01tK8C8hMeHum4RzZph0XiAiCnDxd0
ShIDRfOrLJ7csK+ddk+75aZu5Y+8Gx10B+lV3RTst2iv03/u2xfbKG4IyWXyp44U6E7z2Osmbv6l
+Vlb843RIFJvcDg8aMZQBuZMxEcRJzjsjV6dTvN6NbiYcTUzmfDuyzIP2oUwKS9tn2Q5nptFc0GM
qXvarlq8szj17FivMiI7mDgueO/WM5WB/qkKJ6zKhXmO7QiwHfOcbncd70rDAYyf1s/akKvTYfCH
0E2zKxRpV2R5k20xjnhgpX9o6mHDGcIH1myoVEaHHAeiO2SL3IAkYa4dcdhOjLAPDZ4vy8d27U9c
TzGdMbMEeutGSwkpvBASxKhl7taxeqhL7dcqWu9aT3pkKl67nNZua+7xQ0L9qg0tKpw5ubCmdg8a
/Yi4kqQ+S/uGs8mkka4d4I/wBXkovapCu8Z0vff65TGZhsfaz/pwXpIjfhSc4doOYnC2ebDO66FH
F2riHmzac2uNI18sQwhSRbB4scnJy/R29N37WpKGINbuutXF16Xyr/zROgEUZBwhFZAL7nlqV8De
l0n/YK/aA8BE/az16hsQQGir6lsCExAJrdk3fWoP6BpoBgv7fIJ1EpKaTnfbP11XFSEtulB6x7GE
EwxL9R7NI3NUTX7y2G05CBF1jGOxDgYLS19dwgw0QZt51XIOCHeK2sk/ZijTDbtKwsklbUCfYxAE
5d4q58eyKD1wREakDA61Kvc4KRsvdMC3b7cxoEK6ToRgtwH7ZdBYC7rY1Dmz1hMMGaMw83rXynlG
/4WakfRUMfsPHBiHO1+P0yJsdS1HaKMaEDGalDHmZsvQ10tRsIG+xYHFMg2GquhPRI4Sqe21/EYl
dfuyaSH6QOt6toytlVmXJtmwVLOyAUxyDBCyDJNamD+p5IhHbYIAounpfDlYTjIcDOWqxwb+5FWT
eXoc6gbkgH0mRvMasGXMYm2AwThiBi6iQZg5WjU22+1O7+cxakbjHtnFSM9eDO690wzpNRj0ZDcm
wNzM+N73lhtEC/oPpQD9tQDhQMkAHv5hdevVDNqD3HtTnjpQBVjrUymLPYL34ZtigHjDevjHMTi6
xE6nG2GWIxwFnmfPYUGmF7GW3CvbCFac6CFGwVsiBYNiHa/NxL+hEFzhcEKPV/riSqFeUQHR4Bem
wtgSJnEf/xCpzK9SCQdCIjmUtY6LRno7zOU/2s4DYG3G87GgSfwq9rT5SyuoYY13NyQAZT7p5oRg
EJlElaPqq7rqzqZx+pLjXQv6Vh/vO9f8VnnNo+tCldCLilJ4k7rYU4XGmSM2Ahpk61nmg6SBCvAl
zQU2H6PTp5OSuYTUVPFYLF5xh/jhq1nywfJu1CTw8JtsrSa5qBgsJMuyXYO4rgaPwoHBwTNpU2uX
ToR8lEl14vbTUbPa22y0rhClIuZQJgYlS/yoc1mjKF/UXdrgfTsfFVx8zmXJj7bqvGukSu1ewXu/
TRqTyi7q3Qw8iqCXMN9SoCReyDtNZ2e9VlNfh1qXLId6BMBjYBAI/h9z57Ekt5Jt2S/CM4dDTyOA
kKkFmeQERlXQWmP+vqx/rBdYNciMDIvoW6M2K2OZ1a1LBACHi3P2XruLwxhAUmA884H/aGBhRuzm
73Onjgs0QhD+4nxUXjkIU3H1aew8T20971kWCc5lYX0pM8546TzHD5bVTQdrdr7OIlcOtmo9BFr8
Vec9HAsS17wQrdkXxcwYCGzaGliatnhNC070HaRsbwjb7NWZKSCYUWY8AxnlFkwV3Qztvv3YVo47
GubwUM5O+Iv0PxMhqtF/6VJDI0JX/1Kpwj6GUZbexwFWbxuF121qExLB/Fgi743FKoZWtHImebRr
OGxjaZCwMTSeCFWa+M34K7aaW14LHbSh/kGbOXVro3wcqmLAgUv1iS9mky2QRJno4ZH2CEI/lM37
Pm+7vV2k2S7q/XJXlEb/qo2TH69rx3yTKkbMik30mq2UutGdTEVKIDsvcbLEI3LAiygNoSOf5I7M
JzSK42T24LBtV0zzswnCc11ILTnMouk3fIDJKjIAqVkGG5nabt4IG/pXrOWbySayJGWvuE47Kb0o
1DQ3LaYm3k59ZQKvh5+kuJk069uWICrEv1ovXnWD5F8py6hcBU78jSLJREEFQBGSV0M9ymgUW0LC
qJ8pUwchsXuYNHbSqWGm+x5RpduiqMf8i6B504uy2U2lYbljNsADKAHqodE247saHt8hCnQFsWQ4
FZvC1FB32kHwTD6AcZvH3Y2Sycw1cTd/S9so/JY3sTGu1GaYaLlZ4gc49RohlaP9sYlbpUmgkeTV
BVH9w3Hgf97Eja979NGJ4onrRv1VLpVmzku49gsfgdyKbyfQ1yNubgbkhNV+hcpqYrs4TvAVN+Xc
9RSQbKstIOCPMB0fCxHlubPqdAbkbqprKhUKVWu+78HoEHbGzo9Z9IB/1uUcEnzV2EHpH1QiK4o9
6FB0irOgtntQWzXS/7Tt0PP1tl3tr8xszuvvMX/n8KY5QH/u1KTVgp+OxHN1I+bWjPZD1kFQF7QV
vjRZ+7crASPa6xo+r1Us7VJA9GX3tsYOTCFF7YS6rSpfM/asFWbBEcgMomeR6SbJP4H5UHHgD3bW
33YC1KAm3rM9nXQ2FGT4dCIq7ccUBCdAPKe3tI3fNsmwK9qs/Uq6AIMqT0z+h7EftbhdETD0txBC
xsMhlONERtfUaVoIeRYK1WGopzS70yp9fEinLq43Wie0Xdj3JsEAiA05X1F3pJ4NvkX8zCqyxDKM
KsWfViqNfj/1pp55sQGcgVaZAUG5CgZl3NQj7pYdZfmsX4+hKRSP5iVaPVYuhUpPXzrJQYv81vZi
qqoglKXLcXurzsrjpI9UZO3qZ2ZZW00OW6TxT+OQDG9FTPnZUX8pQ0yhsLmvk3LT141JXbhkunHU
atdTYn6cKbe6dhOqR972t5BdLTTLP3YrZi9B2UzwBPxMCHGrqbELNkHU7jhxUW/wpoGTDyk2pjvF
FFyWQ3y40YvS4qj5vQ6HOlgLU6FtFDTqhlO8n616DYp2UP+OHHvXK8N3NWjNu8JEd5044yZA3HfP
v6I/UzJPXjSnM74IlZinzhh/2q3O0h3O1q5it+1xhAo7fBjSOgCOnFe4EWxeMWVKr6m1nHpd0jsw
JnX0hCYertS2EKijowzG2py2jQ5UZZWX08gnYlaZdgPjKv8Z6AOyT/DVvX6oEDpr1BqWdutGHWRM
BE8TcaDXjYRkkTxsORcUlsbxhHNj11HdSZ1tgX1Vv4mqeCq8ilB0Zx3ivkHaO1SmdUQC3AAJxRud
bRgwNpamvh/FkaQfxbj3u94yd7KIFMvTFSQGfj4bya0Kt8s8DqXQCsA/FCd2ai/l7Ppjy++2rArZ
GGoVurCoOYJhU1StTB7ZMY/BS5tOqXaTwDmikdAr/Am9jU6UEIXTulrZCPAhuX9TQ0wlQzR3mnAT
QgkQzC52YK+KGtTiTUauu/acaEOtHp3WaNKdiKAq7+zMSMpq9e9porfjLvvem2YVPejoTrPbpKKt
44qha2BQgs9q5pVjZkK5dUyCqHb8zT4FDAhgRxVCLdXMuroP9JoTlrSS6YAhmyUR1fA9Y3huN3Wv
tYoHKDIYvnROjr+3HhHvO0rY7DKFY2AK989/SERZ79CRYVaahy8VsmJ75ZeNA6GV7mXAvvNuDvJo
Ty/uX441f2VJ5ZDFBvxYQXO/Z/Juj5FuHvPeJucldGDBVN2i/Bio5WhGu82I1PZg/BRkqoH3VitQ
mkRcDfuQRLNVvTTfp5G+1towO+13Z8fKhp65/+bnEm8TZbXwjXCZcNg0A8odTvkAoXaUoNlb9nU7
3ZC0GrKpixgLRqNVx9TSKASFqencZeO0APTshkOXExscQxC++0UyxS5jmZ074KTmZWmrbDrctG8j
kCyGuWbnvyolmbyuNm4CP0l+joE6PSLMl489EWXRdgD0vLaUOdjPQjx3Mkfzgz9kgzzDpJCTWhE1
L4TKU0XyOrAqkLxMEdVh5EC2hSTwJw2U2E0cv3qWteRUQ0FO504mLC1jUX93eGnPIe2T70mUDy4x
kURbkYK9Ti2EtytRKDzTKSrZzU6Ut+aaNIu50aJDDu/0weKk+mAx7tYghb4iVJbRmk6t/JlSRaBx
ZrXSpcMxvSY0Wr+EiVY8Jqr1BnuhdAc1s71s7P1HqOXlSM7r9JDVvmBmAH1vyby8xY5gUaxv7fvE
6QafUh7vSUwpTqO8Sfp97bTpFtyX85NAknZb9kt+EAj2O83HU2NRoeT0bRCdFi6zXRV+UYWvHfFN
EDApUw9Z4d6K/PFmGivTZcVo75wW1ALyIhxNvO0fVpSAmlUrORHkmC810ljriw3dRM1LjQpwFpZO
/WenhAG8eyevVK9JMkZYMpjTjwqex7CKfUVy7I+jB4fG3VuoT+3bkCJWVzXxqPA33Woq0uUObiZm
iyCfD4LOsYONf07uBrYim0bJ+9+6UQERnMPmgYzQQ6xa1I1Uc8Ar4CAjXJGSQqFIjQ1S4pJi1r6F
OP9WBIlVmBem/A7as4Behw5gZaN0nNcozJNtFovUMxHqwBEQc/gdj4C9UeD7Q7eir00LltiktW53
CLnKkTpxiDRfSeRxDqkZ4qCUlEkyOawH+LFU9wcANn2NcYmAWOtZEznHAdSbWxqSDk29EIBRmMII
ximT4q0ZSI6adVHdBkpf/7QAGd3FSf+nE9BhOSvNe840wdoq/DZytUwRe2J6xn1lshE1Esc4YtTJ
aBgLY6tXWAVW7ezrj6O0hm9lU4Lp9/tqusX1bTzlwcDOoy5Tb55z+44Cjg1px9/1xrzj/LYEPHfA
e8X4hCZEeQGl0T7WdMXYvkbFhvGPPMIR8QYDgPa1IaeOk5tvaPvAYCSuxrGwnvwIBQC0xnTvgOzb
lXHn74CIUaGLHDe2RXHgk90TsjB/Q01HVTug9ihis35U4Gy4Idt+TrQQe547EKRvgyGDO8CnPWuz
DKnjmPJejs6XxFzqq2qWkZtoEMMuCrQFyPHCtcMGn7NdI3dJNGvESSTdw1x2KduM1Gf8h84fbfCb
31mS/0njfFjXVdf96GNp3UEcq5pV2S3JE03Hdejp0ewe14KW+NoeJBGfqIEBtTcbO1UXuqqxwYi4
G/283+Pvm6mWGgcph2oNTg9qbTF9ayTeNYQkr5hufhktMpNCycBVlTp0SnFTGE6ls11AL+jjKKV+
hesRYVDWbpRs2d8oSurmE9Qi6irjTcJpHDb+GD5RCs+Po0ifenbOvU1+h1s0HCeUjnbkghw6FKNg
sBoTR+YgU6bw2NRVtAGKHBzRebS8COZEZ3BYgDNqWGk/P8+CDKKESdTrGcTrdGiQUkG9DDr9xRLx
zwy92AZvPyBzffDYe6mvhFPtKLXHh8yZFtNaQ3BOqv5RCtajSBsifW1q0+tsl4O6IlQbyWDWzBOA
YTwIB2XOnK9+5mcULK2FfR6pMXNlnzWxa/scDLqBlWxVwbI/ggOlpN0PGBeasj3IbpiOJA2wpIVd
ssMmHFKEH5v7prIpKFkgE2gTh8eFFLsOEWre2WA5PJ2y86TbYktNkUMIx651Dl9hOzu9WMe4hF4i
oSBXYlL18jQzNgWr4Iak4RisD5mhJbWX2wCCCiGKQH5yyNlrtbGcY5vXrIJGYDwJ35pu5qmrXg2f
Q2xGpfJNMZX9NCmHYuqEdPu4KG6oYq9FiyewM7KHrjOcoxln0QHEhLqraqV5JX5JPdaVsG+KoKp+
UzwWR/IagiMscGDNWtShV47FPQovxfeYz+g60Caj6RPka6ONs105ISJ07GXPSJYnH6iWeFOaOxsp
FQNnVGK0D52ZK3d2RNsi4OD/Uiql/eCjOPVSCIk7idd5XvdTWjwJWf6wtSa/aVKWw00z9cXOIhrJ
i/Qphvg5tT+dli5/iqh6xeGO6TmTR3Pk6HU7UeZ+CoaQzvCMRVfFwhU7B6Wn1LhsGekAFb3nExDr
+sIat9RM1AP5riRB+txBXiPAigcqmxucn83BHEenXNXTZB+KBB8iTe7iO0Fh/rjjq3ae6yJJg3Vc
ZiNghKbBX9wpxW4aVeaAKG29CbkaEXlT66FN4GuLjLr+isMJcGmNSKp2ic1ImhWVO3Eca0U/BNRU
5FrrKutVD6T4Fyktzg4/H3ruKdTFa2mYzeOg68prHnXyFtpxfZjbmZhTO7sdOWI9arFRHzLfLJ6A
2mYLATnT9qZVdTVldDkTcUVzzNUATbqtGKdbSvupZ3AwJD6PMn5BDkvOLG/2gUr9Oqh73VXaoF6b
JlnV6wK6068J6mvnOXL2X8OqTf6lJT7ew0FhLbDthdTaCoYNiZ/EmIG5BXpeFlH8IknB0leo4qTt
RkVlsAdWm2PbNMmWCY09W2oshnvOjQOSX0vdNO1sUU+YEXKaVJiTqSNEKOS08JINzH7mhDJuDafc
vq8o6MG2ndVa/aKjqWDzFJvBwcYOueZEbmo7SXDPSpQZNj3iTmh56GNvwO3vS9xhqt4Ff0SL2ylZ
IkJKchUOOKXUn1ozVIfWwT7tGtpIF4O4pBKS9iogpO+2GBT/q5znn+GY23Tk6X0nBvPYEEU3SWKN
d9pIOKJVKkNJa3A5JevFb90e9q0o/RU0h9vC6r5FDHKqiWMk11ERAsqMDNurRj3hYFOWGYTUFAio
gWIq8BChMeux296pPsEokYyoLHVaXK0D6RdbNciqaGVOWcE9mfC4Qc7qq960flHGizZ1lW8buAde
2OUNQWl9va4xC9O+wqKgYi5YLTlClFcMB8J0ne0lh4a1Ntq/4PUjckBMuSWGqP0aE8C+dwo/AATX
VvWOclTFB4QQgsMucKFqDB543uiI0OMdodxjR82h8G9mjDibJJwoHs+8JCVsS3emi6EcHTFnL/0S
tuKa2WCr/MP8dtbV+cEGPUxVnhR1aCClSo/WonvMDoqiF/1RnWbQKmPw2d4YtfG+CfAmL/9MeA2T
NA3krBJUzJCocCAJdr2pgfowxACYBWHJhvKfAhx30J/wU8Ipo/zKVlZHhDUa33vNAAtHjAqjTxK8
wQmrfZthiO9UrUzZONj5sMoboKBaZ9BQLQvdeqsNBa2gVU/ZbeuTyTuIkd/Bps+n58V5OSCKCSNv
8xhqlDSbxe5OvFIx7yMKsFdFl0gq30mCkVyi0jEFmTIQMvH8nsi/i6Jr9Z5gmn/L6Wcbt+x6yEwz
XlGYR9Sjs0VgzlpOna3l76fBbn/QrLdoBJOfgUHG4RS8G/wlqAsfOwJXZsPxwaEjyW4sHknSmFsN
u2gJD1z5k7UTzZmkK7L/ADz+kbHvpcj4z2nE7QdX3/+b92/7p7j7kf1pTv+q/w+j6qCzYgTBugfG
yABnj5D/ne72E5Lq//zvko/7n5jc5r0d8Oxf9G9/oFT/R6V8jjgXKyAmQI1L/BtUpToQp7AGItiW
ApGOif/lP5wqU/yPYdjI+x3AZCo4N4TF//EHGs7/2Li71CVuF6kLDq9/wqk6dTAsCCfmCYkPB7m/
KiVD/J3iXq+TinTsaCb2aHRYYbth17Tm4W8CnK+b4+bd80LSBzQtf49zOnc5A0OBpqPyR6V8Ygpp
zQqvkxPOVMlU1FWFLVd9i1ixRk7hNezer3yiy9/37gvFu8CDd8CAGWD6DOCqH28vaRBnV0YqgDfw
xzCo7a0xpd2DSJG0o0eHguEXU7t3CDXbsOiqu8v3e2rWWK7vcF0dQTAEYOdkhkgyYqXsMhOuGZbm
vhIgW3KUvtfk/5/vEqsfYhX8pH/daSd3WQclHgSVl1gOuRtLwJJdDs4iE8SuXb6hMw9UclMMGYoB
S6fo46XqsiFnq5xmN9HtluM6KrPMqBxgYwVZ5lGorg3cc147KLOLSqW4cqcnRGVIYJDZJB8Nwx6A
pnHqKtJJKc4rigtuRXRHv46prj+Z/CRtlXR8bGzds3oLMgwav6jK+BZR0+wv77gjyJmUtOfRHAD6
JYmevJL7EcbroO9FRCy0EjzMUp9+R35n/Vo2M9fGorq87JPBKKWG2wuTBEXSv+6Xd98aatqwQ7HE
4M9KxzOxuGGLbwMPUpLykI3oYkbKllBxIYGB1mCbGBt7BjfmlkJJ7/luop20O2KFfF/ZX36vp0aF
5blqDrlG8PJMwYP9+F7pgbZ5iWjfVVRMeENllduga8iQ9/t11Fi1W0WWv4g3x8PlC5+ZEbiwQeWK
iZD5cbEEvXsoBVIjn5y6ZT9m0fpup3lf9ejE8n78DQ7y+fLVPr0C7u2vzc6BA62b8sTWhMx2cBQS
idw5GoxNLmvnge08GnuJ4vvypT59+suldHUZpKaNLefkiaq+2VRqM+uu0cT0EpU42JWOCF4vX2X5
wR/GFFcB82kI+OYmnMHlvb57fNgqdBM2lk78aEtNUW0rL9br3w6hc2urrOf1PFudd/man17Zck14
wTCgDWFZ2skrU8Bbsr0l6qov/OFhyNPqtifpiOhikoDsXG1eLl/vlLIquDmQucxvwFvwSi7r5Pub
zFDV6+xHwTpnpP2keI3WdYaUFhUztP8p+dbAVj12ZtU+Q7CvdzTlNA/if3JlNj//QzBpYlrFV015
4OMPoYWeYWxSeKcz6eYdWW3kwVmAayGprjK1zA5Kp7SbgLM1VfOx2tckAXhdz6p65ZGcfQfsDxCM
k1KLB+XjL4GOW00JrGFXKh1qJBtxCO3q1YJkRulEEJs26PnWItYa20vqH52uaUg6njBKDIhqQ0uj
w1jVR0jOiCwco73yzj6PSxVz9rL6StsACHzyoZlEp4QVgdxuSTFmZUbC34K+9Gw9Je8HRzjhJDLY
Xn4oZ64Jwc+EUo8dlO3WyTW7SgeSouuLZDh9Mglyeww0P3tKS/Nb0UbArKrUDq/c56f10ARvyKoE
tB3znTz1hcOVIvYLi7VbJFV15JCvrLARRog2S/9FhOOvQmF8OHblbwIdQfHlOz7h7rEcLpdfZhie
tGZqf5ecd5+/KREE5GhBCJhorF0/2FSrMmqSIyBgjHtat8H1p3qRnVBAlkVGpqxebCcBTs3E3ekZ
YyM3SxQBfSsW8KQoOw8kJgy9csjcyz/27KNi2eO7gdZK7fLjkJ2mooyoTgoUw9JZTpX13VzQU1H7
vnSTItpXGByyBiqDbST/0OP+9zlxViN/gr0Drf6P1+5ZzqNh5jUZmZ3ekJpHNUFmwdHO5LdARRwf
sP695F1yDci8fIcf52deELp/NrsMDlOc7JcaSBey5bxMCbQm8VNjV9blfYzYYvrxzx8va5vJKsBu
E5vCx1v8i9OAdSyALWrZVoXLvsv9/Bd6oQeztHTSfybwz0Fv0e8oryzi5768d9c+tTlW8LbUauba
oyhar6KxjgTLsr1AVcOtIWV08CVMzcs3/HkKZGu9YEUxVhoW56GPN9x1Fv0Fn8+9KBHrVMxmNwCA
croSJCblIrrGSTj3Kg0M7Sh3DC6snyy1UzOYixJAuHqWW2s4TsnWT8yfQCOuRS2cWWe4teVQqAoh
+bxPhisROXNRs+i7eZa1JC4FvZvnfcWJRc+2zoQwG02StR1tCo2jYhC76XSWl4tQXnmxn1zPy4dj
4AM3KXKg5zylbBi6wB4RSuEilqrBQZSQzRFir/M8ST2rKO17petL4EVE3S0aRSRihIRHUxPek5oj
Nrpsx0PBAXl/+eV/ojksP8zke5a6RMPGruDj20cxo0exo6luTxTcKgwlMtvyUWJpRpI6z6toyuiV
y8hwLZKkUUliSnFqZsBcRdhx+cecG4mmZTCvUMjjKZ28LrjOSLSKTnUDmVITteJo48+UqUyjR1sE
hOb18vXOfW7vr3dy7+0cY3IjCtaVkNVW5O9BtDJLYm0nhFc25Iu7wcnaK5/buembqR9zDQUvZu+T
TZjZ9aFl9arqZrT5SNnu7Z2ZTbdKC6TKEGlETgTGsq7uFE+lcL29fMvquWcMR4maG3ZvZtLl63y3
0tkY3DvkNcKlAmHuJYfQG1Uo5kYfbKTEKNc8I8X6RhcID6c11AeQ/OMd/zccvxn5EnjNkCaVqbk3
GzQ+OYfDKw/o3C+0gevTguXI/wn5DYXIhBqo8dGqifGnd2gK4xxr11VfDJupts0ro255yx+XFsnk
YKq6xZdJsWj5Pe+eyEBJa0qAqrhjGPrrlLr3GnvMuPfrxUxYqQhgUD7Au/ty+VUs6/Sn6y67AwNO
A2e2kzehYwaqZqS9rjHJ6AlvDkQVW7OvvPDPw427czRHh7RAbfX0XCgrpcSxg/2lY/J/sEvTWpPf
RPQlQe57tIcmsMeQ3pjh/7bpjFzZL3x+l8vV2eazuVv2VScb/a6Ps6EQPFt0Pw67ZXzeuPKC1xRS
rxtUsXKlTvX5i5ZCwxEOt33ZNsuTj2vA3e2UIYjhrGDvjjHOWRnz0i0mjZpw1Szw5ibSd//8RVJ1
XLbpnKk+Jb+QGl1n8XJRga7oNmDn5jZJ2l35LJbhcDpcjIUx5PBtsHSeIBA69Bh2A4KWHrWeeypR
Ct5UTd0+XqL2Lt/Q+UtZZLxYfzcFJzsCGDORLytuKCzjyVUzUmOBKLVuV/zzQiarMxVakjYAu8Hw
PtnMNkFP1F060QQW87wZ0uRn2MOvjkzsYGBCgv/mIcKbRkvJtXAsfvzWZ9OfWwKsoQ2QHbNuKk6f
0sF3KxP+uPwQz2w+yMlZXhcwBYut+Mn3jXyhYvUopNsMAjyZXdqIKQvsIa2A9ajko9sGgblioYje
iL5TXTq0BQ4f0nMu/5JzUwDMNOb7pYBi6Kc/ZK7AbBo9CYZszDeDT3OZWXxwVVH/mAbawjA5rYfJ
qIYN7RFxrb1z7pu0VIqGFO2WCejk8j1rimXnCRF+o4x3dmyuRnk/hzZIbrWfV32AZ/HyDZ+bdVhh
qStwXGBKP5kFlEBtSyJaeaK6IbwErAFtNpsA6TJ89hPAqZcvd+4GHd4vjStq5LQhPg4qeGajSluM
KXaKor0mRgxtqY+ZpMsfjUTp2c0jDbp8zXOLFs/SpDQm2EifbqIjEwgX5apl8ZgCTymUEqFN2G8L
Ta8faUaQw62GYmsu6o/LVz77cEExsqIIzqCnG0YMI51ukJTpxqV01kVXTx46+xyQQxF6vMxr39Ey
PE7nPZBqnP3BL9qsYh+f7tCOMdZBni7609jTss7AcZSHG9Xi07p8a39zPU6uxUmBXQCkLQoRp20O
FIJyMHJaxE2jjLdlW9EFh46k1ai1sgofqaKWm3TK906qOrdTKRx0K/arsMl/aAyB56oZyNhAV7ZC
L0drmwb3wjnaaJgkdwO72i3sWdPttegVnLa2E0aovkplDo9R2SaYYAO5yoU9bH1oBICdCfVtG+pR
yjQN+ygOrX2G5e+IUm0GqIaNJwB6urn8FE7yJpZiiPwLfbQsWzBr6CeTZBJlogxCyZGgIUQQIVO3
nlU6/VFmVnv65LXrzE27KTVF3/ho/Tc92eCbOE7SPZU8jP0VAZFQK5AcEQdwJCm388KqN6/8zjMD
48PPPFk6+j6XyYyni35+lriIlJtHqjB4fKpgvvKFnxnzXMqkgcgzoQx98kT8FJdxWXJIGhinBzud
X+qkTr60NMu80J4RE11+BWevZwsWes5kVNpODiaQpYg+XTZtTocUNhNDC+AJanXdZRoSuyG5cn9n
HyVNKEOj7keT9eR6SpDjvDIV1W1qFYACiU0IV9Ff9800XvnGzl2K7S4YJ04/SBRO5uaZJcLqqka4
iOzGfWta+hYlkerOAmrG5af4d+d++jlTaBDwUwWbTGN5zO929k0Dd5oGBUUjVEY92QSa8jQaaPnW
cJCiL5EubzkhLVHE8dOQkEtpJAlWal9x7qK0Kt9KFWp3Jf/EXaPe1qODGyBryPbEm5dmjP02bLRD
WY7OWvELbLoFaBsHsD3GTJAd68FSxw6FF5z1te+XsApAxsPaxrI25+uqKi085aOc11UIPQitDIgh
Vclg/Mi5GR5GJ6oPDjEtMx0srXuuLAoyK2qy1l3Ajl/fkN8W3qepXJAhJFf+MFKNtIPJ0NTeHUhT
q7aqlefGBqheh+nAUUHDG1OAl9mwkpYEoDT5F5EUHU2PLii3lR45X5VQs7/aQzs8GbHs7qzcnN7w
RPXY+oWsN6XRFZLNSyu/Zpyp0o0DQKBjai6BG0VK3H4f4qp6FpOhIlqR/GuNmup3ZW6V35wpUp/a
jp0k0Wi+R8lpFl4OWStftySEQIQJwuZ3QGpxuqIR4Is1qnTmHqsvmq82aa8lWRxN/3p5kJwbj0AA
+dIWCQoV1Y9jJGAqxBjBeIT6NuxzuGArrQknjwjJ5srQ/ysC+DQeOQTR7TGxq53uPjPZtlWp+sLF
nYyGuenHFn0xQXSsnoOqvsFHSvR1JjXa28qYxnehppFkStkmesvDsv6XYebZTTLM5m/b8YPHGccA
7gur+RbqhvOIswPFq8/y87NSGusVv4X+u9Om2ryyvzqz4VkmJlQOy4mZOvDHZ2bg8LJl31IxxO91
yEvRbPFnYLU37HtDb5Wbeeb9X35PZ1cljgmWyhct2XmcTPcyFHnXlb1wGyexXA1ny5EgZ7krA+em
QaN235Jmui5xs2+cKVA97CHOWqd8eZjYbFPoY9ynSJ3WSsySNcxGu/UlsJvLP/PcozE4Wiw6CTbc
pzlBs92MUkyjcP0gK9xpwcFSxzfXRdvCfgXNdtPH1pXXcaa4KBfhi+AEz05Jnjaxhk6Xo4VI1M21
hIb9zDznQTGqcUT05a8sjXk3JVmOr4YdQMHRszF47WN7/DIRrfY8VFCDoPGkyr3o1fJa/3YZDCeD
XtJxRJVnUIHQtJMJ37CZG/JspN6lWNbGiqbvTdnhgbQxrID6kv/8BUjU+wvZU3JsOd0Y88tUH5cE
z6IRUIqssVpbgQAk6ofmA4JHrDE5n/flt35mEpGUHTjlsa7ROTjZo9az3Ve51XLgqKKAWi2swBnA
5L7t9OrKpc4UbJk4qG4ggGIXzn9//PhwkBX9HHGDqGBSN5gCLOc2Y9sakA9rCnEyVtFAVxhmDnaZ
fQRyhoaumuLvVoNE8PKNnzla/j3Uca6DbfqpbxY3g1P7eIIYaU7Fl4mlioi0+YCJbgIGN+RHjGbV
2iR12YXLdq2W+lkKYjK2WN95EogfmJM+PozBig3ZhhRTtdq0fmdqFz3POgDpxh8STKWG9pi0NmVt
EqlfbTvpnsFv1oeyhcCghURalW1OMlqEI5Sw0enKlHVu5NuLFAOFDQqG06E4jyRdxMAUXAVB6rYU
8S30xK1UUPrj5p+u7HZOwZXLth0RHNGLtDsIKpMnE6ST1Ug1J0opY0OUOb0yCSBtrrYRyvw19t7B
JZEKqY/efqkVfysbvb/S5ViucPKpI8uhZiupsAjjr+jo3X5LEjUa6HQOXNLBok00pHIVDb3c/eMx
R/i05IEatAiI0f74zk0r7dUmHaRrpKb6WEwSqGowYS/t23GDPCd3E9HX+xxk2L6rhvTKKn6urkMx
A8sIW1W42qfSLTpEYdpPjebOPYU4H0eAm5O07MY+2D+9Tw1i5Ltgk4bV21hBv0Dy/7tVFXnl0zs3
9jUeAyc0Eg5ICz55DmGaWALgtnQjf4YAUaXmEdEuHjFbzTYtcRy7pUxPKXK0sUNARzKsGEQZxEbc
A2YIQRTPHDlhT5hRyisP6cwyyFFC0iOhss055uS7jJx+1otAk+5klb0bzlJ9qFnZ91pDXynRSEKZ
MIJfeSLnLkpbA+Ej3wDl35OZccQI6U9myPBbvJN1cqcRcbyJLC3apd1sHaf2ynj/xFlePjk2oUx8
y3YI/cLHoRjrTtjDYFlqshq4O4dcNCnGwh2yuroJrVBb+ovdSmohyfeTgm0rdsaXxKl/pA4uQECf
9ZUHf2bOAZm6qDbgunLkWT7Rd59gmuVmV1SldLUxqp8Vy+y2Sl++NmVtbmUG0//yt3hm4eNYjDmV
UyNP4FQqkgQUvrSUiOlINTDLQ13AQ8g2zHQ6+8rbPTu/odOlPOMgs2VC/XhrBh9eGjip5tI/xvQL
PXrdh0TEDThZwKEhUC8G0KFxrVCpBqO7L0Mz31y+37MfHTIhZJM2ghHKRB9/BGjmCNKSz/NNNH9f
pUnpad1UH2qnKA92FalsgvHJRRRSo5XfxvZmRla2CvBDuSY0I8x9uukNmlWtFYvfffnnnfsCWGts
OOoUKZiIP/66OMcGH3c8orkcqk07GzMQDKi5Qs3cJlQgPM3Ot//iksiTFtkM37u+/KR3Ay5WowJc
z8hsPIcttMshZauF98sJyKvkEWKjaAf8w5evem6Ys+Qz8bH8Iz4/GQstmEi9yWDX6JOKHMQBe2KV
C7WH6r6nx6Nz5Us/N86p41sqzSz03acbPKMcujztiIufEQXOvsy3aNMmt7W0/MqdnXuF7KZQcXJG
ZI052UoGThNFEVo4tyKR7sbS04Si6mxtW33M3ArOyTEA2/RfXBTNDA2RRQSlny6pMRpguCgtLio9
H7xpDLZzC1ePqACJYKF4QZLzcvkFnnugCMws2oIW37Jx8gJHtcdtWsc03AMLSGKlq8AzQRolDaDg
y5c6I+5CGct2hA0JPQj7dB8WaWFgqOTVUd4R2neTyPQduJhjF+PPdkpCtYYM4mPIiWhLMLlcg5Md
b/J8EhubJPejHqeg0+ij7gltr718BuOb9xSDoYdemePObKf5pbQRLFKnVSa5k48paIIkaVrNtZXJ
ovcc/Mg7tT6EdV2t/T5JDh3us5VahCopbRRiLj+oZVE+3b4hRnV0i2kWKeTJhiKHkNQFRaCzfZt6
cr5w0gJ66Z9GkBBbk9PurcjiF9Mep/3lC58bDMT6kAhAb5T6iP7xtkNINv+XuzNrihtN9/xXqTg3
cyWP9iVizrmQlHsmkIAx5kYBNmjfd336+Qm7uiDNOLv6xLnoia62q7BBSul9n/dZ/kuIAhAXxoBv
UYmmv8MsBLmSAlGkf+FSMEUNKtEZqz3fyptwpeaKH3glK732ssrBxBZGXwCT30T+cvH7S73e9i/P
08JXh1mjyfBtfttvrhXMDFt5oL2WKyhPSkXbgv6up4UlSE+BmZWHAQbothzKbwxIZVIFbUT4zhpW
ySQD4GvR3UGl2oJ76MiZQuZOgJMSpDqR/RdB4iT9zucAWvnIdKBo5PXII8Ge/v2n+CgeWUDh4MoQ
lBhnvv8QY4XcsB9BsGS4PSyDKgUSm6nltjTKymn9uuP8raRzW3Ze6CePjmwKKL1EX448+yQ84BrT
xlmNw1xetuEuJnJh4AYwYzBQJasYoLpKot61WM+g4dIkuy7PpTO74YNFSXACEIecE63406lpwHjJ
iw1WCtTIGihOiuqdaXwNBywxf/+IP8psVMAuBEImT4DPTxZlrSoWrkuy6kp+B8i1YRJeaMNLnEEv
1+O8WRkQ/hwxHalzdUFwBg6oM/vio6pmLqTJ1XXmACBw37/nOGiNXkwlesFe561KNMidXm40N/NQ
CtQ6rCgUzvlFTw9ukygKclOYcTst/fy/DxnhRsD5k1yjA30aA0M0g4UGHzgX8ed2F1u+usG2L7sq
QqyEUC0915/66D0Dq5gHLZTov3TsEF7WNN9POfvoddqmLMSbKLAolKhxz2SPH16KIdI8S5pdWU72
Uo2AMcL9lepWIkzmXAuIcxoqR0MpnHufc8g83UAz4e3npU6fYtYnIzMJVm+UW8hSIE61kOu+PJM3
fFQAqa/NhhnGAa3gZNUYpmfUJqoG7piNzaNOj8MBwxLbNUDvDaLhhCTo+RvRV7KVqWCCagm0HcMW
EGGNRdTKbCGcn9lNc2z45aOrOPowMqYrqp/UnsFQ1eUwnyazVxZ4VgBqgVJQCMtVuZT1tPoWeiPW
pFM2Hfq8yDcBhh6rqEch71+6E04ASCXkOqdRTFPbrsUTRHV7dFfWYT6itOPlaC9qPfTA2pqusMoS
UEZlKJSipwdM1fK2aYhy9u/v5IN0GQaNDoWAqT1l4ckBq42AlnC+Vl0ULLFzTsvooLSFjhSvIXNy
xNqZdPmjJiVnLP1AY26AqaedoELRPK3E1dMtxCtVwUFBy4YHX+i1VTti9YCiG/I0pYYsauhH5aGv
ENAOhzq+C6o+OOOG9OGHh/ACEmdukp/uuiKEST/lNVthakPH8vRpVaN245a1kS+1wGiTMyvwgyOT
CQXt+BmgTwCT34fSImo0GOclVVgVINfQoz9cF0ipCXn+tcjayG2C7pz92Svs4nTVE1MMSoYZVq2f
vGJDnfxekCpQdfQ/FyIMG6aU9bAgvFWoqxuYMlghU8C4sdx8JHdM2hTv7TZMd7jEZQetKYpNlpXp
3lTh+JnMD5ZxmaE+Sn/X7lQ5W/eBhi2X3yuo/SX5qtRSBPkGxVwi+lxeJrAFl0GYycAzjHP9pI8i
J41FgAm0Ftm3J4mxgLpGgXSt4uLu7G/TBFUq+KiIYIXludzjgyxYZXIAl3keUv9SgE1IokStOilA
CNPQleniutg966uSts1MIKeDizjApmqn5kw0/WihknhD7MTqDdjXySuEd2SZlRqoQDWNetXiEnLl
60Jut3LkUYqI4r+wMfCbnO3lNGbxp2iXGM2FUFZLokI9WxGEAzL8uQ9iskBvNg8Vff37KPTRk31z
PfXkJSqFOGkBqGFIPS3eQl2lLCoh2AN1aTYY58UXbYWtTy6N1cXvLzyfq6d7Y+5Q8X94K0xp3m/I
QIuYQInAG0Dcxi+mlpnbaCR9Naex/8z8MD6kLFwnLA1/2UeIcv7+8h9grnFHhxFKSKRl/Qt5JZIi
VtRYIr6tgoDDjvy7go/8wjQ0/FJmFHWB1LHtjVEKnmqQl2ZD5xwisLivEUq1+9GIDn1ZKMiI62gR
kbPenLnDj85MqB9AoAna3ODJE5JqoZQMrupm+Ipj7z0l6gJ3h+9oRo3LviomFziB+SXxY32pCLQu
SSKTS6SoqzNn5kevCm6ixaCXhAI+1vtXpcWN1AzarBAnUQE3wNycVIjVjTl5/lZvdX3VdurXiQRx
iRoxY6/fP4iP4szby89b9E3JlgZaNfoWADDUMNTPHgU/bAw6WzaZ4+ffX+rjVTH3k/iUNJBPKW9C
VeETRPHoTlFroRyWh189KrFtnljDJkBd3TFQVLuaFQBWvdrI6xLqyqOH5ptdp6gAi1rXMl+pDafv
q+SiC+PszIb9CA83NwO4OfgYKnDg948j7CLR0oIc3FM8a6vIY7poexH+sqrlmxZWyLVvyvVeLqaM
RCsaV76YBcjqc9gNmaddU7t8T+XoxqJ43AKF1GAdDOpO7YNqT9U3PgqJDgA90j0nVZXalvu42Qft
JH1tUaUCE9Q1aG2jr6Npcb4aUARdlbKf7T2GjktkB8xlmaGqqTHh3WqtXC7bBElRGQm8M8XgR9AN
XjFTFroGsz3vSeziMaiZ1IJC5Exsj0EAa9YKJQNs72wOb6rKvitaYyunY3mIugnB56Dod1PY6Mh+
qdNlbkQdEq1ABJXSMNy2aKe7ske+zW+LbIVpSYbJfTQ+TzFgVa0zzo0qPlrYUCqkOQuC+XsK2aDp
hGlDakp4gnDraC5VKzoW8YohQnXmWPko/YFAwvwFEAQAr5M9pKlhZ7Ydc6kxjbEeAoKBRH2bXhQF
ct54p2XuCNn28Pvd9OHnI35JtPoM8BcnKxXSP7Vry9xDM5J2qXRaetf3xqMEPOpMtf7RlUAzzO8U
81egQ+/3hJQaFG8ImLpV1TcbEOBbz+rkq9hQzuUDH16J8TFDRsBVgBneXwnqSAnzlWOjb5JiI6fo
l0+d5C1kZKzOrO8Pg5EF8Zach+Yjeinvr8WKr9UpRlyYYGduGFqhv+3fD3peup6ZFyu6AM+hjleF
0TPfkjTvKJA9ffZS5l6YO2WHbNB6BPhnxaOs3/z9lwtofxaZoWHMBnx/cxNerQqwNlYUjlYQbstk
adQkZ2jjlmcqlw8WL2kmM1WYDxrKBic5WDpqNFs95jsVqs6bxlf8FYbRFcYAI/zumAHqKJwdbX3w
ouEmQvyEsELj45SmaKm1b2aFJbt6b1qLwseljn7RYKso0f4LLxroCBMihoS42Z9OMiS0fH+AEuDl
5GsckDq7EJDPr5LK36IcT7bbRhmKj9j+lPE4rnT0wfZqkuaOV0QpAsFR41ZprxzqLkPQ3NLzu9+/
7fkRn2RrcwZCpaox66P79v5tUzJLMx8VEPYIkFc1hmobBaL397fxu6ucvGizC6NezFlTbR4I2yBA
EVOF8L+OA8Smfv+BPurv0diGq20itMJAfE6M32QVSU9xj/YtkHlP82HVxd2qwoRQxrkBLWKgCwWF
IuLxWXRtZUqxAVianlnXr/2706fK7mYoz4iHdPTk89aIyFjeyMSss6psNepAWzvPMtxenaZ1IuSS
LYRKtcAVELSQUPUPUZChl2bOehRmELtwkjAySXIGEZYPshQ9GJd0V1tOpWDuwWyaRySfQ/DwSv5c
yI2/mxIvW8Vd7q/Cunj4/SP9YMfQcWLijIIOZ9fpExXbkZn0iOTCUFUhrxDBzUltkE+v6tW/cCVK
B1SiGADyCt+/O6lRwJHMIJ4g9/ObXDH6VdUGdPIVpf+xTv6Wethl8ZzdNNXzc3N4LP4NlL9Q+3rz
PH9R+rrI/0gfs/9V/zELfr0V+nr9vh/CXor2iRkJ5xuVL+M50At/Cnsp6qdZ9GkunGTa46/g3J/C
Xor0afbtJn4hOQY5c0aY/BT24o9YjPMAnFqLHUcu8F//B/01/zm/+rEj6pP/fqu0RZ/ofTyi2YCn
JrztGcU1d5BOjsak61tB1uLBGSXYduEe4fELv8if8kKe7EBOlpkXXlEtf249c4sMIP4j7QEN9USN
dyjw4Skqil+NQjIcQQeKpgzPPorfY+rvZ/9fndLK9JZS+Fg38gM8F0z9wpxjVFVzJ+qaxw7NxVK0
6zjDC62u9ziARpgIGA6l+6OsrmR5TYIdXaJQWSGgrSI2uvTMhZ47+dYqOMdWmrnF6+my0RvbMA6y
7wTBHqujFsT3IlWc3l8g9SlLdo+CarMcI9uu4RbiaEbjVrCHYkEzvmiR0zuGLaKY114EWwXzYEfz
3DhGEMGwS5oiF5W1xFQruUluIjdyk0vPfyk/K+J1edCQivYdflViDdedfbIEjfQF56yxtNMHc1wV
NxjSUc3dChKKwDhnOnX4HEjX2U1l2rdlcpELd3Lc2BrgeN93fFtQcmeyE7k4lNFKrMzVBJ1PwNPX
D3EE7O0gndxNMuwrq1zr7TEXVkG7LFtjh+5ukmE0Ri4qrWo3a5j3Bk57P34THoSH8Zv4+rv4+vv8
a/DYvPz4NXiUvzUv8rc//9e9RI/aCpnpb92L+k1b6ZbdCzKl8XjR1UtvXFr0jPZoddqqBUxbk22l
VWwFfcj0IbmI6qXY4xqRfy1lezLctLPl++RRxeaVhmR827vB9SBu4mYRyCtbcmhTTwsgAL2PZLXd
e5dx6qC33Adul9g4bTAhHqZLXXEU+cjPMqQVv7ao6eSXZrU2cMGcRlu38ZTW7ZkTICyG3v06OGZn
2RUYc1x7tiXfze/xzeAMlU1Raj10jnppcyw4pvmYq0iW2sbDCmmgCI9NwN4FDsLjQhERuXIMw4Ee
qiTueMXnhEqNgEHcuOpt3tvq7XgVPHkiiN+rNNwZ2XaQ1xlqym6xDkADm3Vn67gHCd/8+jLV9/KG
LN5f8e15cDcM14PyoGXbK11cRgJmNpg8lS5FgIMlhSv3nSNG3CGWLoPgM0Q27NQQ3LbbxLGLRV+o
7iqaoMpwFbRrpVuJqFcb4CsWGR8415b0GeZZLFYmZmw7BRmfd1C8Q7EHpoZvNZYVe/P4gCUZnDoX
KXXrsmrIGBZ+zv52Rvm2Fq5qzHzSCbXxyo3EK0Ra+5fgNrw4uEvXTLbmy7Ic3Fy46B8PAnhT28JC
w0ESnklfGByL2u1Up74QF0HtzgNiZV91dnIrXHbBgp/IfFrzF/W4wDjGbrwtNU2cvnjhF4zgbIwC
VGHfO2qDXRDifwpum6KyAoyJeSeC1xjaFFg3ljS4qhABv0lYW8EuATglhU++2QIX3VbRnsIb0U88
mvcoottYSM73hupzcSU++vhf+7Z8h5NbeZ2WLzGCrVjlpcmwmOcH15Pe0GxuXZw9CpMAcymrW0xx
19l3dJRlzFadpkNkV7DzxnIklpTTmN8vl37CrfFGI3vYSDgC2jiwSMZD7I1OYDxbvfCliZaJtqb4
GZVdauGXVtimfxtIX5C24ZOuMnEZZ3eZeIdifdHtxgvzUY7otiO9ZgiOPG37ZKfIsS2aixa0b0Z/
4Eocb1EvVhEx8PftwfgCGyiQ7PyYHrHL5h9GQ2jn8i94LR7qw+uX+dqPPxEJryoWqfY0B7QWd+vX
fzTcyZ/zA7ZXdb8hME676cuIeRl4FuwqJpS6zcbFl/CqVC80z5HGJ5a9EsITepqlEzEnQE2RlfRF
EBfgL8KWPVXqdiMmBDrDTsQnKZtcX7g2KgHTro1f4CLPXRgZptZgrTSMhWn448fs4WVXbCrtc4rh
3KJH5pQ22uvgQ/P0+1okrga2XlzzVLO5/c/CoLvi82yeMN7gyi5y75MFx6elMqiwSMEmrbUxfbeK
+wQ/OrAvy7gzCrvDhfZR30dPLW6bce2o5SHIL3T/Lud4pA5Ebg/KrWHgc72cLjCQTWdbP7yP7jMm
oLMqst8JjofPHtboSCxykMi4SsTyVYMuSipGtlA+VpK1yLYamzZsvqjasChUiwG5tpSNaRHl3jLp
ixdfS5wiIsSqqR3hVw/3yo3lz54UP3Gwf40S1bIHgXIK99BQi92qFa9SbNi9VndElaHydKQScE2/
c3wL1+UWLJIqbepMXwhJsUtQHdIwwlKQnk/zatH3L72P5e2XWOgx4ZWwwhKDZWRdCUqbLgJJDe3J
J1CM4RGiKn5Q1HRDOGE6ZAkqZlLdTrYu0wF3MeAcmCnFsroQs9Il+8hsGSlsu2faLsSrVhgeoEhf
xJG0H7Tk0kgGfAX173Km7n31MsgeX1Oz/6/zT9mgPPzff+Zzv+SfTls9fnvM32aer9/xI/MUdPMT
2ht0YNEU0enpzH3vH5qyWLF+mvnjFG1Qa2ZYBE2Hn7mnJH9S5rEJuhazeAF9mH/knhJpqYEwDBqM
MDPoD8l/J/d8Zdr+VbTNP1qmKS+J/MpAETru++JjDEWchSZsx6FiCd+nsgsuYrpOxa4rKnEddzIu
B7qRLYtCxWd0Er9OphztunrA51iZSo9kSUftyMzZRmHdKcdQ0PFtl4qKI7mvM0JzUVc3vtRVSzXz
QAqgxW+spQCq45r4oLx0iHpuJkyStUVu5piUpuGiiyDBHJoAYE5lYIwqhNNXUy2r0tYs2tELsZ5c
A/XrtZpLKbaqao8pbk9ak7qRPyIZNnaVvxwarz1T5M6dxfePC0go88+Zl0YdcdrbaKcg8sQGdQeh
TbY5stfoyOt3uIphR9j1xY+W49/aLv+ckvNl91yh6//8BzVd/Qeasd8fmzDP/g3KO4ou2gVUPP/v
LYYi3/f8j//9x+1j/FzjbUjQecYQuxk33//zP/7x/T82HFARRJchp7A7KPhe50w/NZznP2HSwDJH
WciC9PyP7aYYn+CgGxpAAph1dAHflHr8EWU5nXn2CDMKZOH+DAX/RKl3ilpAXAAWE/0R4F5wKtj2
77cbvfMJmfskP/rpS6R+HkS8DWGBMjRDQCZb5Hik5UHhYKZhBzhfZ945OP0pnuaXOzjpdAZeE2PF
xx2UiO8n02DXmU99GLn9Ydxg1e2auMe3DykJF7Mx0DQU3by6/4E1ffvfkDmfb+cbhvJV6AcNxfjP
25uj97v/WLyuo2P7XI3XzzVuTX++3Plv/rN/+HM13o7F83/+x7e8zZr5p/nsv7cLVTvTxqia4LnK
2MBV+Jg9fiRdPv+En6tc1T/R9wf3AwfjZ2/i5ypX1U98CSEBMIVM1maI7c9DRZ6VyplN04CnQThj
6f86VFSUzyH9WXQ0mNzMwIA/H8Q/scrfd7g5ykClIMpkAg5DDoYj6v0il4Q4ywdPG65iAbQIU/EH
Iy5VJ8rQqyizbMICrz6nr8nmfROY52vCm9bRF0R9FqWt+VG9bYAWtWlkWFX0V1PXdstQJJlF1TQ9
MyY46bO+XgY5wXnnMk/lHJhv402fVSoiWq2y1F1VUpDtAyxfOBFwi2bs7kYCVp2INPmHuI83Q2be
6Aml3pvI9/NZv20WnZCUuQOQ8LNw2aveDbpeJxEkN7sWYtNYXZmAutZqEVtLXLC0pWh1vaPXWrzF
YhJDSOaHTlp28kaIY0aCuYVmqITRuaZX464NFHwEG8nf+V3hPyl6F5x5Uidoofk+UeSaBY9RYEDP
QjyJM9h6qZGOc/UVnq3BUs+owbTMF1Z9lmrrSZ662kbjQ0UqrLwIhQEvoan4KqGmzZx2+t6wr79l
coMzl1iVGLkkwyHwImudyGhPN72irArfjJZMIYq1KrZXGJ/195JSmzhMWCOvgSIwxoDlQY+GmzOv
4H27bv5ozKkRGyKS8+9w+t8vAtzWQQspanKlWTG+kAgMMEfXwr3Y+7VDbBVJ7qv+QvVSPEZmkH9m
JedELuam8F+JyOs94DiApBX0VBmS4Mkey2u9B9IdxYg6N/IuSbQvkS/PtpJ6uxyNS4v6wFHQmz63
/H757AgQET3oVfPyGGGdvNYGPdoOiQD/qjfweZlM6Qu+m4MTRLhIe1FtreEl3RiQ4KleOdiEqjsn
wHYyKOejg+zkHEeumzj34xx/uwczycqzSMe23YjyeoWQCVbe5WRcY+LYL4CLJitpvFF9+pXy2Ntj
Ntl1WNH/bPHIzMMy38VKGSzNLhmPGHeuSThWMjYreLhI9wBUnIbyG4PnMwihXwKUZjEOA6qnzqpR
VFrvF03cqEU/CNRlKP0YN6OG8Uozlt7izNqcn/+7dcFPpzqYQzgwWMDe7y8jDzlDBMOcLsMo3Qx+
K6wGiUVqYp3Vxlq0lJpqeFQK9SlsDcKWTtEMFuzMCPB1FZzcBZdG7oX3A1/3lJwpxBW6APkkX2YI
Hl1oRYfZ75B87RrLvGoQQq9who+lvZxCVYPE3T1pWqkHYBYMk4VTxvlXTTsEtdXnThOLVrswtUre
ZFqFP6gRqd06aMr5LFGrhwlI1/OZh/jLAcYsjd4enX9YETNN6v1D9HOUZXHKFC+DVNtXQujjF83a
ijCxHJ1KQjTO7lp8i6Kyzg9GqBoeVl+dtzE6JrBLNYhlWx0D6UHr9fpAKug1uOmN/iHzxOnchnxf
kbAbIIhqElAmmGpAM0/Fq2RriDH57JpLHFbLaxCOzaovwUw7fiwxZvPxVusynGbHYvicAnG0vVRC
7gkEBaG2jLraidWMWUKRRs0lCtjlMsANurNfH+n/QNb37zaeItF5s7p+aQ9ckVo2+R/X4bf3LYL5
u/5sEWifZqMMGkUzzXpOX/5qERifIMaQxM1KH6Ao53rizxaB+Ym/Om+yWXMfDPqbbM4gBWT705Qj
3oBm/VvjqROSES0CRqCAy9HVQBuUfXES8rOw86HS1eki93RhUUxt78KMnGUujCTEsilI3JJFvh1l
48YU25tQibMFYiBoECQo8cQor6+NkNo9aJCK6yKGuXoSPI05hqJBUFpOnZU7CUFvG9dG63LWy9mW
CWZxb577B5nT+009K0CSjDJl4/CC9fGLKHRfqDCJpTBdJLlXOdB/ajdlrKalYu0IJSytNpJ+zlsp
Lv4a9b3N1t4PkedrmqQJks5wEc4ZofkkkGiC0OAlyfirEGHCW8mLbGQPlpj27u8/3PvT5dcLnZwu
rTVMoekl/kJVk4cq8unUptbt378Gn4ZDZV5dwIjff5imVUJMrkO0AAvBtKu+7rHEq4ozr+mEJvT6
UTQya2vOcXS0k08+CvY7Il53qQAttLVcP0l2+exZGWorq63uu6r9XNXSwgDGuYwm6Ziaw9XvP+f7
iPrzBqAxzMNfmGGnlHs97ySriEIBl4x8n+R9fJgaucQ/HPWVru+tM4flSU3x83rUFLS00B5ETOn9
cw21Cc2CzPPcoC1HJy/DpyD1cxvEzmR7iXGZWVptV5p61NropdPLM+ksRxAX+Ou0fr0BsAyUFWxx
cobTXBJPRlTMVS9chFaxLbTyIhEmeaHq0QvQwekY69oxxB2DcV+hkBolT6oSvShhsgeEETEHZbgU
j6Fl5yT9SyWY1KtWNS/KUDumBmB/AYPtKH4Ra/Uiw94AbgCDmBGjexube6xXYw1GCkbjV7EkFbYk
S9+7RAidCl1EZ/SU4wQR3s6m8EaTSkY3+m1tqse80o6myJVVw/8cKTMnXIuejMKo7XKqane+Wt94
GVMp/qLFWBxDvNs+zxW7GKQjTodPHvWrbbXiV3OMLBt+n4K9r6zdiBipL3SZFkwSMNjU0Vsiv+VS
GBAWjjrKsSuM4nRUqxwHx5ofXXTpPozkY1Sb2Y9PJkfqYezKcaeWc8wLhRgnv37YikYZH8K4vqdE
5lMZ0TAdstmNcmCQIuCxsAA5d1EqjFomTf8qGHX2pbF6xthNjYKMxJMTUg5uLe4Qz85qa4XhYWRD
qnjSUW0bOvMCDZx8Hdf5dEji1lqOEKt1TweLg3P9wSzUjhYrLSbEfsNlFmady8lzIWmZYsujBTBb
MAamxcoRZPJTPCp3cghmzzLqey8NkkVqcAsS2juf5/fqGdk+YphiI/4RXLaWt0gig9lGYdYOdu2i
2xWqsFCDSrHVmvkE2alivz7GQa0jOzJL0w0af/xsoOQBGZWHMFKqLjMps1ZjIFqOGRoXWH5ZK2DT
46ocddMugvBJzcLIUeKmWM7Zp+1bPQKsNLKXfa1M6zzXjnmia7scOTd3mAZtR7V0G+jptKxirhRN
1njwfNiupaDEsLZL2cEVlxkUviSLskxezL64lxHDfL33xDeylZgZGEHjZJUP02PfyS+6J9yWQ1ss
g4jtKk58yK4MXgANTcvY72XHr9EHgzDQPbdhh6MKjAA66skx1cN8ZeaDvEAyR17EVsgc1KvvJzok
rhbpMVoX1mAnuAG7Us1zwk7KXypRNq6ymi1oZM39pLEABC18EXzcY/Kxum8GI14Mpp6BEUBd0Uh5
mVmFcmBt4YycWNLRApo3t6llBMpKvtvL9vOmETt+cN/yl7yCL8/bvQ1iyOcdXIlOUGtbDTx+dAtt
AcDtC9hhJnZT+hRW+kXQSwfZ6y9L0bpN2zZiHFnHh1JhwU/E7RUyz1QevXqcvM5yynowXdpXFxmt
Gux+ce5qMutCGpUjEmKgs3WaERYPZswlruFV95qc71WMJQWBJzUa4RejFhgDo/yHwiIfU7YC4TYK
9fGAGMqIw64XOggRs0WN6VsHE8FBcvwW5WecblPhlq7FYM9fUfz8pamTpwxcpE0tcFsHkrCYg2/T
GDHMreoeN91jRWd/K8KNtrN54UNHANRReXQOhcFp5F5z8c3MbEUlZExGNSBLhYvCkBamm+qCwphO
xFfAUIMLpWknPM19XqdR82q0mpsUBSE6iBP3hDU7W7RInrRG5xOkOLLa4eQjq1W2TtXl6bd0CjZY
ucEvK9jxdVTdV0bwhGzjfZVW90k+P3sV1pWhVwRlg3ViBtx3bgYvSVhOy9d9KhTGbZpQhbSRGTJh
b5kZ5lW+LsyOXeEzukTLhdFsh+nzGLO4BGtrxQlg83yMrzuECu46wxtjR/TA4ieW9yz2PFp5QA9O
UPku9G2PSZwqNkem91hHYEwBJjL4tebQWA4SqPwc4ZI41aSVAl90IWtGfymBP3Ymvx2uTIUgGPVo
blQQ7DdqBl2oZwiEW3GDszAvRVj7YWW6SSU8oiMRXClYw4BjyvN1KxPwYy2/18NMZdugRLrH5LxY
Sv4kX0tT6M0Leqx2nTESaZUYIOasR53bcaDxnVIrrFNmwLaktzPTYOQmxo5InyrHKpCJi0PbUZEW
sW57YVR/qZIguIyFDOvgSntE/zKGVZLWLnIkmNEHing/wMba1UMJYqoUaXBBTl2ZiAgdhASEgStG
wVONFOs1JtiPUhlDHwyj+f1F4mx4WEzCQgZWv+jQr/heFDF4WgmefgxLh4DONDfz/WQxjHLtehJc
bqPsxPs+Sp6GgeN5Dk5FzgpWOLDNgZ9bdNX967FI3noc+0peZDX2xDXTaYAZXgUGgmQjNbULZWId
4qt8D58TK+ap4wOlWrVTpUZw6rq/xDEjfMgzIvhrjIhD/UKsi+xGyKInPym8LQq/ko06ebgkxM9n
SnKbzN7pkW74qIeat8PUyhhlhy+g6q8KpT1UufFNDZKvmRHv4hGlt2kiS6gRMbBziKvLqBNlICZs
OJkQt2xDfyTpSHTwLjEaynE67oYSLPE4GBQqnlmhk0VtzqbbyHF3E9VdukTLtHUhAA1Xcs8ZUvf1
gL4kYZ2M8t7M5o8pizUXZT8mcTk9tKFF5z94Cn2eX1yFL4XP35bKedPOCcZrupBJ1f2ox09lxNM0
Q0zNNPOsT937nt+cpyE5jiYNqGKqQnhU7xNFJaXUy4YpWCQmsUo3hNueKxE0o5c+rGRnCo3QAdMa
nslQ9fdNJS7MoBlYPPw/2OuUgSfNRvRT6xZ3CoE5VXcZhIbbNMFWUbujFyeGXUjgBmm+ibZYJS75
yEFvhDvJKO8jNVgZcQbuTuU8n1SFlC2O8L4oF1lbLqNquvF76NlQfCQnqGtgySJKFY1go5D7BTDm
jVZUO7D5YAFxug4E/7NUt98jGQNL3/DtOQ/tEu+lqND9Y2681f2SNA13kQtNaOiEj+zlzCNwM/bY
9HPu3odsmnnNaZF6oWREnUgZBdTUiZB1E1+O+FckdhVybqJiQ9aYWGzJvp6c3hxTOy1AaQrFpCxA
bJ6ZLf9SoOpM4enmzjU23HKDWv9tXzMvjEKvQ1OAVU4S0iUpSZqkbybDf4kKoicH68vvKx3jlxXF
JaENwmmZUQCMQN9fUm6VrCm9RHCz+UnxctQNNhvTUQks0GD19JXe4KaMOFXSRF11nnkxp5PyREBP
oaRgcU4BgJxC6Mw5k9iTAs1vuSIZGJX4aQg4SlNiSJeZmzHs3Doyqk0uJy9lUd0DXI3ddqKuiZTj
YBLnrTounDAsyII49uUgTBZdox5lldRxTjeFicwhJQmvRXZnKHNI1AkxIOhEvKxKipbXnK6rCsuZ
ZPPWrNkiAudTHFfCGuEovjPTLoqJv0khdT9EUn2bW7ICoKuPMtfyOZMnj2P8x8lIzeWj1g49UgTM
OARjzC1WliP3ONQUKWdxInMqWNYozIld7VKqPAEDi9053VLC8j7WJwSbjdrb+pE2/YCo/62m2n9n
SPp2Rvpf/0Ze0ECv36zzX1puhzx7fN9te/2GH9024xNSJ8hrzZxIiGGQQP9stvEnCAkiMIGWoGao
bIh/9NpU5ZOhEfZwcGQxIDpIgPwJBZ//CK4DwACSxNcW3d+ZnIK8eVeL0+VjgEkXgMEZrAO6ASez
JSMQtdHrxs4u5WONn73b7o6aC2R2GTiR260PI9Q+MbP9G9MRt+TQbroKV8blNC6nqHb60d7d+exM
yDQrZdUsOvL4e6C2W5jzgGOW/f241rbMHra9v9b0LYfhYNr1xV294NxfI3K2mAXl9rhwIei7SPW1
nN6J4zp1lKKxQxvkIeH80GnXBfby3NjoDMsO7sZiWHq97T9obuscW+7i2DpoxLrJKtjoi2AVurGd
74KjwpRy3Lc7QIKtfdfawV68IGXciHwcze6W8rbYIyS4Klzt605wE36I4Ipf1HW1TRbyE35di3Z9
h+rHDVHdnq/AAW9cghBX9t5SoYmBGN1191U+tE5rHz0HZZ1LHUFy+257vLuz7MNu/g/6+PtkUy8e
VAfKoF3tqz3eCtsYQSp7R5y375e3t779NLjFHrG/RXqd88X4Dq0P6i+nNuyduJITm9cRTo5l2e1d
QDntGvxsw34I7VuelR1tGrfha4NrfLNswdYdw7Sfqq+KG18DPLazfWr7F6MVOeFnSc6uQ7icq6hp
7NbvXSMLbOVYfpv+L3vn1Rs5km3rv3Jw39mgN690aZSSsmRK5oWQVCV6G0H76++X1T0H1TU9PXeA
+3KAA8xgarpLykwmGbFj77W+tVMP3f5CCSPK2W+NWONF+LkTbZlzGnQ7sR997VbC7UpFlNWRfpvz
2cWR/9ju7eych+cNVSXNihO80hi5c7T6Vmi/VgwvfYPyuAovGpSgmc892+c5x0/JXOBL927OAdD8
8Xt3i03a/G7F/ZdxR/RCKD9slP+lf9XkfG2GdXhdONMo1EXhync9Ue99n64tH5Gh4Rdix8r51HS9
P/nqo8Gn4cJdT0GiR8NreliqsMwO9IOywxl378uAO/lzXJBakl3jF3EaySv1YISIll/W11n4i05y
hT8gxOz3zJlJeCHpJtTmHYGpzkmo0TQ9Af+0qhvvCyrPsNu5T911dtKvjfvhNO/GR9s5K+/ee0vI
pco6jkRdDQz+oB7LmyxUbjnQB4VyPc+RShjrqUXha8XYB1TQIqU/QFNZELnu5hNNASjIVkBIugkZ
tcEbfG2Iw2j7ue2Pnw1t8sHXOMNYcfcwvmWMwU8SKwXv/jCvR4hdbbY3wuSYnYtDcbJGfij5wq8M
30mu8c/n05H33wfqfR8qLAEtXIPMz56hNnQPzeQbUPH7QHzar/Z1fZXtvEPixhXsx8g4ljHhGhQz
NNYj60Pw026o7cIscrKgDpI2Tr/gdpQI42nlIsF95q7rLT9/0s7Iba0X+lx+cq9+FLEv/cafduPe
vJ7wD4S2G1gffDAPxXMWj/F5JeXIZ+Z0haCYq8OEbwrTG+M2eVRiDpU8warxuD5h8xI4Td55X0nQ
AVN/tlg3nGB6Tr4U5/Rq+Wa7Uf9deR9LosAD2q7CoPbbW7smfcKzoa8PuhFq+/W6ic0gXqM1mnJf
Hrbwtoutq3fFF9c8NvlV8a28sY8cNO23JtT88nvScEnUOXBfqvda8Ye9/nJOr703quXBb4qzfmec
c+/RKA6T/rKtBxmwg1/rL+6pgzVJgwfvyod60Oih3UZb4Ozc58RXrusTYnO/e9fPB+Nuh13gJvs0
btzzFBjRem8cb/pDsW9jrffV9M4pDwjfza/mwAcabjq8OnsKpLCI3t6yfTEE3kH177N9ez6SQxM8
RZ2f+TdrGFlf9Cz60EPAs4H4pp/4k0+65XPz9mKwmLdEuvhrLKMxnOPsbQwb3+WfaMESLVG1t4It
mk83eqwFN40/fBVZaN5uRz4CY8CgPrQnTkSRe9seVP4KAngf7XVgh1TYHn/H23HCqm6s4xzyhvjP
00kLKr/iLNr73uWIHpTX9kt5MJOj/LQsnz9Wny/O7se7uJFfgRKJq2rX+dVXJ8Iwguwb54g49ac5
HnVu8gz8y2ehHzHLVLRXfJJnYkz7I/8jo/rAH0/eDhOKYbFVySOeg+QWqWflSw3aTzyG/AyHwF1l
xSioN5eeD1aga/MjVQe/s2IjSs/W7kW51vgMHjQSf039bMddGTo7LWrDN+PtkXbk8T7YfyqHZgz1
K/vKjR9vEA9YeZCQavFmBeVhYN90rrUbqFPrOecS4fgJ+9DYXf4rI+WLQ6zJK3ssb9/Z4YRJH5o3
bDT0acWJN+U+N1zJ+YT0H9MWHqJrr39dk0D5BsLJkaGNDcK8TaIvXmjNbF/Vbs1vpxSZD/uc9VLx
lpXON2j/uHGn4DTZe6EmibFoj7b3h9Di/3d5+T+pcLwcmf+1zvQmT78PP0v2GP/8Y0qrWb9dGMQ2
clPUNiR5Ux3+rrhTUXEzQACpQzAC8QNAwf67cNQNhrQkWHgmbmgc7pfp/B+FIzpu2+MoT0GJ6/OH
wfQ/kdxZfx41XhSvnNIJ26SGhaWBo/DPRznmq2ue9i0noEqfrupiaw1GKFt5QZ8O1jfK2oJux5io
zl7pGE2Ao++lejTqNlF20Mg1ZHnltJZnsmmm6phcYqG/Ze6a9+fZNZQbOlUbMbpFh7LORGHwVHUu
SJnFXpoPa5G0sZbCvfZko7n+aFVdhhitN46jOrTp+6xrXXpSdG07urpsd4AhMFY0CRHHq9qoVZxo
tYpbDMI8SqrIo0vgHdbB7IbrVQ6T2Fu5kI9DM9iYlgZiM30dEvFG1CLc/cBKm2z7XLdudU72tGq+
XpZFd8mBc4qog3qQRotdKPMWFlVmqrsV3gkKFMua1O9NX3k9rh2vmkzWzLF1HXxsc+OZ+3p1pBFJ
mJjJqyv1tfUrazWMG9AFhgYsdSzAbtV2RjNwmwaDvrxCxOU4tuMTtnYq8X5NMDivLh6icZpQWsy2
O92tDj2PQO1XMw3VcWbsNQqrCY1R6U5tC/w5XPS+Z90aSXwLwdCMNOZbojcG4tDuumEFvZ6m5lVi
q5y75Vo9r9rFwtMqXnEjVwVwp7Ha9Uc7mSxTcmmye+8yNagXFC20UvUppMdZvNZGSi07V96Yh1qb
14mvdsNwSHqlr4PS0zNUXavKOEFrE/OmrDLRhfklfSM0i/FFm2cpggmhkdCzOSpXqFV5qxsxfVL7
Lu/M7gNf9aXM6eec/VdrnlepZfuN54szy+JsX7eqtr41VunhEspmu8WloypVbJipNgYaSSaRq2X6
fW2MkwrJvG23hICzlGtlz6iYQ9jNaUtLURqcFcAtjK9pPyzlieHp7J4aU7pLx61or0ay22iYGm+c
8WtP88FKCPxCW1au8SBll9JTRP5wo+iAdy/PRdnGzA/bh221CiZ4A2tvaZ+mdrnePPk5tl1D6jo2
oDUhOyer8gMCiTVolCSn2LIYT/TY2hZ3PFUEM/pDVjXvhTU8rMMwRG6akhZFrlvqL477AfmIvWPR
2Wrps/jaNFl74nfceLCWXap36MDJAtgX6bIFXaZ8lZX6tTQTY9eaUsTbjDu2Wrtqp/bjaQGtoM15
GUs+856IrZ0unK8JCWJtk+9RyCo+VE6MgatGUawOS1Ru6jexNM/bar/3dnWVt3a0LXZKVq/pfgfR
9A02K2O65KwQunDfDKoTmPMm/LwtefYTLGAd00HjcoJZC4Qg1ex8S9WczPoVwlemz2kI3SEsra6H
xKjdbv0CKzHhdNEuIvU3OefvE9/31ZJ4OxvDsid6bprZ0p+aNn2SbXr0vPTV7J37mW4i7bvq1bNk
EvZmfWk8jzedU6QvXVZ/obF22IrJ2APDGmDPDUc6zuRdd8otQN59kVRPWapcdImghFDYzoHQ1eSx
1Gr7TnTdIwTuF6WWt8wzglJw4ChSSqd2vF6Stn5kVe9xrMn20y40JW7nlmIUDB2RRM6yHufOvivm
7RIRMZEPlwI6G1J8b1XFwGCoTD3SSekq/LyhvU4Qae539rThTeOoPnRVHrt2S1Ggj92+qOSrkQ9T
XFiEMBUD07RNrW4abzinzUSm5mQovpbYZBINE1fEuZxCLeHeqA1pz91o3aGPeKpmbI+tgc0wM8sv
kpS/otAlOmDrIFQvKpbkJbPNdzJVLs42Tw0rc3mSC0q1ekEsmW6qFdnEVF03eYn5TiYRIMJin07M
pRTLCEdSuo9Wh4BXz41rI/eGq7TXi+PoKATFZHoX2eV05Zbi3hnFuVPotpZdjsSPsRzk+7tas/qj
PVXDbnbm56pK6/uhNZagmpc+nNWqD3OJ71xL5B65NfHQA8z51MEk2qlqmBv9ScKKlXrdRqJUipd8
NnaDmb7X82g+TLNJfSjCVo4tAcvcpkWveXsQbJdx89TtrXl4FMv4jSzwawLZrpoOTzpRt1/r1ngR
rsIhD0bszSJXbI95VQVS6b5UuXVpOi6PUl2WGKLAkdnXdXtZ6OcKgG7CSFJczM02sYw8UX7lJLvc
NHflqLV7OxOxbCdOC0a7ay0aI6vC3dkrZwTr31q1Pq5pf2No/UFsqnKYGvML61t948BN96Urc7/I
dYpcq/u2NsujpTafuliPtpkR0tulIaP105Sv3g59YhVvjfKlUtEpOh5TC2VRDnVvHrtJyPdsmpmN
1IShtZeYOp28KrOqHLLr+o+2Xc91hQsr7eSHk5pr6IKtuzKZufju3Le+FHpccpLZRg9YjbAxlXvf
FGzhUlaIMgrraM/O9aa5xTb4LqlBzZ6tveSgkOgVy12jWrL/VKVaPsiWm9Hv06pVOeNPKt8AGRdm
bLRbUfmtoyrtx6It0mRLcQyE1ZnctK9mVq9xkpKEJMm+1LmnYtHKfvlwjIHgZb+SujY00Uak8OYb
qQOElCxJN7/sY7NLLPkDQFgysiSE0oPuabViBY0cCej5ort16/WxqrDjtJ+6NjptfehZMjCNjnBy
bDUgH3TSgjxLZ/gDvFlB5aSLWb/KtTndXk21ZwofJWR7u9oOqo1X6TsD4YdVgDdq9aXZCSkXSAGp
aPbeYE76I1+e3k43a6qoR3XNvPPClPSLELn6DptJ78KOvUIPqB+sbLkfHDBl1t5RMpsWRD1xOB76
LbWe0OdUdmCkBMViG0JsoX5BKp/pzLQVY1blwSzaVMBCWByL2dFW1EUXKqqJGfQ5WYn9Cd22fSTF
YSakK1eHXGiH0S3Vl6Wp5kmCdZVusLHxWXqzSXLHRtPsl1NREOoeGEneZ+Yd6jv8vWRgL35ZKmRv
78h/sbAxGeksdrpXbGUWgIGrxrBKjGG9rnV17NEHkKld03iqkf9yeQ14eHT2ss7RIrc1mhpZTm1Y
gXAJae9JtmOjucmSYRBnkaj4DKsBfMuXtV5XJzBEX+8WmYJRSj1X5C9M5l4lGwENtpQQt3uiPGR6
wLYCXyM3uVGRYVfnQWEgHk6bnjhDTLhEivoYAERYe8M0g7/Ltzmj+1NkHcLmnZhkv7EUVKkEdTBY
yfh9mtU1P8+lu8hn2dZLfUgmYnoxoVCWBcvCRTfNPKcV0lbL9uCmSDrjSShzcbu5RrWCqR0G14nl
jPYWyWWS7cq5BpNUOFOxPDW1Lu6S2kodeny2NkR2312yjyYPvzcJMcgS8mrN512zVGrnS6+Q4mhU
ir1PvKp3dlmiFiqPt0mOFiVzHSm1xwa6aV5NXyfxymDGXt+GPOk1lnnDY3zmKyCUUvRUjZB9Td+q
1bL1Fnph48SJWpPFqnWNbn7NZjkmQGiHtiRgehN4kZ2sbbloE7SDFJeoP7ckLvbrJmUwKPbwjNKU
vthCM0y4ZXWspS7i0Vrlbli67UkHBfYyVjALNTasaiA6YbnEuDEqZN6aKKkIu6UmEzJb5MErhBVw
OlBOi+e0B9suzVM5jfN+M5f5QEhhf9dWrHYWVC3LZ3AdSi730d4257Qtrr53Kis7Aq9zrvmUSuRl
jO6dwaY/3Sai3Nt9wj620dly4dlCV64EXWa7fRCVIi+DKOL32s68RjdRvcnCGUFJKcXXYnHUkzKm
w2ezMhtD82E136tEtT9BXS70ER1deXfHsa58naf8ZoEMFWkkXvpdThBuz9SUZkzrjtQ9OY57py7i
0hDq+2rlleLXLCP7YlU5gPTyxoOSedlX3juYNT42NzoKLUCWXmMkzZk1izoia/y+LYv9srQZJAj2
ygOwBuKssvVdaa35MDA+31uDVzDvVGieKuNSwE5mYVRgch5SwMfx2k9uQAjSM9sOBLF16Z5N1PBE
kipzUHdJ9rVTSft2Sc/xRiFB6GOyRy/B8cQZbS32xov5vJmM6ckjOjUcVobJGUcowAK2uV96+V24
fRoLkJBf5rk/1w3SujTntt9ItAlKl7283CBpAcnD1lTVIM10tBGPSz4+JrOZHQoMzZFb27GJaCts
08mO0o4MSS3FFlT0ef5RD5eDrFO313WDtV4bCckpC1Hd9+nA2XE2GeybU/fEJ6FEXQnI3bX1tHKS
LOyDk2jbzVyL7jAmg8MHn5adoZNhyychXvlH++E/6sD8P/p/u/9ZUKeLXexfN2L87wgPf27EXP76
7/M747eLsh0OPPZG7+JyQYX8jz4MMCYaNEz3LqxMfEr80D/E8hc/vc1PeEixyY67ODr+6MPY+Hvh
beIjupjUkBu7/8kADzHELwM8AiEvLh8szQiYCSf7RSWtr2UyuRwz5i6zlnw3WYNrUnsYvdbE26rb
MXXn3JMrtfVMpTTOWW40JXP7nUF1xUEZPcqHWWtUldksmC4ZHSC3wFqSElGKW+VJUClFU4Vz04Pu
67det6KB4EHNb2ptUUjgc7UH9C1I8wzYx1FJYUKJX7m9fjUsg53RyCb5Ao8iml+fF+6cQJ35lTgZ
E1A21lwhynWsam6vWqvNgVqMQzoeHJHrjCh6BaVNJwvaLpOdlmpAKeIyVnfU7EnP0nKk11nb7lHM
8+L53SA4Js9yAEqndFO8wAWowkXjzfvJYiLXSdHk+C0SlpIjf55/9k5e3I0FPPmIX2GKgAJhtIJU
W4os7g2zf4CS6nV+bw7JY5IJ4mg5KbNREDHK0EEXg7gH/NcpwZqysftmJ5QE3nQ7v+X9wGSiT0CY
R4uqIkvpt41TRW4K7RPh+zBGYEUhvlkUoP0OSp/ZRkuhUMCY47i4tyxGhQkSKXFBV2JxG2PROf27
V15EhU2J3Qwz90rloXRj91X29NZ2y6gRKlKZU2pG1ja1Nw2AZpfaxMosspAmZQvS2W2Q7VVrskb6
IIS+0921zGPCzzUn9pbEeS36cb5GYUydoTZ6dWUNRS9v8bIx8l30oQKNhKt8PXg9XNf9ONWjjI1t
BlyH5YglGNToSibfmDlrqI2E5Owad0w+10RZ9N3CFX1e9UQyT5yy+rW1rPnS2Z+KhkmAitDpcUZ7
UqE5JOhuJxF9pxetEctdmYsEw+aUD8KX5lSfrcVJmihrvYIZig5yySlhYfojhw7mouQOvbZr57wV
FxfvbtmM/gzedVJ9XdpW5gPGpime/NgkerdsayK8J/vkTlZXoeieUulXeokwO3FNzhcejRoHJlda
pYCvHCO5tUZLfgiy4u/VNFHvGy4QIUdyyh6tYh7vx+kiLl7dkv2krcuRZJ5lcb9hgjKfirmdt0Af
HJo4Sbdm7ypqwJs+nUiJ9saULduYJpTg3kQri0LReC77IstIRaTjdq10i7GXGEwAt1TZFRmN6bem
X/U7SULQm5yMhKZG0yTvJHMbn3nVDS/6OPVHnIlAoBO7eVGNVfR7o6AbwmOTpWvcWhyoo8FrlqNq
C2VlnmlTJ/ummsKKkZNTcWPyQM7BkkJ2dlp7VWI9WTRqwUHPOnAzat0ybZkYpSokUHEwVwubbqKg
D+pzyoXXBb2DDoWm5eBzeq/o8FMyPKTBbBA3aWnMggeCgUIMt3UG5cnO3tvMnZ4ZlcrHmbXlPhu9
nNiwbGBWl7jr+N3+8V1LrRc3aT3rZ75epjqCnKWagOn3obBkjWDUHN5RIfOhBjCZGveGccGEzYqC
1Ec41vd0NWQTZkPLE551JKP75ZRrr9Jo5RXlYl+GWWlCG8rclPkhanbHi0vNKnM6IuP4kKuSCaOt
QKU8NcuQURb1G9GVgNLpkrBmgaczFSnXW1cuBHPHC+tCFY0EtWdpMAknz88NCrCdUrTlrVDtfPSd
Sqw9PDQxvMOYcECTXhogVPRFOcQbCS/X3qiY9kmk/PJL89qk49toxV3ee60WW6sGXdoGBjoejB7q
P+S0TjMiZOF6XwRj1ZZLZOLl60OJ7yseJr1A9ppq9mNNaLLH2yo0u390tx5lPe6V7KDkebZc92Ly
sl2Xu262q5N10J46Wu3rB7B//cXoB7WL9IrlbY8ErD0TI9gMfokj1AlaqSRbUGbVeJt1NhDyUkwM
mJJZwRjaKDpycMuDEEjPEnPxZvUG9fec0K1kA88gSc1l95hzenxNkyL5qld2cuZW52FJdK3+vHiE
b9hz8yrYlsnB8JlN1u++2v+tkf4PMeR/VySdcFKPb03+9nOh9ONnfq+UdPs3TEW4WJ0fuYk0cv5R
KQGCQOXk4VwH+nBxD/Jv/iiULPs3eA3sK6RiIbwmgP2/CyWL0usCxISXiUfo8uv+g3mV/ovOiRY7
DjJyNsiMwcKq/iijfgIpmER+VGlndaHjXIjAXaOZSC7YHN8UN6W5f6m4GTFl08OwLK+VKpKArqlT
xgRTV1q0apmD64ilBBZRUXdMgmqIYUaruCim2SgaBs395J0bYpDF1bJoygqo0l6+/nTJ/8JUiMX2
z/UeBCY+AiNBLJrYuhFv/nnu5gqQGhs2d4YSW+btt7TPxp0L/QDYIXpIOnBllX/L9cG7cmq1/553
DPICesMiDfIuT5FLOPDbGVNvfRZO0LkeZT3kZztBdR5s7VhdLbpmEOmypPJOTWVu+dTHdn5YQIaV
1EQ1/DvFdat0Txjr0u+FjrHcn1VVSf1iTilf1r6tnhO4+se5npCDuKgd6coMBcuzl871V0hii4O2
Ua2GSx8Q7VdK5tlH52b1FM2pg0Anoz5JAoDGVJBDLomXKRbdvTgc7MKKyBHjJJuvEx2eWqGL6U+2
AY+U8KF1CvIh7c6ZIXFpeV3J6iOcCU2vSJMZXx1f8mlxpPvFpry9wIsNvPGkfnpzMLUCnY+sbU3s
bY90n3h05+GEeHh1j5bVJN1OEzqBv0Q2d9/wCpEat3nWVTHQlSKovhkOlTUNL4VTDCb0e2DbexLs
mK65mdY4wCe8bU+qTPpibbM8E/ZqjHG16EhVa9edbtzNGZkXjQ0QTF3ZFDvSKkelB41XaPPZksfU
txOtuKVOMVx/8prtWyIHBCN1NhuffTl4DMnaan6g6QWLrjIy/XvKap8xbB1yWk9KcaMRMavftkuj
n/rZBq9aVy1PwMw7ZkY3qGR3FCpNMLrND6WRGvOdY6eS/pOoVyNeekvcqnXu4TOZN4euhTEhkTHw
vUGQszSE1QlcrdCtxzqNNXIVvjat7n7kM0nGbJBZlgdwoUv4nySY9AHdU6YKWep1QD9LjXD7fMhW
jvh4iW7J8ZllqDRq0ZMpMbnmSYE95+2WqpgQag/F9jlTCcEyTAgzDmiAtiLmTkQUVIlxc31zmrO3
uaszB6Sn6r2stkRuXUGIRgw3lW0SpVrH0GguLPOewm2nI4ZvUJGtjJmcZUaEYySVvUG8zYBxqkzg
FBTDa3Xg/lsF483S2inmqJZBlbMxB9WWzE+cIoc5Gmp3PHu9JtpAmaR8SgrNvdOMZZsfDF0Uz0XV
sqfn7jIzb5qqxc8Uyjqf3RKbgtU0dnZYlUWFW9J23afSj9rHqGQS3wqQj33dta67Sze3+mzoZF1f
+hMPto5Xg6E7scysIVjfeIiv1GSY3+sstY9WbRbbjhhb2meu+yJRpgqOYWvysNJgfAAUzt3HCU1+
VJ3aeQdvXMXG861M4qh3BdRAoXbJEDlOo72vI73pnSJ699kbx0nus2wBp+l1XT0jUZ4QOlGYOJEU
JQV3gZMJtZKVMAMYlcQxonLSjJWhe2dwmBL9wiKlKc4n3SQNTRTXm1mA3ebxqNB8j4Q1um6oDgMs
AYW1uwkyVU86X7SEXoF3TEUSDWYl3uEaiyfIL1iR6Aahg56avtzVqqP0/miYtJKpleGmsCPpD1Ip
eZhXmyNq2Gzpxo04Z1hAdCqJ95JAUtLQlyoqcHgjXTM0URKbKByCr2Ysg36+zEUbTeYAcrFQuGnQ
Ag3yqWRp9YJSz01mBsm4oASzMseOJF4440p1aIcKBP/HlP+f+JmdlE85/lREPEuFy25Z+pq23Fil
d5knC6rlMV+YnGD2bK48dUXVmDGSBMLbexweFsb2VtAaBtKmwV4EMExby7Vzmmhmigg3R3Opalrd
ErzYFSS7j5NJ35c5ZB4z2kxv8mHr5V4ZzIQr5MyOe6J0p38KWWZ+0/Uhe3ANYdZBU5WQGkfPXCJ1
Yu54wvg119/oXCLl4Bm3fSJtJEIxzPApTXLd246KklP6i8ImjbDTm/UKn6IL8tdVl7eSJgKAUdmN
AQszvGHkyYi1XBexZuKxZLW5jXhv9KR+7+W2vJpx6T9mq8F8rBSi+dKK1r11oF984RQiPon11d/n
ieo7LksOFABEx1Jy+hAO5wFOzR5PmMHjLxNpD1HFwj2yYWXpbVE7bBUt0nvTt7m7/LKnDD65nRRv
a76VDvYRT7S+a6w5Kpeuk2uQS0c+guLAyrsIaDyBmBxr3SeKsqn8KgIBYzJn5WufqchK16HARKdn
Zb5AMbXKj4zU4oXQXRcbXd9yqoWDVpkP5Pjxt6taTu5RjquRBibPx9k2aqirVqrQwunn1V0DRccf
71PRAC1NucVCZ56FZAxNHCtpfKYFp3lovfOM4OBhqdVMAoaekzM6a4bxpZEBntH6ZnCj/20h/g7+
o2/9U632Ty6AhxFw3n/BhP+v4A34hvgroNqPX/EHhcPRfiP5zQZcjJKKHuFF/v97Y1Fx9N9APZEG
oAPl/KMo/qNe1qFx2vxtRFdwPMlV5qf+aCzyr8i8hKqJA9lGmKUb/0nB/Oe2IjefB1CHrAqHX4Xc
zLjU0z/VyxCnlIQBaBpfAoy+rjVPtIabPbRhwKOJzD8n5EFfDa3luPDfjde/KHAvsrGf2QA/Xhd1
G14EeHPmr6kt2+o0c6eoacyV08NJGMNdgZ0xgLA2/gGJ+Ze0jD+X0r9/RqBFdHVBodBC/aWU5lJe
ZFJrGlduykSAlMpY2ECb/v4T8Y380yciCBcfE+Yn+r6/OCyEMB3qSV7Fdp2a3bCeY5r65R6vanOc
s6U+KZQhYO8HMf87ftyvFi+uJscdFk4aw4AenF++RWseLwUCr71A6kOFbUIXQkKgjnmsDznB1B1I
/r//uH/xBVIiIX+6RB/AM/rl4xKTCQ9ArYidS3qUrA2AoorpfGD11r+LwfyLK2trOGt4HHTHBqH0
53vU8+jv0MDBCSy6/MweoDJ6b/JDYuHnVMT6apUqo7Sp2lfS/rcYjb+4e3gCeeB0jq54cpBu/vyE
0OopeW3mrN3UusDCHXwTKw2MesrcfT1rQ2jom+O7pKHEebHhm5STEmpoGI2tfPY42lHC5Na/iar6
q8tvULrwzmxO1D9gZj89t5tmZQLowWX6W3mx3dOLB0Pa+ellQ/r7b/oHfPCXZxXgj808g0Mpp8hf
nh+tL9CqmHkGd9yjeQ9R9z1r3eqVjpL12E/qFHrElnVq0RzG8oTMD6XgmDDkIyA83iYJ6kNjvOX/
/dvSma38+sAxrtEwYammQe7Trzd9rXapFNQ+uMRRfw+VU/uLCjI45CxMs7JHlvGAjU+7MaaNA3M3
Q5ark2S98VpjPs46mPbRXvipVauyUJg2PfMGM8lJH/V4bQwHmWSdhoJJyylPlfe6XAwSKDKcnsqS
V/sCVt49UA+mBH//0X6BMV5WLBLbGDvxNKN85L7/8z1XOm1mE6+lRANOx9iatvHK8YqaSU2rLshF
2kz9RD5GJcbJYQkpd5Ml8NZJ9ykROmxHeAqv60WxJBFXnfdU18Jew54zexZRjbe/FwP/coH9kbf5
5zuExg1ONZ5P1lhUx39+v0ufWGu7WAlshqQN5VAgamubpvRxdtdXBTl8d6LKtJbFtxmvt8J0zwwd
5skvGBUwreqTGliCIQ3ePwE8/oxQDkFgxT+QuqcQEMHZRPVdM73v2m0+50hYvgyYMjEUtYuD6au0
zpTa1V1eMdSpmjjNVcD1ySjNXQ8784gJ2sIGlbgLBfayXrI68c4QpPxY0pt5LFTD+5CmHMH5DcW/
WSr/eQWBq6myUTtMAy+r9J+vjjFZk5UaZhIlRj49Vt2qMibprX+z//z1q0BtNS5WQ+/XXQ7ZaYHE
WsW5lrqQAvT1e9thp/n7O/Ofy4ULIpTPQqbiJe/rsiz9tOww/c+33pqTSJttCVNkc56JTcI0ljI6
zCecHWM3D8E6NPrhP35luDkUAxBo2QPcy2rw0ysXQnprriMCmSwDYj6eWc5w5UbFLXAtOo9zOmRf
FZfmy9+/7qWd+csyc1ljuL2pIJhO/OBK/fTCQ2bnSlYYXmS0KlkkxuImX41pEG+c7fHNeQOEylpT
sSPlc40AG4TPvoXUYQVjoWPFWVynO2Wlun4rREInBv2gnrBq+MTiDA+JXihXE0K0h01Ju9q3mya7
A3Rbf9iVYt4anVecl7FMdn//qf55S/194YTaq5EL+auqf/m/7J3ZbtxYmnVfpV+ADc7kuY1gTApF
SArJkq2bA6cHzsMheTg9fS9mVVennYk0uoD/4gf6ooCqdKUVYpCH37D32o2j5lUAtksaMaDKDcUz
gKZbl/cc8MGk92QeXWE54PsypvzfuqQ8cBgLTGd1zP74XeaL6xqu2YpdnTf60JMcvJVG1aJ0boJD
lqvhoTDYMDUzgCL2JLxhWcDsl8J0HkubbaaqwtecPPLNlEhcA/YysYEKqmMDYHEngH9sy3a0I2Yb
32LHQ6xdtp+LtJHX3kbj+vdX8k9cMXLReBo4qx0XzD347R9/mZgZ8JAMQbBTsR3cFo4TrFgiPSfl
qiVcWRhbvPLilPbSjQpPidNUtvWjJKbv9d/4KCSLQciFjylwD//4UZDUOU6a1zwjbY5k1yRiYNAL
o0RHd+TQWgZdNOQ85SKWgUQzoNgO7i2n7W+/+CDrifbj+4CpE4fdGufNsuDn20vwbQIZSvggap2q
2qdl8fC4OX56T4XGtpUIAoaW8f3cGe7RafAxWVldRE1qe7+42f7iTne4w7nZVnj1n+boiYNM16Cw
28HUdD7ESR5efJ7Uc2cRXFEg5mEzaX0WUOHPULHU+e+vxF8cyg7fCKclPRysw59qlFrJPsgUP30S
Ul5kJ8K9U6In+P2n/L/YVf1/y/MHbfuHS/+ntnzdDaRd8h+vzPzT6i+b8vUv+GdT7rv/aQdrzj2V
PUc6kRf/asr5I4z4AiuWTWVp07b/a4llhf9JiUO56QD6B9/6B7s+f+SYAfsRIBtr0Jpv/W+a8p8r
W/COTAx4BqhqQ0JDf7pr5qVtm6nzBTVpCxkOlcS26vzNAF6pmL//4TI9/uOh/AVKkoaU1hgyIXol
86fmyuyKpWDVRalbMSZj25yhAWWzi17xF8fT7z3JH0+F9dfCzLZWt+4611hPjT+8SaelEgwy+bUQ
vW4rR5yH8LUqsWdZs5vvy5YN0jQMJz+XMJ/hpM0BdmVpPkIpq7EVfR/iG0O7bOcZ7KnlvOkkNZzj
5KiYXYf8muwXFdXPXfX6edGCrS9/Zgeh+1NVm4Vt6Y2jJSIGdCTjdIq+hqn5JmAfAp1GzpHBxOcX
tfTv1eAPV4lGizvMpVKkA7Ccnw7xAjtAoeeS3WUWettQkemghu+FLYonf2ovo0wAJRhjfUlSWGGT
Y+3c2ReXgT1nhYUvgiSAWDp8StyeYYdJMFo31JtYXZrhdTLycZ9aJPXBhgVWsEBb9coKB0os3mcP
a0He1M9j6z9NQzftehfU2Jws7lb7YbLzgvSQewzsZQn9yGpIu2pZREVl3Oy6uineOjKenGlIfxF4
+lO6xcoJYhQGk5xbNGCW5q/Pyx9unHacYuxHvYiSUE9RGxDN4sz516oosaDzbo50F39EuupT28t7
U4q7glSETdPE/i/qpp9iLv75UXhOCGvhI2Eq+/GjzHUeuPAqRWSKtN4MazUHAXnlh7EZXBSRVkVB
WUUOe54wYLbQ5W9nt92Onnoj0qX9xfvlTyfFemX+5+MEP01hhKtrMllrEQmDQLvYUXE0OJBkHP3a
jgQL/v1Z8fPbbP0euC9ZsIrf+fTrn//he2A7Qdb5IMJIAffBVdEPaGD94RdPAGflj9XD+mNWvymZ
EkgnOQV//DGl28yFhQQ9Mgq2H8OEbwns2DZI9aVcsxBithvzFDp3TUI5Jy3vbg4adjJsaxPv2PmA
8llCdQd/Km+NY1fbDKdbVQVfnUrjkhIXVk/ysowmYmT2srKyh11Tp+z3DJ/GojPQqMEpw8OuEvGh
9awHLTv3DMCJ7SQoIcwlKMyhH9a7ZsxYK5U9qEFYJanG14HOnR1YG5UGTnUW3Tt36lpkePKzYUIP
qMZPqF7UfQiHzRDxEoVrWIsnOFLy9MOQAk4IfWURjAgbip+D0rKCeikGMrT//tv8y3sZqRHcGouh
Gpf7x+ucTAV74bwQUVAUEA+mbZ3FmFsqrz72nvGSDAkxgWbi7/05MTbA1QAhk0nhhUg0ke39/af5
ubP8/UtndEnB6PmO/XOlFGB87EMpV418iIagG0l8NPGumV/EuGnAqcHnxJH+b/xQyjN0Fg6D4Z9/
qLmMJYcEP7SKH1ndin3sDz2QCXVZ0paZXs6SJs4+/f0P/cvjDE0HvmpXmBzJPx1n1cgkZVAZr3dP
nzpm8rtwnvLDwDWtB3RqRqffg5pIxqEO3mcTH1mJexPo1C8jtdcn6ad3DaksDpWQQ6lO3/DjHYA0
c6kbHYNDbkd3O5cm6BQTOmcSAIo1FTjXBWM6oaYkWcuWQBLV9eHODoxrQ1VyF/qI1BDiTiAAj39/
kX7HMf/80bgvGS8z0/ZN56ezhsVkHHs2Z40oPzmBKh6K+TqvOaok+eF6J/RZmA1uVecEqWTxIR+6
GuTb4KV6l5VeH+Ux7yjLHDaz3babuhGfutXtU3RJCZvthnKmgw2XITIQC38bgoBtUGF1CvVGDtlF
hWO4Axf9aUrnKF6TJf38s28iJjRm7g4wiPmYHUHoyo1jxBVxiimWBEMh4fWTzwDWzNWsh4nMWu6D
+EEFFYC3EnRDFXdnw1QgNUoDHQEXOo6nLPJntSJ/WFBYqoCL7P5iYPxXb4oA+fh6qlLmiZ8OVS9R
TaVlECKBEEOEK3wbh/3O7lN0dnb7j6Pl/xqSf0YyrQFhXMQ/3NJ/akjOcxvPS9d//sFw8Pu/9I8m
JDTB8zOqoytd9fwUfP/dgxDg9/tSbL31GXQxHPhXCwIWjAII6ct/JzTxR//cCzrE/gWkjP2hcflf
COnYJay1w/88gXQevH55Kzj8PGYKoflTuT4bVd40GHKOXYvxcBOky7JLgfodpMZBS9MOwY414Wpn
XfQxd9rxFASpR7ilMo7jXDXnsR2Kr0VjGw9F3KWPlsyf/cRaGE24hoKAoKwTwSgjfGNf95cMuet3
NeGV3+StJSOvKtxvA/g7NEpDaewxNbkvecW7fov6YYi35aTaQzk5ryqcG5NHHOx+MFWrKthL13BR
WbkfY1fIL5YSxh26Ip7itHNz4v4GQz5gbLA2ne+hTx14B5d1fDRRXxC1WlyZwBPyUvcYxps0c79Z
aRofujGp9ibe4JM9iemkpqCFD87iH5lg4D+hPgL8nWLrbMuge0vSoTt5zKE/hv74fRBNqzHWFc2R
8arL+eTEZhVpbSYvXlAVd6BSAcb2o/rSlaVPlVtwskzJA/U3gjJ09mmEw/zo9j2AZBu4ZdEslCN9
ErVOlu4DSKtu52d7HWT3iL7nTVgMO0JoGLLH/ltvfMHB+BCGkwGhotDvRiGMKNMxO4Sm7Ld6jN87
I/eu6XKx3GPc+t/GnvetyqzbLJt3tGIfmx5FtGGXKE9YRfgJIeKxTrE2VQFWxBCLf6VQ8HrTCmVt
fxtFs000kB0RwHxjvPMpTVcNTxsaB+y/F69xWrwL9ZZp57n16/6ZOK/5lSH8KRdI/7A9yHg5+qXD
VRx3LrS4AuXYFq7WXeLH7l1VxV/BRURDBksz16hjSvWOEHvHcPjQFaFxTz1OjUee7Sapl2pbhN9q
YJup0z5pu6PKCb3PGqajpWB0+J3wNmZJ1qvjSLhruNbyMfkoAvM18fzVZ2hwG4KlD48r+sBPpLXN
snI8uX6Hd4XZkz6auDt3o4+7ewI4Mm/xlNqoHU0qGkPiEyt5K6TDk9H7xjbHWZ7ZnT4JkUasycFh
6z6N8CXqqJyxYoIj5YZwyzk5SK8MX1BRprtlsION7+a3xU7KPZGsXDA1Zl+KxMTEPTY9r20myqK1
9R5sCAN52aYOmHLN9oMlmDk74Q5DExgAo2/IYIYIvasc74Is8Nlna/DRQbBymMbplK406RmhnfR8
dfJk2l9Dm0cMSax8xc9SvvXeDZufPARtnx3iwhfPQ7HAVoODOCN0TNvHhj/ZNfmoTo6bo98zSkwS
yOTaDwvo+GzQZeTimMF2ZxX73m/0XZtZ1vdADjGOO7nVZqCPddjFD2ZikkPdU5JYDIKwheTZEyaS
5s52a1KxR+F8NgJYm0jrVmErOzyvAldf3sYY+IYKxHySnfIvbEjivScbUoQ5QgI6aq8ugGZkvfkB
RZ5BJ6e6z14MtolVUpH3CspaENmO3mJOv7bm3B8hlR8NICpKxFd4wjFPCdV5mDdohChUqvI7tRqr
ghg3r+Ku8ga0TrE5fshmtneAOThy5hOfdLqMon5Le7xLaZg9FJn6FONTZ3w94HRKn/GKU3wMZMA1
w7bAsJHMIRipalcU90sAzm3MrsU83XUa3WOcvM7Fan0vR3mdCQ9Ls+Sdng04bRJCGSya1zTj1e8X
d71ffTMS5QGETv38QsrHcixmdUgLDmcxID4S5iffV/E50/imkPghsGSDiz8eFF+LaNg0LrIk3Rdp
qn022rqLejfcFXl9kIt2otJcui1PK3c8S9kBC0O/NFjG02i2wRMEflLSblkIxPKAhLZi3NhhdSwL
r9r2+IzNZUqOpvli9F16tLS5cBqkdzjxPzamoVA45fqgSmKku9n7aKb6za9y8DtFEzHIKfnCCk4/
BhWGS/FsVOg6S919ylX3aTZ6qHacLfQx8TULbdb08zBtHdxax3GMbw5276OmBXgAkHuu83yXJG21
mr7Dlybt3sosb+4Dr32aTFh564Eo9aHrGwCEhFhPZnCQ9bBjgXUxMhzsrcFrRvgP2cBCKM/tauN6
cbR6yveNr7OrO+j+rlQ8QiJ/t4sx5ZlT6DWGOcpl07/PNvpnpnffMRc775Nh+RsT1oavPFZN3fBR
WADostx7D8tkFxrS3PS6Mj82/rl1O+Nh8ks021ZCbLZ1GEV15/ffOzF1rzwdHITw7a9TYNcwgMjh
wKyKHc8jRb4bD7Ep8Lkk6uo67uMyZ1GFD/dDLZwPgcizU9cga1s1mBFolOBNmuOZ1ngmwiF+S0bj
DL5pJ11n3Ax4eyOp9HCX62bE2QZhv6tTYr7byX10erd8XFrrELoZ9DVDdju3n/cjYRjgEfuPypRr
6FXPGjeRwWnwQX66Rb9+eRf8Ofm2FuMMKmShfYkXBoh13oGPC6xjmif9oejCbZ5WDI5SjFIeCr2t
FeO3x7B/CJvmrRD2eF9lxc2B2b1pZ+fs211/6Ob6t7xR71rALUQ4RGI405UpyaGlxu0VZP+GDvZh
NpDPx3kBTQ5bfRYALak963ufhyennumisHvtAn9w+VlhlPl6lSSSqC5z60mpGqWlZQBkzdSHxsog
T/eaPHUVXLBO2s9+a9v7eiJtMcGHF9XtYN4j+mByl1lbA1H3jSlCdS/HCd4+uOSow+11XCazeVW4
gA5Jonc+5qs+HnugBwG8VbqgxcZvTMbYtumyvTO6u7gO052vU2Sb/iIecp/QVpRLFWtBGCAlyCz0
kAL57LG2yLMzkKoXICeXBJdSS+tXjAnlgLJGbFTufEB6f5hactZhJW2mfCFHpTffGk9nBEGrg12H
7Jwcaz/BaueRb67AC14ksGaUDM0FQhiXMEY8QN4tHNrBAGVV980OlTNH+NRuO5Snx2oxtj2j5q1v
9k9pgru1b6p67ZsiN29JaqyKfeLKYldbDxLJ105n1A+BkKcix+fqdJzGhRKoT0HyuJ353BoTiRWg
Xg3LutpxjQYOF+w9kwHKrNx8q62p2FQAeTatZRbH0QHHGVOPXGKfqkkHV+xSmzAVx1BO8SlALbMZ
9YzJMRheZMUrqxzLd+ZmzqkzBm9VDt2KxN4Fi3bPsZcmaoP2GfZYEkNkhUCxZXMhYBbC24lhTxFv
0r7yzBxZkEdDWRCq3Y7Zt8z0+n0KNv3ouczv/Vlzy6X2b/BF6tuSqKfO4rIB6wp2HRUWyh6ILcC/
GcJg0numIB23rWQitjDddnO8m3HyvUYa/mSUaGinobr0hSJCG1A1KT64F8HPU/YUW7NHxGyWRbu3
pnDYj9V0MpLym79oUJGYVeyFoN/eDs/SQ0U+0S/sHTEh0A98F2QZhv2qqFu5sRkeHn27Xp0P5vLe
oaTeQCOBbhM7/TntzfneWCjY+pHbagkr64NQ/hdH2t1Beb25Waw0oIKscBq0JmR1ZcT9s9lKJhiO
qOYHhUXDU+uGockL6931agi3qYwRkuTNY2qFsA785UABdsJX+BwE8z2afzRVQ6aey9Qddmta91eN
gIU4C6+6N3KxbHFSYuzHG7nrmlhhEEY7jwcPfnGv7G99ViJXn0Xb3Xl+fTcP1nesPF8sHDeM5uNz
V5AYItW7l9bykaF5s/PqDqajcOpj4X13Rt4aies8huH81sdgYXHlufCi6tdy7U187AKbvKv6DRd7
2EOA+i3pyqOA43WhSDwE1NRBhl06nnEWytw/V4a5yupFuVOrA5u92LAd0qs/Vhw3pfMtaaFDVn13
nGDEnczQcB9XokVSPA7CSXCg4oICdJI9ZXkPlSnh/vfmW5g6L5rLfSFUk/8076G5LlFBJuuvlmys
x0J7SLDy+RV89G9tmN262LlaKkY7FVjTowyQqyOB5eXVYCcmCp6iwx2rrYQDsgqA7Ok8W95451DF
PC6hXh6gVC07q4+TsxcLcFwBtX0T1IpAr9K86tHaq1F9l/gZC6u6lAsGzzBpdnHeUqnxPo/1QsJc
m8CPnmPQnUVSX0Ytx4+ODLHQJMbwQt/o8n5NBcNmT39PgS+9yDq2bt5QjV+dtMFoJMLxajemrTkM
/OK3uJX2fSLhAe0qX0ugSUCSqbOaj8ms1SGTtvMlxSt0LhysUElG+TI0xlMDUOi0wFSrW/R7Mepw
7TTf/QbQrEsyTo7jeJPbxWtCWtUhHzBcsHX45EJTxFWxRB6Jc5u6hY0Mb0dGg9CesSGI6eTE4WFO
nGVj0ZpEZTMTttFk+37Oi2Oo7eEeguFJDzAbeer0dTDjBvkHzOVYTQStcnpWUlvk6nXIoRYSoCyg
pYK/T/t6Y6jswwKSaNs7Du4E3Y3mZRmsa1GnpxnCwKExStwncdwAx4JjhkkpywVLgkAhFmqT7tII
fbGLZR+S/SGcESlHvHyqljWMyDN89SBkLu5cH5IUFKS3cMyePVeUJ0Z7Dn3faJ3GcsbjwnMIr6b6
SrLIs6emfaAcXtYZEBv+VWj7yMKM3L2m2RONwSnTR8MmAS0/+UZxSavmxKrL/jwiyt55ifWWtOHR
SYYrLeqyXYr2W0smyNRxUvb22lgyCKgYEU5TwCDQmnejFcT36E/8M6GodkQLqiJdtc4Wrz4edY27
RC3e2S1BHXZmNZE/ZIZ7D8oLSL2Huq/2BVfzufEZoJS2f9SQHACDlafKL8+mRxUzLt50JxMYUq1h
yjfCRBkGj1ONnUWVgGUdL98Mfe88TnPobK0hDu+cnikqhbO4ZJpOM68ddejl/NQFzvi1I9g2UoFX
R7D8rGdRYcPtx7VH8GM9p/vRrltWORYJNWMpn4VoKlSGYJF2TK9w0Sm7eSl73d+bcwsSxmEdt8/L
ILnZUvmAU5JxTzdZH0aRV6ewcMdjDugs0oMVyk2YjfpLlyzAYlz7YDb558JQnoy62OXZtQJkgLIf
npt2Cc+YktuTR+pCMzjF3k6SehdD/TzPc/7meMNj3xBlx3rUupTW0D4rpFWkSVH08gwjxQK7goEi
D3dGMIqzhxF+gHiOEsZbTvlUNwdjrgna0n22N6cQN+Jopa84m7nH69o4aOa7X8kiGgHbFOEmmJz3
2OGtCgMCyLyFOceAHPnmk6DlbsFsANEqYF9OafU+yfggpIvfCmtXneu7wG9jGnLE18ugTaClRr3X
lpZb5RrxXTlNDN1dMF7GUoavswJhPVGoFYVfH0cqschzeLjxfb9PDW+asrFf6rnHoZ5XB90ymIFi
usIQ64u98GSyRiMDjolONRGILVtAITSpxn5u/PRDx6EWtsrmtVoVFx1/xUPJywjH1K7WYXXCdRdH
TcCUxMrtD6ZuXPg20P/iEDAdI8z5ZFriMna8CBKQkmAo7IL/r08/3zM/t8AZUb651X1t1R+7JB72
MzlDdB3a3ASWcg7L3NzbvG5sRs9AxBiCa19ca9+EYJyWv4GWKveVLvqdGVNIZUF+Z7AW2aRaVxss
N5dmNL7EsnqC7/hNF/nezOOXoMmS11aQLGUpwwJhgBtNLqn9ZE7xY2F64jUcAOaBHSEsG/jUZjZs
L6qnxPhaW0Z2QKfwIQgmC2ADJrXaDPZxFp7JwoGmwsqfin6OkCWcy0KUW0F4EmFP8bM12A8lvE7c
TslOd9aNOpVFs+WZrAfDV9Uxp5xS2mK0TTJLWY27KXLk8JFV/0fVTbdsmk+8+a+674BP+XtP1VFj
u2wteZBXFmwQ2lt3yY+BP77IosVPu5pv9+gTb4ECd+KNTMCIPWeRyYuCRzyhn8U+P8YTlEs2k5+l
OzE67Jsp26cYXz/FiZ4j1FgsqS0L64PTUZP1JZWF7wG2W24WSVGfZZEll2UGjcB/wWJsAlCSxO0w
H/3WsMTY9rq883r+jRZW2VY5TrKX+ddyqk60gVZEKB0d2LD3sxFwjC5esQ0eGchU39yk5+PJGEmw
gV+gqNw9MWfVC0qeYQvcN1iLzzUkUvMWsZ3+OkH72KrUsQ5lML00JTPKCrXaG79ifaod9yMzXj5d
BVKlBCiDSa+uAC8JH7NDmHyr5vFWMYTY5hMvsGAw9usVYWdNA9TZDBRINHgZyZvdgKOTnO/BENV6
GpnMMdpsUq5RMlcPDt83E6r5Zjs+g8GkG4DyiQM2469MYtBRFytFx2MHLmhtMHJajIHHfHhXHIfE
1dUvXuue/K66ZUHzVAxzc8T1op7snG9ZzO5bOU+PBtSD65BqI8LXK8GUmWNEql1502Vq39JxPT6r
9OCO8lPdxBfN/bspHOOmZWKfg25JnoKlv+vZom2MbD4haB62ozTQgtftFrjrZu5Sg5lXCTzFGu5a
4gI9HusPwGeC35rR6xhSFcz5HIatrhb3vjm2D2NF1b5U7bExmt/WdLmq1ger1sF+kbw/bXE3FsuC
WTl9Z378oXKm7xzxUECEVNea5McwgErSuO09248g8qxmeoIuIzZpLBWqXbIqiaRD1Z0yR9m1mYDD
n2usicyCAX72dJjz+KjKevXg9xHij5JOYoTJhhmWuKU7wI93cG6GjVuTJKAFNmArWKiKOOw3sWTY
lMv7JCSBMYBC6RndEg1kfBqqUrvSm06UtMbWZTtwx284XCXds9cxrW4hxNEKjSH4YixReqhvRb/0
m2msDCp0NX4wZKPPol6wm8r8XIcltkqPFiqp8w/JyBgx8eAgCzEFL13LbWPkxn2e9+2+W8Ijkob3
ZSziR5wWB6m8qxKkZhpqOc+5/TkJ+kd7nr8LqtwpXcSuKuWdYkOzSSrGGD7j5++VtJ661jr3jDRZ
fyZb/KF7VcZ4YLvvrg4ILcGGvqVf7yKnM2+9iwF8Adk6iz7dm76FxzWnFhtAtppdK8+QJYsHyI0E
dcDg+FqGbDHs+QYIeuv74xyJzKJin3t0zI1HyEJquhcoybCucZvvlp7jyUWfQMAhSSdB4x68HJdd
OhqcEF3tbZW0j8gdwNvVy0Necdl5qaZgbs1tH2BMrpv7So1ym9Uj0NppXwTMzn3q0Gc/NJrHGCPn
TkkamLJM9EPRpmfTbdZBF51MVq1TL1tu4lI/A6W8SkrNqWZITh2l2cEUR53X9aGR3V0VTDgMJiZ3
OSeTqZ8C/yGx/HhndXjQqkDBJaqzaePGzqOh8CwILZa9nzIBUVUAQzHc2AaKKHu0lzvXohBjq+Hv
Df5+7A7d3iVlrhPGiR6VKYs3f6uc7JvTQs0DLPTE+7I4lU18aNCFpEWgjuHQb0fnNUxs8ztztZy2
Icx3NH/pt1AbnyRlEIRryz0hPze3nYRcDYyFYVN6AKT5ZHhxc3AydcLeO29ImSsOQxOcpuwhC4Ij
mNH70Aei6jFj73uT7TaE201JvOqhIVQ0Aih0aZeieuAUBxSRm8nR9gZ57zH8O1oV3omDQFfP0Olj
ldnxnWaIw204OR8aOvhN4mRnv8Yts4abZaFiD9H3KFq0jWjdeY5TFmpc1ufBB33ZPltVwjI+w5uU
9P0tsXrADfD/du3cRGTpQYZIEgwLFDZJPVJS6Ux+LntAXXMzTDsluNFsy+6Plkg55capfdUTKjkO
Elc9m7PWL6xQ75tMP7DNDr7RXt5UuVgXDQS6vHqq7yjlvCT7jLj4VFM6Tes2c67j+yr25W1ugFNT
aXbMg7yFQ2rCUr6kc3uQ66pAlYVxG2L1GHTmF7eYSUXMMHaHOfDsEnLtoNxnvPJnxpMLx6c+eKLn
QK0D7zMa92sAvde07mG1R24ZGqdJFXQnLXGw2yE3BX3S9FuTzAv+8+WjvZCY2rfljeEsZ4FmhosI
yXETdcMJ1hENVj4K8jGcnFnpyi0M+9Dc5Y1zFPmHFPAqk7EbZyJBigo8RhcTE2Hz7EwZ8qkcBvjO
DvuvBHr39HpO/ur5mFLmIdsPmszQHvxOZ5dPtH1b2VoTK96YbYKRPeYZ8PHGGJ6H3FUgseIV9Luf
hhrkvyW2phgeAAtEtL72ti6gwy+ZZOsRL1+AKFV3cfHF6tt4zznowSybRpYnZnOdMdYdDKM0rnPv
7YclvahqEkd3ZJngGjXRKAzLcG7rITyRs+ZEvlyuqTm0h3py+edJLzepFAJ8Pt9DySlXkjEtw+7N
JEV0Y82eh5QmfEEiBy3fxRAeZOn8lHZ+fgBLP+IVbwn/W6Zti7D31UQ8t0t4oW1zZ9jXwWMD6nuo
7aeeje+GVw5JwIz3iKWDVTnrwKL/Ly+5FNcmtB9yzVw7GbII/B7NSxy54BnAWwHHSjCEWKPTRyGJ
hpuhlR0hcoyolmRhkmAgYWN14jyTcOpHmMnuYHTxsAfoQlyTdCvXAv/kbVrsXkefHobzRutNiK/t
3oH5VXY2I4uJCqWo2In4Yi81YP0I5FlycmyvoATSqtsPo04ONUUivJJgtPdtmLuggifrVEkKHdZP
KGpnivo4ssoif+yzxsCrntkfWMCe49yGWkDeSpA98spcoe8hN0k53dc6xooTpAEJnKnoePxnwzzQ
i/DrutWurMzmk+1p+xno9MehWcZHz5zShqyAsNvlNZny2z4G2paKYdyoARgmaihLbjKyL56MLH1I
MGXSNNh9lE2u/YgweH5vERd/7hqJ7dMoX5nYNhElqrFNjCA9O2mSsHsCrTIsyS13EddMvvxsG+7V
ojgZq498s1uBiQgQQLLLxqHkI7ChBfWZ8WoboaOZAdhoXXqrbPAebAIrAX1n+HjLBMYU2VXMR8fp
oZHFbe6m5qY0CaKipF0irwCG/U4UHoIDGPdm9snnvWQWw2OxTA9izvN8q3uszvMYf9HOZ+0r1spp
DlTbAelr9QASrlh+kDIFe9i2TyF5RnWWOXdlC1VGWF26SdRwCUmJaNK7NA/2idNdvKw5T7rcrekS
EXiB+EZswtfQUuPFmDLikdaPnM9fxVJEg0uaZUt/utQtJ5IeH6UsEo7yYdssZPQYyZdmrN9i/1jN
w8GKJW9/OtfSsj9JAU2oEeNpmWsCqwJrFHtCWakfZEWfh+PFFbCWDROIbe4aJ7Lu1aHC97aNnZzt
bCE+IV6+tarZGSCG4eS9l67LHBslTdvkdymEpXGpb9kowztXarFxFwcgPNdjJLT93DosOWr10Cys
Gn8ftZKJzLRSeI8uxrTNoLNyV5l4sgIUXZEwSfOQIsWum4b6da5GAVBJuPxvWb2OZgo3wkNXZ1uY
CL3+MunqGPrFl9EjqLzHzpypyjhXHkHDBgzmTd21/LBhmiGwpXf9wjAxAP+4KZKKghNKTubhYDGy
+MiCgeyjtqbhVnVwCWDw7kyzCy1i3lKGdQQgfK3ypI26Nm5hMs7jC7J4qMk+OIdTp2rSeMQ0hicS
WJw3155QUsz+EB9iyzYu0C/YRhRe4WfbNiCiZKPDrPyUWehVptXyEye1fwWUIoxDSqYsrzHj1SUX
+2kmW/2SwWoh9tantZ4ch7u2tvtr5fXJfax941EMdveJxHXvoa0n8RU5XBNulmmENbH45l4uISuL
WYH7JNwXF+qskvLE8hGYf5A45y6VAJyqSbov3eDVBzj7AbtfspaDmVCM0isWliSzf5hNL/+K7Xbc
OpKEwg3MbjLHMyCAG7joxKkBTrlqp5gOJrfd3oKP/FA0lfMxtte9rTk2V+gGVDZB632ZpvQeNfzw
haFtvp1lsi9YD2ESPqrJunq1yu65WqTuVbXzblqz+Yg1We9767/YO69dO64sy/5Kop4zhPAGqGqg
wx1vrjcvAV4X3vv4+h6HYlaRV0yys4F6KKAlQBJ1yRMn3N7LzDWmUnplPBDWZCEpk4CB2SDD0ErT
ZTXPHYrDetaukQVKYP010ZMKCB8VUE2CvXZl6jnVfpLbPfigBzgr9ygGZNqoga/GY+3X6qC+MH2/
McSDaE2HWWXUtTOk5DnRZqII46xN+U0hTA9DLsv2BEBmNVUE/ZZaXRqs+nWQUXJM+Cu1uyETP4pw
DE9FUnOSwxTsAYmnx1k0PSODbevQBjFqP8h6Amvxrq1MrNfaCZ6fXcc421ctbjFgfnDVqCGKKBFd
hwsoRM11MhF41rtEmneibIYOnSHrDNvd1Uq2LgXka1yOl9eqpeeLdutNlfF4IPdHHyMjNGAjcBN6
lc+xTDo7TNgBMAOGxDBN8OedqTcAoMnhqSRrDJYHqnMQAWka6hvK9aaH1AH/QUZVpNuozFBtNhVf
mvWYboActwndODN+jxCgnuZWkrr1yCQwfboGG7/LiCBhtea2+PA8Ddo0oAqp6B1o6uuQGw4DA/na
vJRaomUIt7ohFC7NNfJhMNvbsaMRZjTUdPMuGrdI07BJSGfzoW6G3iu0mja1MQvbNDXyKyY3FkaT
c2E+NhNvON2A4lIznpkPIWIOFx1kzEyOY/ddU8y2DtX6NUyr3OuFetgZOP76lRxnq6xQ1J1UDbFn
trP4wIDcG9vSs6FYmzoetT3VB7b5WhF00DShuWuyomBDm4sDxT2d/mYW74Up1A7gPqcbxhIApoJX
p9KgSneY2tcBY6b1sB/6qnxL5rldQwG5+Kd3Ot5nBbYaS89qUzBfeagUI4fWHmCB3EXpjab3/SNm
QRp+blU/Lw7FTer18rgEmO9VgXE7yfq4jvsmXlOuSjB0666LbGyuJKZpdjUv/maS5nLTsSzvCgOy
mhWriI00LUh9pc2nQyoWwhvqWzikaR++iLEprmO5GunpiZPC9tvFKbOTwXRdRDLGHckCMC5rp+AU
qYXs5wJS3yI1M1vsYGkvyEVItLITUwNbuasOMsGzR3Jt3A9SeIkCjXgzphRocj2orpqqRsGC4Hal
GrV0M0t5tNG6vKNFRX6D9dRSnQoKJ2umrRgqaKE52bISfskqiZqFVKCWS8dqg9MzIy8d9Te1Y5ZV
NLS3VogbB0+a6iBKUrOTBCW6U7N+NGCm4hlo9NEJYZZ4if1m/C81Ixw2RdiNL0ZfVLcg0qYDVhmj
E5YHRGvcb+aKnWBRsvNixcNTWDblh1h1EnI7LcvXCgzjA6CxhUKDGA2PMeioxdEFsPsSTP2HqOg/
Im3uj0G2iB5F3MlLGgRzWq4n15AucHnMckQi05BcDZlGKtmlebJOeol8HwZncAUgC1tFkVcbuoO0
5/3CjNgUmVVYqHnNTE9tlL5TcFcOM+5Yi7v5AaLok9AZ86GwDGRh1EjgVTXxRoyaxY87pXGWqeh9
WVP7nTk2AgFhFLkRsGom99vErQVjuqriYLgX6ji/4pPSHZmd/qLpYwMdSYhx5syaXLpDJZBQdcR2
6hSZ+hl044OadJkTobZ1Mz1iaKs0rXXUA2QTqZY1K0GU01O0WMMhT+bluct7Wr7pkj9BJU5pFSrW
UU/RURjS0rlti8yn0RPRV9ImP1ZlqVMKa+Clijr1P6Mr9zl5BWS8PPTipAxQyqXRWTEzUIpWhSlV
IBsUEfr8KoCIvBpDYPuJVNBBWErjKGVtvMu0zvKwPeu8pFWcie3B6fs52reSyXM1DZqTTGa6lTJ6
bLaVqijJ42p8DjUY4CoOAIPdtJ31MmAmdpOHcsMc/JC5ZV1br2GsaR8pruVXkzIHp1ab6tGj85Wt
6SiAuuZpt9bU/i/BEJjHq4avHLtmUWVv+TLE9wINOg/PAdSEVpMeBQYCMfRhPAFz9i9JP0FzIKHB
laQ2QzeQymmvSDVoZXQ4b0Qm1WlWytRp84b/J1a6P8Kw3ViSIN8u2hCDimtiJmH7SZdwXdVRWpHT
VuYhXkp1jePX6IbK0H0UqqT6s1iympTU6FgC+QpGFFbrvIjjUz9MulvEjGFhBEOBVEK4lyG6ZXI+
jOK1QBUKm1S5N65DidWrzeXOTzpY714xE8rFJRVF5lyKajvoHeu12qKe57Hp3jpzgPLCqJK0q1R6
ngNV8A2oxt61QuR5Uyg0Dp2ErwMz2NNkVed3UxNuZmvp9+oQJBenSQ0TTTROnjBW4mNQWbNH14zW
W3ulNCGFfFJYgafHDePpqjZvJEhgJy1NlttZ19p9G41Z5ADtvejwivxqhvftJ0Mh7RI6DV5XocZT
BWrzsZThHYUbyk4ChHguYkVxrYDAbsAXmnpaUa/BW1egHCct3OUapXnayZg+dnR+MKcbH2IZa6lq
tBhxDEcUT3CY3pREN68wP8lfpwolODNMl6VWpZDS5uJboo0yBbvcnFeEuY0vFMXHPPYQ2NukwPs1
yqzyVR50ARO1WnFVXUGjog3ZYwup7jxrff1C8o9SBjlhWMkbEdrWqAO4QxPFOEzyIXWAukthmA9z
rdetXepWfWUgDbw8UyPUkGzQj0lwbuNwpB6rVDdWGCA5pDss3iU0lbk1nWDd0tVDW1uJuTfjF7LW
9UATbfbL+D1X4LrbmaQtNzGKTSed8+nt68SYBBrzhdpvdE3rh8LwUgKZ6ErhIe5ZbLNgjhCXZANK
05ZY01T0Y5qHtAPkuXkXR1m+A1Hd+2Gdmfs57wkq9HLZaagL1iIgdkcoG5Q8Ik0d6N0sIbTBYwoq
IKGvBM5wiy5DtpVU6M4SNO3rUDB1v1cmbDnCDl9aq8kruKGh5oam0nvZPBIJgQ71RhRrOo03uCn6
MKlsK0JDDpRcTZPiCopYX88xQTAyoYRTRlrnLnEN6U5FK767EDQofBvVOSD9tZsukzBOVYB8M2U4
4v4DsuVGjqmJ2uXYalemQOOsbeb+DkidfqfGHTNMmCU6GJ901BKmCo83PKVwQqECC7a6eO1VQk99
7nJyxrZfFfKSsi3UDNnlvf4mBETBQT2vhDKSPIhDnQvyrt0R3yHvF1oJkoFAWYgsIboWU5BMYU5B
JjJiLpY18yTnpvaIdinck4yU11K2MGMXJpeAc8rhqpqTdRWaqXBVNnHsjVCkUYGU2bXY1c/AwWn4
LYR1RihkHi+/5QCzuWB1unifLJJxU6qX1mYjXhr5bQXuW0UDTy6V4ASbjckjDjpb4GkNtmU6jsuV
oD8NFdO4Q9rF7wi8Jmi8hEqbeTLmm6SRBJTEncTwDVgeLBAKNE8IBYR9lgUZhXKlTdZx3JXHckDM
chkRzBEb6NAk7ZZyGBFzKz+pnR69RkHCFYiN8EWYJ8p1HWlUhKWDb4IAPau8as1WlSlpUuodw0el
RhGlFWZ+MEuz2cRBfZmSMpRorWWh0q4tgWr8RLpnj3ne+2NJu1Tg8NQt43o+YXlYuEHZV37PBMeV
Qv0Re+klP8qF3LtmkKXIuWZRhV9qisje8KsuGTW5G5epehao9V0bVtTs9BbBcJ5q88X7CXPPDuou
z2lt3l4mi6nGSLQU+CnDBJaVnfDZa2mvYwZ0Z1Lcvs3o9Uw0cSRj2PZjXuDpNnaK244TrmyziqgP
3FGxUuKO2ieiBhoxyShld30YPuF91kCmsrTpCekspZ8yIUVfLvPYTiHjX5SWs7SGtNoAp9Qjbc8L
Yd1rOGycAbtIXCDyUchDObmK2V2oW3qCd4MY9KbXyY26HQa9vQs49R1DMz0Az6x7pOCcogDrESMr
6Djdop4o0TLTcgOzQ7JNEyHv1DcTBQXmrOsxv8HS9CRrQrDrxxhrCTNYdnC68odq0QIn6kr+YVBM
bBPZcMeQ1JSEFqsk2ixfuDN96XSzeenzy8m6EbXWk6Y48csCBVdKbegWY4vI6TVtcQMdqv8kBNpJ
6oR4UyAs3s0xHz1Hs+z3C4rtqDUCBwww+eOC0DWn9CRMtyHB9q6SBIyDWkW+U61KZchCyM+hWQf7
vrLKm7nW8rdyALXAPOcQH4AQ0A5uURl5qlnolzaVevG1C8VnBRnTKW8C6KESu8oFMH6VSGrvUO0X
n5N2HPaqmrNRzr14wukKz+pGyE8K5rDnupmSByUJOybu+mhvFXl8Gok/trT4qUzLDeZGClkd+wud
99AUY48igukVqWacrBHSQDLL4W1N8PVQVVS5Z0UP9kNYzX5S6+YbU/nJk4ou+X0sTEaQUek4+qIU
JFlq7lsZc0k2ZoP6EbsF41lvstme1BQfk3qOrQQNDG7sZmJEd3GYM9nZBNSOgcvK17PWFg6dCWVD
1Th4Eq0kuwoVc1pVTRI/Lnqau0VpLC9hrcAlTtVulwijsW6LiyBLXcKZ8jNorF6g2CjGfHFQdclr
jqT1VsNZaj9UUrOdS6XaxsVCpKCwY+LbxxwOOAuXWQ/opF1ROaSI3TuYwmQ3qn3yOkLP9aa0QSik
aprlENTErPutFaXeoiQk5T26vZe8UTR+hywxO2BRVcSGafwiZVb81sTpNUHitG5HDWw1bYtXhOvt
Lu2TdBPEhg7vWOc9ZSc2xRpnsSH6AuxgWEWXhcZqzdKnjNfh67voDksuXeyAoQPY1Ni6dkgfU31S
NoCLhmfC/ejdQvl4BzxKiVZ4kGk4b4VsYlh5IP9hbslC9JeHtyEkW+IvSbDWijGp7mxwRABgJs3D
cVqRyJeHSWYgZ2oWvPiMXmf4RjdKUiZtI8xpA0UYn7qLs45xAxiPPh/jaKEySl9a7GHucbLo1niz
KE4IL/dWiktKBJiMUcpMKeDUeGQd4yocuKC9Op0vcnBeeOyRkUQMk93HIIXtgqd3NU7zSI4RbNkM
ZHrtcoAvizp+CGZNJQXLWwy+MN8w13V9Me6SpqWbndwcorcYvO1aKQfTl5FL07OxirWUhJWj8QoR
kFv6tK15QYmU+jzdNJc8jOLLvNWaengNLDkAk6MVGpVcunqTYdZvjboYOHqhYpOnhoshztL1kk3U
U+RLzbiZmtPfy4Ee7AwmfdUpeXIajUHBzXwSMR2j4npr9LgvRpTH19TX3+RIUjA9YyGjBiMTdAYX
rEUgxniKLcKQr+VEFC4WZv2MRrAO6i2blHylmBE/06RYvcNfJHskxjGdWjQb9+/0ta2mFKNw3QdW
s84rpftIFhQ6aJ9ZKPMStyTa/shRpLH3oH0h5uoDHBhruM1UXoRVEYXtpkXK7VatXFL/Wt4bJABH
jIWRdI75SMunL3QiRlNSaL2qeXbb0yvNvJSOBZOEBV3kvFMrmsO0hmQ7IGLai1qfredUAMnJwO9p
wiRyC5SwWCedEpOOhzRoTGOKHxajor/JU0hXi9DpimjjgD1n/yLNo3ytdWl6DwJHYigZFLI7Kagd
EwV33rxGi2+iMXOHgnej7cL4BvTfo54RaHZNJm+hOUTbMm7au2mJJgY6cvUqZJJoWzRq6RpiN/lJ
MkdXf1e6gZRdNeJ1u0ipo+Ax6FfA5nycICBtVEiAE+mOrYlmfXeZguiCGI1Xoy0kI0LdvYYQ+dxM
ShmmULDswwam4OEyDLl5ZmEoPDKbxS+rGZ/XOZcr++8xapupFEd9lRDurDC+Qf3Rkgn/vWsjmCNK
Fq0nNHjnJEBwjHsIYG41GVcxmcuqZ5Tov4+k9D/NGc345bjyoSy69+I9bMrvbT8Qg/+DmYS5h6Kh
9IU3il2HxaTxP8aVYR+piqIbFzISo8KqwU++YYwZVwaZokBIg3OgABgCZsP+20X/8W+q9AfQWIui
o6SD5YXB9K8Qk/j9P0wrG0SICjxkw8CHDTIm7h8/ogzY9egyKhl8fmUgTyLtF6nTDR1iaoD1U21P
KOKe1Q77X68f5ssAbTJkVPuKrKNbI8kJfdt5ar0BraXoFaGp79u2axePpjFzmUs2i7eg5gjVcr0x
3lLFHC0yUXa2vSZ3oztiNophkYzNkdqpzbuhTvK0UgXL8HOCXkRRVEochFtkRXU4Die1UBFFTHNA
GVaVkvkum0hMsTxdAruvUZHhbI1dTzmQyQKBqpS7PBfwx2A1mjRcSxaUnvPUPCOT1w8qwm/i2NZo
qYrVzMOqXAGSiIAImeSXEN7J8oV6qSblCLklrarsCm/YdaIIyhWiOvVdr7OS6T61KbdqLdAtYIYR
CyZMbs2nburIgC2lKxkmQmOC1IByTk4HVav2liWmW1Osqp5hRMY+Vgb73FppaCfY1qLJ4prp5fA2
A8K6jcUeWl+LMTBN41TJj6m+kElFXO4nIeu0B15+xElzP5c7A3Mf1C14LU8OzqNV7RFQQp6UyTHr
ZGbWlaReL7k28nAWzarW7BKHhbta0NkyaaNTxwi14OJAgjUVEYthchKVOqcfaa+ph0mb0lM4qMqL
VvRKv8pJHzvbLHtLRxCIRethDnNpK8cYJnF7ewJ/xlRdw7QmVmeQ7l6xTPlGTiUSZ+ouumDHQtOe
i3LyawRE+B3AmyMXVeOHWqqse13usL/uA1HZ4iWFkiaLLYFzyZinAZVqXRupkN3zgMPSZ0yGhN4U
0iHzhKBAWtYGGtyhDrRfc0ynojkvXbPs5GoxJxcY0dBDQsxqcyMYlXSfy5nE469JIV0YkkYv1Oo6
8WjlEgiEQvhF1AOGsoR2lO5UXRi+xEDSFlpF3Zj4GcCP8tKbgag04w2LS8FsISmOKqN5EhnXVO2l
66dDmAptBDOXwUwE52l3nYZdcBjxD+UYlhoXzgWAMzoyNq2bvNBxgYmNRIfP3y+X1Nzs03NrFURQ
7IBFa/MMlaqDcMEApUEeNTljWApY1QstR9AElpKLYF4/mgWzvlg0qN1JTYYSNvM0Do1bUyF5j+Ql
KjeLWA0HS2jDLfsX8wyyQPjBjHlBSSmdm3wLOaTaMAeY176WS0nhWOhJGUQWBwYRUY8e5mAU0ftj
mmyMGJ6wM9d4nc6UP5gzj1rxKo8x+9tUCsNjuZJAPY0IWGNHri1Jve1yo2tsVtFB//9bFHDFr0QN
E2jJf0Lk/0LUOMfd6xds4X4G95Muf/Qb3I8d4A9CCnYdS4QaphigTr4R9yVF/MPQSCih/cjw9S7c
v29blSArf1gye5HF/iGzmYj/tVexdfxBho8KiD8kS+Sq/8pe9YnEYpmSoWtAdHVVY9uSvpJvvqNo
wb+sGcEslqM28eTmdPnEBgVOMeHiHAos1N9dpJ8A/j7jhjgeNEGq1jBGdMmgd/vjztiQMseSFclH
oWAwUaRz6MlxGaEx0o/LKNMLz0q/RAS7EoJznj/isK0gPpTn37DTLhHCd0CRC81E+eplJdH8Aueu
fwKKMOGiU/kuy2OF+qlewEcERcx0cj5FO2bu27wIqNcgni5V5lWbRvsI2/GmMEyqx1OvMXfbXvWl
VaxyZbw1SnQwU65KNLKCdZeIpR+WuH3XDRNwQycqbhcO8WZ5knUc24sY29FfX1cYs5/PRxUxLjM0
E8QcKeLXkOS7GwkwN0JNXMuHnEWQUgrNjNlWXjUKrDGSUHnbs/NlWzXdUJZounXWXsX0ws5WxUgS
vOu1Jjj6e4mc2W6aVVt9aU1vkWF+I9ShMHOsaYm0B1qB5R7Ahwm/orOBkxWMOZG5e+FGr11EgKF6
nVs2ah40sXrhy28Mq6SCz5wgjsJIFYp19CA9Z7MzG6u43UqQkmQHIkOZOfPJKu51IbeV8rWQtjqz
SMbGmDyNAt8ae1hWZi1z4QVZ4orx395cKY2PYWMPDMFwjdGdNJ8YakaCodJ1Q9fpVtf9Ga3fRfl6
Vd0ZT8qThVEYdmVnOF5i64SJn7cPKdM6iVsG+Cbawp6pgdULVlCYuRq29FBeCQ+WadPnEXV/yv1A
8Ob2dSLrlt2SIQXF6V7jBsdVuI9uvkNF+lyLayTwALRmxubyFZVODS7JITkYG801bkiZFaYh31vD
xzr8ouPZhYyROdpNy1klawzea/TBt5TNV8GKWfNVgvnOgaSMzta8XupNgmb/NN77wcHa9zv4CoyW
3Ja7zs/20yM7vXqAYtFB36OX87KMNhLBbeNrm+CazXLCiSVypupAr3qaVsp5IGHHPMkFjpCerKds
JeyXp/ylOJjaitJ+MjmhHzjyavxIAju4yvajY+2tTeThzETxyameUZ/40z0ulw5T+h7nuEl5p+iC
k2PBKGGqxak+kg8LyAZO4cjQNqgWtW1jh35Jpd/m5VvOyYH8jwv6VKzwOt8gDK/wi/QlJ31LN+Xj
nKysa3PPgOwBt7aN9T4cs6PFvgcCy8mOyxdeW4rXCrI9W2vs+Cx5xVVxpaYUN1yK3XHqJKpNFQAJ
M/SDr6/ffwdi6n9YpqbDG4UmYelYGoAdVTSThfSfb4vHsvlAVPttV/w+e/vpB/25SQLp/wPTapWa
FLmbZilsCn/ukV9/Iung4Bhdok9++cl/bpEmf0iFXGeS6bFLXqBs39I5QQY/xSCMCpsKNxIJk4h/
gT714xZpWqL+9ZNUy9DQ6Ih4Z/8AmsSnxWTkpY4e+i2vMjynx2X73TX62a74Y77410N8Qt8h++oa
CWvEB9e8C78Mj9lpMDjSiIb6z4Dtn7oj/LhN/OVIn41hMsMoU8vkSKXXrM/Z77b3n57IV5+ISzqt
faU8frcLheBgUjUaowem+VEdHZeHwBdvq2Ps//qKfTWd+C8e2Lfz+O5An4h8KrP+SSVP0UMBIiny
aKgZfiPZ1kvkb1CSbLVtt612wbl3kc5usMU8Kh4UDN01fSZv3dJnqlYy/iTN/dOL+2kT/uu3ulz9
704/S6ZQJzePHhjiRZmVrv3y3fLQ9Xmj23yZ7odnViJd+t1VvzyBv7oYlyf4u8NGTH2rNQ3EB3Er
uc3ttFn2pOPCQ3s37KRtYLfndnDIJIrt1rj99Y346SnjhgMEToaViUHoj8dGn5bo6FzY1V+LgclO
u3wunf6J/F+9JQxQT6mPWB0xbPry6yP/GMD9ea2/P/Cn19KSG7kRpcujNnsGSvjGXu5fy/WvD/Ip
Xv3rUT69mRg2RwbapOiBGRjGVqon2gMSGyWMrYaJL0y/SbMdDPR+fVzlEn5+vqU4IV5MfjSLMP/y
8+9uKejVhPEdK3pg6Kcp2s4PQ+Yy6DBQKaEyxlyYQqHaYEJKw4t9njaKOLR23uBYZ0hC5vQxcwbh
gLZcjKbykEnq0aJqCyrCuEmE5lm4uBbk6NvzIKfGK030v4WPcjaitVEali0NQuxPCuTgon1YYAt6
0lKF7q/P8pOZzz+u7n+dpfLjWRYY3FKUl6MHRo9P3Tk8TNexIx1h3NzPL9KTQmj0myNePvFX1/XT
ulEk4TwMJOUPyg3Veox5BFv1cg8KxwnNBXQ8+Xd38vKJvzripzUhmLNmaGopemDc70u9ZsbFdHoP
scqeSbSWeRVvOC925uYeA++zo6BeJ/oEa5uumT8mOhrX0SrbtOtsxa/Tk+DKu+A3C9fPFhBSSgj0
MhswDhI/3oeFpl1U0MZ5aPbLzjrmbvL86+uu/2wTNWFmM3ysibBmPz3Pc1fWiorQ4YHZZ0dfYfdw
SK/L6+atq2xKkI7gvZIe1Hfm07KL3PnUPSCwELz4udvN/aGDNbKZz/KNyHJeOfMDkTCjTyD5bGMj
+NLNdK7XCAGD98SxnkZbo0nkppJ3Jbr1uX9Lz4xw2OOO+h0lGzs8fxnt32W2yuU+fr7P35/hp2c5
i2pJ7CIhetDs3os2g1ucBHvxGTTO7MUVvfFaxONxG92YG9WuZ39xYM64ua++6Dblmmeqrfy7vmGU
m2C8/90ecVmofvX1Pt3ieZ4X1GtB9DCvkv28FUm579N1vxrWuJMyImt2q2krbcV9tFXO4IZ+Z32h
/ew9+P76fHoPigFB7RDwBKR2tVe30VPmwnFymt14Tp1bY81gzA6xg/PQbFvXci4PBUbHTrdtD5Hf
7JjafTl/eZ2uMi/2MydxHnsHftwThDWIWmQWh/JBvm53qHarw7jrf/May5cH9C/XDzdx4lBUAbQP
fnxFIjlFYyBH8UPn4mq5aWRXX1mvmi+5hZ/4hseaXHn6DT28U/zWOd1d6H78+h36hMj+c7VEvaVh
wUikzFf58StAZBJmU0/ih/hevpffma57I6/uEGhBvWCiz9awH81/c+Jf/R3+cuLfHfVTcLG0Yaop
KBgeEr86aWvBPrf7bhVtx93vXqHfHupTLNFURoVbC4dKjzCFcoq3duAjAfGCIwvn75Dj8k+fyO/O
7FMEUSsWSvWyiB/UVbCdXFBIx8BhxHsPWtqBJPtCqv8kboDqu409btobRrjd+OE3d/WnL+Z33+JT
hGHMebYYOSfNS7kaVwzmr7KX6BS9WEfqxZ7iVYeB+eJDcMQf+7dlsJ/thxAwJVU3yO0s+dOqVUAP
QKzHNei9xc1csI8uOmAXWqETk7SPT9Bk3MCGbLkL3aZzD5DQwt88Yozl/uzlQkJj0uOjinUxR/k+
2pl7K6TYzjV43LwwfmY/3hxe7v34SH/J5YnDXnxX2i+bw4th75Bq2JKbO55se9sVMFX7vFGd3Dkx
2+rk29x+1FfPrU1lZ3XLGhL5117qrPeR68Nj4fM2Z0/l/Ab75T70b3L7FGzYhR1/5xQOA1C2Yh9C
DtHaz1cHw9+Vq+er1D4BbbQ126fQ4qor0b4CPb+f/MOJET6vdQLXyWxnNbvnd//8dP3qzSf4ZrKH
xNw+nERHs5lFtXeDq29PB9V7vo0cxf5IOdPD/bNb27f3Nf/92rizczostrrJ7XVp32Y2x7clX7Ef
/WBDefbrBZB83YlcPhWUD8vk++nZ4MtdlW5u3xxn++3wvHAK7k5wveuT3dh73ApsbeP6V9v70h7t
A+fzRoXEv1u/hT6FGDtzKnt9B4rKeXsMvPvnYAPPyTnTemClvYE245TOiWt5eTqm3Qv3gwqxjfCQ
nwj2RrOvDjfu4B42nX27muznefW8c96wAuR/PU+clOgsrJrs5RbfvF2dnsnUiLksx8+dFXJRPz10
9rXOXZ3POp+SO6rLe+fz+Z3tQXax08t/vHqa561M25m2iuPceNujbqerzdmf7Kf1HV9VcVaDs2nt
c2yrPLf7h+PNLnOO9nmP2MjZr7cIxp3a9bb7rXe9N+2t5T7W9m7d2zeNt9G8PQdxiLRsB3NU++OL
6bYOEenC9Vk9qbbKE3cOPXRANsv7obePhe2tNWIJdKBO7xxvZHvtRfbb4mtcUGX7GrkraERbZWvL
/hf7eAdI8za0n7F+XOlcOO+af1X2Nrzcu8S+t2zDZQzGgfxh798Nx9tWq2DnbSXn8s3eS8d3QSG5
g6OfjnsOxPd0Kudwil3vw3O3q/dLoOMd3w69s2XmxL5jQUPVe/YKb/XO/OC69g799mp2DoM7+IMr
+Z27Tu31gZkSR97e83Yz7ssjezu4PjVar3Hv7g8nzX5cG7wRwDRW4spbd65h3x92V3zz1CUi8yoH
LoO9673Tferapfuh2DePbzzJl9fIsD9y11vf3TveeTvzAB5XT1y+3P64Xz+ONld3dpPjlz1SFvv4
FDpPsz95W6+7ml0G/bzBE1YUBu1kF9js7fy9KmyCOH/Nxa62OFG7fOrl83oHUpELSNr27rw7vl3n
bQPn5urxZbR3k9tyQRD3OYrf2s3m9l7kjukrJoedK8PN7kSbWYRjsy2cbfubLPKrLetf9tDv1rdP
HkoykmnUcKxvBsvLo7B7XNyXQ8tTc8+d4oXdRM4BnB2XvnReblfMRG1eKRvUmwfT3l9i18GrfcW5
+X+LCumFkEgjWjDUTztulWBYIghNTOUA9JIH4DNYVZswtbMbOG0UoMaTvobXW3gAxXjgfrP3/SyH
p673n4f/tANbkRXpatFeYkL56rk8ThuDdXAVe8oxWOsn3a+26an+zd24fOjnm4FxJB5eCq6R6udz
FvFDH0wYqzgExUCktOBsyTTkBan+UuCnBV6tKp0QZvbvqnw/22stCpbMg0sMS9K4+2GXo6NfjpLA
gUdv2Ygf5of6ND7KaMSJWI2zcPvNH/Nfqkr/777tLn6CX4q/2X3z/qX/W/nxt5vuC1jqLn5t//3y
Ya+InJoY4MX/+vGX7Z+/Dt/LS/vzh194BdqU+ap/b+br9xYa1j/qq5ff+X/7w7+9f/2U27l6/49/
ey37ort8WhiXP7oUiFzHf15xXn9BaPZ9oVm6/P5v3Vf8znUZo2Yc71SmNQmYv/VeDfUPXBINTFDx
qjZ49om6vhWW0RaJFLxpr4qKSlXrEqV+qysjLqKJC7/IxHpYuiQC/0pd+cfADxNAiyzCwKjNvLiv
GF8ra9+VeBazUYTRjAyvGIYR4FMZl6s4Na1NSV8fkIxslQdjGIT3CSfME3Zb4e88xX5MWf/xDWgx
X1Sz2M58evvlpIZ5UDeGFxZl6jc15iVqVEhMyQa/Mfz4McD780hYq8Nyl2WO9bnsrNWNEOQo6zxc
DmpXRDQOMivL3e/u/PnPd/h7+7i/XlGuKR1QRUN1pRrapxcsMmHUy73KhBM4E8bFZ1p8NVhEokGx
E1UffHWHRLUQjjot3IdhKuXfFaZ/XNEuJ0rDgU4G3QxZuTQ0fnzHLaOojSTBiG1u6tarAN8csjmw
3AnniNUEZNFRxED4zYqG8u2HNe1yWCzXWVWQj4jcT+vTnbTkPKgz8f9Qd2ZLcuPImn4ijoE7cRsL
mYsypZRKUkk3NC0l7vvOp5+POedMZzA5Qcs6V9Nt1qauKisEQMDhcP+X2jwLBDaDQxFGobhVjFRv
IT5opQT3q0IHo8swzPRGkREC32rSKpVw5t8HrWJ8LmcxTAd8f8x3Oe5SaHj0VvUjiVo6oWkRBPCf
a6nfV1hmUAeN5wRQ+ZxrYFH0eSSVxf0UgM6UB/LAL1VbD/kz4y/hFNnoReaIU0CN5InxOw4bVKEc
0K+D66uD/zlEVfVvPlb80U5146eTVAnMFgii7Q2i7gamFpW0PgaTjL7P9mhaT60ZptlnIxlTHC7M
qYoRE4XeEpiTbzzqkPW7z4kxpZ5RxGjAOXmiakcVfHxzEG3Wf7WHMMrhH0AQePS7VPsUWHYOvQA0
EEYAc6d60kgN6vRDKMlwazQBUHz3ux8W/hO/9MAUJ4HAn475eDSOB3+U0NVnQ4BPgrui4pGo9vYD
IrHNhAQBy47US4gaYxe3SObFTpqiwcym0N08VkoU98pk0WFtEcw4aW2rUaMqBoQtWkTWbnOEKKuz
lQHqOZq2mbmRY9fqyYAJPUD9ojGPewXchzIYeBZlM5pBYzo77+whg/1bq5HzKwPKh7S0Y9YZ4uTg
7Gepxp6IEsB4kzVjtWVxUDq0nMp/YNaon+ZEiyOszmIwhRqgwj9A+AzyrAlVAxTgkv5DXvc/C6CI
FTKvhYH4rGOG1PqdsfrlAyM/zvCjbmpl6G1019voKW1taBCYSP6NzF74z1DDkTzoEFdaJAZn/W9g
kpVXNmnr2Ybi3GdYwfZQC6TxrSqV9IMG3WAxS9Gw2eikTa+HyvQDqpUo0s2zKp+QYrfrkxWNFs+l
MdDcIFnQgoVmN2e/hbF3HLAjRC2ZTt7jiBYksEjEAtWTLDqI/aamhF/KpA9Rwk1Sqo5GKbsbrLis
CHIV3AMndsb4SwaWE5WJILIT667rwhonkbky8rsRyev5nUwQY0I/MZMfI1tWHQIwMuNp0KDd0Iy1
0h+1Cd7/qfNzirxzpyAS16CMUaAylAY/jX4ChJfLFBym5peOdWwBjB4qpMB+oSycoN/fzvAGS7Nv
i6OWWYr+PtaH1j9OdN3aczI2xWNs5C1eC5k/f1xQi9+cdtZ+wRWMzMNYKf7TRFvhfZjENsQ8sww+
V8i0pQe4SM0/duHkHySaauKZ+fw0Rcgbn9E8SOuTFmVx4zqmYn4xFJF9r7Ux/yMRTgQ5UaX9dwTl
/J9qIBCSCaUaqghD5hbcSyPJxE1pWKb/vkeWQCDgKSJ0IWzkBDDCK0YV+pGaUlMQI5Vu+FScE+iO
8oPVw9s7adBLv9Kg0OGQ5x3cqCAzARM0Ua49ijbWEzQaWkSBk25q+XOlYMsRah0fBgCNqrmRKNAP
RSfNNpCZlvM30JgK8Mi0zX+YQYGoqQZ1KXbzrINxKnVwWUBcFyR3h+GmdoocHTa439WTephzNNUO
tTKnAXzeJm6OepL1zslyygHcBpRPVHsGgX+lrXEReXM51oDSOTsQD1V83w8S8THCgIg0gkvvjD9g
WCk2/C67hBA/lsystXUFSpY0guBcxTW8Y6QrAMwjeZ6YRwz+IPkMiZP/cILFq4DdGx5oTWto7tWI
2ln4JKmQnnr/l+zK2HA5bt23FGjtX5Vipj4nYtHwG00bjWO4DkMMYatUg5OGA7Zz1PJJt0+yrhN5
Gprc/Csr4ta+QaMkrk+55fTF3dAhdn9cuDifO1Xi2VEKuHtHH9sZdedWUy+bySaO3LTeBcmyigMp
JhWrVxNt/S5qlQAnj27A18RoaGH8NMK+IcbNibTuuYZH7baKM9GcRlVAhphmTTHdikDQ7eQWlw2M
5ceoICHAACAbYRiv/FedgnjY5amJUlBnPoGeKlQfVaU5LT8aNl/ueiazNZqOt6WDIxflOWtVEJsL
ZIcsuJznCBj0h0HLZpSdFcft9dR4COP2n+vDaa+XmmzWMUHOg6kncVqNh6fWXBPQjHM/B91T6EQ5
8v1mZ49Hgc5TdzAhhOIbGsbxcI6VSeSftRZa66ntOYbnVlYNmqaGhfFlWzXGg+hyQKpFoAc+/jpo
oD7oMihQfU4VlFmNKYjA/3MP2//nQfmmF89D9KsumuJPe/mYeX6g/Oel8/7/W+/pxaHx//0cOnY/
f7x8DS3/9H8/hgxAMSoGariZOjxulp7yfz2HHON/SeKhBtZUsONemryBRNUASlpLg5+//ky1+O/n
kMSdeoHtwLcQYGT0t7yG1i8EBOWWDWgs/pcMswaiFlXbJg1UOq9pnMmtEbw9RaCnd07x+sWzjCJ1
1ET4H8HJWoWUUiHWDlbae+jG6VyJaEJoKl7NkaLL84t133iM7A21eozEsRx49GW9xy/6BbUaOVTH
xximTsROYWH97GFSIJMgsCxHl2rKaiTHGVLEu7XOKwo8StTCVN5l/dBUhwSHKq9HQN3LGtG4Uleb
b4OsdXbQ/91hGzPd+HSmboNhXsxb6R+vHh+Qxn2ZKkPnoS+EI5ACxdT29eLtnw70FRvYXjoVQi6r
8OK53JRhg2dfhfhvqSj3c1xFd0GmcSOjzrkTfbcmtCAvuMBMOhLrdoQKk1GZRY6V0tgvLhY+aWyI
Bviblw28DJvRWupQECkuJ4SYASpStt96GibR71OjtT9xoeVvn4tFpUNj2xtA0OVqc3QYwERpabRe
6bTG/VSMJIGyGXdGuaypYeQJ0WHxywVEznpxkC/nUkC0GYpBa71Ay+tbtGLbQwkV8jZtU/sOuyr7
2NmhPMFSCHZG3vhWVNJAHhHVDA0g4OXIIlbsrIWD60GW7tCyMMrzgJPUmw/z4jJN6ATI7yxifZej
2DM+HBUkQQ/RY7oh5NLvILBj8V3N9U6p5HXcII0hTBl8M070+ir2edGKphxLr1Iz+25GLeY2K6z6
sbLN/Pb6Dtwayl6qoALDTyoXq7Vr8z405iwq2eIorCNrnqGKrsWuQhb15s9Eqe3FUEvC8+L06hVq
Qm2WMlTb6DeFkZj3GHjvTej1ZrgcZRWJKJZ1ZVkrhYc4nkG+jVxphNLBTmK6uWyqwJbDppxlG6tI
xFtoytBzYC4w3m/MUAM9rZjRKRZZtBP0Nif0n6HWkaj30ZVtAibkT7Zzawfm7FmR9s+/2AYvBlkF
IqvTK+TrJOLUGMdjbdbRJRkUFcmpvt2Jeeu8VrBkUNLw4VE5rqScl9tACNWffGpCXoyclRe0iJpG
FGWoamS/iIbpzpfaXD5oosQFC2u4hfH5ctcBmJjj1rELL7UjBVcQvAISpB/f/JGchVHqmCRQxhKD
LkepesXOs8zGsy5skYPuk3MpjcF940daXqwLvtKC4aFyVV8OUrSxFvmtSD2koOj/IavzWw9b1BXL
GuD+9bFeLdvzWHB1qCdSObdXy8Zt5fNQZKyyt8YffuCDqJV4RO0Mo66LpdzmPDUMnIJNzVqK4as5
mSpGgXmbesJJwkfFktE7pO6G85CY2bu5zrv3qhWOD4o+VO+qNEHYWDrmV4w4EIVGi6g4NHo4P6Ar
hC+Fj1gEN0DzKdencgc1+GrXLr+TReei0aEtLQ2Gl9vI15BCoAuRel3Qye9165uPqoWUrBIYGEbG
/ZvzD7wbsDxmK+lQYM11gEEdp8+bwE49TVW+TGLQT6lAFOTNH5mrbMFbUKU2jDXCNJlzBOJQ3PcS
nD1cqIf92Tf7bmfpXr0s+cbLlSkWShI5olwF/rTqdKF0Ch64fKYfZRrq04nSVb7IKCNTQyEFN9Fy
qMUxn7Pxb5w8pFfxGv+LSA5vVmvKT44aaO+GqbKhNrIQqID3A1iOHjq0imGbi/gmQE4x9uXTW5dI
Q3blGR1D2YsDfvndNX2aCy6RxMNW0TlkXVvc1ECwdk72q9xJX1oFfAWL6tfyMrscRQmk6Bz0az2/
Lv1vUxmrx2KYAnfqrege7GiNr+L0jz2H7afr01thtxf7dUYGqM9JFxbdqFVuqJd2Tmcarp0dhvgN
jGOsfzLnyfxRlDVeXUNn20C6LX18mmKRFKeqnKrkWDZJML8rHcmx89tGfk9wL/oehBaV5MREa3+v
Tfz6+P0XP1KyShTPVpdGByV2wHsy8WYU/eE+x9/NEFn8vM2AKMxwqa4vy9b3gFUiSPZwKrLXLRz8
dwtZizn2cHHWjxlKxGdzeXocrTbyPYyWjO9dgkNhOVn55+tDvw682rIRFr4LtBOi/OVWCLU6npqw
i73Rt4pzG9JS0Az23/VRno/2fzrgz9+dZ4dtk8nCVyT+Xg6TR4U1RHUae5QY8a1NESCmIJmNH5tm
NO7sqNbvpkkNP89h6OMFFhi3Q9Uj495TXL4FPSzfek0DO6YvLqhBsBfN9d0WFbOqFphDeU0mcFEd
lIU9ArL++rQ3FlfXyQXAH8O6Zetfzrqm0zF3yDF6XaiMCC7hIKXGeN39z0ZZfUIVtfOu5LrwBrQK
zwn3OZbkMCCvj7J1dDm5tFOhXUCDohN9eSWhLeB0kxF6U4+Rei70T2EU1GDUQrNC2sauuuZYVosg
KMpv0V9pIbqjUWhF6DqxJbDTtoqcP0rtt8ah+lOOduS8+YIhuDiAZakbkXyt4Q40HRTU2h3oi90w
3WSzM3+gIRmfr6/EMtH1XqZGylY2eKuzHJcLkVQzKpvRHNE6z4Y7UyJ7o8guPJO59zuf9nW6ohEj
HVUVgg42O+lyKPQvGy1x2tCjuvJnjO33eJkh8Nnan8vSR7Be+3l9ais87HJOaSEDDKBYpVMds5cd
/eLRFDpqP2OriIhUWyVe1kUTWph+0J4qnvDvVXUePGVhfIwQjvEmC3K3LPTwA5/S/Hr9p7xeZU4O
B0cTFo11ayG4v/wlqlaISSZRSEaYzn9ZTqyeQmds0fmzsp1g8DraXw61Ck7FrLdh3DOURlrt2jJL
0FjqJm+MkFK0usr4H463XAcvFlk1ml5UPuOJKU9cqyj138ito+YnrPFgSTpC15fyVbWOIKQtuR3O
8yaruQoQMblOK0URenroqzdVIgy8KmzgOYiC9eqDktfJcbDRW/b91kH43lf/XP8BW9uKJYbNyV0D
GOkVTAItz6pR2cdBpVVP9dAVX2yQOsjB4Gkw8JXPlZ0hCo7j3J0MKv/cOSHWIWX/1vIDKwGWnS7H
c33KWr2j4SXZMkjr0BuBRR1qjh0iIRDXAysVO7Foa/9S/1qOFIVSCm6XH9kf+1rFSjn0IPInx3lC
HjqZIOKkyLfsRImt/atjVkNqxXmhgHg5FO3E0elSO/AqlKTvdJwUz1lt+uhARsphwtBuZz+9vtYo
ufKIgqBLaOJGuBwv6WtF4k8XeDhfFvd05tU/ws7znarU69i3EIMMmyqzxtTU1Smpxrhsm0oEnij8
/muZKtgmBnhnoykCmZx32QmJwL2S7+bUFr0IllGnC7EKBQG1RlLNPPBSXZSf6HYOT0i1DTsBYCMd
ou8lBFcxjT3EKVZPawUp1jHFJgPFPSN7SkC2/AoIC3dTrPuP2lDZdw28uDNa7yX1MdRZehy8PqAi
Cku/2GXormgez1Fft0jrNM4npdR1/oldKwEkzlhqCArvUSTUv+ThrHCDNripxYn+UTg5FHdz0qt/
ilhFoR7l75vEj+OHUguCWx0rj727b+tTWDpqIaiS8EZZ2kovo2QG01KJlCrw6lLq/6A10x9xaRjS
ncPzqufLlYdelgnlm2SQ4sBqnAk788ZqwwA9Ndv6WSzQJcxhynuZYWJbdlaBpHUd3sqgQWcnK8un
eZzQ29+JkOt26POvcBBekTzHyF7WOyIOZOfbiuLqUzz/nQ+1gSlc3p3aMAVRRgucErBMTi2qV49z
ZIOFj2Tx9/UfsbHilBygsVMYcXgPrFaitwlZpeEobiZslJgdxJocmdQ7m3/5t1ymTzoNPEIrMEQm
uya3L8cutJDPcoO5/aK0Y/MQhfifVuZI/JI7D86twTheFpFxuQLXKDUsq/U56VtcSTEFxwFQ2rhT
peYHM81x27XS5OPbl5CoD3bANkxh66urNpSxg+Bhx+R0SQNdRX5TAbzz8C9GoXNqGssaUia4PBpd
PpA4geRw7Q6qX2nF5II+SqbXR9kIwAbaCPQe+I9Jw/VyFJoc4QxWU3H72ow/BJOTnWWznH0RNMeu
qIZ7uuLRztSWn77eHS8HXZ2DIMWNuJ15vcTtbDxgTdLeV+0kvb4p0PPWBx/vLaf3fGw43OvT3dj9
oBpR6kPIjyr7utuXYBQ/9lGguDIIIdz0RP0Zwy7v+igbaQGbEaQvS8sXfOZ0vsj9osRSB7MekQLI
rPSIzGpwNAupHYoIV4vrQ21MiHuMCi5qUABE16+hHhM7rJxr6YZh73x2Bow20cAfdlKqBbe8/mKk
lQvJdnkL8cfLbaK1hajnGhd3q9ZHFzxcmJ1VH8GYPBrFL10dcneORfQbjWj8xUezD34B4FMftVkk
nm0l/Wnizv3QdLqyuMuBNTyUBEL0mebyIcR76oTH4fDu+tqoG4HBWQRCTButEV5yqxxG8Kjx0cCX
rpmk5aOBVY/vzape473kZF2W3cRKh2Uw1czpY5TORn9ARTT6lShF8lFLQPCHk61FSOmKGYUOPnl5
sIwCBTVszbrgw/Vfu7FpltQZgDjXMznlKm2tEoktldo5LsgW9SxLGWEOg0q7DW5q5yLaGWrddhSY
uFp1Ozqu00Tje66J5lbTxuGhGmd/5xvsDbU66lM/+L5dQLQOE6f5K09qgWFy67yrwm74N7PSaaYK
E7yCeE6AXpy6rsCAU9IddjtR43auY57d4XNYy4++k1nn619r49zhnk1PmoYql+m66qNQ8cEhrXbc
1mxnVCSd+YzC9p6syvYoNln4cmercnUHoF5uTHHNnqByD307RxkLY+o9VNhWdsRk/jPMausljokj
EbKKLnjZ6ks14gXY+aj5qqX4E+Nc+EP3zY6aQIQkZ4fv7MECl/f2yIymvaDbReBE1m45yy++3mCn
qm+Ihu1fZwoSnvp08Kdhjy6+uaA2uQL9A6TpzNWCgmNO1Cgp2flqpHr8v5BVzYKbf7E5yA1Q2EBr
A6Th5VycKZ78PssdlyL5n3CsAlfNMca6PsjmyeKhvXRAeKgZq5u7o4jDe5PtHlWd8RiGqGoC5TPR
WPP3Sm57Q63mU9SZUwcWh7hK2ux+EVbyWgPEfzyWe1yLraHAKSyXJ08nztbl0mlWDzoe/orbi6C4
mdq4uRunPDrJod2T1dnaC3QnyANARvBMWy1gQ9ON2iZHuAAwSgZX1Geyjj2hjo0ECwwk5GOVlxt4
tlWy6COykuR9zGcaevMOpfzoDvcy9cawVP0QaU593+dh+fX63tgclAwfWBPCUgB1Llex71Ql7xPL
xkhnKFFwzcaz9I3hvmjb+T1l45ZWgx7thPqt2xaWNag9uDIQkFZnq6yl3TsTu76ME+sxGwbd1TC4
PptphzckMtdvjxiYWC7lfar7vO6W7/siYvSJOZei5Sy3RZ2fwPQi2g7DYedW2VhK6uAQf0APAi5Y
n2VDV8UksGx1VZGgEBcI54SlcnpSywpiN0aIn5HB3bugt2oH9GuoPC+0PgSkV3szLrKy7llpl4Qh
zmhNas2TFkR54Vpd7nzrsDRD8VjPPwSYtLhltHTUBks17vMk0G4V8padZdg4l4DJcKMAlUnuvA6c
uuiMaYLE5soC+fNsWhSAhF+5KDj9m+9qmsjCPet5UvG6/K4GIM06AVDulkkdPfWDieZT0Ds7Ke3G
6aduR25Ou0MlhV6++4vdY+H/IhoCkNva7NFOwLGIOpR+rx/EzVHAry1FQkqS6yZsAFsn9lGbd0vE
XN3Y7n7MdZ97bx8EQDtadhT1F+m6y6kkdi/KNFNtDGbj+axPqXOoTePNUCvEVSnU81+gCryhVwvm
yBlLx3SwXR0k/1FqhXOAZtjtfJatfQYaRXcoCqJtK1Zz0RGZqi2MWNymmZwb8PkIjSlh9qRLUZ+u
L9vWULwBAQct3TuO+OWyzUGe6sMUIvBm49FiYWZxVniFuHkojJ0vtDWUA8dT0B4yVDbC5VBJCHVr
HgPbBbFQIrPeZjelamdI4Q67ydxyQ64e17SRyOboeoKzWReKVTUGZw3Mw1Vr8zZKFDjQSPBSpP7b
Vlr4yIH9OZdOd6xyHJGGRvs+tNXPt68sTxmdjYJ8LB3ny+n6A7ZbCb1AoleXu4WJf0aWYJRdV3LY
+YhLavpqtmTHlC4I0baxuunM0cHOUUyW25Sach8UpoY/i4alka+qD2ak5XhY59W5bsP+yama4F/c
QdyvpqRHyPXwnFm/iCIB4mc4yqqWmzpooNrQpBBtE3vQgdetFWmwRSHJca0acMxXCXqhyHyK+spy
lUIa2KlFPvZCdAN+wy7X7s0Z9l3Z+Na5xuTpczfgoBflXfPBiGdt3LkIXkU0fgpBE6gM6CWad8vf
fzHjuVK1McGo2W0dkd0bVpTeWb34en0Daa8ODNU16NXUKXm+L0Tmy1GGclT0Hly7i6lcN53nqlOr
w1BnwC9F342wL9XpN/wtsqlKKOpINWEIH7ElLO0DJl8pwjoG6nOndlh4okgly97rcSH6Uwx2Ard0
tLlVa7/s70WX4hIzTGrSfxprTXy2G9p25x6TM2hzptrnBwWUyk6YW4Lly20LA5yWwHLF0yuTQIEu
5wfrdCidqu89nGeKh4bXwjHPnQgZ3WGG2taTVohYU/65vqzrVX0elSKRBH8C0G4NkyzNIMk0FTKE
VcMijpM0OFlQbXAca5rz9aGWOL2aIFGIy4iq/vO1cTlBGBe+6XDXgQVBErM3tPADtor2ERal8iEs
DeEmgeH8aGeMP6+PvF5aqqLkTDCWQRcTe9boP4lWmqnlcw8+wJj+UJf9jU5+ecrqAINIywluxrkZ
f1wfc72wz2MuapX4NzOwvTqfyA3mtdbzOY0Uet8coCEnwgL+oY2L+vWhlp3/cmGpwCEWC6iR4EqA
11dDmU6soOFvVVg2kY2lKlPrCsH5B/F4UKxc7izn8u9bj0cpn62KiO7C4rr8kKioT1nfd5U35nrj
FaM23/ZBXC0+Tsl4VkPEtGihW7cj9/Y9LfbQ2JnwOuAsE16KLNiD0SOkRHb5AyrMwhzfSitvahs7
QfMaOe1MjCg0X1/Y1/uG24PGBLIhC2xuDQdzOuxbiLylJ50owC4p1/pfo4U/xKFEzOvWUTv9lIEj
9a4P+3rrMCx194UNxbW9ZtkYPmx/i5aMhwnG99Rx8Lovq7+wYtzjKG2sI+UiCFeUyKiOrT+kXjqD
UuFY7UH9NG+zCk7zhPLbzZung+wDcNalG87TZfVwmYNBWGVfFx61nuHroPvKLbl3fsILO9l7k7ye
EbQySWPP4QUvQLdd7gzsm2rpTzE+kAq8b8NukCi3tPR0fUavDxyYPY3yOtk1FfZ1004g9xBRRMi8
KsBMRKotysCW7g0G7lqN4tdv3u4Mt3Sz+FTs+fV2H+Mac0NeehiE4qAGaChw02TcgwJvTIqHK2aP
UudkEaVfLR1u46FZeJ2VfLUy5ObjxLhp2gw9S0Xrd5Zw40PxkTEx1hZoGYSuy9HQfLFNMrPCq7FK
e8JgZ3IHKd4Kq10eWPqCdiUTZEM4y694kZkYvmL2aqUWXlWmxrshVccveiGqne/z+rwyChUBeLsQ
xojBl6OkE57KaWtANZiF78KAokyv9oY3ZnqzE5G2lo0mIwA0XkLow6wmFAsTdwRFFF5f1hhogP+j
T9/N7vX9vTUKuxsAi8aD2FqnIgqFbDMdU2gaw6AesdppIRwoe423rQ2HbRb6N6TJyL6v3nUSTRQ7
L/G1GJLK+TucGvXcTdI6J7JPjrVd+TsJ1tasnnlp3BrU59dYVIyMsqTS5hznA7pWjo0KbxbiZv3m
tWMjgO1gT1NGfE5jX2y5sSsHLR/S3CvAFp3zJgW3bxX2zigbW46GEIQJiALchXK15XRDBChu6IUX
DjgD8sjIzri7JwBOW7kz1KtWAIeIh6ON0Azox0XB53J7l2kbZUrMLUGFFp+o2AGkrH+lV/uzDtM/
GRbKYZd/KiZ5X0b1Tlt445stVweIXQZfCJmXYw+1nw4UFwpPdsF0jNUeFUY735vi1mpSCYONzOMY
Dvwqn9AIi41vFIxSNACCWwJs3KRPkVPvhb3XqRPFf3Nhl5LgA7tejSTnysJvNik8uJqh60PwPzgN
Hly4/MaP+hwg3gi+A5fyIfhYpcauPBzLdZm5MbzF0CCnKaWt1Zeh9Npl1UWFZxdyOtYYALk0Q9ud
HbNxsOlAcAWDxcVXaH1fkWhkwuxhKYWt2XyIZwWQdzTj0Yq3so4wZiL6nRFfJ2rIJFBihi4J7Ytn
1OU2SdQsV3risJc2U3XP+5DXX1AYD7Uaz/jBwBY+ADCo6p1ovHk0JMGLsI+zEbjZy3HNMWhyBQtP
bxhxffS7SPkc1DmucLVm/BoLA2OCLtQ/tFFe32lkil86UD47P2Jj7iYoOa4DkkX6j8vXeBFwMOYa
1E7IzFNbqdzFY5w+GIKad2Mi3lLEWv8AIuCtGANiAhi95XYQlP1gL18OCuG9rYeSDKgGOYbPZ4jg
oRK0O5njxulHPI/Um4BNkvAKNEG0dsxMyzxRTcHTHJbtSaGycL4esdfv0mUufMRFaW0BZ7x+qdmo
2qQoq/hVG70v5lJ7D181P41NiyJLCecyrkLlUFTdnir9RtwxebYt0GuwUdg3Xq5im3VarNdVhvmN
Vh0ED6VDok+FO2ti2HmzvcL6Pc+ShxOnH74JydDlWPxVwENDmXmKZf1Sy/ydqbQPbSRPcVp/0Nr+
xhqwU4IfdFtN1SlR4nOlBzd1WXy9vtob35SyNDkzhUgKguvyt5ZXQd5yacGiromAWZ4dcAuYd3bO
xsrCAea1v7ykgD+v4mxiOjliMzMOQ4NV3/gDkTQf+q+Kkk2n6/PZCHYsKK+OBedMEXy1ru2UKnmS
A2JG5An/TbtzTqBYDlM0uln+5pY4X3Eh0rFZSTDIY1ZJuu6PateWduJFdSlOaZXX34x+mB+vz2kj
pCyPKIgrXLroSC7f8EVIyewA53U1STwTpanv4ag152nuMdwYY3mXVr16F/cB3hTXR115NCxYIhqv
BHKgExxFEo7LYcNZxri06/jhZkExHJQuSb0Mxs6NnVqtF8fBcPazSXua1Uw9wUmg5azUqTs0Br1a
XL+PQTnrnulX9k4W8qr3xi/jNqPnu7y8l1bH5S+blJRLOyS/KjCYPsSKb+NshRk40J13jhE/+qjN
u5oI3tth9i7Oh8eswt4hNsff15do4/CA+aBOSIJJ4rzGXMV1bvRmBT9NsVr1rmtk5U5T1+8ExM1R
AN7S2mMPcJ1ezpZSI5qFuRJ7RjU0IKKt+s5vzV/Xp7JxQiE0Lp8aNPQiFnM5SJOnTmlMVuz5oO1O
YxjOR9nAkepktzPSxgmlpcNGpkvJ4VmDrvUR+O0c4+ploeV0DCJCXGMHfD2S/xmrs2TvPfiqNs92
gS6FAQUZAX9YdyCafEjSPoL15swRyur6mBeHLFCiT0MbmF4px/SkjBES4KmDwNQ0hfc1cmnH2Yqy
nZ279SlRzVn4xFgJUCy7XOUlWRpVP4s9VfT1eS4y5agArtyB7G99SyrzOC7S9kDec3U8HDsM0rAQ
MczbInC7rK9OEkTNaTJysROaXk/ouYBL5QBHLkqQqwAoptAYbD/LPDhYyq3hjz+bwRC3O3tzeT5d
5smMgjjVcjHT3F5PKK98XXZ5mHlljsLHcZjKqHoyyOUmrGQdvznmQ9H65yQcHVxT+rLBqofq4PsF
UQ9G1h/mn5R/0/7YgBxHbFmhIXYKjbF+Ek3SjASPovxpFnbwOwmhFIP1z/z2fraabjpJ0lXriB6a
+nvEK/2vIavH26nIpnMvtPp9Eg+1joSw3hguTY088wZ7mgP4UWlf3ChEwC+ibYbCa8ypPjKwPE2+
qn+vdAAnKBLo6PpZlfgR+UP6jzIZYjrZ7TDqR6eW4mdYKZN6btPOvzEUc67OGlpxM1qdNuhNzQiK
g5HXdrQTcDbyaNabpxehYIHirgutk6jiuNV0GOJxOX/ta2l9q2JsIh1VqZ/KLFQf1MxwXCCK2Lrn
Av9EJ3lrQ5ZMdvHx5osv7GjqdZdHhSdoqk2xyZVjzYE7av18GEuzObSGvfdc2drEy8aiocWA2lr1
oBuSTjQS1QOtssJzMfnJiTf42x97kjo5fXPEDSCBrQ0XZKmbeSXr1AsTX78xswEfQ6h1O2d/ay7k
k9BqF0UmmvSXy2YE6Ajb8wCJqyz+Ej18Ct/PlJ3s9XWAQTjmxSCrbxNqUxQmE4MkUUybM3YSr4ws
vEeVZI/ktDkUD0k6RlR3X/EP82DuCrvuU68PRANBrPJdH8DqoRundmdWry8mZgVa57mmS5NiFTZn
0DqTsFI+UF3md03ZavBpi0wc065G4hHDjD3Sy+vEjhG50ynoLE+qdfoY+3Uk65gRzarRkXwGTGlO
g32qnQJXAcRZ3D7GWnUnmm4EU6jWjLa0UVCBuNwhSRJTy5Rh6ll9NNz1hR7Rj41wobZRBb4+1MZm
hGDChuc9R4d4XZh3sMOe81wm3hRlw0OKafaPpLKVt1dh6UIvPSjaphQu9dUlZDcZ+MBaZxhTGx61
pmi+tXmQ7dxCGx+LE0UWwdsC6uQajoQcLvk/VBIvLtLgGJaVeltFQh2P0KrVh6GPrFNf284OZG9z
VPxZFpgIwP517g8rsrOmakq8AHaaWxl6dVTbMX60/ES4RWDEX6xZmt7bvxtzpAFkIHIExfByi1gW
zG4KU4nXlmp/E8nWP1Q2Pur/YhR2xZJvLkyPVRRhKQ21KdrEG+YqeDeWfophrNkXOxFxObar5AEZ
0f8Ms2zSF6+nqQ0tY0R8zzNbJ761yHPtw9hmv9CVSVwZNZaXxhKiw5SFzp3eokN7fZobX1DnJkUn
h8QPzM+qrt7k2uSHlR972HC1jz0iX8fRCKrj2HfaqW+M+lbJsuDL9UE3nkh0Eamd8opDTYyE/nLW
UTNlcVlVaFmYfVSduWjkY1TWthv6jf5ncJz6V18L+560qj9oIh5vQkXRPAuW44PIEn9nR22EcZqA
gGMsxyAbXyP/M2KnNipl7EFtH45wLtNzPqmYtIV6uHNON4IOmoSLsgmbF4juKhpkjj9pKS7mHllF
e4jDKjnncbeXI21NCP9HasckpDxklr//YlcZkaiFD/PS85MQRvc8l24uYudBN4e9TuDmhJaGLfkv
j5f108wuhK9WJkOFlfweWE5+J6Jwj/C1tUsBRkAo5g4Eq7U6jN0YQnpxtNjTHT8CNl6N5zKfgndG
OCnHMLCsWyCfey+zrZlRJSbjWurgNIMuFzH2s6KTLBviAv5wUB1t+Dj2RfX5+lnYuNdpB3LJPhdJ
8YRYjcKOMLSMB6dtRsP7JAjqD3nso2/S5RK/Nl83dyLO1rQkTFa6afCmQROuBpyqsu2DmsKJWjie
qRiNi3LunjLhVpbOSxJxM5YONO66+pCix90bSY89dtoP+PoN4+2QqdE7veySD0EAZZtEJr0FUR79
aJrZdIMwm4udIL5xDlhaNNZQyKIMshZaQw0btPMcEGec2fgiFfTjK4FwRe33e3SKjWXlsJk0bJi0
wVa9XNZu6IbRyabIywuR/0CZnt3ZyPx0fbdsjUI2RvMMcxrUgFZ3X6wNYLinBLEYRf1eZQAz9Qql
guuDbK0aUI+FlsTFQKnycipUlqlz5GH0v6k7j+24kTXPv4pOrS/qwps+XXcBIJH0RqIMtcGhSAoe
CAABu5rXmNebJ5kfVNW3i0ke5ah3s6g6paKYkQiE+czf7OciUQLKemNQa/aCR6UhjzzPm0MR79nO
hsJ/xaepVgTZO+Gkey1V7ttkjsNs0m8UJY//BysBhAd5OpO2VVpePhO3nxgXB2GaxrGToFl6dWfM
qJRr8S/zQsgNoe78KL3RD3+lx2KiuIKwgo4GjtlS/+uAsJqbXPjPX9IbgYNJAwt2L333Db768oHy
zhorHcjfnj4gshGwJ+IsckRh9zve6bybFttZghgAzOpPJSQPknHFOsIhenV4kftQ+dg6Oxsn9jA3
3SCkMunZX4hoNtfZiPr8CHgXEX8U6Kqqjo9U6l8t/208wPZbaXXjYB0cyZ7UOiSv6nw/Ok4Veeo0
+K4pkyPr/41R6AcwFH2yrcp8sP5NG1VdEu5sr3nTY6sMY6hqXXwk8Dpw7qSATZhKzY+8gDoj6KOD
yEudO0rIWZvtFWoJgh5ADyZEQe6uTHvjvZt5xZU95TEa+J2yd3JtyPBR1qtLR0dmMOl7nBc8bRwi
nDB7v2xRfUWXf97NgAmjEvessMtSK0jbYVUCx2iXG2XJ7COB3Kvtuz0Djp+0aMjX6Eu9XIQVypKd
LpkpM5V9H+JhYxIlu3aZ+TMBbfjzJa9vU/IiWNagKrOhaIk7NI0PWS1mZhZ5okwos+g6Gg8JHis7
N6ZEeqZSO4nPemcD3ZbdDLUgntunbl2SK6+ZGpRrlkbx3VhzzyBt10+pbWDftuhz5feJ1VxmtTNe
pYWZ7IYhzi6bdXJAtQ61PyIeGNTGap5Kmbv7elS7k2oyjdM2Vh5AVR/j079eezwi0g4/1PVB1Rxs
60xTaw1kBGJOTWldLQWGCIUpsiP76Afr6HAm0cUGC+JAyIAz+fLF2bmRaGU+pPtYzzx/WPVIFfr7
tJUA371P/aCfm058gxJf6ZuVGZEVn+I+M/pxjSdwvdzM9XgXj3Q2JnVS/W7qorYcDH9Brqcx5iOl
j9dzslWkNm4KASbAw4OdAvvbU0yajZFZj8vo11hytj5MC+XI+np9mjHOlgAAIIHdeRiyJAWSGQgY
uBE+JcYHfHfqbw1l/4pefVm9X6niHhnwrQfbaB00N0GD8c/Lt1D0ztwNXA1R7I3KqZeTdxlzWv5q
wAdubkM7bNy6rXt8sKQsL4OVSLMDikM3nZqDzMJNae9/8ixgRQjQt2rAISfcNhq5iopnyeWSXiZq
O/miKrIj6dPrA4cgCw2aLW0k4j4kJqau3ozFBDNEtqIN7RbTFLd5rgGoHHmcN9bCFs0B0Nu8x19V
XaWBO03au3ZU43B/PuEQEWBCQu4xWtPHdrGP7fu3x+Ou2fCHIMAPbrbMtGTVEmVFFeyer9OA0KZd
IQIlEd7cTY1mHTm531h6GxEPQCr3NvDogz21Fviqo+tlR64uMW5PrXxHzWiOfn5iv/m6CIXAiUJe
Qzr85QKHvO8hX7Y9lQF6KAWTctIby4xGkH2MUP/WBHIXcXBuSDfgSi+HMhYX6UFjheJC9fdsXVvj
epzpd6wXVpeLI8vw9exttzcyQHTWOUQPkVkys5rGiDMj6vTF9tOu40VNinEkxHs9e1sbjpYqxVAu
ux/X4d+y+Ca31plh9MhtvW+rXWiBRZ026qCcHKnjvfU8ACBMomOSQlDyLydPtmPJiaDrUecpJUB5
awirpPxltz2koqn6ExlvACyYxS9HWYxEnZLE0GlD57mfFYP2EUOu4e5X19zmoQlCndogxhOHsDUP
Ccq0iSc9Egvyh2jRZFEuLPVDr1vxkaHemDbuzo1kC/4AH56DNbeaiCE37qwTd7en/Wha50PlHBMC
fHMQXg4gfw3HncO1NrexikQxg9hlvVDtd9yzbMK16+ez9rokt0UdrGhCjw1WcVhVrccSjdeq0qLV
rbu7LpUlQisqspK3iklgf6PFU9/7hSoKeGpxLfC8hVudnDZrvyI0tSL7uVttazx2ML5+fKKgH/BA
AJ0b/+DlolGTSk4Z3IrITOziuQR0Sf9fbY90il+fHpTNMfqmEsPLBHT4chSvWqq+tGqVSaa/5roL
MvNJeTGmrQisquyO7Ow3h4POSWd60zI/VNKGmgXTpUrUiA2zntbCxBPMRpspGavUn9XqmC7rq0lk
5rYAgNiG+xO8/svHG+PM7MzatCJztD0fSH+9U7EGDH++hl49FaMAE+VWJjWDbXhwigh1RYBucK2o
X7Inc5RO0PWLiXyAfFQUqzqSe771TBQpSAVsYyu7HGy+WWR533aqFc0CM0ZU6MUu8YzyyEn/1jOB
OyPoBDpNgWL7Fn87g1uYiplQTDPCEjjZzx5dAHNcp9NeOMBGzfSYDOcr8fkfxFuX0wsUCjnVYdct
G2jbDOilRnkb00kU64iVntL0ZRdg6gccwDSFSClN6+i792uJ02XbJdMnzDisPER6rhGBMer6ELjp
JLVd2WiKwcXRNtIfJgkou5zEcqzJtR3dL/IJWgckLmDZIYTQnD/YpUNOJJVr7ebsVs6fa0AXu6VW
7NAQUNnQTXIvZmADR1Lo12fWj1FRGaYCspFJDy6UYXZXPPvIT5I1La+aZfTOPcQ+zl2s5k7SFvsI
v7CbKbQSbD2ZA9uNKAQ2Vzhwxt9Gwx5Ofr4B3liSFDbAo0Gc3sScD7ZZgs7DaOYQ9T0c9a4WVIR8
tVz6X43neWoEQxE5oYaweZe8XJKUyyT2MhJ1DGkuF+YkME2MHf3XtxcQC+4DbVPipop7MIqhZ4h/
FGa0YMIRWCMK2IPJCvv5jL21blBRAKRIag856mDG9FotHGNysTfU3SYOKrecQ82DKOV39tKdkBKZ
p1T0frn1u5W+IZhBinGgSR0SzOfCWbTSIH5TaCT6gBEg7EqvOzKFbzycq9PD5oTnNOTgfTmFU20O
ajuoemRuyt6exjg7xNa0MJ64z/2MQ9EHmSA//XxOt2P2YC+ifsAKAZVERH0o/GcvpYne5kLAgOeo
PyxzeZdPs7PTxOJS0oqHXePG6m3sLt9/PvD2sl4PvDVLYH9sqpwvn7fFIXPIOXuIiod+J8dquCrQ
pj9dBvuYCePr6hkFILQBtgyGMwf1ipdjFd2QiWFYtKjOVHjWXSrKAAW2nqeehVKEMSW3x9TMrdBx
andHk3rY2bmTm4G5NnKHpFx3BnZjDfNFdNHCkXtWJim2L45E6VehYeYNTXbeskH8dNGrYMg00R8J
ut44L+i5AtDlzKB5f8g48xDnUnk1WuRZnX2izEUexPRMjuyxN0dBQUTffBtZ6wdT1VemSgFFapFi
d9ddHzs3Ms61I4tu+5CDd8/tuJ38jMA1cHD3Nz21zFkdtChTVg7cbPzmic1BPh1Pl540/ecr7c1H
Ihx0aAhSCDjEhdeZkQ5xL7RI4oHiq9JwTosVb6qfj/LDIe7woaiucxlzDFLKP3ioGlugrpyFGqm1
VVsB5OjuHk8xKoIUQtxvSlGln5oUV+JgNpBxo5Q4T31UjtQo/SQfVFiRrtZ/b405Fn6H4uez4fTr
wxR3Y+HPbpHhx12kXRYonWmVQQfEOtuj48e9VZrDKtDa9uwHqxKeF5rGgqQZ/4J32xjaiNm1ERu1
n+Gt+7WaYvfJo6n3rJH+3o2mO32cpZKZIHYM8x7XhmL2IXhbn82khz0AA0ZqvgphD2Cr7oJeK81E
nYMKldv3bjGqboCbCZ0RqJ3NhzKbivuka+ckMMxKH4NRbdYu0ISLUy0AxFL6fPHF2v3DbRwndfta
i8a4zG3fTsAH+yoWvt+OvJpXyw3YLGcr9SbuWYjVL7e/55ZiBfekRmRlzk6fS+HPSibwhpqPCTi9
JkOQRFImBbC/CQ3jvPFyLNUauqJf2zVKyYOw0S2b9ZSMvebarXCzPp27fFQQCkzzISyHxP6E74j4
pjdTdT5kdTwESzlRIDWLunn85VnY9J3ovaByxEI9WJ/z3Iq8gbUEVLPVAw8+ZLi5t/q6aI/V3l+f
7VzTmwcI8BrO90OxLM6+xOusdI06zNF3COWakaK6E3DB8diEv742GWrL3bnENizyQS42qFKRbmMt
qG7GpJxaG4tbbTUX4KRmotyg24UDT7IYSFj9fDpfnyoUJRCNo0+I5ARYrZcv2pJWiSH6vETL5K1n
RRN/96xJPRIUsGper13uqy1c3VgZkI1fDiPWWnaz5vVR3EyFd9J6clF2lamtxc6Il/mrabVAh1Vs
ahvflp79aczcXGUeJhvgbdvHcZg2c6mFo1Xluo/mrWL6mTTazNe0SUt3sycsfce9P5u71Jrbu9lb
mzSY4mzOgScjyXCCayDlqrby5jZKyh4quoUE8a4u48U4WadUFMHcU2n1OfARQ8EuIE+CLKbmdSWq
Cg+UZS2dPKgsPfnSLqOrBMIdUzf0auFegEBLzBM7aQGSOl3j+aKY9Dt1GNrEH6dKIQCJ82TcjXZX
Fbs4qbJbGwBxRbMlcWXwQ9Mdd2s12R66mzCJJ4PYWpxaXIaGttibE7lefckWGX8Apl/ejm5iP7Xx
oHwAkKYW6J0J7YPTatrnwRhcxZ87txxwcmpIr9u+sWwwwfp0aZaaDljYmr3reuia2PcKJ7eCZWmc
OerTtkTH2FHW5qJCJIiW6trAYxkzZUhouLnkYq1wveyK1KtSo3XU5A1l6x66x5qqH9vRLbOgEMZY
oHixVpW/ZlYV+5mBysa+tUVaQeDS4zykFai9N3GfN3ZTqffipEq74ZNhpcYDfVCJNscG+M46e7yy
FSUtfTdh13yMM9GfZ+mqr7vW9KZ044Q1xl42oq4DVy3sEHv4yvVNKzG/e11sW2jfWAuwMjNNDAzC
Fu0aF29N84tsUj9hw2J2ETFI4u1YKt0tFs9jg5y+hnOStuqSkoidetJ3llw56Vuajz56jkrMKb8u
90VftEyaq7BP00FZMNISPanY6An2cJbRSfJiY3h0Y8v8pgy2RBejcrKzld/+NibtwpvpXOK1aS36
C4ojqxGJfjTuxtErB2IwNZXs+mTyAlufdRuPrSH9XhuNeaFbU3ZD2xARB6V0s5uSSPS9m7QlIaHn
1CPmzy4FezXXxGO3TlgYDU458WhKHzcBh92EqvhgjGdNWljfChAB9LWo+/FklbeauyRPlu+iK6wP
+jTaDqrqukYDStrLFE4OQX6AXyoFx7gxUw6pxh3WEyA2Pf7jMlFvRluBom7TrefumJJs18BmP61c
dwb0kmfiu95Y8VeEftr72oVc6PckRLc9tW4j0D2ySLD8WnfZ29fOmFy0mYjvJtEq38mV+iJox6Gv
AzRXnecJzsB9ng+6tu+80lwifTSq6ry0TSZ7yvLuEWKSVeNRl7pppA9pkfmdO+ZXNeDaPHDMxX0Q
bTs+ZxRXbpmcGKYAawi3bWRPnxsvHZwAfrlS+xPGmQ/Izg93yzKpYt+glcz/dbxRhkalGU0wIOIc
+6so8jsqh1kZqLS2NL+GU/+t9yhz7BYsKq1wWGIWSFFa8Rd+LQPSNUy2XyRTngaZ1To7MH82Ibml
OO+lsiAYZ+WF6xtaL29KQ6DNhammw6rs0023PfN4BX3tpMI3QKKee5Met6cxSuRjxI7yru3EdDEI
mxfa4qbWdInf2zr9xAzdO8enKjbdEQqtnc8bxIfeWjTj3G3s5b1R5WqA0z2c3EldzLN29TTWrJa6
01mvTwJSK9mPDNBUTSqfB5zwiXPs/lyx7Ow2tuVchwVO7XipjKr5IU7j6tZO297mFTYaNl621E4s
6v03jWdD+nHokRBeoVrT7noTmwHFkzXYtyG7WNE/vWtNXVsj2xFWe1bjNNcGfTaisLv03uoF2Vik
F5tzC2vDnOw5athtY7TOsqn345CLmjpW7dYnhehGECNZBdxzbvovJQX8PkhpKO7dODE5cEWNlHvV
T9aFO3SwsUu91a5UAE52MFX5cKm1PXJeFZ6He1wsOUVrzPSyM+yQE4nHSDppe8seOTNbSCJ3XZGX
j6muTMneytw5ieSY19m+RLeKPIi41thn1uQRo4qUoylPMvGVAWYqlinhCcxTT/uA+UVBM7pTiAQ6
IrEa0KqyFAFS7PrntcIqdN8No6Oe4O2qp77FWyx4MRn0mtmrZss3hthtfGiN8kvlZioqBbkKL6Z2
zPUL7tQYnK2V1G9dvShPjYFev59NbTP7hgH5fpc7SdafxBzGaqgng6MgptY4HxLEv23f48667Nh0
zpnjCEVFHtwsS1/P6/K5zIYOjS4Egu5pdnfnDdKtMTArraOCKRzi8GUVy03srcqIE0xdcYZ3sTX7
Tp7Dms4Vs+Y1I0d9Ws4xTvZkA/uhddRgTeQFjKP+ZpwUi7uIWC73dby++sgSYmQKEHvA8ivZ7Cnp
Bw83ZjYnuQ/QK7nvLaUaAqsbwb7TjcrP1MESTw3VNRI4a7ByPzdVImziYEWEZV4TBcfL0mp+Iuwm
C5fFUS6GCmVP6ilWem+Y0r5cl3bK9hyUxhwKRec+S7Vc8R0vxx9xqMyW87LN5xtryPv7qonLJjAa
J1s4S60CntSkiThcgWgUfjNN1hiyYUpvl1SjfFjpPOxRk17csynNipO24+oIc4cg9aGwCnvdZcWU
aKdpraRfHXU0RSimURsCelLZSWPnw07OWRP1mYB2ZRpFqwX1IqoL5jInD8uavgmyVUlEoCNTd7WW
ME2/mctMbXUopH0nOst4Tj0bcqvdl5O6K6WLHHzNww5+rnFd+6rbcTzIxu6vi65rn2XLRbdHRxCw
ltHHC8kdx27/nEyDy62kUpKtY3X5rBlz9Tyumk500HaLeVeMyvQou6e0jLS8Wp/wYHbv53KtiegE
hd85lgAzdBAErq+Mjt2GvDeLzieekLft4MpHOZTj5wY569Jvoet+ymZnfCI/IbwTtiYmf9F7wjsT
gcDywxae3KbDoqT7sUxRf/Qwvhp9wPxQMTpLDlOA/sWcBuu8Qq9RvWy86zrd+SxcS34p3KwfrmD3
14+Qfgs7cHvN6fwqVrorZ+6z75as9S+6YYouSMw4/s7BxtXc6yZlFwxUq8Tnc+r3g1lrHwu1cj6M
7aKCgakUxNhp+pdtOHPMKSG7sfROiaLseVc02nxqrywnALTb6ilgCCA0kkIWdRPp3GKcVZT+nIoU
4iT6WLdqUxpJOCmyvhdxYT0XUPEIovPR+6hYempA4Leq5z72lOu6W+rLfNLmXTZqxbKrta7afAuy
4aGqmvZxaSVsrCqOxXo3QUZjSWRz+qGZPIJ2Jyk0B69COIL+GKMlyDMUC1zguik+MmHFeDYiivIp
bZSshMvQKOJqbTtNCUeV2mTocN4Ln5IVF1JeZJazF5pGyRJJhcQKy0TqGYlKX+XX6mQvzcc+49AI
+s4w17CYVVCOnATyFg3xTgS15yzSr1iqV3XXqbew0W1MJdSJ443Iq158QRG08rUUe1TfHXJv8QsP
zT+f/puVnOgejm44vc1d5tPLFcOukG7yCa9Y76mhvQRgzpnT1ZfA3j4UrY0BjrRV5WuF+chKJF2m
7yedW9TPMipRc2fGq6+nAGT8uUmaxldiXifbsU7qM0tqc4pFxGhcVWjj6vveHrLvs6wHMmu9iEMv
nysHdte85R65ockAgwgxBB1ymsrZhPVUhh6Dm97lTjmanH+LMn/CvHcZTzx3lcuuIgvECVG1W3rR
2ItyzXi6YlG8tAcR2fGa1SctUP4LvZNyCQsjp1K8ll4RxZne9GjIGdb3zWCZUHSqXeu0GZr5CYyl
I84q00g6v1ecmNKMnlRBAcPgi2E07KRCOlwkTTfM/bWOXW91knRD6QXdZGVFqM3r/Kk25PAQgz5M
gmIY0z7QJykeMi/rkgBwovNY5yuOp0Ndr7bvlry/IMPB2vJNRXafpUpfDJRU5T6UzYDSHjRS6k1V
ZSUXKK63yk6VtpbvjF6keLpxMxv+DCI8CUs7V5NQWZOR6VmzTZovKdZqP+oVZAXdGfMMSxJUPPa2
U6JEMdkDBdckb4zpCsmIeroZe8f+qDioxgTaJDm1VTVzTkZpDL2vxi5VK2Rj0aqDGrIAFaUOFljJ
2KonbV8a+n2JT8hwpfS9cAMUiurLdEna5tQrlvSqIk6w/aGozdonD5X3KO7Im07Dfdyf18bKA08h
GA3Y2TDVVksf4qAmzWgIWOgh+2675ETteVl8QGypNPxhrD38MPuhn3wbjeWa9oPXT3vJ63b3mYfJ
ReAm6Zie67XhLedERpgoOEJzT8tWqADRauRUgzJ3ug+lVgzf64ITMZyKpX0/0Ry6rYaCmD9PSA/P
87gvOTsgFODOJRqZXihC6WbfXToxYg1ZFQhiZzM7bk6npvMR3jEfYIH3aVjYlriZZ+xFThTCgH1R
0DzcNaMaf10KZjrsCO2KwJWteiuGlqDRmNQm343DqHTb1DjDLfXnxgtlMcjed1evNfy8Npg4aeiJ
IJ5Um4EYZmYhUeOhAw7uzdLOi4yD5ywdO9kQgSTis6OoMjst4OzcuyoCA+G6Jt0aVl6NF3c5LUgc
EkHJvRyofqIZHOOrKRdnfq6QKTjrR4vkdVyxy/KhhaG7o4q2ijmu3Gr0YbUnlz10zRs3Ffatrrgc
2VqbVOpucdtY90eb6Jkyal44FEqy1GOsoRCBl7oeFYF1Uh/dsUNZTRezfGpzWk4nkMPiqJlXLw7t
uq8fh97o1PAfRjo2AuewKSq2hLgpdILHVplVK/iHsEnZ24oePOV5h5BdTsadI6g8JRZ6agEisjhr
oaTgpT5F6MTkvRnlB76zd0y68nUnB1w8kAf0rCgXQXV+WSmizmVWvZ5PaLyUlGhH7iE7f5zjkWKA
cg9vBJTmMWjo60KfA6xj47yA/ae6c1AEKwdc26RqScCWeRFoVa6EDqiWALXtXybYgBhGm4Rzks4B
p+1BoU9fe2uNLblEJp4TfkYctV8R2v3lqt42CoBtYNa0pQ6dVsq8qqfBbCknCmXdcbmv/qo1v6zO
sz0L/2wWyQhhHKIRksqZHE3WC1XR2fYtUuwokzi1rb1yTMH1jTeEmjOAMASAN/eOg/qhjcH46Ool
ZcqErj73CRGC3bg9qEHrmNjZ65IozWbI5xR84ay96gIPQI8mLRdLlDUjEdtgetfplJZPv1p4pQoK
tsIFbk+J/bBRqmXj0hhLPUfdaF4isGoTdfb0EX59JTjsJwSwbWQaKJy/3E75Miij0NQpUiEZAwmH
C1eryzHvhdedMByscdqEVEkDnYP15SjEFn2a4A6ARdiQX1Z5Wt10lVeeabFlRG3jGkdUO95AQWwU
EBDSm6IGqnsH22jNWmO1rGSKJhPrR4v7qupGojhj/qSgiOO7dWsGLcrevrWSpFb5bW6TLXa/aotp
wSYzNkKnsfU0wXy+fPBOjkSuiS45rfLpZBIYedVIX/zyS2QUJJQAr/PE2qHaRqHDtEqMifPJsSHa
d05PGIyl0M9X5Ks9hoQqrUzIGeoGazlEM1P/LbMmGRGfj6fxMi/xFeI0tvakjWXw86FebTGszoEY
0zHc9Frp5rycNjlLkaxjWUWtdPqgS+vspp+z6c8t9s/H+T+S5+bmz65l/6//5M+PjVg6jHnlwR//
dZk9YrbXfJf/uf3av//ay1/61/X43Mmhe353+SD6d9FQPz3IrKkPf+fFRzDSX98kfJAPL/6ww6JX
LrfDc7e8f4YQJH8Mx3fe/ub/6w/fPf/4lLtFPP/x2yPUR7l9WsLX+u2vH50+/fHbdlf98+8f/9fP
rh4qfm0/PDw9E/CK58PfeX7o5R+/Kbb2O14O9H2A76g/CEC/vZue/+tHyHVtAi8q8rOAMHmJdUOy
/sdvmv07rUhuMZYKaATaa7+965vhx4+s30E9OxuokCsV+oLx2399uxcv7L9f4Lt6qG6arJb9H78d
niusDiAkgN3QJ+KyPGxG24JAYTHGIZwr7XPc6avfIB4bTjN9COppRzbAj4/7e+97G46+J7Yj0N9f
w2iBC5KuFroMu9i0KdtYrtzptBm+Jpi3nK1TD8CfvhTS+VbipE+o7Iv6RHSGdqoWq1R9W8vUFAfp
Qb/v9JLcto6V99BnSX5zbTFv9XrQjbA2rLII8HtX93Squz3BvBqVcesCj2lpDiykgmWp63cpXXAR
zAiWZt4IiG2u1NNlWec+sK1YDuFiOXSy7CVNwKIuFGNx0CpupzR1Kbd4Y377t6Xz18v5+8v4IR10
OD1YxYHCgu/AS9Ff7lolRlytpikSUmlvv9ZdJT7aEyDFna3Q9tdbJOV8ex4dRLJr5Sv/ZSaRbpYU
hpRaehS885Q+1ZozBc6s1r5T2OQOXt8kH3NRkf1gTdAHUKuAlq/1qvk2wSdV6nwcaEHRa9ppja09
9eOY59EweDYpb76QmORW68vaPplVSUfNwVDxXM3oKU2LoVw0YHKi1Vn5JGfSS8rLlZbcGklafKE8
6a8xxPHw5zP1yvqRhbSFRqDYcX40EPB6OVMrto8CCE9Pm2t1/XEsNd+iKFPhJIJdFuLHubhAYUTZ
a9T9pYbI6TokO5kibaJnmn5ea/P8QU6qtSe9o4HY031UC/UT6ItkX/VzuTvyhTeY0sGrBZWD5ily
K7j9Hirkl4kziUIvZVjXMRnw6sYn4+x9ybqYOqyJyA+mDhRAZjUN62yVMDaQuCiLbjxysR9eDEwc
0DEmD2GG7b47WGKytNassBIZrlIaO0uJDWi4vXPs/Wwf8+pxN5E4wFTggw5JSHnetm5Z5DKEe07v
Cd/R0KUhya1q9kEvjfnEI9rZbXhfH9HZ+AxOmo4fKTRarYybY7P/+pjbxGYAESHthxz3oT42HdLa
0RtQ3jSw2gu9KcUpjXB9ClJrmvw4napbFTtBfVdX1ERyfT1bMGw+H4quvnZ0uTdGd62jnE9P/Wms
48tp6NpjaPlDiMIPtCKkR1gMYJCcQ7WVWVIY6mK1D+km6mHpZZerVp9Je1LPBvdarlL/c1p+6fq+
Fs/1B9k9P0tu5sPr+MWF/v/vFY46JvT5n97jlw/lw/Lw7nzosvL//K//3Rfbn/bd8vD08O6f704e
vjXVQ/butC8f6qf+71f9vz/7z/seUNfvP0QXNqj6Xxf3n9c93L/fEQ1ArcfZOK1kJv++7U3jd9vC
QIf7zgTmZm3qz3/d9vwICgGfuEXjAFhA8/3Cbb+BeP97V26CMz+YGB760uQq6BS9PDVRROlK0LHd
RztuEWBSzyvTxqPHDimQhfxyVFQCrZ/lCLYYdO8bAxO9Yybx5xF4UHPYTAVazhv5UQBC6RxKuKb5
ETLyTkF12le1aqdw99OnGi/bBH57NhqljxI2RX7DCkiO91NdhD0+9eaMgVNafc3XZZdm4gRDjPd5
R68EnBTV49OpFTdT8w38xX6p6sBOqJiVxR1id6R+kd1WF2az7vrKvsuX8dLb6rSete4Kmuc2hlty
nfdGbt87ElAHWfmdKlXHN1q18+Mp/5aaYq/25ZWHpvNiZg9Uu4bTsXPvkqrcJZ2411XjI8S4U6OV
YZllT2kdI7WX3Nrd/H60seSrR+EFeedeQZ+/4x5+v31kL7vTkauW4u50WnTu9eTR5q71OI1gYIRK
bIazZLKKPhpsK5wHVJZ1M5QQT3f2WlygR/e4iLE7raf6BNnMpzQd8qgoJnPPtfPFi+MdbuRf0Q+z
/B4rmkidlUhfxx26xx9Vs7mZaQH6jtEpgTTtq6EdJ9Cv1I0p2lGd0Aib7NAp+zMh7BA29oXmKju7
qQIzW3alPRy5PX4A7Q7WqU6wDAWcghER8kG22/ZtNcwI731U3e2Gt85Tq4+8dtm1mXW7xAC5DXu6
BiJ5N9rJOd6cO7Org6J0rrIRYEYqPgjpRO0ygxXI+i9JOX/CHSEExIIrh3WixzLM13iHARqgUvPE
qVB0lWKfxd7p0qIPDk36CjebmyaeP1V97Kcprz23Lwyr+6LFuPhOJInJfN7WdaCAKUBcqdihCbtr
mjzsgJYEsza8h57PO3ONXZaANS9TmtylhY2BHZpp+dUBMABA4aLtJ7CPSvUVReKgGgivNGcAwCDu
S6s7W8fiCoX/k8FIbj27uql05yIv5+vEmK9F237wkjgsS+W8LcyPKRAsLvyPY4e1qyyDJa5uHLbJ
DG2g0LvIMedLLLBNxwztqrpJBN81rUGzFGGrsUI0GRllderWwxkL9IKS7RHKNTyC1+cAtQvYHNQw
yDsOUWojTUsKZ3b/sVO9O2qbd7la7iBWRFg3funUWgSTNl9ns7UTMr+UkwCf1byPxz2doICW9XW+
tPuuzS8y19vAbBFQRYCJ+qWwShzIxI0dK3fmMoRZ6VyItT0dDDtUy7VArnI+79r21JqtPXKKl9Vc
ny7WGEhn2qF795l85P8ydybLjSNp1n2VfgGkYR6WDYAUZ2pWRGxgISkC8+SOyfH0/2FUdf+ZaVbZ
nb0qs7JaVIVEigTg33DvubFM6iiz7LuG+63w1DGHUcIuGjQ++NmliC1RvCdZdUKvQ+JXVsR9M78i
L4q70eIdLZs2rzcQNONyGLbBLa4g5WGFwFUh12dwHvVDHWnL7aPv7qep2SlnPHfBFC2dyz1cbjye
Qi16jKGT59SarrU1xoWcwtpbjqZYN1omt4Uxn+vAvGs6eLWDUUe9MPGSF3HbBpesf7Xd6ZrM3a4t
P5GIh6tDVNiCBoV9sMmfYGoHvgTAvd1OOu094q7ptk/edxZP/kS7/+uy99eQ7c938i2mFIbzLar0
zx6xwnMR0iApe+GzPo8DjxTws6lyImmzCOvVNZidHZKQhwoyQOcFCHM6mMojdFo+Ri6Ormm/Eja6
Ceyc4IWq3XW4cVdLbIVtI5awIzmXF3LT46Ud36Tf7JmKvJCV9nG7S0zu25THvnAntAUsdlv/IoIg
/Os/8o/F5a9T9ea6ox8hWgxX4a3k/p2by0a6gvJ/HV6ywsNrz2vOJr0jGsNwQYj31y/2KwDyz58o
alLmp8w2Her4P74a2xdL62aOUrsdDk7dbsmWi62hi7z0OPTOS+LNRzU5JyHaaAExrAPDDY0pyW4G
y/+hrv6FyPr9m8Ejd/uDfWprFNOW/yfXkMVa3LPmaX5B/0bf2e+1gJyD26HaN+5p8t2o66gyKvtO
ePZu6ugYByfqHGdbcz/p5Ri7rXspBusyVJyoS3JADXZqs/7L0jT3RZMeGTHG5tTs22A8m1N7j2vr
PnfEGzSh49Q7UZObL7U2PboDf2ajxrd6JMaCrayorJMgnBCd3Wdd98A0ndhX41mvnJiIvh/sh55N
d7kiUjiil4prv3kqlUB+mCoRKq+XEVi1VxAIKDKT7mtaWw82/wA1IM95U3vGnHBarOxIyunfwx4A
PqcEJGmWKSFCSbIyblfc766ojtDxPMv4WF3N2glOcatK/g+1//9udPcv/9W/4bAOT+XvbqfbMPAP
07pHqvgm//77+v3XT/yjdjeD324QPY4nRk5MqW5ggX/U7qb+220SDpsXjO2teucW/+ekzvb5v3By
eHA4ecYxLP997c7gnEQMmHzcrSAA/07t7vxpeIZw/cYrAUnHtomlE6SiP14VfquVw+rpZtQl6dof
vTUf27jrQG7tEI256/0Er459PW6QtH7s8okqBrV2YSJnK+Zkpucf29L4zMqyr/dDlQTFbjAmI2CO
j+lgE6Q5hdGcFhk1hdA1G0uXdILvi6pQULlVavRXb0VxdVJMXbTdUNRLBS6dJX/2XFYIpc9tzTIH
fWddte3JgXwjuEE9YzcVXerKcGpbw9ubcyYfWTKpI6LW5sEac7nu87G03xiOogVb6s5J2UPN9dVL
JKaDMfWWXvFIMdr6HUuMAUJnsJo5OSVeKWY9zixj0V90xW1y6X1dUeaxPXY3KlfS5O6lwUcBJh07
DvSs+WpndcLBXE3TsmtwvQXhUATcYcoduiFaR4tzakXcsqKNw4IeNkbjsgrXfC3d1u6cats09dou
bqSc03M1BMG5RmD11LHanrakWM4nHSmwiQR6yliB937+jYzz4VG5SLFvUKbFiLSpsbZKFK6/gSMu
7K2NFCeLrco3VKhb6YQHCcrqRJYKqqovXeFiybTyG/q6SkXOvGvULPDA42j/QLOuXkuU8mkSqBpG
k7R52dR9qBbRnlYXfkAoBjdNoj430s+mBnl0pzE6rSvdUQxFpPyeVEkVBS2yEsCs9ikb7PVN+YiN
etwpjpd2xMckpoiSIhuOhSZ7K9ZMUb1kVjntu86vzkuvDWj4mNcdjGYY31NrhSWeL1U01Vb1oTsN
xqCeuI0luhF5r2SeMuhN1FwOZCmMzhEkZ/GtkoKrBolSskRdvXb8OTDwfgLNN/VQ11KsOKbQquwO
7e4oY2s15VM9tZm+EcHU3WGZRGHSl1bDZ8N1el61ZUJTiHgeV9LUrzbqQxaQ2z41qRkds5xzwFfp
Lc61y8xQtwetZyRWDjvhoPP/pfN4ROCqoY/K/fZtHPp15pst1xd7rsQUzbmBQHawp9IIF89tLm2u
3d7qgmJ766NzeG56OkHfzJ0BQ08xvSEvzPp46Cz1PEpEL7A+EhyBc98P2k7ltxGrTET6GQRZ9iKM
1ctiM1lIqkMhR6G3AIP/SWpw5cc1uToPjYaaDtWk1B76xim8TbHYQJR8iSKFj3eqvs7TVKLCxNaT
hqbWGsd6KGQWNkhBPpPWHNRpyHBThEFuuQ9GUaYv7G1tEU1ukdxpTuZ/d6YKuxiJrP5rPjS06gIe
9qPup9q00bW+uDLgTEQ4CdG8E2mGTgk/A3JTwscWPnFvmk+pZ1vPRBK0j2L0xiG0PWnuyyZI0P5N
tnzTiMcaTl4/qt3U2rYWGk0SnPO6chDbSGR4sV6PdPp2j/AosmtXv/palwSwgUp0u6aau/Fg9vZS
opnW5CdSjPlHa4m12jcDirN7B10I03FDV8kmGHiavSMU4IqWJLN+S3kPa9i4o7WetLXWkmhRmjDo
B+ryw8cOzh6ZWFMXy6bmvQzLhHrBNBsPZebUinpDJEn5YriaSmJCdeq3JbAmIxJrQd3dqObeJ/oP
07rTp+lGp6pqtxheEtpHo9d48cSWoQqq7tkbpoxR9AwLfqvB+/tpegtydAYz7Rc3TQd5GPyJNqLH
/ndqUvS0284x1pVGJZHZRqpE97eDW2YylNLq/cgvZoXnwF38F4p/it+0AksBI2KqL7d7N9hmzmTu
6G9MO0yNpbjvO+9mCsyr5CGptFrcxHP9fT/06RfXBGAU6Wxq0x0vOi20Nggu9zKzTMX41raHeELW
lG96E11abPdJ9b3WZ4jeYuYpF/fc0nbUZX5Rbb15TnrUs52zxFbaywd3NQpm8UnrCnAcCAAjuwAv
ExpdpR06u+2WiNt6/fCS1H9pzXH4sdb+eq48k8ByiabwmywmEq9YYmD75gPnvbszyrNY1Gn5JIk/
HmNysToRI7OfmOuUnXqax9Ip7mZHQxlUKK8RcaGzYMc+ifAdCWyT1Fur9esiJmOqeeVbQ7TgpG3y
icsBFTUT9SmNBE4pI/J4ly8tmTiY9HzEtzWhXKQLzT4Kq06W+mO6NvSJfm0xr+gKe9zDPjfb2DXV
9Gh52TJjM7DlGjqyN54qfSTPhUaiijplorcWPlVrpC/terUlYZWxb6UzR6wxr5/Yo+YDeDENSTVB
hktkMO7BJojk/IHqwLyJjG3vS98s1lfDHVLwDayMVJjNxC7c5Fv221gp41HTGwzepsy5XL2p83az
0bAc6QrH6mPdbGlpM43k22iGn5ZHemPp30GSCCOU9oyUzUdfft8o9OmsXGBLnFRadVZoNTawwJK3
EwnDpz9qU1O+jnbG6IX/QdtyhumkVlq58cJB1ZYHB1g0p5yYEF5nCIg3gShxvDa1HHVSjtquAwYu
VIa13xj5h+w9vqyI0G/pErZ2CXDZ1OFc+1w1dd/NhEzUrv9zSiuCfbK+XTUWDyOYb0eT4we/I6k2
uN/Nr6md5ffdiP4KX31ncn9lq3GolzLrI7/LvCROfCd/CtYhS7jk+UY2NiWDiDGhyGOSKNcKUxl0
XpQpHpohMtfyfXUAmPcQBlOsPL0Ng9fmW4y7ohkejMZu1aEuDdKh0QT0kVrc3oZ4qFyO38RkxOEX
plhgEiclfpZkyWPNcPpTNaIXCxNvBZBXDxoPcOUE3pvTjiuK0FxaL20ZGOudBd3RCZtBW8etnBdR
8fSWmb2xUWMiDex4pajMihvLw1bNumubzqsjfHSpRCA/O88ukj0r7ElxYFuKZ+C+CKx82ngdesIT
tql02YBEMMeNIzRfhQx4UP6RqmO+jxqhVFQUif9dsgr6Niyj0R9Kx5Mep3vFwq70pfZY4ZkpYwxE
LovcQeXj1ijZtoQmRqSHDFxeelgxF3r72h7d6SRW/3YrKQMJPkdCcWL3a9/CnydHj1pfKLwTuFQe
Z6WsR+Ai5bfZq7HzmK0s7pxxrIst69BKRjnZIu59hTmAMkNHy7etcz+jqCUmZ3DO1Ke+vbXcpXRP
az416mrZ5cwcpqhM7x1Zcs5hsxqaPz6tQW6uuCAWQ/dOaSqn7JXyuKjuEj1p5pOpVis42KvWto9S
dHLe5iNk/X0/k+WyzQrDSD6cXJTZ1gF24z8jXAr6k4N10360VGKZjHr01fwfBvO3ycTv2ncT0g2M
Pte8TeNuXvQ/TS4SwtzdrkCji1HUONuizOOg9eqP3/VY9//4fb9fa//iHP3pZXziO9lwYKzn5f40
/Q/IlpCUhmXc4YNtqDKq5cnwBp6dFJiFFWKY7E5u1xYFODwKQ13MfZx4uXj+9Ub+1r7rX3azf9x1
/dVW7N+w771lvv2lSGX4UbPh+n3je/uRf2pUfHpYwGY+jCo0jf8QovxToxKYv5noh1DQ8d8I0H6v
UfF+I2KTITZ6KVR2KBb+u/M1rN9+bedB+N5Y4KTt/a3O9xfR7/9fQA5bZK4aIL28N5BTgE/+2PmW
c11O1tqUxIEt+YZcvZ7UBJq0uhnu9dyvN4PhIIcv0p9oR5pn3RMaDjDtYUm8XVEoHs1ZJ7f2bRyG
QETtcSyme7NEXUmV7G3g2bNf6q2U7HEqidaw3s0VY52yu9thOn9rC/w16UCOZ+OMJz+nxqD7YDFl
6Q+lP31BsM8aKZm/43vRw7Sc0p/e4k+bnmAtZPb9Tyo09kMF2+PBwgUGUflu6qqnxsMacNuYZeik
1bLhfMdAmo0mCTPEMqyhUWWsuOSIoW3Wn1NoSNRlnhVXme+/DUGvs2VK7ZvTTUAhRw5Wfih62JMy
FLygXneZmS3qoaP9XkNLFtUOvqCM/ZLFH9ZtdHxjnl9Qn18WPsuzP/MEZNB6mMi+uLP83owJbIlc
rUcBY804g8eboxsvXk/uryWcb9ijLZ6cg34uDHHpCuMFcn8R1mXpEv6gpZjdqaNCWBOXNs3SiL2G
nWKzML8ixJaxwQMZG07ZhTkg6R0xzN3NpfkF9/bZlmLdwol1XlStXqgGzV0/6+m5ycZ6L+nbv7ei
qdK4V6x2WBlk36oZXX6Dq7gP53KSB2epvt4cLJ/IeOQptyt3L0GOf2l7TWL46L/rq2oIvIS4hdXT
6h2d1nKZ7spVISO3vGDGlVnPHv5Ike+pEINrUGHj6Z22P+BJ1LDyNv3zYGo55bfEzhc0kezM6stq
JyxSSmOMp6IVR1/O7mcqbqME4ZafOZyZIhw428yHzG0sjU1HXwy7YUGDNA/lUp+Y1pB/6Tg36uTk
YB+fEGiLiLO7ilFXJThh076hUdKS7i25SS12ozKbR2LQOL3MBWuCPntr1OJiPa2pY53GZnxE08BJ
PU0ZGkoPcfyaUU0K/42xxIWYtlBplorqrnozh7mNa9W9YlaixxbqSett+6msrPLotRkyJKMvaz0e
6TfGSM88pd46IAj9l0mr2rPTW/5uENOwcZpRvi3anG/pkr0PfymKLi4DbX1yZZkc6pwvMEVh9abj
590ucz08FfPQnPCVJM96WwfQq70GBePi+KxAHG6Pwp+2ntObj2Urqiv2r/qLhZ/2vRpb/eTpqJ82
OSG37ZWOUON6qGE1NrOvvXHUL/djY1IhK9bR3PuwqDK+Q3IGJxLNd50jH4RYfurJpEcKPmrkDYEX
uv5YxSsal3jNrfGQ+9SpWVZfqyT5UupLjD9O32nztccTES+OXe5d4eb4B+sf4zIvEQVIs+0nfVsX
jJrqpmKB2OCBa8CARjiclmejUvj0ikh64iZBIcAOIvVjkqcXs5CfiW4NPwaCDbZjjjsYeLJdJtp0
tA0qo5dSun6Wn0SqVZW8dDZ+LiLiZkne4EaiLMqDLWI2M2hjSYP8SjjTcU1c68MSZfk5JJX7xWkb
957mEfcx7stBDPfrqjnRmA5+GAyMvzV/rVjW2DXLF2R3+FVd76HInQ88LTIslsCNzKS7I1Yl2FQg
J8IEg8urzBLr0miPbi+VGyV4imOb5+N57BdINE1RnAK/zL4WuCmuVs/mP8nr9DziVSfzzWqSbSY0
91KPcsCqrFlbp13hveWnIfGOeIbbcFmad1NZ+1u0UzjJpglHrFpmvuT7JBFPSwrNgoyzB2ddjknX
ePHcDWtkIXmLcHgtW63sy0Pbf+3xHeaWMzFCqYZjo3r/XlRJvhmzbroGBTMDrbaK19rTx7CrqBIx
HQEf6oxC18JhEM5WLw0MpfoCvS/xiCQ2jBb4V8JeYBXrR+XYDwsqi5Kx3sysjDw+NF6Z9XPyHAQQ
o8usZFIPt2cmkzZMruwnd85qHPm+UP25ervPmxxJZI+BjhFQ++yW/dbLXePqE/26axZ9+TSd8pZD
Kt37IFXGYRnyJ2mTsO3hgHm2XGZ77TgPUQf5htUUS8/OFOmunrR0w/XbRUaOXoQeQX+qhNY+ThLD
Qb70X3TNr9grMVXy0vST59R26Vst6sm3f2+B1DBrCWqT9qFfnwYjeKUx9rZNk22ZhzNFnaq3tMtn
VKVOGlvuoKJFV+I+NReux2UZGK+toRDJyclT9W1Y6xxvZYomLKnAZq7zXe1VTdwuwx2EmGrDWHe+
3paewixfQIend32DbI7F7rL17dLfSs5KZijpS2L3THYK6cdtid9zXr+sgOeeJllQWtrzdKoAnezs
SWZRu4zZdqRMj6lBmGLYEIlIMjEIxbiky3iRgVlvjN70j0GBBhSPs9oPZqOOgKONXTXSgTO+QcaS
+PyhSCJDPJHFJidbTIJijHiLuBN77cHXRyabg2oiq0iuZWJcSvqgTTvKaVvaRRL63iSOpsvks8bm
6IqVJ9VQJs/jsm6L0f6y0j3TeGl9/5gto8w5gADQFvbBmjKb+YCVgbVjEmZ02YZGVfdetSolqtWC
1R2bDIiH77jgmqsK2mtjmFuTEqOsmlce3dj8XDOPhgm645JrzWYQWbG1E3NHErX9Zgzo1GeZ7RaG
3abXP7RNMUfGpM6wMkSE2JMT0D3Tb26BNsUNPQVTFPJN8z1x5OT25j74EAMN3dyEaf7Gsfp9mtJN
YS5TGASli/dJ3JOeFgmFzzAdGN7rw0Wut44/yY6olPeEh2yW1g3lJD7GLoUHPgXLE+T+e9RTj/ho
s23GLm2nlS0OeglSVqJwnNy4WqYx5JrnyeUn5UffZgYCkXLrVbc6DcJSaM6J8+LMIDDJ7lVxSkbP
E65SPss5+OEQxHkeDQam00KmulxrzF+eeNBuNADw/0N3BUhxcgNfH0Za6Gk2szhQ0C82Y0XhvenA
lzpD2LZZvp4FboYxHvylLS+2xPRzLkdZowm1GBF4LFAHFIlZniiyRVXGtLgM5jz4UEoq2CF/vyF6
bmv+85fKv/9dz3T3o71p4uWff9W/Ybt0g/D/63Ypwhcgvlf/8Z8/Rf7xvfmPxx/d+F7ldL3/MAzc
XAG33/DPraH3280AhnrfQN9m/FLx/5fi7zcbwamNKwhyOGIYfua/9P03V4CO4I+dHrBBnAH/3Tvd
Gi6MN+hmIZDetofu3+mdbqnmf2ryeQOWyUFPWUg+E16ePzZPo0SVMIjqLm/JXEPsMTvSYnlHT75h
LmjvbKF/cyXyD70Lxm/2igC1n93hCoWofTO8abkKpEIMaijEtikG4tfSzt+tvhWgFLpJxi45gHcg
zgzWESQJRbnQnR+eVSjkCQZip9tvXPqcQmms3lVpGrEi115wR7JOyZYa8ycxvd0eXOLymjq0L71j
lTd2kXNyDVUWoc/oN9YKDZ99L4priwbkJcky9bpMhRcNo/y0lcFvZJKf7SUrkF03TNZ5djMLDzM/
qytQH0FSNeeqkeh8quGa5XV5zZ3xk9xX7+JV9RK7uIX3RafrO6uSn3WaaG85guBrOzDsLwyvfUOV
4l0yJ23uxkyb9iQzeZcRtc7PXMvfJ3AC+9tPajO/US8t51kb589eJOqI6q86pT5veZ558WXRnJ89
rdQuz0tvRzj0u5fyAa6eVV6Fv64WWwn+jKzx3B3T8vbt17v02ZVddeQmF1ZAn8B33r1ylXHaWUYM
IkFyUDrurtEDI061wfnJ+Lx9C0ZbrFFmzsN1NGp958isvDpBku1NI1viweM3LJ7zk2+V3Zoh+CN0
TZMDe0vDuKuUXb5YOh9zUWccycPE6Krmz05vb3wweb8qEclmJLDxOttug/efK+6yuiZ/icbbx7qu
H8dRwnpVblVits0qfTdl1QL1gB+glfDm2Eoy8xNvM/PmEgQhzgStcMJfXx4NHmkgrVcig5CfRea7
u3WBNBZ2KnF+4sR/7xukf6s1f9YotITUTLwSTru/fay43r0dbKryykzaiK2+fl9TvUFxx4tiwHV/
wuUWPzn08z2kIG9XqYyhgSU/WbC4F9sp1YVFkP0NQACfoj9BH3VmBtz6HE2SI4V/+qon+v1Nto6Q
r2/NvefnGoxU8h2eBH3Gpshm76rlfXk0hiS/YxlGweqPhv9K4SjiMhH6Fceqv+mk5Z9qKHab1A0Q
ZgXW3G4Nz9Vijdv20tf6uNG7JTm6gFrP7M7q2DNH8TUvOTiJfMz3zDqzCPHQFGfewHBSkyQ8r7Vw
do3XEITlmG2y80bf+rR0wFLhoNob7WYc2g27RJQxkNfPA/q0yG/94UcxQ5D0pgCoSwrvLSI1qAoh
08orPud3wIwFW6vF6LDHWM6dZ5fuQ8+2540Tb37E/d5uOO2yPqwslX1PJ26EdXXphwEW7VJdzY8q
9YoLV/34JjLN2DSLjay+RIAat72eXiQkkYOHCRtCAFUkc2XJcN1wexQ4s3nRVJ88MrGEOKCG4J6Z
PVLGogSqqffmuVTBekm7RZDbgysIBuoAhYWCTPHYyCIhpjZKhwCoMyGnPSk0KQZ9ay023ly4l4FV
4FVvkvlJb9Hh9j5ErpU9+KFibl3QEy0uLoDSeq952S1cPGc/1u3H6Lny0eBRCQBlWpxDVTvOJmiC
i8sKI27SRI9AGz0bDd/tZi4bsbH0xMJ6DpcDmKPYWjjSQwuzVmzmpr3XTLYMY1MTW6vZr20ftPfZ
aBiXAkYOLJNEHMxGs98p6+wboUTHCuTqILHqfigP+LzdDl2Hb+2Nzni54VTfAqbdb2PnHvB3sqIZ
5uyZnNN248JH5ILTelrdWu3ydVaMwZtsONiNTF4dU6NLKge1S4Z2uB/dbNyJ2ocmmNQOYxKrHOBY
deVxAMhzdoWXPGLZCiI96aY+EvoILcOdGdxJNBXbblxzZiZ+Xn12XYJ1EFBHpi07xCVerNw1f6K6
DXaj1hEd6nPvDxw/RYJueZDQPYT7JovG3OONrqNZLOVOkFC1YTEEEAYBJkWYBH5RQTDJVN5s/d7v
X9K5X0N3MZwDQfEpaYELKY/J4MfCsZevCzksRySvTFrkGGxYVughlEM9XHDtbDITY9p4A6zqrSm8
MPXS7+vIwtQRAPdypgmxvmpfypWMnxDNhcatQoF3WP21Pq8OQw4TDut+bBYXdQZbD9E0wAdng465
r5dg44zZLrWBn+jJMH1M9ngWBQMZggxBK5CwVi0L4hVZTXvdVcGO4Fh6J3iW7bEipHcjRiXOZd/y
dRh5uhCjMFnGMVugTyvU8iAPBVQ0k6XRY6Z32Y6iZI5qfVGRYmy5F/rkvolJv8nw/flDU6lPDdA9
y6nJ9wLI14vsgvUVO5F/VEuq324J6+JlqclD2FbmYTCa3gHZ5w6IVmbNecBnpuhhNWe/0EfBDGvX
HY59FOcmuEUyr5t41BIgq6tRXRJGHqGfyf6u5o1stMDn2aq33BA4Ifdi8g5y7a2DOyXB1XSCYbP0
qYYymJOK867YmyCZH7Q0fazGUV1SZw6O+bCWn+NsgLVNHBVWbfOcgMSJJgPTT2eZ9Y/UgMADim9h
VQQaNynsdivGtb2vKwQlqSLBqnUTb0sw7PzDEmnNknRRZNHxwJe7IKnNo9+42oNeI5IIuVK9g8sL
svqb+mvQlfpn4bveUQKGe0VD+FVT0j7qKDPLMLFJ7wucvH6opNuyIOWh5rZ9j1IJzLFw8vaRRSRt
qDBQ75pdnlyHtn9Y8DWBocjODNz7h9xrG36A5SXSHnPn8Pu3ILfubxu3mF3V9NTMso7LQpvvEqZV
Xea8llAz7jXGWzG+6ipM+nSKANyFNgeuvVr1mXtVRWnPRSx9+zB7AkZb16HDEv29tDgAILo9Z3gK
Qfi+U8GqmGVktm0D51uQGFymA3L3Du0YNy3Lc+ZaQdR51RNDa2MrRJBuWmfRD7UCUk59o8EAHOQr
5HLvyJOm2RizZWzbkfl605XTOwKD9ltZzG0eJn4uriuCIaKDE/sqG/IHELQHjzmz5TvZziNtZLb+
FIE4IAmbngyAUtfezLWL0zCKt3sz3U6ppeK655xzoSHeFb3fbpy8Fzuz1QAiaqA5s9lS24Id7rYD
8PBh0beSnecpyIIWiLdqkC8uhxsWfDi5qGsM2jSTqTZoHM2cuWtMJ/JreFlKNfoLqEz3QxlLtW0o
fCMHnuBGBm4XMzaVd6Ma+m3ugwW1mHBs/cn3In1s63gql0MWOEMVjtzSB8sZztk6W9E0Vu5GspM5
FEVT37Vtfa7sADKpcIe7gBHYRdN4ToDLcl+soX4rhDnjSzD7zeDZ2t7F3HbnOAs22EzV6O6RTxeV
JaJ6cpCIaPMDs51iC7cvRzduIyFIvTJm+F+Haevc9sKa2q52bUQTM/eISBdutGzKEeKywYAIOO58
Y/DvOlXkd5rd658qYw9QSAA0urQw7AROEqPkWo8O7JH7haKgKfv+I3XrGuCJ+CbZKzPeVMUDqR/N
nRUs9qlVICvl5F+gwF21ldoNiNMcFrLRn5RuXAcXwUxjEnOGXdi/42CA+qU8ExRsoMmPAMbN14rT
7SPJkIA33U0h0uqrsYcj4BtbHWoaz/FSs86MWjTUIyy1zBhP9HwM/FbsAe1Z99yx3R5esHP2sSPP
YW8M+Rfdk+XJ0bP2QmodgRpKOcvzhH7se96tWtyZbbYLVh4pozSMyGgnyA0gCY++X69JKKD0xx3a
R2bak9E/OnhYHmpiub8aVib0COBEcjdbcmo3nCqweGxmTvdATbXHkVuU4QpYx3enLZMdNaF8dRJY
VZRIq9pD+MFe1TbONQ/cYZtg370j7LOoEDpWwxIWne/fz0Gn72DvVDOn0dA/TKhbkMQwfcKH1Ezj
fq297t1CPPjJQbHuwa8zRUJFmN27k7mChOXKy5DU3FX97L3OSzFvnAzOUKiDnjynpJrsUXAV97nV
dHVoThIWeO5bxRkg6hl3Txa7SFUPWd1nGe2OZ4EDYnKy0Co9agaaQAQhW3dEBpB19feSHVZcSzkd
AYTnGy8bWIe4AUz0iWxQlTpfWAWoaNaMlxroesSC41PwPwH306kZW0RQI+f0aUxKe7NodCeIC+Wm
9/zvQwdJrBfTCDQrm06QOgnpSYfv5VgbfNOIBZeJajzVKNZhfGaf02CXEdDAR2/t7vyyp4cZ9FeI
hYJtX3lIR3feIEQJSEvptW1QjwyrJ+e8FJK1lrnO76UrykuVKfunEXTGAwFW+SnAzxSPwCLBc+bp
ZrF05u1KfyA+8Bt+ZnjJ+ZSeF+7XeC3GeaPmxD2Qb5geGnSDmxIgRAwg9LTUEiYvTWksUrhFnZat
l06M5U55k/GasI8LCXF1o0JjYu6Yw2kq1U1qiJKhyfwdWtFtK7Jyowf1ttKC10TUz+WinurBqVGW
QYctcvXctE2sC8nIGJk60DQfUGhhf+3mbD22/4+581hyJEmT9Kv0A4yVOCfHhTs4EAhO8uIS1Jk5
N6dPPx+qa3trSmZ7p2UvfazMykwE4DCiv+qnRebe4loonwRFUyC+zOelH96iYilve9tNuAfqUWDw
VTjXFNFNTf+V1naFyU3/mMherabeH8LeKzlutU5/BYLKTWYu7ZMmquKU8bPtK867m2bJHpAY9m5C
sg5nRv4qQc4O2bRcUBBMoH7tx5xqH+X1LJUK87Gd2CV9Um05J9sD0j6d9Hb+S+RlFjBDfohG8TOV
PINLdUHPf6Plc9g403hbMH1YlW43nyIInQdHedFmcRjEmnhQlog5WldGM14f8aJTVrviBHgae4/h
5pC7LDd0ivpdbpzNrGYsvFjVIY85TSrMbweRewgWVi23XpyhOAsApRo8sgwPLHxSWrRrkPd7cE1p
kKieFNpQfU6VO+ervIcYljFdhpHtkXzzp+lRxK539JbB/+X7DO8Gz47Xg4wPjWZw2/fNT42d6zBK
xE2wCB7jutwu7IuPTL3NOAsHyEA/s3L7PVI2sX+RzSsmxZA1I5/nuC+PmeP/qqzhYWkttSJoek5T
/zikw89o95/XzFPJYMVwmajonCnws/qnqoyOacW+iZJzk/jRFmE0FGZ2zJqJlU3Dfj51XrWB+vFc
kmcTfgZ2kGmRVc/ivo4yL9CN6sfJ4RK0xpctln3se2DMdG5yys5v+r4ew6SHAIm1acAQoL80mv+S
cr4NlNHshtI+1jnbnNdjUMfYfsCwjj0VDiHFZ87DwCaZX2c9HC3fcm+iWsHPrS3dC6+jVoaF0MEM
cC2MHUKpIou5WvcYci33Ugkbv5yXwH/NyCFJJYsQDvgUYPtWXOmXHx7whT8zM2WptG1UTM91bBd3
wGj6rfDLAzn9GgFAPmk68AHJ4LdIrZBt+1ko/1T3cjoYWv+NPgdft57fJBZBsUo689EQ0UthioUJ
v/aGFY3lauxedYE+b+vfhVW8NL7/Mc7xD26qE57VVWwCHDT9H4Zje49qzZUBCGNFHxqZRSu5xxH3
nlTNeByXhaetNnvKy7o9enz7CnuXMbmu5xelmSZnRS06uQVMOFuYLj6EJOeg2ckwlwAgRdv4O3a8
GuhSMW8tiSRueiuqa4hB2gL7Q3GYOnPbVtahgAWML9nZNfHyVS6goXk50CyaBcIdUDhjfFBlsquK
6qb0kmmdyGHTm5Jttd+ncesEOI5RBAg37+SSNBtZVg7sdRFgSsZPNuoPgI4onoPWrKUwihdNwzuY
+kHs1vc5Z/MYBj6aJ9cmSY+JjLaVXxy8wdkDbV053CpW/kge2Hfaw5Skz5K5DNBo7J19/E7rLZsI
eA6vGLeITdGTqzBskuDagO8Gq8F0bcc5/k4s4sz3Ycvfcu8s2cVI2269LPaNFWV7NbVjMHvyJYu7
+wHLYhpVR3pKROA3eCWz5ale4nk1J0BK4xw1o7OSu4J9i8bD+dmYkoNGs6LVJ0EUmxrgCNKmfu7v
kziPAi/td45Tx49m6UO0dPo3vMJH7sPNaiALEDiVnuxqljIqkGPawTqXpzdJkISrWiNCC5X/vaWS
eXW17ZOYFF4XiNyo77t6eEIk1LedFPoB74EWQLa1tjkOcbmmUrt7XkTZQkVMKgQM/zr1jrwMdr/L
qpgItWCxM7w9k3u1GdIeQnrZuOG1jx7/BdLQ2jds/eDkyv+WxuDtI5cxYpF00wfEaWIbaVEdLL8b
zpxUy685t+TLQmMJNo8lPSgXZRiNYHIwPOJveXDbJPmMukJ/Q2KzdhIv0C193aRRO2ZAWYsl1FCQ
REdkuoN08/kQV1bY++AxeEnVMycTkHUV1x8dj/Sh46AazhUuZF3II19bezO4JW/wHM+byMNs4PVA
/VgnuvsOwj6ikXK4yiV6u/E00te62y6XfKmj84xVb21IP7m9OlN3Vq37r3nfO0GqOYO/ojHw2R2S
8rFLZP4ez3mznbxKbRJaQ/DlKOOAZU7cDang1SeivyKSex1DUA0GOWvJ8wAK9/JVSx8WR2lDQuvn
Gqb1asQ55A4nbusIDhgTuVECjPcbVId6wPYLVSglI21HD65R+6E/AjV2i6nZdXYjN0Pi2rsmK6w7
b16+5ziLzvxI0T6rmGhC+uGkoYHOXemxlu7LdFQHdpTuWEqv2WKWgMLstqb+6mTjcObSUa4TNt/N
bCERjMJAJjHj/D5hlPaQVFW8d91GfvW9cu/Jg79CYDA6MILiTPEMxJuUY3zEwfhQlwZ5+wiTSz9j
rdaxOjcNikbLC3qP8GU/YPTQNrWiPQGpa9pyjOnfMMmMRwKic1AaRbtjfCyCHqotxxe9O17tFU9N
03Ef1lmx69JJTkkltVPP/nfqHGGFFP2Zhzif9xkU2VXV290eXk9Pnh/PNsY6cUm07NdoUfo+O+kD
QapkVdTNRUktPtUafmHllY+ppYz7AYMUWnNZAYNUBU0JkgvDRtNsFUbGGK9sKyv3svDTsM6J/7c0
8bDMKUmSvdFDDwQTGfakxGug1dXnkg/9MaoqvN5VL9Z9fP1g2zJrDzBiB+YqvA88meuYEMp57Ool
IEMD0s1U6z7TGnZzcvTZXNj70sUFn5IjWcfdLMllAbonKQKzqejL0IL3ekgzqb9POndEZbTZOr6u
KoZy6vPElJ0XjlCtezGlILwZm6js1Tb1jfZAyS4xnMm2L3IeHvt6nu+VmSYQorVpX83lwGm5ok2A
TIKabbhpc5tTLJQvh6ZTVZj5VbHOUtw8xMo4kl/F1Qy1jaRBAVQ6S9J7nlz1VWI1XTkOlSESui+7
euKGqdHqjIL7h6ivhwey0ET5Gd4EMhlLhq9gvQlPuIc+49NAsq7C3G3rEIiFJOpgNFu0FsYmjrBv
9AaFqY2y5k7kwjlHkx3B5pvPVZcTBc4d8wwftTgZXv7Lasdko2ZL7vtoaLa15iKgcOcqIFexOvrW
ge+vQaJv7C8ga8ma1KpZQavJiewB7bbj/q136A4bc8c7ReBrd1Tf5tt0nj6GVovCapYtPU4GMVkF
gvRGDfnwFWedhTmvwM8+D2O5TSytPVRa25wZRWUbDqgbNK71MDQKrlSPmU+USwjSSQ91CM8bEQt7
XY41/RZRpG0xc5VHREttrScWhbh2/j2khXlUWTLtzake1zH1GB/aRFdaa4NsT+LOCkpbb4PWQZ+t
tcTbeEszHYa6pKtgXLxQsTZsJupsVq1oWNeT3jujwbhPg2nJcxzhnSE+2MGzwL4do7W3Nayvpmi7
x3zMFMGeRkDoBVBcZV57wADuE7spernPbPnOsFFuG6mNZ2possDUpFhjMDN2ZDPsx3SpvZWSErir
Y5+SAsI7+3O/BDFOodUQYzGPnIJvOs31/JBXCoDfTlrA/gRaFsJkS+vfld1aY2F/GDA4bqvCHlfS
BQmcOIXerRZ6VO7c3GIShYvqCQNFftHpVtiJxVef+Afqm8Zexm/RM8nUceb4q0kyFIuYGJ5niAZb
2FRcw9BUbmFJo1a4rkD5BdiL89Uk4b6Yr/pylVc7WTx79lCgu1ry2eHmE0oworhwWv+W9Ja7m8xB
HgqSrcRhhuFpaIavFA/WTdFxlkHXd8bnehDTDaWoS6At3ZeP4Z0pLn9J75QiNHpXS8PKGXCm8BW/
1WY3YrnT21dLpv6tKej1CiLN7qNVxCrD0dzMtZdmjA3mwc7wVozz2AR1Ndq4zSy41LWWUexj9Ly2
OPF+Jg5F6K2EOEOvKAG667U6DGU5PWet6sKMA+Ev7BvipR6UIskZq0PveMObRh3Dna5cOgZiC56J
WXs/Y2kTEhPM4t8K6tPOlIpYF4yv2kHP+5jes5Y3k9Y21jcXmYPwvnluY1W9DBrvHsM5ym6Y+Lbz
HHHdZMCJm5ijmEoWRmCCqc5C5d6XZfPPZQ4ZCQB22Ufj+eNdQ1J1X84z8pewtG1jzEyUTa0Lr07s
W/Kr0T4m4MJpEl/oz5XASOPqjG2lmXyOV64BQ02WogzlgqKR8OgYHlN32+1lFNQ6F+t25heCeeAt
mpKZXH1Bnr0hPb/LE9XcJrZvXAbfivaQ1KtfPWvy3tRa67Ux2hzAQs47u5g1Mffrz+uDl3tZdHgc
YDB4Y3p5fW2V7EQ4eZSDrUYE4fNiFFyTZ3spYC+38mNQYxYyE4qI9SVFQAPCl13xsPiF5OXngJH3
jNnrQzUKLSD3FO9itzAvLKr+bWnzWjTaXYfAgFrwMdu1qb56h9SOuOOfUUfDblnLYyo1nnWTp69i
aN1jQ1xctb2+KyU/Kw5G1i5ajfh98EEou0rOy601eszkzI9moROPe5/v99s51zob0gjoF7Q+E8YQ
0U8Sv56+xszEo27KDwP2ormEjTmNRCSZKPslTdloOb5evjFmb+37VKvjiVKOEvtcGlk/czH0ZKln
lTQnCCDpGEYy4R+N9Hlsb/ypzr5p6SqmjZ11tbyAdxHh6FWufszmlEaghZtkcm8QZ7vUeD47mhc0
TKcYFaph3YGp7thNFsl9mXXBWjbL0k/PESpK9NCOIPxC4cX3WQr8jX2z0RwcvKNgRzLm9gvoac1E
lm/QxBW+WNqbPksIrBpd175qRcztF+VbPi/cethNu0W8UJY0ui+lA31jQ59qPnLWHfKjrAxOGzP4
fR5E7KEZ21Xmv442iJkzY5qn3uB3lhFj8jsBonK5sQbd9rYTYZqDl1aK/U1Fmk5hRCX0YM5LrdlT
xRvP4SgzknV8LE+Q17ky6/1iX0NG2atmd/b7YA/qRowDTIQijQm0LXZOTsqIYjp2SLsn6BBNeYd/
UMPl6dItjizIQrpzeaKOMTadUOd+Goeex9gzvGp6G18qWqfEcdHgvo6Sip5N0nMvYgRJm3wSV+l2
loV3i7jNGmHPHbUFCRbtYOac4R0sq57ky0h1BdmEkWqJAMRwlq3J1KWy3yJ9lAxEKwVzrmlaxMqM
5Bz9XZPRtUzudJpwEvj3ZujhWsA8WCQFbsayH84QnBrF+Rdi5gmthAYzO3Gc72iQJNrTseIiRzA2
jwPN9eUHLePWHFSG0XwlNmDJi5FXMfQrcg8/9hLrF9GQ01y5/GP3/kxB0MZ0l4VJGK0r9xoHJe2Y
FeaMudvpagelp04vNcV41rofhT8c8OQyD1MR1tlSUxxcM5oMVpZfJXfWYLhhYvG4r6haib2giE0h
153BwkxOr/W1YHBJPOy1eJTjvmj8AgM2VPuev6smkLrpJkYdP1PlZwH2+Hrt0rwV8v0L4FbNwK/0
Yk+SHKKO0JwLiki3FUByTnoF40phxgkQB7ZLUqtHTskmb5rKvrme4NOdOnppfXdec7RzEs4W8pkz
2nlBN2hhgIAHd+a9pU9tKGzPp1EDTkzVTOUd72bKJG9+FdXshW4037kVnnDSy0zNakMFojc/mUdy
/K3US8NOfK2Y2iVzYm0yR/zqKwJ3i9LvFALGV9uzWNQsncq3MAePHcaFjJsJ6vVxQgQJh9GJTrVj
PhTwkYLU8vZWHBlhTjp9ZZclusQVJuDOQbKgeiQVsBvXW3E0DpNGBTNSWptzyY6xKHJU2Sx177+R
ZK0DqWt+sFjcrvn8zMfFZpMlBfm4xFaDVwVFvcJsmwqWMeZTa3fCsq/FpffiUUtAyZPOjTCbND3I
aFqq6c1ZdyAmgMQWrIgUprJHVkt5k6Zt+lIzAkFOqjt5qhtiETYG22vVwlPRcDh0CRP4KLRjFPj2
KKj8ynl/iZXOdnHjRa4H/4UIUo1CdA2QMK8mCUKmN1jyyl5bdLHcIhoMh6ViFMnxJ6VRwV6TiMQX
rcuj2493dlEQqLRvrYWyu0zuhaZV68bKYARp4hZxrA1GIEmcf9u7KKKpxctdPKq+mujlIeYTyNa/
LyXT3M4bN8qE8cbA9KTRxheIRL/0GnouWIkas+4SU/xHPLWxyHZmHZZn3OgP2pA3q7qeDLI1s7Fl
3EccUSzHftLyLY53at41Lv4rR3F0JMFPFUSycCLnCqSF8Qx+oI/j7LbxkTyTVm1jrc7A1znHuNGT
ICa5FOtyLVAH91WavVhWEY7EsnfIgChaUS3lwc88FD69r56ZlY7v1DIioqm6RaFMXwTdHMeSOCSU
0uSe9pC3qSrbQNHVtPavBRHUrnVbp43p7ho2dbMY+9mzaXiq2J206L7Vx2mtNfm46+ir39KQ0n/7
bvSl5wmKVFnMYVMwGKRB7TlngLwfO9u7wZWICEeX+kmWubgOHOvQ7OK9FOa0sTSmFobNhBFE4PLF
yoTHF8/SuwOT5FTYLeBe5JcWkWcVN6mzdpLpNWKj6vHBnywhUTrid+5Rr1GnsqCH24CBe3yybb1B
LJcxw5SBNKjmehcrZeCsrPndo97xRMEXF4DM+jaNglSuWZUXT6e+zfOSasPH6qyjDmPJME36avGy
d7egMYhxLDMvA/6IadN6Y3C+CwCYPzA2+pKi5VAxEcjXUsCn7rycE6P09vXsPgnLndjwsRHiwWEU
QSnsG/0Q7pZKFzh19g71Q2BEt35lONK3FDFwffjJS+PUlv6n12NVcYyFLmBW6VURl+1j1jNU0vV0
5+tirUN86zWF6i0OM4FW0h7LsTM8uQeBb9zMSXRXGMNHlj1QU3XJqetaN74VIrMdNS27sUw1hPQv
3lLbIXaFmjHQmMWH28pwrq/1GVX0Wg/VS64KkCr0izQj4/ZGc8OujaLPIes36SDnx9Y2mEfO963n
IWt57kFv25uEWCwVJTIQLvn8PA/JUP9oKtNXvotsA0pgPbbIb15OBjwaD7OE+OjTjbKFgsUJ3aku
2WRnG9wp80Ev4go5M47WVHq8Tlb9mrWU9KRmbkFky6wCfsd0mlqN1wjZgA5GRaiGrpwV/vUzWZjb
gkgODTnpxbHlE5WX+ySziFPXxX5BkOIaMnDXomc6q9F7i8RfVyK7sWWGQO22T1SsHBRJ5SivYT9O
XLxEt1JUgHS2DmGKzmIZY2ivtDK5RMog3ZA9x24DCK7GRajufK06djpM2XTcLZ4fopbszFTdZFXt
HDvt6lnHYsLJZyghv+kyjMv0YBUY9aqS8T9m2dBtkTDKqnrCzb8lVR/dtXKESDVfayGsg+rz72ww
bvKqOXLFoYbTK7MwE86w0kqeepmg/3savphs+tCnnFMDcvY6Miv7l5njHAI/kZJnMLCVZJ4Msqxy
uV4bRHwkbZStAFGA2Dre+wDz98Ooo43rCruj3hSYhoi0lGFjWCenV/pNZ7FvGTwBUQDioh/nQFdk
2uCLt7MqNhTeUW6z6RviMkej4IvmJ1jiUVl8a+2l5V5PokuLyeYyypwbDwYRP+eFyZG5FiWNj0Tj
7qWdP3sc94MEr+7O4wYiSoutnOsc2eY7a2nAgFkBlipeI+klEegJdWxuSUWeR/Ej88vhYrWmFZhc
pW/7npRAV45M9miBcXti9iWtmieZAQQDknKXWtGWLDgfspe3V4SZtUXC8Q4UZubbsZuOymxvUt1+
Zms7UvHtkinkrJRKDQZPRTwhrxQPwWgVd8oczdtmKOyAt38IvDw6ZbG+pqVnx+WE0STKEJH7bdK0
IzH9D8RpZg2Z0gOt8qic90QICm2v3PFERRMqUHzWFnNfKfnMToRfDa5GUT3VFN3CDB1RbSrO2UDM
6fW2vIbSThpTSe1jlbG/R6rYzplfZiemk/45Zhx6SGiByFYDZ8IwGmzryzE5x9Hy+5P7bJc4Twoi
uAR3Qrfz7nROxxQB06KFL9cP2XS8m5GR2anwIIX+68GF/1kq4Z/yjf8Nowm6DzPsn6UTbioaAqhR
+Pz+qv7CMvvjz/6RSzB/0yBds3569JNcCwj+RDOzbNPRGXKYf4cK/yOXYBm/0TDi+S7aueVrhgkR
4H+TiLXfPH7RpTnNNX/HF/8LIGKQdn9JJVgkHCxmOy7NKQb5ib8A3LXZaYxEwYai3HPwdtoMViyb
je+0vkni+TXDcZxk3cwdz/uld/UrUce944zO+yLETNSw/bLjol4NXn9rOf6VmOTY4E+ZcM42CjsH
YDMWBu49ncZR/U5HQyL5d2tb7mtt19alGlXyYzOoJn3W7K/aQGrX+Eu7m0r+mOaENC+7aC2pInxQ
lKtdFkZs+b6b8+IhT2wSywX+9IxAlqi4BVhzfl817TrpOLZ7WLPYZ+NJhb4+qZU+VcZm9gQHAmyF
II1KnxAncd7kGiZU5ZOs2uemWDAg5Wd9TOLtMpO+KwV3CfrDUhdjAev/muLNnKM/w00WUePsxvOW
NX1fQBAtVLTvoXHBdcENZxlBmmJeU7yBUctUOC7i7NJVzTfgHqqGuyUYohb2kKpPqulPhVt9Jan+
1XiCECytUGS3XtxBW1Njqj82+AE3fezVTOesB1OnqbfvBRIAKXs5jS9tYwZzvDw2ef1tEos4CVk+
5pX7hoGICAhtrGZmfJVTQYbCxFsxi7syjagppZVpaplqlrXMAuyZPqECE0wvg8NNX7NL1N9Y48Ou
/kGjxhrgdt+FTjtqEyXTauma83UkqssieTRB9K1Mi2ZCVmyDDGsTYnMrv9yizTGkZkyMDPmYtPcS
yWsF6qxidthMD+mE5U763aNrmO/XxktpZRt0CS7qLS+10NWy8bOU1F3FzNf28PmJtL3pGIZekGCs
ECPcsE0LmhMiHVtfR6AgMFC3Erpa10lG+TpaVeA1gnuBiyEo1SRT1lGAXdEtRhG+S9iVjCWbFnZO
jcLo1TQmv+aUJ9oUeDTr0b21CWlO8eAdIdB5a4XdKOYHXnNgZnc1sXwPHqo0k/g4wKv7kSbVftSX
7trCS97fu+Eoeuk9+tx1Y9jODSaIuI92Iy24+KEJdqQOAesiwYdW47gxqo/KLb3QUgMmCHhF4Nvg
kwXGEDlvhte9uYnAkOkSCiBpzggJLNldUpEI7rqXUYJPjnSLPbQ/wi3Z8piHLW78wHKzR8cyZ74f
svnIxpT+Dy7cYWwL600kgiQpt4ypEQ96Zg5q5aMzQyTLOZrWBp+AwNtqVxeZRG+IkavIrw8eccLl
pc+NEFAa8Z5ir9NTHdKQmNzQOHfXQfvfRZ4eXTIGehrfJb9f9jPuMe3aSEnj5jfJDurf+DzWblcH
lCb8iim+xWYe6php6ZR8swfKeQT+Mbh9NiwEDfsYZV0wfo0GJXOad7ipaoREd7w1aXHbVtPvRrVG
biGAPUgwhL2PjTxJCOo62lprXfpJzbMPSukmz5Z3e47IFNW0bEXVjZfH1op6YbhYcRuiiW+mzD9E
TGhjw9xpmVauGdfp9/3SUEB/hT2VlZWfOu7V9KjyFfMnn84FDgHWYK2Gsf+ksBw7vMg3dWtvqQMn
EU8mkRu8jkfOqD/xhyM/kbJeSe17aNNDnzCF5mXs8rmqAmN691VSruGwcQEdYK6ZBjlucbwyFZm/
47rtV3bV8pWJS7QXoWNpmX7pjU6jPBQNQqme2jV1w7NiOEzZOVcFwKtevGw5ZWODnoalE/K7e5ii
5pU67y1Oeq792XyPMY2PNRc7p+S6wK+mx7KiQRpD1mqWSLgyFyePQzdqzxgK311+abk4KNP9NVNR
PmlxegNvmkCHXYxrrEVvMAg4Rk6nWIohmK3p08fmn+P8joGce9ZyFgT7Q1syjG0rewdu7TbtUf5M
Qp9B3Q+PeKdXY3Olrf2Ka73EmdjYZ5f4G+5/IghmkEzLjs6/VaJ178QOtlAeHifS4d48vVDsCC2v
md5mBL4spVN3hnKfxkQuEsGRyx37GwkH4yA8WJ0pU+SJaQdF82MKSKEsP6tBF3Dor7gx8rPpQurW
85c7t+s4gukYChr9Rx9MdYya0ggr1/gkY423PH4e4zk7m1o+/SKGVGyczEHZtfVVNUW3zvCIhYmJ
oyFJwTS0bEe1AzlaNgpsXfJgFYnDndaPw9mPy/2EYTyTuF8qEfvr0mIrZKLKEbrnb0OJpDcni4s3
10fwct23Esft1kop8/aWtVLa4AcGN3qhpZyS61udUVpaOT9xjfMcswNl7gw/U3ilK79hwJ1DdAOr
NnzWKWhTzN5ob1ryFLtK3zYO5upOtXjpZ+tBw9d2h17a4cJDnl7hRI73uWossmW1eJIq7dZ9yW0Z
cpgdZjYgTRwfMcPupH7WdUuduyjvb20NbOGSFs2NE+Xt/XW+dAOOhCZWDKx38eglP5Gh5Ek5UP0a
GZXJEd5ht/V95b4mWJOLldMv1knvumVToAi+UPHl7v2GuXpDsO/D7yIkXbYRjhToId088bTin9bh
vPGGlf1L7MXVe9sIgAymH60b3ekPXTJpa7yK+b03VIp7oaYm4Guy2NHlKO9JnhjgEEV6kAOl1TiF
A1uS+upTVW98Cnhork+q7gdHM5mcPisDiyj0O+L+xHWts7lkFt1FFa1xXMz5XfiR+sp9/MRTVjSP
Pk6rkIWCZXdqD5kzY3Qn/32ngdVcj1oRfXKrJkuO5gPSalYup/8G3iYGjfKsjUl9NHPMThaVExeN
3utDzLeadb1t1a1dpM1Z65wpKCVz7f7d9iZMTMBoQb0puSatfSmMpL9MmWfna5DODY6Utm3vxskX
hw6mAxMN0un6koyYIR1rvOH23qxEHnWBv6TxQcRWTM956jMAyiLoE1GK27SXqfOqpni6JHnzrnws
p3JW48dI1AmvL7hNBaicLorSZLYlaYe4d7J6wdgYNfegd42NGnP7LW8MmptZFTuJkLps46RKj26i
UQOIL9zNjxEAchMHDnuY370PkGq3mDo+JckmMTs0uzpHGH9IHsYVVDmoJ/BYN5K32PbGX1khjwIo
Hi60cW8w5rn0fWGHEA4sjmQ1i5L9+xurGNdiLcTMF6pWg6DtTiwqxqFW5O3HNj95TBXdSVUI2VUP
s3pZW7K7h1sXmAMFU17HcyvZJZakH7djJr9ISiGHTK58ovQKDszSB1hq45VakmLdF8kOgTjeoKce
q5hcf4Pb/SL8CgSwt/Mc64lWU6Zh0m8epnFc54Nz5yfH0eBLuESiDGzCZyA7NDLwibMq/HpTeNMt
BNRAa896lXMOHaOwSfkipyBlAjLL1ZPN8DAGy2KhhPYpNA7N3dSyTrf49u9HzAWg5+JpE9OYU6TR
87JgDXFrJXCvOMXBnXpnNfSVfzfFUAIdI9paubb27OSZmXhzwvVGnCnRMWr15fzKpeKVTRq3KwHi
XlEb4f00ju1fXAN61FQR5Rj5f99F6TmrqWSXSLln4zAOW0d9otguh95/nPL4xNBzU5hOt/anbtwp
xiJminaNKlzxkxerhUt2DibHp3095SwoO/+qi90a04LJmisNjeAX4BIHl6s+GJAo/fZHUDKY68+N
um4u6llPGnEyvfxc2unC1CZCuI/PdvfEHLECuTacNZWfZmsh99eXwVJJxt0yf4DPlAQ+xqyGWwaR
orDU/YPUZ/ZHTc368A3fYoXsO/3K2ybdWtpy1KVYcRqjq8HjMeqVX65bDOObvABBMdnlwRo4e7N3
idgB2lxggoX9nHbIERw5t5aYcHi3jh6UpXPTSf55a7l0C1Yrt+Rl+moT21b6kqcZBPe5wUL6r4sH
/1QW+C8ouP+rzPBvKB4wxf1n0sHDO3a9v+2+5Xf5/h9/+1/d53fZkQL5G51Gf3sECq2AHdB3RJw0
+S+ouN//2r+rCsIC+sZ3kxJfDao5CbZ/QNKFbv12ba2izOcaP/apNvyHriDc3xwO2FjgQMKZAA6u
Nal/CAuYHn6jL56bN5BA26Ei4l8QFv7CGnRAJlyVC0fXmeTT+qT9pZGAYPjEvPx6V08GuQETqhky
LBcORLu21IfiybLtuvqIc2uiHjgRZjt8mHpvVKBIXDyvf3/WeEL++35FnZ/5T4hFx9FxfBj29Ye2
DBuE/F/QdSDd59zzORkTIptWpdf0bURCoabwPHDMuUo/xdB5igydjX2A3N1i+91uwpAhJFaUKirF
enIWw1lFre+e/vTx/3dkxiv7oZJzXJVXiAWyC3AKZCAqHGgaoFzqL68uxp7huwMDo0pBYuFYW/SN
caBMPpHbWTE5gViWtFbC9dy1DIvCERt/FsUMcvI3JHaEe6eD69H+X6/rSoT80+uyrw8XDH4f/AXl
meAw+P3P9/sUIzjlmP9hmJhmhJMe2tKWFWhurUfWF7nfs4g2oxQUm7QMRJBUey0vm+dpNK1hn+t+
ShBFH7LI8QKTW92Cy9gv8URaztxlj4UuXfIZOUCYMIeYl1hBO9i0yNd4NLQ/Oliv3/v/8+H/pQ71
L//5P2xH/f9hsPwbLkO6/U9bGM7vrcKa1vTffyaq/P6H/lhkHLRGXYOKovnGf7J3Jst1I9mW/Zea
IwyAO+COQU1uy0ZsxFbUBEaJFPq+x9e/BYUykrxikaYse2ZVZWUvR48hggAc3pyz99p80MwK/6pd
GuSpMh5M4lYW5ApxCPzoX1AV5ialSRwUVBQVMX//TDHMTIJq40LgkbQ2+Rb/ZI7Rr0cnwW78Qejq
wOAT+UDH9iCeI8VnTvBxmG9CpLG0iZTyj2KSpruVS3roDcugPBagLHYMyxnRYzfcu/RmnjM39B9L
Qx11ErHWxi5jFn852tW9JYx9XpfFJc5P41q2jf40x7V3wxIIfZ/t2L6zB28zJmX+teoa86YYou65
KZ3PJBFUwJOE2W/GvK9O6f2EFw30vBOSrkIq/jW+Ohvv8Tk2ehQgmdcuS7O2ntysc75Acqsvp16w
tZ/H5jool23s2GYOrMtIAOMzcpsOe5n+mMrGw6E80cFhSyzNO/wp4mmOM8WJ2HPiz0jsOwpTJa5V
e5SS0kEqBG0Sh4U9bXunAG3Q6OO0sNBjiGD+4rp+tDIXAxJqpf6rn1UKPeUw4l7zQrXrJgqcBJE3
IeEvif2UFgvuC8BU3JmXpT9Yt27elE+CtMw7NocYeUQAugW9nLce57ImQrFEft+PxNJ4OoaFXxmz
xNYRpmRj0Q8B4pcs1J9/SEFvzKgLMfffE9cyNBDtLaPW9FwSNr3l5y8mLmQtlswDL984Lpu4yFHm
sTkZevPfuYP5vze40bL4tP55/L/FuRzXj6+imn/+539PIS65iaTnOOw3fkKUnH+6H1LSF1GKr9YR
puI7/vcuRRAAo22JHNLxcDDZJk2LX5sU2/kL0i1RdLQr/v5nfzKDHCCZEJ+B1IUKxT6IZVd4BxNI
Psdqiivb3mZJV/onfWPDnkCc5x9BjaUG6RQF4HU7D1oIgy+e0BsDdFnR/z1A1c9Ls7JKpluaON7P
/dPLAYpWKUqkT4wCDNKNkcfTzQAFb931JKN8cK3D23Q9d6H/gpVgUgZ0dbCK91ljOcTdTRvyVQfQ
fOIpAtaxm9PAvbeqdun0xMMHW4c3r8k2yxYQgwXbiNcfIBT/cSwyNeGCAMSnxFg9G20YIH1JjPOk
Kq/cmnST95/p8jtfPtPlPnGBULCXUixhWAfXxJFiNtKbNhIqHe0F2rQXycQ2mKr+mCLqCorPf35F
OmhEqi3AL8s+iAIapoYA5LCYNs4AVUhgLz11FRZNsxLDnQkTYv/H1/NYOTWkMoYrnOjXd9igf9Cz
BRmvFuQtEr/BLBqe1+4CTTIharx/tTfe4ZK/ZJq2I9mOm8v6+2KM1o3XRNFoT3TXK1oa43SBwYq2
GU0nN3eOhA6v37/g61lbCV6gxxiF1mZyapBq2Sa/uOAE00SnUzLhBXFvm56KuzNP2QfP8K2LuOay
bdHE4XnewTO0jdGTblNP2IWtPNg0Q4HOZi60Pn7/Zn5/eooxoUweHFBvmCCvb4YuXGW6woJiONRz
i5or66ML4RbwLzpq5N6WzMQwPUW1lo3O3wvTqx3vS9T74bWZVtlmKYvdl+3QSV6ewYsHaWcxQOSw
njd9PxnrPijbWyuEfOs3kH+CKJ9P5pwH/cE8c/hkl6tyWGBuXvK2OEe+vupM8RMWTThvopGwDvb6
vktvVVvBvHv/0f52IWYy5m52nRZjhXjr1xdqDbemsubMm1YRVEIOfP7Zzszqz6j8As8+w5FcPUH8
KqP/YApT2uCE44TmBqPCBP7EA2LqBKHl/uFnxnUUZ1LXIvSMheHwM+srLKFx4c8bpwNKLZlTSaax
sguTnSEqQYfOIJaK4IOXdXBCV4wKSzg2e3thUkRwD0/EKHTSoImTfuPa+xIorib3shn3Lv2thnDW
Ifa2ftntTZR277+93wandBEroujnaOku38jrtyeJRTGI0EWkqETwCYNHsGk1fb1SQzjdwkqIcNCz
v718/7KHK67ijE18iOD8v1QkDqPqFW3ugQqLSWxIPblbpEYzzvPYn6pxjVPZiP4o4Z3ny/UcuUg1
PIKjmWpe32ZW1AMaWtrkQc3BN3WL4sj38M2/f1eHa56iXoN6wyKlUKEkkQcPE5QE3zTJrRBMJud0
RKNwWZMdsjdMA4P2GM0frHi/PUWuBwzVZnYx2TT9PJO9mFno0xbDCK98I0KPEnLtEVKjwiFCt4Ei
PPpgqPz2oXM1toYmEbVs1H6L2qPaAJWS/f0GgG9yXEN7WM3hWJ++/wzfuifX5tkxVwqPA8PrN4Wt
KgRkoBUC81J9z82i+C7B2jSr1DaMzX9yLapyfHMkGB7qbdpRjSg7XLXBtU9TZWiiM2pxEXT5cfpg
wL/58BaRkGQvxGb64LZgBs2xO/Pw7CAuT3UiGxIP6C69f0NvXoWPymLvxSqn7dcPj56VN3RxQgaa
6oubPi/jE0Qu+Qev6K1h7r64ysG9uFiDGkEA2iZzbeM0iHlYk+gwC4UBEgBM3bfv39VhUvoS6oo/
QzHZLgcNRx98V7UhfXyFPDyaCMMteJToeggKcZpEU7Kz6G6t+Ck2zaQxT2pBUC7mXrGZ7W7YAD7c
mVBFPkht/m3aXP4i9mG2ZI1QbHNfP+gwKZVCVMwobfpsZ1hW/SkjxnHXgFBZwH5P5lDbd+8/htcV
Fuaw5ZqOxcmItQmB2PLlvPjauyyfizGDBTgKEHPm4Mx7LzWyfYrd+y4QxVWAmvSsTUd19P6F3/wk
nYUrZyvbZsF4fWGC+CZloOIAFNqLI4LHCJ/q+nmdRsT6vH+pZR5+eWr4+x7/famDeVrncxoNM/eI
oWj8FIbWld1FqMtzh961QMramPN1RZbgDgZY8cFLffPrgWPlct51SSg9uHjhNRjbDF4qyaDRfvBm
sZ8ayhbv3+LbT/Ofq+iDLW8VYDUaeqU2s+jHU+gUMd19Xa4R4NUfbGbevKFlymZG8PB3H9xQiuEM
lJPBi7O9fp8rVXxVRffRQeHNccnAZF0lxJyd2uvhAVkhwNfJYxsdNz/xBKqV3h8CWndKPhZQPk44
zzt7XeFqeP9Rvn1ljXnLchk5+mAiAgZgDqiw4awMCQGhYCKsI9eMDDrmdDvGStb4iaJ5NwCp/P7+
pd96tGx5Fx0ppVfn8C3O+ByNAcshkuhIXc+klZ1EpJp/MPO9NVZeXuXg0aJtHPA8zihDCFbY+UYh
sR81yP5Grzv/37uhg6Wjpeeq9EIahRHWHMcVYNGmBVD6/lXeWjoUFQgqEZ4L0XL5+Ys5TOVmU5Q2
NzRVubexbNmvqaDipFc96S+zLpoPhsibT/DFBQ+WDlPUACIi3HiVm6bfcxB7oIXT6K4ZiJF4/97e
GhKUr5bEKJezg33wsiodyG70WBb7uhbfVd1PxxRu2w+W+LduiGqKohrHKi/V8vMXT7CCcVMhD1Sb
RHrjmuOufwqEBPo+b2/7/g29eSmbwBVK+mz4xMGQqEMzCAkgw8GQo3ONMqN4QkmaHXV+2H5+/1Jv
PjtKNxbHVcXp7mBcoDCdaw4FatMKiZK/rMptZjjJB4Ph7as4LNlSWoJN7OtnR/iGK0j40BvXL52d
JXT5aQKSefyf3Mu/r3IwK01JwznG4A0RZMwsH/TGNhJF9h9dZentcOrmSHw4DnwSd8aeua+oaOgh
mLJXxANGHwyBt56YB1QRxzdnTQ7Fr59Y0vuzJPgVgaCpATtgGmJuFx9VZ94YaBRdWXWx9DkuFs/X
V2ls4gfjobTIwIo99LWj1Y1bH836zvFRPX3wnf5+taUIZHLYJVKeM8bBlDATRtQlvmORu+rkuBJJ
EZ33VjyYxrFZOE3+wZbm90eIMoAqPC2QRSRweKCxbOA6phnaG6POrB1bqRpDo/6op/7GTTkWrWvh
WDxCVuKDR6g72xOUHcEAVAQnVaoUNSDmoCf3WSdJ8sfjwqVUTp2CYprDDHHwvfZZxZZiSS0oItN5
osA1yTXNvuGjcszPv/v1hpCW0VKTp+dJnp482HuWlm1NpaOdzQwVZPjm50jdFJAow5yOMdy0UwVa
XwblYxO2nrs1e0HyTJ/ZSJljG8yG5iwwKXlF0duOdgWH82rnWYkJyNjXmKv5mZXjulIGyip23Z69
70AU2h+se7+/Hpqv2lRsFFj4fjs7B3WMw6kWnBc6vlku56BX7YSsot2Y5MXV+zPQ4SpLDjXREpST
mE5xrDgHI5w3NnPuASubY/lc8l6N5KGrQDNtAv6dtyn0SLDW+9c8vEOuCSwAbIqwsK94hxWsrgmi
AgYfOKxmhohdDgKWUKuFQUQwqPaP2iiHX5WmnIqHRaBmsThPH550HY9cBg+BNwUdQn2g17nyoQbB
+sEs+/uTRGvBdoXBh3aHquDrz8oA5xvjb/Q3RqoqYB50T5+njOGBda/86iSdNWzef46/35gmdJL/
scZTk1gSKV+u71SCB2rFNrCidqiPyiaPj8sB7MX7V1k+H37Ryy+L4xy/Xi6iIOqdgHVeX6gBI5PT
BSq2Ayyj5DE1STQ8UprNyxWEJMJYg8oc8YRAZf6COXABScKHTeHbXwS9oK8PQxUNppog2BEOFLbX
pAz4j3OWkfxXG4DKmA2LL3MSnHqBdUMstzyy0InqFalOQjAqPf/cytiZu242XLLRhVjRUnm5C+cK
eVwEx9TWZnNl2GA4SZQN6+A0NueyPIWrUZP4PrbhEaGENOoSy5rOc1VjEGnRlN6gt4Y76GMJN1Om
vy0gJ+e+D7x6n6LlPjfs6rkkoLAEfDkTo+GH1lMWV4T0Wk381Zq85hTeX3o5GBbLqgH59UZ0EbOE
wIHq85esau2T3OZM3xLyM+HByKm9Hr0UGpbXT8jMxzi3/FVfGeibikECsQUfH5T7IEGMuTWJ6EZf
g1PTwHdaggpr5Xzkkst8CrUW8lgqVLqGjGMTq9jOsIcASiqHoCx0UURTTHUFvpfTz3QGkrkADifB
lkBqziDfSTzZW1D/C8LAb84mmGUx2MPcfFB+DyVIUhFJbIjcCcA3wDWx1+1Q+Itnafd2vx4NA9Vr
2IGuAHJfbPrAbo9iVPz2XVsqpOFLyjJPKkdkcR7Gw0C0BnHiGYgLKpE7WFA4YHQEceNeiHRwVgWR
m3dDgcdsIDY5RyFvEdFRaqt4TOMcA2nS5MGPFFr+acMr7m4MKy1aD+eG1gWdroIWIwhn3bgWPlyI
ps/ZrELrsgn4hxtR2+6FmizPP+HXoqFv5kRSMBgJ94bjOtEeWyBw1lklOujXAMDKI9gost5WaYud
WRToKewMo9JpQMJ5f2IVYV9eAHB0yO7InMh86rssKnfw/9R9gpXrBJ/TTBCeDrJ7e4yvrBCg3kRe
2Rd7shWeO2NQHerUuBTboJ0lDNG+8L7PVptcTmQ87ACWh9Yai35yBtAPVoOKawnuNW2nzzVWeFwG
ZukOsAMamGwVXtIAHfiQFSPekmmCbBC7g9PAD3AJdOl3YOSxKVWJnMpjWaJE3uWRl54HxZzg4yiQ
166HqinP24aLrQcyMhyIcMRMbGLXhtpSsO5OZ3EZJSLDr6cDai0jqdrjrehGi+8IthnEqVRroKJZ
NYVXvVWDGbHtYUHRoCuPr1ygR3zZg3Z0EG0CUugK4LmxkZ0HbWNE3ZrHASFkdAJE83OrSwcXE8gv
RMV1c0fgc6XXqvGM4GuOdk0cqSBHKuSS+GickLnSXBju5BkbDFxDQ9pcMJlorUG1+pjHInomPdDs
fslpLnCNqRabT2f7k79TSLzV1tXBZGwEczyfWlJhsYtwdO4k32q3gWQbF6DodXmpe76kXTiCYQ+8
Wecb3+0xfTkjeS5rUQXuE3kwjcCe6XrhJmcas3AzECmDmW3ABFOSkJCTXdIN5Uabhq2xPibz3UKI
K1aG8CaxVRFuZqA6Y3gREXQ+r3Sdl49Iru0LZyQpatOZlTFtCqvBvFeDUfgUgu3EjDQMyTGmfWXA
C7ICglNZ/TZ1Y4OHm6d4hK7MsEbQjwXB26jan78NcQKBtYSB/NDPdgJXIbZoshhFA0miCYfFHRcQ
34i6nSy+Ko5i/l6oFfculDnk2NUwGFta/AZJLkKO+8FRyKJNOA1yBR7ExSw2m/B4AlFNp1M79/m6
hkWH9x0wUr8todu76zIQGfmqOdluUMSAgKljNViDe8baTo2WMZBZJ2Zh6WRnYur8lEzQidFeExKF
RUyNw0YiBrsPA3wve+iH44zy049duNz99MNELBEe97pMRribgfvJA2BTrHqnNO2t0KN1aVflFK2t
egYDE7Wh+gENwztn6yTkURh1zoPrtrN5Itp6pumFryw+kiV4+TXmUuaRIpbWczlEPdaAzCkf0ix3
uakBF9hKktODnE1ZLXzVVkfMenNSEiLWqM9JGdksEMWM3L+eU+D4jq8W6nLlQyakb/NEIJ9C428N
g1zFVYvDP0DDXu6tYhLNOu2U+51B1gJkYR22tta8ZO2VYsIhO6M8wKzWyjTeh30tMBrGcFYRu2cE
Kw7F+FQUMXOQRt8ZbrpU1e1OyjyMidoZSe4twZmnIIgjojBNuxloN8qY/WjDaPgq+I02+gIYWpj/
R3iXIRimB9Bo4uuQIt7a9ISrfIlllqB5a4FX7C0azLBPwZaurGpcRlQ2wOgzS9v7ZDlxgGa3rP1n
vDuELwEyKhZJG76XdeUCdtslFDrsVeZGHbCR1MUgVRjUMqjcNcVWgjHRa5/KLM68MBhBqhhTcttG
c2pu6kwkJBaKoep2AE7GbzO4yOwcwlN3689J1O28JBy+SgXaJAEpapNTWTI+2jzIoAkyN67Ltg29
zwWYxRiGhkEYNq5o+G1dRtrvWjRjqCFXhKxvvVHxAmGdDWIzATA39uDzs34rwEXle7JcomIHKIEE
7BKTINReKyhNQEHws1Zklrjf8fAIcVqpJSCqxAEmCbvVs3cS4vOW6wT4eLHmEyMDKB2NTq9AlELn
SX/qEGsViJi0Sqs4D3s/AXxEhcFjCxEFHqcJvF5HZJqaQOrxMK4Jaa67L7bPTH/cl+DACZfDwfPo
EwFsbWdJDuR5kc807FdFGJbTNgL4gHITCF71eYa1mHRb0RQhUWp2FBVP7Wi4PuVHFXUpSC+3n5tb
zpTpXJwPqu1wyOSdOZOmjTQFCuvnZpgH29/1Tlv7mIAhFpIZXpMUQOWF5CCnhkuvjGLJ7ZorFxyQ
a7gwstt57KOnKA3t5IuysP6YYEScgamIDZvkS6uLfFdm6EmhWUck7RF33nSrKCDC4wKbT3wi+AMw
iScVDGi/kekz83UbbFVVE4JbhuHsrEZgdcCD8XwS8QUc9bmJAx/HoT1W12aGlmknndnZ53Qa0l1I
gzNatR3/H0IwlX2W0dZhUe15oSgrWRLAdbEROqulHXu7KQvqB8nvNrY6LI29qNp+2BtZi+VG12xK
gWM7iSYEdxw+p3Er3dNxSIwvvcUquZOBsgqAhvlMCFaW1Ja3q2JnhAtqBu11ITKoq4jGYtKoDd31
u3SOgxMTT00OK7oc59u67kPgv1qW+j4lvAWjdKGix55AxXkNBIjVD6bl7O2SblHaDx3V0fUwT/p6
TNu8QpsaO+UaC07i74IxhJstbF/DFIxyK95qu/eugmqqzu3SjZ1TIyJuGdUM6B56juHDlAjxAPy0
CG9i+InVXoKBvAjHhhkLl0x7Uk8DhBzlaSG3hpfGbBlpdj2odLSztU29ItjVllUQAt5pme9MWWsi
5Zr0h5Vkk1oTc9FBYlGzw9ZZ2AOO21iNV6kq82/MiPZNllsToCPbr2EFiDhWK1QXLg3X2R2w1YA2
WFQWcp+BS3majKYwOcJoypt+iVd5itvS36KDS394Bes+aSk1cKM6afvLUSY6xdBr+c+x7bacXUqX
rXs1zcnzqFnOtgU4kk9mPxNj2xGjMXB6g5SwKXyrPiH4l21h3whV7mBTs9tOqBdtBJZuLE6eKOU2
4cgzrJoo6b8ASbv3Z7D4Zho8OoOot0223Lh028UBNXU/2gpH+uAP/GY/7S/gV0YXxKg/lS3WUIpN
8dkY5NwA5iINkt/xi+Yy5Fu/KYcx+oHNz+6OQxc2sVZdtXOzsK6Zj8ihXbMUNnsSMZodTRVACwk5
dewD5uxbl/bVfWzI65GDULgaWnZHqxIpJ2iJnEgA6Lg54bbNvDHrqCKcBIvHUudyzQ37cc4yxGEC
Goz9q2zQ5sS6WlmftG8czzGBBcM0WjfSDMZPc1KX6xqy6JkOVbWzJ8+782hAngIJsqAW5SPYB3Mw
bkpIEA8Z4XDXQ0kWCbxieVPbQ/8Z278d4wKLvuZhRhWIvC1y7ICPdvby2upNSf7YScj+fh/58OuZ
sBTm0ma4zjxnXvv23BNwiLE7r+olsoJcc9fJbuYxP7K6MkOw0s6f7B4o3lDzZa/CeQIcYRbdmq1P
t+51LO+jKo2OLBI/vsysIFujTcg0HyoMfv6oz1w82wVj0/adleFzW0UyXTeK9TCsOgKmpqg9Dqlg
Izk3P7UzHLdc7lvS5FdoVFuSf5GRQ4rG4A+Ff5Xgt1uhXLDvTY7YR6qAulgUo/0wk9BKBTCN73Jo
pvDVAlPhrp37XT3q03FJIpkM7P+9meAonkgg9KV3YtCN+TH1TXU89NEXD8rSuTANLJXSbNZlRC4O
oX7GfWiK6tNUO/mNdmR7BcZpcnc9jHJOrINtHklco1tzsVfPvdiJRD30HDfhjpnHtJmK+7qjrDsT
eL61W8x9Uw8BnUNoNNF2Nb2HiGztcCdHn7gFoqFWMqv10RzEuK3JvTpGsOeepk02/9Aa8GVSpWyp
EzvaYJo7mgeiW0vXuEo9UoDsoDVOMbVER1FJOQJzE2Eo1hhcFq3TXMrUim4iUA+A/7rkLAQofExd
YiQWpmQu66fnDqXGLvPBMDmx22ENENm27BKspbpJvvtJMJ8UC5UN7uRjzt6Lk4XACg4nctP0U3Q6
wAJ6NIKsuEH2a5/kBs7UimzQEN65yzPWZopClhCGmC1lCmOKvC3whnW8iznUrwBn+hDT+8+zR66U
7JG9rokHrckfyBnAeTLY29AFT1rSmD0xc3zyMEhP+hSAroSAftolzh1JZsblrC2sVo0sSVAIASDK
eSzu3bAk5tW1r5gw1HMWS9YGNxCXKvF/tLK577iHR44fBXFYmI6+jtD4obTo2N06Sdxc23PWnqRz
VB8Jc7gkO0Dw3TCprsigjCmnugLgMR+elO3wEPVEaI0zJ+Cx80klEoKTCOuSAOOXlSihVxz0sWMk
MvO/WIA3Qw5R1MnWU0emwtq2W9db5dKaj9KyYsmOxgRuagF7rd7XZtOTD2Hk3VVI0AWhu9q66gPi
arb8+SAqvJyqwqbzu2RaySo1QLVQe7gaB4ddq65TG8w9hVvQIlJ8KZ2MDAGcmvY3FNnZLpT40wEc
FrDy5s6Nz0fcDN2K8lBKdkoVDMGm4m3FC3m4JMgcSEDGB1/q7xZTLLCVwHX2kwdLYJ/2I0BIlZC1
s/EBbDOBdLkrVhFM03g9hFR7Qs/IvFXEGKpWiTGYcgdsgEKxU8fYWrO0jkHrEkJiHSe5HjpoQDw8
sjdGCAtD2GsiL82wB6W5BHcYfoTtq5oN5UA9E9ODEdtTCMHM9W28zYG4h1hAIiC9CTfiEGi37Uqb
Dpk0EvMrcJrMe6oLo/nmtm17mfbZgN/dkEGw6Zm1v+dGpJMNa1smdm3tkVI+o7UL1jpWdrON3ELe
wjNlakNTSQ7pYOiahYm9ZXnWUUaZ1gl+8XIHeIfKMfh8IoHixm2u876AheKhx1ArVt+WoUDf7jG1
p1jSiayVWLVDC4I/ACdLQWzIl4hXK9DOZwDy/lnbkIGzymk6+asRcMK555QWDPQq6Cg4uVV5q9qJ
unE+N/49ebYj621NwhQUj6D90dWJE6+LrC8fi6SvsuMRpyA6byJT1ZmBo6Zjd9DqGTe7X6AmlgkL
DXgBtpSkKyiwAH5VPZS95h6yiaqp11M5WjHT8vTgCYKu04WdTYBESiJOKyvRZz0BEFdz1Xv1Lot9
st9jt55G7OmcxTdKRoZ5XPXssREc1MMuHpMZw07dxvEO2jVTJI78EXgGBUe1J/eIVBY7rU2gS2Zj
HJEJ/CAciAFbYjcB8AyUYVv0yOlUEdBW9/NRlwVtu02Zt+/cSvjPQczKQyZVlV9pcivDTzabunjD
IdYCieql+qmkNdlvA9WaDMEg9K8KiG9qbdgLkxGmGhOlEQmf0E+OW7dpD8DomAEYc+zTgRtuUXoV
kIMoFIPPDpJ+XMlW1nydNkT0nfa9/gyuKQcyMvwoIJU6UxWQyBwppU0BiXCp0oQikGSqs28KbXTk
+cRJQj5DmtlEnFB0O8unoOyuzbmQJXxcPimOIRVqWAgdPIydjsyhpEJS9NmGpHAWEFP0jrOBee8W
6zH3IhyTxF+d0h4qnmIaOJAt5wkft1XHuQn6Q6vzipysR2v0wEdUUThd2ISh6VXnmkQ7+HOeV1tf
Ou05/PY82oQiNRiRYWbd9J0K1L7tph4YBy4KiPwQRigEBmTyrfqaI9lJlVu8+E0VDmXrrixfYtEv
23KUty0doORzXTV5dRYj7CG1EJpTOrN9S+kCazH4P6op5fAze9kSFZmVpgvyiuCkpaDdTbe6TUES
58x11GtdlXDOoXN9WXSpyca4Skexqjx7qDZt0Mlh67lD6p+B5VTk6BJ+gtzGd8EOk0kJ/4uoTt77
dVU2Q4chbpjJPJ3izisuFRxEFvDemaEgz1lSXk7kO1tn5pRnJu+2LTiVZHVnUhsXSbd3EV9zFB0q
nhOOuEwdj2TklIgq2Cnckx+JSLoDOKJ2sNS7PiektLLNuzE2QtKFxpGGwKk3qXg8oZDZt5eEAEfT
linf7q8dGP5Jve1sYfAmsyyK3X0R+XV1E6eOhOCQGsPw2Z+EGfyoCzMzSMX1GphKo4O2j4mlqq8H
r7dRppVx6H0riANyw3WOt6XL1lYkDWfv0BnKjxt2ufDMcsslWokvL6rOIViEBWigMuytYk24Vwwq
dyxBEBIQRATCZK0zGtY/2kaO3xKHk9qa49hImc6cGjeV5EGkY3pMeab1blNBw4uZLCNAqVznnu9W
sCyJQaRUnjZW4956YyLGixnuE3GgKeDpjRVFPTuiTsIfpjcsBeeAyXMSB4RKm2RfqJ+nw9aANgnk
qbJiyPErconJEXMzVFXlnnaloFPuWHVyVNhUi9aBURkcIZ2h90jH9KbRZZ+X020CY9E0YwO8wIlJ
8oCENW1NVRvqZPB9A0KTmEQJEJEtYJDdZdU4dHtVjT27bYOl3LgCihESjISfxxiJ0iM9o9qYcdZm
xrqevGLYN74DJj+L22kix8WLglOXQz6A6q6XCUmVdDBo8Pc1cOqamk1yZKR1W17RnfLtnZMnDukp
rl3QiPe6qtQniY+gdl5BrNT5RdkWqnrMLZpd11NqVtBF+mE0ynL/sw333+CGfpfN8H+g3Rmb2YuO
5G8uxZsieU4fu5de55//4pfXGfvWX5ZGR08jFOG+0miphuem/Z//w8Cb+JezyEQWUwtK9EUG+8vr
bOi/QAosyjLEPVKh4aR5+i+ggveXQDi8+JlcPr1FGv0HRAX9ukvrKER5eJxNHHWEjvOpLD9/ocJC
J+tNs1ua17b1WVQXWJf8HYWvyT4t7NMhwAB2VQafplwABwIufl5mwHl38wmAkvreS9Zz+Cn1Trp8
X5QnAf59ukDBD7IJmrVzU+/I0yFSqo8v1XgeYEOkby8vsnA9Wqete9l3Z96wDybSMD9BLF4RiO7O
kLriNXtb4ASxfxvWD2bEpnpNpBRdo17fGID4Wij7Vnzi5JdR9NWwHtz8YjTPyFlpqovUvsjxO5uA
q7R7ZiV39HBYxefVJI+m4FMaXLNAh/xfddFUJ7jTP2xIv2pH/3qiWD545bjR8Ua+fqKDabeFJpX7
uomcL6gjos0YSHWKmvQrjBosz8gWyA0d7o2xdc4UhfBNPHS/MCj/S6+W9fuLRb2Akx0lGlIN+1Be
RwK5LkUjZ3iW9p3VWfrKIafrFLG5E8VfSKZ4dEt5m5mjsbZ1vbcpcq8dkU7XRWygUbFuX3wVl3+3
4196x1436Xkqiy9oseej+ObvOXRuFiTBBZPQw3VtQ/2G/0gywCy/tGLaZ7F7gmTLOBZY67b/f15q
pwXvgavkxRv4bV66e2yj7xBf1lE7vZqcln/29+Rk2X9Jh1YhmkiN/vInbOHvuWn5icQ+xozluJya
kd38mpmk9ZeH4AyGrEJEgpKS9/xrYvr5I3zP/PcaTQv01z+ZmOSiHn+h6sBW7GG7Ra5nLYYJvNyv
P6O2ZAcwjAJqtIlKoYPM/NlvH32frkpLR/loMvdqvGYrGHtHF7usvPKiC1sEWx+BGvGwKxBGO9JK
V9SBOBbfgBER5Z0z3YbDrcnRtLrs2moT7xdFRow/jXxn/dktvrMPpnqn/CvHuv7zofj/GAoE0sY7
Bv7VcxrNz68GH//9r4VRq78QIoEYwgSiF5oQq9+vhVF7QECQwuM7A2ysl5nrXwwQzT/CAcrRTCBL
pdf0z+iznL/QKyOCBNJA1cz7o8HHFV6MPZZBvgnWVizmDHTG+4FWr7OjgFFJWEJrhMcaIXSUE6dX
fWQ4XdRr/x7ivy6DhA7VPUZo/dMt9GLtnWbiW+15IireME6LljCE6ZsvnqBkXqYy+cDrdCBA/HU1
x+RKfFQooZkHXq70CbdkURRu9rpmjFtoIKJq+BIZxFqrDHhtLcvtmJgV7WASR3R4GffGV8vPrnMV
naHGOB7rK+lCAvOD5htO6xv0EHcvxscbi8TCwv79ibBAWGx/mPLVwW7EGoRvj3DU9r5Hu2qynLUo
hYYER/sjTo3r0KpuKss+cgIyNBK7WnFogAUYj5cy9j6Z9niMa4uuigMpDxMFGoEx273/N/503x++
NcaYpRysinhODzSJoSQsmsJLs8er2S1EzZXV1bs+xv7SxfaJgVRMgoXWJT21OR7PglBCTq3UfsT2
U4edszaN7iGsq69Dnl/PQX5UFDPaGdO3t+//qctO47e/dOGUsE0UaPkPdPyGQyk1VTzNwCaZpswm
ClkRRTsBLD8pPHWE45ogXg7oK2rNm/cvvryq3y6OthaZD0p49kGvh5vZaey/ftkQQRrtc5fib2g8
vH+Jw8+UhFwL99ji+RXslOXBJdhYRzIUcbPPTH2K//cocujhF+4HuucDTzO/f7kOWKHFsYf29ece
+sV36rbkiMZsKve1Vz8HWAjOmiSKtoVIIcFkKt0nmoJ+NBE+RRubkOm4/kgHu6x2L5/m8idY+DGY
/pbN0+H2yclylcLDrfeYJZAAUAjc1lnZf9MDPeSWSqVxErTDdP9fpJ3XbhzJtqZf5WDucya9AWbO
RdoyLFr5m4QoUem9z6efL3Xm7BaLBdZ0bwgNtCSqoiJihVvrN0mdCPaIq9LXKNs0GPPBvBHRM0cr
qMiTF17eWe1ZgIscrVDmPUrk007S+CifOmD3bW7DU9hYt3VjFCetNKxAykZKW2uNCZRki0m7eZ7X
UiAN+t1QCwPeF5HoTpGBj2Xlz+kafqyqHghfGt1sCvQ7vsaNILYA1jIBz2QKFh/UXlSd2cTae1JJ
4qhhdWfWsuGpSSraZOPJHrcGFQMxhsZNZmcyqn2/iFRGqFjruhFh/ZIJn2EtAbVBsxZy9/ysFjWI
Bz1xzVAUPH3cbYVVTxmx2Nasa3wSZVs559OhgaGGyAggnvPidXBXxWCSQe5AYaJW7smYrTng/knc
VusjxHxAbskjcIwkaHDVK926jskKlK26jxtFfBkS7dMwKNMd1B3g20Q2RYzCCLoCvroYmQJufxiz
jJqNBSsbMl0WPs/tRmZvo8ZuGyn6Bhl2IbU+7DhENJcC/opjlPnr7y8wFBEU0NcE4O937Z9HxoIH
lbZ2ecsG0qGxS4r6FK3dh2bIX95v6Hzf38Jb4+gG189/SNe8Hs8JaG9bDX0b1GKe7Uqy/INjzjlC
6gM5Iw+Vyt4bu/wrSRLxynvt0iaiy5BxWNiQ/s75byIlIYlMZBsgppi9NJ15AgggfSV3d412fn7c
00mE+EQUVthXlTcthWunAd3B8WMtUX0Hxo4hufoUcc1Aa/4+Ceuff3tQ4Z8r5DE3O0Pu8q8HVRLI
VONa1wZin6geVfuDNOMorun4DNfSCaStg5v93x9OGjWQcJNMeZvN142CyUvzGSGgAKO4jMJueqNO
ZIFlDDWvtHRpW0YFiIlDDQX2xHnqArCuaTVZw9vVqF+iJfuuGBNMYo3atdVGiOfM+2nofzViVzpd
cY03eSFutrBhQ7YMsiTnIas35mi0FnHTKph7atoJCJjfNfOVXl4IGsgwPJm5JUM2VM9uRNaQ630Y
lm1QrfLoy2v5KcG4CXvCHNFg6QMq5ddYReeZg+242/IF24NwSzSdE7IkqWnXGeRkIPeW9lmPcjAt
3T5OLHbfJX9ETyd2BUWv9zper6Bp2vSr2dXe1OuVr4E/28dLrV8hdV6e7E3OEu48wmvncaUPAkIe
Ucxkh6LfG4MFG2j5Xls/2hkLUmOdBU8V0fe25A5QB+WU99fSxWlAwwGZD1GiHiS/DmsjVFKtnawm
0Kb0EfxREBbLjayXt4scPadocv7N29M2BwoahNw42JOAkL5ubwFasZGwGgxQrYPcVJ+bdHT+fpeU
TUzE4qklS+cXtEhPsZhdpyaAeEJltgf1Kgvt4k/S8iUSo+MgXGnwzQvkd6f+atE4I4xHVlzObbnQ
YgVCKQ2F8a5ua/xwy/F7p9Wga6FOpoFawZIypm6ncZVDvOYrCmqkuOudBYgsCA1ktgv5RImg4OeV
eZcayZXj6NLahlTHyQ5Rhkfg2cV5wcRLLMcBfyYh/QSs6zQpza2Wxg/vz8C1Zs6CKhsGTD8HbKCA
bYgu4Bonwv/VDdFUv7KLXLg+wq78q0Nn4VThfZisMx1K1vVHooxeMQp3+aB/6ov52iy/Ttz8vi0j
2sE5h82QBf7rbJYnQ5Rj1MebIFUqCkfqTTZQ1W0zDMNM7YQi5F7I8p2YqFVgaNHj+0N6/urYQgy9
W/JFiORgIXfWUXBhySTWhFghl6JX4hf9jBBW/eXfa+VsU6569MtibmYB1swOuQJvifJ/8OigIyhF
qez8cCHPrpilPiDZWxt1EK4zrhvlTAF0eSy5Ye5nPOe0EPiPqHfSDrleZY8py4f3+/hb+ePsjkvy
hV1GJM3HHXCLqT9ePYihhLM8FwxlLX2rmvyzgG8IbuiTI0XFx7nJvqp18quHc+X1GeS8oiqubILW
hQXCsxVtuk1pmYk9C6UqYaYRRa2DCtenAFG8l2QFDVPOCATDHIdFs+CEYOQPzdQqh6LIpqAfwREl
qkFNAaNi8hrZQ7eEcSA15SHqMIWsOpSjZwupoVrHHWHOsj1GMk5bxuD1qhV8xRj5/Sg8dW3cHaVo
+rQIQD3KGR2k2cowJu22okaaBQa8LEdSRtHtJ2GfN+X6ZUgSnldREgIe6kq7YMZ0YV1cXcBNJJFR
RDVA+CPomj1NCJW6wEru69bYpzEyDzHWqa4GjdMBHHsqo7q/UcUMvdWNpNNHH+YRu+c6Uw5zi8eJ
mShBFjeNo0QUTArMbW3YkaKr8swHkL12XhonuQ/Y+0lPFhyqqF7vw1UByKpodlfB78DwrvwqrZZs
i1V4bIqWYuRKybTDEW+stNxfREF39BrXPeodka12vXTIWlPYcga/0FF5TsBfK+WyT4SU0k4HLleq
Wu04SGTzK0wM3g/JC68EU1SIBPiZUGnPWe+zFTZh1yh10A7zaaymr9a8PkJ0uzfi8InaZu5qm7HE
+41eOPlNkUsm5TpANvzv62UQpqViFeJSB3gtpPjArxHG0fGD2CVQa9JH/tU/aJAHl7nJTsIHPX/q
GyZIGYrEdVAO1oLXugm/NhZxoMoO5jomztSXV8b1TUqLXZN0vYwCFwRlikZnS11tY2T7Or3iktnI
bqMtGUwjDT/R0sB+Ctzf0PCX+pghL2hpD0VRvNRVf8NXK0+RDP4/rON8L1kpqfcEQUe8HMtnVZAx
FpMwB8BpEhLe+9NyaXuC+MnexNYovSW0LgAgwNTCROzq4sbEfH6Yhf6wFjEeRjWOV6aBmU66pq7V
yL9GwXxS22m4skFd2J8Q3OKGsAkykqDZYuePLRIkrAJrwKg4bQocWXrwP72GjTP2ze/3dguys73Y
1MVtE0ZYYKPgv25I6eoNXjFXgZwV38Cs+zw4rtywt/PkTRNk1GUVGxcd5frXTZCtaIa0HasAJCai
Ii1+mGX5CSLojrxMAmg0fgBQ+WB0oF/f79ylZY1cL3cGTVNQnDs/6bI0Bx8nVgG+z4fM1F7yOvyg
dcX9EpeYgmmLU6bjFRm9LaLf9JbSO4IQeBroxtnMZWZrriLe7UGWgalcQhA/WgGnDQFqNZyuNHZp
aCkkkA/eqh1vshvDgiPdbFp1kGv6vZBijQ78yckU/Vgb1RH34Cel0Z/SWPz29weW6gUqUEgncSE6
ixpt0gGdqFIdjJJNpter5RBsFmAjt24kT1tkECVZ9vn9Rn+/SM+GliSltjG/UTmDtP86kLIRmL/G
aRpA0Mj2qtDdSBLPNbXTnrGgjWC5LLptzjjZ6f2O9JJbZtlRWsChC5sPV2ZYjUdStcDoBUB61IKG
sHsULj1ho/236Q9VrckFCp0XCVPngDnVHKSEnoxMe8ZQ7qtRrwrYeOkjICwNtyjrdjUyIegEawMr
xt+hXCAmnkI7hcFyJE8z2oMKRDeFYuW1HZh/w2g3b0lommPSPL0/PPK2jt4MD6k0HpEWxHX1bJ1p
uarXFnT0YO4KbnAGxn3y9gCr4TC3a4VX0zLgexOKh2W7ksQwhr7lS+lnXb4+iTEGikPceQYyLNoK
mVoyKnxxBDxw00T9qptpsdmwWH6lx9cyZRdOQiQukQVSSEPAMT2b2D7SkhhWA6eEPkfOzPeB9LpK
Lra40Y1ZM6tDY5pX1s6FRyMi0+TcOQ/RU+E++jqc8nzW5HbVqqCd1N4fZiwNZQBoOASTO0XGQPQT
mPoOTjehX+cJ9kESLwvoO2DyQuUjihvP89R/GlDysidxfUhrXUVRK288sbKEKyfphVNpuySgQUD+
RAF6cbbk6q6PGmNQy0Ck7Ayo9YNSwnRIKnDnWGbN2x/zNXv8wPJ6pBDTFLtJnqQr59LbDQe5au4q
YI7wa6H883rM0MSvJRyFygCG4RErqltkW2CnL14fS265WDcTqHUNV6grO/nbLI3CTQJ8AElORDSI
ldcNa+2caOGYVEEOwsOGHw9ibs3spTcdMXqGLPBElOIiNJzy/kqf35zFZ02f9bnpEgnQTc4R2S+7
LJwxR6d+UI9XZvhKMxs47M8j3xxlrF6ajEUArLfMUbLtu0CuruWb3hz4W2/QAwAAwRQCAnvdDAx+
fVBSBnKa1XYPKLI65hLAzvc3o8vzhfbEVjJHWEM+u/jBuR50U0or6hSZL/fqU6yrt3oSP48YVA0R
rCKKWsembXbyYP6jxjnwZWQnuXcq21D/cXuq87HnBRLReC0cYFw8DGH6c8kgFy7196Zv9lCic2fD
bizV/krH3xRwtvH9o+2zjqd46cVxRNsR3FrNyr1W3yq1vDQxbSvH8UOjpl9mU/gwd/WNdRUk9mYr
3ZpXJbRAeWKDJDg7BKLSmNcps8pgNJ/jBf5mER2n5g7e4g4B4CurcuvLqxPnrLGznAguiAKvdqMM
ihJFIRNf2hGxAMgGMGH+zabOwjYUKR7yHi2DDtfPaiqciN1PGh9lkvLvz+DlTmlIrXP3hwB2ttMo
6lA3usQCQZ5f9Wpdx7ZYhGagAWu/xa1g/Cc925JbrEjZ+o3j/DNYIWpkGjVt+NFWO8DSwzyxHfPa
D9tCdodZya9E6MX+/dHeWYQYE8qvcsGkJVF9b0jTqcPIujEx0EPF5B8MJfsMklvciN/UUdKF7HCe
hmUgwZ62a1O9tbrKafMC4ZTsWjH9zWV/C0bqCiSvYf6Z5/PWCXIZWtbWr0XtqOYWXtLqt4PVe12z
7lO8fzNB+fh+B0EIvV0CpNLAHSLpoMKIPFvuXb+yz2RcutD5/ZYkYviopoXuc4Q5eVd6iFPGDwsQ
dW9Rlh9LnVJtJDHmwsRTSBGJT5nQ/DIroCaJicmyYabtvsc90c6b+gnFC9031na3yN2xqZRTOssP
S1lXeFLq835EIt+fEli28Qg1dhhn0eFSKkDQrD+SxelQ7ousAB0ArA3bUj2GRYksu0Jy2NH7rIKH
GzIxVHct2K1KlgQI9Zq/qlGMdrhEaDfVmOzGUgBNqxTHjJbcCn1mx8ImURoURDVG5RhOWe+PnTXc
rziOAXLPdjC/ZZRU6X1WrFBuM/W2CdUvEVkgd6ZI2aC5ZhtFPwamKnxU0jy/6STpGyrT81PPc86p
LHjyslKvuzlqNRiRobHTa3yuZS3fSJeoF8OJwSgI+4phnXdVjVexBePbNvKheYhT1QyG0gjvVLWQ
AmBduZ3pgAJUjWu+LuGCGmu4Lobi17obPkxCKNhKKd8ZIXQxqV7wpV1kzW+7WqdALhtfY9p14AR3
GJ5vxpeRsJyWTETuCQeBhzjURqdM0vZAdRceWSvCiWhFiKVbim2Ks+xFWJXmoMtLfSu23JWGPrSX
IWo9K+01T4/k9MbUoo3woO5bMdY8iMziHvmgG0lQKFbAOdgnKj69pSI9KUv0PSymFM2ep0RSpkMi
bdTpuq2c3sx+lGpe345r+8y7ELEB3XKxgm0wmsfSAbGh1JvEajdRDPfwU0SxwQQQvSFTdrCRMltO
pd0IbwhxbsvRNzEWzLo1lzqnsoMIe0dajLlDxyUOkrlHhWeotC9LjdYZcjjpcARNMreYmoY+1P21
dFK5mryijQ8TNoIfJVAZODZDw7CMQg6kItJdY0UWVh26eVeQ/IqctGm9NKq+VGaX+wg6ZM6ErsuD
2Y8hzxll2AtdeKr1Rfw8CZF2iOQou2/DWsGed4DO3lkzND81vNHxLXdDVZ2+bUzRoGTgO0+kbK34
Y6mLzW6cJeGkqw0yWaiIIbokhQvqjbEtG1Hsj8raPQzlIOPQPELd0fUMmQlt3iQuSgjTKGwV5BH3
AuxJrevSIK0qyHhy9ckQ+51UTNV33BGqfZhqjzz8sk8U49DWGIHswVHT++/QYgoP60AFgh3KEy9a
HMsqNvLT2BwsGbUfV1gE4Orp8CFZpJ3BCxsNptjpw9lDVhceDH6Xedzrh1nWsFYH944GCkAxGI32
ZBjrHSg2eCeR4A+wP/EKHXjSNd3QutLAE8NGmQMiKhSaIJcagS0FXs+NHEXfe3HSvbDnQIBrkyou
aqDrXQ8hTwki3Kjv0VQXb9FlD9kz2iGza9RAIkcpNhuZtSJPZ0YtjoByB6Ymiho5EIxhgvfZzobo
GWlV3wkCfp1GYY2HTmLNIE8+lF6hC91TsgjSXs2xJkf7TE1+zFV4Z8QmQvBjp3vVqCZwsUPxQRgp
ctoTQs0OEuPlTZhO+3HqbpU4mhw8G39qgzCjMhInkVc31ooqWKKRRAvzUN9LHRJLQZW1061Wao9I
Ojldz5PPIm1wzFBDsYs6VF3cuB1M2++yIb0HW/cwSegehfXnuk1/tkstINMgHLU8vzUj3MOS6aCu
NVaoEDpdA0dIZ2ilz8K6kkcQwQwgmEjqM88PC7iQYO2qo6nnDyu6JmjitKUHCyl3uTB/oYDeuZgG
95voy2dD48RoOKmdBc6x2XFvnsdBCua4vyfJ9LMwiYu5w/V3hFIhxerkcOR8ws8XH+ze+EVDg5OD
veqb8RjWycdyUN1J+Tz2K9DBdvjc6QVMdR6RoynwqhPrx8nqn6DBnoSizOAUVDdmYniToILSaR7H
Xn1WYenZkz55aDBQRU12ESODItyD0IcssU/W0MK1xbI+R4vENIdTqUcHwyw1W7ImCQnWQUPbmMyf
3sY3Yak5YV+8pFD5VOsTZDKnqa2PZZmgQaljR49tdhoFadGdojw+xtrgzebwIublxxHeVzxJ02GF
NU52bxPIAeWUKk8GPvN6MjsSr6gl0QKyvbdK9FWa8ZiTwvjzWOsnCPf4FE9wLaesvJeVdWfpm2Re
lJeP6LfNTrYWn5QRGbfFhNBV3VHcdPSx1yjYCD9QmBnZXaNbVcI4JpG+Cmr3oGZztWefsQfT/Maa
+paNi2MYmdfPUvm8OU9EcXEU29YMIusRtxkf8Tzze1Flp77QT20v5U46Eo7IJuwW6Gw9Eqw7hT+Y
lbC6T6M4h0StwXgVW6TpRi/hQuKWVp8ieqH3jmqugdp0j1k5v2D1NMKNFEvI590U6XMQ62PSfVli
BGQetEIt2+ohrIw59gD16X6UZOuBlNuv9y9I20vr7IWw6Z+KKICT+SUn+volpopxA8iRZ+Ck6XtT
Gp0oG06rcM0/6MKddgOXWCoq7jiwnady4hTSK4WnKhi7AZNwLShiAVhXi7HVNZnSSy/b7YbJoSht
+exzCXwVIaS0N2jLwL8bL0JfX77L5Se1w6hdgdLnxIrqLuTI0O+78lTYMg3no/lH0+eIsqpowzLp
Gc0lX44RdMPRwga5D+v9ZGboHbBRwqE9jOo19eHL4/uvPp/DFjphFtpiiisEI60PUtvBDqz9oSlv
5bm/4jBwKWJ4C5lgxrlWU+t/HTEzZMq5RqaDwvSyXXgeuLo6lTlc0Qi/8E5G2FXavHUV5vE8lxzJ
laSvFEeDAcEd3foso+WlDsoONTovE655NrzN3oHwBTcAsYXCN1ZeZy9llUuh2IfbI29InGqRBbcL
4+e+KTwksPaCWtw06BfYUU6fe+MpH9srRZiLw/rHFzh7Pw9qrU7iTF6gSYDn5/pOBcmUm9Pj++v9
QnaJpyWVHqAtgIx+1wP/yLzkjb6y8fII40aPmbIFxpQVf+0Je2kNbvwOpF9R92Zgz1K34Rxi6LGQ
ME7l9sYY4RdPwF3Nr/J0t8jiHaB0yHnTbjCviX1fbBlk/kYsIQ9KN1+Hp6gPhlznPRva0h10cTwU
1SjsWjN7Xlu0MqnoFzbs6I9REx90bETfH94Ls0ij1FJNFT4KppOvW8/iPBuromIdruhf6D3eLqmh
oyU7SKr7flMXHrawYbYMEk5DVELPsp7Yto7J3DYV8nmrdoQCv/pFgfgpUIJkl2nAitZunT1z7fUr
hYwLMfRHy9j5ve5kjXUsJr900sD2datnhaYavN+5C/vZlpVgGnF/o/J/NovIXTVIsrCRakt/LPWd
qdwqvBc0XbnS0IVtBowNABMcAnDWOqedFLrVxkhWVoGZtV/k5rFdsp9I93lNFx2NTr+S2rkUHhZP
CDw3WBvovrweuVUw5xYpKUauKpCI0v0WuY1ovjZ6FyZoewAiZQ0RlCLg9jX+WORtkiPwELN3UiT/
hsKT12rqw/sTdLEJktSkj+ELsXe+bmLOSwReRZqYk+WkI6lqI2jx4d9rYwuSP7oRyXOpxxYnTVpo
DoUwxB2upcEvTAhOz5xkGuV1Lidn6xUcxlSTryiD3hI/mVXyc6zR1BSXawW0y+1sDDVeoqBYz4Zr
nM1iRpy6JO2yfhqL9HlUytgGx+y9P2TX2jkbMkONxkarOUUAjwib+qI7meaHhhzz++1cnv6/+rMt
qz+mRpgWBSga/YF09oAQ6YNQxNeS1xfb0CC8bAwf9L3PxmxAzku3wu2iYYTeEMq7pr12V7zcBLUy
MoT4fp+f+rW5mAha0I2kFw5pX96Mo7p7f6Qu7GTkEoEZQGzT6MvZZiki/JGzFcCSX/NfajicliJ+
brriZrWuFZgv9gbT082rFs71eeVIasNcZ/rLYOaiiagbXRr/NnoCkAZ4DZw0mHzT2Gigf068ZFUZ
QkB6GYCMubWEqrFHc/TxAHDE1LxyJbrUn+0WD8nLgFhgnC9ONK81qxJpqxcf1g5vsGs7zKXlggYC
2z6MUmqmZ5NTSW2lo7DC5CzFzfZsrMKMHGJyBY1xqZlNBQJEhiwxO2fN5EAazCjkkFFQK1VRM2iQ
l9IRrnw/1H6Djs6eH8BuN7MsnHWwTD07XppyZisraafrUAuLzV3eC04mPFX5dIu8yr1SC/tQpOkO
Qa9Mf5ES7bC0xkMvGce1+y7mgttfAwX/tld586VUg7cfRQYMFs62ipUMvBnmRCWp77sKmR1Ei2TJ
sDfVKAMLGyEFqLW55rTaXiOJJEVyMHVfM6S8Sl2yEyQHsx/Ful1sVmTPCnuVrSCrapfX1qGc1Key
Wj3ByHatMtiScov40ZVT+8IdgVvIXz04u4x0cUfB3FLKIO8VctrPvSoHqVidZBTYVbkN3p/Fi61p
IL7gHRI05y/yyBrExKhZYUmLltN6JyCaKMTIP1a/EutaLe1SZHL9+VdjZ+dFMcNyQ+GLfTwmQ2xu
ovlIjuqf/0mXMP3bbquADc/isoyzvkM4mI0JySVWsTOLcRABD0dorkJ+8/3WLvfpr9bOto1xJNNd
V7S2VriUoDKhCZ9i+cod+HIjwB3wE+RIF88GLhyNJi9q0B6msHhC+SBalZu1zZWuXDo8eEb8q5Ut
Vv44ZvNxFTtEF3iVpqEtWse1n22TBLOk/pvdOQvxGvDsuCg0NCrI/BY/cvmr1shX9qeLkQ2gB4EI
kiRcgl/3hgPYHItB2i4nXSBMvxQdaRd8mUiyOQhTX4HRXxy7v1o7p5xQ4k+GbqK1SO08xA7dFdrk
Qg08Rpf6/Yi7dFDhPGxIoCl4Vp8Hg96INVpWC8Egyg7oZL9ARO79Ji7G2x9NnEVCh92SOAozkWDI
LrlssxoQYvtH8QavlRsxJy74+9czRBUpCamplDyeTxhVQ3CovFok53KNK3hxcjh1Tc5DJBDOk0iR
uhiodXK09xT6ZkP3sGd2ekTp1OLD+wP3tiWI4hJP8g2+Jr9JcJYYy4lpwv2r1HRfUZp911GXaYa7
lGzA+01to/P6pKMpWFUgqpXfhNbXozfKdSwNMMMCVMZ9s1k+gRIIYim+FbI4KJQbisRl2l9p9G1g
0CgZXH1TcgIhvvX/jy0iW61cx1WVK0y2Ik/22apyvFamK+H3dunSCibNPF65zPJSet2KJQ1Amwvm
a0pXD7oHZcfCy8TPySiT6tCvzNnFPvGWJ+0PcfaNY1ED90pDpZvoEDJXggSCpp1XTLP3/nxdbEan
ESBrG/jhbNObVGRDIxMBqyhECVneNP9LR4Cr/n4z28ech4UGpJ97M7lvoA+vxy7L5NAKx7ykytE7
YYIZzyafuD6OU26LY4wk1N9/bcK92kysGD4Ufs5VCyjq5lmcLghnLrLD++aGKbWbobyyw25f/Kxj
OM1zPMHfBsV1/kATVxC+SWYWQdSJme6atdh/QFY3vYYSvzBPUMTBqRmA7XXQ9q8HMCrHPOktdCyK
Sn1StdqVJu0eRs3ffm5s8HrE17asCfiUs81PWrNcyQ2lAEGatY6pbW4bgnbloL2wkDQ04fhPBSP9
W0Tpz+Xam+lYz/1aBIiveZpc3RSidTMujSejwVKq5fP7sXetubM+kciYQsrgRdBMi08u9s6UZXt7
AlhN4rZV9/UfNIfiCPo91HjA3LyeqTKuRHnUR5qrWweFnSDE4DlGQS5PTDul1Pp+cxc2XFLZbO06
zAhQPmeBgcdVPKEPWwTTWtizhNb82iDYGjuGdovL0G5YjJ0QXXtmXThRXrUqv+7koNfZulRlEQDu
QE58BeU2e0uXBFmh/9cO9be0Ff8d4Sg0436gutkmUdz/Z/BS3X4vXrr//Upq8T9f/7b7r99HL9Wm
K/bqNxQ2UBR7GF7a5fGlG/L+v8UHt5/8//3L/3j5/Skflvrl//yPH9VQ9tunIRZf/qkWhTUsuB3l
j2h4o3L29IKhWzb8x77Lv5c/u//lJt+rZei/J/8B7OPn9+rix/23+pn6P2G7bMIuBmBpqmb/LUCF
uBTCaAYgbghYlLi2Le3/CVDJ2v/cOOgo6mj8zabi8C8BKv6KPCjZA3KuwNqwtP1b8me/JUT+2lcF
rkTIrJElOAssbZ1UIxlTYGT75NgculvhTtgpdu3WqNue0Bfit+qteat7Rm2PfucYu+UgPSH+Ld2F
D8nt6IdeeVo+L7vQm33QK3dTkBxkp3W7Q3qDPd6+rGxwFDJqIns1GI6pF7mzrztYejqZK7u6px/G
feaNO9UZ+P/ZlYPazR7Dg+w1wXwEzOE0u+bYeapD+faouPGeQrizutIu2bV7UOa+GKgH2NMBfi2e
4Fc7/VA/RQfFldzstgOUZA8nya33tV/7cJluo9uxsiVfcfud6gonxOepspk32cnYYdJxMO70oLld
TrGr71V3PeS3yX7c1T5ePUHu48GxGw7mgUL5vXCbP2UH67Y6Fbvm0O9aD4Ym/YydyBNO+KA56BBN
EDzs4hTf4SwHKUBH0uZjeI80sD0/F4d+j4uFl/Kxit/ZL3uvQxHzQ2JbjhTobuLJXvgL+zB+ot7p
v7+G6kk7PsFtAsVdd/gZ7TvfE+/Dm/mQBDCMPMHp6NkQoAbsT36zXz0laI+DKwXtTv/aHju38BVH
d5VDdgOIwzeCbC8F0325G/lX02PxEPsIWzwgCtvtTT9+mFzDyYLiMKh2FowOejPB4sJEdkI7PcSH
9GD6yi+omvfZT/mH9a3fAVcPOhcfiw9O5ExubxvO6GmH7mby9btqr/pY/HlZUO9Ev3Dj3XBjPIR3
y83iolXri67ilHbj6nfpo3hT/Fw/Ua6vRjvapOztZnTaWxyMPO1WubVO3T57qj+WXrOffyHU4Gh7
wy34kOQ+Po6BvEsDbZ96vSd5FMVO6klz8yBU9jGcJPTQn4x7Y9/SmuUkgeJk/prdl4fE1VDqIw/y
Wd3VB2RJPwv7wl1cSDqu6fU/8CTkF14Nj8VR2Q/oBCAd5pi36qN0TyQGoZf4udewTkT+7OdwzD9K
98kz64efTB+M/RIkYFEPaoD/xl32lJ7SG/mQ3+gn8D+P6clgBbQ36T4+lAf12F3JokMWfHWF+mup
n51cAKPkSq8a6bQ4k8cdcPZ7t3ZDp9vhLmPXfIfW/fWrDxLfYFXm+3q/uqoneovTu8IHZY84sVd8
j+8nJ3dQunZ7f/JkR3Qy+xP+KT66/o7syJ6FgeIOSbc9K8zPdsDUejv9kXiGRxQ5sds4eLj4hp95
GGS7ClHeH9XoUASZM/ML+opjukUAgvNBO0o71JXcKIiCJEheqPjkxkHrnO5lfS4+jjugWUH20Uzt
eZcEyx2aDUR/Vjnj8VFw0FT/pLotf9bvwq+xr+/zo7rPHOxlPppfo5O8l26j5MYklk76HQG5j/by
h/VRezS8zh8PxqkwdtF+PCDjelxv8XX31TtwQ9W9yU8joe+ktnSaA/hghDcuCg7WTY5pS/z5r8HO
ne9fc/tHya6A4Zy92JoL2PDQu4r981fKv59c1iQ/Gzqmg6GuXbh8ktfttcN0k+7GIGVjNW+bXe+D
M/fHfV7bsJ+8gR9O/FK1l51FPArH6DMR59bOd90W94mzOrq9fbmf7OE3asCknIRjeYN/ojt4k1N5
w9G6zx2N32W3q9/7pmc+qoCLA4twkAM5QA7DxdrEzT10zh2wTXvhbjls7ean5Tm608EsgRCmydSr
/NhjCeybHZ5jQbQTvdkF/ufIbnvbO4mbO7rXusAoHOmYeaKDY4Of+XCj7NZfgoGjpvMEu7AH+1fE
iTC67Pr27JZ7zbWA5NrWPuWnmp342OxSx/hgfI3clvBLvrR8uuYqe4ETSCCM4dp7mCG64aOxx3vJ
BmO4q/mQ+ADw2b2WxIRb9fop8tc6OrtwTtA2uc+b4qnx9NPKUVY5pJbs3m122PUKzEnrrn7rgph1
I4ZycIybmJkoOatmhsJyBfcp4wAaPI3/TRiNT42t+YtX2D9LBwS2jd+KEwYjI2m4vEQPXCuPA8sQ
VLW/LdmB1mb3mxnowehzNNu4dfqRBySSGGt93Ga2sNkOSf7CjTy+IYfryL/WA8lv9+YhZKNqfbzh
2K5ylrD4bTjk++0Du51OjIlOcTv7Df8Xs2k2XsevwWvnIyhqD+cPZ/sjIuj7Fs/Akd2K34tOu88e
VT6o8aqdRUjINJPuJ2ems9uHN560TwkWTBR+dyTlojAS3ZmHU4WbuytRme75VyfTwTPAbj4N9A7v
FkenM4TWLYPGIa747F70nLXhV9/TD3w+4wqzxQk93KyD3l8ZTxQZvIRfusOt4sDnMdzElHCffww9
6u18peUX0+LULgvwGf3+6AnBwvgjyHpiRw1WV2fkcldw9H3BPCe2yt45+yXTaRGmlh+zZl2Vjc8M
euZ22QLdFb3RhfFmL47AzGx/t40ZBo9MZuRHnB25tx2MaDOyEIC1shpZdHuqDv4WypVn8e8wCaeR
kj7gbKvdSHbuhm6437qzXZVgJx6XHTsBs7cQLQwQP0EBltADzc3glfv1i3maDgvDQTrSB7Loc58I
/i95Z7obN7Zl6Ve5D1DM5jz85RizJGuw5D+ELcuc55mFfvf+qPStlOW86Uqg0LiNhpEJWY4IMg7P
2Xvtaa0wqE/xvjs020Z19UC42p604S67EhtgsIFRFAsYUnJukefgOyxsuNL5BsutbXG7MVYBQZXX
tdBs+pH9nFXZFhmqL0BdyO6RcRyKX8vcDlWT3bSTjwh+7PRdj1dO3NCzdjTKusNRuJ523W5hH2/X
UkF52xmJ3NSLXzemhKuAfZAHBBGD7sB8gbnE8XgGJ2/bEuUJ27SjbTkIsS4iWyzGeCBJFvQsMbjD
qXFYnbc+ro/xvvL0xY0DzNWOkdwWV5cGBvsbpajEztl5Il65+WLttX3rM7HAb+Jg2gmc4m2nJhcz
kA+jT3ePvwud6Wjtu10cbMeh5yWlg+4XFhj+QWBIDNTFRDvCLt73zypm2DpttioP6Hhny2wrNrG0
iVuyorQucwlkWzCBurN4rGjAkbox76cb9YJN41kXrnQu3G29EXZg22U74K/Lp9loxPBEoE13wEh+
y31QOtrWw0l4zcL3r7AIZjDxXKaLxLs3w6/wnno/cBJCbJHCXY04Cs4FMFoMzLP2rHN8xZslMHEx
TK679Wf0GzFrFe8ZvOph4jgWwIAZwzNhg5m85BBuV7Zsw5d5Uvke/OoA23boqru1b/E9I64t7U0P
bnIXMOfkLHLvs7AukqKvto2pldfDLWGxNs+zndaFwetXK0PpCAengD9rvjp6qqdOY5Mw88KaIkll
h65ky57k9zHLCNzZvB63Mp5isMVoz7ZkZx/ir9VlW2po2bnRnGXAevLvUKoAyc0gvQuB2PUVmQWA
Suwq2KcmWI+rfi6vipvlZd5tQKEH2STAlXaH5eCoh4HEy6yLxQDGkajEgz8tyM7RIYf62Zd2/PVQ
+sUhO0QHJleXk8D7ruZjc+7O3UsMWl58K9DtzAEEiXZxn/uEVDvuxRfsylFt0WeD2ai/BY0z28mZ
qMhGeBOUVAW1n+wg3eNVoBE3JaRIbLp+QEUb7BKIT1BL2/74vS1+FZyImMFyam/DLbXHA/KX83CZ
T7qT+qbbe6vHrBBAbd7Vpt3x8ZBcEpWEewVJz0u9U4LVa4DsmSPuUci6wKQQ2T0/iLfGfaPfL62n
nwBiXuwXs10EJqGEFuiM8+y5RZbFdC1PvxsxJvv+GO6re9aXjaK68tVAFFIeZdTEYbe1k3t1L4Pg
lE/qV/MOAsOA5eG16S0k3Hv9KXmxLu1RvyYz6OWM06NmaUdeFDnRjeAJXrsjx+ZvMHPDodJqa14U
CB4CS34BUoz4dUi8VDi5PTqIldvP/S4DSWkBv7Abp7Ovwaafy88dMqiLl52SU4QYnTP4SjD5pNF4
/mQN1GaHyBhKa580zY5526N8G4quxj7hh+qOF4P5tscrbEEfMKwFLyqOyRpW+y0Os16fm8UHdn76
WZ2PwifgKRsQZoNw17mmHd0pkS3vk3ZPnstH085NnyT2w/PMQwyfJ3fyZ+8zbYcYBeZubJOTyD0a
DpynNtNL7K7Ordm7PX9b3A2GjsBuaFU4VBFnHBnC1SloHibmIrwUXSuQfUkK+C2CdXb/rcOs9igg
VfZEe+qd/Fzsk33rxZcVJZlvi996KEizihKpZ3sm/Gq4Qs7n03jGPb7ehW0xObITbmRf9xt/u40e
nEweN/qaf8gvSxSoPvLSr7AOEIRZC9nT9Y5A9Gx47HbMeuSnXuHqnIeBmA9tcIAnnRv2BoHZu85n
5rJwtNy8sx2amqvXwO4NdCMLBtjeNvd6WJ37b2mw4dltubYQpLcJobnIgotG4eqjgI3S7fEAC6Ld
4rI3rIlBsRGk5Tsh94JBAp0TCMj8TsLv8Mn4RQP7j2gjSHpDdQjqOTg1gtESY+em+FQkhLfvwaIT
hgZQW3GzCH1zI7UTYuQ3OGgBohP8oek3dxR8fWufB3PQcvv0IATbK3G/znyl8QXUnXVgH901e9YL
pzR53cPqZ2APssv43tQbA3PH4IiNIw22/EsfxJsZ9ioAACEARhlYcBqRcPzWgRgFv+ZCTIjhWwAu
Nm/ghgFSfrwXD8kl3W8Y2zRYUNkmAlHdmS9DwdOrXwi18TBbuCiAKt4k3q5/z0y9FXig/edPw1i6
fX9MhZrCnBRLBaMoIBWkWaAmRmIJv+59Bad46Aot+JCSrgk8ucGFNZzsSC6IzBE2LcMCqo6Fq4Ot
A6CyutEuv97w1rxnDoUMR4yBIz9FLglkaq9X4T0sxef2ZF21e9kb91MgkeGwQKydQ44JUD0dNHJG
3UN+t3jRrt+H4L3J0bHYzLtsiZpdcejOsGMd213Jf0y4bU7j3B+Zf8AiDr55yxwJboshs4/zx9m+
NnBCRdDdr3Z51Z3T2+5lcwPS3ebfCpI3maftJJthdqe7MY6z/TxyuJkJeTVVlq3xR9zsPN4O1XGs
g7ZbY3vln9GRwwTnvDh1mRPYgsrNr5huexSwhpJrHvRvEsCX/JFb9xjt1C9ZPBJLJOk2l7ISWCJs
xWJVDpkTB1lhLpG6DPgQ1WxOiSEpf3IxE7xmw2jhzexv6EYj0QBqtuWH1d2wwZa+k73a7zBk20Lg
SwMh0P3KRTecO4wBn7LTYKZ4Ih1uRMU7V/v1UCo3nc5xtytSWSMWvbcnkDSWfHZS2n5IEHW+fstX
xwyE9uqND8IN9C7Yg9lTDgmhvobXHnc45mDBXioeh4M4K/FTsJIZzOCf1t9wpOWWIMQNYxMt8B0o
LDhaf2Vd12fxY3pT1LtEBOql54njvRkRim2R4xSAMPQG4WFjC7buticnfm4JtY7Mafj3KUhx2LdI
w2TYiPxm1p340G4GZLeFtgTXnFn0zwkBMTDedLVBxAH8s0E8xWtEHzm8+pB7Ije0AcOZhRv2uFZs
SY3V2CBdDSwjkwOoq5XTFpQwB4hJ3SwXduwUPueX6JoJXGzSlnKAzQVLlYNn//q00nf4L07ru3on
umValsemcQ5fpCv1YCEyD04G792LH9Zbnc6s8+iv7gZkTUzjBi0lv7wWriayzP2Ttk9utevqSFbt
Zn3OT/z+W3YxfGWHj/fMgwkkia9C8scbegivo0N5Ox7roxQoh/VbRX4zAvOsnkyWc/GTPWK6dn8i
gAbGEBrvRyAxQZzPOPVVDtbQr9ujcb8eyO+53R6n6WWHii2SnIpTR4h5fsI5Yvpd8QKDBfvKK0m6
yNfyU38oTnghAK2MLwv9gSRnQ2pC33V768aM3OmZuTGG6n312Bytq3yPfceKkz4n86ZcyZfuaOwJ
vb0twEcpZPf6CP6vlXV+KOD8e1Rs4EF+sw1/qtbYVfk5aV/eFmVe3/FdEkQ3f5NeW3DhWOAHReLD
vkuC8E/Qg1Hbo06zkVltLEH/1ASRf+OVW5VbpuwCndcfJRlkbOiKQDReoUFd3waI/k5J5nXc4I+K
DM3h9CLQs0+LOKVNLvYuXUsZPRWhnaNwUfTSx1jPUVbs1Rnzm7YrQfdsNt6mvGy1efNgyYZ426pq
uO8S3TxqVlPbyLI9hkxXO22Tmbg6qQufq06UYpvGiqnwplwq7ElTYh/hOFxkshIBlSKRqpzp98MQ
Qfo8tbP1lOWleY4KVX8RkghduLAxybfPclrZc4bq1bToug83Ka1OQxH7LIwMNV01hU9GJ623b57h
nzj+950N27LAo0ZlnhkACmnv3H+bR6ukhbKETHBD3tOgdywvx5qBa6VhULOkHLKGrVcIWhH8/RN0
Tp6pUFff+h8rmK9VyT+qnlfjS9sP7cs/zp/r7h/+VhvsqTa+f8+/4ZEyti45itvSxs4DGySE428e
z09H7D8/eLfehwfP/d//+PjS9S9t+Y9bKr+f3565P/3I38+gQn0TQkX6ONjgW08Me/z3I8i/GEzh
0SdNl/RWaqcg/v0EKpRLOZzblA7FT9q4qJd+14RS5N9oo+D4QZFDZxy74++cwN97RP84gn96428b
J3jGCrwkreREBZrjraYx1YwCa1LBQpHAcm8nE6QHlTaetVy4SdXxIRx0d4ikfaep6UFU4gwtKRIx
rXYZYAww4KgfrO6SNV3+yTRn8t0C+qXFohMayfQgj7P+UWm3JpA8rQ6LlCBP1y7qlZhZiZcm67dc
i55UISZMX83pJOQUFJF2R/O++DDVVJiKLA5vBkbAHGOs1H0N75dj9cgfo/TrTpYVhzbczCisjlXL
4JFMBy4sAUDCIZmDZYKDJTfojJTK1K9mw2vL4dwVpupbY/kxS+P6Wk2UjcuLZBnq1XeVqnyO2+RS
FvoHMTZG6C3owWhM6L/S+FLRrr9WyUNvJTepIJ3gajnHCcUtbaGhK+uGkzaaDJlryuSaKZOympyC
3JABUcVB9spOPEOI8E0M09BpoxSutVk+FcN6WlZxdhW1WZxiNKk7ieJLF+efu1C/RDEWEk0LgX8X
MlQdWkLSHuK+lLmxvNYGKOzQ5UO+FczDJDajnUeljqgKldZtFub7yjKvBjlag6Kv5hcI+r4xU8X8
Lvqkdp4te+ax3Q5m4qk0P9fwfoUZUqqyW8mwVKRk4FTLm0Ljqkzyb8PSrkiaD72jl4wFy0ZbX+lr
5UdIxap2muaGq8QitEVd1Hd7eRGBga2gXso2I2Empi3c5IqBtKZKQC1SEOsk43aSvhjlkjLTC33l
ksS3cSSvlW2WRW1rfTu6M894qNb0Y5Ks90WMzkcSscqDHno061fQXKrVqW+n6ZqpWoJahE0Oa9k9
dV1sbeTLtmnkz2OpNH5fhHYfy6GnaqNxMDXYTdtmLo+dtJwMgcY8YZzvu74mL5f1JknwGuxPS1uF
sEot5zsIPa5QO78LpdWjzcNNRUQW22/lkPhJzxNR+gD+Jvg5BpBwGXsjJG4xk69VxPDi8qlZiMaG
xq1gBe6W8qYvqWBbdCEU9bGJZCgUnsaqo6gK20aLaHIIS6DCwyhJ16XIwOTW9WzmgdFei/EcTP0h
tRLfumS04kLvbuvKg5po53ImnWWKER1y0hU9ErLdTxFNjcTj4xi09/+DPuTf0B9ANvtX9v92Svr1
pd26Yd6a/Nd3fe97EdFQo7cXcUq63Cw4Sf9p4rH9r21826QSbaRMxP2XiVeN35AiYOqHgR/kbiDA
+i8Tr2q/bR21nDmGswBGEMf+syXoO3gAm/5L2crfp63emHgci7J1sdLpB+kyH/eumKckXdRICY0F
srrGj5vckSPKaYRotMoguC02YudYGVwhowxN0ggZH52AgnFdNHm4j9dG9OrYEm3kzzt4rPr6Nlbm
TzAIoSEUDtJVMVfWEVUh5IkW+E0is4dVVO7S6lwmqPkmq66ekQ/x6P+R93Vk6cT7IyQNc7KaezOL
Ok8XajG15VGajpqCAtIQ6tkhbfvel7pqfZqNVHLnkWERLFdFYDkqVM3T+ba0quQ8824GgFoacJDF
JoPTRe0jBBKzl5Q9Kcm6vsk1aG6suaT0kI8jxQoodwJjmVIv7xSifnVI4G1dLMluY1gzGuh2SCkj
ygy1JVaMQQXLiSxGSnu1UZE6TuuD0fdTkEel4heyMT5P+Tz4raJiTBPKQlUiQuakkp/JrPSg5wVs
GkLee4LSjmepi8aDlDdZbZcQIMPrJBsg1dgcyVMoUe/MeRc/iuUifJGFtXel2sowCPmAiH2yHCA5
Rf0MDyY8rRBOfSmg/9n1PdSGdqU31lMk9dmhTZb6FpsTuYs65ruxy/JvM5xBu6wc/TmEzKmLh2U3
VmW5j6swNNyyVIK+FcudWdT1PWTFJBxbLTpHqKweu1hrNFvNunFXxV0HSVWSa8fKqCRnqNt1n8Ps
elESMWE2uyBvVIm0KaF6St1HKZBpX4VEtxuYj2HfqTt30LRvVdTox7EdUPgOq/VmHRl4lEsZcpS6
MPcVMk6BiYB0YFlddxzXhEyWkukHPYNrPh/ncmdMBXliHuq9TBuzG3ZS5hPVyEFTdrUzQ+EOI09I
XVcRpDtQGPp1KH3DJZREtq6t1FVm4uU2lpxOWcvLVMB73WfGFziEeFVVwdWi5qJrzPR+y0Xjb2Is
UOmGCOGmjXFQo0k9lyhNOwgxxUCKpHCNMIccBRb3fWGuxT4umn4Hu3dq6xNuZxzFB8YLSezrIX0l
6DwIjiUidpXrOT03gz56cZWqj1U+xLsWaXQK5pFcHkOrRAhP7JbBKSpzpTzSpdJjnMcIujOI+ByN
KrXRSCEgMSdZdrt6pu7UbbQ/YpkwEAQNDv/TyD2jO+jJ6yYikRga1Y1N80aRM8UbKviTIIls19Fe
aPGDuWXSB1vL509QxYrwBMXzl1KOtbtxnT5lgkQ9S8qVi9SOxzwaydbBOREogiZdWWobel2+CMGk
F6NX1bHolwVL1I+6dG4a6IlKHPlOn604JvjqtNnuYIGiPWfJh4dmsqA3DdFf8kJteBT0fr2Xx5aE
wahOflcVvjjP1Q4xAMlFXEV0dCnbSLMo+alG+JGjOpxS6NFvinh+MEIk+QZNUDxd3nYjYvLK1aym
H/Ik3zhU58QXkiy7DoeBegwOvrGzaR4uiNurg2dVKYC2rJrsQZfneYfW7nDVK6Px0syxdFzMQXUK
Se8U6L76BEwYolcmzWJ/KlREgD04qOSzPPQFOgLR1BG66VZ5iTPY2+K40Jg8yhAhUsPWDof1izC1
9OPV1fq1MaqcKjykPkFdd0g7q/rsd6aAFMCaWy9SyDyhxecFQrb0hxJWwaOc9ZBoSQt8vdl9JmzN
3MmUtoatCUPBVMuQjNZVUi3KykTQkH1sOOqXigxA6qRCud4wq3uGvkp1FTOS97gyAJY8NzBlTV3F
DjXU8m6udLXei2JUBnGYdfQTIC+DvwHJF8IB9jBybEtCYUHD3OXNWK8uYwy5ZybCQz70+nHNivRO
HnQfzXXzFEH2YxsM6ru9zNbNqjgNZp3qf4UapjsKFkrZajycIiiv7KhW1UCue9W1svFZaYBW1pAW
e2VYLMo2ALJ5YQfFswZdmdFZUMfntBC16XpO9HT0xoSm/aIDG6nlM3RHT3lX7A1rfEQD8AJZz60u
JMjUx3C5+XBQMSOJPAOqV9Fc7/qs/jyGynIWlio6kVDhZhWlRW8lpz1E6RWKG3Mk7eoVS0kz9mWx
BuURwUBKc7laHGKzJJkJAeBdlhjLp6QpTC9ddKZVIQhxmmHsKEyt1ZOcN4/WuFyyyboyewxUO7Zf
+7Zp/V4eBih3akim4slPM6S/V0FVnYjHus+17tgbMiUB1bxRcinyZWH6UsLu97Hvakq6WZm4Ubmu
uG0L2a4pSd3EtAaMWTyoG1EbDT30lDMGLEc0cELiQxxn3uRbb3k3ZKchi/LG0XDAQHBhKmCvt8Tb
ejSyzwV82fCfmxE5aXQwoSIrG7A4mkLFOOQflzCbD60prYGpL42DwEMIp4VRPQ6QGqpuylSPDV87
zGRyrXwJpbr2Jb1ManvtFeOoLZ32tYpRH7fyQrxp65gpX4FbvVKjbKHpqjvIZrocJiMKH6px1tJj
gqjK9RyGz9I05Yc2xInp1XwTwZZ7K9C1DPfvFpt0vWY3Rm3srSwhLOu1+KmBLgsBLPj0njIBfF5q
4Vx6YkmzZYN3wS6b/E/TAjam6KaVNh81edavMiKaCZEhqb6J5tX4XMr59SjBjwIDk4jyelx05ZlH
DBVhbyzl9bQuw4PChE9XcaJms4ucZMwr015hyUqHKPerto48qRiUezkUql3UjBo0L0BPw85UEdzf
AiLs2oI2Tctr/bFOTPwglHTHUGzCsy7Dgxi36fihjTrKPV1GXV9oKGsW5lI7lZLivS1GsrnHXLUl
EVaxLcREwLYJpWMUm4JvRQvVQZVCndZSDCczcFpjKELiXEA9epLzbLYzC1K+oQlX3xriQOhqRFfH
4jyZKRGNkVsRbExG5QhjLEp2uqwU++GE9wwIiul0bbOQEHJQP/WmRhFWpuJll6lEMAvx1NdSbued
WVrLpUIGI1gjc0WhRWrvUkJhXIgEv+8ombMzSWJzPTZC3e9yZNfcmcOu7eJUVxq4fkLpExodWU+s
LNEiKBRmUCVR5BuhKaDhPmO4qlCnq23S64e1TZunFnJhERGOKXzJlWaQbuMQlRo7ro3Vr/KIhoA1
MT61ybjCpzYnquyXUUIvstGUgaan5r1add9aRfhW9bpyO1mhydCnDmcAbp/+pr4uPltK3YuumKe0
TWi9dWlVYwCBFObDqq9CSjUKGk3G3QPJjHMQSVzdqmrXwpAKNWczZvRupmyVxmRAop9GJ0Xj0ReX
NjXBWlFvVwhnuHCl9YS2Jrohgv5RBUv6syaGfhEZsbfOc/piFitNUAzc7VF5lVxDz7KdOMS1x5No
dvO4rvflvELaWnxq6Om3jbAk3yLybGgNPJUWSKwgQzvnGnSWT0aZocOTJCdVW2+jVu/tuhfGz7B8
XtKsb6+7PIv24JSbVm18AtNL28YvcmV55lJ+aETrpczXD8msPisZFc1KNHYT4nwntC3uYMHc57lx
Hea15M2LtJ/XorONskbOtKFSr8b6vo10fM8cUYY35MxpNTD9JLq5Ggfykq9f5jSMMZvTAkSDNC71
w1jvPixzI1k76AOmep8OVSHcVEavGTdCljwbINgbWVD6O1JwymDDN0kpW15otIi6hoWANasyZJr5
kCC+DQsltVc4Qt2h6c0DugKRN6Frc2Vpy4LEn9WOwNwk1I/mqgs6Xi9CTDESpptJHCJaYXJRcGO9
TT9EAy8h4WW10nIWp1rYdVaa7Mx6JVqIGdeyC1FlOCDKhWtjrXTTQeNzvaj5mLyIahsRclW08Glt
dYnDaHQUI9GuVbltGW1ICvJo0krPE/FiMIByZhJied4ZrGeO+EMMdz5Zs6GNPQU2VdBSHe+yKSy9
PEyplpc8YC3B/uB7leaY9jLCVWY0n4tedZYpeUR7iYXoIHzYlyh0gLX1oA2H2VGGAvnZdkmla0QN
EjuVzQ/52pduOTyWBR0LozHcFskKT+awFjtdCenbNCtoNDXjUBb9dIgVMilTm483cSOfcrW51pth
9To9aj6KQqt8aLKlsQc5RfwCjp6z3qyxh5pM6RhpXgRtalANlYUwqERr9RYg+JUB8/A5lmbZbwpd
DTQodO0lNZqbtGB7r/I07YeObOG8II2kJTeGNkontUeYaqrX/BwuTWGLYmml1OOXIvP7ZCw+MEn+
dUgraTcN8OQukiBXaFNBYEj6UShPsEkZkx12neYk8ZzcG/LEkY1gRZSWKfs4zHkme304Rqo3TWJ3
15pWQvhQWOr2AYVxihDiOkVZEt0koVzSTK6Xtbe01urGEhZBWCXdgWyR5ji1fIzI1F0kQWW3jZEw
nrQyMTs3qoXHtjJpKylynlaYiwdTqmgRGVcC1lzZZWZdXjdjaxBGptH1OoWWh4UrPmja2vtQ/K6U
q2vDKUp9/tKO0uqmvcC2W8S6+VrXRfVR6zX6c/sZOwT1YwU3R1KhTayFysPcmFJQpXp2OzYLOsdI
3vk9OmRIsK3ZOUnVOzYD4IcEr3hYhQ6muLZWaUydhQaG6JAmexHy+hL1HE+N4XW1iT/U7bvQ9BrO
81WBNMJtG9VgQjnpzEdEjZismcyefEddnwfG9hylXZY7c9Xo8kDj6At8nnQPll3yTep181EXlnSf
id189x+VVjRrb5ExSzQp3k4XadI6VHYajJ5OYoifJTOdjv8xGOgikeigI0Gxxp3YWKW9RNZ8qVP9
kiZD6KAYGYEWkhvCzvQizdJy/ffTbv8/zrSRKfur9N3HzwDV7h9k7yhS9UP5Q93m9b3fa6VIB/yG
ShO1UBSFtjTZH7VSGP1+g/VFRyj8zeSaICm/MQGPXJWEYA5Db2/qpIKk/sZkvMRsLdyHPHdmKN/l
7P4qhydR73k7Emww2QofBvNxom4yRGe9S+FFk4EOniT29+mQlvQ1KEV+mUv2H7h8HgKYyVsbWBBl
KBrK45dmaKl/mGI3Ob2iM0nV9M0lx1VhZsQ16Ayl9d4s6p+ULFnz9zdI3pPxOtRRTPUnIq5p5tZb
U+/vm7S/rgnIDjBYmzQ9FI26/+tL/TiTwJCgQk4V9kPIuYFNPC9u5c1kfj8aUxhhie4XAjKYbFvi
LDFOf0HHuT3Yd99oq71tRTsVCleYsn68zLQ2utD2RfwA8cQQSHpDs048Xc9NJTp519EROg01Rq4P
szspX8zL2gjnrM2PEN9pti5F5V4a4A5Y11i7LUxWHPGWzE0XuAuN8ENmNPUxG9N6lwLeHeL8MMAB
MxIyWuLvVd1/mQKWfhyH2paM4WFmL6kmIyOlGO+WbAlVLF7RxQ+GIcRfjaFUrqe4JoaGVcHXk9rC
uUiHWS2Y5FAR5htz+ohgencLIqWyrdeAeJlqwXCnqSP9dVmU/P5Q/1brxn+z8Fy/lLd9+/LSU3n+
f6DcDI3km/39U3n5dvycf/ncvqst8Jbv5WPlN40Z7FeJKAi1GJ39Z21BouoAHdXGqorGBGeOh/69
fGyKVJYN5m91+BEg6t1G7r+Xjw3sEocGHgPIBQyq0X+rtrCdgT8qC1D7YdkMtpOMycQwKe/MkiDM
w5rRbuEtRjddSZW5rLbBVJFiV3NhmSepaSLTHzqEA2xy4nl/EsZCMj6+WbA/sT3vtvfvtwFzJpUr
avkq7Gk/HtWS5GNnLQW30aKn5YACVGtfmRYwYkym8BMSvWSYUqPOH4eGVJ49UCBePECIxtRR3SCY
wNqTC4mQs3fUOILhNGupXYhLMzLPSPYruv7FPf9oxTahMnoQJFJTENvwHN8ztaTpakmlXimeCc8o
qKFkYjI0+kuli/VxjGQNCdgw/tD1feoJQ8psjkignDYqMfpISNmmYQOlVByarf2LW9uswdunut0a
9wanBtTSrx0GPxjYQWTpJLyfp01ScTRIVdnWEqXeHCtMR/cIfq2Jsi87uXNXQWJEedVaN5cGsut/
fSc/9sH8vkYUxzBeKEbDJLc5nTeWPpsa6qNNzMDMagkZGdGwfFlaIb/WyMn4tOhQtgnXdUVbYQmd
v772jybz+7Vx3hAPUTzDC/x47TZEF9cMDZ6Prqwi5PNzRC/EkIp+Npozg+Nb059dNcOvFDDfUSa/
XhmFeEljXJ1zBRX0j1fuhha5arNWvDKKFJp8ZnTPBBIZu85MyYD1U9HuxZKZ63Ya1A/TQAl5Gebi
xshCq/rFKryj/d1uhqocjVWmpm7oR9+W6c0j0Fez1VZZlD25Fnpmjg0hZU5JUprIrkQiYDfqyyo9
tKlMeWLV5/xzLa0So9d1EwHF/tc7UPS2HfqnY06fGl0x2C5ZkbmxDaC9vZdJ1cuVxDNZg0ZFPkAd
ccJoO4XniBQlbV56Hj4llGmdaKoZaFfD5X4UkuZu1ESSDqUIl+q41E+tOgunOUXVZbGEeAe+D39h
kH7et692kRY5DbcLC/yPN9on0Owk4sSg7hIPij3TnUfENNe0JDCSm4eknAdVvV2WOvq9A/Jfe/qf
zi6IRVRgYaBND31y/d22rZo1HFuU23zEOBkXkOslJkVgCSkFyFp8SopO/igN+fots+J5N1dmfJxV
yiCZafS/YBp/173O3nkFhNSj5U2cyHzd6G/2zpBGqTgvEYN3SbIVxpqZ0u+CaFB86hUSPmVhlctB
xkJfrSSv5b01bvEcUuCm5fakjW+6vFGSY9kI0vhRCpnIKiNN8Dt6A2tnrYZ29BVxkU6CpkSLV8nF
3AddWVG/U8nrW05GiudXTNQ/nwhYJPAxnE5EBuACemeU0lzRtUTKIOfU+n43QqO+k8qSQkk8Je6I
WpGvZApjI6WcPs8jHNmmNI+/stE/wu1taYHAmmTwB8/EDz/uMExyhN4GNWdZr+fV7vqGmh7tNNIZ
8Yv7ssh/RX38Jw8T58qgPfQhmzaY+e6KCmIqNVoXgz+ry/SElkflZ32u3skoUjDkTmMlGLaeT81a
Ie9Wa4htamt80OTeuCmr4msnz/nDCP+0vdD1+VBDEOoZo3aMpaXKHdLkxU4TCeXtWIOOyEnQ1KB9
RTCef2FE3kMW6KhUdetqxfdKYLPNL7/ZlIqgqIuZhaPfd4xDu60q9p5eDd2jSsH1WEmjtgvJaNsJ
VQBKOtHidkVFS1JX3yxqy2hfHJFyCGX9g4rb87REYxA5oygRZsro1lhQ96/vWN5W9gd3DGcSEIsw
ZOMIo2PwxztGyCsTFpqZoD5rk28KinaU0alEaoghIMIUyzuZA7MfNLn4YAjTs1VW1gn9RIYVqLEn
3pouwskM1+KuIkC7kitlcHtBKZgGIfHxca1mlfpTOV+lc39vREK2H9FNEZQUWSEGwSHTEsbxQuYw
+wUG+nkTb8cI1iYTPyvzQH78YhBbN2ZaStCroDN36jKB8W1lrK5Acss+pM0i+OuV/Pl6FsRdnF6o
dlG4U975D21ArTulMcSnmFs+Kr3wFdCRdFRUpi9ilPTZL5znn1wPqnw4kPEDZNLVd9dr65HwKRsm
P6FV8t6MtQxBrJnClrZxsUyN9guDK/2EKeFq+j+cvdmynLgWrf1ERNALbjPJdjVenV22bwi77EKI
VggQ8PTny/+/2V6uKMc5dzu8y06SBGlqzjG+QTYvsmqiiMggeHdDRaVaMnloKBOKFe3pdBXuTncN
CqdKu/t1Fo+OZN/Rk4OTxiIh2U1TG1U79Bre0yRGXHdj6O7HcYn/sC/9/tbdVE43dC4AdVIn3r11
dmRexfRvodUdVKccqc2nIpeIcuoYK+aYYAQCJf9zHHFJgss0f+hO/NvHk65LJcfbz7v/bvHqdBNK
33TrcXOr5aPr9KSupd6J+IlkPIxmDDKSzn+gmeivUjniD1/+XffmtlrzDBCThxQf7B7Vy68PepKM
LR2k6CZfoGbZJVMavQ1hr/e1XrcpY2b8hvhUPI2FuJQyvYWhiflDsDIa26skIMFv6slqi1UNuWRq
i4///V78dncA1QJeim8cPQ6aya2c+Z8lMa6n0jauDo4xpcB5CJX/oSuIeq19rT8jnv87sY1+kbxV
x7Y27ut/f/rv9W7EIVbwyyA34Kj6vt4tje62IDXBUZWD77w43dR9tLRR7aMyvFVZDUwaefIS9yQa
ojtgrl90w5mcDYZOizLj/3XpzwUJxNegCwHrpu9PtUW+TW5TtSHrhEW6PI8O0RZuNz4sTmW/CG+8
p5X/p67Wv/wIdM3I9mCOx3PyHvzfbGG+ICQPjwjiAg566ez9M9JwP5HzJU7hbJu/Rdp6Z0h3/Fnn
+P3uD7/D7Sn8ZZ+B1H3rDSBFDG/pte8eg0Xa2JczNocRsUNBAtZ2s2CUtoQe4bv6OjATay5rOWmZ
Vfwn99KhNfYUjN7M0EXp9vbw5k33h3f31i757bpi6njORLefJXpXTZeEEo40FMUxrzRe2w1pSbRP
aWLR3HRnxjy0aGF/r9wYBkpd3ASncr5NWOZyjC9L687efpz9BJYMY4702FYrp4dgdlw8t7fmXIlU
ptw55bTlJ2N9fNWtdBb7p/v7a0ORVQALDp0XTrK0SN3oPRZz6BpUAt5IP6QyKj/fuiX1LkFLFuzl
LFe4Bm0RYpALzKj2eZosWde1dHhFFUbVYV3HlQlYWZgPXsvf3PfEA/RZsJIo9ocr/f1RxJWAjvWG
okfOgsPgl/UAQcZYlw033KH5k1X1GjF4cf/Sfp0++OVanxMm8N8jUmjW2C+P//0Y/rZp3iwRVJjg
6W/9yvdt13CQiIvKUhxTGzgkehXzE2EV7n1FbNHOHXL9Bzrl/1c+/frY+7fAJbaGm0CXOPRfvy0N
BhN7MhBHKdrpe+8EzEQ582aOCt37nHSU7pCHkT2zpyb7pEjdQ7VU3QWZBaweZ2weu01UTHOluQua
qD81a6mdQ1vTDWmKLfksRU+c/Gqor1BH/aHE8ILfXg6ypnEIuT51RsSX+PXqpXSV404lEjue8Mdg
SImpagNz1xVe8YlsDGhSiyOJkinXEX0uoj8PcUfWLz3ENhGo+ajjqmiz//4Rvdta8etNJdEe9wpo
UfY7siZ+vayBlgkGkmAjzLeoTWbZ9zAG+nn/sYzDvPtrCcneu9jV60knBW3ZHZppiO/HLRDXMSJY
FKGPUwBnm9TwkK5+kR9t46z2zup0dncBEozovvet/H+58JRiGzk3bQ+Uvb9eOE+C38azs+LwWoTc
6bSxxLlOcfrUijj/0o56RGzp1WR0qWBKsJR6nv06mbYElUWHFM2kQz7tvjQtzjNHFOgP86Wj1nZv
FbfxpuhZitBx/3Thv6/e7Fb4mW65MdR+N8fQ/27ith+FXD1vO5baDSFXBd74LaqSD6g0i+eWBEDE
H4nzNRyM81z40rwlHQo5orHaRzXyYv/hAfiXy7kdTQHtY19iNPau4kIlyamDmv8YC7seizyYGc4v
5bWLI/OQG0S+mSGxLeksZn5nXB5rb2se+B8XgcriDzy43wswlCLUOIQ5wd7GB/n+Ha875TdmocIh
xKEOcrxDbtPbFyeU+a0N4d8FRYXObtTufREP08elWmpGIWY+bOhj9gY74hPihnqfmrn+Q9n+LysQ
J6DE42YRGcgi9O7q/LYtxOBqoEY5XqmHjvb1Lo3zsn9ylkF2+zoopfiLWNTxhITBukfY+CjwyxQd
wK5uGgdA2YIW+4H+Gb3kPIp7qMEYPmAzVZts0DK0WAh7occ+01EuuyMhUJSZCCCCP93qf/nhGSzc
qkmaIzf/2q/PYdLbivDaGYMzyohdKX0omUWcHBdVgGceIrM9BD51hJ2LN4d78hQMKj6T1WtOFUGz
f1gf303xbpsuGxn4eHrZpF4RnvLr5cT8eqgceQ4leqWLctv2sR35NTJyS4i9GAOkzmtAVimK30O+
rCMdJeM+Jc3SHqWeXZT1Fp2Hx1rByaRIw0Mng8HdVQPRyFvZ2GJXB5PzhjjE35FSqr5qXx+7Qo3f
y25RX+pGxJ/+8G79vuZzhIVJzr7F6+W9P04MqlqdaojTI9B074P0quAhHorhSCJO9W0WRhE9p/uD
75Yrg408/VkW9js/RE9y2SpfRrf6U97Pv2xD9MSYGrDC3Tpj73sUChUSVoctPxY0iu6H2PT3RNqO
O9rKUBBmbz0RATt9TtmVHlkX1myhiNs5gxcfNr7Kh80F9vfft+n2y/66BXFJCdhYTjd0yN6vQLMJ
9OJ6Ij92axT/taoGBFUcdQ/U9Ajtnc75GBrR/OGo9y/PGy1fnjXmYkwOKCl+fd6qSM1Tk3B2kLoI
TzQ+/fPY1uKkTLOcPNk0dykX8RllsrrrjRv/Y4Pqm4zmDZVPGwFRSsbhAVsXjjs/aNGYmvjRSS2x
MpsHC6HFDoGQefYOjnLqy9b2+Vs3++qNjebeOBuK7/++i0QtvLuPIT/r7UUWTNaIi3rfda/qwb9t
ie7BIP1K98GCThHJdiTeVOqvS+YQwY0UkYlEkbEI91UWTH56WZrRBLtw5ciJp3DUG3KywPafWh+5
U+a3SEIPi5ld/5FgYKTtrjsvw9fFq5fDzDjiRKrEYPaz8sMiq9r4Lark+jkPPHR4SVt96hYXedgk
Z1Jzo7bNHO2N/WFCKczZKdBtv8t5TSo4RqueqN1C+1RNXkX/WQpb7mMZLl+jNjGo3KrSo6uJL/Ia
GFNA0OpmT+/jBoNiEmsHQCheGwgZQ4R/RcdhDdYgdO0j8j8HXFgU5M/cuhIXgBqqn8NUBuroVAt5
w/VcFPPdTJWTn/3Z2CFr/NGAnBHOVF2oEKpnGjnDP3iziHFc+XJZY9etzhgPWHhrXr1hxDX6MZQz
fsO6Nx3oi8UxC7KHtITZJCIN6WdBC9x1wercTfmoP+d52Md7nGco7TbHdmrX5S7Sb0TkbPYNajGO
GvEEzCnSMxzoDQVpQEwzTpxCQEOdMUmkZnVIu++YsR2qrZZxJotEAwHRjZtjNBx77B4IHV+4eSyH
Q3W7UXlVuHvexgrTEvkzPxpEY+jD//RE/v5AspzjjKNc58j6nk7e63hoJUv6ocE7fFVu1R4dMfC+
eLp8IB+yRnG31EjJ2cSvuEurC+dH7/KHq7gV1v+7vPABqIduk5aYCQfv+68vuhsOm0k4MR5W1Y8Y
oHKwHCqChZOUj8Vk20tQxK+JceAqszbfNZh0zyvJ2SeGIumhGNeYPlBpfv73Zb0/Pf3/V0WNk8AQ
gOBwO9r9Tyun16z+eisgA66N/YlOGyfUhDt0Rln+OSrq7vjfn/db7cIKx0mNDdZPb4Z1EN2/fmA1
yzYeZoERZEnvlc3xnrmy/pLMs48OVfNuFGH7uE1NAbSggRXjyvl2zPJAVseVFzG2UHL7FK8D+sLU
V69R0yNb6kX84OKDPiy62sQuvYU6hK7x/hTpwJL8+y/JYROFD1UzWwV75q9fIQ2XCLFgnR96b9oI
Ww/FkFw0ia5QGLHHQ/JapbzmNQvaya2D7VXz/BU7lKpuerSRZx8wmxl7wjm0dZk3c6jdx3XZfSmN
smLnieYyyrYKcJwb91tRVdTdc1si6NXJ0HZZ6fbjp6EN75w8KppTLmwkr9oY4n9LXDHLs2xIUNx1
/hR3u60X7WcZbyi/McH0+O6nkrjlondLdSbvegSCqJa8PszT3G2XIqnb8SnN83XYqyaJrrfzNRBR
d/CiQzsUHVjybW6+970q+6OqfQRLOSeJ74KQ4/q8GIWdH/0yhWMdDhNI59Lbwqvach+oWzKs91tF
ayyrCn4vmnbDDxaIenyjCTN8l0Mb80tOheQ4JRuvuZKnQljQMjPWQxgfRI/YTXpeBLdElKHmzX4L
3bXxj+GiVMOSFnv2NMW3ARNKl/ZmCBLFso8Z24aHGru12Vc6rSec2K5LNPuConNHqEViz15f1u0V
H0K4PqgBN0XW2q0/WXIbHnyfpR2x6na71/5L3qUURKsJ4BbNeR3+zY6YPEVROvX7UWHrC5bWSZk3
KujYbhOc6Yvp1zAYW+eMdZGzRKCiChoVjdoP1ml69M5RBeBgIs4B/lTl+l/wQKVPRhUCOprXVe6B
rSjF99Wa7a3F+WUPWx3VT043zgNFO/GCS2tHGEkB37GzcWvO9aJwEpJc7uCUn5x4ORj86f6R/zcF
hiVpDO8mFW71qxia8pE6X8jrkhTzSXhD0b6Wjo+WdsNcqt/g90/mSYiunU86ZGM6rJ10flSKs+ul
QLSuD+tmQrj1OM0/OsWYzsdUt62zx15ACjbd8nrZyTmkSzaW5XDX9f3aHWp01YLzPN4K9hyTljCM
49Tqp2AuaxCA5dp+TBXdpfsl4Sbgl6xgKUSumk64WIdxVw5hMp56pexMZGSFyzCqqmmgq1d0+VE5
ZQKzYevrl5Ztds6CtoRe18zk2BtvjNn5k8kB3L14PiQIl0fXt5NAFE9CKTTqbSlf2qmBaaEm0r7I
DQq2/tXZ+hgkBO+mhTcoMLj4m8W9uLRRAlgsmQTjsQXr2v22ihzM+pwgCsf1tdSnzQf8hDZwJg+U
hn7zs4p6rHuudWV4bfo5ZpjCf6/P6VynICdKBwyAX2oPbTKdTjj7SV8B2aMhC4OtDgkkaGy4Yv6T
9XAsHL1CgE0GhFTGS/pz4+SaRZ1TC4c8m361fmgAj3r5kslSDPf8kIY5ezUtl6kicGeXJ2X6OrSM
kZ9YUOY1a0dvQQyOFwFYGVPQt9r6A7tXYtCFF5Oo9rPHvvnQe1EFr7KglD16GDq3bFtlUO3XIrRA
FLXp633t1x4y9nBNXxszhR5C/TV6HU1pf0TD1LG8YQhK9zfXPDZsWzfy3OQhUzbEs4HZ6WEbvoRk
SoMfJMVHE1vfe1jRvLprdmynzkBRmXr2gld9gjVnh/JTZafkp0XW9imshhZTmhONiPAjZAF3um6b
cIfbMQF7ubYtJTO+q3YPzSOFlS0a9T3vXAssLejMp5hx73BCvGE3+nnOtt0U8mFyqjvRyINXF2P1
JHlixv0Utv34LCRf9IjYhYpx8avSHJRYljudVvXfykvIAh7TLlJIHaItfHbHfrzaMKfiq8PNs0zb
BhM/SPz2X52mQsXjTyXrRBdJqhUG6wP8yCiuz4MpcGMU9cSrTifbQteeRxfmf52Mz66exo+bGXLc
23M1qodUK9Nj1V1C/2MamPAf7m7U3jUcsPyDoUj65Kyho/cIvrZ7a435iW8Ru6rc5qQ+BGIc3Yvj
bDerRymH+KWIUifPyDm3/mlZePVPCxXxfFD1Unychr6JSMkjduYSF1BBCJispwv0iu7V0AfwdkE8
NuvDUjpQxBrUXDB8Hc+SapBuTZVpMVKkJa7x651e2WcwKI/jfpgxvuzoIY0kSAzExmZBhPe6qhxd
AKBxfbnLiylxs7CFvpRJU4TXYPCb9upQne6jtIGLMbZbP55WvyFxIu5d/60SnSlfc6dkK59qmw7X
Tk7beG6pTanYxumtT+v+jvFz8bxWvKOHNcacUskm/jyPoltOleuu08PameVVBEbKg2n8YPswVpsF
nLgJn4wLE7LEyhBPz57vssCO16UlcbMaJLWf6gYkUdpFmaG8Mb/KWDRwoG3p/yXxGw+7YEvL4I7n
wOSHLqrHFzuLHMeiEDbZocKrBxb9xRMHbwn65JnZwdIdF3AAP6VKuC+Jr2lR0h/uoRLacCv3Snr8
K9HY9RfsmqBj59lOWXJbvXbDVrALjlQEPrrGIcB73ZQ03/DyiONqkdRhmtIrvNEqybvjyB9BoJvD
OcWNpLzr4Le6O7RW1p/WPqjVnaXvvV4GUCrrvvIb22SWyfS1HGtqnaQO8U7m8Yb6w5lqYlOn9oYt
4LY+VogLodg3gU/xQ4l1t4pbfumsxCSzrd4iGOtN7N11sbMx+sTGuNz3fcJsdquH6YjhcaVBttBg
vmIwZSNsmYRQFZQ0vAKzxS/IjkZYk1Htpm/4Qqz72DA2k3dTMcXf0a4BWIHmMMqdHIZW0Ysohmbf
+nr8JsewIj96Cvg0TvnbF+E0AnQw/Arwwd1moizcrBn3QbDV625e9PqClxejXL05OH8WHCHCq58L
3hauCwvhumd1ocE0BfV8ivuumnZu5wbP+br5E6loToGkjwmU9+Aol9C+uKicBx97+7oT6TI7fEbq
NudqrhrIDUSr6V2ZQNVp9Lzmu3xNkusoJsc5q7bm3rheU3ws6b7u6G9W09mGRhYPpmiRHPh0tZq9
13c4ndWIqgVjHVtF1xX++LItbY8fe9PhT9HKBYL+2DvEAzsDLk7e9xj3YCDH5zBlEIUC3PCkUlJQ
HbWbpBw2JlcpJ/Wt6PZSj+mVfTUcM2SqTZstKGHnc+u2Yj6yasQA/Os5htSYpqUPxomW3Dm3a1Ls
8ykIn7UOLMxXWznnMbJ62msW8t0SW3tDEvQhMICoT8KLaDFZcxWDw0AwGQmtGZJt/Ebj033oYuNA
dWdoWeP/3Ez3VDTxlJ/cPpaMNT08uGAHPLz5QV9CUqX+SY9l5yyYlfHZ0YAAFhSd8j6M4e4wFlVY
penKvnST8i8I0PLtgfAvKz+EyRwNyPo8xz1Vq+/9Q9MpsNelx9W3D90epCg2cGDu48KAsjFpC5TH
HcW5Lb244R0tg28Vpw5soJi6Ub4t9TY8WvJpq33Xh4U+h6YakizXngAlThNAHLq02DfFtA/WJsC2
HkOGKrxGfKxJxLaZH08xGNuw1v5T2hrWdOZooOBjZxFfKhUWyVPft2o49nnFOpT0Ss7nUk9x8Rn7
gFucI9vKD+PU+PqOFZw+jJD+8miTJq2ugQ171G2MCLe9WLRVx2orvGiXFttEqEfIi3ofbLQ5Ptg+
LOtL2RRlfvCZNDxJrakwZD/gp5qWoWOuXSbS3st0CuWdLiVEFlyvCt6YmWIKDFM6me5W1tQywLzC
I4+iBdoAZacOa8EhrNRhd/S6tb7zfA6a2RytMQxo0dt738s5RLAHe95DYd05p/sSJN9w1HbRIV/d
7ofKawDXCuLJJW89XWS1ooV+dt0qetGB9ruzDBGMHTiw5N5ZtpLsC8YrxbbrMNMU+3C0XMmCeZZU
hEZt392ycjiHlLK4ojdNQbn0ilvoaLZs20zJuHdROOndFrQOoHJGwAfrrRgzq7HQP4twZvC1QDMJ
HpUTB+fc35rvwWI5lS62Jw88HzuFGdxp9M9loH67dGU9dadItoKDvl7mAiZhV/YHohCL5pg6c0vP
MFyn7pgIAcHFaBPu5yo3zkvTjtt0raAhwhlpwuHt9jbYvW4iYF7KFv0n5pX6Fa+1RwjJ1gNF7NVi
A9bmZMECU3AU27lJCc668qBMQR/DoglQrCwPo0QZaD2v+MdWQ1nd6UlXmEyDILiOtSDOzQ37vrw6
KrWkN4k6CrMwQQESs3L5WS04Wt3zPk9PBQiyBCez237zlKnKU1+Grrpj7R2fLUcJ0jFUE/3QrfUc
0M1b4L6mc9jclWPRnulzQ5+etNcxgAxc8Q2UpPtYLlTeu6YelmPRKZu8pSNavyzZeuYVhphJ/0BH
Hz5ivKymPRjj5cMJkFFRH6Yk3N7mYuqhLnQqv2/6mLgG5XuAMyQyWAOKQnOeHYoSokusJgF1Lt2E
OpYFz0OWJ638NoleR/jchyHNFp+/g+eZL92IRCIzSfzwB07R8tMUNnPMBLlfXunbyZcB39HfPBUV
MSJUSO0ON2W/XSjlR/lY9BrIwxDN9Q/jSXMmBrYm6SB2qA/EKrs1C4U1y3NObeFmvt+NiKQb2XT7
yNMgc7A8AJioKOCIcdlaP7kXreZyutXM0I/9lJ7BIJiJ7GPfFjd1CmXqh6CJUzDbIxQaKo/Vw39P
2+4lRNO1ZLhJE9aJUueaRA3j580TVRDW8TBxpnspnPicUsf5D8E6CXIQ0iYtnxzrj3DmZqBrmDd9
ize8pGEQhIVZTx1bi/jIlKcdDilqRIwZhZOO8AkWHXzoqzU6LWrqyYNw8rQ888akXwJ0oIccOTmb
AEXLdkn9KqKD7jsplOlcDsVHWcARTf26IAylbcRVpusAGld3RbgfVuOS+Rb6XncNgQBCOUZBcsMh
huk5EcuW0BamCxTU7hw+wqrCBatKlEn7TgWbPYYmlXfuKt1vdhSJsyc4sbuiPHIJLFm6OsT4P5T3
t7ZUsfNs6a0Hnfh1/JKudPhrL7aoVXqfVT8SvSFywM3n7rT1QfyBGmsAFS09e5eLeBsOYTd59VG2
9a3ri4oyFnhfZiv2WxEmwLtQchLQNNwoqaqm9Wx2jVp1denXKq3vItJ8aZOn7UTDuczz58HkToJP
3pIRYsUA2C7P569yo79w1Az812xiEqA/yC6tu7dUT076SMpnWqJlUYJeO/prdsnEfhnSls2KGouq
oWXmm7VyKjjXFPU87qYesMBT4lAwXwbV5v5FQF2Cgr22bCnaMxIYwXZbMp1ady3VB+dloGFTNEhs
0cb9tHCUJSDEUvkcZgy+UKBV5dmd6av8GyAglsGl4TjFyAHhfeYkuXplj4njM6NnfzrzVLkT7hW6
ZndOVAbuB26y+C6dNs73cZ4reNi6X9QHD7ZMnTXb5v3deDTl97W7bvNz3uclYTFRC5JK1dDDRAVj
47It9nZGNGN9VWFbQV1nbmL2w+Ytn0ub2mG/dIthG6wLlAOp5GHd955MYS7SPMimBPlLVopw+GuL
ZQlPJ+Ar7xaQB+WnLuo5u04Ia4E6o5Fja4qWaXwcJ/BAe3Q1pPT4nVM+LGK2HuWihGUrBk7DH9ra
rT4tXaW+BXMVkUajlSzOvooTwgsIidWXGYAZYR3Gys+MpgiPDmKgt9QV69vW1gVzBQ7dy5WDzsQA
r5tgOy8dEDUaVfJapv1M2tMkA2/fat3nO1F4UJ4KV6kHnDr5nRKD6O/dBmclbYS5D68R+8aXkYFp
ueulDb+nNPyKQ6Pytn8IA5oiINzKAoqlywl/527VRrOO7uRyl6ZLuD33VYoqXbTYVPaGhvxn2wg1
3PFgWtZjJ57Fl8AMzWdvlQwkW17R8EPpqC3a5+M62YtXdN1DJaGDfBpGXyH0iOVAkEnVexSFemz2
6WxoBcZxMYMZQiMKlmPusb4spqt/ziIWWKPCRP3Dub4jhJ0Y0/wxWlZGsG1ng+9zu7gg0CMveZQp
/+yOS/OTk1cOXA8JoxWghDoC3R7m4XCic1QeGFDnFG1Lbd0HiA3JmvGjUIcHwgmeW3o9JDDaIv2J
Fg6IaGEb5Z5Vr5gNzrOon2QPO4c2BXeSg6GdqHe3KeX41ELnbyAbgCuTkv1sTSGRpd6q7c7hG5Et
0FUlB27NUB1nK+wnEmZF8xOhzXZJ6sn7Tm8QGUudJ1jQ4NuQ2LHFoNs7035eNyKZOTWtZf60yd7/
ooYlJmASPWOfLZMBVTrlzQjVFK/IRq3lGHOVrgkBwcfmH1rdVjynQbnApE+sM7wEbE4kqyEPaY/D
JhIibUjdBU1qmMNf3WmDv0GpCwcmdZJGPgStXchhq4fCyZySE86O39peICmnMhNd0qMvHzeqt4XD
+qtZ6Wdck1EvzbWX2n0Yg658tYBSKQOSlcyUoEvJBdwcaK7+kFQZwAgqzBUOLr3Dfl5AhhUVp0hO
NfKp6EUDzcgk27CjjSEeQtANGrJCFJujDNzWPvbpIAh2FGsEZnVaZ440nq7GbxM55gwmEwsNTKIU
r3vX+QqSAoy+QmBwokJsRzoi0AvQpq7pBeK1UlQMzhpBrVV1l5m6Hki/icY5vPUsRLKnubeBMkRu
LT64bYULZ9y6VfK3ljX+ix5m3xx00DW0WspG6zPfWJE0hIIR+j4+q/mqaydyXlUeuNt19L2pPANN
i9OLULOasyIBRrVLICw496UB6HOMrLUrKDPo1XdzS4ka9NFMpY1TVVNJNBNol7XzAeg5aQPVqdfS
vVBXjnRTNyKULVUT3Ax4igjYsUpHLymtT/NVG5Qzj7YOQDotUdd/DislvqMGhnkl21G6p7jW3lse
DMXznOPH2LuDazgyDJVa7zB5ju3JFEG0Hwb29J12e8Rbq+6ku/eadlrvI6q9vzY3Zm+yRaAg6EXd
DT4Sb3xDlrWwyvBPmy/pppO/RLvcJPI5Hais4UBIyohnCMuhGv7eVY387nZT8TWflVnP0LJyNDhx
U/6gxTddQjt54ji4+cqjmWo4dzJV0yt2ocLbUfDF5d7yy9DylT6ZNkyDhlsnFDxnqKPh4itP/KUr
d/tRlcM4XEwfdRatR+OqI+9zH5+Kkg555s1jsJx1VVlx16W37ieNYSsfQJ3M3UHyrZJTOw/uT5qs
Yf5ZaNXFX5ndrvk9p8ewATfrTd6xaqs2eenRJAUc9MQy/4z9NSW9sCxSMkFsiHBV8SQGT5sGrLev
gpI+OMWcCY8qFvWDqcCXPzMerr51qURuFK2yzeolFKe6tAlBYlswBLubNeTEzeBjtJdzxIc6RSth
6FMMCipfzbBr+XHqRyli2x03ZtJf5wVnxRNOIUKpHTFX4o5Scspi9pzDEMIdPWr6bDbaAeXL43Mk
5+ZH74MZzJywb8cfawcq4ihtswLuGYrZhUvmcq5f28YQq9Q5VfogaVw9gz2Ke2Zk6D2ATKfzX6HW
5XqfkzSanhdqrYwtih3B0mkLvzc8sJ9M7k2g2gIFHViFqX8tp5HxflAWPnTSOpz8rFKDC5AT2nC1
t8gzyeyN2ni7UyVMxG1PfxzKvXIHey47hmWZRfb+g9O0WrPV8x1wzSvnqd6ZTA1jz1nd13bj6Xnc
MPkpXuKUwA5AMfF9CxY1ZIZKw34v6qpL92FdOX4m21W/mLblhW2AmkDLkn2SHLpR+WmmQMvc4MtL
X+wWSF0IHpOgmU5OyQ3YeflsccWilhYHt9HB1WmKlH/AjVuiURjOZ9GqguCkGhfdqYtqkvy5jvE3
jErers922KTPiROa1kfmbx0k6hTKgJyGsbqb5j4glhE9d3mqxyr9gG0McPhWxL6zt2MxTAf+wOwU
ruG/E6xMKTlOS3iuPO38ZTUL165vtspmrNF5zrHLZ1Gjt+ziz0PR8VJIZs47egHBxaltBAOvaIJ4
P5mgeCzHZlDHeTWjPXGX2G7W3GtTNgO8drxgCd25IC56c8nnZSbgI1xpdJq4Qudip3JC+huuMZnD
Se8oxkRI4jNAjh1ZR/FAb272Fk1OWVSWnDSGpnvG7egRU+xss/i2eLF50yx9nwevmsoDDkLtMzAa
gwfpR1Bn6mTZPq0Ses4VPbCsGCnMwJZ4gVznEPRCkmM89bLJxr5KvHNUbt3ftBm4V70cb6/TWM1N
Vvtlb0/AcpITKGwLk68eanKc0DFznIKOJuDn5ssn04ju79xElnkqQ0uxD3KRny36YigQHPJuADIx
qCywSXg3654I+sqhX7YrcGZTyAkj4xNv+xTeUa3iszNzFP/kJKSJnkrWLuLEUVuyTSIPCUkOKvZE
sToQttWoAinM4k3wiQwCW9qivveh7nnk96g3WSjLWCIyuB2AHly029CJrUfiZZ326/+h7Mx25FbO
Lf0qB76nwXm4cANN5pw1q+YbQqqSyCAZnIPT0/dHtY/PVsmtahswYG9tVVYymcF/WOtbu7SIhzQE
A5feSmkMRQRKM0+PY1WkFzoh4CkAq6D9PuU2ObvDUGjFicqtYGyBHX+XcxIrYKWpnx3kwPyGyRpr
1E26jGN5nXo6OqWK9+nuwcC69s4v2AGyQxDtBetD5oTlHJs/siQH+ARSa3K+FK0Vi13s9sgXLFsu
B0MotukAF5lfR602E5zm0rMSGTv7DGIMt7DoqaAWbBs1ccXl5MSnbqp1kk8bV38V5EA4yMnHafhM
uvab0MvBtbyCqKlMTLyeH/wfSa7Tsxkq2FYxM6WOmcqmHxx10jUx4B+skvdEjyc21YbX7Rh8GLup
cum21WKdZtePw3RczJNaFveQVy1hlUOfPtR8Zyngk+TF0Atna3cVmYEyLrqHPwtRPgrOedhgsuMX
d0xQObr7QcQBYblwB7Yluwr7Z1iYpjimnhew1hmsY9EVLFFKb2JuyvLuE0GS91GPiRd3VVo6tsF2
mP/94bVZUi2+nVekDztmd60AAYZxbxtmWBaBXuzA4TcT6nC239m+i4ELblrXnd299EbL2mFuAOEg
YKV1h7YudVIepc9ony4bidzY5TbHDkW2OPOgS247AgzuM88clytDZD7pbEk2Ephm1AiYJyMGZDs1
rkwo9BjRbeG4De0uHWIgkdC9fRYsLGmcbRtPsr5Kijl9Eo69erSbRRwnbUAePjf9+CAwZxNSvvTv
FnKmiIFu+YQIVt2w6Gi3ug9tCFnL4KA96XrPLUOkpX1Nl8al5kNyxS0lytJ8TbPY9Td6zxYuxMWQ
fV2mxazmkGJbK58ZOuMM72xH86LUqfJ3uZTo043Z0m/UECN7YX0LyzJN2mHZGzayK07ouHp1Jh/H
cVeN2ivKFdTlepLailG2PVYMWQuNgbaVx8ZODk3zkrkwLT5T3P+mG1o/dhfayAqIWG2Nv+qGbGa9
TN897J2FBm0xC/wwx450NLn8W6svCLL2luFbG+Qvg9uI73YsPXiRy6Vre6ybpT1cj4Lf+c9fhN+k
uOvd6NjswHEY/bSH//prpcxMTEaH0w4RSn3Fw0x/DNKs39vAWb5UrO73DXdDyIShBfauQLI57kis
LKLdyDRTiMfmKK1P5HIfxbj8Unw1uEakE+k6aJFff6me2ASlY9LfaUWdnNqgUmun0BAAz6EYjjSd
RwfFzWcuhPWb94tIDwADJg7Uabhhffujw9j1egonm2VWtyZUiLaj8szt9gotPXIS/M5s0Oiev2hN
IU6NPTzxY0oYuOVySFxP37Ugm24cUHDbpc2plf78Uf273w68B2eti7Fe/3gDGYihc7agxo4T9nrM
y44kU3hZl+RKqOETIfxvLkuqPdtF5obHgDsDxcevnwCRIXFqEduyanfsb6pr7AT37dxt+0EX7+ZM
rdaIytwKu54vy0pnIl7UHtvpeNn+p2+bLBweMoz7bd37mYnwV41in/X1CHJ52sVi7O9yWnfGTSII
Ir9Zsvc/v9bvjwUAYSwXdWSamI8/Hs0MJxXqinTZWV5NY+4hDyUlwGInWDm0WB3b3mfl0/ErioFP
Xvs3LSYK/WC94ggjce57H86HbvJjtk7c80rY6d0oWQD45iAJFu8AR5Puo6Wf3FCm+fF+x0vPRNvE
coXrQf/4NatpXDRfkGaCQQ/pig/giOi9Qa+2vSWp6S2hhqNKXH1A/Jc3VUTeSLVngEWLT0ukH0vf
piIZl9JQ33Qtz7vI0BYGlDmFAPcLOwBrG1MlbuKCJIWNsPu2OznL0ABRWCr2Kn/++IyP19AJYJh4
wN5WBA03zQc9a59P3EVNSgOP1Pkb/c5ShiWuxXuO/5KEFGd8IagLlaWcOdOkl5YoxgKmGe1qkOXx
u8YGAF/tmkS/VEqzXicvyS7+/Fv+u19yLTzwK/JftN6/frV41E9Ssubeq6ryjN1cCDU/6JXmiUjv
J6M7YX5T/dc/v+hvX2guDbcoAEJ03KaP++LXV0W+pLc2xJ99XanmyOSnpjKznTtqtHi7sDC/tNx4
OBCtlHThWK4N4+hZyYFl9Gd2v5/m5L+es+4KEvM5X1bbKPafDxUQnHtR6ayf9rGhI6+rUAeeq64z
L508WbyL2jWlOC/0fPkV34gYuLFpZd6xpXfCS+yxxQgDXPHWBidjQIK19FlioCFrjfNQQ1+M5qLj
n+htxzGu5Z1zxX6lWHau5XfNcTQ5zqCopnp6MLs6vggEAo7QXTrGxvVkivZSInLwTrnNOXcCM23G
Fw60znzTjcx3wsUe4SMIJnPkWhYWYdU0oAQOpSM91gXi++7ZASUzvyRLpmfXVVsy0J26eTnXgwjc
s2W3tnVl9giZhJPp7kXCrVZEtkrx41WaojFGjus+eHi8YyKqpDPeIG1Lp4jxJc6IFiPs/pPb4+NR
4PK41VfDBpZ+SuKPDsy56EvmjZO+x3igE5O9BCQPMffEZpboHkQrq8H7FzWO7g8Yn1JLQxAI+ToK
YqGKM1jwEc1Po7fDJ6XAx6ce57BpeWCYVhQE8vkPBjFsnjrwtWTeL0VPEnif1BhTc76tyepU/cSO
xoP0w5EIfAMvCoARWhvqD+/Dc6+aM012bp/sUa55JFd7uVFdx2Q6/JCWVs9bC1MEUq4MddgtuWXj
Y6B84Z8UA8Lkeh4wpOxzlTj6a+Ir+u3JQWx0y/wtJfwcWV2UBMlgn3M0ScYLKQrFdN+koim2DWXy
tK3rrtW3js+OY+OMOuV+N8NCuowr5u0YWX5e8AoI2NWir7xmxdXPtt40JgQL56Nmwokendx4VCKZ
5kPX2cXy4BnIv8OxsS32egBNjEOQB+Xe1rC0bdb16HNgxP73voqZoiSGB8guYSpHYVf2s7aF0yZf
TZkYe91wY/dEbAQqXExasU4kAb4ljPYQTaj9re4aCXdLuHBFbbVnIyYJBE5n5bKPStSafqAN8UPH
0n7vMncnNHaW1dtk6UO5Q4PU+uiS6+Y+aE0MKU2jqR91JQn6WIKxeOPZwcRHBsChifkYzCbqU2Hc
z5MgC41yyGqf6tyBG077JI+2coY7q6pdCpOYjIij5cXTu8XJyhFfYZGPrFype98qg/E4sj20Nmyp
u+f1kQXYH4VpGjnZaLRhZac+Idd+Yf0wClNnFCv6+XuJivKLVeSt957nPnJ0LW3cEqR0HOcZzu4x
SULRkToUGtwsFzMDyTwqu3EC5+3jLd0itykaBFix2tmeLNmvthNzRZY/dDFIf5QWmb7QoaflMh9x
+1QNmQ7gDiweplxx/Ct+luxdGtYl0g1VvvgTc+DQk4PJPMut41cekEu1lm2plu3JrnO2xDgZJPZN
2Ww+Yp7FcWwu/XCyjVYcvUFb/C26Ph8fNes6zjOV1f6hgHYkN07qd9+nbGDvKI2EPrKB5qABOrfZ
OyBc68dzwwMo3U0J1K2QZBenOjCX8MpzqurkPMJObE7M2D0MWcJLp7CyUvGtB09bYzUeYcAZhpAy
ylujYnsxLN4ScWbzMaSlYyMlHuaSgPDOTG7WNCH41gj28o1mjVm31aRDWIHldvKLjtTZCQ0yzM7+
kNvYBxrX+b5kJoN+nCl+HY1VPF9L/nq2ge5t+NfMyBHCJIt2M1Ve+5Xu3w3WyRSpfpnsvtn54pg7
yih6HQ/HeUS4yFSQnyFrQr/hMYI8GowgMktJ+TSm5GJss9YSJ6JmjJxg8wG5nSbL+8DN5mOJjOAd
TUlzdHNfsBY289wmihheypHYhhQ9S1ugucQn49cbjT52iTK7mv2QTaF1IUwHYHQ7lAiBe6erUerg
j6X4hq1wGrQmfWQcq9rLpK+nO90oPJiWJNhdIOnUiFzuAXNfMLiEF+ktHlzZ0VzS4JwNXQZKtmdj
g4llMV9KQ2ei1gkMhCEDNS53iWwRT5mRkDPYUsZOWzefJpZXkOpadt5xfqMVRTof5onRFkK2zOwR
eTHpwMKDTyEsnLjnajgLqSqktXAKBaucx4vtjuxBMY9bqJfCYhKtlbeo9ptnmyGZF1aL49wJYiCJ
UfST6rys7vlQp0SwNl6OdiRspnx8GpEDVCffH+xNiRXgWRL4V0bzTFzNpqyzZDoOxPw8M9PSp4jp
i51EC0sZSWiFm8F0CsirnoGA+2NtwpYxSvFCCkE1HALZiBdMjFho4iAZm71ZLPVjkqELBNrmrflE
bBNL7oqCe5sf7z+MQpAalbhx9lS1YIbgnTlTsV1Q/uyWbJLN1pM5rHlG2aQsENcEip3Hcjbf9rZs
g21cuPZNWSesOEo7re5IcXTMTQs8HnnIglY6Wnc5wP2B0gjm96b9VufU7cQvLF59NOx+eR7dlDLE
6rhTBTQv96lAkI/cBMkSgS4EnxxjEwx7mA4jC3xytuYkqnLL3M0xo1ByiQJnq/EPqsirPQS5qe40
b27qUCNNFRmzG0Tz3u2YTxw/ZdrHr1Kyq48UiCKOHz9A6NiPZMWoOVseFsheMpzs1vxC3VZmkTtA
AzhCClv17AF+pWghhICgRraIjK9MzQwn3dbKMDV1rziza5oes4ltKef4NKV3TtLl7+24GLeFXjXp
wS0hcHJgEV9EyFdsOE9E+xo1UaFQgkhPKzV8lW7C44jt2pORl7j0B/R81ZZVp7vRZ1Y9pLJM9RO5
Meawaf0SVTrHFNtmGyYhfI85sJebptSTnRYgXIqWRRfiMPeUSsQXCUPfabUlaU7ZApj7YsDmN1pw
rnep3afuDsi/30RpZ1bfcbx1CGKKmuucNmgikNsURBRjSt5iYTrNLfwF3JUKZ9hiimmdYVfNm88S
Vmfka1pj5M6T4x0Gkg8A4He+RW6OqQbjZjIX332IXW69CO8vDzVQTsy2goFEGc9BgLHJsji5MzPM
PDjAh2nfUj0QOdJj1QoDRG1ckZ7Rp1erJbkp2PsR4ocAaMOlVa/WnGtxEebEA3g7wSnB3xnXWIwg
0Ypt601rushk6h1P06Yl4UdohTin0jYejHEOJNh+2ssN4/r+LUenVeK9aGL91telvfVUAA4PMVLa
IgEzsjI06uapd0Rub9MSMdvO8FLcHrMPCAt9a746PALJ8qxIkrucU/kN7XcmuIiW7e7HDg8H8t1S
7GYxqUcv1eM3xyB44xDzkW7TXNZfcxrFZdcIWX33Eh+RX8s3U0Z1gv4Ky0Il1abBW1xyOOXMwsYR
iDpqD55d+DCcfokGjJ3krY7NdPZoedgGG8swHjRg4FnU0wLTEwP0ujILcD0P4HpjdreEpni7XlXu
lz7PZLJz7YxzrHCtjr+vB8WDt8wEtDpZsFwMVQ6fExhQeSxMWgK+eIpPrS8TVK2V417UMSzJSPcx
POzixcYzOQkfq58/mUiftazPQPPW/bzcYuargQ52rV1sBvJT5KbN5cye3Q2yjO12Zb9PbdL44Sxq
095nU07m58L7O+mL7qHt7H3ugyCpvxgyMxPkaKp7GGoyU6gYHdLNzHVClPI9E1Ey16zDZdaTbGYz
OitJPGkm4t8DInW0xKLlk/kyDxesc5qvAK5wHhCGNjjXGkvlMfLFbFwtCOo4ehajnkgcNER6Ufal
akO3WOJXZ0ic7w3HiRMOY+ZU53IezBvMcCx4MD/3uXvWSqucNlndTNnJF6A+AcxzWF/AxajrFXGa
kZKtk8yzNUfDjq/40i8+urlh2gY9h9alxg7+0qjn0jmrmmL+1q4SDcNPCszz5Jd8SJu1lUZGQh6j
jCwdZdnOzFrnYiXnz8SP6TY6nKzyn7VkSnUOJyQQYQkYxj+kSZ7iAJ7FolFuAAPagqgXiIY91jXB
msji6BsyChc/msa8Wa5zx50I1bJi5W+pqvvlQIEed2qTVgrfP+gHg5Q11A1b9JK1thnIB6GS0TGr
PNdISByiEKvG4LFFLtamM+3+EqS0Jk9Ed4qvi65MxsCqEW+xy2dNUnCq+ovKQCZ7bqRVuNcgj9zh
R+fEw7DNkfEPxzJb7FstE7azp6LqOPVRuE0qnNF+yC2lTfBikC1ymFKh+yE/xcbj1AG9uRFd6rOC
GMySGBeGFnKbaRruNtvJ+uRC2EmQ3RXuSBygy+k1HEe/SNJ7AnvkaoesrWQr8kyX12JBT3Ipm8kt
drhDkvHZGJKadrybfVKhY5ZSF16RxsOeJV6V3BXgsbEHNINlKJY+bjfvXFfGGRLDqfBZzaYGtkuk
mAZVf4NKBSG/Nt7AZ20ZbBFCfZv0HTJ2D97dGFkjuyvC6ZiXPtnECN+ifsTrvqRIAygvhXzW50QE
3SeTrt9nSFT66FgM33OtAIrGr9McYqTIeqSn2iNVq66AQLzWGPhI/Jsw3ddi+gzOuw7O/jqxgRzC
ngCOyJoGAHHrAyoyoPkuxnlW+2zOh8fOEiLiSZDdjWlPAl5DyRkF5fgMZ0ZdUu9+5hv/dy/PAAC4
GKMjJpUf3q7yXSbMLVsJXYzIl1SlgbjobLt9GO20ewzISP1R9BXKqUp0FxqJWn8ej3x8/XVjw3wE
MTcXgvnsOj35i0+e8elMBJUBUCdjMxTi4GIKQz12RP7Ub6F4NNvFr4ZVjYemntqy2fz5F/g4llin
IOxnKHYMptKm/eEC1FQTOpD3GVwYanIk18lJE7X+ROx7d+G7anhxeBZ/Mnn/jV28viqjIHBhLutK
yvxf3zZZZZ3ZximoeS1/ZGMjTiT2EfOGVlVs9AyTQ5L5/jkzgGsUyL7vQEvIT+Y/v116KHjOT3gC
CGPTCtY//8ul9/0RszCfzD6lDK1ODrkh8ZksjWGMACA2y7mBHFXepY3dvssg0a9BqpDj++fL/3Nw
/Nf7n6IKqAnoAvawLkOyD1eCSYiFy6vIDvXcuvTbbT0u763TjMMdghXTi1oGKc7qjut/mNTgYleA
aeov+6wzisvCHk3tJid/uPsx9nWB/Ve4XnJObC9fDjz85yEcgh72CymYxTaOa48gJD1FiUReGUet
1s5qmzcIYiKNtHX9vBDDh9K8SatxV9u6Gx8yMFbyAeOFXT2jEPfNKz9TWC6cNFbJgelvDfLCBUx1
KDw12lHuMv/YKWKHC8zjeA3DSbNLnbQpx6meWLnPxlYpU75jGtX7cGwRDkY1yLB7Bu8GjQ68lOJs
yqDody3ZzPP+z5f8t8WkZ7BYBiDjkN/CjNj6cMl1RLSzl484y8A6byaUMbuYPNuN05jiMUMIcuEU
1XQiia0iXr0yrqHJO/u8XnfnahZRpdfV4ZPf6bf7gEUYCzgf8qXHlA3y2693Y7/UJTlss7ELOh/O
04jTTDv1RBFqjz2hXiaG1wFnJDrKJkqsYCm3yqMyumqZl/EdKWGFPhLriokaWdus71HvGE1oDww9
3vFWd48+tvnkMMcMjLZjqTUvHjEPqD2nyXmuleO71K5e86R1bZGdpgwFcAEot9klUl/ig21iLQhV
Q4xhNJkl4gw4GSheZDxTGyaM/baFiGt0gyofvDN2jbE8Mf1w7NvRyqZ6V9jQZb8QfpU0R8rOXmeJ
U6X2DqP7SPKhlvkXOfxDe8Mm1XkymzWJi2p8ahmWq7h8qQ2PeIy5txWdLgCPdldljE/CACscLTIB
qdSZfe+s6bNmn93MFKqEI480UMxo5iXbzlPWqmvXbIm2L8umvbMJ1eaBijxnPrqAgNxHZcDNSrTM
QjyFPsN9SPigHsehsr52mqPqczcxftmmKbw2JLAmaX7lwnoFhXSHLjc1q2XZFcjLxNXYtyMNcrcQ
szzYsxPldbLcdXy9yqgCIuJuMmqDdCdjjama58hR0M+pAA9xhk8BMQPLMPaEwXDlDFlQbcA0MDGH
D9lu+RSWeIPHkASfzvHV17pIbHI6QK6cJiNBFKvSrNupac7ciCqOt5Cq1EXBNMLrRCBgd2EQS0Pb
dmDlxfWQWaZ5qnTJbe4gKBoiL6mr8Q3eKep9kv4W2MzQVnvQPCzCNOsiaYO1fzU6jddK3GKPftWf
b+q80wla17zumZaMQhjpC0q4LjfT6Trpgsa9M1RVnBAzGSjHfbcgLbYXao/oqTJ2sZEn6b7UJsM5
4wTkTQsgceIKoEH8jNUdBnqQ+3YLkgEalWyN+Lud9vihinlEMDZCbTx1xeR1p5kkPivU3HJ8lHmn
vJBJsK4+eYp9LJUAHFL3Omv4zRqeYn3QEkA8r/VULAl0LeB4yRS0t0tLygvlzHIsudH+wz3u+nrU
CSvUi8+DSK9fjwiKUaUGk9ezpGZ9gV/8BscH3SmKk2+p047f/nwm/bbE5fVAZfsBwRHoFmCw/vp6
nhYQ4pwXuOE8B+OM107XaRLsWnyQL5mELAPUaijOKhiqMBCjbYR9YE57du3+i+kmX3NPL2mQXZs9
rgdiFnZ05kdlPIp4E6CUi6iHqou8HsqLFFs0flNhP/35PXxcu69vgXdgmj6rF8PXP5yq9GdxqnKo
e8kE9gW3gbHz8EVtXG9h5pqYANF0xoAXClvCJ48Zc917/vXJjh6HYAZSj9j8B7DYPmxjq0qhi1Sx
uysFlhvki+RtI4AucZDFuqOCK3ou84twO3PZdS7ByAdtzJbnqW8ctTF7IOARNSNgp44WG5+epcwD
PSbWBuhby5tbuPErz3m3/4KaFfc17p4g3fmOQsqcNIZ2WQuPnC+X6dMQ/vmy/nbnswLgyqIZ4QAy
rI9Fi1YOcVJWQ403ec42hIkPP5IMmqthYDNFh0587J9f0FqXcb9eTDiDIOzRoFEvUjH/ei+Ss4wv
pkqa/TjrzLzjhLAZX0kYdfgueQzY7SjOHsMIuTeT1jXDrKwMa4P/x1JbvRf5HNmVjr0ENkfAVsdt
5WPZFXaP/kBgGaAbw4XspRYWo4VV9aMm1fSQmI1IjgiJGNWvwZEFPbF+wMsn6VjtrD/mKDjeanrD
7bjujjl7u8ef7/w/yiO7/lPSGJEsbxXFIQad/n/9P5PL1tf7179G4t8/X39NAfvl/7A0YMl0q763
8933ThX9f+firP/m/+8f/tf3nz/lfq6//+Nvb5Uq+/WnJaIqSRP7+UfH93/8zVxvm3/l7qw//59/
ePVV8ve+fFXv4r/+d/v1m0CR8OGv/d9MMsf5u8t/PMgtsOxpIzihxu9d/4+/WfbfIZhSUjlrPg/q
M/7kn5lklvl3A22m51OpQqfl/v1XJpnh/t2iIlwJxhZyqMD6T6IS3Z+Hy//cs3z9sQ+hKnLgyhDc
aH5sbZPZAzls2LiUcP5qe8oC+V3Ywbh6NT0HCwl+ZrNl2ksktEl9bFj9/LgsszTYKGhNELHuKH60
hFB8IZhVWjvGKtlBMc7fm+nCGlXT0zgUawoh7l7s+Xj0MxCxbIzDdabwDo6mOYJ+eygXH9eJr5dn
g1RSYkfJtX0SWeNhRhTae0xQwp1Xl8ZudCijuNAv1sicd5F9tuohxuKQNsCcj3WbJ18njKEvc5Jj
JRNececbyEnRmeb5MU/sGVtecMHvzWCCrttmgVObzg94NThfC+KHNw38jRsnZpNjaXjAyTAdb6nU
sZOz3kapYsW0u509KIvOJbX3yOAZ8aVTj5je6BeZHesGSP057pDknHg+Adzy0zb7whfEHPbWOM31
xuvivL9Mc/bOFaPPy0zDDBeK0nOeAR6I6cHkmCyPS5wVZ0/AoyGIucB9XOjlJvVTtk/MYIqHae36
cToEqfUFPXiTjAcqxzh/Q7KU46mG+KSK9SBpVj9KPMbSbfa+j4HuHtfxnDgbp64bg4DYYVDN8GNM
me/T4iCYYFaaRI5UsaF9NwK0GTdm43CuBHxgiRlsSyYfVattZNv6tX45STIYZITuQ2AQAGTCacTt
reHr2ySIN5iHRSYmAeOSRwHb4mVQLZ20suOE9aGu3sdRoxeU3EGXReZ07RGcBdbjwWGCeAGWAjWy
Bz4qJhxycp9ix0+ARLt+MzClnlbhzugHX5VyiJKvUDadvXZw+ou66O3FD6cWDhYmXfzxu2FS8LIh
PoAaUYTEXPZ2YdPMYiPn1pJYdl8cJ523zhJLwvjITgoYNuT+vd/k1ZULAkLt9LTPbz138oc7I9Pg
t4xx3XaPo+a7j/ESZO+pXlr2NVyn+nWa81LsF28Nbp9EkUTNxPqPVZJ0bvzaxdiiag3mqtvIPH3o
Rlgx+wECgoR2VY5vbos0KMpRPs6YJDz/rWvSBORJDZblHJvTwnK3BsMe9Y7WBadizJdnWnbnskHg
mpzxMNZ4G4McuI43CVNs21IjSkNjiH7tp8YwHQaQZCHCbAd7tje3tzUGtAfHmU1tEwu0PKUaeO2h
9Ckiu1zlu2GUwRZkdm+cDB/Pa7n25BEscusey0/Mfsk3ggdghbDEgFKkx7UiQywHGiCOHBaJ03ZJ
mnH5quPkG7ettaArTL05WUNF2DUcOimQ/PSFpbNoZJ977SO5aDbTAqX5vkzZU7G2414MR0z59jXm
JtWD6rG893YqCzfSCvgXG3Ns63tVZEl/rH3B7KJVMgWM1HhCbmXuDjuBRUiEsQzWroZubwxrw02/
1rm0D5UBsYSabbB3stTyF3grGV7RMrC1LhoNkw8lNsbunABvKUk+FPb3xa2tm9qczFPgjBarxaTJ
fngwINSO2R2rAspPwt+8JdXFJmU9VGFuN+oNrI7WxSQLZFfqqq42c5WUj7CrzWc8AgS2MZCv0JSb
zgt2j5+dqSuSjcEQvglrGqIVjOblQ1gL0fUEhyUJweSTa0HAEHa+mxtbJefcquPNkiTN9QKl/Unj
YGUREPAd2qFlkMfKqwPS0BoITJFkaQaVfwwgPTRwMtddpY1VcdfIXrgQB8qCDXPMMmPX20PF3hm7
qDhbHeIxZN1Me8iYFnYBf0sz/bIPhzLm9tlbasRlthGoFuIdBD8sXFosdeA9gtFCa4S0+bQokQbk
lvVO5eK04fhgPgj5I+nGV9kkwVaYSP5FpFi2af6AubCqETmEGOe1uL7xRtPKbZCvJFIP9IUo1hQJ
rgZzK9u9AkhbAHkPdZRp9X3TEnZTh5qtpRqdo8F2QVgq8+Rm8uwOZwaCf7bsltO0+TFztCaLTB6L
xgWEHnZ9W6GoKMct6wAdw91sM13n2AHOZDrSwzHHHl1Oex8tkowR5anYww/KtB1Mm0oZLJzRTcQN
YjgrdydkBPYSIw2tbTbvWOIN7c1J8ZOF7Qi54QIDIR4+lkGvzggG6svsaSVLGB9zMibTFnBhE6wI
olStUyt0IVjQsRG3txmFqSKhAbQFw7JgmQ/O1HU/Cqfs7glN7CdEr56b8AsC5ktlWiBswmXVQ+9i
3RhVjBpe6wK/3T0eaVlGKL7R5QwahIi97OzYuzaxNNYM9cyWHJ5Jj32+FmmwoHdBCMVHgK7EjXxm
qv2+6fjlM3g0iM1IDPMH53lgAYTEd50v9tewVlg/QEFFelzj6u12YKJQPERE1C80DhnHsWWytD1a
y+zKi1RXCVkrHCQXgGN0Z2uY/Mxlr5eisK8yt5nMG6DZ0oqmok3zXcPIz73FlEH1bYrBfMV17aGA
NRYEPlaLAO0KTmR+8KEsXfe8o+ARQRuJFhpPCTic+KbsExQLnlB5m2uYqNa0oBLemYHu3R91Bxex
lzfRonrZh9naRbyBRoH25Es1vhQNgtSI4j1hbqLNX5wa+52X2hyb7SxS0NUgGGUPB8FU5ive97Re
Dx27eq2Itn4ujB6VcV3mPqOxjL7tKIljE7dBnZasKXGcPWrZxIAt0oa8ME+cHPgaYbSOfRElRtD+
sCve1GPlyxIDUyYHlAF4u5045O7v4nNbeLa+z+oR1ahPilCOhbcb2fDBWOjEBLnNxsqYoHJ5Y5zr
1lt/SAgWBQPRzTeDnNLkVfVL8Zq5k8MSH2DCEmayWj/TomTRV1HyiuNsDZ1zn5SaU+Nycpxe7qgN
YxXKSU27uk+N+AKJn7vcGT7QpHsBGiTbLk0VeIKRWmO+lmaquhtAiuUNgh/vNStsvdlOjHKsveoF
t0ppmHW7daAwoQG0JDzFulxG1oiWIcXwqjIGGZwOXeHsZj9QwyElMdUC+uOBDhtJB/PDAvEsLG32
DZcyla2zB7+PcaX36xnCH4vGLgLclqHUg9HBW7RQ7rmh0wFB21qJY6zpeLO9o+5KMRWP5hOyx+za
NDRJqoQ/I7OKEe1u+2a0ZgyS6Mr2vcEjmFULSpd0xtAMcAL7SVPYVrOBQNI+4bara7J3FYGqoOc8
DaIaI21WpCx+r+n4Y2AZTNwPC2B5Jk0BFF1JkJvYTYWuTjSI/te47soh0hwMwk0Sq3EjuWncL5ia
4A/qsYd0ac5x+FHOFj/cnvRNQKoJd7Oyux+V7kwPNZqL/RDrXnooTFnfLXxV5501d9yiwuPodHkL
x8QcAOzGQr+N20Vd4xLp3r1UjIg5dKFMjOao0rRFQ33OANfuowrqzQKKgXV96CO/54iocDyEXTAS
reoiaWKONoDfdncMqe3zktoTwsRusNJ3OOSNs0Mah3HetFOHJ60EInZk3+k+Y1TOzoix4GkmsT72
gB4qUB5jrk9fnbaBk2d56FFhOdhLGhpd4Urq6rj12DFV6aVmxEYVVR2aJmBoEpdsWSnvhio9+Cpl
Xu3Y83NL9JgYuxAx1boRz4C+MgQVwz22SE8dlj6db9xBcfBAB80OjLTQ7Mg0dgOQZ+30LdeZox4l
KaxFCJPNanZBBcks1FEIVKd+UobcjswAKnRfHOyfzEw+6ORZ1ZDqZ2EBYv3AulN3P8yDlmIt0sHy
Rs601P+HufNajhvJ1vWrnDj3mIA3F2dHnEI5siiKFElR0g1CFt57PP3+wJ7pZiVZhU1e7QhFN6c5
QiITaVau9Zt6bZV1WritGTpX6tCDeHTA0HTYCIM5m2MMpjskZjBQVJL1e8zkgmKBijPn757fT+cX
gmpJeg9IFBdiofSaV8QdCNRn7kA1v0fY3/DvwLrBjE+CZBWk+AC4HbHzjRY2+X4i1FiyojpOkT0N
CdxHio8GNjcmVeDjrA7HN3R7TNTcAjH361pK9a1Xj/WfZ3mDm7969Nyv92UrM80IY2IIhVS1xdxR
E0k56i1h7k6jpm8Vk0t0Bk7n9u2taHPpXNdYN7LYSqwEeYf4AUpWtkz6V4P9WehetoAjn2tTx9+M
QqEDj2hOKsL8EiYRbEMubxE1BNnk9sw2SuqTu0M5PkSj7+cLOcyXI2fBl5tZWmRK8CESWsNBDMaw
12eERRBIV6OhDxvZK7q3gQ7meWDLgACofBmKBldCaKcr5JZDh5noeVmHsrKEugaSkhUSlVqB7ZHW
hN7F+c81P/J4IG1khDQZTWrT1Lh1Hk89TNwdDjhgwbaZ1X+q0NRujCDoDnLQmvfyhMsdm/7gyhhl
LtlxWmLT8147c6PISBvzdDluOoamA4t3ApGsY6mKs13dIMHQM8CkB9i9UBu2hnVdNVO38D1fzB4G
2XHIpAKSho/4xHJ6VvIGI1Y4JvBi14+Tnp16ALe3Uuu0heTiR+q380MsVPn5rFQrTFnne+qUNVVx
SSCXVKShYhPbdBrHTuMMHAxRMo4PRpcSZtG+desZgUFx0vaynVFZ3nVYxOGX8y9ynK7+6z3Y5BRF
c2CVww86HnCgXpGqSUbqRo09xyTZxBVCqYilXLmMoY4bcLaX5vQrX3mGlFAhmrd8KOHHjYaehv6D
3bPdN4bxGZFTaJZuGDkG4gdYAfo7IMwTDrpx5fjpgpfci+8MWJ9EOeUB1hMLV8iWKxTjuQPDpEwQ
8j3I+B9TSpPs+g/cZK4wbxpdTLVBgLCWwC9A+dMcYTqPtdnKg47UXML99ECJyooRZTC/JnUcAXcl
M7jQoLArzQ1yVLDVkvClh2KDIEmbQG1B9uaNRT40Mrp1sryfC5OGtDEsctbonA6GVfZip7XDJMAs
NnAb0JybCima9aQjG+fmvRrtTXlYOqaECfNXg3NzQIEs2xQ3W6jyGL7MJfTK19RvCRfWx4HNj4yJ
QY2VPFDQjSzU8x9PmCk0ig81Nw4IebB/YYkez9LasKo+wv6dZGz/yyMF40KJ/oV237Dw0V5pCO4k
VEH+cKbowpQMxlAp1Cry0SdFbihJQHsnCKvAAaA08+Y+4dFrcr2gwbl2edynXqZGFHIJwFa6iNZP
nUoIT9fO3L3zTT3BMp4dI/P42Q6VML4bpxi7+nFbCfh5KFVm4AIbHEmCYHxMwrNvug9RiarOpTdZ
/i067941OAP2QMWYGh/8Y4rFZ4dAZYLCPepqm/Ov9XKwAZRBOGDaAtExTWGwIYYgpVtTGlYnrnWe
jKFEakO7cOaf3t4UmGfGmc7DixUGIMSSZ8CFJHCVsnuw2v6hS9sHmZ/f3gyhImeXogAeE3sUhej5
Zqhkuo0SGVw9kwTsr436dlMl7xg8ewYGoVxgMYZij1rq112MBDQwb9T+QkT0qEkObjj/dL5XL5c8
uG1KUGzUDgV9sSkSLPC8VKSjibIiVHYH1jeKPtMFVd5oT33D/2BQbP15vlUh7mfOEmxzOJg2hSk6
I5xMXQbSPtJqBKuTwEGkgrvmdW+0LV5LDfM0CPrHKUQlLLEp5+CNni5Eyq/MTrzPkYM3oYVycAiz
k8tyb5cSssX+0BXqjSUn6jd0jIkNUjPlhc739mVrdBXPRbQe8A7TxTsGEkNF61hov5bV+CAh2ew2
ZvPwP9gLXjZEqQ+Dt1m6hlNQdFxTot72sc8l0TkNTyuBwtm7VoJpsrifwnEADeLoNUWOqhAkeLc0
J4jvfKPP5dB2lK346a1DR4kfpW9KdpzsL0KYvmlsX1NQYy/r6HJe26kcXr5nbTMRgGDOuDx2bEtY
cIlhEAGX1EmRk8oP5Ft/AebOQAA1v87350XgAFBlFt8g6ueexj3seLM2Agm7u2YmnulKtNeNvlsv
9+aVRoB82EDVyJu/bKSx8N3NI1SIEi3L7nQjqP+wovTtm7uCqx9bO9Y9VEfF6CTt85JK0OAhqoCt
KucLIgRNu3SnfTmlYZaAC9Zm/Ao/zr9/dl8gvkW9DQrWSs3BsaLdnI7droVSEgDEqongz3fq1eb0
OWyFB0mRXmgOhb3MQ5Rybq4fHxJslC7KkcRAYkIbentTAIOIJLlMAwUV5hzw3lGhNCCtYOXgWpM4
YX6QUTS8yMvQXvIufDElSD8oCDJx15PVl3dNGJLOSNJbQkRQ1rcS97+NHDD5znfpRStEjTpgCO7p
zAdEd44/loR/ZafTDF6nTLeajOu6GO03DxytMGhk/+bjmDPruJW2iDrJRItvdvpq+30r26CLZC21
PhFL6uVCuuNFEE5rgDjYhAj4CR2FFTu0Wm2DGEW+N4STpWk52AVZKz+NCqIfXmT6C0I9r40hWDfw
JJwUxHVCe6gD2yUldWf1lFKWTAh7kAij/Zu/FP1C8JDZIGsvYiaPq00elTlCZQCKxoOcDlwHMYLC
9GT11pbAaJH5Ij4jb4RJ4fHXGpupQq2xZ0WlZRtTXAPROfsMYPl1viHjRSjDlJgjMwc8NfuFOC/w
qwRUHLB2k3nv7px4+IB8t4oSZVZeFbUGZavvi/wjdjc5BUEsjNcYgEfgOyo5gvgQxBH+azWx6ipD
SfCA/Vp7Bb6hJpfdpOFGscb2um0645uB2JvkxkFSX8P9nD6jk07ugDTj+GDqOM4cSq+lEIWaKDfP
3tJDhIoJcVaNb3D5D2Kz9EEgU2nYU798LD3wyZcpjndfa6MZgq0637Iehr7yrsmpI6lI8SbvXEPO
6od+KmwfKSvso6CEytpN6QPFRabVCK6cQYE6Yuu+F6GBrmGRx4dBGRl+cbpiL+/VNcC0YT/5Y25f
N1D4v0VALClbWS1Jn/Of4+U8tkk7cCUndzfnP4R5XCd2jQS95WBaQwxbx1JG4WlxHr9cnaAOOUup
LpLQhm58PLs8hgO9I44H3c5JJ8G8g+jmtMSQveRdKyO2AG/rliYrXLQAVckE6Kh2CA3mQKpJERkS
sJG4/jM4qb5Lss6/fHMrM58S5aKZE/MiUR/ZUjgZwD1WFRTkizQkzJoMKb0734p42NEXcMMOuUc2
ghncKAwetJa2hjhK7b7ND/hn+cWqTjxuACl6vwsXDXE+zI2x3RBgoY3zEosaR0UbAkiVVm0vIYuD
ccbGp3D51ybwJqzifZ7y5wlf+Dfe8AlD+M//OglSfI5R/K/d73wGAtbio/43IhlNSienkYxff6e/
j5GP8///3xBG/V+Gps0gZRHCqCv/stmxKc3MilNEX/ydf0MYZzRjjZN18P/+rwKacRak4iiWmUTc
IP8D2Px3YQSsJ8Pq/85fKZT8dXk4SmdwBwXLbvNMXKORkDqelEXTDUZoxCaq0EA2dloUVMXNFOsB
0uiYL/qILSQDxUwAxjjKYhjhp1AGrHT6iOhD4l+Y1hjPm6AqoWagod6xCqNp9uxUUxikqJGkX0e1
Q+liBlk9AnayvmLAiGGY5MX5o61JXO5bThII9hyQktW7rZ839jcKi1ArVl5l66DIqsrIMMlx4nHk
IRAwuwfF9PN46ydlgANXWFeR9CdOWjQPXL0LFM1ayfBEY6xFZhVX6AGhWiP14CuS7aK0nsfoikat
ti0xq7tq5FbqPyR9mM0uYLKKlESCbTe+mpNd3xgyiPYLfwwCLVuNU2WMlwX+Ffl3u5Ht0LUDU/M5
w9Boh81rSXGyqqzYUGE1ov2q7iJkM70r6K+Nl608OcTig/Kj8d3Lua/c4xdi4GkTg9lCSjI0UKwI
DlEFW/wzEh5l920coKA8oAE4KG5RDemI/0rmoZnrBKQM1o6DK3zqWqOpjdegS9TgFjN05xu6YAPe
QkPeBfji5SZ6/HikaVG11gy0X40tZPk4UpHRfnKyIjNdsLemyIjUa88vIJJXmlqqcNbz3mZm4CRX
VH5654xKpI98GCw8STXhWDlRHvojU5Y3gg1QmFbVAVIVQfCABPmMjiTljXjz2tdS1OpXYAgHrbnC
UmOGU+ZP2Epq2qDmDFJpKnshBeN0D8qhCv+UrS6pdz7c/t2EyyQyOuDuHjy5aL5nlhm5eBgC33Sy
xpNW8ozsLBPC1QtEwKr0g4X7GtnGGQHq6Gal7TEDNIvLrEd0Zo9S5ei5SHfEwEqc5Ba19Hrd6E55
W7QtfkMmONAA7L6p3GqS1lw0aocuLniTB7XonS+NnBY/IhPkQVVYj7IfSSOWwpp+m2tV+lO1ffQZ
dK3VqbXIbfVFw429+gjFKvlSyIN8V/odJHQEcL5Ovup/8H3VygCOKkblloaTIxSERHgfSnda0U2r
rsyTA9pNZrOCVtR8A7Jb3OItp39T9SpCyQtVCG+VodO0xrZb29o9tryNRCEi7dXwEGeytMWw1dWo
/F54VJxWwFeB0CKWtGI1/5n0CpW+TjXW9STfdwlGvnarmleUTXkE2JZPvp196hCqxi1CH/4ADqsO
I3r6mzzzdJfFgSR0JLfxXZ3W2NA4A7xJVFXwLlmhYITnEpYWsnlAEBm8VUziK74sDagKhzBUUF6z
q76xt53j1fF1IitDtNFM5KS/MA+i/heJEQQa07r35OuuS5EkTw1fMr8CvMe5LxoHEMQwjAwq1+jL
Z+tsSlLpehq8GigcIHrroyM1lrlRm74MUICJgz+4DZndSvLM4lNnds4NUI7qh63E+EASLFoB2dpG
bXhSmD/g71CZu0iVOl6iIhr9ArYxyzYVOj3yRo2bqVjnox6pN3XfBOAtIgXfXNmX1S+90lVk8xUN
PBqgUVJrcRXFFqSvPMy+p3UQz1Q3TNL3UgEkZ8Ol10u36RT42qxk0gfdo2aW9rDz4y5XXSQ0o+Cq
LGyuRN5Q1VOzqjyson9bPYTyG70oi2KLkwRk4v1E6mu6czSlkVynLNXkUGXEsBnIJA0Fba2DarVw
H3gtNCRrNMtqziGOGIBaDtYyeqajim6gOlV3QXwwW81bVVLXXuaZ/OvZgfrKyfVKcxyCCGw+pQ3Q
jT4+t6zGBkRUo+mDmUf4OKBIdpASRz1UrZNfa+OoL9xLxdsO9AC4uhBf5goUJzdn8/PEiD/1kVzW
o7WiiowGWeN/p/pZrBCfuR7N2QK+SxdafBkuzg7zIDaIe5Fns4SIHnMeLewyWsQNDu8BqxwAxtmO
i6lBuZCGebVzc4JWM5FzRK/uuHOGntVdAsgNZUF0rHFv6LckUNp7y67yra9E4YNV99q0MGNe6yBV
G4QbKVlSTBASCxVmO9NoQNXjZtPtpALXIrWISxRzk3p3fra8Fg0T4ACkAPcCT0QYS8v3IaF5SFuj
59AeoCvOu2q9pGMuzsk55gYKQhKBf7EShAAfK8kasiTAVCwmgx8zmHHn4POxacak+5gaCP+e79Wr
7aFnKOuk9Zkr8++fJesQ30lGOyJX4ljYMwR6Fe8QfB2/wELL2xWG5ek7hpExBBitQ+Ug+jxuMCCb
EBsWIkMkVamTZhBW83UBG+rn+Y699rmYFjblCqY0UILjdoweyypL63BfSJXyB95M4w+lCpaEiV/O
egaNnA+3MQeQkDn//tnwTRQjEAWpPAowjrbX0gg1sTzJPuGrAEQZZusHlF2zT+e7JkIktHmSzOl8
6jDgoJ4YTM9bTfrMsdmF5wRNprqNNGgFfFu/2SDNHW1ItYY7tgMpXuWlU27kHO+4VSHr1ufz7/Fy
8QFSQD9cI/Yn/DGFISYnY1ERInvjZ/4jBiT+FeE0An/2WL35Cq9SbKbHIDGe8BjHw2wTG4UIv0D5
9jPnHhKIAp17VBaUcF/2B4QAAD9ANjp1C7GWnllp1GG16q1MhzOvdtR6HbDor8ZmKBb2rZezEzwC
ep46I8eiEwug7FmRb5iZtzIqj+rFqPwK0D1bWNuv9Idkzsxi1WdZdVFENTENucEMAv1IyeOC4+ue
B27Ybm7wfW+W5MBf6ZFJkmVe2SYQJWX+/bOVEGGZ0fmOjL7PWH6RZr/SyY/DhXnwWo+4ayosbAAW
bPzHjRRGqcFgwI5mYnsKVnLbosEZd9nE3QlTu7cmx0m8m7grorOB8ioBiXBg43LAtFfoU2zW7Vat
GrTwMBzfnF9GL/cQ9g2QlCDzWNRk3447hRUN6mUm+vtKn3WonJqE3mpgxfc6Nc/LCl4ScpNmCT73
He0SZyGiozg6ZILjdpuhU9DxQJGp7FP9PkFMw8XyIb/NKqP5OSpydyfluC6eb/S1aUKZAW4lk59K
lLBn6KEDQ6KmmtaEVQdGOJG1HyosgvX5Zl6bKA5pclJxAHEsVehbwr78VHLFNDjQLozR/0VUlu8i
h+LXO1rik5BwoTFbZDV3+ByNZaU4q1xW6q9cp6tipU+1vjc6pV3CTcyv/TzTwoSckWjsuRzYzE2h
W4PpVy0kEBrzkln4EVZVbf3sfa3ekcJ4c0aTfOaM0EIolfS8mJxHkq/yJjCc5FZQgpUHL18DsXQW
xk8QVgFOLM/NoKwic4QCnhCmP6DyIcEBGJU3b8JcpMU2tECmUW3HtSnlmeN2o82YRuBkv0gdcqDr
Uq6zdqVJgVVsR5aH4aKpgfFX62eytTCRXs5X3m7ebqi6GJC5hLczuGl6NVZ6cPvMEkfNVt6Opjcs
DMLLLYA6FbAR0mcUXIjGjpeiXfS4mrWpjZVALF3l04jft6zFa8Wui7vRasovIS4MbyxbcRGZz1Pk
bExIzfTvuNFesry2A20IrL2zdwHix+sacd7d+fUxx3NHU5ZkP40Ai2GFoRoqdM1KCimWhhpb4TGr
fhohOl0rdF3JRGEaU5brylMN6Tooo1S/oqavmQtD+2LJKLD1wf5A9SZqR93muJfWVIdpYxa0X6TV
VetPpC10FC33A6LyUF4beIfnezw/UegxZfy5eMsBSyFAWKQwZIowYJtflTCIsgcduWfYNnnr6xcT
eA9nf765FzMUHT0UJMnUGxbtPglyPDt41UJrbEDSiAw3VIuwxAwxjhyWwvYXM3RuhR2VAx4IOcpn
x8OYVFj7FYGG9SO2ClsNnYSdEesw+HJVQbs6LX6VcE0Xvt3LQBcfCcNg3XGhpHlHaBX/Ho/ytI81
DTKNALhwnzWVz5ljXdtBfW+k3Q/dC1zdgs2Rm4teNPPxfvwhWfoAvUECcXXXxAWS5moah2NirMwW
zSEI3v5FWqMDDedhuDFL0mhW2US3Zd32O2h09R7KZ2wsAa+E70tAijzo/BrccSleiaCNSMmzzMH5
w42sDNXlBsQTufAlpOVrrQDvYiOY1WLAHAjfF//EqQidmWcCuzAsgwJPcczmzs9VYRbNSAaUb7Ad
AlllAugUNoMwU3s2or5ynalz/G0Gy+Z7U4d2Ap69rVp5VQVgIbfgqu1yAVcurMq5aTCyc7TzpKUv
OsgYql/YwVQ0UIB86ROHRgdfWUNMZStVLdnZ8x192RrHmsylGvAqcAcxG2KSHfOzwcSAeObhxYw6
hs8or6cr0+pRrTnf2lOI+Gym0jksk4Buw4Vw0PkRITeDMnkVUNnOlTVbytkKOuQPV2ZVW/2uk6FB
XcKfdWYx2Moc70sMC+BtZSTld6aTSOW1XjlTBC+Kooj5HYdPxVrrHfCqtaXC8+vMPEUD1wqtIr6N
sanV3TFQWnQgqBV9GxMVkwBcqwtna3oKhKpVQxoh/+JFaDt/f+rpm4qF/7NK4Fn5k/+F5UBAt88+
+gthkz0y9f/nMP/j7v9/eq5s8vT3/ioLKgoCJugjzhje+dI3HwV/KZuQIP4XchzK7I1nUBScJ9C/
y4Kq+q8Z6sgGA7HlSRDl7zIhv1K4nFImRO+UOIFiolAXPFcnPF4SEpc2FBMhksw7z7PzCZ2ptA+q
Tj74BjaL06WTJUiXLKyAUw8Xti3sLtOsVHv50AOdMNv6M2bbF52jbp6N9c1fK+k0Geyfd2dAn797
ZzVo/sW1fHCsgFv0XHpb2BGPw6N/nixcLW0ZdnwLGgQXoGmTYNjQDfiCTvluHD4QEEF++f2+Lghb
bqYppYrMn3yo7A9KdQXaaqEHJ4ZezJ7nrYoYOKCLQ6sCmldREpEcF0XEN91C/h4gMeAINbuTUBth
gIa1WTxYxV87yemy9fzt/tkz/3nwfEY9m4+IA3ujXBTKQdGnra75l46fr7oUAxkr3xtx97EldWcM
g6sN/l5SyxsLb2q7cVaOUVwNjvHRV9A7SeyDXTYfooC0vXxpmnm8GvpiIbQ7Pi7/eUUhgswLw+6s
XJYPVMG+YLIJ556icvzH0dNLBZ+id80Me/6wzwZCSTpUJXJGWMm+aRXmMNHCqjk1M4QVD4G8wiOM
FW/Jn+fKPm5+qb1weTmxbmxhwftDPjSmzEunrbYpNGwjMBFQflrBR7lS916+0IUnGPFrs0RY+X6T
q9QaJ/lgaL/NoaYqDNygDjdjAi7O8NJdItmXGgreCsqEkK8pcbQPaZxtoIO7vl1v+lFeo83J/cbb
tVmxpV7wscRQHuGwNbYF29SXcKvLPkRev7Zt0qZeX+0HmeuuCju7kLYqNi+TLu0qHwmELlkH1edh
fCzaZhsMxsErPmQA/5B7cI0uuB4RO2ih5WFCt81Vwql2uO7hIPooV2gIwebqNinjjUKO2IqrHRvP
OlTNi1qe1WP6a6n91lFfN6tfuSqvUJbZ6JVJff7XMEVraxZ1soCj6Z8iGPyNVt2en4Cn5omwB2ao
pAew2eTDmN2V1Tc9ulJgNJ9/9lOQ/toHFPa9KOqqtE1YQ2YJjwXjPL1BezDtLXeqYUmMFyM1al+/
AaqMaEmwLTID22IbKdzgUAwxuA2EIxLpXqv8vd20l4iVXo6cZWsJuayx7RYm2lxrfOU1RXnGrPbL
tiDyPXQ4oPXqlxjNjWpEYgKJjwqlGa4++hKy2JgH9rXGhOsUy3KYFKmRD5rtPY4RxpL2jVlXridr
yOFLF2PyW4kslpbxEboDEjeyskZX5ACVG0AHfpuwkJJWfvRhYq0CErA+E75Cd5PcCDrw2L0nxZ4C
tAtGyO3Cyc1V242iS4SRVxYKTsytoJWulFp1jQL7Ih9hFpSSTHuFwtAqRm09S/Md8kmwLWzXl+96
5XOef/Dm4Nm7t+PfuYIxUdO75+fIvB+9NhzCSeBJcC1wkZAPKgXECB+W0Ft4siDn+PcOLuZWUdaY
QDwpfFbfcIMgcdtMBU20CSr6qWwGSXKVinMfSrbyzR731kSOFx1bsl5uFTi4vz3OoIRRMThelKsI
OKrpu+T+NhkSUwtr5FT/53X57AAwcaErSTyPB8T99r7OaSb9PD+yJw4wSzgBnBAJyyJTOVowN3C0
jQTEQ/uVlnslVRbigxObh5idLHofu3kSk4dG4sT+3PXfNen3+bc/NS7C3h8XKLThzEXUN1tv7Udj
4cA9NSrCflckBe5SCs812Ua8tkXRgiJhdWE3wV6v7s6//KlxEfY9M6EOr9Q00ns3uXkd4ZITfTz/
6BPjYs572LP5kps9Lpn+KB+Cap1p+8ZYLzz3xL4kilxQpATP3w3yAbNTN42qXebhyDkm64zaixHZ
F1b4taqLlVo9hNEFuj1ulOv3MI3WFiRUZOHXip64Uuit+iredx1F2Nq4DDEUMdRq63vatpvKnZT2
OMQpq6AyL8L2Bt2c2866VjHJqtPvtZ5tpPGiMdyiKS5Cf+PI28J/RP9mIaY7NXjCZkOJB9ydZxEU
VdIWFZHKkd75ZCFaNIuxrsIwnS8pn6LxSkNU7vx3OTFfRVfyIvCSFIPT6ZAiYNZj0y13wSYwbwfM
Sq1EXvr6r+/CoqZC2UyTpHoxW2Wwk9SLSl9YCKfeXjuerW0aRqw4AoA4VFeTfzVFj9P4Z/TbVZwu
5bVOfVRhp0AACjugyJsOif+zVQ4eJlrnh/7Ug8WtgipSr6ac1FWwwcKhXKo/n9gdxEJDP+AmYnnq
dDDrYmsq/XrMgo/S27Dwf596ovYzwjEVXhwMB4J066bbUjdZGI8T720IkYsfy14ux850yL27upZW
lLJXCK69b6I/0VSebWzk8Xy9glJyMNAbpfA6yDeBHrpgSQHd/Tr/RU/1QFil4YhmnDXMbVT7Rn+w
MLQNm6Vix4npIlapwjypWhx4GJ5sXbJGl+74p547//dnAxNMXdrYMAsO7XcEq/Sl8OjUY4WlWTSQ
JUrHmA69vEfU05vW58f41HOF5YiWuj9UCa/boNjWK3e1uXDynfp4wnLEjbkw2vnBvv+xk28V7mDa
m8gW/6wZ4bzGBinsu56xyIoLdPGx13vXWIje06pTRxK42emAcZ427cG2vu+54kpMJ8dvivl9g531
KV+Sxz/x6URHGSgvdVUifsBu/QFdwW7ave91hWUXlwSJVc1zU/920L6V/e/3PXeeKc9WRhMXIcUL
NqTE+j7EH4Koeuf4zgP07MHygDNuQsXwYA9r3V8H8TsHQlhzmFVNXtLp00E379Tprlm6wJ44ZnVh
zaEbh/Fiw0BExa0ZN7fII5EJ89dyZV8MmfXOUREWoN8EOAvntIJL9mqULvPhbaTHv9efiDlGlqoE
9FXgYRMAsrwYhoX7yYkJrQnBcgpxhD8aEzrZ54YbOZt3TTxNWH8tJnEtSOXpMHJpaKkvvS+KFC28
tElBXSFmv+jTywxFtXdeGkTISt+kSjuVDvZ6/drI9qO0MCNOJE40YQHipZbDumUcJud7j4Bmm+zG
tkYIvF471T2WV9uwuXnfkAtLMkYD1+sqa+KeTCqpvVeyH+cfPL/rKwkITViTaYlwYFOwJmXczTEM
2Kkjx4CxPf/0UzNQWJlx6jkJLl3TYVBNV0l0N1goqZ56sLAYI3BX2OQw9F21MS1UKN/5wsJR2GRm
mXmDTXAKGmhSP4bvfGFVWIvjDKAgkGHvK2609KJtF2D2JwZCBIxWeH9HYDzms/CQtMEqGKOF2X1i
ZqjzbvvsFKh0H67xvHs4+lx49VatepP5S7upMm8Wr0w8ER4HYK73AaZOByX6Vo/BTeAkLgrqY4fH
qWJtHOMhxweqjGvXx/R2RN7VVz4lyg7ZVGznXSRt8UX2F/oqoD3+3oJfAiDDXNJQSz/UneV6abzS
i3Y1KJdtg1QPK6OJoOdYn4bOXr1rZTxl7Z6NbpeHtJAm48FLgpsSfnm1sOmf+mzCgh66Csf4hJ5Y
WBMq4K+9j0G0pAl66uHCem5qSlcAUYhuNcUtk3hry3ehpC58BXVeva/NCWFVowatVXWlDge1IpfS
DXg3gdAwWzfIv3kY7ElOhveNdIla+gHQIALB0brQwnWv+6umsFZoXW1zJbzOM2mdQMuPcabF6mfh
9U4tNWFvmEwFq+SeJRzIJSmhi2FcuvydePJMk32+1GAJlAnBCrsOUlz5RWYt7GYnPtfT2ns2yfC6
RwMeRehDqFwOOa5q5oj1+JKW2NNO8MrnEvEsZQSezpz3tL7GfD5Ktiiiybh/xwU63uq0GyLtjxM9
yp2zibofmQWaeGf0fKbMXGcl7m76ARX9sXjUp3RT11j+pPGuUHEYmwzXSbSLov5sSJ/OL7g52n7t
Zef//mwsEGuonbpPx0OBtX0c3tY9hAWlcSH0vG9Ji96QlHvastbk8ZBDmIySP2Pzvj1exLVDCizw
is0Q3KC2x8XknVfrJ1jssyGZFKgSIwq2h546iQQXFwrY+0J9UV4uTIoBBiSjPeYHI3azbuErnlop
wg6hIUNXgT9mA7JMKouYIifvTKQ9HQ3PRqNMUpCx2FIc4BgD5m8fz8+7E28sKpk4Hb4QZmKMh6le
qzd+tXnfY4UYXKLmO2JTMx56KLfX736scOg7Udx0cekNh+5+CrsfUNh+nn/fE1uRLCy/woCGj/83
KdZqH0lfBzvceFryvouDCIBvoyI0Avxz4E661Ayr9wWZMzrq+ZbRjYTGecZjh3BFArd859uKJ7TX
+Hw+HqtdGfjDvm/3ER3jeoxgikpnQmTBjWFZ3xIY+AuPfuIXvrJ3ysKqq1Dz/mvVeXXuKt1Xh6PZ
aFyUgLbmdCFNI66P/q0cVSupMlZGrq9GeCqB/Rt5Lxdlm03s3UlSsc3zg2PfMnHdkQKHeh9XjyZs
5rHpVrg/IR6ercKpvBiiYZNFP/tKujCUcW97e6P91PSXpr0vHLynbbxMWujYSoEXJ0DAUlvJ5iZt
6hWeVLDQKkQFFFcKHir5y/nZe2oRC0d/g1JEZXf9eNAtt8aaslqff67AQPhP3IlP3PEUwwYRJx1f
HvDISC9N685H2jdW5G3af/GkWzn8lSS/UXAp+0ej++YT/pxv9/X+IJlx3CzkeVQc0OE72NImy/b6
uEBjO/VcYfuIw16GOy2Rcfje5fvxfacJLKXj17WcIfZRz+Gxf4z8su2250dh/usvpzWXjePHcuIp
UFr5ql70aBLMJdMn0/zp9e8r7sNPPH4+Oso+AoK8du59hlQQ6gup4Hk0X3tvYQMxURQ18V8bKG1n
q25W4gE8oUefjOxrly4F46c+pXr88pgYa0TgJAEhNfvI+xfr84P++kGAX/vxc0tLrrtKn79lukPt
EGULx9WREDr/9FNvLSzUeITCYsa8dQ6AI7/oi4vzz33Kh7wy5iLU0EsKMGVNS3DnXSm+dquOl36v
r73xXg4eAsBYk96v5c7YJnl0EyoKZpLXiiNtwyBYRXW5N4Jqb+jjJX5HK82PN2XRruXculUkYy1h
mDwWqIj8bot9Fd7LSrDOFNykKABNfrWGqrJwhVGejsTX+iGsfL1TOmQBuNXPNjuT32/aQl/b1Jz7
8hf25UhTYy+KfZNWpm4g25vUgKAyBBgFX3SJvYLnfjEQ7dfVdVf0QNKyta23W8lM9jEHe4VAhTwB
5vFBqelrDehWoWZXZnY1GLqbI47vxMnGUR4G/ZemRmBuvliFdKcr3dZQ0495/ENuPlutuqmxYwl8
aA+SCdOj2mRduBr1n0V4hYcxiBZz2+Q3QfCYRFtbLz8o3bQeBvBhxgUOTBiB3HYJL4lmXI5T1WzO
YdsPWpGuq+F7krRuJ39NoC3PNt5BhXyIWiGyoa8Gq3ZtW0JO5GEybizUKrzYgmSC25jtrftkM8kP
3mi7qa9vYtm4Nu3PtnYVQ80a8VpyRvw6oGF4thtE8o2Nh/FgSht0chGu+iObxgaTZq2Jb2qtdbWy
ft+eawkLCs8+Py+NucqiuVTIuiUdWsH/4++zSVRuoKhsJ1ZPrF0U97PX3q/8CscZpILCaVtgdB9f
ePnC8jqxKYiwjtDwAxCF3CS95LKDmF8HO7NcrEye2C9FbEenSJi623RElhQYCd8twozxT6LhAnif
5BdOe+Fptw0OfI71s/bv8qK/TOo7Kd6mRr8qUU7vzMo1ynLl6B+4NO2x976D97sP8MHsZ52VAtMH
+1Pl55+DapskmNzU5jZVFVcFUS05m7SId2DQeuB17UbNSsBp/VpXcbX7HFq3mb9rLIQjlnCHJ/ZA
URCg0a3BGyWZCYFwkCdRBb89vwmeerBwDHtJFVa9xDimjhuON1V3f/65J76+LUQNU2AqYTknVuz6
KqrwcN9LwwJWd46jXtvuhFcGHl5CKuSo7GIdqOCv0m/cDBOtLIi2iI6uITVf9na4Pt+REwGFCGf2
tBhDQ28cDrF3Y9T3VfxBN+sVmurve/z8XZ7dUG0lLKYu5wzywgFBmnBTjN9qJ3TNPlo4Pk+sFBHa
XLedHLdzxILjqp6l6ChcePUlU9eMF/pwYg7ZQlihZg0eoA0HNFc1rd0uKsifeq6wCypJmGhxwXNj
Y4sYZtosnJinnisEFL2mtpgjkfE04wsEznxj4RJ4Yqq8AN0iN6JklT8eSKiurSoDPp26tX7Tkkdb
+Jgn5r4oc1JJbafbc7m1Lz8n5TddukZ+baXJuGCRApPHGXC8FFicGCZLWMK5GbdSFpGiGprMVVt7
B9DsfbuOiGNtcQXO9KAekahw8ZKMlqqNJ+a6yMpVMIgfg7kqGDb1Bzz6LnKcOcoW4QM5uZQlfX1+
0T5p4r+yBYlAVDMPmy5BbfVgaVeZBE9Fu3IsbADlmylv3DHJd4Xzoxlv/puz71qO3Oa6fSJWMYdb
xs5JWTcsjUYCI0gABEHy6c9q/+fC7m80qtKFx5YtUxQa2NhhBQ1Yer9cWTZMKMXRGVWoGEi7Pg2H
Oc25EeoLg1dqmfEyiKZ+ue/ZA7UHSMpVoU8/6nav+bBWLnnKOMyB/PTv7/9Fl9e/RblO7gQFP9Dw
t3R4buB0yqYxqiRq7HZMaPGramukOSAyYsjA+nOfHxv37Pm/eA8VOFx1VQvU8VLHZs22C/pqWhDE
sEoaSI1b/mzUj+0ct953EfiLq+RWkn2aoHMWDBg42nWshhi2ytWPmrBgcN4E3wKGvvJ6SRH+S04y
rmDy9PcV/uLs3KIP8wG8uIJdN4j/TruTpl7+/lyoJfz59rtVulgGmEItAQpcjmGJybuQ8EsNs1Tj
eNVRC2fySjARaPrXsxNy6cQeHCz7R4O8WiDgSrOKGJod3qJntllGZP5UM/Zm9dwoFoE1AJjai6E6
uK4lgmUVoaENgU3ljZE5OMno2aFLjHAiIJZM80eu7Rq+Laqd3l6Mfu+0257u9WXfONth/hg4TMBT
Q3tx67tyOWlClGkz3AvoooS6Nu99g1w8mHCGPjeeartGfbfhcPNWRwKDFAdCm3wHr1wywkmRlVFe
BMnSi6RdPr3hYg88HIr94qqwsFGg2EC8OxGzvBh0/bCwxL6AeW453HvzfdmfTHXP1GWBjaIkJ53e
LXTH8rWuHWq6Iu2uZ8eZ3VX21rU2S+nHxUJiD2KXDFqW6libBN3jh9re9tZvYUOC0djA+zgrqzH2
xe9mUAmItEefiacZpKfCfYKgeiS0M17dlr///sl/9bnfXLIjsRSDFghOQQHrKNhu//AM3FyyNly+
2w5M360yQUbZL9+F4n+m1X+IkbeYUAYyCKxYJjxYz1OMRUNNBnGRn0mrQYjvoTFiq36unl7y1Fl2
mveiOe85fNEXfx34T2754UztpefN2dGgeVKvCu8OVlKwfKRxR0Cw+xkwCg5O/40BuT6ovjSAwsjh
Tup4W518c1Sv1fcffv9bbClbSquqwIzZLqD6IxgWLBunB2vajHo8Ib7/aFvcYkxLZtWSiwH5O8P8
PEZ98rPn3iTZMKKjttdfkQL1rvLi5jsNpC/6ziCX/3e968al/wewGcFO5RVNAu+tGFNo8oaw3o6l
cZnIu+W9M0jZlpjaCBmrbtPSOeV85U3gy8IC24PyWAkRNmP5xecDWhqNP0EbXQerKbbpQRMHywWD
KBlMqDnlDVykP80ATovth+b3a0npoYe4WmNs6kmLcn9JSTmGS/8g+LHJk0HuPXJ0rIPjpHBt+OEn
dT3Y/8r0A1ebjRYut1vGLrWxg3nLDx980zqsxsmobYIdbIB9/y7Lb5KELwKOcxNwYOVmwbob76tr
PCzc5xydq5/trZuQM/sQb5FXswHrXSPGYfL4N6DXLzKFWy1FCqNlXYkZiA+/Cykq5cK9H6dv5UO+
yC5vsa8FLSy9gPvStoZpMC+8ra1ApoIoM7pSQ0qsD1iJRDmdRORwK2zrBukKDGtLVh2G3sTVrL16
tPwINP1nsfvWZWMBdL0FyWHetu7w23oqLPtnl80tbJaovLYdQy1ArodeDu/s+Eef/K10HPHNsrc4
niuRzhZx8fGzx97ElFLDuKqqgY8x3Seub34ISvbtmyPbWRCJ1jq8buuGk5/Kb2cf10rzD3fDrSwK
tDNkX0i8MHSgQg+Sn4H74LdW2NNd7Y0hGT/pjMJiiCumwf75jEZmBG1rCCNfqP9eQJg8V5DVdMxj
V4GFAu3mebxToFEOTR7jloG6dUKNbILkmw67XAHQ2/i8mIcFAlAsa5qVNLJlRLU+HJV4toi+/tkH
cRMzKhO6a6zHgtmv0A1j6mehyL4JGGKeqgU2CGgw1EcyZrr45vx8daBvGgEF1EiNwbAwx7ePyoFm
c92hP1JUGOv4kBspfnaabjG7BIbfEmQ8hCWTxqM3pMK7/9F636J2O7E4eu9dz9O0krBx/uGU6xa1
C49iAstsPNfQd/JZfcd3+GK9b0G7kwWh6MUbgW7n9y64vbTDjPRBkqQTdz9bkJtIYHVm7+pEojc4
tHsp0IKV36RzX9wt1k0scNgMyVYT7+5aL4wuoWntuP+dat31IX+IB7eIXcuBFbq4PnxxEjmn4jtN
xq9e+uY8mr1NBlYiB3WqFzf4hF0CDACK5GdrfXMqS7gEwOYem4SBjZ1H9ncv/dVi3JxKT0fe7HVA
PQypPa1on/3odW/RulMwN7or8bpe/kaMnU1+Nqu5ResuGucBMyViXoNGXCLZD9/3eoj+lS/6y4RO
kF4j6BmxKWAL/A2Y9IvlvQXpzh6InRZUmbd5lp/Gh58t7nUD/utlS+lwfXHx0HHHk+8EP7560+u/
/9dDFcSRl8b+vzdF2+fvb/qP0fIfzto/yg7/emouKGoAY5q2yumjqvaBMGndX8qQUWeLTdOKiObb
wTXSqrGiGiI0ZYvpJ4VRqn/qIYYUCrfLOlQY1VkDWI3SPaOPbf/c2GSlKIlLZ4lLot4BlksYRCK8
BtILuYT1MmT/G8vcCEgeOOWDX54qME742hkPlokWyrEzYWjXO5HHn5qRrVsL7enqBQiRiOqLta4L
B/BXtzEiHdSYaNK9UCMw0qjb9diJTVFAXWKa+70YDsqkG3/IhvwyTWiobAvYSjRmZgopQhh+A+rq
kBiNy7jPy9Oium2pJbOrViZulFDMKrTbZR10ah0ENLOJkfngLVMV3Aewewz7grirzmp+Vg7oN/VL
R2CgkasOo6I6zruw//9OQF9K8nwR/G7RUwyG2BCORzVQDjthPruwgh70H4ISbuFTAZFlTy2czt75
Lc27ub3/+/b86qVvgp/oa70amgXsijkdfSOx5TPHpvr7w/98oCDA9d8DJVquZijW4ZoBj7GKS/ub
wcefXxqOk/99Lm9n3o8GVroYM2TiYdum1yzq7y/9jwrz/x5YeHLePL1s+AABJdwzkwaFZiMeIB5r
6Y+86MKFjhGXUygMEretGUv/U3Ofe+Bea5Fn9jieoWH9zYt8tXo3LZHKJ8ZQuQj0uv+sdY/tz3IW
mP3+9/crdViNEKAdtmb/KPyjJX/0aUOC8b/PNaSY4FKC8Gml5GH+9fdP48+L4P8D8/9X9Ox0iFoW
QYmhUEr28zf757qC//sJ/4+Yqy36gEnY1W69JYhh+QL5VCBkNBfYv2+i/nWv/OEn3KLxobdrMcVA
zbByN6WQQdIdGG0i2y/FfTM//2htbqH5JWCl9lRhwZs12/9wRnELyK+NHCY2VwwohB4eGP4iP0uV
/zlu//okNQEdXxt9+G1lD0lrXXqQK/6+Dn8OBzAO++/GY1LxSQcDeTvwtZxsjJAAy//W7vyLHXiL
nAe+z5wMifemAqCcO2itf3MPffXaN/eQ6S1zQSZEx8p7Zdpy9hsZQvSq/WZVvnrvm+PY5kwoWmJ3
sOUo5kP/HabnGrz/tLVv0nBt7iZ4aGOWmvt51AOlhqFQVINF0+Z1pOl6zM0y4d/xv79Ct95C6ons
FuioYipsFdnSB/HQvU7otDn6lCmYo9jtGEFKMuk5Q1MWUxl5qvOfBbRb2D1sLJUSJWJPfcHI5pvI
8E/x+Yf1uxXChU3V1AY9gg/1ybaQyQBnNuk7R4qOet6UMZv5itpO0iN3mtsu0XUNnep1bwN1Qmk2
+z44Jy94QqRoVvuPrX5cuk1NwFceHytfrglYKTkQhLkx/lLjWy3uarGCu69kYzp5fsSD35r3nbTk
P8fgT7/OzW1ZtdZMLYcvW8tAr2djAzHe9W2iIIGmS7oFCseu13N9BHuhFUYkjHNpXv5+7r8Isrd8
gKpwQHmuUG22xV6SMsyXtTCfmmCr/B/OVW9ZAbPjuwP2ASAhj8ul/ll76ZYTwHklmsbyp20D1fLW
S8b5uzMPuezr8f7fzwO6vf8Nhjacp9qmo8huoWM9yMjsfrlqR/RnX7wroAtbuL+Nx7oP4FnzNhYE
Q/cNMCTQBOURLAnDcVwVZOfDsMzNn5T35LsbZTxjx4Z6q2W+0cUwPwwHyK0F+skQO89aW/hf5Aku
ILN0ImnxbOlkpgHg17kr6LuuBMTQhmIT4K/GvUx2vumDfmvwdy+Az19fR/C2CvMJWiv2R+eItend
a9w/dANQlPYBLfYEVuPZpPeZWUIFoivjsZsvy2TGdb8Z8pMyKFqPbpzTPNa1POLaKvdQWrk9+N9+
KC267wIWEyUSjJwjUOVjXl1aNCbapY8mqJeNRF2KXk8d7ZH2H71nYKCNr4JMBV7U+E1i5neUbPLG
3OaqTCfrtCw7AJsjymLItYaetu+6zWgbUaGsaBg/Z21nFmXUGSu7gn8gVP3dXEHQvEtY/qGrNzX5
cCUC5tOoPnsskTvKiEiVaPohaFe6qhLOulVtEBCq+BT2OrQ9Z309LSKbdUgaah+qnU6wX4kZ/WT6
ph7EyvJf1RV5W3Zo4aYwbNxW5lPbbwP1UeprUT6aXRXBrQ+NxiKetcPkj5monEeRX2pg+DlvL04L
8i8OcIBRNlEp9BBiVbuxIz9V18d06MFZNDPdOQUV3C2tA2uWUENYCtWcGiRIG6LHjscjC9FIy3k0
BAPe+72u9nZvZDDdinqwH4wJqtzlEtveHbpm6BiFYvKzfB4iWTZRgDmdCfcyXodj/eGx8mAvkM8C
m1NZhwUKiL5wImAxQyt4a6YM+ONYwZduKYzQk22CixRoEKHHLEjspLLvHPjRBfdkuh+r3dicxjmd
8OVw/WdHu8pJRoxBWfKhrw/4k+LP8T7IZLKwFJNTHiSwW44r9M1bNaB3ngmThybq7HE8jMChFJjf
uYeWb5n5PMwMqBoEYvrpmy+ifrfEq+9nY/4y5y+G/Gzw3zwjqyF9V3pt1DTavqmSqtnny2turirY
idZtRMbT1Bz75mA2a6TTkYYFNQLYExlAY8a52rftnpeJ0i9BqYcumCxMO+TAUlRFn+jzEX2clGhs
xXwSi/Z5rCjuFzClkF3w17ZaU8n3eTNDqHBKdZOmAwO4AqSXQgtWPp1WrX0EIBh+TAdn3Kur+PeQ
qBaU6vbNd+7p3MWeaOKZy/sJ0mUmehJQydsjT0oG49gSvLDY8EWL2vpp6dYwuUxHspWdGcPMHLae
Gw57GBubVINny4Sooxmw7boOZllqIhB54PpVXijsGpBsLLmq6lCKAK0RAEyWKfLhZ8T8zMrrsMSZ
Khq5D8qTYx89/dT6wGXHAKRjJmbIAtoJbx4/G+a0I7Z5mRqgUCw71OrHCn3VBUgnitku6nSf3tVD
uQq4FkM+IoFAKtUwHwYKt5EXmALwqT5BDX5Twb87t6rMsi6538JEAP6UGkRCMCCZ4JbtagpeVg7q
URkH6j4I5rAXduKxF7jGg9kK/HlP4oFMDw2aKbLjcWXcQZc3dGwV8uBBCmCgcPZ8YsdBMUWef6ix
AkH7VjoA3jAvqvp2hRl/pEHpQ4LMbDk7F0j/jj/YBnB5olxNzdoB79yDRXzTA2hVx9x6DNy73HyU
JT+YkJ4k4DsGgHWYVp8CWp/04pWM6LtQ8cz16ZcBRJ8XaPtJ4BKAh+RVOzPqYOSdc7mq9CYi0Jnn
qJjGGhwEvX/pAIFvJhbqAEnIxomhUA/tpjq1xf3MaAhT7HSaZcyXMvaok1bzWjTDtm/SgqSDhhax
m9HpbhlBS60SKreNeFb2UbJH1wSB/6zRJ7RQtX7jIOHBd8D6Gq4pr7Q4K+wglsNGCSB9n7VhBUh9
bR0N7BhT3pEOM3m4UbljVvDE746VQqPqsSrvbByWgg4Y1W9yM9hiOBbRoIrd+nXq+g2CdQDOmQaH
zs7Wgb82kl6/jAb8a3HzjdaD5V0WAbBlEzcKzDP21OXgegY1ftJakX1Hu8RmNtpqReKZ031pvVK+
MeAba8GOoNXQjbsavXcnKNBq6lX0vx1zbQkkff26c849eTcWgROxg4jOqmKrofllDJsKr9SRDcBS
a3cckBFuR8cM8+pezRl8JeM5fwSCyOiMOLDNEP6XugfsVfk+gWQXqLMjYiLuAvbM/bSdjtq4kWa5
HoYLmj24QptZvS+2EY68SkxNy5oFu+jFpW8CtVRhcDTpvA3MhGF9C0GFam1WYFXvKTWgqtAh+eIr
0s1h26XNfOhkFTKK6FVAqP9k1F1GoQbLxJLmXhUahCSlcwIZcN2Qw4IOdiNWSvtwoWEI0I7e4fQb
aHzyCG1CVEYOFPoICH6UzlHfBuE13iydiHIx3Etc8uLc1ulMjrYVT/WuAM3SKzPdynAZAzsGQ4Ye
Pi2xbrzp+moyt479sMijYT8azclqJMZjZ6YBwAUCs7TD3DyOvp8amEFBB6PCdaiKp4HEnK4wSoKo
w6UcHzTcfdyHkvrQQ/944Wje4meA+hFQciQEWOpK2/LhjYwaDqYdqpGvTZnHFYBlnZ6MARKyceV1
cu83IuRDG8FCPmELg4Vu3mBDH5oWcwhkLW1dx5AXjsiwRng+eP1WIjp1PVyeCYmKQGTa1TXIU0i1
IKtKx8QENV72d4FG0nrcV0pkAdWgkCfDoEzBIzsVaF4VAu1ZjH3L4lOf97W5bbsPSEVqxqkpNoO8
y1sZOuxlWPKEiFPJEIOnfV8+LiUkcRce+1YyoG1tly+ifarMtFaQm5OpBL/GrxHBCK53WcE4GnQd
pSOAf/JqBaJSVNISm8iD9SqEURABpqcguG+81TIcmNPFrHSyRm67oD0YvTrUBDgtCANNMNtm0BQb
gLfXStwvLuw55/YDzOVs6sSlZyzq8zwulyYrxv59mNhqkomHXzoPeNTlbNcqBWXcM5JDhAI/BdrG
bd7MtgvLsoznQYtFJ1LDvAf6J6QERsj+bnR+mca6za/rap1EbsKvWcQCRm0DlsBFhVHCdgLuvr6d
Ub1Paf2+4H5rkb0syOktHz0IbGILGTazihSOKrE5/9JwwcH6pZP8MJO3Dsm0DoUKr4BNLc40E1Hh
LEfp6Am17esBCAq5IiLYDyA6Wc5vj4u09vyEaGCF5XQ9zHpo8SBi2DdV360a43Wifew2AxKByNgb
gxXmjpnwoUyN0k1GseKcxVMDMqF21cLY1HJfu/Kucj9d+5S7l7o9IQEdhMh4p5Kl3gYE8BKDwc13
BZGYyJWwPVgk4jvYKO2+MZzYroqwdZ293dWxYMgNO3PV9nMoljbrGlxsrMkEAx3MMXA0ushEeB5s
rJo0Qauys9H5rQJo/c0YPIxe/2R5B2t66Odn5AyrUVevMIPAj7e2xKgj8FIQ3BTwW+9zn+nESSq0
Yhf3MI1eaJhI5yU2I9Lyno2nsm0iYZ6pErHvwI0LtikaEirpTgBpKxQEU2Z4T0VrpYuku5E64VxM
kHdiZw61yoIbJ9vBlaNkKFi9hac7agEvIdW2ZHGOXkTQBJEY/Yi1EAlzbXSEuxCWMDBm8iNRepGn
rxlHtljjAS0WhYvYqeFfO0FVuj/N8sh6ml7dNUuPRq1frAAjjzSoX/h4qAd8RtVDKNpdMOTzV1Zf
70YIfltY5kVbdgEFfsx2XhoEVA55HQNJ0WJ+DiD6ubkXBl27FmrtTE3EwCCaAmT4EKIxnSax2ulS
LyqjOJx+N0KERYYjMvmpLk6+Me1hWn/dbXo00N+u1x3hnM27N2HlCRy4cHmp2J3FyhNA6RcHAev5
1t/28MOCCHUCJT3UtuC5dRmkjcP8c8zLOB8epRusdEZTyJdvrWCD36MxngqnyIo5DabEsqYkh+zQ
aGVz639UI6RyAprU3gTvyri/MqZ3Ug1pN6eDd/QsvDhYfVQBqC7lgfVe4qqLac4ZTKSiTvdDKPGl
U2meYZe1YwMAkRwQVh+FYx+bLtzTh4cBJSJxH0nRRQzgeGSOFckTn3RJuXigq6r16LNPD9rgoRoQ
2jwp9n1/B/WW0DXPsit/tXZxmhFpwIKkLCuXMgJ8oW2hizztqDEiuYMcuIGoXYqJrlsIy8CT+hD4
Wwc8MQjshMql4Gx1QCf7q7y/CL5XxEV0fC6DXxDm68MeQp413Ne9EhVQOQDCjygOTWBLGgflo8+z
cBIZbEoNuM/W3NoraAzAejTG2cr65YGCLUlw8TrqDjKKSe9Dqjzv7mGbfq9Dv1s2dYShD4iNmTCy
xsYPhDlpPc27QFPJqLwUXhEACkRS5QkrZOhW9wZpYKcTRPOMegKFpKqWSOEITjlN5PLoCaQErR21
rrsKKgMXeqBlFCBImJKG9QDtfT6dAgu3q2EMMXPyx4XXUesUh8UOYlNf63V9Ctinz+zQBoFTWFO8
gJ68AGs+wbFnQLEw++Jgz/eLdaQq3y6DCbNknEdnG+TnBUV5UQxZHqAKJiw2BzuCz0xGCw/2E+Ou
7+xPG6r0UOln3WmwUo8eiLGBJnQYGC9m+TgW5zEowmDYIW4Bzc7LPavQ1mASSOjUhbS+q8/3WlFF
eW5GddecMOZC/tCHGPNm7hycrapY5XOwHmqyt1uVOsT8XSNDdcdip7zHeWSYViFjgEsVBRSr5FYa
tCVMK/2Q1ggerpZZQbHRAcUS44yCHA0G6LZBHNoMLQsKPC0Je9QSGPLCqUjb5u7BQqUhPAyT1b2E
VVwEIzPMNqyMWPvRBQH3qmXfTWHj8sSE3bnj91GNaGfaxrHUir3CyFjpsQ0qmIZMpyXgKJmxZsJo
YHZfJ/8TfnpbJurQKH8NtHzAVOaIrgjEG4wNLXDDNRJWZja/F0OeAW6HauHkd92xL87VdLkWplGL
ZLgcrKhS+4ZiwOyZe1fNkW8PSM8W1EVb4vJDn+MaWN4gixh51IKJqJYs/muFnqLCKULfCHjcpsCI
fFzCBhNi+to1oK1fOznFZeBvFdo1rm0jM2tiRj7hfoG+Folgo42JHYfwzdsEYKSJqa8bvOdeceeP
2MFz5kh/5UqUKszaFbUV9y4Mba5UGp4UrZO1QQJ/+dBTn53nhvCqXDn9AR3HyMBHDynxjPgreD+G
bjNGgVbCMRwf42ijwMeZgC3A4IOjPV0Dz9oiYgW1Imd4yl2OIPu5IHAOoHzCwvrQauOKIGlt4EEg
jRoI5Coyy+Zz6kUEaDrMB87XtoiBe0zZw11lrnx2wNANLBhIm9GPkr0FIt+W+pAZDPeOMZ9Y0SZe
86ktmdM6qZmvG9/KpiKIioVnOnZtZSH/nJyVg+wBtbFhLUkxL4h5urVmno+6tourlqzaZjzR4JUa
8tChGwVb4FCOyNWJfljwagPorQJWDKX33C4b3XsaAdEh2kc3n9DWmP07J64TVf7mpr8L0BWqvcMs
grRGTkVVDZb3q+m8tflGodPOV2qgmbBTAS6yVu9rZHKjeK7oukMTw5aJo+/zcggHwGJV8YtCSLkq
3LDHYeKlnS7L54SEZUF1OUGM2xK72lAJQ4O4gqiSA7oT+muAbatjq7QnDmFLWdNDhTjNGpgntM26
YGC0BEtoVICj9Wc6TnFdWmGHunSZ4haVNrDfOzL6O6+wVi1SuNaFYfT02g5yq+fHvoR5IT12xI81
JuMheLOFDdWscl9hdKHjfYnuYvXH9WDXR81hyIw/W3+ErfGYjAzZXyfiehzjkZTw9cnRrnzIl3wV
+JmPGZcLV5/Sa7Ytf+xpDhM65Fads5U+KDU6OrnDtY509qyYN4GIwAuIuAdsuttGWgNoiWijGTj1
oLZ3/YQgHvDQLUQCt0W0mgyQH1TUIiuYmI2OHYCoMFxhIzYgM8B7AVMZmRPvPoSkj7BVhzR9dSSz
l+gOooYbxA7L47ZX+FYZFxWLClPtlI+N0tY7Mh8ms7lUbDrxiYJpjyBWaaltlNkIv2qOOgqGb6sa
oYp7r55bhwz4FxvbxdSRhmglnoa44T4N4GUZmnFmdvDoQNUF3YkHsHQjaL3v2RI8wN1tbQtjP9gj
nMunTABKq6OzbWrrtoHsPhqQ12+vbA3ZOE28qQqbUVvjOjRnXqDGRDpGxv0w/5ou/mBth2F4MRWg
KCaqUJmrlJg5WrqwqCO1dldItNg48GgGmiNOYZ50DjfShS+44KHJ4I3lSs38XQ/6rDWvvq+g7LX2
pjW0ZOgcLVPt65LbWwdwg9mBdUmdmGVNwIAC+V8n8dy9TAKgaDYfzNyI6bjrINIxvcA9Mazze4c8
Ex5sZF9voW33UiyI3IHK+DJHToUD4j75I+xujE82PjH4c9iFlywaTHSGPCnqPmlNdRS8mULPLS4o
SoAOiEeKQj14LgZ/owr6NilAd91uPzNnbdQcihI6XNkrb8BICnMoFEIKgaiugINX2F9zomwt8thO
M9TO4ljj+Y7MO187TrCZxDygaItIJw+Vl3Qu0vxggE2BD60Ks3Nj2+Ewc1n0iPGzAw03qVUESZQT
Lfnhwsrls7eznvewUtHQfROoMwI+pAp1fxE86PziVd1ZYyyBOeCGihn9a5YKyPoQC2io6S5AuipY
sOG9idoMO8wfAwgG9aFbvipx16JxkQfmRh9gCwjeSDhwBznTAs9g+1DVa+LbECeysQF4tzLNs70c
CmDxfaXiDiYNidWwBnDqi0NAYxnpm39lNtYyLQITQzCZXr+GWUxqYVbF8PcBQ4Lr11euaN4tyYJk
UBnwxwRNbSjpte6BWhIe3EoDKWIDTUn7isdew+gztNhuQMIgluLsmTLUnAK9VOcTDsdQF4IUjWj9
yB3AaXFPoDPGNcY69Va1aMJwpNKTxe9E52WT4qHC1Dmf9JRI9J+CIymtWL86JussGmZ5ByuXtz4A
/4DTSLavOUau06fD7738fZG4JjUvHZw+YzbawdD6GPvfXn/PvE0bjLhzRcLVfipoKmSZWPLo+lrq
4dv75QPVcTI6/UYKmYnAjiH2Cg4FfKEnsh0kfKT2jFcZmV/pvC6cbWu2YUt3gfsI7+SkV0ZIFh1u
zllT6Ymvg6tpmFHpeqDmvwns/R4tXgMzNjNAHt6hYTyDS2EA9WUUWanx53I0H3vlNDiOMJi8zoT8
jdavao8kaljPzvKmI+3k0wChKRAgyTpXq5yxldQg7En1tCjRpZIyzQ0n1XEQZiy2LH5PNX0rRYsT
1sSaq3DV/vbnKeom/7G0IDMZePWdXxmRUQNMrwF/tlTmHoIwKakN5NabUW1xbayxwbOB62tuIA7U
46eLKNWJfrUY9wTWJS7en2H151KixZh78ezbb8MwAilXngPihtaIO9qBDTpSlGG9LHRFR7+NPd2O
p+UMoyAjCtDum6Y5oVa5g2rLGZ4xOyXqne8uq6I017mmr3Tqo6qzd0VJzwaAXMMgshw1wdjaKavH
lT3CeQRjC6PZE+uhnp+66j2o3iv1RnAFGNA2qXeD9dYptNqHI3EOyj2PqNkotIIJOpFomGhak9TL
eyWegvmplp8T6FZ0PtjjCj18wAR1P0UH1SqcxK1BU9hfx9fcIKBgnjBQNDjFE07EPPvoygT6Whs2
kzrXfE/6g93sjWJfGnt9fp/Mq573HbZhPPZ1KjXtDFFQitC06FXU5CAm12p+LkDsFN5hdI7N9Qa8
Z0V9mV0UpKxNGjZGWIzfXffOnbS3AG8UuHGnZMqDZCojRCIfCi7FnYt810ETnhbQ+CT/j7PzWI5c
y7Lsr5TluFEFDVyzyhw44FpQywmMZDCgtcbX10Lk6+4X3kGyjcMIknA4xBXn7L22W2qFMyFNARC4
s3Q2YHhltZ2WnObt5SguY+miaqkeZUfJ064nrToYTGm+TitwA5ac1tu6NrANs/qfLo1+66U/gZQi
tzi08psi+RtN44Xqj1G0rKX7IbyrBkdVdpQKMqhRcT9zauq9aqwLTbhpPu7Y/if2fL/3raWdpPBU
NxeGDrqEbi/NNJ/q5b6Pd1lra0/RpK5xF+2T/FkdxEFrr/V6gMWcydBoxEubtxcGSYOu6F4M+b4J
lBU7rZUvQhIPibtqllnzyph/Nflio0vaccbjJO2VHTykLcL29k4K71P6Rc2NXbhRYe/0YGezNN/o
1g+pvzGesmgrVfWyHvV1LZ+U9AIrP20Np17bHXJTf+l7AHtq7XZMFSdhPO69kuf2pCXdVRifrDpY
AkhfJ6r3ZAZXASOCbAD4YY1Iw4CNnx0uMmtdbdnOpKbutPZNKyVbSWP/I/NBBclMtygll3JLVVK6
KfwfqZ++iTJfTp04yJq/N9XpoBa0nutac0oLbS8A1oR1uAjtpcHwHZYrk+YjSSghVYCbmC2pnkWr
viFCp7HbZRWgWwo0V+3uyAWEE1zTc97LzZta9St0UwuV0kdCIcNIZbdRpJuh+IH9qqypZRT8JIvu
2j6/sdsbRZaWn+sr/qwgssSZQEkP/Lpqe4SCSe1KGf37L9hjHx33TJkUDWnO/Mdx7XpVimNhfUsZ
b51jweQwlHNj5LgRjcx2I39XMHmmkc2IMFMLGwXYWAGT5hZ9IQD7pan7g1bjHAjmp6U2NKnEpKSZ
2yh87qRuqZgKcywdWVVfD3Hp+Im6SsW77Q03SVAvCuqvvqhcH8t79mrG8Rfn8sE9Oc8pxeVvJNH8
HUuD1pQbf+9W22fqoC7uTTvOuSVyehppZdEA/9azeZ5Ob0+m6MI0xTGkuG20DL8S/PxZGmrZZ1rC
UKvs2FPxNzPZZEa61uwT2/aFl0xfiH8+AFRbv3wCby/XYebX//yH8r9C2W+kLpR6KKaU60qnnZq1
X7DGpjneKVsrkheDRAahpm3ZMe5Dw1jq6oM3JixDLzJBb6VjHKYyonj5Sa66iyb9wqnx4amdvfBJ
F09y4KM4Tql6ExeLV30De8AvikPc/qAHvS3bTdbcofbRzWMBQt2EYiGVFhiHeJGwh2AnRCrgwUtv
VeN79l3LPhsuuB05xQQBpjZ1qTmTlPq9R+hMyFjaaVvXMkrXhtbsqL633+OyW/bZeNHnVW5VEwfW
11KzIMPnW+d7jvux+ljRJWGCbFQJSGcb6n7vuGdqeqvS47IPK053VF0f9aFBGeR7hz57/UnEU7Op
xYmYNXs5WYXD90b6c55PQJxA5nfjuFfepof8x+cnq/1ZT2hZZ+++EqqSZYwWw7GOOguZR2fMNFrK
J8MU0rhOLsJUYwnoXQlp7lkDBqnoL/bJodCfaEFI0kGPdiGriSIiFkvVt3QiVjFJueX0I+vAyvbD
ae7Oh7JYd8qj7L105bVQ5bUp3QZ+hyBqp0wm+GFeplS5/vxrzbfxD5PMOTvIUqNAUan475P+ZoRV
0lcdWQx1/6QV5UtY8BUDb/jmI3o2gIyxkZpJyaNkRRdTtbLs+8+/wwezk3U2BGiZ3maKHjLa+4c8
mvcKnx/3g9H+nHto6m0Ba5Nr00k5AzEpjJJHYckmAfwrQOwvfNWfrv/ZaNBFsiaXBu9ApAbOlF1l
+UHWb/PuuUkEVUaPBvK20w51frCS56y+YFrPs4dSkhC6xQuqmJSuEycv39LuWUg3nvUQqk/Eq5sj
BVsSNUhCr+eupQRmx6e0kyervHzX6JOShG2qBdP5XRjfG6GLlnlh07KJxFoBvmSVgdNYR7VdW/2l
TB1Rfg2jK0N5E9MT1WenCy6U4XIy5yy2y7QSJ6naD9EpzJEd5CVNxueC+o5ZVpd+pqGLRMHjX4Mz
tKuJjN38ZtBlt0jvO29Xos8WO7/9wvX9gSacbNffNa4mprAmamESzWwONoMIn2jVwNYcBwr9JuJH
4Ri+QuJG7hbshHWK78IPvoWfs85RkPUgcqnH6LUfyqPvbfqvpNQfPOTnzEU19/VAQj+wb3/at8UX
c/pHg5o5P/p/W26MoZTbXYlcP+seDOJFkYJSHnOgbuk+zt+aclxbrQZfcZXRXMjyRMI0HQnfcot6
G8Rbdvt9szaSkaIhF5uuhmWoRz+fHuWwvhB6htrAvLKzwIUsuFYoLg+hufWnTeprTpCGh5F6cqwd
UrJZQu0rZ/dH1+psqG70pM+mWGFNsINA0H+PQmOdY7S6mm52FXDY8EQ3LvyKmDKf1R+GgHOG1hw2
EKcpT4xn0Jb7gXFiY1bfnAvNs7ExrPu2KmHP7cMJBsMyjb5YqH500mfLI0VKcVwXHDfwU0d0VDoQ
k/Tfy060zmlNMnEdqdwCLVfe6I5+b7dxzlaqJTWrkwGviPXo3Zqvn88RHzxq51yl2PRrqUOmM7NJ
6sitv7njMs7WRmZf514/X4HpcTp9Rfr4YEIzzt72tAUPr3spazlRriuBHh0NkiUjk7Ab93vX4+zV
0yMGlD7Rhn3+3LrZ+/cOOl/8v41SETRmObR52KrH0lpSxfneYc/WI2kVWkLOWSeiYqTNJZ4+P+xH
V/nslVMNv5J6VWULp7UbCwFw6heOVWtrLfkKwPvRR5y9fbEKW9NGiQtXnqbEe2deRQTVi/gLctEH
S91zclErR4EmKQ3j59gfBr9biKTf25QzR/USM8/3lunnAKMo0XtziCHnqiky841o/NXnN+CDd/Ic
RKSWeteOtYKn/t6/lb73YJ9DiEw9p2Er0yIwFG9LUR9P++dn+8FIek4hMj0f9Oa8WwnjTYzIifVV
HmTLzw/+0aU4ex1VQaRwittxrtb23XbUvnk15s/72xtZjJFBZZxLXNercdaLLz4/3w+ePP3slQRh
UKrww0Yi4RAFN4DrYzRzV+UYLT19+uJDPnh79PMX1Ixtv4n4EMqis66D/oKO6kurvzfR6Gdvp2aQ
F+LXMB3Msg4Xpq64OXLDzy/QRzf0bL/gG7YStzY31PCgwUF++GLV/MFxz6lANjzxdBw5Z9Vw+zcp
Wn9+ur/23H9Y3JwzgfSmN0Qs+mEv4wkbYQJGaNIG/xBBZ5WGH5PfoXjEV1Tj1RhLVxpkLFxbE82l
rC5M2llJjprrwlRtBMDYPMpgHRUaTc903U93ejbOnf59YKsOYsmZDqoVwZ1I9aU9mut8oiqrrRWz
cymYOToIDS97nd0RUiwjVXie2GSR5nAwAfYNU7LX5Qap5k2NtDs06Z9Dk02tF1r0S4Vdlk+pz6Tl
EiTZekqGrdpUywa+n5250mQeEn/ciogft+8GzdTmblL8VYAzqUsva3j+nn5tqygTUhU/6h0AO9QF
r59fZuPXnvRP1/lsvYBVWFFYm/aQuxu8tvfecGegN5IQUOb2TT5yfbznPpLWqtC2o2hWTVztxtqk
h7GzmpG+fL9JrWPmQS5Hn6pDLh8ErfJi0dk/5qpEnO8qCzORmq9nBMmgLWNkAL68Qyq49nUMO/x0
nC7K+EekvmB9wOFwm9E4zPTNRO95aFeDjo5l8sEbun2ZuiE677B/y/F9gTBy9LpeJIiFrWHAB7TR
lWgV092YECUlNOqNH6RGm/1ea5+6RKxTu18bAUUSFNrja66+RiSVDP02QpehXDTJShLobujZlopT
FdtB/UmZ3unN9i6us4tCavZjTFOpo1OJSbnWcqdCUuahMYk1GLD9/VijlO4uRyTzfsqViE4WPTkM
amikoKCFYPel9roOSjRg+iYJdGcYpeu8QfP5oijjomWzWQT5Kp7i+4H87yS8z6dhmVd7zVzlMr16
eI6tUrkWP+zT+4ko5N7oryQc5KXOH6thh0JWkl0NwXg7qgteg8I8wcFaDMXGLJpFVV8RoOFkYbvU
9LekPBij4UZm5mi98pDVJTZFNOmcVRdqryYYd6KmNqGAut537UqeSLbGk5IG9fVQFrP6SzPq67Fr
XBsnRatKLrqN9RBeopu20myZACi3JMXpw27bocL3rcQhVnIqiJ0Ipq2EwUo/EbDnJsjRhRETlGE7
Cqdg8NElSpbOR4o1NxiXqu65uldtFa9edb0J6VTsFKyewhvwVKXLwGo2Lb22JgyWCWKFuBrWpfmz
6bxVGIpNBltTDbS3zEc6jUHLp0Frp/LSDFU3S27GSpsRMY4pgfatklOi/gityxErA0VSh3II0lRB
fl7q2Fa7bQLDGWff4eQhJnpMRHFlTzCZ6KAYCwk/giQdRdQcCxq/5bBM9ceR+N0pPFjg79oNG6FL
6mUX9tQfFHGtBO+Dj1tTQZJQoGw3cmfQb+W+34l4TUWJvqi3NtBb8NGLwV/RpbOE6Qg06MiCRE2E
w7FXZORiGSLMctkn021rYwgqkY3K+iLjjunZQzU8yDyJSKMGmgRe5zmplyOVShe1LznVCIOE2JdJ
WAutf4B7XIeBEw9YTFKUqVO66rWdjMzBbALkbHQtC9S+CSaAlzzWsBVuy0hbBJZGTiKYvxRnY3UI
x2EFBQr04DKKb+LURjjw3mn2goQapd5JGeZ06kRDxw3vTEeDF6TJ1waua4w74MNV8Fm18Vzn6Sqg
m2FHt+l4XcsIzH3hcDPQWO1VHMMiQ28veI4pRjbxg5RWkIk0vBjqJuntK98QN521R76VInsuwl0P
0bwYVmZlHlsGaKt+lBI8gTFe0bB25QJYc8TSCuIWbRPUs0kQL5PmcTB4P1tkOiSOdNo7xEZHlTFg
jbpbGC8l6tZmuG+GbC2HFr3Xq9gGm2lvEAcpTey0AdmRs/mxi3f5dKEwhSnhQ92iio9ehKlvisJE
blhthCVTnesWOVbOxOgWksxLh+Hnwkyv8pjHeDAWNrp+WWxGcfQs4tpqC2J07nTNna2g3kRj7+Zx
8C5Hyc4PblL667xL84TYGwigrAe9zxgis+XU+A8e3a4GWXAq0qPpP9s+UngeuAb9XE8+zGJENFTw
isr2fYTSIyNCJ4+nS7OU71I08WOKvXjIGJcj8ZxKjIjBEFfrZDBdsxmcyqD2bFT5U9WZ204+IEoN
oMXAeMA6DIHUzFZauG+6V6U6hslRlZ/sflhFObPyQFOynpG5/V7VmfZ/jE25rQttHUfXaA2Xo5cd
2QE4OveNNJgqvjEKmMzYABuBvraheeSlG8USx0o9dtVrSUfe750GeL3ZwDH0i+Vob41qWJTWXWM/
U1tyo7BzS/PeSH9q5k0XPZEb5upYSXwWHW32auFjmEjeUWvrqooui5q4FP8mqu7TcMUbte49jmYk
4dGPx8ueTLBQ2sW9hZaOERgNLmxVh44LRjyjXMRRjSfY3tWZ7PQp4oG0jpZtdO3lzb7L8GmgxTGR
eZdoN01WJmymTCGevPFajjN0uAhY/ODWn244DVdGdCTb3avWeYdKvpL0uz5cN9SEsVINYb9NpJ3l
URMWx5gWUoGIfcalpKP11ubMON17jjcvHJNV2g6HxsLqJnh/y0dPKNshoMtao+yUeFgTWcYv4y0M
mnRzpK0UDiyFexZq10b7FUHvA6aFdc54CwhP9DDE9HsxnppacUPG5rrCGV7+1PtonbG0ahC6hFVG
CBR2dvwDpP8ufVNy+gDvW/hzUtPr2GNy826qNHVTw2edp7o5r2eUU3e0t03bIbrC8B42ThVIm6rN
UYULvJo3IkEZmuUrs0FUhTD48yWXbny0ZJ63F3/bA+VN0MZF0FHp7dArJrjegdeUV4HabmqpdEMG
Y5zGm15bl8V0sJWnyv6BBnahJqZr5d0imPBeYsQqUHkMkYEj+4KEkcWELaKfMJBKy1Jv98gKw+Eq
KpJlAXLejC/bDNNqpO7rWUtYsECl1dfouOKtwkmy21i5agAfTE3v2rm2lL3RZa/6I8WEKuJpFfpQ
qWgajFcEpq9yjJzhtscnFjaXBiombSSDSL7rQDNamEki75gEb0hpjaLb9eZ1xDwV9dnSZy9pt9Yx
ilGkUc33WFlhYKPPkMfEJPZYp+sdpCBlkZYhlvJVheW+pztdIQpiOJiq56ncw/xhJYRd2cofZAn0
NaXEGUPbSgej9K8bBq4RJ8BQr0R5FMapqtwmvFLzaSNH25H7XuPm8nxUxVK+0VTfQZzGumDnFWsv
2ap97Zhm4E4MZ4aFnhOzha0jzlaKpW5fZAzKctku1CZnFEfyiZFIe9Hb6z69DvCfUYXN51J1eFUg
lIOYISqxCmMWoPZaMvGpafIhTE6T9MyUgSKzdzVWTkV3PUb0Sf2V7B0nJs+qvLEn2/XVtTQs+mur
PpbDtPDmXou896crNbu1lEsjrpaEHS90muRhe2ytxxpfZrIdGNZMlsuGwpM86+LhCcTc9yl8toFN
xNj+6xuvv5flq8B/7ap9GD14eKtDnoWU508zToX/Kiq8VBw4us2rcE68Zq3BgGtj3aelRb6C59uX
AS6cwUK3TBDassWIWKXy7ZBc5fTVLZIHENou7VTdClVZ2aZ3TSj3MhZ7gjDsuFoVBfJ7VT00ebDN
2P14SMTzxEQ5xe0RI+2C8j6vn1Pvpg7vlFTsMAkBBNRuvaF9lORin/BK59bbZA5XHdmfJC8Q8+Zm
BJ/V1J/a/FZvGCFkjAxBvvNQf2ohFwC3dCj5Nwi8nBqbaCczCYxXeeoRVTYsOu80kt5ZoHQrXzzl
ulPzRYURQ1jwC/Q7A0BtGuKWleODXtx1ybodHqN4dPN2B65sDgpl2YoKS2dgVLRjxquoFVekDi94
yfDA42MmuoGX/UWJrluWFzJ3X9zh7yJ3pOlfKm+v0RVWLymXsNxfqgiJm+lo6IewG9a2LVwIII28
H5k/Uv05wukwiHvdfleI9DPDfOl3+bWl+3cZZu0QzAgMlAYMvNt6SOMDZqCY/acP23vNfyoJUIcx
WKfKm9eMS3tgGYAq3Kn0jR6sx77Eyb5XaGImJnvf+iGOcgzRMbq5FlM7GIauvrOlei/nhMaUQcOe
2fQ2E8vrvK0fAwDZpmjxYAVrXQAyoEtk4kHsGnSeabP0cR3UenlrtmILU//U4+q3RlStiZua4NMU
jHeKcHoidqJ5K96zFML935qXBub/wDvNLhrgKZ69agZBb45h3MetDFggnYIVhqaSPUA/L+aI1RPS
sAqQ+2b+4NqYJqx6F8oHNb8fKKBpyYhRZHJijxU5Xg7FtK+LiZyQ+X6KcZ11m7rbzpOQmpQ/Qz3Z
RJ7mYDl37ApDhH4zUkJIqTZJWLKmxHcxfICs2IYtMmhzMwy7OrIvLD3FWBseNQ1IboKosGyWgb+O
gK7YdXrtKfq6wQnjV+3J07Ud3LT1GCCd6gl7q4bNpNtbq5X3dcLzyIhkA2LujSfJnNcVDFD1tY/A
v6qeu8pbWSn65lsye4rRO4yZdZPE/UaxUR4CwvliOvtzE0o7KxTiXOJi4JnejxgL8UUH1fvnB/4F
tftTZeKsVNgrndnrajns7ba5YzA7eWB6BpN1qAYYgoyokfW/nSL6tN/BNbAGMR3MZftJUi7iwd7K
9XQf2D8j4Z+E9/Pzk5q/1Z/O6azMWE2iRD9vgg1L9EXMImiWKPdF7n5++F9suT8d/6zCqMd215UJ
Lb1C1txmku96f5epRBX1P0Ppxm8VGvNbpUdp3Ox65sR2jE6JdSq/jN/9Rfn70xmc1SABlOcmzyDf
kDrKhMNeHVP8IOUSJdnO6wWuC1Im84uBHIUQp3PNXJWqzDLZoSn2SF0HqAqwEb9X69fOypYBRrAw
pjG+D6S10t9N4Rf1RWbXP9/Kc5CyZWb4N5iv9pjvFyUZu1Tj8CVukEbcsHnGHJLtWQAR5ZE4GV3/
LHwrE0D1iitP9U3OjDIFultiUmMuWOpYpQd8C0nG9veqK540X18ZZrvSJ30XFN0ykJ50FOK5Zl+I
/LEvOmf0w2Wa3peT5fQxbrhiW9cHb7zPmtKFbiRwxCrNRRVFTgpUpKLQXHqXmr2zGU0Z05zCPOD8
K8uHWG4pr8G2IUxowFDG6F7nGILiybGKJ1AhiYebbdd0ELllFxVIm1osHrHJS81DwEA54Dga8nSu
JDieVC9mykDZFqwqXuKAxWKMUBeARtLgDA3sY2MOW0lH0T+TOpZ2chDyEhOrPmFXLE9Bvq1HzzEo
EarUIQYt3USAuGK2BXmDmV7Z6kW8AOiGRzUf76Imd6s22IJjhbT1ZGks28NtXO4KSmxELYX+yzT8
zHJ/X2D0KQP007gYIbSo2troDwJcdU6uAS2ywzSFpyoMmY1ZtzOr9krEu5K6/oADvMfO6K+9lW8o
0KYsbjXW1+Ep0tVjlv/U8nKT2KObtLO7f1cEt2E1PcU9ix8T36CpLNlyOkXIjINNr85uu/ioxkeE
osCdvGglxlctVZajHF1bzbsI3nQ1cIseeFxqUfiI2GvFi0qVnSHbSMV1YxXupBU/+zrbNNLEnu3J
0vcIybG7NodU05bwTNjI6w5UpUVnppcTZvIev1HVDas+9yggJQcMb78Sxv0gebIRFgRJTmbuY0yB
uJ3tlYAUrSmijGTtU+UUTMeG1WM1+neG9DBG1V5k71aAq9ZI3UErlyO+grYXJz3Qdo2vvYYaFQiE
G0J+lzoN7zGxWrUBtrYgaP0hwrcFXawtVgK+Rpbql5Elf9EH+aCZo57NKWUcdTwyXs+qo6NqeDP4
gSvZSEgC3HHTVwqHD8byX9Fkf9uGQWvNVCBC/b6J71Jiho36ILC1fj6Sf7DHU88mCjFlbFJYSe1z
eRP5BOYN41f7xw/GrbMpwvKVUKey2++H+th2N8wAXxz4g+7WL/nu366HKbS8zywq5S14iM6bIIMB
kSPsOJO/mt7mSeQPk4t6NpobVpbU8WRwY3FyFHFDhqBJuWwXgSwJo7tAXo+ZzTgTOkK3nc/vxAe3
+ZyZm02KbI3z16qCF82aV4Z4+kAAfH70Dy7aOSzXjoMgnVrus2/IJJHvB7XBgAqErv/x+Qf8Knb8
4Zqdk3Mjr0FJa2jMgOY4j9TbsApPcaG/Kj5FeqJ5Q0bWRnmzuoHtbXJKvUe7YksyJ+FhuIOy5LYF
4DB/3MQFO1o5fxVmum3wW9K8W1WdsoyiZJ+xmv7ijD+6y2fKX9kcfdkrBlqNOAzNgLaCmR/65CYO
nvri0R8aKGv+0wSSSwf6IWKYPpYE0qxZSD2qrgJrZ40Zyc5lWkovmfQWAYH//Nw+ei3Pul21FynQ
5WxqiegOmURG6oOfH9mY3+w/3aezqk7JPlhpdZ6EJosuU2Ncl6m/FE2/Vc1xnWNLk5RiUeeJC7ge
yg80jiy/FxiEFIrafraxo96JzGclQkmZazu6TQsvQJMaObn16keM3PFNOYNKKGsqCssMMkFlHMI9
LCi/BqcFLk148aa2m6UWPMXeS2wUS/xxm2KM7/Nx2MTIjZPwUqOZnxGz2opnz9OdWqyzEPTDNLzq
g35NajRVAu2Lq/LR63E2ko+xCPwSJP9eSXKKIIkzAAwm7I1O7l/69f/6DZBf/+u/+fdbXoxV6AfN
2T//dQzfqrzOfzb/Pf/Z//m13//oX6eXDuN7fv47v/0JR/7rk92X5uW3f+ArC5vxqn2vxmv86Enz
6/D+ez7/5v/vD//j/ddRbsfi/Z//eMvbrJmPBkQz+8dfP9r++Oc/Zrnlf/398H/97PSS8meY+YAv
nP/++0vd4PhQjP/UDKFrpgwAyTDnObR///dP9P+ULcMWlqqYtIhmT06WV03wz38Y/ylTpZQF/60r
qq3Po1mdt/OP+BsExUIIxdZMQ58dLP/7vC7//fT/+15wGf76939kbXqZh1kz+09+f0nwUGmypqqa
RooleM7/J5JqKiQ5AC2YbqdwYPHm30lVPM5+u4GS83jf62AQQdXF3baQU7qHQMA201ScRhE9/+2S
/eFUfn8y/zoTYQvV1Ax1/t68zn+b9do6wB3shem2iPE/0s+mgQqCzBDFVzLNP35prqGq6aqla1zq
3z+qrCOC19KWsVf2HgI9W6qDCu7V1DYaHfgVsDGUA36fnCTFrwAs5OPSrBJ2YaoabigsieXnX13/
tZD6v2PVry+vcxsUVVMNVecp+f2MQqU2mtAQ0qYpadqGY3kdeRtbKNlNl8bdMkZeHrdNRPVVEbS5
VMug7WPL8l6YfblGOp/ux6Hs88VY+9ciMF78enTSctslcM9Q+NRht/RE9DI2KsXpHB7ED28qdZNG
MRXXYjxAzVDRNmzaUgXAY6ZwMs2HliST5ZQ2AGLTXShZbtDCsKzopmXScPKStGLRqh71aCtGKfyJ
DcG61HW7fVVVEonl6NR6UgUmUiJIAdibPMhPZek95Wl0S6RSIGD/aimTXrGV7IhCXAyawQ/pRyYT
lFYc0lbjveYT7p0u6W4UZoy9nkvlJd3tOfFYMS8D/OPH0QxiR+4oigdTUbpyUI2vwTQlD3loLY2u
ZR0A9HbS8/EglemxNKdj5luzVr5DepA+9oanul3P5kDW2FNY5tEMBNITsUyCVD0ByVgqERsSzyru
eo14WGOsxgSIqcxEMYYx9Bs18FiTs9bP0rp0qh4gpREMdPZb4e2J7gYBakOOAfjEXjDNSxMEGIAb
qFzPgGEMlnmll236XjIo5/bqQqg13lyZSmijPORqTpuQILpKLzBHV9OPnC97sryCAmMgoMZR7JUM
Oo1ZWbDNUHmTI6Rd6zQL87XoR3tnIm9wSy/PqJD90jPGsO7D1HRISlBJte42eDarizrpCojD+XrI
mrdIFCct5cWYjLtxggQk61sNcsWSHuOzZsn3VdA8+vjbqdyONJlHs97KJs3cLAWS7FOad3OpVcgr
RcYSF9zXgN7aZpTTkWCZdEKQEspOXNnlMaZ75HhtjfGdPlZiSMHBU6foOtd89a5JFPHaB74EuS7t
gTE3VDpqqZ+d1lXwBrqvvogGehlygXBzYTIQP9d+JPZ+OTdcI6KTFzYwoG0g8dhHk+Q/KKXuXWtZ
7QFZx1L6mo21SgCPHFwIuTJcT1aN6zABVYW2SOKiWbEqbkQX0Opl7402olWUY1ZoxqtIR6R+BZDp
bZIV3aU2ScMWE1e2bowEerVS09my2Mr3vtRfNzrQPFdXRLmZ6jB+yaJx+lnGs8ugIId21LI3tVXM
B1nWqxejTbLLTvj9tp0C87offNDAtT4dQyQRl2ksdUeMpHgxehhje8MwxKFmm7Aep2YGMUPiMU72
WDUsO+Txji66dtm0QXc0olG+YXh7i2uzTOk6pf17ompHhHTBzVQoEkVW6EzupGyUrl4ithBDBUlF
M4rmrTTkH23TFi+Z3LwYQ3EhyXa4t4tl0AFfJF4QgVHa0cLTqY8Z9TPwH3a2tYZBBL7YlA73cap7
m0pphwdrUKiFqNbllD0grNC3xdTRPwLEKSXgYyHKsBa908iN3LWjDfkW7YakHxXJeNR9KYa2GxoU
W3QK3GrXl66tP4/WKK8bvfzBJdEoIoxLyfNB1umQAen9jz0cjZAqfRY31UqlR5Y0uw6+Wp0S/dJc
eN20odzmdiKpHNq6Tj41i1a69ehvoFczBFF+KRDWRae/JvQwwJVhJapDChgrhbBzOjTqzrbSHd6F
h0JzQy2jKOU/WFLgeHTccFuTNqztiVBbFYa+7xGnTPmqLx7Kbm+OI2BK8JcqQaMWOjMVzYvRvrVs
BkFlk+JeSrfEpVO5WfXqJgaHpCWcXtceVUu6iKKdqsWuT0mFzgJ9j5fAliE7BBtfzoKNahbmpi6V
2YUOIGemkmaZuoUVCtCypSNVFhsfufOk3bBGQkvF2r/7KcVSQJJT4fglmwJG2E5u9z4svR6riRd6
l61erdETiHUA4yqwAreDDF2ajORNyplklIJ96hRhFywjgGgJ21hFo6glWY7EejmUr/ygXwitUJbm
PNOQ0JKMtxYDWhtdRAW1GKz8SXebBOGrZr+bOSkuSakn6wLEousF0akaYCqMN9KAsNwUUuJYChhU
INJTMdm0HiVEOsiZci99r1P8pYVJB9eANV5lCsST4Ivd7e82vF8zORUyUmtkXPuyeu4eoqmUj0KW
k62X92KJ1uWxt9NwWRX6NjB7yl0oQdxGNu8+X0LMS5azBcRvH3tmmZLMWFPGcoQoXuaVkxkGwMgY
VoFi21eff9If1ml//yTrrHTQKmMAF1uBohX08E7DtRd19Pcm60cSfvmtfmUlnH0vQoHo7uq2IZva
uSlWsZSgM+hJ00IHEpYjXCv8U6978N8Yh4vKuM8yQPRGLi39mHKhri4b3X5Ux5o+2rD+H/bOrDdu
JM3af6Ux10ODweB6m3um9sWSrBtCsmXuezC4/Prvocpft63uLk8BczEDDLpRKLhsK5VKRrzLOc+h
/N512g22gaiiowKKoZKJYS8Y+LhijWuXFg6yZiNCsOeDaVS3wrEEG/qm44qxX500vmpmCCiMmxFf
LLsAs0IuIw5xrD9nsw18yO0+p4afrLXuOaDiVm+E4/OZTsIvpm3rGxfNhxMQzJGKGTar5V+G6WRt
BxlWD62ya4aEuvxidcbl1KfVaZLxvTnh2XIACi9+LDNJT1mSOOvWsu7EbEFE8jG7VWNwEYwQM6CR
06Ay/I+cgTS2jNWnsfPF4B9Swda5Hrnm24iKuqN8oxAIV6oqhi07VnHHg3dmR2V2Bb9220rl76bl
W/dmQCQtSce5U+4GHdwODevURjA7a7qcA1aDpeVc7434i2LgmwBjjqEWFA6F3zgFly28Tz+pP5tD
8RT36AMtwIaRidr5q2sNxG4ZSXhI26w69lVdbyIT7s3YBURJWAeq/ic9qasks96ydBoQLZGQB2En
IvZkWg9oKlama8GP7GmpS+qKdJCfI+qd1uxejRB+YNdUvLj8GUihD1fdR4fW7OeONKiiB41WRDQX
rRsV504fPZkqNPe644lpFWKiFirdyvbtu7ZVy7KhuewiH/2bCbWXUzjaml14bTkIiyeb31C5D57g
AxJMqB7NpPAfVO8C95jSZ6tCAU1EN4rUctp7QU0HMUu14Z0HVaS9HIirZZ1G30EwOpRPSDRe6s6z
P1dt8TqaokHN5eSbVBIhqPutH+gSCB6bR8bSSW2dT6a1H4ySo9sct2VzTL3mq210xHxMN7kwt0ZM
RezFkKZiyCNGrE5Gwf6ESuAsFmydvdDczP5wGxrWTWf2DAEr9FEF1IEQW3tFboOdGxtTK2sTiAJ1
WnI7gzWaEDBtzDE/BLn1YM3J7SjdC3otzIPc/mP66Jct6r47KyiP0fgtiq3z3GJLMub7XBN742xy
eOHYYDGJITRsj37YXnAmbGvIzAljOzdmC1HdRTRm1WBvS3deOQhB/YWc4D3JvtwM0JesJjwVKKDI
IGSPDd6IhTnZxeJo5ONN1gQPvslQnOcwqq4TZG3kF9vOmwfWB+SoZVz4Dsq8fi/t7JJC67zOfEZk
lwGCFGBymBrpBectCgZTUQqMz1G37xUXV9af9w35KnpXIS6bm2fHn17s+KXuvxkT7z10TDTsXvpN
GaDPycwRn1v2SAZQZNO6Ls1uM9Yj628EwKApo29p2SJ3+j7OqJSTXa2+scujz9rMhXGmLL3z69NY
3Jay26D92rJ0B21E4TNtbFddFgXnD5zVsUXekVmQUalqiKo3YLv1z/m48SQtodWSogIfHnVuN5LP
wiNK3ZcMZEZl9Fq8w8pftQQ4+EF8ie6psswzmyJkUacEjc1inp0uxWxKd5RFfGp1sVNdtU6o+gv3
RjZfnWIGBMZIF+vwzN/Dys0v4itLa5b9/pa06QpRtGpBO6oQqn6+QQ+4tsjJwCW4amxQoN3BJqgl
QFHAGJK249aBVNJGd1S0W5jtoIbq/WBaLEjiXUPSEQnV6y6PVmX4VAgIyrDVgnQ78AnMh3DTg9af
AjyN6ImzljYHvpdrvegIEGcCyTgwz/Xsn6KKh37fmO2DG+Zrv7QvgFdfmUJvRwcUj3k+Fe3emNqz
CbBez24Q0dth1vZ2TreO7d7aqFsA2p2jMzpptlauCxzYWU6PixL4oWtfpdazAORUFGLjTuWN7Dm0
25ehvIrKYTVHX50KgsBwkYxwMkd0UCYbZUyYXnip8n5vFVQ/kAZ74En8o+0taOMO4nkGUqyxpFjq
/Poya+slGMGE4pTcIP6/iVV2n4RpDW9QdlDfaMrMKHL5W9C1SxwFwCcvUFiQ58DJME9UlEB7Hoo2
+o4UBEpxPJ8SeAKjHQVn4WIMrfKsYBPo7Tx9j/Dou7T0dSs2duDuDRsOJrg1NizUWsrfmyWxMhGF
lzbyt3DmpEl5kSphfe6mPmh+hG/bEPjKf3auA4w587JjE7bt5Vz71UVuNcFT08x4EtJ0aWwLozii
8cj50g1AfpUExy7PJBvYMXkmz84/yxD57EXuqt/keItfp9PMw5ik+Kb7XsoxKPqYEPaPlxc3SG/y
5cvkyxe0ly+tlhfBcDE4oo+IdunyEudUFkcjWV73FMFczpZvxhygZPxmjis+BEAtry1wXDuQrmdz
jYuPJvma9MpiKq3oWCtGc5vBa0byfVLUpKnw+cW+RrJCHzr7wPXq1tTXvPQSteCccK4uvWu4dLEg
TTEpvLe2wP2Du/K94U3fm19j6YPDpSO2l964WrpkFh/TK1EitM51kxm3BvStR1GP3TffSJMj17Bn
riIWH6eu7YKzpEjt546oDGC4wvYufBGrqxKz1teM0KeTNChnnMShra/a1rh20ix8jWZlfe6Vkd7W
RZ2cGwSjgMvt7zOTVhykWXvhuwXmgGWGMC/TBPb/HX4+R0S0qoJZzlgzVlfTbNzkwdB/JYJN35Uy
eLQLy1hVNid/bT9FAWqJQkXXmRLniMnRCOb6hdRhkKRdnZ6N1Yi3VodXc0Q7W6TbaZYMqDJnb/ZY
S/AF6XWyJDgpK+aAR8OsOu9xzFuuTKmfslLD5awikkeOkY76p3jqNCaVMQfiMFaE8hRM5U8doxX4
OjxP2dY3cJVom1jdbWw5LKqnoAm6m4JP+l23tO7V0sRXSzvvLY199d7jj+/9fru0/jhSgvMhnqsz
9T4ZyJchQbyMC/JlcKCXEYJahgn9MlawlwHDvIwaxDJ0KJfxg2YOUS8DCSyH8/dpGVLIZVzx3kP8
pRXBfVXw/4+z/1+2Bf+1LcL+rVrG8N3Hv+p/4BqBSPefmq1lTfHLHuH6JX/pf14jvP/+H3sEaX/y
LNO3l82AMNkk/H2PIMUnYdFqBiBtZEDp+/c9gv/JDGxGwigRfSmcxYz5Y41gfWKF4PLLwrMZBPEb
/soa4WPTa/HoCstzHYt1sCM/Ll81tVhRVR5c+YQeXqRet4ptny2pSJiV1BOHkpy2dsK096f3518s
DT62vbSGfGlbOIGPgtb/+IXNOpoC6M/tuR/DAtVuim0FSsBBjEb0m8b+17vAQxXLlwps3mOXoHDG
tb+O6HUOb5lRDJd9COoiU5oAAgTXv/mG3u2UPze8fBmkUY7rOo5Fe/gxPDCJuqg386aH0cnUENJw
jFjIyXngXX1SiQlvPssFXW6LjYfYEJLKRteO8cog6nxJxpgi0e5cdzNbDbXLbIVq7YqKFAJr9qyr
RuINZ3pjNl+qJLvg89YTiaKm6TMOZiSluhm+6QSNlGcA6XTmJnBWyZiShdYaNL6eyoYvWVb1L2jF
05MRmv6hLcthY+kRf8QUkgFBglYxPgezMH632/8XPwLJfSd9wTrNFu8Inp9WRBb0EUsMpjpHg9nv
ggGlVNiPxW9+0B8HHPwEJA/Ncq16/AA+ylFcbDVRN/jduTPHD7rZyP4yboZ6L12K6D//+Hr/6juy
peUuFzmrL5Z5vyy9kL2NiVOHi9ws2TUTglaQ200oCdHCRvc1SgnwcpD9g+fOkvXktLtegwpF7u+r
HpnYtdW/kPB9TJrqLTLsbTz40OyvZIdU3bp0lli1fFoTWrhxigcffRGQU7wJiHnkuWivdQIJeV13
XPIpe+tnO3lM9YnSPicfaybEwjMZq1jblOQvP+13BobGFAoM8Qaj+9iFV2k13WQZLojwPJ0x1aQ3
k/tGHMg0p2dDcstKc5eLU8hYtxaXEFJwGeykH22Z1/KvL57Mr/zaOpT9bZu2v3lz3x3PHx4lSfaD
5ZueLwLb+bhRTMpSVx0ZllWciH1PE+j6UH3TjGVuxiRhykRCjGOKy4YmcY9gOr4XWXaZlEs4JHOE
TRGH7hnd+EAbD/5b9U/UaTttv2E5bdd5SgNb6LK9STszuQ7Tql5LkucINMq3KkYkLToUcP4gvuW1
o46Z5+izoNLehWvj7SyNRmwIoSjvZObWx2xpq52CSYEFdPs3pvAP1eL76cWKl7UqK16L94Ob4Oft
KiRis057V507nS83HvaFHUcQnNgaBrddSv0dizentpfrVaoL+RR1TIdLOVLMDdgbdejCLxSILp22
D/Hr0LMJU5My6qT9GpBMdRjDjr+5zwo0mNnvfpjiV3XoH9+AY1kmM1VCWf1geWp/evaNnjAZjFCI
8qbBXqcqatZdRPeh6snedj7RccgGwV/7i/9I9I9eak2/0ar8i8tG8nGSJveMKXzvw+dpKG1tZoT9
nBs+LsowMFJc6LOz953wr2VG//huuU0tzh/JN72cGz99t6UdNwSq9f150LTWarQnwD9WZn6JiTX/
zWPyocn542sxX/XodYRjeu9n1E9fq5BdEFlIzc6l5YUXhV/4G0ns782gFV4Z05eYVmbyioaW/DVh
1oxwmNx7ceNcTX3l7iyVdpeiU9VvlMbinw9ij6rGcUyTyoKd+IdJczdMFcxdszk3LeM+akNr2zFC
XzmuiRY27WqfXSnp9l7k++tAyaeQ6niTlT1jlDkvjr1bpgc3H+YD/OmBtVRSPv758f3PZY+HesK0
PVfarm9+xJTYYRS71iTr82pU1W1RthXE/TE/uXNb7r0JulbagRUQUpW/uaP+6d6wqXj4HC4Fgu0H
zge9QBOZglSxssQD3/lbb8qYofZ++Jsm85+/ChUdFST/Ey5FyYeSp9ZBzXIstc8KsyVLtEh42z3y
5v78XfynH7PtScbfwjQp5TioPzxWLlkZc75gfYtJ7GXdtod+JhaCypWuanD++Gp/qfX4r/UVV/Vb
eafatzd18VL/b2guFlXJvxcpnV7Kv128TG+/6JrE8mf+aDAM79NSgFgBPw32LL5v8XH/Q6lkBAiV
PEYMCJEWpZC7DEJ+SJU8mg/X5A/yIfFMngd+fD96DM/85NMUULFxWP4lmZK3XE//uMqRQpnLEyao
yBxTsFv7IBdM7KjuQCZy3bpz6a67aooARQhs8a6XgfMISbKJdFLpbWvg12kip0/OTMIDipWO0ijn
CEiSaRWFEi+tahzJZFwxAFsZdtwi3fCC5FGDWATEmHjDcy7ixNvFKmRFNKYmn/uR7A/mWBbFOYtw
AjrJrcd5a9XyGrLV+F2cNaQcjYLER0mtHfSdlxDXJrg1yf0sX9JZYS8ww7S/U860UR6CGcIrO4wl
thMVe01c1NlgmGQPytgA3Dc3VoMJMxvklly5GO+mk361hvnItgAIX2qNEXFJNs5V1rP9g8umrCBL
rWn2HRPkHc+1yPdloO6DEiH9ricUm5kho7PeFdc2Xg57TUsVk6tsiBerFQGz3N5n5NB0FilKqXou
fV0fGMCjXVG4yt8/e//3GP4H1dWfPYZ3Lyjx/naWEKPwt5fy298u33TS/dzzv//5H4+ka31ybARh
wdIduEvt9vdHkv/k0wMJ13V9z+TB+EfXL7xPPKgmIwH+BAK/BZ7945HkP5mBw390xNI3Lw/yX1AP
fpBCOxRiLh8sk7KM5pgn/cMNjS18EgmIgk1qqPTCrewMVY2EqV94kXWdjhmJnX4Vn5yKQdlWOpXu
uLjDPlkN3oSnnnE9GoxwEF/RKSQ7IiuyB7YKJR4gxoyXllqyHwZrpmkpHBYi+VhDRNDjqytMl8By
UojXHgOsN1vYv1NNi+UO/enMWb45+j+aQS543t6PEOLArSLSisYZFrubvHAHC3KnXOM8tdhQrgKD
6TtmK/ZNri3vAjRpULTknDzNDYAP3yeX968/Mn96J/0yO7vSb63q2zfO/Lr7GzSEby8KUev/gnuM
/mSpNP79TUaqKHfZXf/6LcFJlXxVPz8+P/70Hw+QdD5RHDEAYyb1D+Etv+oKydhSBszMqDB5Pn7c
ZlJ+wu4JesPhMWGqtdDbfzw60vpE/CVq3GXC9pduMx7EXz5anuVQKy6jOod/klfnfyh5kroxmEHg
X8UuOVOZAsrJg5SEtaEnlTLfpaSozZ545OC9bu23UqFhmir6Rv62baW6MzjMKPay9TAXV4bhnipt
X6KiOPMHHqA6vjTjGQQAACxFTE/eL+k33UEQJoTV5nUyI6SEYExsZDqI70um2863IgZAoTMs5+K7
60fAUTtSc/I8r/dVmr5CgHffaizG4Da41z6PZdBjWiZPCe++w/bLI7QuFRI8BSE/Zu72D4q9zEpa
+fhsTigsMaDVBBgZrKdK9zXrXqIM+FDULqCa2v1ac42SKOYIoue74hQFg96VjhdfSUF+rp120F5q
tLNItiIfvliar1vVurfjlN1FplN99WJszyJSgmRD076EIAycIJclyeTNwkKOm5CIytJ3iA7xHpui
gobYB8gybKXXhZ+T7+O0UAbM+hrj8lGSY0H+dpPtvb69qy0cK9rt4q9OHm7bit/TeQPb8i66CYr6
qJoKCzhBq0mraYezPUvSbV5Nx0Hjzjfj0+QkBy8764bszCfpzmei0hYPnVJH8FmkGJY7A0wSjpXL
JCHZaIqJMQvjhynS/IbqknGq2pCERZBZ3b06kbcrrf6aH/2XsZ63A6Zw4T+xz91hjF0ldnkkLLlr
JGSGO68I1kYZrN2SAES+JxtYDaLIcxEbehWN/XXZTOUX+CO8w1J7eNtEGNVfOzmD6wBsvRU2qGBh
ldmDVMjS8hKvd50d2zkHLFyaz6Mtxedwqu+6aCKEO0xTGGIX0qhOTpi+2fqsI9mZh23npcAADYtJ
rYoceC4Zhsv5a5t1OYKK2oFUnJxS7eD75iUWDfnaQz9ka6lZWIrM5pNZfuNzYKyJ2IVnjH1xZ2Fw
OSvy/IoSsLjwlmln1zjnY2sVR2mzeE5QGay9BiSPr6Irm5gkbJSQxpiWPoWx7/13H9L/A7cSyyj7
T07b+KV8+fmEXX77j53EJ8ESgb0oBcDShS7n3I+OQX5iTEMzx6iEfoE7mCPuxxkr6Bg823cZ5Zjc
06j9/37GsuLgNKSaAAPEGSlZl/yF8uSjrN6hIqEOkPxt1DtBgNjr1zGKg0wjJ9ssrivE3XFNGASh
fq6FEksmxue2sYzzogtMnKHxSLoPVkGCR1m6gbKYpopQ21g6w4YzlHFsW5vyi5UZaXpoAcY1oPwJ
N1ynsUu50k9NpjYqTCp5HRaNwxDVmAOkXUXaj2IlVZKWZ106EmE/RVMDVaPJMn0WaitPSCPt1SaJ
qyogFLnmb5NlmprHHHeIBirkdLD6ylTdG/RoN3HsIiHqlPmGorOOzo1J9WIdNmOc7oNRYUJOGfHz
8RaeOrPiqs4OMzHTzks+zRNZns1s1TgLNMsFN2K/uhmF7Cv6CaG/+63pkawHdck8VmnSyUMf8sbA
uqFhpAJb+HFtD4uiCuJcb7ygJavPQ/e29WdvQSPlJddM2sVltHW4OKxlEsdpZkXaPWe8CTLJ0aHz
VorSQLBcusSj5XJiZxOkzbDyTJTmoBdsZDydqEl9bNJg5TOGqA5O1gCW1H3cPM9uUryYqaVRbPiN
u49CI+hXTjQVt8E8oMtK8gAN2BTb2WeZCk6gqIgI+Kvq5KI2/eLG82o81XSHWJYT04lbJO6R0eyi
cgrf+iZsjHXeucZnI1QoqJLcN7t1MJjcDamVe84+Zg3rwPsK2a+4IhO7Mgzw5bvKVq92aocmUL3U
uzNFimTNTKzQgM8y0rYi9+JWgJbphQc9UZqsZMGx7thdiZotsttXVUgEUDM/F7W2AiP7Ms1V8Vyj
H9bEzCsEFk0yybU2xnFYlSZJyIjZ2rhalWXAdUkg4zEc02HayNKhIk6y0riyAP4aUNuTmBE2nywY
elFikdwcJ/ER/yIeMxfpIt2tgdRkxbVgWKumr3QO76qDsThnJfnFqH7j6xmRzavUSdIdIxY0b9oP
OF4nx1KvbjiVT610+w75kRGjSDBjDPAju5Ozupur18Ij5B3cSVLdwIJOEQBzJ7716JIvpd9GRMSJ
YqzXVmFTc0/aR0hpt1HxzVAAFtd68iyILnkxciHIwfvshXZG5HGuicgKM18hgV/MErnj5ZeVLUla
VMKGwddGZQ8BJeyzu7rtALglsVuxzenDM1c73ascUOSuo8wOn0wMwlhilDstbX+dROtBtfK7aXbY
+3z4aD1AUTuxSVt3kBRnbtrHiJKS9lsS6IxXF7SQb7opR5GKVFABCgm7qF4Jt4++t2aGODnSFhIN
jDX8QBOza87D0JlNgpyDOT4OSRZm3F9VyI8kCvSEJxMVyL4i0uNurtim4FnpLB+4GR08dF1XZVs7
m8NplQXJtzwtYQhgUh2qXQvqji1law/btqmY7A86NE4C0tz3MEpCuKJZaX0LPQkJMIlJPva8ZPge
k7sIuy4zKlYRgMYJxSt98eRntvfk9JQy6zYT/gNYPO1sB9PLn9FSVNcuUjgMNtj8vydxasGAma3g
ZQLrBs2vKBH+B54dgLMLozfZ2fV4G9YW74vLRzJfG9IpTkVjzqi4otGAmMmP5cicncOmaJfl8YAz
6nk2HOOmRhUzPUQFEl8sOKbezBp1V8G8PMWFwhieiIwI94lSQZzs82AcC+wotdveKrZw05dchxAN
fAZMZB8GQHicygN16FTgIFbVXHmPXmj5+aWE7OLtjBylU9YpvrmyZ2yzqtUsL0SWGHrvZ0nwiuPJ
L3dQZfEXBe3QXok6IIe4DdJyF8Y1xTSvDxGILWPOtJIvBpOoAow8TYa69ucwksQtzFiwIkdNap31
41RuTCfzIS22uh423ei59061ZH5q1URXiQ4Hf036R3tbGvnkAeJqnHmL8aIq1jht7Js6RUi20gnL
lHWsZsSvqdOVHrBW850vlhNTEg5WwQypbNV96nsZ9Ba3o76aOhFd5k44vP/cq3OyrQE/tKpo6MSk
V0JEY1bFuwVjiQOXwm1tcdCQPw+npN/WLofaStVepFYVObvuBjF8yBMt8betctGl3pPlGw2npGcb
6mIqsiE+EnpYDYAEK/aNbHRTCSLYc3OioBr7oUGbCtkyHSxWO/akHz1rlP061maObk4IFgE5i62v
2I6iSqywAkX1uQ7HTjyMWZFaa2RtibNSeSznm7oNU7AbXDDNJk+0epzTaRzYl1bzANsvcAB8ecYA
PkeakT6PsoZjWUL1e06LGBpdLmrrJlLD9H30s6Ilabdo3HAJGiyeozS3DiwFk/6yFIbInkZelrzP
hTFnfCpMB6uvM+JHgUEu35oaJ5E3OO4+IfXzxp292QZZ6/RARIltLh5LJW2ShUnjvu+8iUNF8pFI
zlvO3HoTIEVg/6T8kCRVAZQjzCUv3U6HOebNDkckrMvW4Oh3KbJGeKXxYwXf7pU6nM4sNp49fyqv
6Z68+oBHqr0L46Y2zo1aLEde6JdPTcTgo1pPOiI2EHV81w/fU2uevgSyoVWMiqoE5WS75xgcJMFH
ZZCAgrLb8AfZ///mhP/xruD592X3BVqgIfm57n7/A3+fa+D/dVz2Yp79PnX//4X3MqVgpMG8nX0N
03KPkvdH3c0UXzLBICDCp1JmtxgwqPwx3DAYDAquksBnnke2uyfEX6m8mWP/uixd9Ct8Fm3G9mgp
TP/9dfy8wSzoAskVnRfzmA/8LAyqZj7vWHXukBVXD7AshoHnzBm2sW/TR+a+c4xxT14nQe9uSt8q
zjqrze9dlfi7MTPaUyMWnlxUi/MuEAylXeih0dxxt9m6UadozKtjXStUuEG6LqGltdjdHbew3rgz
vhQaT9Qc3qq53PLi6jWmR1TFw1IIjfWDrcyJVzJSrKJ4zvnqNWW1GoYr2Y7OZqrR1xO/DYMHAyBD
kzrYDZM+M1vOeFcY3w0reOxpv6O5J6E1FsdJ0E6P6Br72jbIzHPrUz0M/SpOwcLNwcKs7fzNlLXh
fdO8TBNbVqQgh95Kx11ku3z9RtxFRbaDBnKpbIPce7O4H92cMMFyE4/zoSYEFcoaU4HpUAkXgbKZ
BVs9dDg14viqNIZVG3bzJraIPE3cC9vIPofGtsPrZhd5cCXy5DE2MygA43rIk22V2ZvIrZ9Dlyu3
UJB4U2m9mV0XfzEjUqJMbsDD5AhkEbXAXtHk8phELF7Ixl2PAWvIISoOHOqgfksydcs2xq4LKMCU
xVkW+MbWwOQNM5STre3Nr1LZOKGggtfuKTa524t77DZIIHY660HJVpsiH2DwOQODJnKVb33RXjZZ
d6rVY5mdQpRfm7QjSJ0Wk6HUUB0HJZ74RJXryYdEHKjb0kLYP1AeSW1Z+7x3sRpOb60XpBvZlcdA
j/rA5foaDTA5GFchjCBlgUC7dTsX35IEBY7tXM0unyVyI1eF+Y4iNmA1T8N3VtbcoYxaCkj+sCkx
pZqz3FV2n+JVJBrac9Jtm+KZyTQt9KouWyxtZsRBGen8lHdEypaevS8HqHm4gW5bN991pYChjlkG
K3x2MOvushsIv7Tz5ity3a9lZW/6aTrKrD+lkLNQIeTUG1w83Ac1Kpsove6z7K1LnBvRzt+tIexX
3Mdgy0XyZrdyF1gjrc9EgFbNyqcE5gjp6DPw28uoNu9sg9+BBACh1yQ2ltXkGx9QvBfGx2puTvS6
rwxp5q03R+6LpmGxtX7SgSSndEzFFfy/TRm09wHmS0lOnjByh4aCxilU3yJFTwNfBOfcXdKOMHOj
BK6wLMGJmsSfp5H1NYslDF+j9Rc1PCrdqnbZLeSnJnNeLFZhLSu7therGVA/HiWdXM/RmRMlpLMg
oMcKNBGjngVUYOKbOzknK4z2dX8C/TsLcJKjAzzVsHwefpqbBLNwURzLdi89SPKs3ipQfdPYPgvJ
Z2bwBRDgpfyk1x2BhZb5owQ4NmKwLMQqtfHOJrx2HnlKlpcBK1aO+7B+1L77Lab9pevQiKGtxKWj
a9Y2bncWg5VXPw9qECAY27IyAHJRLVMLZ20aAXyvnD5mC4dI/9Y3J2M6aeZsVCQSs+tXLGF2kOxs
Th38JKWRkC0Hcd2MnwGQuAM49MnLyhvT7ezyyhN1gcqvTgrcagnF/CloG1FUONyL2gMjZWE47ZUM
MyzaEznJ3WBFoItNWH8cqTEiL3fBT7V14V+Z1NPtRhiGvlFxbxtry7HBjaYVMfJyLhjaqXSkW/ZV
6sf7GEvHY57lo7UCTVu3yyjS/RqZMORwlqaz3HaYBjmd07nBXOC2UcOMsk1td5uXeYOhJ5Kp3nR6
MoqtIqwZ5xT3jbPprB55T1NHlD7USCbAVZlX17PleNuwa/19nNvRl4LQDgJVeeB9+nQRR1R3ti4v
wrY75jzlzqSyp3x28pduFpdlml/ZfmpcVF0p7+m9Ivr3kOh2253upKjtFRgO9aVq4dKNYfggAxDs
ydATqmDXRN6OxZVQmkdnIYs59doPxkOJ58Yo4uDUzLsJjK0aszPlDBd2wgieIqvAUuv2HKK6O2hC
vaNM88ZX18uIRAfBPpP83CH1G3VYbDlpp0M0n8SAMTeMdqVnFBc6GNNNVqv7JEmwQuvwSyeTbRCS
tjxofqHv3mbAmB5U/dXgxoci8Q5Du/DpHH8zpgmuJo+MdHA2jST7ITcGxRi5D09GnG/CdqBB1g6F
YoQ3ZyQpG62rwr4mxqMb9Q9uTCuoNZkPyamb682QNeQRUglzfca3bhJe+HW0m3V+F+Kbw7Xmy/to
iovzcRrl2mKO4UbjTV5h7cA2cVa0IKgSewzXrsOQHgcMEfTtnuTxmlF49xbm+Xc/Q5gvW5EcYj3V
GzgY+UFGcBg6z9u2uUP+R42HbOTZm4kK9MO4uB6KaSd08b0FSGxHah+6HXYg89KPvzAcxhlTJWdF
V18roOpSAtiXPd6qdN9HV2XuaoxHwUNsjOd1Pd+6OQh26gu9aduCS8fVa1Vn+7yeD57Zfjcnde3J
Ir+i2gbjZs/7TrT+FiHyuXb6S4/RPc1zMDlwr6rkPrDHl3C4CjNWME5qBPuhEDuIDIQHnbfgN/pS
bzTlElepr79Vjnqw0zRZ1x6HvxpFvCVJUO3iUe4WGdC2nprPyhtPc6zny9AoDq7ZRueunHYO9Frl
APkpF3+6MRYgkbJsr+30fmbyqxXZ5f1Oz8PRYw+7mUAYhjXWkTH9UszmepKorKqS66WBCytUeuZX
9rT1eAdqL7ntnJLzeO96nMujWcA8qqJ1UrsByrj4uyfnbW4brwRAHEBZryxc3gM82RrxpQqaYt02
fAD6qc/2WTI91BaOxyrCDSoOkVd8IVbpoq7iQxPygDCknYzyjSQx6OysVjS1mM1XTarsUTrq4Do8
i2F5lQE2W7Vm5O98ZywJxBj3sqkOUweuLw5eVeZt7OS6C8/jhM9Wg8ZiyjjqOYyD+26sz+cR0Qgs
YTvchibywuGxkd3BnNz8oa8Zi85X/4+981huXWmz7Lv0HBUJJBJmStCLlNeRjiYZOkbwJuGBp6/F
W1ER9XdXRUfPe3BnV0ciCWZ+Zu+1w1WQXtITlqyto4OhZLZC2NRdxDz6XZivsbR+h3nC1Y9UfBR/
07K+czDnuR2Y9pn9iQ4Ro1pv4J31Dru+c6jyoPzRTOE74ubihe8kYhafW66OsXwopkOF9+0xOxM9
JY0JJ07fNNlwVc7kPLbPadKZZdspxoCqebdMgB9aw4NcEEWq2iUqD29K3HIUIsmn4tMbvMY02rzk
Tw8tLlup9KmE6cruJd50KV1kna7xIzjVdxWk90Mm8q3q3QOPGi7FBHpiqoe7sefKEPXX7DZ3TR/c
I8S3TiZtYF9m7TH3A2+FAqIU0w5OMFJAun2JHu5jSkdYF+1nU4T1NjYIA1j17Qb/gPQdF7W4d3sL
5IYjg6PGWPCWTfoYpjh95w94NDhbu5lhrvszNL8Q5W8x9B7HeunhYftPfnPzpkrBydBBB3c1RtN8
6PaZp6HXTFOUqiVyM54f4lhYBdyHtnuIw7XbpkoYaqKyfaurCqQvnrD1N340SDN86caLnMcM9TTg
hqB3pq3tWPm1q3AymsZ9bVuuGLtRj3W5zD9Xp1u/GZFu02HaCFsm14xnaNcOj1DI3tYFLmsGP3s1
J2YtBlERq0DyWFkLbLMlvsjC34+Nt2+R1SuYxKR6Qq8ofetpZaS2CRkd/iiS9bV0qLBuie791O0w
wQ9RjQ1Ap/a7hWq5ZcYsy/FEl78l7wY4qh9egjm5ZIRuJGF2b1UB/NH5d9Nl90n1FA4YwlAFc7l8
GLZrSRns9DDssoDriSAFplBM7Y8rjj2QG8XJitsjcQgABFdMk9iK53HidWgnSodqNyrxYnvOQzlB
xtfVdnUFfQKN68YRpj02AQyNjv4uijMo/8p/bALrkLgupPH+91jW3pHuIYm6vgEmER+7Losat56i
seHN65QHlnnMl6MdzG9SDDRzZeBuBK7HkEs2Aafd3sJwpuGNQvA81GW9152bbQwc6HQimsF+N8EQ
EnmhnIeqc38rkiEmzi9dlb9AwSUAofVhXdJdr564Vl4VP9S6w7TLb/P5tnVdgDvjbag6oMIa3nNp
RR6zH/ApWaRa+3tq07/xLPZDnP0YwuEyJKLaVHb64XbzlUEW323yQvhYIHT3SPSb+lP7e1inF8el
vK0xsrTA0PvCsdlWeQSeFNW7qYfwR7YM/UW6wdEt/TkyBWRbWzys7I+i1DfMKDN6wlhO714jP4kH
sdnTEHfaW19mhUNRlW+JmWF4sxW2UxuYSxgVEpVANz4YB+yW3x5Na0QkcAJPjfsY+En7Ytxqn7Wo
aFeH6rTxmydY0/tp9c1GMjeOsaheBoLcOSJu213Y4hsRcmKFw7gzs/MldD7gd5N/dOK1m1qR2NMy
mrXyudq3Kt9K3e/Zo4EVCGg+pD9CWZk7qkT3y/WJlorDgA5fLaD45a+4rV9p7223tCJgi8wW9v0w
7MvC5MR3+nu3jp8neKhgnZ4noPcgZnZqymChyD8VESZEmrx4uvloKNwLcFhDR49UFZEJ7sLCZd5Z
vOn6UnVsikJlnrVieDqOx9bF3c5+sEl+DWzX0+l9GLR/bQ0qhx7b4GeeQ+V3bQ3T0krMc8xWhU7h
cfDB0MZJKkaO7SL5G8thvWYu3KcNhkYbplJv1TvkCnzAFCTwBCd5SkYd7pY0cF4722kehb2KS57z
7LGeQiwi0uG9rIohUm7AptD3lm270Dzrdb2akhLXbXxkksy199TzCR01D3DqkALs+VN3WFdwDgqX
wxSKX9q9ja+FiO1TXsKzMcrMR+OnxaEd9aflJNWbbbUWDV3s/Crmwrx36KUOSVuO+xCO1qHSDXnq
btCd3HyoH2lh7SctremotaeO2owJ731p5D5JAvkmk0pNxJoJnEtWvGD0XnVGzJOoaXMsBk2vmqvs
3FSsHFercokPjB2OeUb3VPW5AtQRe3l94WrJzcHP1mI73cYcXd4P16RJ7IfK09O5rIK03IspX/6g
a/WjdjEz8QhOfYq7ZDmNdWwRsUH2DAgOED5tzMAgdfaLCIcdm575PQ/X8qRyZ/7ogC7ETPJrLgD+
zGeP5du3pp4iB0X5B8wT+igQXT7MJLP+yVVI04stFcVOVTRRV8XkjfsZXVDNK6sveRYnOxxZ64H1
4hxB7yKPgufhKx467xCqJf/FQX4e8yLZwR4RR4TgPQHXbLP+uipoPvpxJADbyT35Onkkv81D5V6k
ZOLMmgu40hjU+L2N62xLWvUua0uOzBHW41o19L+mfA24D4nsSzO9H3jzr2UFGEfA8orw2QqGSP6o
nM1tvoiuXHryhSEMmynMDvee0/u/ZgeEmyhz3i9POiyeRWPhVBL6dSTv5a4m4O9SpmO+LW1xl1tp
bjarJ6qdtFz+mUnU/ZPvNuIzVsnwE9YRxMy279cnPzU0JMFUFr9i3Dvs5bva2jpUt0efbVcO1kwe
jctQn210qv5UoiAjITWSsDqte2zkKm3v2EvkZ1RJ2SWjPPrAsracskGqOzTAAMJ8HZJLA3lDnyW/
dbMGvXH3Rd0qyvXayHf6p3rTEBGCLMc/pdile03MSug92aw+tlUbPs9D/eWw/zWtPk95Gx8S2xk3
KJiJ0OuR5IMW1H1fslEZmADUfo1FoYBFetcgvO3xW98IK6AMspVgm/AQpIChaOTHV4/g2W3Lgird
+PT1pG/3vqL3qAiLhCgRubTTB0xPt2Qvz9fPkIKTg+BdWdQybiH5DgfUMxDLhxwMyTaeoHJZ/J59
CxV1W3YJAuXAn77Yl76PY2g/WmJ2qQOqu0JO18byKxzORb/NwzB7stfVv1ouKXNuuS+D6mmZu/HQ
y5X0jhoIQ3xop8G/zn5PGGBbdMMLrKfPvLJv39Qp6U9lmnVuJJ2l8TdW06Z3BncP3qicI7UI1vaA
gvmXIuwCcA3D12usKkL/lqL0LlTI9q5iTca9IdEebVjYoLlokFkNda8PXhveNsFN1fwpnJWZ5+qz
XzzzLZhZWrZPk6DUdhx6KYqRYfyZNLjlIV0VK6efHgJ0SLPRbLSEG62mat+szjTLxuffPWtEaTt4
hwUiPHc8ovo+9ZhvN9guhuvkNMFO2qPzKt31VnqswXiaXLtgpujr5dwzqOB6zZvuOmt86YPtqgs+
FqflCLHDvZzoEPlurTZDFeRfDGV2aUkbCO9vh09cHFp/HH7ZBkh9N9ENZx4EGfRlu9Ab91YiD4OZ
LvXgTM8OumyxGaSYf/sFkF4FkQB+75Krlf46SKKMS/xEe2X+qrRL9isLIaJnoGBERaqS61wm893q
dYxLHCcZTUScWnz2lvoR4WJD8YO2AAe9dD5jerBwYwaDhsyaXb5tWXwnbU7sLG/HB8ePf7iDectr
HIeqj5/s0e6jiiTErWGNBM+aD2xgx+V72cTOihAbX770zmFt9fQz1FZ9QQcCusMvzgjbb61N+ilt
KzlORfvTK7NH2I+vo7a/OUaiibeSspQ+3MKW6jcUFjXTGgIvWV9/MALjf1n0R6/tYucVwRQ5Wcaz
VAdbUZNMAf+ETdy7KmJifCZdXoz/06ndFyZJ9kG3xiUsWT5OhJ9sxFQfSuVHHckHx3RSPyBXJNt4
dfsn5kxgZeZ9ymw1E68SF/+lVvmvmfPPLlrmvZZyzWXA5feETO9WtVrpbiU0DWECxcnINymwrFu6
wZNIlok0FO18gqFCkskcDGHc6L+lrbcLOou9sHhdmM9DsA8e5o7KQYXl78J17oWL6ZAKeyAUqo7Y
xi/7BrL0b8Wz0nAq414tHkR+4/gZTfyPBBQxvRQevM9VVM3zOIhg57jzxeTOe7XK313vffXZW6dv
boV6l66jPBT+e12wgRjQ9m3zvkTGkDfktqqvNQTOo1P/bRLhdZkxSuIS5q4lT8t1ULaigTkMWcfi
fNrWzMYUMJ6RKd944z01zY6XulecCJrtS9mLPX0zCTA+93rpoqM02TmcSLtMb1rMzHWffVNpxqbt
6zQMDzockg0N9GVa5SFFDEPEjiN2xKb9TbqxZRbpP4/CZMecOg0nXXms0bVec5siLwjkXloVOQ42
fYEdtn8lPIkjIovqkQHx80zVjyyGXllP6sVT6ryQIkA4mR/ueoE2Np2O7HTcD3QydAXNj8LDqM2Y
ftsH5d8pzZDOJk2/5WbKxAPqL+tNOkF1mkLtlViJrZ9MDu5ujoyNHUw/Ame4iRoBh48dWcn1n2YY
0mjVEyVaXX6Ds2S8Jb7nyn4PAJ+RXtHFPPEZIpJYpQdc4vmeicrblDI1F7F5ikVDriHXzBXSltmX
8Fj2boEA1/d8Uis6eQFE/ekVxSmMCSviXkEiUtavTOPBZxEpq720P7SzC92TkNmryzLjpJYyqrGu
+htHq/paD55EoYLVvAP6IqFJCdvwzumoHqFs8T4rZjnzx6LyeFuN4SUfVudqdXiNc3Kin+bBtqIe
fiT96LJH6YS2WSVQA4Y+5xWuAXfuemlM8aShh+7m2Hn1HfQMdgZVZ1DJdBREIt7LKkZzEYZL9uBl
sJdGUMzQSPM2mvs/Qdup02rl3cuyjvlPLnKC7evk12rp9Ke7xsDYOo3/mMcltjzaE3Nbj2RxFDfm
TFekTa53qQbvZg8YgGQu+U4E3XLxwtzaS+ls3aK+6KE6DGuzs4PwazYM7Bh7WIykWIyFcrn2yt5M
8/QXahgaufwjYQ9Tsx6Kxhl1HlMcTjQdFfDCyGEd1NUhl2nbzGRduPkfJ0v21cKrpszb+KQyETH3
ZtreIzy0iQjZdTZ2LiEfWXxIUJss+jgt31ILScAAuZt5dP+ddeZjhQF+Cf1su8SYoFDWAPwXyUbG
a3ZwkHv3bnYml/XU2YqpNkd0chNL2ev4qYzV7pAyTSQbBW/rJH+PfnqHEvIM6uGYFaidc+oqFFBe
3R2TqdwogmouBHuZ+0nYOspDMClIqAkmEnrdstJYSDOIa9h2IYdaxotkdlU3FzOsJ6cLCqrWQR3t
8FK5qjy6TZGfc20RFta4KvKaHAZR+W7J+ZstFi93ffCcigDjmyqzST4ApW2HAfyVLFtK/Um8pFn6
NrcWuKQqOblmPS2zvtOVfVWtd8hYYm3Y+t2l7nTmYkQXjtMZ2NitsVSy2WYurYjPdiPLJRNHEd5B
YIACuKr3biXrJZ6mYBPMipiyKny14FyO+GkjY5mfSIzd7YhW7ZrzSva111hRU3oEFCvqNvmjzn52
07fpWHaQ9LxJ7BWp2Zqqv33sfd5CM1vfPdaltFlgVQx80cy+1UqWZ0U2BPuaezmur3VK7Ktof4qZ
tUKpEcxAf57iezMWN7cbcQUr/N99hlF2G9JhhrYFkG9AakV5RtkQ27uaX6s6+2k0GV4b3ocsnfag
UzeMqCIDaLqP3fLY9JwOa8CoIa8FDYSFbLESOwWQ1MOPna3HsAShh5hHRAkUuS1t/305A78qlM2m
K53PMwbDA/rZ4M3PmS9Pq02kSO53D64nf5MQytVgHW4rztGC6uw5OtkaaHXbrlk/0Zo9ZdllyuEs
Zg3wusKlgSnqV8O7cIG5ygFue3j4+fsW4jyTVbTb3CbVmjea506N4tsTv7OxnX717A/3ys/55Y/C
s+DIwvW49/3gqVVxlPsS+ihzoKkpf+QOejw3XKm4xxeLWuO4kgsWhsMX+rQFRX44/ZAMZDMTMKTu
vSfhxMeViB3+twMzVZYat3DpkKt95hwX9rMgqBGBBlGRbfZm1riGxia/vXVfdbzijWtqELVJ/EEs
634qAjaLTvy0liwbZ5i5Jl6fNSWIKxL2zqxI4vI7xrrIRBvmmFjJ1R4oW7lqHgyHvN9UBxkogJnO
pg7nOKoyfRdP5Z00Je3n6mGhzskGquQJRGFHmlZX/OZCIfcmdBtEpd0BDVUDm7Fut6GDF4vuhOKg
rB74auVbnJDP9EJENbKU0/XqbgnKIPEWaSZw4emVCTDjrqE5atBoNiyEYD2WiQU/md4+84s/0Dau
XtG+u6HmqyfDaEwe2QghngRrZnMg14AFUE1fKorC8r3AJAOvE2tJwEzNG9IfpV3s5brE27S39XOQ
N78nWTx3JA3d4F4n14NvN6d3YYNgwI4/cp8NfmM332WNHGGx4gMZfBgoRHpblZE6z76E5L0xvZaJ
/WvIvfrqDLhE7c69E/EwbJFb7YiW22EPWz49Ubbv6dqPsBgZ/vkMheBg+sd+sX7Obr7DpMaIDhk5
OhBYltnK/jU/uyVyTSBv1RiFS8LtOL8mLrGOYnqp7XrXOv03s072mULzxdLLG3jy9BNQ6ONCszrB
YBcNXPjRoh0KzF3QI/ZusHKsP2PyOJuAFODG3tiF/8TY7gC0/EDk4O6mjHF4FrVsDzP+ajpTEqLo
V/eyIJS250ySSwfTIr3vxwA7EFHQKJTvu4aruUZl7LsPrAdOIMb2cy1/W4ZzP277a0WWcMsZHxrg
et3TCH53YmDdkO/9ICtitOSPW35uzOIvdF8qvz73izgnya0UcOHdcWfTAYptUHEjBtYHnHb2yjbW
EX9C/bMcbImoEZRHVus9t+w2GIebJ8UBOnkUQUkRybOXBod+SX4v3QLiFIU3YTYFb5/gjCti/7Vj
lp/XmkgWV+3hrkbsEJ+dzrwniyG/Nt4lWbAZFTAvLsjkW8acsrEk/hvZOz0+eZrQ8FckTXEfn1pv
uXakd8Npgy2Qx+/CGs+5zWilfKLcnPYZW+I5KywsAF8KG2PsWq992e3EGO8adHIWqk0h6S1am7WB
cwdU4dR4KwhkSzLFLXvG7GpfOm2JZFEkkSJ5oVpRAsxIBTsgLLo7l2SS6dUD4lh+qcJ9H/3lgZkb
0SbM9r3qbmzNsQq5vBT511ZXaYv9zzLvfLEwp8+a5a+jaZ304n7PxMMUWJoL1TyLMH9Z1Tms+u1S
OC9pNYLc5fVsupaOqul2c5j2ZIiTdinrA6vGhO7coo9GS3peuB+hkeb3sjDrW0d5ygGZMHBlnILG
/ayWaheQVQ6qc/3dUTilbU7C7/oSdNMxHQL25GV4zdbAXIwYsnskSetDPc4k+qyUOvrPfzGz/DcE
KftfwSL/CNUcW97mpDJ0BESsf/WINOG46rzi0dC1D9EiB3RycJGM/6n8tng388QgNa0W/zKPzUgF
mJChQKg7q97d/+Uvubn+/ovh1AMthSkwYIYHadDGHfivfwkG9c4rexJlkO91X2Gh+aRJm/DQuAIs
fjalZf1hbB+8FkPdvQS9nPYsLrt+a61e/vefP+b/6y7/l3Nj4/zPussXAm3+xe70z///H7JL1/k3
iUEJ06jyBR/STVz5H34nLKU+xT6UBIglN+ABHqn/tJT6/4YDCQICP2m7/3hH/1N1iVjzZk5SN0mm
LwX/8P+L6BLr1P/hKw1cniJcVY4KAYP87xFb3aDaOestvtsS1G+0ynwF/quF/FsVC+zYCrAqm7S0
c8ovm6Ev80QK7RuRKav3lGho8hWteh5pJuwBtqWgpNSqaciivBQV3R/SRB8DCWTIyE+a4Hcw54wm
5zafOJqGoQ+sczhYKWIHuodUnaTQ+g34TB5u57EVoLD7NWhaTDoeaGLKAkHbvQ17Y5t0t9i9qX57
ZUXkBmzvIAnLvd2HfVXd26XvDi+p38+068HSz/3O6T2PRW3c19Q/VPrTKOHHhvnODLKfj2XhD93z
rE3P7jNLEGCbtnWYI4R9PqtvaQ+EaEROP8z5dQjnVjwGlq1/keqhburSBaIxDRSJ5P0PU5RDRSju
bJzD0vukN9mZth08uyPpFZE1oOTntrRgPsfxvLwWeCkfzHAjVHPQOyQ3HJFyE1VhedSh8r6P0bjE
M2PBoj8shJdms/w7pMmTKSY/ZWNw49oODIoqNK9UlDQUATF/llOyPk66dmOCrr0QESR3qmYfV4YW
IfHru8anwVHcmCtq/vPIiA7N3dc83S+IcaoquctLb4u6fkAJoJdT2mQJdpHEf/Z6dQnjinI7uLiQ
mNfePfqoWU3nkavLdGNZzbXhHaZ9J73kPLXdw4rB6pafArLSn5KnKa6yfVwAQCVdcjjPc3e/guTc
dz7zNq3YJLs4dT9IYZnvYeS698NoX0Q/hIiqRu0vxyRXLxN/JEdejL4okdjsrPypdKBojsvobOJQ
H+OpbeG6L/GOSRhvreu+9VbbRGPmZ6SfJvowNnhMTa/PRZaR2Lh0zhUkjxceU42Ez4+rF+GgbMR7
y7A83ob/EIfbQaXosWZUesFKdvDYOvXZYxS8AaofJAx+kzsR/vWQQ20rNNkoaNMVew3gwYm4jBi0
hxTEaU/6XAfLfVx5mdrVdDqvrHkt7nsRQ8SyJ/BpEAOIZS2bY6pQbrgYrnxfV3sShe9THxFeyKcP
Y62+H6VoIj57PNFkTODxOipveR7RsiBy6LcTy6sDm603u5j2ZQz3uNTl9IhOlS1QSViznTB0BBvP
MlLJlk1Ww6rElMtwLQIGJBbwr6QYVrpgT+6hgqAk6nylN7XnPQ6WzqyTMDbDFY1reGH+xLa4+UUP
unUqk/5q59xtojDJ/vjNkDdR765fXafkpZ8a+u7Ql+c0zNM7nxnZ1UsnHIn5jGRZkjQRDij8gpxV
crRoxMBrM7UIX4ckWkt5xQHubRjk6Gs3uKy5ykUx6Q3CRyeN3RF3ou3Ve7boX8yX/kxYgoFmk6qJ
rbSojm5tLZd6bOxDVlSw15aEnzZV42+nSVi3IUnsnGFT9PFh9ZIUWQWGcmR1p8zpp101OHYMQDuj
35gqc1jQNfJlqwZEh0PA6Gm7houkq8njcbhMMsvKh9JY37Y1PHRJ8+1pz+kirKWefFzqHj0REvMk
mV9zvyGrc1iBzvRvwtQ4FzlrL0Lpc9y6HwvbZ+tXKQ1TMw8Ud1CfMltMZNMJ5vtQexnLoodmHE0u
92y14dUJ7Pu05ijEhUSbpWvrEabuuU0b6HW0KTdZxdAU7kOBunCTBxYGySVE6j72KBcEn2bsDdwE
eP2rrA63jMlzRNLmbzuV+rtN/M8itHZyDJErypuNSTREA8z6XY8LBihhnUgQWd+cih5W6BD2/Cjv
a1gaeZTUbi2jrinzr1pb/4CuY0bFZbpt3eqYk8knrfF+yWPAZjW+vf3oW/aeoCCerKEm0p5EoE2T
okTCr8DUSLWstW5Bleu1c0ckBRZaG8ebBSk+yLHdsEusJzs26g4/QsFRQ6Bek9UvZEdtAwpaJjHH
XCng59ZtSJ5M0dSJA/YadZ9zWZ4azOaAu5NgOjaGI8ObrO9ZmYgzRzHZ5MKIsQwBO/dftEx+4o76
8DFyXZbwR18ZRsooXEZDomDRXVatoyVbT0PoDR9lBjPQDwcExqAkT/T/G/RKD7m5Gb0mYqKk4tmv
zY+4Ff1drOcgsgHfgf4lvbLLWWOlvznphk2WxOo6w4p7pvaP/8jxb9EU0FQk76DVdfkj2o/jkhdP
yItYLM2HXucX3yf4VjSGfs3FfFV64lN15nkhHhoz1LMXfDW9wuQksu2MJqJdGRaY7iqIij9aS4kS
szYF0pKElEqauMZX5ym54aLt85IVT7lzEkS4z6jP4fBDXbh5lKkD6m0iJmbOwyVe7CHCC/W2LGyN
yQw2fVISBtOeSif+y+E7xUgOvQolcfKQAvjeY5u7BNZ3Yz8NyLP9rthTHLyP4WqxA8vofJBE0MOH
Gz/NDy40snQ7mRxwBEu45tWRvwI6/jFxN232ZwDCFM/1A7XBXsxTJNqrTmU0uxQWVfya4sFrA4At
t9QDULFdR0OWpCia7lvrpbTadzOcUic7ItXnSNbsfP4CZMUEXkSeb8GXN/sim45lNdx7K4fPJ3lO
wNQRonvc7Z4f+cG947tXvrKP1JMsfyl52uBo2PsCNeAa4DBO2aZ0zSFOsYs787G3DUrK30WrHgI4
z0lZ73JDxje+V8IjqC9+KvzqbB0jm8XKDciJ/TG8lmhswuw9L/ytd5u0hexz/rCA4pxy0keAgbxf
8XmuiQZrV2/XahkpqwM2bS5h0cwbHU/MP+s+rJ9W0J9u4p7BoLCPov6Yw4eG9OKO+RDmCYOBTPF1
sAkoym5xzYPaGMZMkSec5iljeUMSE1VzNKl2urHeWyIFQnlkVnRiRUPnh4BGotHutnbD01Isvxs0
jjguihzrxXzA8/QwzZiaPWPrng+74RrG4/NE9JFzUrhXz7UFSAOvN/kiw34yXXets57vftV/dIsr
T1lTE+3m+aTJoa1K2ydnSp/L9oEcjPo4ljZKErM+OEF3Z7eYRPpdKwH3O34tgIOUZHKIOn9mwNr8
mGU4Hj3SQ5gGjk0YZSy5a/cb2N5jGM6nmB/ZTG64RY76ElOJYINWw3Gsllvotb0vc5QIsGQ2E/F6
gUhejCwEXu9mw/fvVBSHus8kYPGp2fFfpPLqw60mQF9Tx9MNWxBfh0fZk7GgjwIn+Uoc7+T72Xsd
M4muJvmil2SXpCH6VqKwfNQ3qnh1+M0V/tyN5YkDGJkfLlHZiOqw5zoIK5+Mc3viJRrcQe7TysfG
w4gHFtlEOp6dCsZqMW8Mc5LslPhsU1AtlU1wTAlB3ANC32mKY6wIGOJ5WNP5WHhimxQIOGZKvKnE
mqTLfWOJD5lSayIkvIFBSre+xwjDdtCXb51o328/RaTiDzFjP86sz1DlV3/sny1bfPfW+DaFhiQW
SgKSVNFZG1afPZXUwzpVL82i9wZHQDmbq4AuazEN91NySRKg72ImI8ft3mZRbWX9q4NeE/sub0dW
3gGl4Qkg2bWbf4bD9DNo/Sv7doKnKixLc7i3nJgI1uZtrvW9y/6Bbbi3z4awpBmp1C7uhXyb8Osy
6rT0jh05uZAr4AIlZtYuDEVVkhcnJ3V3tzhvAbOU0JsGbRbRPHyQK6G/a7ynKUgjM88HNww/+xHB
SoIU4aiJU2io6M20oE5Nd0Nvdr0snhA1hJX8Gej5LudZ6ecY/xqsHo+Q5ip12HC34T6rCbNgUWqV
DWB5DAhqoJ3Kkp9rwPRfkW93BGr75RBgNDvppk4WfD31Q4a8wNXeNum+k949o1PZWib88jvrNdT+
a1yMBw9bbVUW7Kq8+ZfK7zDkknnRMPJxmNxXScjSbZy3JWooLde7LAQYu7IutaY8u/NmcNAus2M0
BJxCpAKuR7Ip8JdI9cHy7hAi2Xeccu9PjX9G+Lb3/eU59dMTs9b7NakumsmZplLhlNmZrv4scm/X
cLNPIts5frf1iRgJVHFptDonzInQQPnuBxO/ney/49oiGKR6StlHp82wYYBN8UdcCu8RBhlBcFJZ
4TNTVMZ6oqqKxdPqeEelxqPL7ZbHyETgeogy+6yL9mp5FsSeB7+aXwzyiQ5VvR1/TdSTW0KP8IF7
15xMyayfftSjNFFScHusuZW/NgtO6ohEGTvq4nsIGTFCXevbIybJCVr2Re2KQjVe7jybJIJtkdBX
0byY4nceh+5w0b6izBN5TYeDiwXxciyD7B3ars9BSFwwyq211r+JSUNTCqphXp+TOiwQiFdNiHJb
arqetVzEX7/LnN/21MfPbVIBRNF26kFIacvPUGCNjsiUwzCBvI29T5ZxvZQyXF7cpfAlm+VlMddk
ItJAAt5ttwj4Kgb1yCQ7Tn4rs2htcvthpIeDwKHsziNKWbZ1RJXVfuF9Q5vqJEGB7V0zEMX7pDsS
GVBx3VqtmHx2nobkswhYebFOb8VZomvyIjGALUSX4eQzOUAdQqjSDH289+Xg70St5z3CHUE6hKpU
snMS+97z5vqdpYC8IhAXn9KE5N8MpaDnRy+E6nO2lqXdmbnaJS1FMthFt0d7VqraI8m7IBpnZoWK
+rts9a6yvKq5q3hzqa5GxohbSyrvLe5WPPUc+/G9Skf8QYO0KQEnAkI/3HK4bePagg0Wy7bOI3Ql
jS8r6lP2Yujc7vnDptfYGprL5FiSXYhZ/ZfS93lokMjnr9nMopMkI/W2hnr6tpQ9NVtWWuDn7aSC
Bw4qE8VF0d06i2kWXK+qUKAHyMejgEPTslK5uzGbL/MPASseVcmyhwPDj9yRdpNGGYKWhk7N3Bpd
0K5cRhRCKNknOHddiNKjn/+dvfPozVtJt/Vfueg5DVaRVSQHd3C/qJxthQkhOTDnzF9/H8o7SLJb
wm7gDA7Qgz590Nve/EgWK7zvWs9ylAazmQ81H92cJVtrzkd3AxNPgWzRlnWODSpdSOydc+5W6UiZ
qSxICTRjV66RxUCXSUYWyzWJAOkyjw+qJetIxNeiBTLBlsCjL15GBQDxxu2DxyjJjC+iTqcA5UkS
mdfDoKJl1rPNe2zpQq0bGdfTZjDmr3SmUgZggn1hhQ46N9bTMMHm/m81tJ2WYGu5RCa8Uw19plWe
dF/f1ESXv/WzJso+4hNuc5zjcJJsx3RM68+iKPAbuLFUsjVec88S4Cr/qooK+5OggLkgoJD+a8Sr
f3nRhfWJ6qpHIrapKTgt4df/AAL1JlCBHyaJtQaU7EqQmA6l0ddV9XoicgrCfroBnLPTE/aHbTMa
5c6ES+lVo/qaaVVd4w1qT1JRD4oOJBF3yVQcky6af0cPYBfYYZ3pMp8rXAYqo9TRksBHqWPITxCk
xSkhnhUBmTSru3M51idW5tkXCSvlY46n4iKY/PkK8akAokN76bTBCUcNr9VYKSxNVJ1gYt5lRk9r
pFVV/4XMnssoMTtijVM/OxgpVP2PDej/tRxJEr71+yjWCBLr6eNj3b6GIv/xF/8c39Yn6Ka2cqhe
UOEHJPn3+LY+CcvRFFpBp4Nr0n+DJAXRK5quOjsNctWXv/b3+OYfQbiUMNH4F/9DlqR4w1mAUqoc
olwgplicI8XCen3JWWgRM8VU0ShYZUSz1YLjJ6vxF7puKAO/tOTkUh3Kb7p8ogMdBzaBEFGK0DPr
1oaOb1s8SmtKR9PPAQZi9PfB8tZCZH7RzFp+lysoiFoOQev8f29+15DC68pRnS/Fm2HVNn1+oGrz
uEvJ5q5KY8vAfjBaAhTDdL4oy/oiyZ3F515QazanQyfdO+RAb+rS/Yy7nZMWUX7kvZ16wZxSxk3N
FQQnxdbUBUpFMIczOOlWkV+yrmsr3pF2R0KtRzUXXRL+1mYM95K+sIbcghR5Jo3GNo/LGbPrf7+s
AHDsKxLJEjH07xeN08eujtrH/PWagd3rrzXD/gRH3JJ8nzD5hPMcpfAHOBAQiQlL36EwgKbQRFb9
15ohl04aQSmQxllsBG22v78pewlH4n+W0iGDiP/6J2sGa8/LsevQlOMiIHqBG7JgPGOPXyQiSE0t
pO+ih8gdcOQ7o08faDR/7in+7Rfy5sP9eREH8P0CSIGW8qbvbGcwks0xeBjcJDzIKfSjKTWMI7Mc
9OrF0/9Ni/u3t8MijBVDkwPlLn3nF7cTqNlLvcm7F1OaACMbvP6qhbGcfPDJ/3oZGJ6WogWppebN
vbnM7OVjrCt1Z1U93sGc09VNMeFj+uC5Lc/lxcTCc+MyHrOuLcg0h0r/+m5k5EZg/6y7OUSQECvf
ug3cGJkutftNaBX2qTNUBMtNafnB/f3uwsR/gGpylzH4tj2fMADRaFDYoLC7sQRBhFTSJ2tjK8MH
35CRJDzp+Aywe3X+/gukefzLLatFogCex0GCtsy1L15gERWGrMV8V8kAafaIPI8zhm5m+LadNMyD
1sox++jRd9JdoTDobAu3HMoPhtGvA3bB/EieP4NWWs8z/otfoaeoTOdS3nVxaG91FdwwjaOUwzP2
jy/kIahe0J2asQT4//Xt0qQJJye07gAqVDu/UxW5u1OwRroWHL7/YK2lY//60cI7Yo0iAc1xnknq
r69F2qExmFV4xkExSNeTHYUczvyR78QtygxOyZCIVR0mnr2WU+8fOV6AT8HUGarlZtKzRWl6ETs3
7RCOmxxuxJPvIFdedbW2HrOhRVcZiLbOMV+hXd/oeUyKLcUBjIT9NEt3JesISoUBn0ujyMvxubs+
wRurGkYg7BG/EV/Z2tq4DPo5pPTiQ+VBGpUAWSN5s89oEoMv2dNzsppj3xIzybZzdxLN8zTu8Pq7
wGWqrnx0M9uyTxuod/mlC6Dx1tIJfcsUx0xxgIMXbjCIgd5Dt23152Wlu2pn1+TpYN2ik0f6u7Cv
dZ+jGZTSbomBmbBcrbMBXTHb1Kz4BoCatmfKfrg/9G1Z30zoA72VLmtqEuSHGs4BTMWGjksZmusZ
gxX+1VqVmrIYjrUgCGyH4riPQKlX49TfOGYyW8cEPiCyJNq0fwiNPKS0nSt35deRTNCuCkf7j5AW
zOCpQ4F4NffKaM/6TvvdehxrV4d0VUaDB7unPhEi6m6lFZrXED9CiyIk64xxiZK9QZOLdTNvAHLj
ga3m5MJXUVIP8Toz0tRDaYBJtRXGdmK30pfUwIYcH70xK6Ou78uyiGLrUs72s/ZuUFlzFZs18h1w
PimG7Ouh8Ip23GP3qaEfWF3Swp4QdVKZOywIvZyDVaLCUrmYYI2gIGI7m5y5dW+yNKD/jAV8Nn1h
7nBc8vIBaatwpACD2DW17I2WgVPRnestZAeR7XRlsEor5Br+IV5ygn1XnVSqvUlHomzBySFa/DHX
VrfYz00NfaUf27r0T3oLXOZ0oWQU47RJrNKq472OJ7WIujPTyPPPTVjHBRAV8ogttSqqEoW0bXEp
aLdRUFaHXtVgzaJ+aWZnoWcm5nFPfJS5B1BS/yDUZyDP2ardUy+EQHtYiMy9teo+WJrIOv0ep4UM
fpQjoNkzUJozjZoKqsk5EFnjvHXTyN+PzHrhl8kNSZQVbk4MtlMTBnrhF6q/ZFlQwflYBsa8ElUe
348U2h0A6FDK2Ijas+BhoMkobkMpym4fztqlba2pqWLxgeCJHx18xyrOAxHTVwirO51IE7r33OTR
Vsx6cS0IQOp7A5NQ+RSQ+YN7ObDAlo7w1fijNi40yGe4uYK7wUdvjDkD8d3naWh76wZJve+fR3B7
0507wUC7i7FsWTcTqabhNy9Dsf21wdSIAjMlEwd2ouoyWWD/FmROYRt0DARyZqWRC/ht7LXAYDDl
gIU1W+h9RLRT0CKcPqoxCEc0c4ebySpyBY+oCPA8Gyb6oROjCZDnhSFHglzE+mJyyxRlnkbNQneh
Ty8bpRN8eRhrwEkqibVcEEePvyZuMKRNHQnkA/QTcmCp1VwKHY4XXY35fDXWJHNt2rQE6G4rHwBE
rCLxo6t4oLsmikMX0nLP9tzCpDxhGhG6WWVDH55mzCzNmsZhEu1RKbHCRqjHk70ctX8ZWOn4pRmX
lLwR6CRkXuiSCBYzvTTwggjxNQld/Y0fOOpzYWDq20D+RVQL37Eedn2sI8KqDF8BISAkKl/7qg5P
A9pF9800YJyrw3i8EDZSIUi9BvW1pPGR7EZ50GMoyVV2PtA2RvxD/+NLjvj+gRA+bBQqMfx7EwvD
1w4k6c2oBoTaTijj76ENFHUdNlHzoA3TPC0Jb042oo0SmtRda6Ivh8lxX/D66g3pwhQTQ6sh69wR
hfegiG5BB27X+THi5lbTPB2a22YAyDaR5fcUyuVQJOu8ghtcGCMEAiBo5ZgX0Z5gquEsHwUe5sSw
zW7njplLaZqAiif0Kwqh/5Ti6+6sxzgzRgLeQEJSSGur6FrAUHkIR2F/7kxj+MoMBQKi6CLPhTs9
kGYdO7VM1iWcqx14pxke3hw6P8ZgdAnk5TLdaqwAmm1Ksx4YgamXUwxuO/NqlnY+cpEad0nJXhGQ
iJrTBMevL4wdN40zMpu9pAXdJFLaLmDIBr7EjK5p1snJ3uSw0QSelWQ4M+dmwL0I1vViUrb80UVJ
e9IYPfY23sBAfylyYS4knUxP+XT8swIgYbXRtuvP69ybR+BjRuVkG9etQdTOrJLwNGN3/GohGEmo
kMJMXo1zEnydiL2SK5iyFiXPyWAulDjo6KdOqjhL8cpRm5+H8onyEeXsUPS8l7aeskftgtzaIKkx
MAtNnIfhIzl5s50RBGGtRvni7/nTNeJ9tyEBOMmK7gQlFCXvLGpQVFWGn9zxyZBeP/g5ihnpNxnB
6Omi0nNkqa6sJgJK8rwv+q/6819sav/9wfX/zd/rp8cofnx12uWv/CwFKSqdqD4JorKXcqK9CEl/
nlptjp/a4jTCFsp0f1Z7/pB/2oIIEpSdHtUogO3aZQf6Z6KI+4moLY6xeO44DqP8/c8PrQ4YfVMQ
a0JACRFq0nybljeHJoUgMCOw+dhMGcCJ7o3Ozs5ePJDfnCXF67rO82VsEsLIHkLZzs6Zau/LswiY
cSFmR4lt4ufO4YSNf6vzFsCanIbbybK/DcxKB30ts23Z5NOFjgOsnsQ3POoxbU81XYZ4AwScVqxK
sMikLfKl2q+O3v+dr/f1zz9TCZPfwYHUklK9OTJFHN8aCeJ6qyy72Y9FSNoQM0tw3LXj94DAsNPI
7Xvwk6764PQilifw9wH1j0tLXrllUzbEiv/mCcViiCay1Lcz3eCrIW3a2zYbWDetrt7NnVOtZwzs
j5mPXyINzfa2iMPmFmpkc5rpeitohn1wzHl9Mv/5i1g5GWr8KP0sTn75zuJQkL7X5WI71RLJxmiY
yS51suzr+8/8d5chk56kBcbfMuZf33jViDazm4U1GWb1IV1QgEoKad9/cBW+l6VCxEbFWo6pL46h
OOggiLrVuI3SGXRNCHnCNf2n9y/ym1GuIehSmGEIcQp9U8vA9Tm4HHroxCMbPbU1kVZTnxdXstHB
xpo596Se/ZEB4PUxn9fEDOKatMJpfCg+4+X5vrgzaTV+3vbEXA7p8FAmBXBLdB+wovLgQRYYn5Ge
ZLsmsxBe9oX68v4t//L2lqszg5AryQkflfvrq8+zEY5N5SEo6NML5RXOhfb77ur9i1hv2jHcpG1L
YmjxKQKJ0d7SLXp5k+B72XqHTbytkGpuBly8p7EO4iNOeinZG0EQ3/veBNZe5vVpPVgINWVGvSGH
85ICNYRf2j6U5gRxtKKfDPa6t4aHoMO0mvpqOA4h3Rx1bhTvkihBPuNzRw6u3woV5BRf5mKm+e/P
nb4HTDNwrMXutnezhp5kFPcRJ0+NBjmRdq/RaJvd565GjFGDjz9uapVejlY1EPpR6yUGe97TIXfW
vp3GP5wKg0+skMn0HTSPaeHNrxMmZeDsRHfbqZOfpvUSUA7sd6fKmu1HlX6fgqb83qn4lN2tf9TF
LkHpw+K8l4otSzYW4OysMXaO0c57R1alF0tnb83foDt2Rxl/+yj0h/hzw/eP2sTARAIFls5SwJPK
Vm5ZivsO6sI2b3P8QWAfi6hK+TOj7ZzEWVSsQw1jo6PrvDP8qaETG0h/FzRNiXwSy6lHNuettpxp
E2E+wWuS2mfg9RqwYk0/PwZiMlZ23TTAuagw0FpAGr1l31dcTWi37xordbcpWLiVjGkjbgCeH7ga
L1hWsPFLJ86LsomtA6fN40MHRvG+LpRRHYGPjdnQjndhUfdbNAT2XpUI6UsmcWx9pjgkkFwfxrFG
1zCA4OjsrtyzSjtX5WQ+hLwc0FUWyErLYwNmtBcxSh6suq3GwF/0B6RfmRtJb8Lv/eupM66CjpYp
VtddUjuI87piN7MFO+mUeLT7GOSFiRgXbpR9UBu9BMRJEjB2BNRetOy2SYprekrGoxjp8taoiubB
6doDQsMF3RZGUOkjNmFzZ1ngmIfolmYjzCI6IpF86jJBS9xWF1FC2UDH83YOovLQQz1+oWtoMoVh
k8ZcpMdhkZwR4qG2jmMhUjHlgxsfFBw9kAqx+e2+5EGLJW9qj4iUulOl1R+6AU8s1crYikz1G0my
1moI/WlNbwotUCII+ghq1W2jepq3/diMW4FCR9E6oWARrwpbXhfK9g4AtJoHXucFmwTyyU4TsuJP
7aU7oRq3cxu0Zmidm258Fs0LxMa0sy37ZiS8SWL6nFNgDNvYJlaNIIYShSOQSzlfNcYoD8Oq9y/8
GnwGSQT7aOr6UxmG/TZPAqCWNlblzqjTTZ87sFKy6bQvJ1TynMvWqmx6rKnW8VQNCxrovgHRdOBG
+R2exGBVjOo8RgJk5Jb72SuK/kKmpnffIwI8jM30vMpb7yKHzLOOBg6Mwqjnraz7b1jeaQQ7/GxV
XsAqhdEYffO7eWEn1jUit7LZ9Iaq1+0cfC6kDftjTI/9hIfmiYc+KvuVI6fHNMmnDaS9J0wvB6IR
CC3ZrXhU/SLZXrfjoovndApodODTsu3sK5CzfWo5x0FVUn/xijtRzEAdo/Gb4RKcXgzhvElT48Ae
nPmMRvZXiDCwA3ISeVZWbE1kMgMmLgdSYhhV8WoyGVpt6xu7UTdP/iT48jSpJV74ABfoHEnUrRvR
k9ZO2u6MDGihXibBSR1KhWLGQyO957ybrioHLK3w0c9qY/FyQAdKD0W1FKENmSKXfv6c0gvKiS7E
FQvFGLgJPDxM4I2zb+r2aKjipziejjqns7BWLkCYbHrsKwPLO+gSVHbppii72zoE05Q0033nOWcd
cCJEcV60MWvlb21q3U8USmCKoCo4pDrxOW/iu2mgxvj+WrVoGl5v5BDgWY6tkfOQhus9b4Vfrsfa
gxcWoHnEiJnfSDtACBhRE4QSVJRU2itb3JQqEyexPSHvL9t622VlV61l3kNgSr3GPaxgjB/WpVEa
KwXFaMC6ScVxGxuj+Abnc9y8/5vZ3/7mR3M2YYPErkWwm3i9vqZNaiZQSkp08sY87cj+Q2lrjvBM
dyp1jO/urAIYUEM96e7Q030dbckpqYAyFLLCydW24VUUZYxff7REsKGwWzwNTec9+in7/p1o4HgN
fTvcdEPR/AjwquM1MQzaEE1awRWvmm56mCIvfDIijrloh2HerFUeoAsNOlWeenGbPVo2tYctoUjq
az5xTKC3kAUQSAwxbmagxT+c1EgeO7vUkNcKt+XCMRDtjWnGS25fgERx10dj9sRnIs8hY9UXpgpK
VpketfxuCo3ogsActBVZgJS097GSrgRS6uwoavpBrac5hKDgumOTbYzOT84Ce3SvTBJe4r3byB64
9RCMjyFcZHiEnZ4fUSmDJuocFc2XIbgTOHFVDYWgcDkTbjx7qHD/k5LergO2jw0UldxxcGj6xVc/
c6py5/WGNDZDnTMB236bnbt2PMbrtMjUZ9VkKSpV2SYXru1brIKqh6VUETUPDDaV3glAXbJ5tKSo
DQXDFhm2cGD3m6odcMtJz+yv0JJQzojS2kZkDm2DworwMg4+JDFlmySps1M07T2OIF1bkFGlNbZH
ZOEMHiroQY/rzIzieFeWuUXsah4nt6NjYCOIuh7WvtHibdo4MqYk6wcYCXdul2fTseeM+PRqZDYH
ILgUriwzcXA+dDZlpSSuvOkghcaBLFWSnrXxlCqntUb/9w19DXH2qY95Yz30Ez4Uhbr7u92kLElZ
n+YbWY4wplzgl2xooEY4e1ll5rjFSbjQ7u0eAWMbB6Rh8p/+oZsSqY+pGVbVtpMsb4jzjQwzhKrR
z64yO2/EUer2eR6tc3Os/UOGBY3QvqHdgJhRRhhZZD9/8dzeGIivqfxboykQrvohgaFblKn2EU1O
u96MKZb0dReTnE58GZsvaFkjvNHcZBkpELNfDz0Zbxs4CmO5qtQAu9FhHFxi8jFT5AlBZq3GBEPQ
ugTIjM1uasS2rGeJKRFQOl0WS9csQhVGitWUuXgzJyepr6FHt3ehEMalJvvljn9lAH8+jJOvHQfM
R8p646OcKnXBkK+xsRgRqvRJOmOxMYO4P59oMsklgQpcvOhq2j6ltp37oJJ0VfrYqxP42w5OZyb7
yFzH7TzTfel1e4xUZOR1Jc1AeVoxIRt+17KcW+EQbjMlasF47dVVFDi1XqVGwaaPKDnX27HsOHqj
SCe4NQw39ddg+ha+UTH3J24wxI9G02OyGLVk2bXFGE18Qw0iQN/lQUylGPttKioK4gVNMQE3spBH
9IfbBMp9R8pPYIDNWI4DJzleKzD7YiAxqRracF5lrtfQK7MC/xQ9/qR25dDagE2Cxn0YgBMsCcNO
U61aJ+nxi2DqQ6rsJWrftJlHGdDvyP+uE8u7m00nTo+FniXpCwsFn8eIU3HluQUUHiBd4yGbKfdR
2fX4eaoLqXdCpKTHRUNutTumCfUlm2Kz3/UFCZr7yYhnJrAOUCBmVnz8eTM539IJ3Csur6k6JoPH
OKPE6t/Swpf6yGN00ILghVH3VWaYHmGHpWE1jwGdHPAqTEQT43A4yEXtqY2i8N1uS2S+5+MgmwZj
QuJfVlijEHaaMMDZUfHNrHJAUdl6quGW7YzEQIhJDbn8xvxqk1uBgDjdYE4B4dt4kX1tqR6C5eRY
zQXl7Tk6FwLL7D5R2j+jcWeTT5Ui21yh0sTbaoLjxLuTRHmyLanGgOiN7JuUgjuw56Jyo02IiZgq
ulMN57qa6idvCCIogIHGKwhWfb7kZBTf+UFYpiQqqEVwCk1vA0EvIAjadw+zmdo+gjoALPgSaMut
cIXRcm2WyWo1+UuQg5B1/cUpUNfyMS65cCPnw/q4QoX+HIo0PIVFacC0qQ1bbZwSgoWnc8I6tDF6
V3kxW8CDNB34Fcyz585H9dxG/QrWo7zuJw5ba5KTmkffNszDLHHthOk0b9ylWdG365o7uzfGcMY4
3cZVtSEfpvw8yagNt71I8VHlwL/DQzBjgE8t8EdqL5rW/yqr0f6O67wgLgfn3EXrFsZ3sqq6lFMq
6UvA/INhD3edlTMvLfVgZkHRbiurC27BA2LJAbXagxSpXYPAD4rfxQl9R/0wd0F51Q0tZpFUFQFn
m8kFfqdtII7wx715qXULliYnR1zLm2a3mxLkS1PaauZ+b49B8pkeYzNswoh+26FDQY+2Fqfs2gwr
1gGk1DUCdLOhWZB0+F7RhROphVnGmQ8Tu08fwXQTd0OEHl9A4LIwIfwYQFVH4ecWjiDbQQ2Ncssc
giNMtqguDkNK/DhLutItAZK6bbqeS0peK6pB87aakFRLwFMO0Ji5uBqYxxhYy/kLldqN9IfhqtWd
NW5iNyMfoPUG9hssrM7KdoyWfZHmqLeJojR9CnsvitZFZuKzqpu6+ZI02j3H9Glb69qhbUlPKOxp
UXkDcv65D9NLWUMyWiXjiMvSA77LuQuIPVPpGE5PJVQUuKXOnNy2fcv5C24mKzqRGnaAfQRv4D73
miq80Vlqc0LBvWFk9K5B3Bn9ceZ0qTqmXVSdJRRYrghQkVggpO/ia2A+C9dpZ6f+LusdOHstYUj4
kj3fvWa5sOt14gbNkgZM4W4X6aHFsEIazwo9rw/YRpbxI1BbEovyLm3cWw5z4Mt9d5xpEfrgNw/h
RwZHziD8+14S/7YmuBJ2bcgCOW2psLbXZazGet11catvXbez3YG3k8/D1o1xVzSzCXw9Hh0g8K2Q
/p1qbVbqzEqHy7RDpLB12EAQPZC1+DFk1fYMaTZxeyyolbHFfFTdW04febspnibvtBwaXIEudiGF
L07ikgfwLnEMK0KLgzkc6UWz0wYLxP+wnzPqUQQmj9U1ISs+Z5loCL87EfZVtpwImDHEhLPCdVaX
3do36g4mPTC/72FSMYHIpAowZss0PgqDrC3PbRCvREHmUe3/3L//t/HyL6aiF0eZzWP7+H++5y2z
wdlj9v3//uv6MSseX2oMn//8HxJc4YhPpIkhc5XUYx33hQRXOPKTi8jWcQSxZpZDNfjPuDN05Gg4
UdpqjSwW4RIVz7/izuxFZbiIyChcKG2qfxY0/PrQxS+iyo9eCSXukq3mPRc9X5wULQ3LFoSTdVNG
VUXfJVTeeTQulZis9fvDJO0dMoD8nLwNMs9XVVYp8P41EeaUJstvZeTj5GsVagoZ0t52OVgsFnH+
xnpC5uIcUsuohl1UlBgcMsdrtiDnCL9oUq0vbDK6HbazFtNskLDT28RyKq7j2Xio+wW2mJON9WRa
MwfXHHDksPVny7hC5LVs5O0QCZGk5wA1jizcbyTT0BIBxMCRnzLn7O4yOvkXkQUCmKMG+tpB9mO3
ffGyf9NWel18Xh6gzSkbdSevkY7NM6TnxQOsebHRXKXiBrI5dlPZ1esMAugHp+OlhP13Z+bnVQQM
FiTJJoPoGZ/y4iopXdOuKiNxQ2AokQlUFnej1XT4/sIQs3tmfNSq+HVccCuaG6MviGTOka8P453M
QKrWarrRZjkdBwDu70fLJWNrwDNPJaVLapY1EXt70MIhr1k49JYbq2TfPoLDtLC6IXKkuPY1y832
u28W8D2VlxTOunUG9o3BtJBridNN17K0p8+dQzUOL7Y1wakscQSi+64b6hI40td0q5JiQ4jPpNmt
QpBYh6WT65Wd2fF5IxoPbrxVYi4D2nJmeHMHLt4uy2PpO9WVDv3xIQxw5KyNBtmAinT9wwb3VxGC
VjogMQhDyD6owfzyxrRCtYqmVCztK57i6wc4EOTZdqMeb9qA4Nq5OIZRTv9MUoxM/Ojn6/rv5Psv
2lfvdL3r7unV1Muf/tP74H1i5mRYaPkHvejPjrfhmIvBwXSpjz334kxe3R8zr5CfNPpQJl5aSc/z
9V8TL/8IP4+5yJCRdxNS+Y+IR/LN96WWmV0gz0Kizb/Neg6hfPFBG27cTg70yE0+iOxSmQOKqHkO
DgZabeFhJobskGTY7KZzjeAIlEs371Xm5OuSVNabqCn7I3aeHMZrc4tnLo1xAVfivISM1m1Yj9RR
XfjRmTZi50qS9HvduwQc7aQGBvj8xP8nht7/Wj+OZoT8+1G4/do9fivql1uA5S/8MRAd9Ukg69eC
qDVXLa6ZvwaiJ7HTUJxFly0ZB8//6M+B+AnivrW4Y/B/LR3Hv8ahoTD10Iuk2Ymcg13DP3CYvakT
qwXthV8BqyIEZ2/xwr2epIyxILJPzsZ2Topd5yQ3VgvoMftBBPtBOnqHBXDg9DHPv6TOiev0W6Hr
VTuSH2V0+xGkVCjrrTl+1PTnYb1c7PhVNFcti36ujTlIyqW6/eLbSMmMdivP8FjWOSlBGs7XQ9Ni
fgstWj3aMz6Yqhchy+sL0nWz2KQtT4LSmmQaeXlBf0bFig9KwwxPUUFVGsXc2VLWICI5TCjKBJYN
+GvIDYeAPwpvwLvJp79uqOyaS8ZwDx4iqNKzjuAddk4B5c2V2akmXg1mA+OlCtvbKiH6mrZQvPBq
EO9SWhtteVeOMJvJBArn2xAcxIPREdmxp5FMUlzvwgW5XoS9YpuBYAYeTwuUPAXuRG8bmsqCvim7
qL0eTNbj0kM4Rqd1eZtEqic9rTDZXiHEdsS6QJG6K0fRq300uwGy6ylWm5TTOBESMux2YRaYelWU
lj6C85MP+6hSBMQAb45vA5VZpKDZoSDhNiYHcZX2Q3dPjjJkYxDN4a5ELErTSkgQGazNutiQF0F+
B9nRLPzaQ4G89oKgahGZLfFsFHNp0YLs0IpC1TR/df2KtHJAqpV3lAQlR8EIR7EH8qFZmLLBMJ03
ltsh2pETj9e24hI0hJFieu5dJ2u3Qe0N/ioPDRWuO8NALGmaqfrczYtseSxc/WURU9skxg6iPQhI
uT4TBiXTD0bTay0E35TLmV5gVqGDgQ/g7c7JIAQtHQkM2tqR1RxqM/XOdFrh7icxk/RJPx3LQwrR
3RIWSoyD2XPS+OAn/DqeofZhNVkOCoqFbgFHvviAQO6WbopgYlvU5CqRmNA21Bp6V8ZHs5MnDBSE
gIo2iQmidkSu0uxeTIC/2RS/6eUgJ4Magj2KhcZEkSHUm18wNxNH0TkxtwN44BtiHJoLpELDZuqy
+qTrYdJ5aUDSvIg8WPGRe4IgmaINZF6i4MNgE/ats37/N73ZqCvkMEwm/CJK2kJItcw6Lx6KA/M+
mswYq43w01PPrrtzzlf15//gKrTvEM3hrNT2m21fMAZENnQRnDZrzI+nKCc+jkPLB4eOt+hPbgZ7
F6OMo4C2sC8v24sXN1PFZuvj2IC7AYjqwutdddXVrf1dIBruZtc+wzV1x8xsw+4NCPGskvDw/Rt9
M8Z++QVvbpQYNGDzqOM2wyh+QMorYb22/TqOZjhslQPEmyDauJryf+Yo+uW6b5Ysf4oLmy6f2PRh
NxzNtHSP4sp+qGAVB6u2pFmFV3T6NuU6CiljFtPF+/f9ZnF6vr7kG8cbbqFZdN88eSM34hL+g0lM
TRXsfBtcQRiq7sIZm/TImSz99P71iC9/tTg9X9DiaO4p2EXYZN+I8iKSRn2JV3sjaXBsDTd0No1Z
ys8hJBpSiUfCDdLEu4Qe2J9BGBi/I8Z3rskIGdsPppVfv6CFM0vdAiUUOxrrzRdUmMzNk60A4+Db
hYct5ZVdTcnl+zf8WsDG1MHWGoUq+VM83kVo9XpoD24hrKLsBex6M75pvWk+zKEw3FAr8FZTwQin
n4YK8v2r/npvNvsp6UiHWgw83TdX7QyUW+QeC1o91D5okSTbuY/6D+agZXC+OMZzb6g3eULIDGks
UHJ5fW+UVRW5wMRN2A6hNiPdvn3RMyMid0jv37+hX8cpxFboBcs6BBfSebOnAXXPFgszKjXifjil
cVt8gQlC7a80IGLTzzp5/3q/uzVqsAB+lwUQJcjrWzPGUeV579JUjopqr3ojZVM5kDtGVM8Hl3o2
Sr54jEzLTHr0hW2Uyeyr7TerSwgxpTSTADlUhZBrG4hcQwksVfFkTWjj1oWW0L2FW6GTHWJ7OJBm
U+SkR5CTdJI5pdlu26AaL4agpReelK1pn46Rs7BpBkOW/+yl82vZWFMLsNEcY0B8W7vpgtZ2atps
yD59AJMtMXBJG487k/iPD77QZ6n06yfDtRYirynY0PN/Xr8FMXczySyT3Ha6Mx8GnAIlRjzV0N3t
vJpAlNyVcH3ClNiZcSQvGlCQfSSceJhI27DNGjtgkowbHc3eY0aD2d3Zie9ilhvpfzVINGgrFSj2
kDoo+Jo+zlxx+I9G0vK82DWhTHUUj4ujwOt7SBJvFCqPrK2YLBfQrOUezbKejp0++UjU+WauWS7F
bMbWXiipUb+/mVvzKmySGivk1m5DsZ+FPV+S6dewr4wpPYmcWDhVxd0HM9yitn85DTxfFs3ssnBD
OmYj9voOiw7PX1Vm1jbLI1RzVUW1NCETaidqUgi2bS36cO049ngI8FcM6zaT9AFjP6T5kVhNrg/a
uRaLrW/WRxGiu2LfdVG0V3UGHAH1RZQfiUHSdRmpeuV7PKRVvHEB49N5E7E7bN5/Y28mz+f7+f/s
ndly5Eh2pl9FpnuUYXdgbDRmAyAiuCf3XG5gzEwS+77j6ecDM0vNAEMMZct0MWa66O6qrsUDDoe7
n3P+8/10o4I9Yf8EK7E875vbSG61QwNhR0F/FrSXdlfanhjn8Mgoyw6yWtv8qy1elKkTNa8zrX5J
3b8cLWWTtnl6YdIo+bMwUeBuotYKzzQ/q7aJMcwXeafb9x0H05Ej4sD44LPRLZk6jdS6tbp5ZBy6
TREb7J5BfgGq4bxU9bNQVFeVGT1niDgpUYpH0pA/Pp7d1U6+zK5tkyUiZUUimA7u/dmtMCOLqLAa
mwxN5CaZsYKXyxRKYQ94upWE+ON5Ji1FDWthFaCyWXfDZ3pl2oFUqJtk7GA1F1p6p2dhfpoQRS/4
4HAhmaoSELhpcJGVAOv9+IHXVx6emMifb0MnerAs8Zo8e7OeAM/okSoqnjgc/DshMnyhgSO15J3t
dgICp4ieJISpAOUuMJOMXbmIkMiaWp8/VJGJS+fHv+j9Aid1Q6FmSQIwOeT+9hZ4HXILl2oNMbeF
OtCq8hc8ntIjg6xygrSLL1whlewH/wsgwFi9aEH7bwPzTN7ISexTvAuQmJVNSHXcomNF32Zs7ji3
QaR10pZGd0S45O53g5yHL+ZYpl8pJi/4URBq+JFmZDmdQhbNeWgjB95qcURTCQhi9Fd6OKefmySZ
s5MgwZ7DqWPcynZz007PH8/cq/T/H1/t60PRhcBbpMuIvU5f7XV24FP6iXR106d0AAQq99iYQrnS
ZeaPeZxH2QFpJn2LJiqs1JKrbtcW8eKYMUfjpqFr39Wj3LjRLSl5+Pin7d9Y+GVL3xJdJWgkxdKu
v7pF2Di2WlNSC88SET4fraWNGCNN0Y0VKMbjH471mjumSESWTXBJWs1C1w0Vkg4KXOjxqMlbQeZ1
7VxRSAfA+KdDESuALSUGFxofz2oztoHBTfPUWcD8gFonuEBAVQ37nSFScSQWWoX5TOESl5C/NHm1
FBKXtOfbjT/VAkueS8bCkO8KdQm2z1LXL/Jd8cPWSHdZGhmkokdzLXe2ehaaMaa4Fd3vWheXW8xH
9CPh4buXutzeOdM5WJeg6TXV92brUOEVaEojeHpJn7bUYOC8moN5auHs98cTvT/UalOAzSmr+K1b
HhDjejOR1HAh/7JPIqw+sjXs31OWeSY9iRUDxg2cPPK6Sqta9C/g/IlfXS73171cT4+FCKTbeZys
m77BHDlJc+3Ieff+011G5cBdrIaoPa4PvBp1a2jDp+fiPIi7RIaRaKPaOsV0Xj0JUt9yS4GkFV+R
YmPi0nnBll5ch2ZU/+yVWjUc8Hj97ZxW6p+/ZKIaGBtLknhhUe0vuznv4yRPWtDoFuzTsmppX6+7
YVtHvrz5068J6gwFcoBvxgIwWe3JQwHPYMhM4WVzIZ8g+jEvVeyvruRCpEf2o/1D5vUlM9SS7V+O
GXJHq6dSyqrgy2aoBgqzkeJwB7Xy2Pawn7f5PQq5o+W+CxFlPYqJ8r/UNV944ShA0aqxYnzVmiA/
H6EPQPZQ7e6TWeTzuYVt3pFlvDrYfw2OpIXJ1BfpAm2je/tFEySzHgad8GZT62gZIuscJJX+ycT6
Db02ivvAMoxHshrpFuFxesrFP3oKxFBVRz7e/cvc719Cu6tGUEbGYV35kBF1l/aY44+eTOllg5HO
j8asRtqWrOZEy+VpKwq1fBCD3N2XeP2cf7ysDnzQVNX5phbq03Li709Egr48bhPJRFMsjeeZJGuP
I3RdkL3tPRf/bmskXfjl4zEPPrKhIB5WOIDencQmMBI02ZnwxiKdadBQSdkR+56WoSV953idzme0
2Y9DM427OKNy/fHwB3Zmi8wRBVSirWX57T9yRyNtbI+VQJylVNvQ0rprAAn+Zauq3c+Ph1pUNW9C
hd9v981Yq61ZLouhthD9e2BDa4cI3Dgr4kbbgSytziczrE9EIpBGp3N/Y+BMSVvYmHzNtcK87BLY
1B//nMNPvnzbVAYEVYH9J590UPjoaIUn0+njtRX7qBwUWKOq439xpNWymqUgzxOJkXKwWS4NhPom
VzDITBHheB8/1OFvGcHL30+1umeksuL3adoIgOjm8Gk2M5xN6Jv7FEJTQW4ab6y6oMu1Eih2m0jr
aYkctilms0d+yMHZXQIGUpOk9dXlr7858TvylDrHgfC0HqzvbIBIUIdW245KZP0TQyEZYHMGsUYi
dLWsQr+ZFLzCGSoc9V1a09uBxlXzUrI7Jx9P737Q92sFM7OGjUpBsShb7D8VeHtLMkcup0NOcVEP
zRzIcd2d6zZqpjkS7ZGuc/3AF8PZw4aIiskU6yM1mDrig67gbVYKaHWKUi4+8+ORA+DQFqRR00W9
RtMBbk/7TyUyPVMrhVFQ8jRn1TBLV1pIqo4mGA1oOnAgu420S7ox8yttoBPl40k9tOu+HX61ZEcN
tWxNJ54XGaTt0ya0tlC5s104wPNIuC+75Ini3ceDHpxZoHJU+S1Srut8NopzuZD4DHiTqNZTPU9P
J24vR0Y59BWgCiCG1Lj4k/Ddn1kpwiFZFzxanMrWDjNCY4fh4+LQc5QScGhz5ZsiP0CynNzmaih6
cRozIc7xEpT9oytVpEGwXAaon3Qe1NhpM6o9Laj6SYvW+UtliPmJUjo+2SXp3CMr6uB3IlBC8tA8
9frrL/VatHXD7MY9MaY81NWlDvb7ksZc/BKGtjv9J97mm/FWEQ9+5/lIqZ+HD+3SrfCWdVTGO7JQ
D60ZMoMmOWOTO79Y/vqbPc3PeqnQZPbWJpWyWwXprycNofxPPMvbUVY7Z5sPmRIhQffoCwl3HTyh
LV610ebjGTv0zXNRR0lK8owwePUs2NCoSi7xzUdpVZ9NIoiAp1fx8LUH/po5hRbRMu0TMzuwyxRl
l6r9MY3mgY9jkbcutBL2R1oi96cztWPN77Pc8miM6867sANZX+HRm1NEf/z4aQ9sMTZ3LLJnlHoo
1q3OelP2a3mUCoZSg/xrn9ZA6EgZNU1Rfqs5wrYp5Kftx2MeWC2MaQgUw4RpxPz7j0cHmCSlE2MG
Ed2QYRwrZ7KhHqtdHRwFwINMgcww3p1Iojfh8tWp5XVNnnuWWrxo+IIcWfgHp29hOHAULaWr1d6S
Nlo3mQpvKtIyWpgl2YLazo73dRad+on0cnIzxIp2ZNSDj0bmDSNNsnsEevsTyE1cM8OeUStyE5jV
Rfp5Eh4t5B7YN+kQlAmmuaUQWa+2jkado44uUbaOYUx2SSfqz+0YFVsrzPCKl9r2Pp61eQfvrwZ0
Nqi7pFSn00ZNE8ORqupYSurgVBtgVVR2zkWFvv/QdO7IhQEd3CO3a0/OEOXjVhvUapeWU8vWnQ2X
uNIg7/l4sR7YDpiFfwy7zNKbrS2M8Gbh0iQ8YxqajVr2/vMslWKTtGh4l45XepQ17OsGi872dgRW
+fH4B3JWGqfFIgFZ6qN8qfs/IGpQt6dFYHk1jr2PHHAd3YS0cGhOajXiyeqN4efcmPPk4Jqi3Bdq
rj9JwPx6B98wjI1K2pBlUlyCYsyRn3ZwbshskOJRuCKtD7PWbENtVMgAcH9FN9KZMq5EbSpdES1b
V1EqKV/GTt/FDa1DserTNGR0k1N35nQ/D7r+3NT+VyFoUpTiSKeBO4i3MgLrTzTGwwsJoXMeSREd
+nCo0FGWYOtaFAr7czkZqWRluMJ6iF001wxEeIoA2zxyxh9aqTZt7JR8F9DLGhRehXBC6Z7mjaU4
KpbRIEEoFP6wVTTwBnY+0XiKYcpsHBn3/bFBE4a8JIhJ23J3W57+zVLN8yCOhU0UYSll4IZoeza1
CNNt3JaB9/GrX06gvSw5+50MdQnF+CJKXr/5IS4lzHoo5eC6lV03Q4dRVTz044haydKyTaLJ8QXY
PZF9o9dzPCYYW5ju78ZHS8Rq50GRmSwr882jDmU3ZfRF+XSn+R2k9ahKnhMQexU2k6iJYtq4oRZ2
snmBS8c4b8x2uJPkjEppozWABfUcGOXGlrvM8vR6jmnylDIxOo2J1wq4Qjqdd/Ty6U/RPJa9O2I3
1245IdUrawqS2FEFvNpNIOT6lqu5erMkJp+aoJdwGJjTothi+Vrr9NBW46e8jZviyCXl/UIGOEIy
CN0Wy5VE9f7z2xSZ1Twm3EqMaNg0hYhva7Kcf5y3ZJRFlsG3wqG1voeUeHUagY3oO6w7ijr5bG+N
uX9O1Gw8IpE4tJ4WnBrb21KWXaduLUSGdtMxEorV8lQA3n2Qu1nbamVNkk8au+pFndrNgMHmsZrA
wamkrWjh6LOiX7PKb5YSHAAA4QAhPYI6pXCGEddtzlX8xuVJfPGHoIJ1U9KnaYlmASEADKBUfc6m
pmziDM0Y/RE3RukPNx9/YgeSQkt4S5SwCLf4g9UtsG0Mzjj6mfD1agyNslOj3pmIQe+pA+lXIz3e
eM5gzfljCuhWderWQjs5W3yE4HiloHIzs5v+OA/Ib9KJXZYgfykt76+7yDdD8OeT8FiV8BjjFmB7
188/FR0H+LGaZzr+Mgw7Pp6KQxubiTSVmiYFMC4++6PWashHqBtcyemldwPVyOEli5/KqFhHttCV
VIc8hsHVAnsJoNicte/YXLVPbw62xZJHD3Z6ZqFWdkptDCAsZZCeISWB4AwH9VvaNtm2i41uV+SW
Ti64im/VOSt/0Ngb/ixHVb6mnRlj4bTRoyOb77tjd/mNLAzUUHwryjo/5weBFJbo5zwYp5BgjVr6
AdfPf2oSc8bLPo/wKyuBxL50/LQvkzo3u4/fx7tPZvUDVlexGnPU0NBzzBm7FLF5aD/Qk3ssC/lu
S1gGIQDjYg1pEbnG/kuPW2HELecM/cPSBaW8syTV6CWXtAuAHeetbtwaTX3kfrAs371jbRkTESwx
F3kl/mh/zKHSy9CUIsmzTG6ZzhBkAdueCfwZDz7otNKXjydypYv9vdywP+CWTRSmW6t93JAQMApJ
+J6QO6wvu8DwMIMaU2eK9fpl7LPqe16Aw5j7rAdQgYzQzI4F7+++ruWhuTAscg1se9YxDCQDG5BL
IXkRIlknZMOjAiobV13ZlXcfP+/BhfNmqNX9ixpngF6GhZPnI3gPEd7OmZKefDzIoZdoUePlP6/6
vtUgkwAnG2CQ5qlqGmIoNpfYAVqVJe/8rJE/wxHTXj4e8Rdpcr1wUNHTlmqh9XunmaMnakLDjq1X
qLXWebDIftxgLOYOLlcpy8RHnA+FKEFkQQ9oHO7vY+nK0YC7ilWpENEDC9oVXPLKNHZ5V0bg7jU5
/cx+GH6mRHWNm7nd4aiq4HkYAgY3nDDR8ty1/aKi8AbiL9r4GBV/CbvODnejVmA6ZhdNfV3JvqY7
uaQMN7rRy586rQYyH8Mlh2ZCgFdguyoBS66wBDOxck0QlHaZhmqjlJGYOFndaz+Ro48vOfLkC3tO
GnuTiDr+PLZGXmMME9pkIscZXkU5FY81IgGep5zwxgFPc+n3AnO3Cjax7VSawX/nPu7O7pSLNHVz
FME/5nYEv2iYLeba9EnAxSrqQh/PhNz3MLX8eoItXwz4Xcc0B5zglgbHRsxWRpRgll1wIRnYcXq+
XFff6ZULAs+sZvmUYn73eURFGm/aUgODZpZWEd5IADrczIoT6z7RpjrpgV5VQCyItiGVuoYlncgV
KDfFyzvMILxyzmqhPihk07k6Cp4vqzyLgip8QiMr/Yco0EgCR5Zc3CthgF36rhMtRm1tNdRYu2ph
FdIzkg3pRsHfQHNlH/9xfN06BYBcGpJLlipZPLVjmHyre8oDbizbFdTuVB9nugwsrMWHLoGPlBkj
kdGsQK9zFRGNz0A65JuSkt1zOCTi1S9BTt0U5+bGg7iUzo+NlQXD1swrPzlpTL3CJ3GW29IZR1Ln
XqlIZuTWHRa3TjU1/Z3S5AS7Skq475WNwb2epnyhOqlWt/NG0MMzn3G7sGDsYAIdOqU1qaoHrzkA
HgB2PHHaeZReJlDWzmj0CgGoHtTXxKI1aaVE+Av5IQulbZz6LUtd680rbBRmHaqCXKuYWtMOXZdk
uYvUBJNQhtL0k4SpiAE9iuC20rjQO0roi2uao+vGaYsxr7gjaYs1qJElX6Y8YAPtazX9xAFs3bRT
Vd5RtqUdfK6KkoSQmivX4BBj1KN4iA3Lqhz6i8ovsA4cBGAszCb9sncaeWFC8ubMcGMbo/xV5WN7
IBbuhw3mHyAY58CsT6NalnvI6wWwIk6Q8Tsluf5Jsxv+RdRL6MGCjIR/BSrx+c7wA/mO0pD6zSBz
AnO0T4oJxvtc3+dpY4wb0ky9jmzSN01P7SLIel0JQsshoIyeW82fzuKeZCAd6VF4jfnDApZSsuws
kaAA70DJW7B7Xh0L5FDCmoSjK6aQGKCSraijBBdWo4+3Ui2Jb3OfGNdGI9rwxIxDGrxSPzG8zLfw
Gg+5x13qYHNGJ4Wu9WOARqix/oZePpUkUwX5bysxSO+Jbg43o+IDHAdnR9zQZa3pvCnX9OeqTeb0
uocIFLlBGEvDCXxXBdg+t17NEepYRKdhneRfK7XMvyp+oD02WJJgLlvVfeKIxrChLgZD4UyqD5PM
LgOMNrNswE0VtHve4m1RYmVZtAanFqSt3RBrw705JupJY+Bh4Yy2BmdzPusw4/o+TshtHKDr8ZfQ
kKPJCcukZgM2jPp7hi3CfYCWWHFby2y/KG1qKidYgk1i2Rg6AFtdEj7IgWk+qHGXNFt8LcbGm+h6
Hb+SV4B00o+6kWymKFRvxsjvxx0fhc+vjjQZ37+6SlU3m5CcOlkcNeI8Ciapxb9DMbUtvNJYOPjl
Ug7EBRsLenXyhUT/LBKOzRSA+dnSQYKfvdyO8hmSZDl1TBKMEpm5RP5W6skMfEov8IjpU6mNSAJw
D3TwTIGoKxpcRb0Rq27FMSMVmXkuG3TwWmUrvsGhDB51I0AaMzchpppl39GDM42yBGgyNlP5tAj1
IHBLFdHJCdbNEENAZ+LWPMRJd6KkpvaoSn3n70owNNlpI/qudGQEIbaDtMLnv4cgENsOd+roXMUj
ZBeGjfyi1kvHlT7K4D1TI4MGZcXcOdyuwXbnIWmlJr/WVDLFuzadgVeDCMTns6MHD4BhT2nDS61k
+NLhfJU7E7hA21W0qlEw4KV/6EGjSTD72SbxgB+bNUY5OMamPFc6e9iBbTUf5Mqev8DWQbrNDooR
RaT5EQDWmo7HGESLfJW09HZsEj3PMZuROHUc4EbZCzVbm9KRjMUai06ZZAcaZWe7QoTSUy/h5kmk
SvAGwSuuod6oYfQNRdR4NWfxkNyytAfc2wH0nsRKJP2odb3rTjFZK55ksskYehjNnDsYZQTsHXZr
z9oZPqkcAkUuweTiNjfo4O6kxNggU6Peihi7TTbGZE6fo6xVHiXN90s3iBabcIl7yJMV2cGFDoZJ
BdOfcbTLeqvfB6YvfakaHRsBCfKt5AEH0zCBJo/UunGdhJ+1XCiBWyRN/pAhtFC9quiVF6nq2+dB
m6ev9JMOfHiVHp8LvwZNUOaTwBdv1gG7hpJcnmN9Mubb3C9ePUaj9NQwGnNyxjzXrwk1028q/g1X
tQEzxpumomgf8EGJLtsF57D4SVRXDX+X71C+Ks2NrIbJ91BTwtCNMCsALjj1QNNM0DfPqgIiywtk
37yIcar/1hV1JzmjrCTtpp9aGjQtGKXnLeif9jQCgtHu9DKRLFdJcyBXc4eiEyuCkP3Tnmej3tKZ
oN/oIR7Efm5N9U6UkVVe9bM+WJ45kCjiGgc3k7wr6xpSbgAIqO7Q/TqGbOShN9FTg2M7ZpNPSYs7
MFebTGrcnnm5lESBaFQU9NTSipsWPRbA4xmwrcEdtOxZ6wHruGWlS5epBnHOQyrhGCCTWKQsIU4b
oux+F7ZFcp5aZWVtZXuIv8IL6lq376Q08vK67GY3bXXpi9UofIRGGzZP9TSN8EKJcYyNKZXWGZyS
onVqSab9TEFg9ITl7E7WUii5Pb/XyXAK2cVFLTffsxEfNaiwqRrhMItJ7A7h69KyR5bOwCa48SMO
fzGfafFQyB5YlOG8xpr7CnVNnnhyK/TbNAKVaOJC5EJD4KmhWnA91iuVo2RQy5SWqb7g+C5AULSo
BKUB3+QREPkG35vx3IohkO9iidLqRgyB0jns/CNGHzSZbKqsqFrXDKPqpw4h8AW4CzeiPDCzS5te
BPzW6x6dcjphuEPfiCXhBh3ZNYwpdYYzMI50qDq+TyoDOxugqS69bEmJeSMbp4Nls6D/1zDwlJhi
pgaTikk9ltd7H4vRBitMg0ACuQYh/n4ACt9xqPsxtT1dTVsXYFp3y0fBvTGfqtOPg5b38fX+UKsU
qiS1VVXEle01uRSehInS3ElBiqc9t90dZLzBmcvqXuce9/njgd8HgQxs0RWBXwBoCm0V2JuZjtVT
m4CgNGt1kyZJtZHomT+SIT04kygTKWoi+bHWSZJZzhMrhRnu0euRfc6A3MMgpRdlRwB9VG9/eDDi
vsUyji7mVVrM5ujR66jmtcXAH+uCegdXpFt74oL/8eQtk7MfaDJ5sHL/Hmk1eUWGQ1oreGvktseT
UPgQmCfskGZDIMILysGFkBDefzzo+4iajuilEEg3GMm/10zlmxSp0Q0+RMDO9ibaeLxJFYkXyVdh
eYEF97FmivfJLcaimYCMLD6WPOn+F1DnIPUaAf7cr1T9ebAbwKsaDLO7YmxlL+2j/D7MtfSL2s3K
bsSD7/HjZz0wwbSgA7LgV+h4LS+v+s2zSs000VDFBOcYpp8rVjpdikakkBEDPGrmLk75QozM+6+N
ulpAid8GfTqxgHrbLrYGvUIvahUE26qxe4/9oryQpsY/kvo+8CEictBo7cT/k36HVaKkSubZHEPV
Z9VG4lwHH3mhKEH65/sMIQemKfSPUSgSq0cbSBVas9r7UJqVybHh+NluqKO+jgY4nGyiWbDLkmni
Fk9wfyQX9L56apANx/UaPCO5Cg6i/deZSESLaWH43mSr8VWzlEzdPm+re1NrLiDcKm6eVuXp1ITi
TlSJ/US5Vd6a6PLPauzLzo2mOla9P7DxUlFB+IScES24tdp4ywgka76gFOLattjZi+RkhLjz6NdK
67u6WhiXVW4OmQezPT6yfbwW5lb7B24Q2HmA/yKNv9aHZzV66hTcn0dTWEiPHqOXuMIU5flEHtfx
zUk747I0Y2uT9ieWaIdrY7YqILyRfxeZhXQqNWKGTR+IW1xeDEpDkX+e173hGFji7YoubbFq0FV3
yGWMG+ERezWuAU6cQIl0yurh4w/nQAaVBm+oAjS4QRsjd7//gqu5nwe/lX2vsalBY9ycXerwSt2y
1I1L0+6gPit+fEUCJ9Tdkd7Jq6Yzwz9VI1KZUGn/pGCgLJSmVRp3wHog4VYkeZo6iMcqpatRaFH/
qxz3P+ii33zC05//9q+m9ub9v2MXekUW5dGPpz12Ef/E3xAt5S/KlezehMx0ycIT+Xd2kQnXkOQs
vVO0pFA80dn3/2YXGX/hH740KlJIXl4g5Yzf9ELF+AudABA7RAysr8Vo5w/wRStHFsMgQQwnnq5T
cpDgk9YlDUUe4rCNlMpT20zeztxl3THVVcwdpJTrftZpLem+MpzA6qYTiVIgcI1HEGF6FWE3rdGt
bD0neXym95NU4YxTXiv5qO66xlzcyDM1f1ELSe4cOylhYRtENJan2oNJQpfGusiUpsoN8Sa/qK2h
u4itfvpcFiq9k6HeZ48kJNWHvMq6XVck8xlF0PGcy3dBhFdiJOdWWKxvAOtelUpbddvXN/k/q/vN
6jZYdf8xmMt9Kp//5fG5/vn8dn0v/8zv9a2Ce+PERpIPAxMrUZ3LyW8zb9X4C+EHYkGoXCChls7w
v5e3AOi1rDmaGbhaaUvvxt/LG3dwOjgVRP7sXfTFKX+yvF9bI/9xtqDnI8iihY0fgNk2kqXVVgwX
Xh0MvQmIuSUD6nDGH/qNbX41ykI/60mBfiunKVDdtNbUTRkSrEH/1uDFBlb2VChAX/3OJBrAbgbW
ctqoTpbiHGKWrf6kW4V6TiN6BqQ+wskbZyG1ouk0n6wv+KNKn8jJDZGXTEX22fZZ3NII5rzATLbq
VUU74TSXPnfkgws3LqYdTHHjeyzr0pMO+8h3MEva6JjgugZHhJMuzmBCpvE8MdXoyJG1bqfnn7M4
rWingWOGNH+t0ymmOK2SXHsBv6E+aAQqLn4O47AzuprzP0hpAcmVLDwJjLxaChzdD2OycTJIYXoC
bg6C8U6KYiozsVD7RxlDbNJQPUzgWAovixTHDFwvZJw027oOAJ/Qaw/HS5+PVOUPPgd7KrdkoElL
f9v+0avRyCfwf3ypyjC8zXz/OdSSCTkepYSUvi3wWcXPGvcjV+QBvSx9aN7a2YhKbgJaNokydrn2
Kt/91O/PkNwAcs7kiz4eVIx0wvo8yXv9WsvD+DRQiujIib38tr21yn6vYPONsZ6JhGYNnqiprWmN
HbzkmZ9d5GhIoeMHrTu1vXqhJFpx5H6/uqbwbTAc7A+UfMtbfWcMNw9pxA1UPHeELuTtoOGAHzDK
GOVikWNnMwyy0xVYpQ4lQop4zH7trj/G/xU8F9e/nuxf8i675u9pm3/715Vi6tcPIClMH5NOXZuC
+v7LyuJmrEHhPYOMk8H6x+Rbna6Jq58FZpcvc+pXsgsY7hT/JiPaVGSNv4OkD0t3jozpaQAJ12+y
OrMu0lH9ZORCXpD8afWtp6sGcgo24p5OWQlaRyZF5/1S5t3Q9y49FpG06VEGGttAa/HZDmrtdrZh
Yp/gwxF8zpGt3Uq+FSRORybriF7lVRqy955R+1FfXxSctPway43gbTina3REhmH7Q+vrvgL6a05n
kySGL/VYDWAzZPSsKLrll1CmCYBSz6gve4HfXKVWat6FeA6EEOVwknHI2U5XHd5ZllNPWOdgM9te
haY+z9vRsG5MqzEex3Acrvi/ahhLAN7ZhorTvAzrS8UoovvRsm4omokjAda7pYw+ghUs+AixjYff
uv+IfBxF0NfG97ISumPQI0ZORQopYSm5U8a+fiSEeLX9259SBYsesgA0byzLeaX+gOUFAWGqvnet
PX6hnGVsJgD/tHC1WXwK/lZ90hJbnKCFOw9bHweSxG9u1T4va0ft2Y9UDNAuCqzKM0/YsEEahUYa
jyS4tEszW5wioq40qptW27ldYmNeManNTQQd514lFIB32AbDvTLSDgjO/FbGE0l3iOlUt5Y0BJeG
XZ/ZWtS98OErnwyzh8ZOqGUemYf9MI4PCpwZnUGLPI6Lpr5WsWd6pI9YYf8YbL/3EsCm3sRkOWNc
h+cYiDgNB8uRITne9zetZUgEGiQolj4LjZvv28UcRvRRGeX4Q05r69Smb9vD5yXwjMS3j+1Xy0tc
veRlf+QNv6pY16QZTmlg73Xzg+reF7MucPIrgfJ9VXLfjWe7SBDPDvNJQo5vcCJLpN+iOk4QYJvD
eOSnqPtpimWiX9faq5qDc9PkavP2qRN0pviP298RBMhfk2nOWqcj3XatxnU+OGNfJr0bjpN4iP1B
ppSuI9PBhHT4AriBnol0qD6NGpUzT0FSyAId82fD8rFgSY0IdYEApnzSVyWlZFFjAK36kVZS7g7B
TKiIgxkyA/Xw5mJ3YDvW33+0i8CMuSWZZxO1qvsPJYO0rFLJxLZMxbvATEfzp9zUs0uPvv2JAJwC
YG7lXHBSwKuUp/rgeawt22kixEuegNrnVrWS2MiLMWieSY5tqPeh/TVyJX8aKC2+TGbPhqBKM4h+
zDDu9CZtrpJg0r/Mo9Y/VoWvfmIb7lUnVk4Sv4pu8MgpJEdMFqDyqFg4G3IbCMWB8pOfqFM3fU1S
FBEbiokPctka5yaQs3O9xElZWVxOHaWnIoAfQ2wWTqDo8Y2SpYQ0mERKpxGS52Nd0a9tYvvLFG3k
QqhgFpZ8xrJ23mTrtL5tBvpSn5AIyl/1rjZzVwl1GvFkmhQCtHATGlnFHrNzszDHUxGOEmYJcXoW
ZzXuuAaMJQycUKCnWfpZqK1xW0V1c9skLRWmstQaPNYDszu3sX3BOqJtipv/tqinfM7v2vr5ub18
Kv/3Elb9KKgxRUHY/p/9P21+/TkXgyWA3vsTvCfBc950z/V0+9yQi/k7nF3+zv/sX/wd0NxPJXYC
P4oub5d/WxAVe2bOrGky70tIQrjLccEN6M038i60/7/fp+fobdxz8J//FQgtsLZfcY8q/qIDhviF
FsIlgFkKJn/HPfJfCqJR+rcpygCHX1rmf8c99l+o+0jULwlmQv+Fefr3PPz+dpnC//BqtdKMCoT2
CwlHpfcVDTEVjVX2ZwwMf5DK9hutdpQoMVvB3cJt6gAjAHyn6GRx9cLMS/xUcACpURyBvFX0FNf7
rKwtFhs+cb6j1X1a1t+KBumTT3vLQnqpUyFPAVrUUBc//nzhffr/bEkh//1oCT0+5d1T271dRK//
xK9FwwXpL9qYAEdz+yUXbPPv+rWIWCZ/ERtTuzHQfi7K339fRBLWFgskjPIHyRsu7kuw9nsVSSr/
wkW1SeKIni4Qk3+2jFjEb47cJSQkTn9dl2Ss0S8uf/3NXkbcI5ISdNRdb4zmZ8vXJ0y+ZH0nTWF+
0lpItsJI0y6aJlGRHHXxOQ3I6pMg6nZpyyoIm5vqEiH7/CnQ7dLTAm3+RMiPIaSlF5s5ntvvb2b3
wCG2f4b9+sFgdPiykafTYbta9wG359IIk+bOn3ysMrGw2fTFYtOnNvZWScPY+3i8FXDq94BMzbKf
LL3mvIu9GWqMziJ8ae6oIciPemUD4pjREmTSsOlG63OS6sVZm6fxiS2ijt6QYXRyvscNYmILiHB/
mbQoW+J0oCwv7O6iH4JmU7dp5coT9UEsH8RWn/C+iwl6T7VQnU4+foT9S+PyBDSvofmi0wGpOZWX
/SeYlc7UuU+0d8RfwKOzbkDpizjK1pp0M6XiTgbkR4q9u/t43BX94HXgJUhAt79kOWkb2R9YGuM+
m/OxvSv8qSMEUqMd1OXoPOva7sxudWjhQupOi8AfTkr6M71stlAQWrXt/vkvYfxlsyZLxca8eokp
cUXpp1V3Z+RGcxKnhXZhhbjTRV3Vnkzkj647q1K2bSPXp4sEfKs3Ca63Rdgd+yUHXoYFtpFaO+wy
DqtVIFPq4IABQc13JI06d/LTCU+zbnioWEE7gbvffT02AqcCGY3IBDGKrynZZJFBZNdX/mkn99bN
gAv2Z+oC6iWkhf7RktIUOoet7Y5M2/uPTVtye0CiqC+Ar1q9QNpLsS5rE/XOqoboUoRV+SMsswC7
z6i5DLVhdrWxNnedP+V3KGjrM7NHmOtMc65s5SKhV7Iw5y1/OdrlBMyfUIDIRyZ0PzxZ1thCKOO9
opOQUeSv7rRSF1Q4msUaLimwS2Jyfc6s4ugY24nq/Pl0QPLiE6IrCa7qkgl9uxXQIh3aMjz6u77S
7dxBCZzPkD5DUoBtlkbq/6PuvJYjR7I0/Sr1AiiDFpcLhCSZZDIZTHUDY4oC4NAOjaefD+zqWQbI
ZliN2Zjt9lWVZXV6AHBx/D+/AAtT8hO3QkvlJqyqn3RrGJ1d0gG+bT3Q7Bpf90Rvtlg3duPOiWrL
vlYST/vSIxP+9f6vfb2zL78QDAIfG8eC9X/+YxsLEROGncZDls/JfiGh7MDbq70KNTWoe6Ff19k8
HRPFLTY5wc0Xvstzk/P/Vsl8mEUlBiWGrghSaPgJ5+N3Zlbhmu94DwZu+t/gdpB/3hNorkMoM9WH
Nowmg1p5TOHmhGY6QgSFubEhgpF0UqE21vfcox+xaSvypLWwgqE7Aq8+QszCN41wRB83aes6xUaN
vIF06mNQS5fkP5eoHYiPtknsOcToaNvkbveB4Y3OnyAsNUcJBw1yDcAsdThqJjKTx36YN22nz3OA
C26eBzqozKn3agsRVmThyC+zLv1Vl5r3C0pgE5KNnROg7Lppc3KsmKWASeT8G5H0yDVksPUaV/EJ
ZW5EnJi6n8RAJ9KqqqzfeW1Fan2LUSf4pKu1gdvPVRFkep6DO5AOTUJ3nxFkMNUSjGMiWq/ZRbMU
16pDzUd8j0RTnuP0kn4QsK/IZXMaA3pEmOTWpmiqk7BlInjAKN2YGmTB3SSJktv3rRQQcrmLKMfK
GsRxUFtZ7mo9j+/g8eJgOwCmqwH32EzbvD8dV2DkMh9AcADFCI553lRWG19UmM2A67vzYOejt1Xm
CJJ/Z0MwVSrzO5SK/KMqeea5tKwHeq/xrzHOzAuT8tV+5nE5oAkNMQAvHOQ253MS0CrO47J1HpS8
Tvf6XI0BcRWG35PddMgd/ZLn66vNifEo+qCo4klGE2W1OYE2z1Orx+6DoiTDIYsRPBDF6Oxcj3vi
++/3jUdD/mawUXOxR7W2Goo9VigYu3oPsowxvY2taJcqcB9Ggg52ue5lu/fHe+PROMa40FAXUTau
RXlFNXZROLreQ4rUO5gJuWDRpr8LFb7x+yO99WQI8LjyaGy6r4R4SNs02PBq+DBUWnlUBwLqo0oJ
Dz0HAnHL4XgBvn1rplr0atG+LzpUavTzWUJ0q0pCLNElZqaXh7SRxrZPsvRBc1mlhc2JlrQdLZ6x
QFye1ebBS0V1abks3+t8+4Qhg1ks9s7InkEbzn8E3aW+kaViPUywJhE4kthkHNO6VuUGVoQbbqwx
N9nKQnNu/NDIPByQmYRRIAvHeJzB0yu6ulloXfph5yDd8zqmf8dKXmpJCDariWYQDUkoWOg9WAn8
9NELj1XoFUcNp9kHg3je67JPHB9jy36jQjilOp+G296O7QsT8HVhTj2H+wsNyaWLjun/+Rti96sJ
S3bTExgwYsSoSb5apWfe1bHR/gIn9qaNNrWJ6tdiyUwu2eYCtUMusiHMA5cAr/HSz3EL6VQYVvRZ
KEmNJsJRQu1D2lQqVG4eEN9KVCABV7XQ8dUp5zVXmYkneFJVU/GP1zBznDyUhQXGpXFtftHJCoFW
04UPSkx+d2WXBu0OW9s1cdHtRkNeWsOvV9Zi1MXtAGktjnPPoPuLyx9tIVvNcR168HR5yEoimpM0
/TQn+R263u7CxHnje0HGgtnAlUBHybvmq8CUbvS4cZUHBKLZQ2m0yZ1O6m8whBDsySmOjjGh0FCa
4UXHsoWBN3IvMDr9Z8PO/CFq6S8kU9hjfmNlB0/Av4agTSpiTjug8SEwuEdHNnQiqnrGwC6pv2JA
/HeE538EXt56Z0w35r2JVw4l5/msyykd1E5JIso80oMTO/zei/lX0+s/MvOf+WouS403ZuC6i3ME
QMDa5F0YhV4PjaU8GJjwB0VufI+HCtNzy/j2/hb7+qa2jLR00lX8DYAqVot66AjDniwvOpU0yL/X
Uzk/GXiPkFVkjoMSkDculKAQYZNw0e4hhEdaa39HgUg6da4pbXV74Qct29v59scPwoSR2weQNWf1
+Ws2i1ZL8qqITpktnYOjlMNHHHvJkZeOOKiiIZygVrObjkyVrUsO7h3XkupCr3mpBla/wVy8Uyn5
qV24rZ3/hgGTILfJ4vjkRdlwrDIHAVYyiQvH2xujYA0MF2LxuLTtdbMQywacwuoxOc3gv5uYAmyT
dOn/YNpCjrC4yHGTWyiu58+SyxI4U0/ICmnmGl1m82BNxrEt636jdZf8rFcJC8vEXZwGKe6Ztwv/
cnnmFxsLuTK64spKnDixSaXCSPRmGDtwcjuZpLaX8OJvzazXsRnIwlzcz3TYRCArbfo4IF9UtzMW
5o+ZXnkfe1cpf+hFZR7tMKidem8gqDEolgsCxq3WkYf3Z96yfs8/OojFAsfRJYEv/tzSfvHTba0n
GVMbxKlRmytyxzl6neaxzMxr1cp+6lpzKQPzdSG1DLik2JGrRtWxmumWiFMSqg1xwqeXlHNkjrsQ
VeK2CvtLDba3hgJzhHeGU9hyrT//LFlhRbmBa8oJHQk8rxGv5AFXHx/Dxn+W5/E8A+CawXzkoTA2
WDcqJW0wNDccztS/YoMEMtrbMlWOsa5dsph+7v2uPxljgAjimus85wC+nG1jjADUMNvylJp1d+9C
8P8aza7zwy5U7VunTcYvA3XKB0EirIZ2NnW+LinwqZ+nqZb4Vpcoj33Ja0c35cT+IKPyJ67vBLwj
6M5H/JuF1DfdZNXUgfPQ3oQI+OYNU9KYtwNJ2h+LFBkm68gUlU9HWn5D5GL/kBJiqz8YY18EPTrW
6EporiXw69KGO4QQzlHEU57dRHY/3qgNajsfZSdu/cj1bGPjZLMBq0nEQ5DPs25DWxr16VpF6usE
HJ7uvRxGdQ56PSQjTgqVvDnTrmpSxc3KoYsYx9/VajQaP0NJk23R05YIGEcx/KUNkcGxBZtOKCCm
fl96duMrXZVFaAWn8lYi60TfYkuP0j7qe+L67FSpN4nwmhujbpXZn9pxvE21+rFVwlBsM2earrO2
Ur+/vxyf28urj7sYMoC9ukv+iLoCqHXkyHWqyeqUR3mc+BpzdQhKQc8Ppa+FiYFGxBYKmsmFjChH
N/0R2nLSgjqT8r7sJR4KhlE7X2Zq9nZDW0nd6QR9EFYfjs0R2bRxLJDRf86i3gpUs0huUxmXVWDD
i7zt66HLtq1r9PckiHg/m2EEytXzYej90XTS3zWKTqIWUCe5wRC32ohAqBVfk7FVLl2D9Dd2Jq6T
vIvFlGTpLZ2vXuF5osXzU57MVPd+WkXLMSybDrmU1lcIh6GxorwjNC/CyUGtKnVvK0O7aNsH3QtM
LccgKHe9FgZnLjVfHcvwp+KkhrspJW4ACBHVbwTLExSBnUjxgUfChMisqOF9AR+HmHslBcNus0gz
yBS2ituWD+DXTWLbx/e/+utHhRy1KASg9blEAy9F2ItNuOpK4YSdV50gyBD44hXhVaz1P1vFqLax
OznXTppfukC/3hyBxo0FsUI38NqUkE6bbL2+QU0Par2pKxnu9Nx0tqocpof3H+/1kc+tbkERoYG5
jLea07In4gLmYX2KtDTe2lrTbb1xnC8UFsvBcb5yGGWBK3Gzxp/+uY394iUCIFutFdf1aTTTmDg0
9y7ulHobhb0I4nb6hGEY9gd9eslfeeUhtOz99KW4WPDhFpx7yWV9+fUmzayWVMrm1FB2PKnOrH5w
SjX+MDkms3RWtI9V2kKbZ/OD6pi6t2Cl3m8Rx84hkXl44UB/8+ewZOiYLr20Vyd627dUj5ndnsZK
G/cmecG6JHMzRGH0Y6pi5rjqTvckqhU7aTnGfpyn/j4PU/VKr5LiQmH7xqfnXMTlx8H7CXxhNbNt
HFYKKCXNaYAhinxxiImF6C+5q7yxV2Adj3MfEZdknNjru1YduVo3JP1wSuBsflCjfvrZpiVFs5eZ
7VaUNjpSjrx6q5Zmc4Xvhjtt0Y7E0K3VrovRymccRBDoSvBUpYP5gzCIPPI4TOafXdagtbdsxSBf
J6pjEhcgS11DwJ2Q5of8y0aPYcgcZC6tn2HSaoHeKjkhlpMUF0mO62kOCMFU42UiuMNCZ+Hyv5xt
nYZzQUQyysmjw7bX+4ZTM22M+ljH864Fx8HuoUF2ozuPSybCY17o1b7E4NKP6Yrt8khMQBZ1eTWG
Rb8r40a7IpaR+LFBvWQ4tgqLoMPBb11o1EugCs37tdUP0jw8gCtrPEWqM32Gf9sHU9ZlmZ+kmbeV
DWpoAoQOcEXSQGOufIJHoxwbtyqvaify7vTYa7/h/9Tu3t+Q1nvf8ruWtcGSXVQtawVo1XdxY9nF
dKqLGNJVnfTXnd5nvttN8f9gKObjwkx9rkNXnytSBsOGNjeduqT2gkq1arTHYb7vjFhe2ADXp8jy
VPQ9DPyF2AKZw+czQ21VJbRyfB+XkzHonbg5TQOBHJGo+w9FlrofNJui5v1XuSzgl7vuMihxCbBC
aHngxrgaVPPqLrGdnkGJHPcjfcSz2xxho0bgUWodX4KYX21vDMisX8wlF49SjMrOnxJqJrZguB6e
8sabdgbFyRhYURLfVL00Nzocq726NBPm0QIP6bXHXpbdY2Xk3oehiOSFO/Mb75xPC8K/+LEjNlld
MbrKIxQLGPcEXJmidO7GTyWYgz9go7yrJWb+mMlMF9758x1p9dJhWPCpIQTwv/W6cqVppHrlzicr
VJRrFGK4E5jkFZXYmO4b7CS3hlTKUyWLbKfi/3BqaL1twJKqa+yvPyi0O64taar3HRazcEGr+YZK
v9zUMMovYHxvLDUaY3Qh4Fssftyrs39O6YOkTjmfZJzkn0XZwYSbE28n+6a6sNTe2BmpMqidDaYG
TJLVzCi1kQ3YzLST6cBBpEsxHTM4ljsLKYQfTb3KHaMct2OYthfqt/UpR6FOi2XhjNLmXiS853MS
KokK9uzNJ7uf1KtW6tPHUChP76+0149HagH7FnERiwLlGcZ/Ud9MY5Zzxc3UU1GlOTYoWf6lUDHL
9swy3WG4OV7JOu9v86jtt++P/Bxldj7fFmt3h+dbSkb8kM+fb+qjOswTQz9VszltEPWbn3IrtAvw
yE6vfGi6Kd4OWB49FU1E5dyW3UiohedoXRCqubOlh4kDAeZdhsfCjKtHvYmtw0jrXwZlNPM3mcK7
NRwsEIgzmua/Rt3Ke4xZ3PnBtZPuYSiVb5aFz40rYS7smAYRjC+Et3+Zs1Vee3BJ5qs2caJxFzZp
8r2LlOQoE7gNgUmL8XM74dbjJ1wQ7zLPgYBpQFm5xJRc8f+Z4AgeVBX+ySJjo55f9fzcrF86cXb6
KBq1Rluhq90Gy6LxxpmSDN8yb4k9UuhaEIHumPl97hRCDcowz7TASJqpwwQ1L8kxrzG18cNWwXyn
N+snJe/Ig89H3cVXKsMrHWePYiOKHiIo7fi8vMYpGtrENEYCPU9ek7CEfCjaebAtryYvjFpfI0ku
CcB7mgOdFLe/NYtafHt/oqyUAMsLoD0GVY9TH/iNzL7ziUIs8VAORls/OkYMQ7vKca6xyKcPRGQX
ETtQWSZ+Hnf1LdcacYiGrMUZqrPLKTBrBeoqUb5aHGBFZqS+MaOOxXjC22Z97cVYCLHoNyj3pw84
zdFqdry0rDYuLvg/TPpSLekiqdj1M9hJQDievEsHDYwxt2ez3aESNi9c1pdlfbYsWIo6LV64GBx8
rP/zp6V/UfVkpZaPfV/LXcTpYmBzFcVXYeKZe2ZJuc0tooPUiPw1NBvpJXuJVzg2qiBc3h0enCxC
PNhXp6/ZpV0D8bd/9Kx0OKRY4W5Lp00PrdpamzmyuqMypM2+dHUO48wog4F0zPvYyaf9+19+pQHn
y+Oo8a8GFRSMhX51/i56dUxwyivHxykfWkIHBxfGXBtbaZASJpgFUWXRPxr1Sv86qzMXo8hJo7sC
gmq/y6asvc+NHhMogpf+9ZH+NySP/78xNV0m3H9WOj50Mime8t9nVM3l//K30NEy/kSrSzAedRsi
dVhF/+ZqKpYLIVMDpQU6ByfHbfa/yZr2n1TyUOv+TfhdNL7/VjpCE15somHbcw+GtflPCL+UkGer
a0FTsRWg3Ul7x9NUPD/OZ1Sk69IWKDSxSEmwM6v0GW8YVwfcQzpou/HOBcYllkwNS1S94/Alt4vx
2oJcp/tNKkR4MIUWfY5Tt8CROmngLqUmUgAceLQcaChf/lG362IrrDbZiT7OuSMNmbLDOEBDKQxj
5LtQ5poDLnM6Y483cYJ8ycnVcRMOVn49cRd9Mseu6NHDTHnHjuXEpGnrdB828JB1PTCmFAMej5he
TKGSrrrzJhwMg6kiQo576SjxoVQGLqdJEwlf6HNbb1rq6R7TNTCFIKPW+4Fh4thuhnKOtV1n22l1
jBoH26VenWBV4no0p/cmN1XPbyNryrcubRzPN0ryO7FjsefULzM4QoPrxp8LZRjmnSpbkF4tHr17
MxrDv/DGih5Da2gepVHyOJ4bGV9kF8Wf9FEfNb9uu3zbUWxzHrlKH2/xYy7uREGCIiTsHnjBbfM4
C3Qs2dxjFTnjk/SE+FJSvH5PkqIigVjEox1w+GExBxgEdRRWUM+905gRIk2K/ODNg/6xzKLw06CP
zpcy6oCI8WXKTmji4nyjNkl3KtQmlBviWN3bOo6kAjTsel+TTO3vs1avsbOK+nwPGqglhyK3o11E
3HWF7E/vriB/J7mvQ3XAxjKtu3E7Q18nHMalzggSQxLzjV7R5Hw1Dfngag2un7XSF0+hcHXu1KIl
nS3KIv7CaPDMv4QY+ngDMcI1MO2iq4cTqTm3G/q69WIIB9WHjjb3od1kRcW9oeEk0/Mx84ALM1Zj
oh9qlB9Y/8GsMqrkN/ZWyddMRJHYTxMNwWC2I6UN8FhtSbJtM1SfYVaUtt80AA7BbJicmWpW2OGO
ddQIXCY0PG6LRpWRP7cY1lzHXH9cBBaaiJ8KjVbuFSKD8a/c5ZZ2BO2MSLZ35yK/j7KqUna9nXn3
ELEIMqAnrG06U5FfxwwU9Ao6vSpoS8nwoe27Mmw2IDuj/uiaEMZ+NB5HyzVGyP2DVg29+6WABT5u
HNDSKKD4qMZDLZXwoctTmrudgr+Mr1IXlj4ZMFn1SbHn3BH+oBQuTGGyxodDbOnRbR/W1Aiwfalh
UNc48b7QhCFuBn0YPmil7nSbQVVBghsAmwY3x5JCCA/Duf0YqvQlNhUuknAe1AaxXGDaI6ZpcBhp
dySNEMWO6LW53heT0LqrPrKM8qAijW79NAe48hPNwpSPU76/acpMqYJQqbs6oLUixNbSq8riEzU0
HVCxqfca7eQH4amgnHVqWlytrLE52U2kOH6bt96vYoCcvoGrqTxlQ5HeeQmRfyDZfAtepjCeTEf0
32l6A/0TLTDcIj6mhB3DeKT29hIYHXWZCyhxzqz4VSR6hczGsuKf9br6BvWN/FjdbexvYTnGyJcs
dKWZnoVfuZRGv1FElH8hg+pITCDY0Qx0rPjxgW3LQd3XdkbYbeM58Y2FSEJeu0aY/qJLX/D2xDzc
aVgydotUJ7dvazPRFmbjrNmBo8zuD6vIDIrYyHEn+HRZhqDYNbr72rPTee8JLVcDw0rqIgCbaGO/
5JLkBkpZVadqRBi7Jd7rOm0Xc7m+d1I0HeAA1r6Zk8zctknkJP4UOw0xo17WbXEYzW8tHX3jj6zO
sZvEV4VYOy/CS8WHwBLm29pMnash7aSzjeOyV7ZsbgGadtcmRVjK74Mx8N+6pqxp95POk2wna/iQ
2jhn+aKJ1MPYLXaXhRvGUdCNYfU9dZsev7tiVH17lmPvZ/WU/KBrifuKKixv9IFd43o7unmfB14B
BRveeT3Ve1fKKfUlRmBfSAsvf/d2Mf8qJkW9M3Jj2XOEtKfNlOkmM39sFEE6IS6hPolrTePjBI+1
b0rcROFnSaP9ZQ1WFxM2MljWJuRz3ePvY31PsnDaosS+ItzdDciswW0txjt/N0wjraKmn/qT2SYk
ZWNkYT7o/IX9QR2tEe9ftex+QP7R48Wr2PuRDG1V+KEZI4Dzkhn2v8LdXvjk+YWIypPaPeI1pCEI
ne30c986VhcYc2JGm4pj/EOYY6kBUy3vHnQFtMoPhRl1ewJG8682XSgQPqyEDilspXiv4FWEZ60C
NuO3Ti8sH+fX+KRwXf/S2wqrIy8oA4JktmP33hSd6iv5VH2Kipz089BCiYaJnm1xxpU5OtgZ6+S/
4eX/jRKy/y3bTv7+A/lY8wfmhb+eWiRb59Kx/yeVZIsH13+uJXfyd/Ez/uOh7Nr4tyz+eCp+/fF/
ivZJ/myTn3/c8K/NyzJz+cv+VWU6zp9wPeCrgxJyM0QA8O8i0/D+tKHVLTnb8O3x2qf8/FtVpmja
n5bNjQY64BIPxu3qv4tMxfT+5I6J5Ay0n/Swf1JjLhXki/vbEl+8sI0gArlgGto64EOAorflDCXL
sMBKU8NJ71o2tKdeNcNdhpqdIxTz1BcvjvJkisripUmAuYAlZ6NSs0JV5/RkeErv1R1ZGZswG00P
zySi8eruVrNuMueH9G5m8ckUS+/8vtE/1a3Y5pS6kYemVgBUQ/hPN/3wrbMw8XLUYy5/SL3e9RrJ
af1BD4+ZMx7zGHOB7r5o+l0fimAwIe6JG9071Zq7LfBZVsARvHTems0YTF2x72MNB/J6K6q9HnoB
/JIL+N8aq+S+fv64qzLekHVp07gTgfPgfkhua7/zidTYKLsykHfV1rjPPsvMp2Xie8f33/QKMHs1
8upyPIwzjvAjI4c255YxDneh/EodtK2L5K9utI5m89f7I65Uiu6rIRfE4AVGV1r2mJP8J4Lq2Gx3
9XZHLeinfraz9uGhPNp+vnt4f8hXc/j89a47X5i5DkjwGTE+JtvsjgpnN1wgCL85hLZk17Ee/2X4
9PKhNLJHtHYhLI3Oz9lNtrb1MarroCw/5xcBpAWjfbU4Xoy1mi2ZJR20GowV3RY4K/xy9/WjPIzX
5X74WtxGv6Mr/Y4sWfO6uI/3VITGaaRm/PL+O13DKstnxL0NevlCIKMhv/oVJiojrKJpSjXK1tA2
7mfEFrPj96RV2vhFURX6+qV+/LLsV09+NuZqtuaatNVWTxnTSOFfd/uihemMr3CONfC8u/CEr0eD
qYSdDHxDdj6Ch84nKrRUJVcyjXT6UjFJe8nG+8hzwx2u6vYGu1rj0E1NiwtjhdWbVzXcuCz3iXtB
d2hqo76u8oZIcNSaaJzc9PeU2uY/m3Vsj7AhIF2ze8DdIiPy/BdyY4DBIcE6TYs2rYTSu/E8bPAM
ZYKxESrJJoykdWHLWAH5SzNwMfcgewJ6Io3L1WtRIXiincttDD6h2BJ+JcEN3eTw/ttfdoEXnxp8
lGfC8wGa5XIyrm1ismnoReI208F2J5yo9dLuKLHtwjpJVa3uxhLGh8yfLa+l7SSBCmf50/s/YY3X
QQ6gIUvoN55rFr9i3bLQKq83dOFpB2gv7tbSAAxKOVQHM4FBbptk2s1R9T22iWygcSmvRZxUuzTR
kO8pLcqmzk4vUAVW2wwXCRv3GLTivBe+/Prdz6XXFlETVbsWyMJX8I6+FlVdH03p/jYSZzi0sSsu
HMbrbuIyKOcwCBiKFSAwb71hA5KAsscMOo35A3i1inzNSx8dXaSH2DBANvR4mjdmFMIetMTEFSkx
GmAPd+6X272WXqJMPDdyXkwPfpPLYqKXszifOFgvnM/8Xlfjcqhn8tBBfoMkn9Lr0MFgZSnpd2ro
/kINeeWVSRlodLVos9T2/YXZsdqGLWQYENa5DHnsDhD0V6/FmsNaU2Q97mCBgcebQ6ExK0gMJ7vG
KeNPlOT6sJstFwetqprDhzCW9ZOj5qW984rFczQe6/DHhV+1rL6zF8O6BBcEEoRU4BhrkxIzGhql
rwGMlcQYxt1se/MnUeBnisg1/+SA4tVACn2locuexp8tKlJ3kznGpPlc+cRHF9BP8wcdevXWIUfr
MeFSnGwu/MrV1rockzZWNbAd+JCwulZKFrrFrTM4eO6wB4Q3Yybzr9qAunaESx8o/aTtUkPDJxmf
b98SmnKsp6HcNm7rBcmkd4SYmG6AoOUjKy7d09HtLthyrdf+8y9Eh7+YGUGCRtlyPsHSyQA+BPk6
FOHkQHtJcWNvCVTYwTvUaTtV1TaUWUUzJjQOZSL7PRrlfCtg2eAqG7o+bI7hwom02nmffxMRTXCQ
aRshXV7NuKo2WhIUVfvQirkNvKyxg2rUzAsfZz2D+DYLVYHNHT8YPFq5jbwsZeiKdHj3R84BQdpv
9HegqgYIQQ5FxL8wDVZlPg8EGwDQDRHgAl6/IkY0dT3WuAYdIAHh8JOIfZtr8UZHMwTiVZgnLAjr
p85oSoA92qewcWVg1SQ+kASL6GGo/7ZB+Y9SDv0cUXeffxINlUVehe0Q+Pr50w8Gm5gTW+EhbFvx
C+qjee911lGNMiUQRlru2eTL6wVr3BWK1B+1aej8ge+xIxAn31Sh0l03Ntom/HzcdiuHtrhK5ybf
t6Bhn2qOY4Scszy+/yZffzNcI57VGhb3JnCq81+dcXwBvibhoeud+SaB4YRZWK0eMtLDL0yPZZK9
3GD4ZtA4MPha2rQY3iyT9EX5bqWRZ48J2ERZmd3JJWJb7OpSt75OVdhC2HecfK8LLT2UEwrWnSyE
dSkcb+XE9PyRuBQvoYR0F3GrWP2Gye7StCn18IAqtf5SDiHY/mg191U8onnNQGV6H7c4Ighaq1d+
FSylxK/MytzOLmEiu3YW7aNTyCHa5kKrHXohdIE2Lkb0f4makL8gRj2X7vq2N266Xoonghmt8uDk
lgpRzCHy0NdKK79wT3l1qi3v1mMlENVKt5DGyvm7bQls7aOU5wrb2NnlHZEvIabCB9HV3dbKs2KX
wzzfYnxsb1s5Z5sIaHf/j6cSF276pEDPiB7WC8BuMO5wGxaANzr9LqmyeY+znn2d66kRvD/UUp6u
ptLi7QVDZ9lovVdaJrUnImtWlUO8aBI7siY2QA3NVkwjOeAmoURp88yUcC5JEd6YxLSD6b0zlwyu
Mqs9LnOLYRJprRyKqWgOZE48gZbSiaoxQ9TSqtgoeaFu87qt7gBQywv73hurdanecE+FnrXISc8/
cyIriGaziI5VGVk3YTepH4tBgW1PS/HCK14XjMyos6FW2xnd5Zwo8Cg6smbdA/49Fm4RdrabSNvY
9FbY0WdCgfz+d33z+ZBq4WSxGPOtCa10qTk+ujQ6tpHbb9tG+QKHw7pVneGSJPbNx8OI1qUORFWy
1qj1sa63sHR5PG4lGwvPRA635Jsz9+GVQTDIg6XOFwgNrx+OvQ8iBN7Oz8zI1SFsigF4i1d6hJ5Z
7ZzMk7tG7aLdoObeP7sDcRYtQ7EGoUYRYvXsof5iq4VLKyGKME/GOe2e+FrZNtS6hwrrTEwKLKOA
zIEENXfpapZKfOFBX79bhFoLWWUhScOeWOrfF6PTcRBeXvNujdgtjoqL7CnT+xEH86V4TKpwo8LE
uVR3LX/r+Z7AmoCusVT2LNFXeKNwM02b3OhIzyI7dJaN3I8uN9QQOU+5X89DftSw9aXpWGrKeHT1
ULvKJg/SpiaK6BstnUtAwDNdcvWbKDSQXJJ1ynaxZpCwUyPrTj3vULt2uRnMJj/EkirURpwamGwk
QVNICw9E3Ia9RkxXKZlKO7qS3T508HXr+yy8R1mkBphvlIeharqrWgzTV5p5ctvQrt3mo2FfJ6Go
Pmam2x2dIk2PWTGNm4zL17GdovyjhlvFh3YysivVSIj8Hfr6apzcLEjc9pKV5+tvz66oQ9XjZrXY
ia12qMFMSjlDVKTDE2+kfjtL3W+tr0V9m2DT9/5u8cZYS81CWct1ALejVe0yitKBk1hERCE58Ye6
874S9aReaxXJL16VnZo5uxTp+sZBi6QVExJXc56FMyvgJMl0tFetFx0jEf6qiEM/ECE/Qg1w+7tZ
7ZpD5xBUlHleunFbw7khNSq8ULK9vgLxEzgAuK9Bw6SWOl9eZVKLdtYV9hEXDRZg25PS1eRFTrO+
tYf0kqT09baFbJiXiyRO5anXqxn+Q2FUURQf3QLfJQ1h+4cZp9mbbJraC2ndrw/XpWlg69BmyIjB
3e78yaYWg8YhLuLj6NpXURnSPHdykprpTO8b3iZlfBg+2OqAm7w5iAuXpDUwya65oFNsXQQ3cXVb
U7yhshtKP0NtrMrSDYopWYQKRrwtPUMGzPf50Ey58qPpM23rEu90V5TKl8TunUuKi9cTewlhWETa
mJOBkS5//mIDJfXHysfYS46kegEM1ONGy5X5W5cNxgcZG2ofiOmS8HFZmOdb1TLmEmsE0QxUYnU6
hVIMzQwedrSNjBxWCA04sVnDhbn7ejLhx7p4KuIOp7ps2OdP1nku3ITaTY4D8X3bTK/1gyGxK48J
9LwAcb4xmZY3CMwC1viGPEIagzk4tMrxIuiv+tA6ZRiNX5dhqB40blOB2ZfZkrNmLx5C0z/KYV4u
GjwoJSJkaaoLe+2OilQZ2bVbiWPRjBms6BpnnNCq/bE0jnPvNBdWznOBv/58FKWAI2y/QI+rTcFs
26GbxlIchWrEm8HG9od5o2xkgbWAH3ZJc6VGUuw4qVCDuORlxm3bww6VkDRIbvZFlyQ/1E5OPtoe
50DaXLihqg23Q+JVx1KhXJjj2t23qoj2SliMH8KZ5LkQCPbJ6tt7w27ax/f39zc2W14idxpalQs2
te4URCleRV3RiCOdT9r2rg37SsdXIw6LaC8ceV0Twng1jG1HUix/OCaTeqEifYZG1i8W03HOtMXS
EBXCasaqeNMPbpIe285VghGAe1OhwyChtNE+w9YUd7CR+LAQRcyD5SjtjV5Y7ldN66e92rvxAa+Q
b92Qz9smtomTse1F52RZB1cxvBusfivSkcbkqtC4ejoy6e7D3tX9TlFMeNv98FuM38YmkT7RsdaB
Bm50Ydt7a7OB+U69z5ZD6b2q1uq8SlDLjfg3YXe7ayut2M71BAkti4yN3oS1XCIRn97/tG/tA9Ds
2doQ96NuWf78xQ5nakLpLXCSY213lq+WYwnkOxgbT1rlhYvM6+MS3wCupItpIUXCc1fxxVBJ1HSa
wKvqqCtkhyahGl13kZrtdGMc90RrZhfGe2MjxWmCFcjJCwFvHYj+X9Sdx5LkSJZlv0hLwMkWxIib
m3MaG4i7hweg4EzBvr6P5eS0VEXnVErNrnOV3MxAVJ++d++5ftODM+AwfNQH3YlMUtWCzEY69+8v
4OV9/u2x5CPYqOBP0U3+fX0Rm9uOIt3yYzI704FOSRaOcpjJYeDsPWq1fyMMPCe8QMnfFNp/+fvo
5cN5Z7VxfufKEK05tbnh5cdBh4Sm66J5mRu/v/v3v++v7hpzqQsU/o8F7bfabk1VRqNDsJ4tvh43
ZGKeCcoUB+GK4t5JhvZvasm//jwkAxeNPef737ZcxLJVPyuu5ySRnnlDszMchYGdu4n68u/GkX91
96g0GH5SVzEJ+221JjHETH2XT3MHvTplJGNHBJFvh4X4jl5fz063vBF4/HfZjH/5Iy+EX5pEJqXW
5db+06vgM/vpk9rOj1lrZGRcud0uJSc7SJNVnF2p2ff/HzcRNMPl4y4i48v3+afPG7va8qspK452
q5eBsZX1dZJz68jEq/ZTM/8dmfMvtnzoaBff1mXnpUj+188z67LxZMcBiJ6nCGdd5YdloHYcQUtg
xIIhi2myod/qZ4dZE9nfVBx/sahRlGsXJMZFXv17YZ4ntcMe7BTHlt/GnmsvN7D0f8AqGQ///sL+
9Sfx6EBF0ajMf3s7IHwUftFl5RFceRKnRIAeesncnBZq8Tev+19twiDgMMJhKCKn7/f9gaTQRR/o
QR8zbcw+ERR3x3Xt3F235d1ROgq9NBLdMwLqJKQiGt7safjbY9f/PNyjYrokYPzRuCV07l/vbItv
qk70NT9ygE8QsA5srqZIYoyHkCjdSYcZUekHnv2URLisCVPHzHgMkvbgV2La//vLD2mKz/vX5RdH
NDNeEFsWjarf+8iWMIFMdJs4yLzTdbR1WfOrGglrcBs32/ZInFbrMLaF9bPsCSbZO1YyXxPYYb8P
Y7vQc4ZvhqC+P49LvxJErhbjNRfudGXPk/myWnOhBWs7lncbHBfCxItszQIQ+tPRK96nsX6gs6Fu
Vbspb8ews/pOZD0vsdEu9vuSmoPHMgIc3kDwl7Xbg6H08qYeyyFOKCweKstq7wT5AHlQz9W4BoWN
2D3oLKrTqEucIgtkOusXk1A9RggqkTlZ0C+XaBYEkO56RrUlwUjlsFd511L82AW62SIfPD7UHsuv
BljWCwRKdlxybOdPr13Ls6eV2asl0BqGbZUxgHYw6wZKuYzpCQavjCitO+da6/X2vHTGmEcmMTJv
xsBqSA7Q4uwZPPLdMGKpIlitbIh1L/E/IEwNL9UmbED5GNvsQA6jeBz52lgTirTSIyhk+nsFOehR
EdjugcF3CmAT2igfhY3Ad8/MzVuCTaVNUOq5fT177fcs85fUFS6BYWWtv3WjrBcyBJi/3tBsnz87
zSvjgrBmM6BRnOtRmrvm4XK93dtqwXAWzFmqTh7NHYS5ihoslIvlDthH5frqFVPx6WbGNMYOO827
1ZAGHFWjs777+ui4Vwy/rTJCperetNuafdiFTPwjoff6UfT9BWtaTepmG5uBvIJqrqugh/yf7Gu7
8b5kUy3cvrJB7CMclZz9xekfEyxbNlyTZtXjRSSbF0hVu2x1Il/1CHbs9ojbkPEpQd5eERdIRslf
ziais812afbQOMeDlTXNw9wXznHLbNpMRBGfsXG1Dy5K3IZlr2P4gMdium/rrWOuAxlvDMpN6U8a
XMnpAPs0v960XrtzuOlWUCRk5waOEGBbV2fWsn0rtfSgnM5cw6RalRfpg3NugL5+1R3oo3C03ASP
09zh58AgXFY8wJX2M9uSAvUSTkki41TavhlzO32m2FUImdDcLg+GXmvfUUo3375Vjo+mvakPGOD6
wsO8mJE1rkhzyQXJb/MxXVHOrrb9aY9zj+Vt6bQ2NND2kL2+ZsgAF7t/VF2BVc5LUCRCnbOdj2EA
wxOuLEEfRU66fCzIsnwzCjffI7qvzMD0ZFsRbH75/5R5qWC06rUFibLRP226psU+mRfvjplTekk6
b6w8LDjbRP6YWS/Scsm77uC/hqXEixCKtJ5kIA2r/uHPNFkDr5G2IlJjTWVM8rx5lbF9NCgpOgC5
fVeYdmyxK7+5a0UuEJHkvEkWISJTqLSsTxHdqnWNy0yiYp9XPIKkdTvlXWXWw12Tp7jMTDK0I5aB
/qsZlupVmLl1rBqySUmsQN8Z1MmEknxezBfsydPPmV4wmi6ZThgVJEE64VDoHmhazNWIy7JSvfez
5hdYNM3hRwqmrg+MmWwRSC1a8jXnanyZ19JZQ4DcJBKlZmkkId8bz0qG8NSio2wRLU1O5vgy1Fl1
Q1xKgmWm6xcEnhWBGLm2mZy8W/9y4K375S6z5vZJDu3MDVU8ujvVV8Z31m/2Ty3h8IMpKl3venJw
BJqCfKwjbDg2j7ps5R0LeIqByDY37Erbmn7M9Ny2kEdvYiYyjQUBYMXyOSV19umuOn4pbUJvgnlE
IwnXLDb/YR1m34yGhmHSidOR+VQqd0GDP6e0ymeHrKaYN28BH7WqIswtwnsrrRu/SNs6jZt81Tbb
Uru2QNHDgUal1rFwe7D1rZi7qEKBOkcJijfy1qal7SOehSa7azNL21XMLOtDg48kvRoEYv6I6ZW4
V5vp5LHMt/4BG1D24HuT/zlzMZ/SariubP+Vo2OeR45iswlHFndksbW6Jrx6W+OcB/i9VVMLUang
2dLKFDOIkxqrFVbEk22xVyhDxqqQ8gkic/oO6gmzVFb1Lmoon/tE/FZyBRzKB1YueFkC+jrNr8ZK
DBXo4D6egbnLZ0XKHASqCZMF7KZFtBEpXJf2Rk0tEkCdWFO2LNN+8FbV7MulNa7JqbN4thdh4wpW
o+hjb/ax73Q2MelBmhUlmLR69AEcNxXplFmB0bev2zGwXeqrrRomEpE6XBWhQsDUBIU/pxlfb/GP
ZKno79OUDvs5nScvcPSWNN4GKsWJhxkejmu27hTVam7byGnGxSWUpxlvRgVoMoBr17xXXTfcthSI
KjRMH9uDk+FRDw1RVFowtymCUKOb9DeR2d7Zw6TyJ/HkP1Lf/28L0UC9+E/12v/IYXlq0uaf9fJ/
/Ot/Jmj84zKNMYFnM6i+COA5QfwZP0nWCmUlanj+8OCKUsD/t2QexTy8GjR9F4oUp9IL/ehPW6bz
Dwo9E08uuiRAS5wT/xPNPGSDfyksL8oZFIMw1kmJusy1f9eGtbxPmEF+ubKwnH2NX/LazS/dSaUa
Z0Aj4ffbR+uS42bWla9fZwMpkyEtuozzvl79oqD4Y993kru0WpKXnPMSnM+ifSZ1L9Niw1AQbeCk
UD9kqWbUseNP40cjjI7cqVnAmNOMDGuOrzPyZVud1C2NhgSQuZ+Nbph5iB8wr1jNHSw19KqYArU2
JsrVfNfnwVq/UD31+itHryTb98PkIyTOZbacHa+QGIy6Csxyrjvdc623DUQ4kerOsynQ5satLryd
tRYsYlMJ8D+e3NGhgqgbBi2w0C6cQfRxhDw4K5Syfd75jb5bHCxrD4PV9hQGKYsmJa5FFZmm1Tlt
AZrvcrcZraiYoLoFSzb0nyJfEAB6zojjLy2a4rbhPLmfB1fKu4kuGKaklQUUzP64mNW2m1Fprbe9
GijCmco4fTiS2uxHmyKvCrB6gRRtlS3JYlbnqqdSp1YLfaP2/B27iTbUgdFU00BQYSXYBYXTPtvD
Yt9QUEplQ+SVThdsppGq+wu4+qefymSCHzfXvyxkm6epgk4f5L01xwgLGNzhv5qbXTtR7hIckP60
ksTHeIdJEXfeZBFbrUE98BjW4zkJ5jrvHz04b/beTv1pjXANJHDK2Y2LUBj+lh39xN4uXPm8ux43
fA64fsBqUSEXogztNUl/qQT1aKCKkaegX8ukDx1bTEuAhjEnd4Qd7ucweUO2n8GIUGmNubQCF3q+
IqNwyOtg6Ab/OUewByEQDHXgYZ/aAsQMTHPStkvehrKdJG7M3PpgDTxBKKzbPW+kNVFTqOKxm5pL
HndhFRfKTwkBv7Dd8sa3hfYKDWBoTkXJ0TOc7KG8+Ctn99kx1VyE8+oaYK05pK2h2afVT6dzhiky
NgPt6eCTDxwaXp/C5nNa52aTnfzepJe7DGdlc29I4BxxQ/b3Z+ml84kwRr+IE19QgJiVPQ7x2pX1
G5a68TNPCSkN4cK738Yk5XBcNz//TIl6uFuLGiA/SlvYt5Rhin5IJoQRTO0Fn+VOakmDvLWkGRSZ
kx4xRUoDD2ed56dZyowMCLvfRJgVtbilw2ypyIe+uEa5Oc7HnHj6XZnCGoTkT1gk7eNlmS9loBm2
JuiiYFQDd7UbnfKH6YviHaRFM4aLLAxk/qmF1W81qcWtyhujXGtcA3h15SYHD0JvhfdvqZ3Qk4Yv
ok3P+aogCZ1HSr9EC52tHT/7zfO7GCZbru82P+n3bGYZ+lri/ey9N2u9Ea4o9IcwQaEEiXIcxfPY
JfgD50km3yXsl263mjkMIep3YEe1bo7EKtRLdb8pUmFJgBBQOdAWfC/4S4kf9TOMmTz3fTC2VfWQ
roOvgqFdnf2Ww5vC6qOVH/DHuh88MYsWa7ASmkPNioJ9O03aK3cgH5R6NnWesdB0M3EBjBFCy4Y4
C4i4FieLsRHnwNkciOCYnOtGBzRFsnWJklMC0k7jtqz74eDinm8wDk2TYkHtrX3tZyXF3rRk+9Iu
aQmB3/6/Y8L/aO8+y6+eR/vX+LsL7l/S1f7X7fAX7ej/2zD3+N1/yo9/2eMv/8H/2eMN8x/sxfDH
2OX/8LH99x6ve//ARIQOHfEf5oxLJ+tPT5zFNk4EMAhu/oHGuJuG258bvGX8w6DJg6TkEjpEGsJ/
tMHrGCx+2+H1i/eByDZad9S22u8KMlYFCTym70Knz6crKJvgvMrGvsIs3nxAclSvRg8ub81RgqKb
53VteO2Nsb/1oB5cy1lan0nXEhGCzeFY0hh6zXIiXG21WddjnmPCz4CNv+l5M+xh9tfZySal9A5a
TXk9N4P8NafAqUQp0Zxso7ixk6J/EOghb3Qs90EhZ3VHU348Y2VuX4aNLasGXx1jjEWqsriCxoAk
dMo3xHM+dlbUjhqKLX0l2JqdcmC9X7p7z16tR6tvt70pivyzcT0VuJmcjyZNpcPSVuP9TC/ltIwO
rKIxM663TN8u62y1s52suG6G+YzQ5C419Dhd3IdSTzg1GvpjgjI8vKiPLthYxWUwkw/fw9OtNbQ1
EmaZllyzcGuNn8lc8d05CksO2jC3r/oK6LNdjLtc38rAdLIrmLC3Tvo8r80D0Qj9IUvt+U6tCRAL
Kn0/0NJ5fq3Z/6/rGnGRaarx25tbay/Lsjrom2EGZcVyoK3z+snUXHu0VNUdxWo9NVs9v5NsaoZV
SjTsrKfRnJk3uWHZ+03v6/ukaowzi077zDh8jV1HOQcsQ9NTKiFD906bqoD2xnyVdbMTjsWgXkZz
sSV02HKJU4v4MF9lX6qrYj2vWPvRbwQwsImL9Ux6e+6YfKlsyvYVAvB702x9iMKp2LeJmqK2tW5t
kUB1a8Y7dxjfxCTmICO4dl4N6LWLdayrFDVlF812pm4gOrykrePTftPCtFCfrikf7MKUMak7Zy0x
2iuoQyiVqi3bmVbexI29ncZpOXUiC0Vlh/jePzMDQzlJlEVcV9PzZHhZD1tAZdcCrEMbjB1n2GDQ
exUZnI8it/COHjXVi3Lz4qRn3nwiaFli3Zo3ZqlVh6q/Mnfa1Fa03/ool3U8dz+NzqsCBfIioKgi
NLO7omTlW8MSiLulEXsOx+hzNi5vliRXjcripZ6Kc+/PCjQyXUxn8PZeblpgAIT3pc/C2sHgS4Cf
ZK4XTbqu7taZ/dIBRe3Vfri6615qqwjstUSeYdMT7EWMX2JXZltgjkag1xuOlq6B1GDI7sqY/O++
p5e3eCp08/EEygkK8cVOkY7ucs44usc9wSuT4aTxNOenyWBMtCmbF84kynq2ihNUC/0K1BYJz0Lb
2T3762jW5lG2pnkzNO0NJZl1vwhiKQq3+xpE/+xOc3ML8OgefpYMgSxzEp1gswy6tcWMTT7oGBTX
gyPzh16jPsaUA9rNakLDWmS4lE7pBK6zepSnGGh5EfqPbbScU5951r5YNYx8NgmlJDLdMt9dQCFk
70ZZaXtUM/OLQjO4Uw3Zacqwz7DOuFaZiOq2ZjemqUWmfF7BFrMyeXbSxXop6s2I2vJ2HPwu8laC
iHrPyiJznr/qNYHj0GnmC+klXaR6T578TuxMnMfBaIk3v5MauJlii7Q+e0q2PnLwk0OjqA6uztsU
0Sxz0bzL9sVazToEfvMFwfqeWDd1JweL9ph1ptN/lOv4QklEpGwKctQdWxw5EsaA++EC27JJvbxx
Je00p4S+WTUJsmSZX9ntSIdBOf1RlMX00omqOjPKFZh8BCeCjRlKspTFlzn5/bVMLwf+pdx+QTUl
itos57gpnfRUSJcuO+gE8q00bQ1yghPCVrfEFaP6cjfkyxLkZAHFddfOoWXU276HggNrJ7d3iIhY
Df0ki1YaC/tqXWfCY1Mn1irzc5uJ2QFzaoStVS/7lCSH04oa5+RPIntYSQb6IRvLLiIXFjWhK1V/
OyTyykqL+wQeRh2XpS93qbWdy4JGre/VJlWbk/10ROEc9MnP31IiDm7cfui//aKyvxduG54G/56x
lRV63rx8EgWB87EtuqC3E3xw5eZGZcokoEsZdcg5njpbP/ZeWj5WrvwJiA09WNOZkRj1+qUZt+mh
NaryBWXWFhjOdsx6rSBky6jvRTMBGlpzn+I/35w3sdicJPwqZgLzY3Xr56SyEGXmmzBDlgH43MXX
nGmcXeRYEVzplhHBYBjYV7czPtqMhiFkFWN4kR4VOj81oSqXhFTulqIEoWHUXfdQb44jQiKvhLcf
VmEdPbGId3Nq62vKj8KL0Ii7T5YG8yG4kHveXQ4BGGbs+m4kyfiIcLC5NppGRIOVizTg9GHQc02n
/tqEnDGHeoJ3pK3ZpCYJGDeWlZo+lebNHm2wKTkQZNO+YI63nyy9GduwaDPioQYoNv5hbBLxAVJU
PUzMjx6F6TFIarPhkVLEo+tKjV86agiGipDzRKdpSuvUIlTSXm4ZX2znqUOASs+s3dvJVjw3lv7S
dJJHTEHJ89vFvJLAOz64HoQPb07XfGPlaALkJOpXyr+0Ejc0mM8uE5wpyFODFXKiPcBaad4V9Z48
NC9chnpiYGXHnWf3IY5pGaUEBOU5mI1cu+n65IEOITtxk4RqRAWo/PLZ4UT6S/azwxlCHAbGg6X9
0yOMTmjufrSIN5fbp2bg23eLCP6LxbTKT9ZbWTbJNd1JyEv5fLT06cObxFIFFQtFaEjRfl7KxZPZ
KP+OuLmRNvJGC9u7HGsT1Xx0UyLor6r28vie7U7tfQg4+QyAyaDdvCeZzH62wCdHlBHmWStZjrVi
SXc14QD0UreYuflwz6nJee55nSoW/wXKjWsasZdb/l2W1sMHWakcpRTbTIJkLlZbgdedPJFjZhNT
LU2qv3Rs+93oz8634w6fa+luzyRUzlycqt+3mrJ+2kAaY2qvgR20r0LVU6QNHajSZisf7aIgWhCt
T9QzZmOWq/Zupn+6ufbim8ir+gFCOyoP65DmHat6kyzvZSIPGgAWg/fSFvU1rD4wBy6rJKe2YDMs
7UVyj/ugXo30xCZUf0/5SpWyzTR8jTbdawlHqyAHyfSzG4oPl5iPW6NCocwY89o0i/rBbl3mE5aR
3TEZNt67fppOtZia5xSezu2sxuHgXHL9BmfRw3ZerH1XjvnXVPtJPA2cbTe0Fs9zWjKQNxEe/jKr
0uRVtTtnb7SUs01D+rxVhRkChcKZbtf0SisUOSPV3p7dmV3POVSJI+NcZOVd2vTZ1dYYmOaH0QuQ
bKe3mjeB75Jb1cauoUSkpwmWG3ZY1JuSzvrqvtpm5t/MG1nond3QQ5KT3jwjlxiasMHqjVMxW/2W
ZVyaIrYaUGVayt8zIpH/mNfiYIoxdnWSlcpr6W106piF8laMoJVU7k15AB05OeblpP8qrGE4MF09
udIcr/pUmqeypZ9H+N96YIpcHfu+VcdNucZr5+lVOFEIy0AYjU+jRzrMnatu8AJvkzTs3Z5EUc5G
QzCV9LhSxSyN8j5P/diQyOd7a6H/YW3QZ2hhuAVvqYUdhc4/k4k/nnPZrO2PfpEibu1xn8q6eZvH
EvbTtsoZ0CoQuUhjDhtQReGF5SrriM7q5FTxotX0m3qCkKg/zbhf8GzFcKl8xPyuL578XqzbUbhu
Sp9krb0gR017aIcL0aocljawGI+/zj1YpM4zoTtZZDnYAbm6UF4xSwEWBznHqZ+RhB6Vs5Zw4TTv
RR/pooE16uKkNd2n1Um1hTi0tHiAIVXthZe44Ci3JtJWq+sYWQqakwYmoKn1aLdA8GmDoSnWp3K+
hEmaeXXL+p/uoHQSHzleAmnKSt7CupI7M7X7DyNfeKFFXjS/DDFsH0Vz8S6lzrxbmu6JFAHmFQwt
5nAjwdW1LiFj+OQMUiU780ZkB3tbHYY07Elm0Vc3tGX7q7xGAE9uDkM/m0MdGwizGJMvMJep9YOr
o0CaF06U4dAKGwhBu7Z1sRQN6r01NWZd3iiK0FfSPtjYDo+qSljyas2pb1cljcOS0VhEFw7VBOVw
3KCcvtLZnK9oMW37UtDm9UicO83Co8c7X4JbB087Jex8cUXk5LHOsw7dmiXiLO9qEbauqt6GtbWP
OezlSHkDiHdHX6EeVeuBv8WGqsEEtfbDXOivzjxthIrgjNQ6/7Pi+Q0MhpP+NCNgHas0JhOlDB2D
c3KVdhyLsoUxKBKN9TYDvxdmzSzw5gJ4noCYDY9bZjLUtq68IbfpA+p3HBh+KP8n3aGjkQ/7Sc3+
kU4gNS4xL1KbIVGvczCZs3/lZyYzosSSR56PIkSKO77xRd+TqbbDfGxeBQ36oEC2/+EU1vecZ6ep
lg6T3znQaS9jE0fvsIggT9oqGNzsl4nbmmiXlmaUMjgw+JMdu3n1unite71Y6sUfhBEXCjehXyVn
QtaZH43k9vamVbMCld5hwwqXRJyL7bOWOW7Q8ldEyyzP40pQaeKBqmlgsWHFIfZkpbqEetsGgqp3
2HLz2gJfI2u9PnVGSdO02C1bbT/2WyV2Imm2fafb71OSeW8shMWBrPcfllOTZNeI1uNHS128aKCG
49Zo7D23vokSY7APY1I8zRMnRJY2Omm5P3JW4ECPtqWtH9BmiwWCWDIXAYT5cp/6GiS4TgNemmoN
8SyJk+/5DzsynZZH5pVfGH7GKBOjlQV1Dg94apO7DrM6l9t9MWXtN4FrJ/kRiIv6zCddC219JAKR
VydG07CjN9sGk7GIG9ed/AfDnzgV9Yl37jgYeWo8y6Iqb226Niezk86uW5Wzc0Yrtu3eC2a3a6PF
5HRkDuv5D7+3b1NgduON3/lfuWLi0K0gHyukN4swmAt2BjEVnR+tXvesSGMDJd6HRge5PtOH93F0
5gOHSp5Xm9uB2gFZzuRMB3KJPX4hG9Kc3iS6bl1N9rrd6kv5Y7MwBLgAXg/jxAGUw4sGv2ygcpY3
hugxgXFeduGRdYYn90ywMoanPT1vrNzYzqu9dNA02ysFDy5TChA+fRr0Dzn2ioXV+JHbHXyjGc7w
ZvZRO6E78Okrxdw9k4q4RCE5VfCBve7CwtzudVU/djqZCS1LkrBXHx0PEpjO0tudnlrX7LdBAqyw
MD4RqU57MB7rblh6+bmkdIloc12Vk/vDHabTSLmOwKrczz2bcVPoj+wVw60qVXtVuQ1titrgjDVb
J4Cg29FN6oPhJGRKw5ia+vGuq/14HUkcmv31oIqJbJ/ZCXpUqyHEt/qY0e8LO7y+e10r7fveseS+
TJJ15zNtipx8eGWcoW6HotYgjHpvvsWqUjf5vkjUFuZFci6oxw/EgffhuqV0k6vhea7yndnn103V
/2xBdJGLYXNS5Xft10VuV/XQvZl63d9Xg/s0kioQ2Ji1dqww476+wKNL+gUoDMRBWd1w5IjeFwy+
1iix+jQsrdTZNbkzBtAN11hVxr0Pi5u1VOifHN8+wfsXFPOVQcocjWtj2KKiSxK0EHgeKKPjqmh5
n9KsDs1Jg7jR2XYIrLQLBdsz8bXaUXf4kybT5Mmo0tui1QPTTxmu9xXNP7QcUQ6Q8dyWFcmhZv6M
v+xGu2D94Iej5+lo8fhTz5HewYe2TVX2JbWiVkGfj/ZHako/LLL6ERn9B4rUDqS23weX8QjnNnCq
sl26AArlUfZjj0AceQCjNZ8OhXgwnO4q7XyOm6TQhw32q7Sko6cVhoxypA79unQHp2nWILW1d52N
55aRxlmjsL4MvvJR78JCK05zXb8qJHIH4Why59i9vNa9isdGxTMryo2RgLm+PCf1wVx4yrMq8ffr
6N1TeGixo5i2TaYKK91dIt507HQmy0jDAVPxgiKoVb8yirJvb82+TAlSdCpW5AWph6VpajeWXm+9
7ToTYyAvJ/WU3HeqBjfpjw/2xGxtUwMzSHt8qMYl8GX5Bk+mO24GYdJV5mV8tWv4m/dO7ex7Uzi/
PIiGlkz2Rbuhp6GckFCVvA3wY8hsog048/R74VhvI9jPH76PGsdFsIlEiGiH7MtlUwyUyXWDEqi/
6RUXfhrS0ClBcOpouZolPxnjsLPasg/6AiYho1F6BjLEOo+d3K1roqSqbL9Yy2lIB4+NA4zFtpof
XeFcVcl4rSc/3Innylzkd1mBLReXJxB1hvDGNoaOQY1uk0R1spXjRr1nFqctc+6Xidvlz32cDAyw
t6raJ+O2xZkLonUs8pQjZx0byU461ZN0SPcuStiZDJT2cDJhyS7jypne8Ffz2cnMXyBQGJuv8BW7
zDZ3AgjPNcN1ce0NP7RuehPWGPnIkCK77366HSku7TCWIblubWxsOaKjufWzgNnsJ/tsTkXPgBGU
zaGoMWogy4+ycakZsX73lhHrznJDEzpwi/JLDcubkdtOgBw5DZwqMw95n+ZnOWfbtd4Z9tOWsrgL
C/RjYb0KlX8wfDMP/nRW1aYOXZt+ASHfmDcSJjOvwxKpfCl39L8pW0BZutO1LrXTrNhMlmEN14KM
+I2RZlU550ytsU86IFeP1E9/NradYTvau2TW4BEIEKs2GQ4m4rVFfA8gU3j+u+UOWW486/3eKH6t
24vS3qfGiECncLAqiXo3oVPZ9c5rSwrIsc7vnG1AtFhoA9yNaqKFlb0OeSmOKQRansdrl9X8SRPW
FtSmKH9mynCiqja1K9fot3vamQBcBbO0TOtLWviivqIcTa5n3iwp6kc3T27ABM/7yejkuXTTNmyH
5XlOqNDt7JSl8GRtJK74gQQkaz15M6zqgK5/iMmKyk5WkZdnLv+yE8o+JMriizZZ/dQTmRVxqdSb
Em+2P+2MdYkpq5xAM4lKAM2ZR6ul949WRTMN/PpVqm/HgjdxT0ny5UA4TYr0dBlzKjX9rJPmBhlJ
suN49NNnDmOQjQlYWzsJsgtLPDxoeUAQgifFDY/VxiiCnHRLyAXblbOhAEpkae42V9tDR9VP2WKr
uNFb63WlUAo6j8g4a66we2QDeOtN286kDHmHBWPEjuNUSaHdDvcGsLejZGJwmVnWdG+dka3bs74H
uwxXuiv6snwxl0x3bmst7wUvOweQPNzmxxWzkSN5CJtgLPcK/xNU6Xhkx7WRP0n3/SIPYDvaucpR
V+mcreeNSdFFkxBPVQHxBt78SkeFtrhB/cvzru6Ua+5WP3/sVb79F3tnshw3tl3RX3F4bFSgbyJs
DwBkxybZU5QmCIqi0Pc9vt4LZIUfE+TLtMITD/yqgk8qibx5gdues8/aVKb56Y+6Cc8jTyD21d+2
jVa6itezK1f1Q8apCZ6qZVdV2TmpZhhnQ0faAio24f7QeBkSVXdgaWFPVwtUg5XaeaWzUxEEq87V
MVv5fTvDiAkglAYTwSpV6sWSUGHXC/PcxkpMF9kZs1x1Ki3rNcCz8tjChTVwdiT8hwh5AtQbi91E
3KRnUemIztl4Q18SIP2dF1nlCF7Jwitx8ltNtVRfNZ2oo54UALmqbJOUKvjb0Wwql8PaPVRxZYuY
rdwKgoSqu5A498Bm690h6Btbr3Lrsi6xT7LbCIv1KNMCVtbIQ+8hRcaDMbBP961l4VioZbvOiPTU
mUo9wITBaLNLT8pZmNiD/BViQXMTjVydpTIeXZqzriNi7z8FCMec7sxacESIrmujRGBJ3lt8VvP2
Qkh11zMzdDq1EnyTtUZ2O4tlvhtwd8QqgxoqLLqRwtIECpw7QLbeKy+3XHWZ2Ue2YXYYacSR+E1I
avS4nG0K2/OS4DUvwcxZLRExs20Bb/MgX7RaFS8CvEueK/izG4yc+qfcGIbHmNizk8CZWDdxkZwF
OsH9En9WwqGh8l1WVemSkJC2iSoOmi0L4ZVnhSgEG4BQsQW7sJb1n51YU7kG0XhwNQul4Ign1GMT
5bBs46ib9lmZxpdJ08RraahLJ5K08BIiT/HUGpN11guptyY6VXOqTRpXqT35Erl+5aZT9uyX1TW8
0NoNqKe3a63EiRT4yZ4B0aJaJZ/ACxPzO459WAKFqfZdzse040jv948gM6OzNlUl4kyeejViT4jF
mNWLQMcm9VyLpemOqpHwQk+kgXNH1oxstbJ/ZSSch5Pc1zdNAlJKMCrzW68O1S/0Lq2bema+zvEI
XSFWnrDpiFRbUlq2xX5ycbuUblXUDztZLuqnTNbGC6x28vM8nLxfsKKJwYV2hhKLOCIyKsFLs1+9
QSBbDQ3FLab6oREkkeWGkrNfLeJyCHKStyFUqpznw2NUg9w2hsbjZkSti5yK7U3tQyw2p4GcXBYm
mwHPAEevYd3VSK3ZwjhcxDX8HRtlcuwkAPNrLCghM9yWsneN/qnfirKknkt+azjjoGWcEIzkBfCJ
fjZlpF4JMTQDQvMczBThy9uKG/7q31QmcpWaRG+nCOVm2lnZuTfVGnHNyV8pvg+zTKCYPajU6r1k
7Y/kGEeFFgeSjH8q3Jjbe8mLsQr9oKnfccb+az7LHA9+s8qasBlv2tdqvH2t26T5z3/nO//+m//T
P/yX17efcj8Wr//xry95mzXzT0MPnH1UV1AWekyOwfKfvT4LKF7q5/bT9/1tiCEpEIn5h7J+TRYR
WiKx+Ft6Kel/UVok6yI6Sn4Bj+q/hRmS/BeknVmqiRHY7D1FpdzfwgxJ/IsifRST1OpL/ytWsQbt
zhRlqihRd5oUpb5hoz4UqkHTGzvJi658EQUkw7QhS1fJmbjx+KZVwVniQUwqYMAfHtP1e73QR1qx
NJct/aOM6L1dTAZRm1LKOctL+fMP7aZZx7mgCK8Cf0W25pKZbAdpk9lVf6GH6auayCtSboltKfHT
nzeNjQPwT4rjQZUuaU2jZ5QI5aurLlSq8xQWZMd9PiMYReymmXWMgX9JEDhfT36LfoxS0L53+Lvy
qfrjBTDv7SFww8fljeI5HOfmt//xIfRS7evqGFyFmY+PB2AbOXHrZIY49ZMvzfEAxBJugszzZ59X
tUHhC8IxR7KSuHB8xQzOZY6M7J96TSnS8cd0WBz9/tlYZRivCiQb682768MLyqxY0IfJ2gdRK/Uc
osysctWuSh+AWw+std5UlOe+DDL/RH3vYSnje8OAcg3eEfpiY1khqo2mmgY52QXGwM9ca/OfA77K
BNEoFU+kVPpGzt64FqwyfxT1yHeOd3sed4txCV1vlk/N7A9DW5TbpaJa61pt7ZHjBY+hPjQ/EVkH
bA6yf6KU7lAN9Xc/Z045c0CGprYo2cRpRtJQzO/LXEu+4TId3Mi99b4wv692X0yzr3oDhggkEeUx
aKoXZa9cy/3cJ0Thcyh2CZ8MD4MvinOUrnk4/ty+6o3JNAbKgmOVoaIw+ziUMaEncKvEV62kt/dl
rZdXBsLC3fFGvurObFCIEJ2SSN1YPLI21mK5TsKrTLJGEjtakO5EtVRvo7wZT1S0ftUf5LrGXKTM
Crycmnnfe6iu4iu1mtpVh3CzIpretsOJ4fZlMwZxKXhBjLYle4S05YivVsjDiqf7KC38izoEUH38
sS3wLm9DjeAmJZtMZuquzUU1ctSYVTeReJFata24TSZ5xs2g7LK1Cmn1PlPS5o5rsSa62dDIrLyR
mVJHWaDW33QcJ5MTH+iLXiMrZ3rJIHJFddnrKdEBASbmvm6yaheDs9t2lMCtjvf6sOT7vdMWDGrG
4wzMXJrmFaQ7K3Cze3m+N0atx/0mz76hF/k5WNWJUuEvOqTj1EZBrA4pg/ryw9FvNFpqIRXYc6rz
d0br4YpGfmt9vENvK99ibdIhK4AfUIGdAAg4bIXqXgonEnlvjZ18lta4G6ZVEbiMrpwQs1g7pYdb
CSduvOhlL9KeNH0SVpVKUgMhsbeTw8S7L3EAuJMjnyBZJVaDowhkkrQWf9/jn3b+MMsPi1kXpF8K
LSDroFL9uCCQvSlKWZb3ulwJV1PeoSfwuRNVo2rZ6UjEVOxF7fZ4m19sHewb/2hzsQg1gThQC6ei
M+QzOcVsHk8w0FopPYLpQCl0DxVgY3SOpCXjhV7rws3xD/DVOECgoBlAWmec02KitUVthawqe8Nr
qOEQqvpyIPx4YrAt7I/fRjbThkp7CTyLoevzp/iwNVN7VUpZI+IbPyHjSRsZdI3P/eNGDjDiQV9l
dU9aWgdEKhLte6qkJlV7SmZ2CCvNbKVGokC9rZLoAmr5VIhPzO4vPx8zz2SJ1ufT62I2TBj6FMQc
9gxm0/UquM5SEyY/8yCSV1NchY+l0pOrq2uFmHuqDU9DpkmrIOxCfmVZXIEG6XeSNv2JxfbtULkc
kxanGfgPnLXBux4+uG7SrL62xH0bRtIZhev40KBP687qrla3uTaEd21V598pT8/Pq6oPvyl1Y3D1
Lmu0iQkH+ZXuV/JuKLL4LEuF4v7PRw8ZT+JenIpVtrnDj6cXbQ3NSdwLBGU2dUZqIIoBjRxv5Itl
8Q2hCf9R5x0t91B/lPwQ26l9Wkhd7JakDx9SMSJqPnmNus4oOz+xaX+1+4ArBkrBqQ7ylTnv6h+G
azF18HWkej+ILVrPBns8tBTqD4So8nVfZXiNDhIJeaJZPeENSpK3VIZ2d96kSMqJofnF/GReogGT
TIrW3r0BP3yUOI9yJTCrPVJgfTWF7W9RHpITJ4evTvVI8LnaWApVccjtD/vb4NDkxUG9TyvExP1s
UklUr9p4XsAZrJyMnZp5sVvlJoUw/YhIDM0Z9qXtOKeEJ8yLVllViSfewjznFkOfD8V1D0wH1XXL
3ZB8EoQlodr3AVeHVJa+oxB57U3xp5db5FymTU2E8vhI+2odMFjtZt4KXs3yUu8fF+h8YAzswZFF
tlAQicSxiUwcJHMbAR3PoejptgzMfPomzMum0t5oY7NqpPyHPx9Bjn+gr94+97159gPP5cJ7+GIm
xSw7zAD2QLor6Dpp5mJwZZzo9edG4POCW+JQz4EAUPdhIxTlVn2Vl3tcdYOHUAzreynI9T/uCYIe
iiXB2aimCeLpsJFcGpO01Pp92qrVi9Lr8dmkxad8r+dPejhkaASoMXMXtABLxWEjmUD5hab3+0bs
5buimZqdN00ZlJFOS9MTE/Pt7LJsDL93bI7pDqvS4rgw6mLUq0G1N5IwG22MLvwbQv/ho1IPw7SC
CzA4chEpD6KXtruBm8zzKMnBmSrGFxLFbKULQoQAbVEUwy7hSEI1eTNSWVnjYN27x8fRp+AFz1zT
qZiZYyYs2MbikhhrmjcqnrzPI/K/Nvw57OUocQ/PNU0PM8esNTRX1OICPdDxFuBrM45bv+am94cD
Yf4kXB6YZpTuyrAFD99RrAyJGZTjHqjH5HA0RSYvYrRxvL/LgUAjYIkhzKosaUSx5mPXh1VzNE3M
Iv1236Mod6o+6i91kuckGqITVh1vRM2Po+CtpfkuzKlGn+0zDltqq1ShEL1i8jTVzSTokeaYYOfP
QqgBa8qHqI4fdWNT9cENeL/gGjGw8IpRhXVWYLxwf7zbnxbyxaexFq8Z129fp0RkH6IsvGRPya5L
uadCSOwvSwptVyU0jIdEp5agHaczrFe7NSwVaWsAAEicnFL28cTrnvt/5PlYi1kyjFMYVV61n3rS
GQSMpF9eUic3PeQE25vhAQ3QnlUcB8irClT2xx/IcmmbnwfsrtlcTJZk4haLt4MMBFVcvTdSqXfM
EqVGWGvpiUb0L7o4rzeUqcMitcT5zz8MNq8TyiqJGQJxK93IbW2shxSfQk/TVxAT4+/Hu/TpcDL3
ScH2jdK0OaqwZNYlQhZNVlPuazR6jT30snyR1uN0Z1roY3nCTZshDsp9TgpmeBsh1ZHcEGiiZisS
ou0TM+3LCYBFDdOZq7HBCeWw90qUNXjm1NxgfOsc/QjBvbBTdfxBI+GJBU6yda4eOyujpmewgKO0
oSmuuShk1yS1yucTT2d5iZufDkeYmQAAApL/HX6cpkvNXFea/SyvEpAMB/V3KawNfEREHEUddNn9
ZV6OdbkaiA2hDsybTHLVsuvvpJECP0coQouEBNIezRY6U7lQPHHWPySi1J2paRm/nvjE8wxYzhCW
ZhZFlkNOO4sVhM1jRiqm+87IfJKXsAQCxxQnk7fWGzA2kriB3Vn5dVA6Vi0219hxGq8kObkP8z5J
Ax7/QF/NmfmyZvJORZOl+vAJQvyhyLYr9pJQTihGWrHf6IDnTjFsvxw4lmHhCwOxTGf5PGwnMZUs
omKCfisITUBASNBzLCXhbBXj2+nFab7LSuBUdqe3mLlOQSxhvVEqyT70/DLF2L6H+ne8819sHLMb
GCcVoLDzTfXwQ5H99WWqoy9rc7Qu/ExNbjopCH6EU9HfHW/pi8dsqVzq8R2jjpWN8LAlI/DU2EsE
UEm4FaqoPijNK4WL4418sTQRfCRzDWeWjMybA+OHpcngbO61snlZoPXaet7QUqxkKTdxXFQBIqss
2R5v74tzxmwdRfqHcxhlvctjXjZ5HWzG7rIO5foJCXCjIoTuUUf2ZgsjtQ6mQVzXkwUi1oo6KrAU
qR9/IQNowhNvktWHJ3gwsTiakYWCkszF2SJzcviEuU4FAwnsSyVQJ/xc+64kqUj24WmoJutJoxb/
AUdMchQUyTTDC+yCXnQEok319UBAC+W+r6LIjVLPwwHNMjIEOl5gtbvUQvq2kSVUKt8wGjGmM6gC
4pmAhY1gkzjn2bYVJb6AtFLwQ7LeDHtpKqAioM58IUugNo6Gwxp+txMcLtuYMjV1cT6mREhLDeEn
YKf4pgsrKq0CdsWXphb9fd4P44uGhbK6ysukxr4pTIztMGqjsvPTeKgvG70b+nXZaunL2ChY2TSE
SCM3V9IW5oZUzVJQLhoQ7GSvXYuG3+ISK8vxLyOTS2TrOGjewsrIcd5E1t/Z2IxHuzjK++9Fhn27
izhkogoijpPSNTpF+QFSXUZKJ2ikvfxpMq/CUMlLh8ZlBH+imLVnQ4QrsI0wod02GTksCSvegOr6
sdSp6OIezZK2sQpLKhDzgcAI3aYKzfAFu9GMNLPPXuKS/2VX4eY5ZmslNoXRobrFTDdpl+NwG3VQ
KyGlhaaRUOnFNVrAiFlpzW2l4s9xiV0ZVZ2jNYTDGtyINVxbWWduFJB4KLLVqmm3teJJv7MIpbjb
KD3EBPTq2WRTF9mXtjgvz7ZZ9KCxqMaZ9qlSxmyxjY6Etskl2XQrPRl4gTGl4ZRiMUgfGli1KJxV
Nb6XO40KWaurQ+DVXp4lrtdz/8TkQNfKlQK7LJolvJXnTpZf3Qgo/9H76ol8o0MJk/YYlBqsgR5F
fUhrailBvdK21RZa1fQdjJ9vOo2MpsEGcgHVJMLjO7OFpA0QEluh9FoLRHjhPw8/8lZOULSK+Sig
BvSAgulxPe3LcMxSR0J6mDg4kud3WJznNRIqiprsRokkydFx/74eMWW89SmFxPZqnOFObVmYnHOw
kEHmUllU55AgZVRbXlFjcl2bfT4bWETDOh8zCbVJpXSyHRQEWJ1uGJExtL00Wivf8tJqFaSCqlzI
AOdatwBf9qw2QSOufSUz7nLEqffKKOvpWoWA3K1Jg0GPGSjGuMcn2mR/FOMwcLi8dted13cYkJOu
Q+AJ32MVDpb8S4+HQlpXnSWv0inszg1NKTZA95ilfVdvc+Dxys7T+DFOaXm63fdF9KADBUP/3FKS
imO3dGFgM39e6shxbWiwU0AVd9HqELez5h5SVHiFrgKCTBiEZQ+QpW0eG5FSS0emuDOhFqxXWUN8
9BRuoXZD+34W+yNRwz+VKnxUKvznUenD/0FRw5xv+eeIiVXZPjc4YD4n//Iub/ioa5i/9W+glPQX
HkBgmqjWskySZGz+76oG7S84wvIMoCDOZBGl4Iz2N21C+evtb/NHqBeIKIj80d+iBoGfx0GJb+Oq
Kc4QUfNPeFJvTqP/2K/4PND9iKOSQYZqxc6zPAgOllrU2cgJNIvNleolnb4xFYSO6AzCDKUjaCC3
GCzlshjFlCqWtqQUOM2kprqkbszo3VSHlkHBXD+J9mBogbFi1YifstqokWT14pBQaC+0ECdF4Vkr
NTE5J3VfF/CMRGb8JGtCu6oE1bynHsTTHUvsVfALYVBdcVqxZAo9ZjIECLcWHaRUBGtMuDi9FIqc
XbQsuiVBM0qadh/e5vX7I/govTiMBPJggJ0DjWULR3/BSWaxkVO1PGiFZrKcef2ZGObtkyS16Y4Y
XHCRRIK0AWuEVQyEBv/b8ZYPD2nvLRN7RPFB6pY3vDgOBqQfFfplj9yrnVYvmv04ADw93shbOPnj
i5fEedBpjExOudxaFv0b+3KscBF16pYKO0dB59cT3I61G1GQxljZaRG78TkpuzK+ETqxu4kw6gzZ
SYW2JV4E5LQK3aEtEBzbFIuw6tbECy+o7ptLmaIxxXQKQDyUBaiTxTod1cYAcWCg/w/ggKEg0Urj
QbK6vLWbilosm91iUB2VImwEwpRIaevGV1o2/VG9i4tc/TUWSUk9UoBUpL+NJyO5ZSkfvldIUfZx
EMi/q3wue8THkDgDN2fxWRGNHHSsPHYVl9TRc0uQipkNnrj4aSFEfi0yxPYO+helPEvBHEWuADYw
QtlLESN8E8XCfDRP+9wB8AjNh/xhyf7HksqGaFavpt6NUJLiyaTaavKoWMqj2khsSg69xsmpBRK3
VITU443HaL+2fHAsTiLnXbRSyRuDru089JJCK6GZ9bv8NW3ladh2fTncgdYV1U1aWHLpcCiCgoBf
ZWi5vlh48XlMzeng9AA4AQ6YlTTiQpdTXzJRGTpgJPFT1XxqM2UrqOvV8bGziPhgqMj5llUNaRDr
GiydxQjlQBbGCbQyM8jPtLISbrqhIWkZmBIAYIig04z8benwd+Log82ta59mCVy3Mi5IEAX++w3g
//egf31zifznm9Dlc/Ir7F7rj3vP27e8bz4Gkro57skS/4Ye1HhR75uPgWxuJhmhkJyRRdwH/3vz
Mf5itLMj8QXjZ5lL8j82H/EvXjemM2RrSD8Y5KutP9l9Fmss2cX5osi+SIwYrr46X4w/3BTBcIwh
WjrRDbtbS7/NYz9zxHkpkJJEcYyqCs8l68TtdLG6ctWQuGiT3QLiP3dwse5xcAwysIKiC3ye+tDE
aoHxys2JKWJ82QzuZoSZdBRpb1PoQ9ckCjWVFFiEq1Hhh35mpXjburKHeoXmXA2/5/G3ONkWKn4M
Z+W0KnGfLRwxBkfAur8rHwTJEYwzPdkXguvllIw6DRRxCdoQoV47o/qrcEvuKq3L2pTmTiLx7yqF
mnch7Qf4yvmq784LqpAwCKI6K3D81Ime41/Ks5VvtMkRQCvIbj2tqVgZX8YXzo5N70b+ena41Cnh
mM4N6wIgNqJ9An4sV24Rr4xuCy3FO3Ft/jQOeCfEPYhko/FRtaUeoK/CkkAX46CUIfKIMcU7veWf
U4p2G2tJ5GiTP1A9d8pn+at3hIhtZn3O8gBlsYwlWUFNo0+zOD4Pa3FqqQ2w6uJEtP5NAvhhp30b
ceSS6ZiCHoV01+Eo72pKRSADTW5g7LrKLeGTZJugvuwpPc27FxgrBTxEvXpOs8c62UvaVcqeWmDF
w/Dnshw5g12pO+m+xANluK6sbzGljpl4ZchnknEeVlchmMV+8nZD/30uYkpL2+i+k4kY4p9ddmL+
fNkdInX6rP8jwLNMPlRjYAy4y4kud0BJv8oBZ2GitA58Ko5EZ/bFjqNmo+kJ0uvBRZRogyKJSOkY
jGRxm5ubtrhKxTV892R61sLfQrDrgIQlxuBQ1qH7F0lVr4p+F5ergO0/2lsqRYSaHVfsLvGN3q5D
S7CNUwe+wyCu8faaiNqIrIUMQo5Eh6/JrydvoC5ucpNOowatnNYh6TQ3Nr2Iy1jHbCnVE+N+EVZ/
b5MDPkFPFmlIEYvTN3jxNEBsP7mwdS4t7hoQN/eBplLORKG3UOqeE8btFvQCdbRAnTYm9Jvjm/k8
yBejE9UXeSSSbrBllwtVrniFUWU6pWJGRtxMvgDcjWdg9tKPjbj587a4zaDi5ugAF2XRXVUwWjGr
WUDMEO0XV1FCwcba9PKA9y126+OtzT9t2bM5M8JGJVGYLM7T/8MSPBZKzuWChuRGucgjij3ySB3t
FLaHPSbVY0wRSRRTwBGZJ6b8FwsL++fsMklkHanbYl8bhqGMqRmmixGXdq4z0WbsQCsc798XrbCx
wwg0uAqS1FkMWLWFzqvSRzdo/MpuMyKNnqqMJ8bHIrr6NkY1kdshe5mC2c7bTvfhMcZE1zKlFSei
ScnKHGP42tDQlJasjtHBOEmiq0yINUcYoFAITX9zvJdf7A0I3wl9zjoBjivzn39ofoJa36h6N7kh
hY1mJD6XDRU74tgNK7MexzMIUhAgqhOtfrEYzFJQlgFC8nOe6rBVDNCRLCT+5ObZEG8CWZr5xtEK
N1/d6whNAWI4kdP6ssUZ+ihy18QSmiv/x34CPI/9figmN8q5IqkSQUDC9YbtTSDDCwHfgimy/BMv
94vJj6Qe05ZZe8g/84f68HALbq81AL7RTaUrrQKY6+ujRklX/ns0lRPD9cu2ZqYl857JuLw0eCrq
wjimLa8o1j2A31U+UMepR1Nhj4J0Ygp+1Rot4Y/IGZfVZvE4Ce0nQC7q0Y3bh26UkeZzaXG4CPr2
dNLX/quZyDPkpKfzLwvp4WNURH+QRwMUiRxSAwErone0JFBPjJDPXSJSRLITCbQqkmJQDltp/an3
RYtWvLgDL5H86DAIGSnlJeNzKpHxae2Ejgk42VLJLuuz0uSwrbC0ACPXhuhaKttfH5n9tm0hnWE7
8whG1xYrqluxTnFqCJnHJ/wiR8eCQ9u6SmISecO8cC/mXjBS8qb08nzACF+mKnuoozRxBrWn6iMH
TydiYTDKqzbo0zVsfWr6KT8rQ6rJjn+QTzOSz4FUBKUsCUNOpou36pGRBChUcW2dml8UH+ergvv4
6MWbWCYKHwpTe+o8MB8FD7asuUn8n+fJyOVhmTqLSgryKWIVcYGAUmq2Hldm60afgUWlBcHECOWb
sKUM3oK4QVhN/Z111qqZC+SO931xxX97CRj+kSXlo0gzhvZwAICfkyjECrmaxcTdwjnDDo3tTIxK
4bE0NTBYxPW42JtrtNb3sKSB1IrmmTZz5tUuOHHo/LQJzDRemPsaC5XKerzYBMQIpBBY6cmFgkVZ
IOw4VmOnzEa37CskkUic0iL4ffwZqJ+mNcENwkQq715F0LNUKMq+PshJaKJSlzBISX93XBB8/ykv
XpkztkVBsEINaLYSglWtr63pMdX3agzo4kfSPbbtThZ+gPUKoT2phX0TXmlnSb/1e8uFAWRkG7Lb
sfYqq+7AFDZ3RgI00sV4p5B3uf8Yjd+74Hdq3vTx5XDKDVR6W/8ORxon3fnghzMgh+dlzhTREJTu
gicaVVuVNCK3T0P7NZrXae+vq/p7mRlOp195431OrbjJrfXeBLNAIC/gCqPtq/5R8nvomjdqW9ph
86S3m8Z4Most+d0iJ0Jsj9a6hKW7S027giabgHhlI3MIounXfr+qml1er7V+DXwnUS4Y2Vl7I/i/
5OSyg4NTPOfZpdqvvw/gzcSVobutfgOGa4Dt+QRbTl63zbcuuINpJDdbrb3AoUPX7PynFjwN4RO+
RLrw2w/uJnWnRCRwKC62oZj23mq8HSXHn2yx32aIWUbtuqnOccaRyofc2mIvWWb3/QvVqGl4m3mr
0N/ECcISV36A4ZiJ18EEfwXXI/pBVnll4c9pwZKxNeW88G+AG2GAlWE6IvUPhndXto5pXBjdhuOL
YO7moyiGj6VxDunDpKLj+6wK0WG621bj+rnbvUgXOJjp7RU0wjTejRBmNTsVziKqrcYXwFOBF6/D
BpPYn2nwc8hWo2FnxaU4bdVqbYBYzim0pnLLNpVnUb8scYFG6MBlbOVB2m22kgYmBuSPk5kndvjP
CyZjCuEweQSy4Fx5D9cMk90pzQwOTUGO/SnSinOOhNHKF9JvXZTIDmmrP1Mqz8uUMQuAOP0S0lFN
aXGjiClpr6phPuPzCyftOlBDiZieWg3fokLL6cLJDF22yM6EyO+wa2UIImEUjNHtu6uk4N7i6PIN
TLtMtaeXWudN/iiq+7G9HdRfCvgErKTI75kFFSYitd+ulNkZ+FeSHh3kspVQbJtwpVkgnzeGHDhS
7ermU9TK64wyqu4puFHgCNwK50TRC8/OV8HNjGjA9ZVj4Hlz4Z8ZlylZTX0dnDeXjeY2gJX44Yh1
NtpltS/vZMOGj0GtahaSobHzG0IKSJhLaePvO5Au7RYqspXaOyL0RMSTl665N8O7zAKa/RtapAgu
Fo8sFwAYkx4jDpLn8GnCBPnkt2J6afItONZac6QO6u4+rHdCvbb8p6raF1jaSiv8i4bujoiAaWAY
vGqGTTu5XX+pRO6UMUXsoKSs6qyuv2vk7m+86RsZ7BTun8os66QfJmYDTdqfNRJ56BI8hPCsmlu1
uFKAImLdBkDlukshM28NtCXjr+Nr/6ezFndGka1mriLS5/8/fN9YH0ANKlXetx6VrhZ2LxqoZVhV
6vnkkUf489Ygcilv5HnuHIvRJeuZSmkFXg1Zr+DmRBSvh6pmG7UngbOITrT2+UZHyJdYFPpE0WDG
LuWRVYzWVvHH0Z2QrDqABzLXV4xqHU/xpdoy8pDJDmtgXY5XS3cwPbUTZtTz01vMJo7JnGXRy/F8
38IiH64dkVHkQRvTXypn2c5hIbuZbNUnZu1XraALIr7MYZkj8+IKUIkIXWITb3T87n6FPcznFKrR
iTXvi4HCD1eoN6E0kTenHA4UObE6Ra19blCGtk6mynDaDs1OI3k+tAvQ1MdHyueD0NwWwSJqOzQC
G4tjWVTmVtp2JQ4tuQ4dUTizRMJo3HZs7GFdrFvZxs2g+MNOUmGsEjEn7E/UX+JXh500CzzPtKHD
rwJePRSmyhHNS3n6WdahcKKDy4sHTb0r0ziUGLOi8rApvEQzX+9zwtqS1V6yvRYxiEq9tB6UgEC6
d4ZCyQUsP66PP9jl3jVnBciDYp6DPI6M6KKLkoC7zgDgyI1mE/YybSM7lai2MdBOO2S5xUk4pRP+
NA9Nid3S0rjtcMzm6r8YoEogSq3ZAYQqtEI/a4XqEm6Na/SAmVohXkHiJZEqy5u2LXeDOEkn5sdy
6NL8rCA3ietwuuWid/ioQzAXuRBjGGbN0qoI8mmbc2yqRmINDSZ0xx/wcuTOrVFTS0mNRLZHXx4O
CC/pKA+jAp7kVd2DahSR5pklec8C3511a5o/muz38TY/vVSZSyzBq7lEHlihtehhoXcQcDMjc3Fj
q5xy1psZnpa7pYBbG5Tb38g9wxMD+C009HFxo2pirhyTdS4BVMhri5GE8luQ8tZL3dy8nsK1FVsr
+FRm9WCUylVbQUrA7M2AAVeBxQJUVxQ7Mb3gN51wPfU/4niNayymBxO+XN1DBBJRyNf4XdpacdHm
l3wdc7w2LK68sx98a/N3reK6lR74GUZm8wM0gc2+Xifx/K1Q5eEPXUz5w/GH+2n40E/kwxA3UF1y
Y1300+xAv49mnLljgXFoX+FaVKiYaAx5Z2t6oZwYrZ8WBmI4jJw5jYLsHa/hw9E6gFvUBzQpLgcC
WD3o4oLSsgWcNcDMJ78nBU/fWsSeK1Ovj3f0y5YR8nPqo86dcNlhy5ME/rKBYu6OUfwaDFKP0xig
pbILhA06jrVVT2inYb+dwhJ8fsJ0mYAgEXMOB1SGHTaMI2JcK2UUkqXEekv0W+LmBpetsbHwxz21
k31KRqCdnZ8rZVnEXoi5LmZLovVJoTXT4OZJTaKqdqtKh21dDzut18c9Zp7rDPnunkSZ7+pJnbum
fyrm8hYaP5w9HOpnnoDG1XtOxhz2WYExPKQVrDVl1u4luxK0iN89SB2nUZlCXDVcif1DuhUl/76D
o4+qQAt3alBvsmTHgJ/ydu3Bb2yE1Rg/p/mFMCuI/A6hou8wQbK7gMyU2axF/doqd1zsuYem8bqV
qIrKS7eJ1l75TPIFTwAmE1+ZhFKXO5h1wGjeTcljH64bAHCceOAb09iFx48OGs6if5wf4pVQJE3Y
nQwy0Y+ZsvMxPgtp0fRTT+sIQ++p+PRtU0ub84SLCJZWkoMpjJ23OewiX7vJm5paFw3Y1/Hh/2nh
npPlyAgIpCqc1cxl7MXTQszsuApIXSLYUyiuBhNfre7RwOfVCatxNfnC+nibn0c+O7FmavJbXph1
9LDfiZnAQq7K1p0aSM/QFwl+h77jq4RF1FN1WyQx+HEHgw7iA9sDWjiJZtmlDpvrs7aiVKhvXPFG
eclvWVvER03h9rSK/RvPcL1xxW+Fl1mxSjqzckGhdQR9anuIHch8MJHFh+kckC712imoratS+8XX
dvjWWleocKJyY0prAdy8UWE9ojwP7d5gCAkwdgmx7grUP5qdVKtMvs3H74M6k9htIOo5OVHBSUVk
UTZfodeBo9XhIre2iioodaMAvCgBGaIPK012DDxQMtdoMUxya8uNla0QbgD2pcE6EbaltvEiB8Hc
fOr20N3a2bVyNV1TQj5FdnJvfJMaqNJo051R2II2VaONpW5U/1dmrge89rgy7C2udJ1D/oOglnyn
+26ub4EFJ9a+0NZVta4iB55uJO6Ket1Im0zcjhMG1Q4u4qW1qf0N/1GFn5ttJhli6i7O1hoc0X4d
/aijK8U/o+gWq6bACS7k/fDU/07P9R/yRrjIXkviLLG2+i/2zqS3bmRp03+l0XsWOCUHoPEtDs8s
yZotyxvCg5yc5zF/fT903XvLOrZ14LvqRQOFKsAqK0lmZmRkxDtIcY3W8ThflhZGdsM2tR7D+UtT
P1bplzi/zbWAMoBxU8mNRETNx7d67eiB/zW6Un96NCwLx6Q9hTfY0tU4idDAEWcb+1oWTjuzDPzK
A0lHUcdCC8SYLKwA8szG08+Ua51u7uHtXfJzAvl9ePAlS5MDMM3JbSAW5eSZvdGthV5syiZZzRQr
xxlXCaRJmC1BL2dAsD/FMXqFqnb+p/cCxocnjHKGBduBYv3rfWPwwonToK/dau0Ru+hu7dT9faZq
qiLFOaGSn+IQeTmFHsHZpC/h6CQmeHHkdm5r4T6IquS+ncMrKvTbahagW+bsk+xYDMmMiubbH9lc
bnAnwYFxAQvBIaYf7Z8EhzyNa0QOnG6dJyLcGYO54DdMrLfxodwRtfOLWKD064LAAT8wXXeZIzba
EBsBPVKk9UjTFpXTCzVSByp68wWFQO9I3mYiziiGaNuhNIOcJ8qbHeyiP43eAEgpmC+EVFqZgKxe
T5Gi2zho/mKYqtUX8EP2tOACBGVpGLcI9U5j+YSZ+dufbJmJ11+MMU1BtX7phgErfj2mk1do87dY
r899rXZKTDsHCdChNi9o5GiEVbTA3x7xp/PCAkNBLRv9FLCJtCtejwiTB6rfACSKwkd3zLTPGVZh
3thr78a5fnh7rJ/X4dILAka2LENMAU/WIcqgAz6wTYlA/YybiE41zp3ojPjaJnHhOknfP5IWF2eO
xJ8/KmsPV70FQQQg+bRG5Med74xFWZAGDfUKKdENcBsdLXITN3ZD/5Am/Vm2+RK+Xk8kC2apedIK
p/XonRQ3CogfAhOIcm1Mg7WiB5QSRahpIj4dYl6ixRTiMJ9LK7Qru96st4h8Yq9qpH8cZn2OZnJ/
7qrw107vcYCMLSetrXyNjDdyzQLzTT9TwOjg49Wju0Kj9HpyovUk1O3bk/3zwno98mk5YsQHpfOW
kd21i1/CZkC5Bv0/4W5kcibS/HTPAGz+41uebJuK+rNLOMvXba19nD3u+1FvAYPEtaN7p7pLG4Hv
LXa30Zlxl7z+9SwzLmGVUECVDMTn680DzF/4VR9RBJQGBlZz2+OygoDBn3/JRSaM2wVgVMM92aJS
iURqkVmsBcapQaw769nCyA8DmsBb3FveHu3ny4wFpXJBXnJLFezTk6MpmVvhqxIFagSwv+Ba863U
0EtHw/Fq5OQow3pTklMjLuse6DzKPa3Qw9uP8J0hcPJdeQRBALRsH8mrk0AhG5qVHI7Fuhw+VtFS
TsfTib59UlyGVYK+cIMUQqkhr93Zxicb6jA8rnaNHWC4SjtjvGwobAQM0Wz6Xizi+OScXgTXKYKO
Da2xOPPRfo5sfDP43Sw0rl58ttcLobdEYhnAYtdRol1XAwqK0q62TpOirThvKVchvx43xpkT6qct
ht4N7Fc0V0ikuPCd5FAeWrKgUJJ03TnxsC2r5KM2TgH6Xk94pXj/zWAL6cXUuclTo3n9imXo2R0W
0OnajxvJ6Z3S00iN576qdi1927dXwM9vBj4SSg2XNxbgT1BjcEv62EQ0PCbZfG7qtsClxt/1ubsu
jNo5M3m/GmxBnJGLLsoDp7d3fHmiTkPlYk39cg+1BAM2fLFN8tPVFDvf3n6znw4jCDG03pZ8jPMW
ofLXn3HWJkBtBq2lmubBdtGZJrf3PqE1gV+NOxzyaHTORKkT6RPyy5MxTw4jLadZM8RUQ7wQ7AMU
o11Z4XGBbYT+oW+NDZUL2ti1sU3R1A+MqNmjFuofU1L3oMielOJy5kyafeGGSAoVlnsGt/LT7uH5
AAtQp6FhhLzASZ44zX1I/LPjNbcAbd1n2Maa3WeM1HdO2c9rP41uvGyszkSZn4I34B57qcsz7HKH
PRk1n5wGPmwG4ZaNdMg09dnwz9b/v7dR/wll39UsHDyJFzLBspBP0VQe2CNpmmG8xrcP/fi4BNgb
UZ7W8/G25Y8+F51z66fS2M/anKx73/japv2H2VYXUTQDNh9VdTCj6BOBtzrACStXlWHdt42VnNkG
rw/Rv58UVh1JAuU6lvlJNOlLuxlDLUKMv3KuLD9/h4c4LmGtTA4I6q986zmK5WXszPaZ6T+RcWLk
RYlj4fkRWFAwOC2n4/WNmB8Ofes67vbJ5Eh8cOd9U2fZdi4bc4cZy64VIIpDpMU28xRt4vlikRsQ
TfMRt9r3b2/Rk8vh9+dxfOony7EOdvKU2Tcl2ujqTZqsY1s4awvbXttba9JtNn6bb0ZZljvV+R9A
3uDollJffnv81yHiX8NTNLJhd5AlnyIo47DXhyFheFxCyvUMlVabWsgE+k3dokLfIg1+ZsTXG/Df
I3JLQ7TKhs94shWqqXdmmgpshQIDd10o9wYtf1V6+Rr7PJxUBvdgha74e8X9f/LR//5e6/s9+ejm
U/Ppy0v2vw5t9qn42r7iIC1Vwn8TYM2/AGHDFOIWARN2wW79zUFCrhtT9QVcuCQbHJRE9H8RYA33
L5B/pDfkTmS0pCP/4SAZ8GYBdXKf5bBbCDZ/xH89OVU0pJupNxPQTkonWojEeRoO7VE0ybskzfHK
y48papFpaa/VBFPD0j6kbvFuIvMyGwt4DkUczFz3WIz1q9GqvhRTCG3W2r+9b8SyTP+Jtf95olP5
qAkzhXJ05/aYVPrR02oJjKbC5g9MzYUX9Zgi4ycWNvlGs+bu0hMYstZ2y95V/dc6MUHloTQ02epo
DGSTLr0uQ/O4tbTI68W5m2+Nggqf37nbDIe3YFJJGjhlcmdiK39n2Fzrwlw/Zn38bFvqqFT5oPLk
HU/+flYtGj9TA14qa+U+bzSxUV7ZbRIcZyjJqxeBu6TMy3Wi5I1elg8RmEB6qEggpShdtBHVJ5F8
sMYYnrtmfAFU+d7o8RGFFHg/I+8MD4Z/9Z1zrVR7JuX7TuP51QddPvQPKAOjqxw8/qbh6OMvA4bE
C3qDd5aRF2/80VhVQFScLEIbyFjFIW21KnkuCxfwXQoAe5JErnZXitHkkl3uc+m8NGj35MPH3oUo
pE03HY5aay/NMGspxvwwyook1pwTHOfNYdPM1JFHNfTr1J6wqqlnAJO28+AahbEa3OG2rt0zyYAp
frN2Tq4a6G/rQ6r5w3EOx5uMYlNTJLdkBld8ZEzfaBMM9oDAogjdp9Bi/c7u+GzHWbIZlOxWoqv3
AF22cSXv0ZDYwRn+0ntduFOtSctUYi6F0RA0awvvjFne9LJWZ4L3SZntn2W/5LU/zFJaYruVINN1
bEKcUNS4y8UR5SiMCSf6/BybdniHo0sqE+CvfvY8OPp7J+0CP4/WaTOC/W8z5ElZvkZdZ2B1czr3
vnHpW23gu+WdnMb7t3fodwL2rxbU8vV/eNSoqCKRulFzpCMRGHGx1Ho26YA74tA7626SXxrB8vHK
h8xK7lXTUiaPkPC1BydoyuoSGUK1mppziefvJv3kLuMkbHQh8uboWYg2xzgi9uysc6fq98b8r972
JN8uIh/ZeL1pjvZcXdZZfdl2+FnWDtVuMZh+gHRUF0S6k0JOo8z/vSMbYfWcmfm9zNucFkB0Hcru
om/bZiWzdGcJFJdRLnzWs/TeMNG/SNyXt+fmddbxzyoyX0+Nm0IOQ8ilOU5IndjyBVNjsBPFStBa
4I5/JqSc5Fb/DHOSXQriHxaffX00yvFgYq3s1DnfR+4GLFIwaFi7TfWutzvw2ec07b53e381Dycn
VVjItpiyoj6Ovrq3Z+8CtdsBDZkoW7Wj8y2Ni3CNq532mMo+iOdknzj4uqOas9aajv5I3CWracDw
MpP6h6QG2AKV/bNfYrmUe3MTkPOfw0uav54GYKCvp8ERs+aEs1cdu3GgizOb2JPjW1zb6BJ5tjLR
CM52jvQfTbPdRkJNkFnzpwZB5pUnwS5xvGxmvfuQY5McSvmOKsg690HBo4eaRs7FOMVf6ti8Qw9W
rcg59HVlaJs218+oI/wmGsFMfv0CymvrMbIRA1Ax4jYpXqltAezIch50ZT4JWoS12e9yrAUH2Sx3
jC20uRU2ndeV316hLhNwi7ol013RMb0bSx0Ep/uFQLsPcwydLFmf615ayz78eV3A3Xv9qEWhZTOm
g/UxaTUceVDculQdSrEqjYd3PvoMGzmToSBHBQkYZtFKGuld6VT6tTAk9uCZpyBwYWaaSsDsOI2t
RNhhkhrm1qZLMYnOzPBRG5P36BQ9zqX10Tfow44pZl9t/ElvjYhMhAQ7xjd3bbjzhYfJ1Bri+IOF
k+Pb2/qEjvDvDQcX4fVLhnXaeWjgVkcziQKniC8cJzzmjv8yCGNfFv27tPnAdF0IZW3tprvQC2db
ZPgkvj3+92vjrz7yScgv0GbrTVbmMcUwMMgU7ncD9gNQqtvopiKl8O10BN0LR0vTx8+pZX+ptLrD
i93FV9a3mh3sGuDCs1xns2Db9l/RacQkXuBb0uEOHti5gaAcqr8JDsQ1WnOqu62q1N5PGDCis2dV
uK9kw4VNSXZlF9G4LiJPbHyPZijdpEs0otKdr8k9nYBPCkNnUjPgCphXhSSAZFO6rh6Vlx2s1sJU
u6EzGdb6HTfScTtEzUe8b61VLcIbMcNYskrt3VB0j2nmPkVW+jwQxHE1KS9ziXM2LjTT6DTbOrKf
3/7AJ8XSfyb45BBz9XZEQ8Psj/pEQtvK+qEd7HpdDXSXUZDAnTEyu63VoIGu9Z2FblKBvDhBcc1J
nG6pTNSYPNqfKHqQnld2vo1CGW3CDm/zcepWmNifu9nav87QgZW+XowYScl6sPrhiADNu2a4cod3
VlXc2FZ2sdSxV3YvjmJ0zfXkGpuGvMAzoH/6zQD3oEdWDJMrpG7LSH1LiuY6nZ6VzK5cbKvraggq
r95XEPdHFLta1943ytphRcK7hsfQb0hxnDWIiE1afgw9H/S2aQSz29yljntRWsPOGXL8QI2NZt5m
ziWxd6Vpl/nwdTIxI3fQII2yzX85ZyeHbaiIc9E4NEehgQ7o+jh7SIvUBZnVxAfDAwMberGHhemk
gtLxAlamvtYUpU9DqE/Ia0uABQogE6Igm1aHEG/VXr4xzCFfWXZk09xFzPjMwy4P9asdfHJkazPe
UVLm3THJUwASpY+8QuwkmDEXUUiu7F3LrB7X5bIBdQsrMbtMukD65SWtOHnXFjEY/EhE8Y0XJ/39
mHuojyu7uQIKBaWhKLugUDpuwVWabJz2TD7j/C66n5z68yTLWBN+ecRms1srG+B/2qXOPm1jYzv4
FaKdUdVtKKCNiKaV43rIMbh3etzrsDO/TFR859bhddXPe4FmUlAJcuYqS6INZRI7GPRQrGLgYIGV
Jx0IOjfbIv6qr0wTkfvKzfH2BAQetEb83PvypitzGZjStPdwfSHkmLW5qrXBhAbDD2oDMkKsz2jQ
YK2+amasMkKSviVrRPGuXEdpux/m7NlropsYzkNlZ/kVu+hQh/Kdp+EUHboqhtNP6VJaOq6vjt0e
wkWZuhmWrB5dvl07OE9d2pFUu6XcDB7TZGbZgsbzzmmy/ybp/UlZGRKu03N5rY4hhlHMKZeJth0R
nx/zcAqGDsajlADj3bJ/mWyzWXUa0BYMAquNX/SLzX0rNnVpPBmtOKbKuh1wFbFUhF9xbYnryRwu
7aJAcQQm09sL/De3EucUn1WOVYHILDaIaeo9RUP3sZuYA6GPIHPM6Aa25RMVwqfcjK6nrO12WdkQ
KR2tAKMB+rY245s2Nz7NSXz3Xz7RSWZiEXKjyS2oZNQGbjpzQgU+HszuPrSKfYQ563thAloyaXZu
sOJAczYpxn1Wa8fGLiN3R4BBTUhRM8K0VMW7pg/lmX31m7oPqOvXMdwcMBJCcaY6ymiRGrHAkAoL
UBI2H6A2enMCj2StXM257iTXZkSPdSBXAgJabgzBlE32ddSX+lYbe5xcMXEkcCfduXRn2d2/CFan
TX5DoR1d9Wj+FnZ6MJWxG9E3hIt5hXfNwWGre73aCuEFuRHd/pezdXIC52auG2Y2j8cwNnZdGu70
HF2zOPYuohBfElvftb6/roW7TqcBa4LwscWn3Iyxlqp86ayVpW68qDtnD/GbQ/YUc8Cki7E2jOno
DsOjlWROYCGrvCrT6SZEV3qVttRRRFq85Jp7URAlAP7e29z6Ic4ogbQl6l2Yd3wpY7tfaU3yyfG0
M9xyc/kkv5qenw8+veq1qT/2kRMtNRz5MSRn/mbMhn9shrLdm7I2ENlEhR21x5RqWNbiGi3KywaR
SJARFuAwDzk0KgbxkexyvO0kkmWWkd2JwdooJ3l2XS50hT5DwOrOAHN+l2V5J4cgwHvIFp3XH416
eBSd7+FdNYGk0LxV1eTPRtp9HCUHhE1bxLa7Ty7xeSWrMKKmEL3LHQ1tXVmS4OB+IRXrnY9gBlEd
v8iCrPbMSnzdw/lPLngqaOFUmoq0UfRH08AR20eAzagBWMZ68dWqe25P2N3Bm8aRSdWXnl1eGotZ
q6t7PFnO4xFhH5THgVWHT25DctaPa60yu9335/ujgv9DmfPP/3mlWvndXvM/xpz/81tRzFd/6f8R
/84F1P77Sv/FJ/UJK5buU/GqyL/8pb+L/J77F3V6rDwgJYHM+06f+bvIbzt/YaUGLAvVSjqU7tJa
/FeRX4i/UPWAbENziGvhj0V+W/9LEJshh9ECQAsA/t2/zUtv/t6IfLff2vst580/2xWWGeZauDIA
3gPFBxhu+fkPdbsisvO+6wa1LXErhKs5hemLUQmrWFW2Zl7gSibe2THF6TMLWfxq3OXhXSyEaHKc
nDXkyHU4hpjttoiGQPuww21jq2pvjplzpvu4/KrTV0Tsgt4sPic03E42eK6iRPWdPm+HanSPmdW/
93Ei2ZpKDYiFaTc/zP6/PvAb2pjfPyioBlxBgYZjlHMSB8ca/m+CveUWNxFvm7oGtXI9c9a138Xb
akQDQ9KID3KnvH974F+8JoctMBH6P3R4T4V1SB0tvIk0ZtLjfh21jv6td/J5EyfK2LRQEvZ/Ph6C
JXhs6pBcAHO8XjlNNjuwrTlz8wgD4pVMtMRdy0YNFNe9wd/aeUau9faYrw+XZbWixIriDHgRvi50
uNdjtk7nILchGqDO6AYlFD1WXml4uz8bBek/erNk9DYbF8rHyYLRGnty7MYdt8LLnI1XddG+TpJz
BjynO4BRQFwihQRuEVTEqbhUZLdaUTjjtB0wjFaBlU3xU1JVMHxHW+mHt1/pV4MtbUGYKzQTf1qV
XWRUVuhIlNzCKt450fQoTeVurdh8fnug0xla3moBysH0gnsOEPT1DFXYTxSxm09bzXev00o0uzry
pzNL75eD0N8kbgk22alOISsaycS2Qz6cmpJlp9OFVKF3Jmz86pMByPsukkN8sk5umVYUZg4OUtPW
oAizq5S6i01uvpmMne3b32xZtT8EqEVlmOAPJIOGKzT9U/T2GA0KVWuINpGroEtAIwmbO4seRgcz
nao6hAWzcrlKY8i4GiqMEN+XmRZOd3/0GKBYgQizElmOaHsQmV9PnWPOo6eJLLuA3746V4o9OWe+
KylDrLahNvOrf2YDaK2Fn7mRbjt9TNUHD7CLt4owJSgpkqZIY7hFZH2chio6hzU8mcfvIy+sLTzx
0Ju0Twm6Qs1WhgNrhiO9l+1mEJ3bOfHmoGFxPbz9BX/1koQNTnnXA7F3CrVGHbKwCl9PKQJq7qMm
2+YLMa0/DKEN1ttE9T+tvf5Mxv2rQZctjfI1qD1OuNfTFiamHrtDk23L2CiKDZhctD/8tDoUToeB
/CTNni7DUFovf/iyxF8HiLcOeN5YSHEn45p6WaR6lW+lL7t7zXHrA0DZ4rnFGXs3tn15U5iZ/fT2
oCc7H2wi1wDwiYiGWjAereXnP6Qr9ggAq/CNfFvPBvIvnYfwEa1z61ye/dOiWcYhywIuz84n1Xo9
Dr06bB5bLd/qvQyvRDrYNxV8tNtIzuWZ3X86f2A7IMKCiQNfuiiiLuf6j68UZc5Ee8o4ROiYfozP
XWsANfELfgwvPvkjW5piAdgvwMXLu/4wgNXbsDQxRN7hQQw2GwHo4ohDgx6jR6xxl0nSoaIr1+TU
HdwyMYG0glXvVwRYpDlGGiLRKkMWoaAAKbRHcNioWE+J9D/YnbAhFEUt9amGXjPWE56A95iLhr6J
Kmv3ubSz/pil5YyOtjdNL4ayWmPdW0P8Hg+LzkX1psj3yYg2Cp6OjXXsKcOLq8xUmncrzbwOKju2
vF1OaeTJlS4og7gyo7si9Z0PaSu053Ca7XdG0okv7izcr/qgF7eQqXsLeEfnPsepoIufLdUMujlK
NNyQKn8KolYqO6hqnmTtdOW876KyRf5F2nq2ySEd3rOJw3d9i4LWGmxaN2zjIi1uG0dZNDqKgfpg
aw3yILpWcLfGn7Rd20aYTnsnrhJjBX3cfciGtjchBdaTE9Ba4vNzR5ioFLJBYaT52vzZimbzQwQk
EhmRwsjxq4dWMwe2NGlfcW7Mm9DoRIfqTV/Cdy4kggZQpIsPMg4Bq4Want3WLlLoAXmldSFFDX86
S4QK92HnSBoYHiJdARhbKlpSGzJ4LqKmYUKeUzbIjrjtQ4hTxg31FcPCzzCasGBo9NQKROok0z7k
BzoErs7fZZZalE5I7Q7uglhf106npdsx86qvYS7UtYhh1WytubG6g5ZW2VUVa6F1kzZyvJmzYhwC
7tJld4lkFW4i8TT2yA7NTQGdzuuNryp2ynZjFUX2PM2m9dE04rFbeZE35oFkDVJHH4qoDWSnNWj8
htKA5TBlFExTsfQQO3cY65X0rKHcOlFn3Q00v+OtDb71mz8kFYqMISLnQUT++By6cWkeqJdWyU2T
6AgA2Zmv7VDjJdczodo+k/QZ1q404qTd5qWm0feTdj0G84izx8p2Wp5wssZmM7TK0vYdaXm/7lFe
TLayr7WV1alIbMrUQUQAQ0dN32ixMKcgyev+i6WFhh4gNT8UwWQh61Q5ZuRuK6NPjaDoe/2Wx6Hg
jFZHj3lX2FtaMLa1gX6xo3x91dQVel9yrKjATq4zXlOyXGxQHGv+6GMDY69MyDctvgVF116m4dxV
OzDACaW8SdN3Oqp8LdqGoi2ha1R5vrUy2YUHN8rojCPq2MpbrS9DG10x2zzyJeZkk5KlXoQT1iJB
WPZGHXiRyB6N0BdRoBWtXhxDY2bJqR7xOOCFCVRj1/JHQooVufMurGOVo3GPMjstK79BMh9mrg8W
qJAhdwicJPON3bqY9Mx2JStMwjr5uWmGUUAWy4S9jcVkmkGd4ce8A+DbFQ++Xfbeeqjohm5sNYRI
FncevfGoaajUw2IYP4zFjLehsKL+yahVIx5HUbnv41jqEoIkAjmavxBnlK139qFVYLpWlTeVNKqt
uD1OtQulPWlL5znMp7A7SD1rZFC6TvOUEd9S+GPt+DUORWGtZ7F4IqcxtXIiF7yFwK0XaIvbV+G4
9TKlnmwy/8ui1mEHi8KMvE3lF0sBCXV6ezvq+dI1ccACNPOMepoYyhn6q6PZcutXUf9tHCYEsI04
Tt+FpsirrWgz9VIh+CZQQerF+8qgbRp4ZcESqFpL69au20WfBj8q7wY3lvzljK7ZKivT2LxIHYhT
qzJ36YoVttMgdV2V07SrnGgQBxn62oARVgyLqVCKGOUYIfw8VblVfmyzud7n+BWGG43bNN1TYAd4
1iDac+jG70utzettaauuPMi0H8y1mYS2SVOA/jRsjjw0N2Zkhze0NLIvQzpFV93s8r/VegKDvVZI
6QexZtPcTNJOvPS6o7mXUghWfiwj399oNdK9YMdUBZPQzmCbY56D8Qx29ZYTZGPvxBs8iyaxMjgH
nL1R+6nYzSTXoAPLETXjghAPd3smHuGDzVJsNZQx8yRcme4kFrvvovhQNaLZZAnV30D0nbaOMf+4
0oYu/pzb1lfuCiNM1lC/zhezoiIecbJRGbplJRkGjs/1nYWtQYV6gI5sM6lL9fy9yAL4PtTClcul
li+btvickSrwTKhiX2RzPFQ7P28BiEw5nVWcfy570jECQ7nphf+p0MzrFt/4TZHnXwsNhyhvsRxk
yr+KvlX3o5l+Mz13G+nm3oq9+6zuy2066x9m2hyRnn7o8gTZKPNOgHgO9LptYckmyZXl0oGMlHi0
vSwFrbHIA2n1ZR018wX+F9q+jNlaYAINhPFoljRjd7Q7uuGII+3wVkNyHdexy2Zwm/dW10U4MeU3
wp0kIrWgoNK2oTUwxKjLi9IMGpdOkiaXnsjMPPWF3NI4mg9Gk0fXEZQJxLMr1W7aiMAXtElTNGtd
sOcLr6xfrNqovjpt3k+bxGvKh0YfsKtwZxrmObc7hAuyedc6hrYekZr+0qrSRIQNSOC0qmVt3qs4
7O5sBOm3MvbnhxjfJ3TEKgpeCS+CEOGow4Upkmu7luq93Rof/TR0L60yHK4ndhBmtqhgfJCVhGxn
FF52XXuhxHasGfM4GLvO/oqzFgUSI+9D/aHx2wgnDTt1/MdxmD+FApOjWdw5fadW6dA9Kk3QU43M
+86jgZK2k3lXVKmYgGHO9cEZLPfOjUfrWz+0DtJUct7oLZLDBnKUauJUKlL8WAKYrzF99kZvPoek
sknQmm04B1466V2ghkbfiNTCnKrgP9raCkfzIxgI/RLHUTymQA/l+xp0LODTsb1Z2M1rd8biUiP5
+ZyEmhrfd/k8Wohfhg3Syn2JEn2l1/OLMtvpSIv6pRRuvylHrbsKqQCshzIXT4PU469ZPIuXdvCA
C5UpiUUfle8naFC3k0c5ZNkiLLdEd8bjIPuqWNWNZT5X+tAf/NHWv3ky/jj5hXVrKqu4n7t5T3qU
bQzN0L5pad5fln6I41lqfIi8unlCAmcIyr6juq+jyZiOsidMSYWNdVocEpg5Abji+hYZ0RgcFp54
ZCh+vkfY5dswlbR65xDDqQnf+bRz1aZ1k3ZNo0MBwRjN+SH1Ef+nLYaTnW2Nu7jukkA3ovkFm2rv
xquUtjJ0GsLpaBR3TjzufV1de5rKQFB5hnusBdDltQwd56WN5oJjFO+qZlXhF/ZpDLNsCKymHDdk
pfTamrzbzg6qpuOoZ7i/WdsxFC5RPzY3yZhnmzkEhrv2XJUedJK5KJjERL9W5WxZo5qworMoR/YO
6gd9KJoAWzDzs20vzkLR9D7E8+a+Kls4tLLy52Otj6CfQn1BtoTFM7qrxgP9EePSS2aS1XRybpK+
sB4KN4zvdHC9LSeFR2Mk7jCGX7Lb61i1iVqVHYsq98b00uZMQ+eh6o9Va0a7xrLHNYzZfjXNFiFl
wXnv5sQQe00LL1KtzzfeMMwB7xxtJ5XZq5imEflKl2K96SI50RQzrmV5Xxx12bbXJIGg9vK8RYRB
wLwK6c9ckFwvBMc+EzcIyA3vcXWarJUFeb0OQlDOu7Cqp+cYNsTKm4e52sDEbsetUqa8ppqrwHNa
M/5OGCQ2uDmVM1Gj89RxZJa2kW9EWkASiBmFNbvbDvyngX5RhnjgqMwoC4SjhYoe6RhxDxmleZvg
BwUNJu7Fl9woITrmeehZB8vhOL0KEW7oMLzDAPXSyj0095OpL8lYjAIVC9YSouw1bWr2MkdeXGrG
gw3ncZd7i3sPdj8S/Qo7VtjrGrrKtyqubX5fLswZ6QhVlxHv0CdO0l33RP1mM+dOoR9Gv+4PtdOm
LAWQCA9OV5f9ba0jKui12ktV6QKiSm1srBaRixZU39ayFuCDJ7tHnxznBfm1Pt/VmeneSbK6TRm3
+jW27c89Cj7rZkqvY62vca6L8FTCKRHpMLngYQD1cNlsvGrCAnDEay5JIumvZE/Chd+HDxQo7e1F
RsIqdtM4p9uJQzYL5qYpuG9WnOM199cixl52KJZA61DwiCQet0VkXBUqeZKatI+RDFEvhVTlkPwc
IWa5V65ey8tBK/p7R4u8YmcrZIvzLI/2MrQsiswNcnWxU8HlzuK4vaky4L5xb6cbNo950+SN52yc
yqntbaNLDK98h5/brfNOTEa11kSzHxASQ6BF6iroYylvuFGBNiybdkV5pt5riGMjmTkiFJ/k2lNT
teXOwuPuC7CRGZ2VNOJWYnI7ElrcrfK8mi8s4pO7pg5UbfkC7+k1IPpsSdQEVxg2jeVWwdy08fdE
rwlose1zgaxEcSA1dHdWU9vJqoRWsHOS6LJJvC+mkv6Bq8uVXcxAVaZskOmqKONh78baUzFX3WNs
aMM7L/TQd83bYtOWKWAzNX12AOVdV4bIr5u6nL6yst5TaQPbMmNYv3IrN7ocRt855rW18/RouKM7
cnDHGHL8XEq+bS9H/WAUcg7ionyO5Licm/q0M1BPpodhGAqJGcpLoEyVfpFIwF2W7J3AJigGRZGb
TyQP8UOX9YW2ahyq6XhwdbLaYHGdjTu/neSDBySyXza2fJfJEJDKktl/5GSMGLSr1h6xlEwqJ8Fw
h8WCSV5PehEevMapP4xVjdpKMnXFo5aVOp/VhEnSF114L+GQXrYeNhQQeHPX2VRGPF1Glug3DoSD
RwMf4WmV6uC9wEXmzf9l7kyW40aydP0ud48yxwws+i4QMyMoSqIGihsYJZEAHIPDMTgAf/r+om5Z
W1uZ9eLu2nKTypQoMjD4Of+4XzBjBvz6uVHRQD1VY9620f0OwhQcizqnEjNXEsUFkUZVN7jkCTBH
HinRvFUm14zohtzETsVIJAULdwa7I77h4ljeK1NV56Ltf47hvDg73I4Ogq3ecJDWsc8fYuZ47xHb
acpu6m18HNq1X78jYG/+lmGfHwGZu1/Y34KfU5H6cO6TXx30UCa/43XLD91wd1JmdhJk4DAKb8fC
CM0V7lrxlPu8k0nfUu9o4iu8i4XzGKHcax8iUzhfdHPfHVAxbr/INGqZxhkiPuUol80JXK1rD+2y
hd+r0hlZK5juXkVSBHvZbs27N+r6UefJ9mMJjXj23T7OZgAjtEQQ9U0WKZLs9wmVYSea2ZqIB61L
npBYkSfbT/41L/05P5alHehj6Ly7GjmZ+V/SOvu+c2b6V20ZM3zycXhZjoh/gL0fvfRAknOkCTkW
SMr9yVuPASpab18b04UZzWXTjzkpGPVXfLYP4xhHP4OyjitSCXRkeGMn83AYZxFyPYu16/bGxvox
XoepOHKDNAu5gm376EU1EV6w8F29G9Rcvc0+EyVtR4P6jFQcq65P4ahgeCIweN/abTP7xbXiTzXy
Ut+nax9VmbsAo2RNNbffJHnjDKG9IJFq7cRi99GyOcWBt0fhHmKdjF+XVTbDzhunttvFvSFnhXh3
98NJRDvx8U8ki4VjrKNMr/gzMhw8QmbdauTIfMf8tdc6UCcghbrnKJCRODRx3H/k8MTLnq7hpt8V
4E2PCjL2JreNNVjKmLd6YjbzOfVt7RIZNbqfHZMiswjTuTQZNbSsEsxy63RL12Idzh0MtN2B9bIV
epLlpMxN8M00aK9pcENEshuQ35Kignr+BcDGkLOzjNOt4YoTKpCTyHmMaywp/L6weEKautmTWgUX
uHVW1F7Uo8aZlAtFxJQndoReI/ODTQy2fN4F48ZtwqPl81bBwtBdlnYmVcRKYBimRze8qaUdUnCo
eP5ScFQR3c0n2+8DXrVr1sVxQ0wUQmHKSZstlod4mPo+G0o1fGuaMVoz3NYgVfHapL8NiTHuPb2N
xQPoj4Y/328qsq8QpD8JKTg0cf7zRiLjhaRiXYFW7OswCUpGLNO+Vv6seYGupkWEZebww++L8IVM
/AIXRJ9K5+A2oYlJCVZziAZfbI9BOhCXFZCg9xTb2La7GqH1b75i9KFKj1ET91/xK/Sm5ANltI0w
M3fr0Xdaan4kMpPttOHZZvHbxojGLVhHL9sqT/cHFS1gtoUAfNuNeZ0S8jjH/stW1YW/w3QmwnOk
OwqZK+wQco85FtyhFvN2w2jlTncQDHQj721hDiBb5oks3jXZOUlKoS/dRk6y1wPFHLhI2pWiX6Yi
HvvO0axqo5vqSzfrIgTxa4IvZR1V/oUIf/JQClN22P6lkDu76n7OXPI9488xsQ7DjsD3rTlIggyT
LNUVTwJQXCSyxo+2V5L+w+/8zOkzcfc1I5bn0z25Vin2n242/FgJ3yMHZ4wy/aoXmp8J25uCF6Fp
6soQ/rYvZmLKONicTKC9h8j0OZHexpcqkFbsKE2Ztqeik6RKNKk3/6jE4LT7KJ264PdG4I6PDDRd
tkemXp94s7bq31d3dumCt8b1sgXne3CbeiDyncc+kayZD/QV7PVYivGUK8KFNtf4/BWUI19aadfA
/2BKdcaEgl4ZktEY5eiy9eeijoqmuqajO7WcmcRqLeogzJjTJ42roG2nc1XzsUakM8UKYb1SYdPx
guobtVGAoUqFkX/ulswDdmeb7imN2nmiQ6faQOpEhy21tbgkc4Lqo/OZ7ZFz+TS79IPwzTFQY9v+
FH43TJly2c9PRY01eTena5PvoQxH+mXA9agvb0Ri9nWtZyZuXtb85JNLifMgmyp+GA3r787UXXGH
wm0s82tbM74ect0U64vpNRUd3lQn9Hd0rJp7NJkg1B6WjpKiOIyJKHXzfkj3AQa1U+kvvvo5BXJh
/qhYrbn9ZeddSmocy19DuJT2KgJ3bg66d3v1xjky+1evVuqvcQvE01tSsadtiwPpAiSMgAFdJev9
2jPVnupoTLoD7eJ+8RPsYMg/1XPSMuwqSrIPnS809ZbsPQ6RevD4wASm0O91MPbOKR6SLjz0a+un
v2QzQqTW2qVcdgvxQ+xrfqLyIerk/FNK4JGdg+G3Z3yayStwHDm1V2fbrP9g2jxISXW8b1tPtmx5
npMiTyawq7tpJeyb+4fdrO+TCcXXPhjwd5mKKN5b3uTrT28bpuC6mFlUp9xdu/QWSIAbXmpl/OCE
/hofKoMmcDeaNIo+z7VCPa7TitdxuY6Oc6S201OclUmRck/NS3coSkU6pXGRzLzknSOKWxCaYP6M
ntupT1Gc0zruOwEit76Ltjc/HBOS8fxeREBmKAQOQSHjD7mQM4ZyfqTN5Mggge5xnU0U7Andr8TD
POQ6/qKjuNYc/zUj9uJGUO1iknR2K79LiMos/KpDp1+s7bnnkZyO+dr23XmJ9frB2F0FnDH5nH6p
ltVfX6sObeCh6F2x7tF1dOpQO+uER1rXrPM7eoL95q9X5M3GoLP56QEs07mnRZQoOR0DE7aDPy+f
E8v4hEtisxuLxDIMu9LXffmOvsivMgcx9XOalzQgBFvs0uRQqziLlXKebbG56qS6yKy7KSzi8eTZ
Np52Ol4nuXeVIJzJhkSnXqJlqsnFRm98pTvbBtkorP+5DfrguSF3st65op3/pgUipquFOauyjYqT
z71viGIf2jZ6DliG30KvVPJxK23xgTzdOChQi975midJ9NXpapc/NiGTpX7Pz9fPwKnL80Zva/TQ
J5G2V9Js+gIFPDvkbXbKoMaDLVR6Imx2VhwrjV3unbOSYhVdV83zWsTGPY4+XjjGyqH8kd4hIZbp
KWRDz+e/YGRs4HYobXJaBwCSY87bsvuUl3PBKs+dZqggsnc7TGdDWia5u5/smA+fmMPwJbeU13b4
TrqkPiHcj5bb3OMj26EVCn9VfuWQI16wyh5cAjsEnQrxwjOpZf6H0WUmtoLDNcNVVGwPyTDQjb4W
Qflc6JSTOe0E86MzUdpTaydQlEwynSJnLerveqTY+bR6dmBImYUD6tuVDWiO266HGm3b375Yxw2T
tshpj0YCVql9EOVOd+WdWhMIWTSwIgKoduJBd/1jOK3thyhSUe6TKQ0bbkvb+cfBE4YkLbhf91Jv
khCOcL7XxEduDaWEuLRszbm3Dd9qRI21DW9+Jxn65WTi9al2hAFYUlqWx7iqtHruZherwUDWI/zH
lhP4p9JlsIRKd8UL1ouuhtOEpM5SblVzVR22fEgsOQVZ7YUUiGgw+GZXjaF8TVfbu5h5uvS1JWic
Is56ok5kGuBLGM9Kv2146PJq+VS40cYMnJK9dMX6AMYWBjZ6D63ALKn4taRScZinx3qa1zjzra/F
QZRx+zBtcKZ7X/jr76C18gqRV8OhjTWORBn0PPLLqn+JSMUs0AbcmrFwKb+7gofzE2YqaJ6a4+TE
JYG9yblpo4MLchjvU2e054qUQ6j8XOFzLbUl+25u27i4DfwgTNd+gHuSYXjQgDJlXz7oNfTbk1U5
wVVyc6PptBrieTJwZVD/RfRs0CNn4pLNjipevaWFAYb7AGYH7QFHgeJ0cLHPjf2uykYLTP1BsjwE
OQvoxSYx02Ghpn4gHNShYGMkBF8+3PlvRJ8SeDSIcP48rCI29izGtqFiFBcA1FOwjNjxu0qcF7xl
72L0UDOWyDktY1Ipsez1PTZKT0t1XsKCCXnot/WWsz8XDHgzV8wkyUYdRrUGQKm0LsdHBXc78qRq
BvC8C7Yah02aOjtecuIl17mydwm7LR5aqO7fW1qs9UGlIe1WSL7u8xcoTHuoehI1HisOR2p3wM6Z
RTl7v3rkACZZuzC50VatOwrbY79MsyrlZc7p3/tkABj63DNhcGD8gqv1vg0zx5Evcic9RzZM6P0u
ysbhxLLkoU8EYExfByYceLO8dd7tRiXFGW9+eMF57JEtMdbhnupz0ulWYjC/B8rb6j2f9X0htTUv
h82tSP+e/DzYDkntbfl5Xg0FGk21uu0FlF4BFiZuVY7nmvsNgbaot0yOgEg4v3iRZ5Noprsv1S3r
5yqOPSj+qPOWCrNKaIejXaKweVumKJ++hFpUt7xiE7nNhL8XO7rkQ/Y5x6vWKwBS+NrVK7mo92Ey
v5BLDoWgmSHN0QtUGD2HckifZi80y6HxgvFrQmE5HfM9AdjAYL07ECxtiTBfdLR8q12xLadSTGH4
cO+pz88O6sD0POuFb5HxZiszpidrjjML9HaJXbv0T7WuJN90wSZP4Uq7rSRALQ5jXi58uSMep+0P
eAlcINctTNTOFl18k00+xKd4zkf92utaeNGupQXcPcgAQOcFScD4upYmxuhdjhD2MqYG4mBnHT/W
uQz+FLqQ3yxXj3KuevOc4BZGPLMHd4zjTxt9hipLo02B6CYz6aUmzNv5VBmQwIuq2fBh9kMQoIO/
LdQKM2DHv3US1BK+tCnibF3be4BfI9Vb4QSobTsUP+lua/pZngwnqX7wGgdY3FL0HT7YogzEa+6W
o3tzynAONxC73Mdi1296/BFbD5D4hsCYuO+ALsLiR4ybjJM/XYp1ajKZ0IqyW3DBEufrVe1yLTHg
pplZm5Y8lDjS46VfSaZ4WO9B6Yd4tuVyjjjT8EKOdeC957Ro9PsFJyvuZtO48jJOwHE7L0nkH79Z
IEiJ6AuRKpOjhb2cYe1vTQ76sMeoDtXY6CGMv8y2suFzPC5E9W3U3pcZtED9bpBI+NAR7GF4r/jb
psHx/0JwgsEMi170GZXK3J8As4aZykgbR7sqDJeHYR08zOGeWX9B/eHLTAI/V9lojAbCF2XwMda1
43zikWq+j6sR38swWl7jqaKqit2LsdbM/W/ETLIhiSYelt1CEMQX4zMP7KNAL3dXv+3LfdwDT2R5
DnWWVZ67fkSDzIsT1zgeL7IIveXQrfDij5J9nd+ompwzanKDV8Yw8AYVwrregDoZnJDbUMPDw9y+
eJvDvzpsfUivh8SHi6qqtYSKwKEqKHTxZHVw+cCj2xY7MjkqVGHDI/JIcmfRig1eRrcJ2Ki/4gs7
IogeMRG288j7T9dWH9HzyfnkqDBoDj2o/4tefQ+JkttC7SWLX8hd5Hh+x0wd8xreSs6IMzZPso5Z
wTjoqlKv6Q3VduTui7pr3DNDc/4C0DAyFdSOaw8RgsK/Udg68KVLpFiNh1wc/Lodq2OErOsNV5ze
PlNHyODsOJ0YvF2+hHo70xnu2etYqno6xMnEOOFEg4Ik3Uxb3DbPaxGTBfHiXW2TByD2GAivBRA7
MaKBCb6mjoC0bYO0u3L1Zbojm55zm5Tm6S+R/92wUy4zbbbqzpKJQIJCi3QUPyhlTsCDeOmYwne2
0S3fNdMcEJblOl1l4DL3dl6VI8Wf+dOX0hoZnpwOMnPXePQuR5Ow0S5Gf5jw5evG3btyMTILllrH
O2dI7j1kItG3pUwdvRdJU/5J4nFtGafn+mc8bkz5QzPmEyQ1rOZODtJ7LErt/Cn40L6jjQhtlgd1
8+HiWCcBXJNQvV/WkEs2htv2qSy71HtC3wsOzbdVnaqpjusMRcBYEV/vRJ9XwwS47zq1vM7AEZhs
mZy+Em3QUO8WJ5rKIuV7/S6EbiWCn4Xnsym66NMEd/mD2xhdzCIX6sCc4m7+1lCzAAjt4H8LgkG5
0MTckrzap4UVO1JEoKcT8QhDk9xHmgbRYKYjYV6wmTq4zmkcHO986fhUmpkaq8avucG8qdHHKgq2
P4Ig5C+xX/u/dNhA10gnZ/hJwVifarv2waEoujcQzfhSL/O60VmXhG9LREhJDAZKRImaghtpabQ+
9k3jfRVr3JRPXa8doMOZh4tKmj784wRt7e+HxNL6MRdt9CdsN+XQBu5Pbla7qKEwVefRR9KSxrhz
/Jb+DxRSiKCsUYxhm1c9RmsFUD/yakhZIB03f5irudav0egTHi5y2d1dXzUxL1KNMOdkCIwLztVp
gzwmui1+WuucY7wY+R6zPMwpEGsVGoIbxEls9y7NUjT91R3lEWNg8MkWZR8+JnUYCBQqMeMdqmKG
jMFO1YfHI2wy3oD+uEclM/VHdF2JcxmUF3GNSVqhsa8ITLIPmk2cJes3NnnSE/rHkNxqPAUdWbye
jL1bKWW6HLe09D6r1hUfKY62lBfqRsyqV4y0pgSB5U1gV/sRtnX93UHEbDIJqv+X44xAFz6NIMqm
YFnsYQqt2yE3mOTwbcZwoIirCwv/7xA0Ut+o4RXNR1VJQRZJoqv60LZlPeymQGFWa9q0+g09SunK
vMxqJU3qbqeMKRWnry1dt8c7RkOY+LzIRyrlSMRZpVDVd2+OSqaDkVSUU0zSgvcHdYGhehN8zv7k
K24kW4iVNSdXJDJlECMkOtmlQ5ajyLhDrzJP7bGrbBLunYaMr3Y3teMWnPk5wAJN2OMhbdN4Bfkf
cyD9NixYNUhoGbTv4XjnH5oMclkcnKHkgQDfg3+DtSnnXSjA7pEp5NHPPsrb8FeaUAx6o8ubenpr
CNWLJTof8nY6wlu7tk+rixeivnoevW66jrmJa6rUsbXuNjzp+ixmRxZnaL+w3os42uqz5T6rP6XV
6jR7jFwIV4MIN19GFpzJaWksRMPQ35XOUfvMoWxq0rs30m7g0z2QL1Aa4UMFA9+rbmJrzyYlvuiH
Eb3ynphw8GFJTrL2j7RBqB7awQ2HR6dZl7K6B7coGFC3VnRAsZmpxO7DwhTwm3VDw0zCzp7cWq34
nhHqqe7mFMkElBKOG1VGBre4enTnCdkgo1KCmaaPhENzLOGIVBX4DH74JWMyIjkk69Dw3jvC00mM
+BNVyCFThNMpRBYRl+xPGWg5PfS+Hcc+GwmVp2dzoJGdWcTQr7CG8pdeJT6DubfwCCs3yLfWIBUh
fWzeQOyp4n4Ttiuazy7KmPiwINZpr6lTVi2KuGUB/Y+CtfiyUeW1vFSVK+bHrfPuXXrR0FSHbrE5
StO1UoKKhlqEL7Io/I+Ru7jd4bLMV5oqqUaFlDRUOHNdRzgewXk48LJydPO151GUOw9V7ULJG/HT
N8Gh/ZPbdx1OOSTLexO1VX51x8mgzdzGDui3YeG75DQKoIMIJcERPPCq3cklCOqMLNHUeWvXIiGf
z8ccQwoyJ5DgEBGQ/hQBcX5UhvvkE+GQlBYXpML/RMiG8M2XNXQ4BTtVcc69NgGWdbi6nB2ynX+H
c0u2mNvaPkJLUUZUKGnZ4cGG9U4KohKaeDxbrw8dJmBTdfEXVCmE3QU28P/k4L70gssgwNmLKq/N
gDLI98zLbkQFK7o6RELaoOrq91Kg8ToGsYlfyspHoiBbxABHXQ8rtZVx1JuHsEm77RgVKlbHCaik
fShceJFzHvDj7PuWsLkscWqc4O5KDzMA3SxJ/irWLR0PhE458ymeMAxckRX2YlfaiT7TNto6BELe
DHVJVfySnvIUedUvx12ZYNh/tuHsba0or4izO29fbjqm3mOsbHGAX0rsAbVjy2y0gXhmbcmi/jSL
KaIEFXBIIPSahvGRRgB0kVxqQe+nt0wB0sb5Tozj81yeeRpq95vw1jtB2TiDYNiwzpfc6/vo5jq5
CJ4Mtl58qAmH2UU7w0zXCSe6U4Iz4YQKr2g2DM9N2bV+95LTO6GvBHxrABzdOvWX3su3ik3OBwNS
Xk/p6DhacHr078X45khYws91n6vxx6AQiN5ST26YF9N+pZrWVUFFSeBg4YgyWQKIu8xjLTC1twQr
fN/Sdd0Xesvc+edcUADWYf8IHHQ5No8ne3CDuh5/RcCKDHmQ9om/wxVL1HdmGXK4+xfqlF8WVCcR
Q2CvKJojT7efv3H/U/q2y0WTTvQBp6vXfgpwLzQn8jIQBDnlvBWIhoAfDaHVzjBcJHn7xcPWxKg5
tr4fwCjg8ZO/qkpU9TOmLMq5zBF72Bc73UMIdzqvS/fJLu68oBAZ7fxLTbXrPfaiSnD42yrW9i4X
RyXPDFvAATe1tNN2VUVU1PU1UESQeU8mbYyldyVw8mHfWTiSE3k7TvMJlG1QNyjLsPoZxchorpUq
x+1pGRWKva5NaQ/l6PNurRV0y43jmBLB0sHzRICkiBBTKcmRSvr4zAIMcVgxxaEEGRAr4mpALZgJ
tqI/zdSjGzQ1m3GWgv1e0zlgCZ4M/+M6CxYsJz4zGhYxCqYQaUB+mtayCNZTvjCt9s+prICeLnKW
XdidIUK8dnhLiDPmiawbVIuEWPUu1gAbmmH+YoQgVeuA+rSJpx8GrMWHImpr2W9/WqrIS//Iqy0S
00OwmlInx2WdgMk4wELKyH3XVkFzNM093WzLq21sDqbdIoSgfU9uF51ROkQPMI5JoXl7evCBnMbF
EDmocMt2G/dqtSU8ZDmZIq0Oi/DH6Gue56UcMijOxB8vCMTC9XPje4KjwvC9pc9+VOXLeYBYsfsi
JopjnzQdcXjLMianSfnyh65naGAq5cSXxbftR4UrZs5CuYTvHGsmYCTVyc/Ydvlrikh3znpkxd/k
THj5Klw7nFvPqV/dQYc/OzJqXsqxKw2GmHaU6jiUjAaZmcK1OeAkcnGxVErvLGk7ZvdPo9TdH1+8
q3/5kP+f0fu/bPX/9sv/2WXPF/mvP/R/n/r37nka3t+nx7f+3137/wv9+P90mv3Pfvwf1fvUvbX/
3Yz/zz/xr8Rdkf4jwIRPVUaAkfifruV/Je4K7x80ySUY4jFD4dLHJvUvM77n/wNrJMZZ7KwYQYMY
C9eIZrT8j/+T4MX38OH7MYV/2K6j9P/HjI/r624P/29mrSTC7h8mKYx/GGKq/vek7HjmCMklNF4P
WMzLldQdD1gXX23/yMweLhRnhd3wY7lrGD+1eusQRcJk3gsIVkFtzf1kKGL3RARSmV5Bloa/PfGC
ICC2rMuHfOgnOO286p1PabKQL1XmgwyJ4vKoY0CuBXdyfyQb9RtqOJ0PeiPEbs9YLop9Fwqa1eBF
15Zj3ebFA6LD/jNcbvuUxqOD/hUxvbufymb9rWVcP4fRBsPNXuYsH3MlRHy4SxZA9al9ap+mKRQo
/YooyDN/5kd9cVUfm++9X0EkJvd4qfEAYjInD17cgBfTy+mQceG5Wzt+Qxih+suQBrwV0XrqHzro
o5CXXGWjc4daqr9FYzzWl7KMVHuazFI+a9S1+cWgqqhOgBCkMdKezRt+baYkv8rc1EGTOWOPDDUv
l3H9PYM2kE/QarudqzUFCLBOQ20lxGPgHFfUWJ8D4y3JzXH8xDBgDALGvJQRzc3dyqGf43dy8TgJ
G3w1XtS7B+20868ZfO3eaRFpUkPKFC4LoiOFjuM/b6zvvun3iJDwM8zlhDTTlcFQnsMuSelZz0dG
P5ablI/a9CxP/TKU5W2Cc0XO4hSE5imRWzYutTkW8GUwDlN91MwBscbxgjA7idEm9NVqV4QbqHd2
QeO4CMRblosswfzF4JRS9fzTUbZ/BwyRxcOAqg/ZWVvELH0zgvKT9Dd3xJyEV/+vGiFIjq5bk0mJ
VXKz7JgqYIRrkMZcLL8nP4RrxeqVQ1MvWOgKKKEmLTBUta4s3wq4Zxd807Nv4GXBtrPo3ssfah0q
L4vtWv4gVyeG4s+nZqCjEFnztdzC4aZNUIe/RqaY3+6U5vWl9Qt81Kpkdn0Npho/VS7jqf2EhkdC
Iln06qwKJDAQvzw3jxNzTvdXBxAY77JT5M73gGb26DqqUQ8d5tvgIdFIV3ZlHOpnA9OJInEIhETv
HTjTIeUV8QdKUXVXT7trHO4GgKP6E6NcsPwIliBPrpwAVEeKNLVvuW/seuw9XbocGqC+V7/jdDxu
U9BqaPWkc2/WFsvG2DcIgsPWTtF2Wvqop45RCNCEHsBURn3hdPfq7yWEN91HCE+p6K05hcggq1k7
siAcYO+oJGq7lMy5uJABqkpFy+MnZbthu/njQlNRFhkGnayhtFNnydi06lu8LQosF0Ucrp6mSia3
pak8WNuHbpgpjtBqTL7lQViw57kVxoNDvRbjfBlXHLx7v3HKftfprUCvVg25uvqMkM+1nNn0gAwd
SFbboz0O1sH1nmeG57fONiAj02jNgvxQzOEzql7R/djKyH/00ODYS2udfrmYipiQNM61RoM6zvkJ
qpSYhjtBv+zGlI/Pp/RpDoe/eMUAgZmXBOx+tKSYoUfGw10AK+jubT21+W0d2sIeqiCq2wfdsMsS
BFfqIJN+2Ma7ZlI0GvqNX6AeUOgMUQcbKU93W6Z7sGJVJVqnZkhP0ion+ob6D0mDnQ1oA8JcH/a2
Ff43XGkEivqBaoMH1iPkf0XSg1kQRBYwD2g5lC9DsoEbE/comjO194oguSr133UfMdFtVk3XXIje
YS+yiEgqXCvjKfVF0R9RlrMIRE6r8NwG01LSzjxOlukK0OcaNbQ7ZwWLnDoA7fpvZaS5RMGQInkC
/ORDU17av/rbiD5doFh4SxHVUxwVF6v8smnbmQMs8TICdsXT96anNGKPte2bG+OMThlGx8jD+yOW
6TwnMiA01Uu/t4ShZiogBHquNj8bxupTM5mvhNhdYKmLh9qpHqIFvdU04LarB3Wg9VIeIX4PKNZ/
sHU7t3trh9+1zLkm+usWW/HkhZ3j4+nLHxPROCDfICeOrJy7wrEiSa/uz4hr6KBU1Q/ptCmh61Fn
D3nXscVGc15/SC0ZP4vodevsi59M5zi8248q2NNnOePKgK3aHmDmmwNdKVkcRl8qTO1to9+aRjaP
TmhNvQ/vZIYMoo9CxCgfxNeiieZbME/pTUFn0bxF154zkOO3coGdtXqpNXpVfybsHLanOHUxpIle
EmTr8Skw/ulunGDFGX/qyHwqsM7MIxRmjODVAVI40+HmHUpVoD1OCrbrtn6QoqQxcu3PFiNw1sKE
Zo5EFY0gKIvuYqYKHJIp/eZ7i8lWS4P0rDp+QzCcXIleuew88YpipHpH1rdkDrcFo2gOcev9KRb3
aiQadzNr/NqjAzs2tLWb+fl2AU8IqWAm6H4ii5KtMCeRfIwJLOTU0Nhzm7C9umpc9uHdylA0fgd4
16mLxbl/LRLh9MhOVvJ43RFjLz0815EwgQakfST+VYd653dcbGSsO6PxDnjFw9QG+hJG1hA43z74
iE3Ryq97XlAnHwXR4xpbCchQ70fD31bU3pUK5uRCWLL9itYFxn3Ix527qcMq5/E4F5hDxjG4br5d
fyCdm44BKFgGSoBcusDkmeD13EvmLmgdU2w0m9aoXIcKvGs6JLEgI36J1a3ITfg9T8f80rvxn80g
OeQkj7t3Mkf9eheatX9ZYYz/Rh24zY4UB4NX0ntOXTudjCCdOKhM95MPuPo99pY6DtscIfu9r+Gy
BN+adiG8Jybm1sF4zYPOgewg2gXLovd8G9CWTPUDRPl1wx4LrlPg/MEluscw6L7li7Ix30N97yDS
wn/HNR/uhMLW3866uRLV6TFrDPJKV+chUglmyzApj4o6HcRVcXVk6ccMYMf3WrQR2ngdUerLzLZE
qMjRpH5qkhlKPlm2I8EDOHi36lEM/i8yfgnuXQk3XHOMGIHmjUboqbd+0bhBuB2rFctGaS+b6QF4
UOOQc6ldJEjjkiMctW8TyTmvzeb+BLDTwBweB1G89nqHtfYyifQHyxgAsvxNM3WyFzlN5nqgPr0U
CllXellLsP959dV+qYPPVVg+QSj0+wL1aApYm34XPJbnpRCYloQedjijUg6/6ANmDjrXL/WXlRX/
MjT6KdUr17wZ5/9k70yW5EayLPsrJb1HikIxL3pRBptgk0/m9GEDoTtJzPOMr++DiOgKhkswXDLX
tSnJCgppBhig+vS9e8/daPp04lVmFDZvcK+85DasYlTFupvxr2PWDZGa6uPojsr4o7ThXBKzxO7M
qAVbHo1/MAAW098qeKAp6e+DQmUkVMQ7368P9PMvRmTWr8Os6N/CSfk6AGvYjU50tlNt75jRvAhm
N0QmGa9l4wBksIRbmcjfEjmiIdbRHMGdAl8qe7XiCyYMiOoYW3TmezN6jC2Sx8alQO5XUZIghyG5
dVVr2jlnduEmdoeVNtfXTia+tpVyRW6ieKiLv1Lz2c9SX1DL8XybpLV2MgLjrmHiuxVUpxYtB/pt
LLKMHJqd0MjVKB2cJ2pQ2rS/MjREXceIxKcRmciMw7wwO3KZTcQ1U4+Ejq5Ug08ZyHODuqXKleIa
FEAb3Fw0wRoO1Q39XEwrIkv27AKESVT+Xi1Lwg98dAnKPD1lmn0eSgUHT9LX16BlKiH8lIiJMmci
WTk9JAEu88VvDTQ6zcuQNkclU0rufTQeyFLQNr7fj5sZGPz3TPYIQfC1D3ulG9Fb2boMnprEf2Q/
vY9Qha9aTHwJVaY5UuKhsWk11CmKkdSkXAF2pd1H+jSbpIeo9Zn1yT5MZUY4wjz+KAyxV7tOAzdt
Ng9ToGjXVE1Uz4ywFK/sSJrzthM2RoKmeiyqCqk64KsbLR6ds42e5WsUpc5NMEbRnaKbyAfrlrDK
Td8ryi1KGzjVip+ijRK3ttrUrGq6uJuC4pkeJeoYAjjMNg620qbek43i7ydf5m5d20dKvDdodXQv
cUHLfRBrt90w31SKvzgdvzh1+oBN1n+SZFvirxnq8Z3l65IJpdpiKMIe7OtxjZlhxl2F+W1pCqO7
V9QvOGWpbyidr1Dt/B+sBcMNogHxfSr7h96PtsMkrZ0RNOQTYcN0cuxXSIZi9Vvea3tTa18x2Wgv
tmBVTfTOoovV9acShTMHorCqbjJdqFQcNsHUEYGX6IS612qmf+kUirPmboZeMNrB+6L+cuN8Cvbd
PLzD+8iOlU/Dnd3ZqF87leJa6O1DmFH5gRPvXPJK7yezvIuVkEFbD5t8mBeXhOZxhiMtrRoueGWv
IClPWtDfxCFt/xmPIbYpQ94kqqWsi0B7yGqiUTpIl4tcCm2yEDvk8VeoRVQdpWpjSRMx7Mk8Qr6W
WKTUJTWAV5EiZeniF4pfm1JbVjuzot2NmoVXfWzf2iS6LkabTd9aZ0NSD4P6C7/XhMCtoiZ33BlR
xsNkLpNLK/LH9xFKygYXENJK39d5AIYofUsatXxOxoZTGchTN8uGt6CLjWMsSfRymcDTc/V9a0fY
IbuP3wfcL6jkN12LTpaj9kBfkjFPq/sJ6Pb2ZaQU2kUI/4c530YdnhhUA8x8oOpu8AxssbW8wjmB
4YF8ckePessBn0F3+uL7OR9PiJ0f3yURMVW5QwvYiZ+NtD8nmnAZo63jOsOhiNiyHnCiFiOHWwv1
XJXj/Z5aFv4Upf6uEMl4iGjk+ytO0g9D1WvQq4WNyafDr701naAwjsXAeS1Bk7IqHWTcUkGJk4yO
S//8JjCEh0zCM9LKaNf52HiTDFGRm/ZbnzfZQ4SIDTWRnt2xoBxVpV7PVvJUx8mmcsIvOCl+NJxv
cazkHmWSOJhGkLE8BdyzmKTPsSE13VJpHep8Mxy8rNVWZDHSK3if9RWnrOmMHsUbaW++ZM3or5Wh
XJNFQJIQa3ukJ3t9qoZ7pTFSFPPgEhavV7TDzUjju8ott2pBqvswd7b8fAenBm2SYElB8TKZjKtG
jhypSE+NMWTPetbusnZgSZXazWQq+4zJDOifZCe5iYyQc07/y0mwUvuQyIFIjOepHsNLVdNqMHJ1
H9S5W+j9C+OR+qClMQrSlMlNtUQCl5gjLUYzJnKeJM7etSQ4dGH4Hgmqtz5gX8IfxQjQBH159LGn
INjAJmKpvjurYALGkdGwsIgUSJrJuEHxWb47SlJvAeIMXwsMfEfiVVEz8luDVAgKrUCyyzCUbjhT
WmEaaHMndmJ2+ssUNvjXdPh+1LVOsqPJFXvZ2AxerodNv02haONVxipZcuzHyJEcq04W70jkTjET
2YtiaGgS4Gcw/WvXPs2rSxZwaorGkkFBrk1v/rQkG/HsP0eUqgQWWMOBqWF/qtTpXMd1+mqy7KwQ
KSJlnebtgPTlveO53bMGfenB3XyXuJE2SiY6F8FJzCHKHJ9TbdoVKSFcmW00Xwyz4pg/DWIV11Hj
to7C7QnFrppECeZPWHcSQxGzBDrmqp1kJzqI2QUFW3ZJZZq7wlJ6MDXGKy/6c1oGPwhfffHZ+lAz
Vdl4zeuEZUroW5z6cAfK6cDRlhUxeLOmVN6OIGc2rci8EJlKTIY6u0nkMhqibz54NTFTk8uodb4Z
sgLOb48Kth0JIl+FoJhWbSY1cm5M/Uo/D0RA42Mb0MNtw/ASOWhVHSq9hkVklo+1HWDwSTpnrWp+
8FDXs+CEqgEMwWMgoeJJH/v1oBB6KcKiIUU0KnwFga0MjkMrZzcti+JJq3tEEHQ5NkxrIOSG2ckO
Z3LOEj/ZMFgC8eGkxTYe0YIvmWOXSa/9DcCxkBFrwBqXNM9jPVmHwLJgkaTxtqs4ock+2aW2xZPo
T3epPZgPvgMeeqjNdVoPZwQdAT8xUpBV3Dp66sa0p/HPxyi8I2uiBG/6BndYGQS6h9O0vg+ZUt4D
A/J13Aoaw9BkKrVtoSnxtsSP26NvItZq32SEh+lTBMID/BX7Oj1I9k5JbqIdNecRhxaopLpQtnpA
vCEjuXgb4+p4TfAE7ZkEUYeXDJBabIiuZcdPaN3fW7Qs1xzNU7Oir+N86wiMMjYmk52LIefXMFGY
Wkz6c4bZZ0OB+GjKStkYHEJvwQdxWpL2jhS4bN3Ove4m5StTVZKTa7PBE2Qia3OiHSJNT18sDR2v
Bj47Y9hIik+ctFPFJQQYzpyu+qFRQNyA1O8u1LT6rZKH9dUus+/RrEe0xqCz4LP3M6+K8vlSDKqR
u0oKXcaYTc9uZHdfIGNCnsS0fGl3UJEaP9oi3ceE3OJpzN/MRXBWxCnyqORSIOzwOKQBKWEuTTJs
YXwP9GHeE06BF9dhcqcg8DJMbZvOikqRm3s2v2ZV5MEGJ3F87dB51LBbEESse8s6YCcARz47Y3SL
doCNEgW6steaCQ+pQe7PN8tsfGICZp25ekHbAOBImHmMrZO73h7F92VqpCByU+GVFTFjWjA1RXar
AB4viVHJ5Q9E1hoTS44Ha11izhvtrPeMHB8wm7S9na0CQyhaydcMZ9jG0NpxVUgZIWVVknA92QjT
dh3gp2KP+oulpPJ5FwC0cBRxpcERQiuxIOSQXqDj4BKw2TqH8m5ELHYMczqowLxojAsIRw3iYGVT
jxEbE1NYKlPQhIGLkVmuAI31l74VqH0Sa8qMjVp15jVDCqm5oTlVxbqIUO4xv0S9hISqTcZt2sXB
bd82X0o7rY6RprwD4zR03sQE5lzNNG5NRaXcav2o625YjhrRWoH4UmlR9510XrRgkqAF3pCwBzcF
3K1+RvMFJMFI8UGCIZqX6l3lKWXRi68J4udjwgGC8kPMd6ZqAwRB5k6JBCemu7d86T+bYrooUic7
xYzKbWsr3ZrpCntS4cT2fRI5OI9t1thNTscN2erQYJyCdCG8CluTm6AtveQOY3BflM+9tKdo7UtB
Bwwjc0JomhKkNtmo8X3id/SyoEBs8xCHgqzHV44bmKMqkV0MP7xgPDc3Tl/KY4203ROJuGaVfQZU
cFTieseTiORUqe51y282vOH+Ps91/RHO0cT/wcinWOMxyWN9bRlFsy3pJgdmp3xDcPWEJRBfkkLz
lfr5fSmVxhnPR870uhpxp1iyAd7Tk2mLF63dZJE5I5KaRj3chBx99r9F0q9yAc55NBUXt/GEgLyw
T4ipYi9hCq0TG2JylxC1KINCXWEHtvMU4RKqx+BQEfmzR0Mx8EaY6TpMZbuuOzqCHY6pndLldCBM
jtmIqVW13yJaKbaWmlxmTPxxEh0kzsK14Zih27QoB/R28WQ709n0mX/45UMzZ9rStcy3pl3We1xN
D+EonvWGHmmvUtxnTLR4o/ToLsiGaxUn9b2OyvolBBkH02mGELj4rZwSHQQmBj+4xVGC6Uh0eX31
2xmBajaTwudWsY1NdjGc3+u9MZzwUYSeVg/tnV6jwkfuYfYLbWVa/A+JudXy8GBl4FsszDib2mAu
FA0NMCOr7qx9ZZcMXSboCMAC0Cp9S4QZUohnUzktAvSeFgAem5xGTS4TjOC9Zm1Yf5qeUEPDfpWT
3zzh+muynRlN9llHocQgKTCbk1Iz4MRKakRbWn58iFU7W+ZdsXBN2xD4JegJbXABSAJj54EjvcyP
vp7C43dMyTUYtHjzDY8HyShg2YJ+S6oKPc05ynelbbWXClrwK86+FKssQ7IvoabL5zJvo7NERhSv
Be3XfdN2tDXaXI03qlNGj00AAwX22ii+Gs3wjjAuXsGNY4OjraZwFCRMr31LU/SZK3PQwKyy9dkt
0BwnubFjhJebSkbzZioRd0oWfopuLW6SVT/U6i12cj/EB4pOD4Z/hsyigEYhm7taDONTrGKhpq4l
0atVS7mN65KakQCT6WhKh0apphj525h23S3fErQPIA3q6dwSCJBlklyxBfT5StVnzaUNuO4wpxyn
hiYnGJiQyGGsfPtSjWW4DqMZ+QRC03kPsTFLALTM0WaswjfOcQewPNG+SxvkSgknhW6T0f0G9lZY
8mByOl0rEmaY2obIXBF03gyGHntqSieJhLNhxho09cqzD5vyPLW98WOMLevsJGMF2jiR3zu24yOP
h5tooXoq8ebaK0qwS1sDHkvE0F0tTB34U2BOkJNGdzAitprOdvNIQxknW4my+cgC7M4LRMDAhfLU
dXMMzqG12gdFqfxvgcAMv25rgKO8zkMNO6IV/Hvd7EzKUelUJXGpI+030fFbHkwNW1u2iSl2yo2S
Q9F0Ryau86Efh/62HhfgqFNTc4o4HTdRMhR3IKmVN7SmHsxm7jK9L4RBvXEf+LlxDs3IU8vIumtw
NEOFG+ONw6hIpfuhplgjC4PvAhVRX6Or3xDD4rj1ZEzfQM1OxiKiGU8xM/hdO5Pe7oZ5ZD6iG0ne
Wp3Zz1rXyHutTOMxpVXEfSoeRGhjLm3nnW8tkMW5ZC9AVKkwvOo1LDUG4HLBWPpCx5wUHdl8LZX4
qRGR2E56L+iOlXV6jnnHNyG++hWAEYdcnTDbcIB+zsvRuYSW1ntJiAUoFFA11DSTJ174mfF1hQh9
VeT2Y1IO90k+ydcWZ8YlycUpjsXaiGeNNCbDw1z6avXjbaI0ES3WwL71x+bJtmJxTmQIai3XvwlG
dDgiJ+v7UMgXe8xbNqT6qzMN10xUz6oRF5uwY6ygNqj8UZZhWfJ13WFDq/QdTjBcJB3vCv6icpNy
/N2UqRG5+hArNEMMY6VIEFy46Z0HLALKBncMUeR10iYnRuEvKu7WFb7VL0VG239uZ3nRIIAiQ210
7BIc7SkI1HZJHaL1jbF10pVyU4NyGndKZkc0+uIKdVb9Eje54SHz6Gc3AXlCD7jsrIUdxB7k0vul
+1eMKo3CNhYNRYmpPSpzTnxYg9RrFhdlUlBa0u9t7jkYMvYc8k577GokvbSgfuRsotpZpceKIUKg
6FtlWhy/4r2faHBioIrtAIk68tpVC0XCPLTVZD3pvGJ7FfYdMA5fxSxRgHjmaGsE37RFFr+q6yIZ
EcfOdPGww4J3gxHGfx0eABjCuzTadO2Hof8g64wTYtjxoPk5XSmml+0X1Vagb/VNrnENZeEpSnfx
0yQ9y6Hu2FgobdhMtOdWdzjMTjQ9yA+fKI2U51pVnS9hoLB2CXpepgvyr0EsqkA/nWhg1kQCJQEK
bZaygCkSnEd4n7gB4Aet5h6kKk2PhHpJboIGmwdrPDaf3thSvCOg7Nh7GdLDi0VTrFMdryMf7GOt
jThDo+gV09m4RZRpbP3MZh1wyHduDN1/YpcxbrJsrpDp+sGLNsr6WTPpnRNLtDKsGlAnotezlAlJ
mEHmnNGPCfqRVn7fSKPF8Viq3lwb/nM3ivFQ9KrFzMB/gET5AwHmna/o+87qaSohhv3BMK9B1Yf5
5oSDMLgzOe8ynNIBkqjpfEGCcapL3wdMQYigxbvHUxDctyLpJm5E123n1pxvRruPo3XVJxWvkvCL
R11qoAGVxLzpu+4LLrvkQZQTfakCiAd/woFyggGo+/pd1ZU1hsqOs5o9kFCzyqEg4ew12t5aQ8hC
rBCpaLo3E4crxOEl5haXtkbIuQJf6ODWwdw+dDRPCHKuxuRiiLkCajkgZlw1RdEzXusbNoAG/3R1
O+Flkydsma1+5ahXBjSkRksyyIq7HK6EJRU2gVzLrpVPkpDbAYtlATT7qd6NYNZ2RWuCwekFJjK+
cDmAE51HegI+iby2W/GGvWkGTAzXnAXzatgr7Klx1gyGC8IvSUnE1WYf53NrHstIjTPOujix2NmN
auuMvH64qsxUh+JhKRcUniOZthkMb5c3NUhcjNTZ4zSWEQbfwtYu0F+0d2USNBMH28G7r4X1lxjS
YIhYM0vWo991JzOokQgUw6S9lGaZZycn8IXXWCP026KOaNc56CqeGOs3+s72u+l7oA3aDfxhDR93
FlFblIBoqts+FbpXzgakZT4zhUNl2mN5AptUR3stdjROu51SveXI0MZNOMJoWOFdQmFkl6hCEL+k
JGwlRQ6UtxYqG1xNMf8WWYiXVlmbodbRMlF6Jc0HjRK461EeMAhDrMMozEE+rxKn1vQjWikko86z
Ohg4q+OB2feawWnx3NRJd2rtZJjZgIhGgTiTT/5WQeA+wA+zqpekwv/UTMnwjW9R0Z9kjVkmaU4O
18VXVGVrd8AuWZULwihV3afoVgHBRJvWQsi0Mm3OkEtPVP2mItggvNqei54vyE+NWnLs860MBjND
PG+PwZGnmsO2QOExA/yq7EuZhVW8r1ULAwzqZsU8CMiN46bKVCqlAAZHsClzORl3kIworg3aBD9m
xRmvQac5zzPVNVaYYqiq8yRR4u/LaojuOw2Yw3628TCvmHrWE4bwsX1nhWtPgYzRAljCDyHABlbJ
eDzzmUarjHlXvVEFPypNSP2rcPBhsRiP5rCtIFKhXZdFVXoo4ZxhnXahra4QzqVuF49m5Dow0m9H
zubPjhVIpNp9NpgrLJsp2WnDYqtijqEh9M0aY6Er1TGnJBWu62VAbndCWVc4e+494qG5Aj+3Y75S
NK4MgjlkBtjJ9Cu9rjBhCpqr7f006K2z4aDeM0AtsjB8gMQR5du5rzPjPU9Ydu+bAZPlouQJy/pr
hb5Y0oD0lZApgT7ndyk2S2OLJtdWt62adwCK626qXd8YmLgZih4tINFWfAap/4DA5zZqpkTuaGmm
TUDPxzwPYi2BHgfF5BnH6MDi76//VwzbTt63//t/lvTtX2th/zv7XkfvX/P/eviaFV9/lsQuf+93
RayimvYifJW2YNqLgnUJSfxdEqsgY/oXdkvb0qWJDua36Ko/NLGKyh/pi5CWxBdbQ7nJX/tDFIsd
7F8GvXYDGT9mGTJuzH9HFfvXYCOyNCCnSrFkaPEpxL0sT89P+QV16yDwM3rrQc5waJFNs9HjbEIY
CrfS5zT7SVbOh9RortOkLNEdS2qaqSPp/RD+IBXNqTLWrKvlTBqbe09TZYX40T7MTgPJbNDlyaiS
gNG3TgObU+IOSV6fsxgG4QERaUvbNoL9hiJU98iBnr7nZfdCw55l04L2dV/rU/rK1DfZBb6q3JCc
ROmrNVnkTXEffx31JBD4LiArhWY7uDj08oNRhFvV/2J1NjQLUc0S6k+VfRLf89fci98v3RDC0B0d
MwpS37/ea1X6mT9lfXtNpKVzHmbF7Sbtea5V4/d38i/69J9zsv76zi+fZKmorYmlMCwhdP3Dr+pA
NKi11sygx0bthfaX6lkIItdYRiDy6ZSrxw5Y6idhG8tz/pO++vePNZZsJ4PYIM22liyenx4mLQwL
qCpjdq0RomwlOpV12qIM1LWJ3q5B+EURDAkdjPCUW+P7ZDbj9adX8A9h/s8XLv8q8f79K5h47gSD
dKTmzvLnP30FdjP0IjLLrlqVywuClGg32lgyayO7oNGU20BLhk2p2AHg7vlOhOgqnYEHUSRkviaN
IckgR2ttpnXykuhFTUvUijzEtvVB9j908FjbCYjMOa0Z4f/zl//4fDiStBeHOB3NQg/PS/nX7x7M
7KMpVpuHWDyZdHcL5QDp65NH4+MLv3wILB0+AIgd2tkPj0YfNJUSBYnyYIZLo+p7m5U7VoHdGH/5
333h931Bg37Cb/PrreGBDb5Np//yGuCm35qf94Y//u4fhgnV/JdukfHGfNQhPAaDwx+7g8oOwOhH
mjwFPBI4Fv7HMMGf6Gg++UtCtXnQDR6jP/YG81/kZ5j8O7x+DuccW/t3toYPr/P/j8PUtOU5/ekd
qsNB6ydUIPRSD42Rv/uA9TLpP+aqulNgw+plcXDwSgTOv/Vs/vmB+l8/EHUXZqVGImQXGkc5Zyc7
jgw4zhGll28//RJ/s0Koywbzpwnkzw/5sPGIQB3ClOXBS0BgzPpaz9v1YIB5D8h0Ht98m2BVRs61
hgsrwlXNSAl29ydXqP51ffrz0z+sS5hO1SliuOLBOdoVnI3IJnALBrAqXAirvBUMu7jgpXp0lTE7
kdvzyXUvq8ffXfeHVUVzFAYnldJ4is35qthxWvIMunNBMOFd62+xqRytJeNdAdg9xqtPPvave8Kf
F7z8958eogSif2UA0/amcQPy5pLetE/oGvIv+K/CTz6EaujvLu1jYqGihhJNe+F7qJhQTTO/dobd
VN/QKl53hYNmWf/s9/vF0yOXr/DT5USoAJxqGEdvMO3djC4mQgSi+XCxmM2mBqNhf94Re3/s8qsB
VwAm8eaTO/mLH1B+WLHNGabqrA6tp6cqqlZILEi5iLIHAQ7MCX9Kwx0FjmmbFDTqJ7d22bL/5qmR
yzby0/VCBFXQxsytl5DNXg4ORC+afr2+c3hl9NEnK5vk9UHf/YcX+WHN6Q0x2VVr2175XD5E2AFX
9P5gPNGUOjMGom35H37Qh7UmwZBlw8yoPAdXdaFdM/S62uT89vgwYyD1wa2UbqvG2iNwt08fn79u
v//zOsgPq48xgFQc/Lrw2q0JSOWL+pyfi/AconKyt+EtBPHD0FmrZHb7df9OCxOSyyU/981+PKJA
f/eREYcbXx76E22mzm2+xLeG8rU/KStlxVoZaOfqa3Ep7lN0tGskUjvDOCsbYrS2Nf/5Lo699ozH
9CmtUnd8QtG2erfBraKCXNvNvtUOEI8cma+il/a+v2/ss7pR3eLEuMfagezZTHvDU44I1Mct0CRX
87fTrj4UCFS2pBh5+b7Otz4IgXN9afYRHLh9fXHuGQMiUspX4zW7V7bdTXWL3DKP7nT/LX7STsEO
WxdqiWOxZxaG6QOd8rf0DnOMIDzrTYfCm1+UA334cVfv8p0VH7t98x+ujL/Vkj8942Q9O0GKEtOj
Q8vIxFljGNlbLThws49vrcJeq762znpwnfxvaIWfPYPLQ/13L9eHJVnR6J8QFiK9bnl9BQYs1VnX
WM18+RoCKi6WLkP9Gqm0PFhW+ra8zSKACGiP20/fcOtX68rHFRqVSzPLHhi7fhQQ4QVjkG5CWuPE
h2YGmW6nqAXSp3QQRz+raOEbwQESm6tghaJdzGwFEOcGhzZCVFpWGM5C3OUYEQmcGJRdF/T46aPq
nv5sHTjM3QKIWQMotm2mQ0CP6jV7YreuJEIUXPorCK74kFv1lNEU5hiaoQMFEVQzo0yDJ2uiCSam
x5jDDDiZcGtoKrM/0OdRHt40IyT5FkgBIWK3o2qAlTDWdgwrRyNcwq7mNUhgRnPZhRxJbC3ZOkO5
iVt8H6gNmQ1qtkf+VpFeCcVURMYlB97h5IPblm+B/ap+loj+qzLkY7JvrGtOqlel7/nRPq6eHSd4
swF2jFF3a8FJD6HAmOU982N7nnDjMcMpxCer0C/WdPXDHtaFgeih//kebM23UFPJ+NHWkUYJ4Fvr
KLCO6IZXba19tqb/Ys9UP2xcem2PEZpyOHhMqdkpfZMWpfxt11wVxX3YT6smug+raclw2FuW9cl1
/qqAVT9sXjODC3gdGJxMneS9pFvlSzgdMp6wtNdOXB71+dgbd3lx/8mm8qsr/bB76VrWN5pRx4fc
Q5l/SJv6UYHFsvyoMWLHRDmTIXprqOzUJnCu4OB4//zJv6iA1A+72US8RtKUZnzobedImMVaRP2x
cRQqgelY8v8vZdA/f9Qv7+qHLawQJBHSrJFeMZFV4YuDbVz12OS1bh5tQskG3DklQUsIyz4rfeTf
L5S/VdM/rdAjk7lcwzRNyGt7VGhi+8O97UyYd1FGquoxYjX0J+vGp7QF3IKUz/pskSZc+Rcf/mGV
hk5igoqn5Bt7pEvO3k8JjGBziAuit9XRQaNQiC/4NkgbStpTHibHDOMAxAO1qi/5PEJhG7y08l9K
rcAo5qKM26HQQ1oZu0q7l+bWbojIO1TNtiiO08xShCx9S9RKqG6V1ifwAG2J3GOjQt43Ez2x2NBJ
4Wj2pEN2PpErTPSYtiwbN8iVajXca/NxKN/09LakSAx3fb/DrkNzPhD70drP9d4ipnrcFHtWRYWw
ago6/I2TT/TYsyYvQ4bu5NnQ7zt5dcanUv/R6l+y/EHtd4mGtPBHj6mv8XrMtsZWqDsMIyLbqSRS
K+smxPe7U/u90u/DwAsMzwj3SrkFdsEQalX6KuPzUp56wGns+zGj11zZx5p2k9TdNZY1uV8xlzVf
1CA5OiWRtw7mBMDiAUAbLeq3SFQ9uM1hX13GKfHmWHtA+rfrJk+I+aLbT5r52Bf5Lppg5ZFI0/C6
t6V+jFODKKFoF9ojVscYEvf04OBEXQEG/KHk6j2DyEe9vahF7WmpeXW0/MwY7r3F4mlF472Kg080
oYe4fhPCaAyIgAlDEM7gZ9WpeR8Um/hAdOdNvQaa83UWDnaYKLyDIrdbGNMwYx+zNN7NVe5GMTdD
aXDkIVU9iTC5xpVFaxLl3PcQqQB4yxUUzgaZL8ynbps667SfQKZrwzmEMBsb9U4UxryB9cxYzdxX
qHdbxsvjDCIzsQ+DJr2AQX0m59upEpBdiQgpiQEKpp1hohdPgY3Yd2pIEkTL6IcwV6eKNmUICpTt
BqFL3xQP6ZjfxD3SLnxjlkov2CnoryI6qJZbc8OZ8tomT+Q7El1Cd3lN65RSCW1dNryXSBaCXGyd
ufQsvfPSsjmjhN9MMQ5x3RovU2R/1+X40JVn3JH46XlpigScJMjNcz/tpYgOQ6Dfo8g5d5P5MATW
m818DlvxGjjpPgSrPMF2aleJOd1WiULdaIBNGU4SaUqORHUQ3c6gX6Fl6l7xC89Auupb9t4Mb7OJ
gDbDONptdYy7ZBPKF6X0eX9HEoj1gCy4lR+j69aT6CvcdggCdATgpWjimZV1lVikhUe3qhl9tk/+
aqH5UIipDODB2nZERE3e3Ix7u+rXkIo2UWivjeW4+YPARJjHlFTmfCAK6Z8X9N+Ss/+mDBVLnfDT
6mr5iGOtBqWLTeiuTxRz0PKCZ/22iMUFww7Pc+rqTbvqygv6KEJyHvwBdwwFnzAfUMG7uGHAdVfw
A01XgH0Sbbe28nbTI1go/D2iM0RNI2qNeZ3asbvwFvX82uQvQlDtfIsGuXF8YzuoOntkwnupkKhA
ADAl2tg1mw59x+DcBf1tmd8nVrdy7Mq1rtkwu/98C347zv7dLfhQEs2kwy/A/8TTGHYuorv0kMpr
Ll7YYVYGp0577Da2oaz6ANvhdNtg8XSoWQU5pGK660ZPIHobgF+aaMzbaE3H9UTlBjzE3JCREXyy
+TLc+dsjg/hYS6l6iLwFBVY2aV7IJmwRPcrodpfXKEzuhXOpQVJgIsAgfldLYuTyzEvy9iT9dpsN
lltH8K/K20ie+/A48JDJYyowAZTc5rBGz+B2nQ6L8llredze0N4TBOvvGhFAJbOAL5tu4zCkRkhr
+jkwrAJlfbieDbEqQArlCrgi/C4MZpYVoyquGcJtZ3YzDf6+9p5mP5YjAGMoMK/hpkFemuAEVScs
TTp8ZrhcPutU2X5Vhlc1ACwrT6VhuFKZ7lptWkv8arK+S1ovRVRIYKTEeIHGWG14CpXRVfPoVDyN
JSIUaW9tJ1hHceVWA5BgSE05/3yNk2H0wbRnpLC1L9CNV5l11RcG6fhmsegSjv3JY2Usv8rfPVYf
ClAFNqyG64tzM3F+KnkBs9il0ryd2oLQjWYFN8VAOBJ/CQZEj+NLFd4ZBMwEA0dps4OrbLtp21z1
LiDVFhcM5NjIrZGoc8g6DNb0YFTjGgUjBoT6rOGv6BKS/2DDTw7ckKS+cZL8FEOwZ+lbZab0MrJW
JZkeoT2ttYn2Ad3OgZy/PAk2FWRyHZEXWJXVnGYHorX3iYT+mbGvGiADKmivUbAhSmxt6jgyKEf+
+fWzflE3i491s1+rWFj9Gg/Yi98gba/MM5v3UfQzU6p2n9rjpYqcO9nB51eiayd2oYUAiR8uCdIL
gWteb1Z3au3pPObxpNzMZpGicHtsQv1JZo1nBu2mayUGjcI1/x97Z7Ybt5Il2l8p9DsNDsEgCdy+
QOesebCUkvxCSJbEmcF5+vq76OM6ZaV9pPZp9EMBFyigymVZTDKDETt27L2WR6lNPm+iMYuX+YOs
q1OAzyeupoB6iAWqMgpkKS3gxD6gemXUtm6sA5OiLCvnIJFm5aKXR0GB0oSm5rJtdxT5oVWhCLEC
Dq3o/BzOCvovxqigOM7fZjONh/8udbnuKrmdBbVgsHAuyHnHrD77COs66qr4E6U9QC+SLW0Nq4GK
LN//aPL4tu/51XA82CVANuDQwIrD46iUK9eDHF/UVy0JTOBCJ2NzMWj836m7RW2E1wa+hE+fiDlQ
6dxclqO3/Tit+O0M4Vcf5WATMY2dL0gBaEdu7NVMXtaJPl7AsjRIZ450+03tk5Wmp2gfbgi/j6zp
M0roBMIL/Fy+EHoGmiuq9eh9n0yhUy53N6a3U0N1niSt0GdPWTsdkdY/Nr3F0k+JQd3melIqPrYo
4TMBF9pH9KO8P37/ajOvzyv6jytowflr06cSOoMgNxbeW2S0CrlqDDwjaFDkSd4Ee87fT9RwIpHB
Tg11On/z4gf7k2QqjQgyIcc0JIRHTu/L3D1RhfeYifYkLE3KGbsTawwAtjSXELtPKr5WpC4fXf8v
Mvz6QdiS5obUzCpwjiAjXVCpd2KVNs16yaUfk+Ongelb7qq3L1GV79+/519nMOiff/u8q0TzdPiT
9pHBtha30cp1L+d9/Zw5SQlNerCcqf33vl1KZd9ejYLhxpW6Zx3FsryVzM22n24K+9mE/WW7N6ii
4JQ7K3oiLzV7BKk9ndjsg96/1V/v7E3vYMHvytzwrNS0j2RPSi6T26k9H6W9irlNOuW3NCR9FH/O
08DP7yRVKm/vk6pd/DIN+8RyvDB6axW72a3OPc5Ploq6bfVal5QRG7QHiNqi+0+yDhCaxtZHQ+nX
qUjTO1gH8rypGgBM7lHCapmZGApHCyguuXKeZ8kzpu14a6bAswk9Ej7W+8/4W+XFr+78YGLEAGxU
vRjdo9qjYMy5n9/d0t/XJlpvuAYGj17m2mookstSffi8/+qrPZgDvcgQAjA1GA0qipfkAet8744k
BmLyb5qNTM7Y0bYOe3EVt8Fx7gpoGfe933xprfgyIB9tVQKt8UeHW3/1Vh3MYunc1GW37K1pQHmk
/XxdC2rFdHub+CNBv35SaeOJ4dsfjbdfTxy40N6Ot9LKOEXuCu+oN+Mnl6PHjBpjWsTn+cq1wrWJ
n4+GUvQ3f3d8HUxVtR0EtuYywmnA20aIFqF00tF679PnFpr1JZLMFU0vpbPVteDvzVXuwVyVhS3t
dpqnEbF3J8FEuz+nZS1v8DwturlzonNYSbfR33yqc6XZj2tRa5spNStCOwpI/c0ThuI9BYHM6j2e
mBXaQWHx/hor2/b/uObMp/xv8zBvVMZ/DhGXb2CYZ9FX7IHqtTn8qflCfzIzAW1+v/DqsXl884c1
DUsNu6qXarx+qSl//r//54+POP/kf/cv//Hy7bfcjMXLf/7HV4VOdv5tQaTyH+s0jPmE7q8rPI5f
qvpl/OkffK/6Mz8hSNGp26OVhuENwu6fdR2a+QmoA4U3ngu2z6bh4M+6DuF9MqkrwTlBXsKh/JVJ
8HtdB39lUNNhe+TA+XdzZdA/7/zyj2nsDzrpv76sNzVSb2dZCrSE53IJj8o/+hgoD307UtB4JfhG
AAVVOh8QULCqWT41VaxH0evIR1SePKgJKrcJ3JJm6sZwG7gEcQCHrB+ea4AOD0MVhwjmtOTG71vS
N+XYyHu/d4M9LHIcRK6XVQ99qT1iqfO/fnvWvzXe/nIw/TiW/u34q7y0fz3o/it/VlX1+OOo4+e/
lxJ9olwUViqIIo92sm/Fhd/Zq5+EadLz7omZoWq588D+XmcqzE/Sdsne8VeUB1Om+q8hZ34Slk19
KpVI34mtvzHkvpXd/WuBpSJQmo5hCsuRIFd0UxwstHT0aQ1NmTG7GqU/RV3sXCIWAk8kJwxEOkbI
ukrVkd847m3npM3Ob0vtFqUUXa16sPUwRnnN3PahiDbH7sJhE7EQ3RDtBwYyYC3hroOJo3QPuA1K
6e5rpldfpoAGYfDJVz6Kxa0DHHA9tB55TlMloEcQpemQ01hoRfWloo+7HNyHop/iVa6sk3Hwb+kA
tTZ5M2KxL6sTw800Uu75bSGN9hxz3osPd65UU7ZQWJX1tM/uyrHr1jXtR8emqZqtZTZwmjLDWccI
QReNQVm80PRrPkp2hkJz2UPCX3v9gLJc0N9YFSPOAOwDG+qFyCrVEx1VXoTnpqfN1teUXCV9c9LQ
7rYZg5bNORL7TdNXlO0r61mJiZLanvaQxM62rRt2N3FaXFtB8ewn2p3o6LvhzM1+xf90zOlceOMn
Fb4tp995czW/lpDiwVY3HU+dm5/8/lv7P1kl3rzY2xd1/pi91P8GS4nJdP3OW30DwuDNO/3t57+v
JIZjfYJ+rPNK67aUQmeu/rN+3IOczFTOlsei3nde8P+sH7dBJxODezCYpaSy1vnzxaaBfl5MbMtD
EclSwAbmdxaTbyeM/3qzKbilgNE2hEsnCEovSlffLiZOguM2jAb7dnAVZtJGwQaPM22VxzK4ttOh
25G6y29ERAcROX5P7UROpd9YaWRQ9K5a0cmJFzs0qumDU8N5GXvzySTVkZSZs02k2JqC67efLBsK
xEyR1tz6elit/KbDIyJL4xIIZLLBp5Zufvjavq+zP66r8xz20/X4OkzDomaS6fjt9cJO9Oykgu4W
aH27TvuiA0SE4+/9qxwcv84VzpZhsBkV3JGruzMv+8c4L/SLxPDhnt8WDhXLueYpCKDhnDkPPU5H
2wlBRew2p5kprVXjwMSiZ7W9fP9TvN0q8CFcw5EuQQ69VBDf51jlxw8Rweesfc9V+zzvRxrLx+Bh
LMeZyOq2d5rAMpkr378yS6VfVcDfVu9f/ueHwDLGkoWbgpYKynMOrk8Wo4ZbZAz7vKHnmDODbNma
g3tp6Y1xPvtrVq0dm2Qk6uE8HsR9m+AZev8z/PR1u6atG1RS053BAmcdLGlI2rWpToNmXyFUWHqZ
CWC3cuQHV5lv5M2gmq/C++uYvGe08Rzc6DDEfWmEQ7MvpVUdmXRj01rW2tsKYNoHlzrIYs1fqucZ
M4ydmzHnRf/tlzoVXY+OYhz3cKftFbrVeONI2/isJ6533Jl2SD9dERr3XqPdy550Zsqqvou0PLrj
9Ah0WcTh6fH7T3kezW/vn8AFkyJtDFIaxM5vP5Nw6LzNaATekz370nqU51d+vosH+2pItUUY4Up8
/4I/P3Bic0JwG4KpRAZ88HqZ7oSDAwsmaOyY1DE126vA7B10UdFH9Sk/XcqjhHsWFWL9g4TuHYyg
prRH0GKq26c4GRdZJJzV5HXhmuZ/84O7Yi14+xi5lEVPHVOHaxMNHoT8SL3iIiRQ37danm0Gx9OO
/RaEgV/Z9rUapb42nIqKAJVZ6998nvOV6WGSJoEm43j+ZD+kSOMGKrFANLPPTGNWQrXaStaIIIU9
hh9c6qcJn0vhEKCZag50HfvgeQ4B7ABvMoe9L/xT2PT3sGWBJDoRVOPaenr/vn4amFyM9XMOmllq
eahv74uMI1Ii1NT7ZChI3dBplS8T+Jy7YsyK0ynCe9Tmrlr99lUN27BY9Zm9beewLLdCeTrmTqjv
pyTzn5I+/2pFtLhYkamB0iQ554ya9fr+NefH9uYVJMAAuCZpUeNmMTS8vVM+heg6r9TBpgXd0ut9
yDD8gt1vX8U0meRQR+CAcLyD1TPvUFbZjY9Irw69dWhz7Oxag//BGn1wBMIcR18NEFidaRUbBJHL
25vxxxn+b3dyHxfuGQ7kRUEzmE6BZRq1p121NqyHBouLF1NjsB/0YB3r424AsUM/MCd1+/dv+hcz
wBwp2LyUhHLEcG8/DT6xQktVJvduBTMHn9KkhpUJ1fH9y/zyrmn+ZKmk4ccw9IO7Hgnwp44N+j4M
KdA86sGhnERn7uderK0rHoJ5VH6l3DB4hg/jex/MPb+6yR8vfvCmKAO7RFbVcp97Z6I9RQgbhH9s
LYj4f53S+PkSJrkTlgnLxuLJfvftc4RKDZYB9s6dNQDTTKcq22QJjd8U/iS/PU4ZpLz4xJWGM/+v
t5fS+oyqZAqROMWDsUQn37CQqDI+eGbzFuHgpTMd06Bfl5FBBC+st5cxHJCDtPZCYoa/lEBlV81L
QAO7P9sWYoWLz6yrhVRTedynabYtmiZ8LfMUphEVF7GzVKUQD2ys2aEavgxpvdNE/pzZOc6yvDHY
s/oi5OB+AEfYbEM7dcAJIebEhGphYBJFCQumlfm4wE65mvNFwJ5xZOu7IMLXsahF4+sLqwu9V+xP
WMneH7I/Tzrcv0WQSdLAZJk8eMw2KIhg4mBrn0P7RcUKQbkq6v6DFeOnMJZuOOZu9gkeGxl6sN4+
ZbDuZmW6tbeH3UTVvG/gZvSbGf1jelF/FJZibE7bXp8uYz9JkNLjb/jgdEn+9EWLeYdmmcQ2dAof
7lImzXXqISLrbPcmJwKUvaxMehGRRKkcCVry27sUj7NendhdZzmmF3X+PD+sx2QI6PWvmmSvV5xx
OxOHqPAHkw++vp8fLFfh10v2l47lHR6MmoNBK5FZJ2BaPQtKvVXYHM9DlU76zr4EYFWdwGXBQFAO
oHKDoPhgQvjl9edtqct8R8rp4C7hC4l0cvJkTytudF403YNGPyh6MIIcmYEsppUH0Yql8ByEoDbe
H7wH50nzKsPt2641t+/R9C0P5qMh7ZFdhDLep6GA+6VtWV6rEyfQy/VgjcVNHGLEk6MfYxEnbpDl
lO7K0RAfjK2fXyLpsgOWBNAsrXQEvv2u8bwJu9D4FgzHBXUORndhtqrevn+3v7yKpRMyO9iU2UO8
vQq8Zg+INiNKlU22rtNhOC702Dz9G1dhvqW/yPJYtw/iA3JrTm67SbKXjYbypw/RGmZ4496/ivmr
m7GZeGmHN+cI72BFbv2u8TsURvtRS2DGJKrGSlEZizqobYia2eUUFj3MqFF4d2AwwjO8q9mtzHr9
q+4BsGDXO6yt3H91nKF7dTBtQCjuHY4XAR6Nr0aimVsx4JoB5VWN6zRKbEo9Z4kOUPli8f7d/OIt
IDC1OdHlbubt+ttvxhwCjiF8yoxA+qTb1uFdxxgAmgYAwaIdTbGkPugpy82rAorSB1PAQavjt5fA
pdedgNGl2Vgebt0U1YNRwb57n6eVjakEE0ijAQiCvdJsEths29GiJrnH3L0p7d4+p+1lvB58HUUp
7te/8S7YEloCy6lJtefBs5Bkfrw+y+O9l8J8hgamNn0o8g/ehfm3vI2VWU6IDb5dhxTbQazceWCW
m47G1cml0d0HobuJvCA7iqAqHU3KHj643i8esjOvG3PyXxe84wevhXTA7nZ6Ve+9vnsoHJs62pBC
t96Q1JIOlrw3mu6+E2D+O9UDrmvn7hy9q0+sSiUfrKY/ZWXIwxBdk1gULklLcdipGEaZk8Zj3uwD
5HAlXuemPmajlK2RWIdbRn19x4MDDAkXPlgUYbCn4Fn/YND/lJGcPwVruU0Cg70Sr/LbUV9qfM+J
5TRzysAFolQ2d4SnASXBql1TF4yTOg+0La38OUXESfrU4Ei68TXzBXjopRqba7xX3gcJs4MSt3kt
mPMrgheBBAvxxmFAp3oqMqm3undY7U+DtojvZV03PTZri6aYygEuyyFITTviyHH0WQCY9V6WIzhU
I54gKo2plZ6Xeet/CY1Gpz/KSe0z6YQWZsq+Q8mFgowi1CnojJtMzB5LbQzVBYysFCBg6un3ZuCB
0JuaPr8pPWWgtLHs9BKMqnFFui2Lyd9E4sasCwsSkg1OF7RXUH4JIlzsihUVYYqi5qOcanDwA9u0
EZTeFKPrsv3yugM1+gXfo7Ef6R4Fwtsq8JnCwhq5NNAXPJr6zIJ0w8SjGkrmZ5Wqgq+gQHNWJdtU
Txb83RtlhNZz42iWtYiTzHyyOpdmbFMO4gnVeHklJr2pFkWOlXlRFDrB7MRYOo0aK/xaQPLLoG8R
nFt2i4YDBmR1o9XQf8nEAqBfQtdEQqXCIn7Q88z/Y2vw/48l/8PhHfrrc8lN9ZJ/Df+xbaPH/PHH
08n5n30/yLCNT5JpSufUWbK9t+YTwO8HGbb4BBIG8Lxr8XKQOmcZ+36QYX9yyOZYnGF4Dmk5zin/
PMdAKAkEwSC5RMihu5LY/TcOKNn9v525peE48BY4KOAi7hyPH8wajWEmZd7bC2zeXXKE2shslqNw
C7xCdYKbdKSGAkBUil902Udl/2BVoWi3VNGqFe+1Py0VbY8RaG6S3jCy9AxjjxUEW9slsttYlpNs
orghRELz3u9UQwXXuq54WUCfS9B/Bd6kx3A0qDxvcBNeVLWmog3FBEgOgqLBveKbKDkW+F1Ryrfj
pB1xeFi/oofK9h1QaFhvftHYuwmg9wDFOVMlivjW17dirFGxVHFLjThUVp/Oi8GQxz1sdICyEoIj
hRdhszRiV16VarCuZJB02S4bVfyc4J+9TnQvefCMgELVAOXsfWA21OPXQxdr5w7q9V2vW2WFwbgc
0bvQSEhzoXK+tsoM7xvOJK5tK81o3FLOZJ4KuDx4d6d88pego8VtmXpdsgSPELtg2rTsGVaOzPZ6
0Eh3X6cY2jn7FDJcu0Zn3aDRGOxl4FACv9AnG0eSn3WpsWwkDXfENZqsFsRFMrrUsyAAl+bRlLIY
M4sC9zHsBpr1Y+Kys6QOmS+aKpmqLWzhyFt4YVCi63bLZ/Y2egQy3YrLTeXM+MAmRrW1oH/cHNfM
Jeo8a2fUqhHXdXts6RbOpbZIpwwpht8HFKe3lDQ1mdRsrNd2cpEXXc3XidAaMQeBCMfQYd48z37i
6rRN5nZFM7Oq+1HX3Mfc7MWzBDGPssGR417EWnCX6n3M3bCOlGuzELIFEwcpCWqd980I1dfoIgtC
wTPhlOIlyMs8u0iAeRqbMNIgzuAQHuLbprZqsWqG3MaXRmvGwKaAZ0sLQ5ScGexaaAL3HGFt6rRo
5bXjFHDkdU3qR1QeBJzsDM4Qr2Qoi2yVOnh+byoVu8igI2Psh0VZ8J4tO7st7qtcp1MqqILhCfg6
vOKRE/t6hZK4us/AFVLCXgFNrzLpXrFYwNJH3phmV6gNggoUseo1oAeif60axOG0VcZh+EjY3Li8
BL7lnGQ1u9hFBqTUX5EQrmGUprn0NzmF1+WiqrsCiPE05ECtmhRmrpGGsIA6J/fh0tZlSrcEign6
sgIV3et00r2g9XAoi5dOAb9W6nS9VJaFR20KLbUb7CC/aqZKDBsLAzmjKWG8ryJHTM2qUKQ2wUZ9
a6qNe3ojtM4Tr1oSFAWjpKHGGoy5WZ/KLswfHaMuZ0qiVX1OQCtzlGFVZrEUGvjpZd56ojxrQ0V7
lpnROLfSAoCCi44uoeMewzKnBZkMNoZZ6NFuIKUPvscuKui/OvJtVfr3BFcV6zfmVfxBVNivmPma
m7TKwmzuUUluAtoxIDWD5bwLMt27LhqUE/qoVWexBZc0hVeOaV5LqVinnkiVqwpvDVaTsAW1rupS
fmGGjO68ph4efXuE3OB6bQDERML3WuA+qWCdJn5+wVaYMw3Zg4MCbhn3l2NaGNYiM1qA4dmY4HXS
K2zCuF9teirh+LnGyjUTUJtRnDu7YEKvs0DYVQ/Hqd8OHYyw1mfUd3Sjrquo+2fL5//GOt69VE1b
vfwDu3P9j02bPz82FJL9OxQlzImmv17SP88G5n/81+tMuPtxRWeB/OeSbrmfWHxZttgrGzrRPivm
94ojqEakXNhssZGej4b/WZZgzou2QzUS5wlko+35xOt7iRuz9ye2S97MK5tBdPOv+431nOP9ecH+
YSsGXM7llHpO9OsMaLx5bxd0EdW2a3cmlBJpZKDt9B6OupnWAHKF07QP5iDkuOi0vHZOQ/SEM3sW
52W48AO7Ls5ZZaU4laj8slUFCRXlmBCjFi+tNKTXVMSte9WXlofYzp6awL9OhKi60zzW03Jt6YVX
7aZMxrRziCA4NvvCaMjE5m3orSJJpcBnGK0A4RZjnlvYeTRzalcB3OL6MaV2jxQDzOnAoBXE14Kr
vK2nYWV71Si/6HXSFN6Smgcz2ELyJZghcYsQ54K8yVCgx8qF3617jJLNbe8U4EZKNo60r7njlF5k
KkurbZKXbvwZH5OdXINwL7KnWqudK+Y3qV/ZLaUlx1JxeL6ysDCjvzXg32+yDkb7Lu2qzr1pR0fZ
Nfg+VyUrr4M8/5QFTRHvGteb6Upmw6E8hfNR5511qqnMFVO744xnnOnDyF41+MYQGA3p1Afnhlu2
YF65PTU+2Hh2puMeIVHxYrmhV6b068AGfUzxtpYrb8r62S40GZ5fIF/La3PHLGwkV4WBn/5LaDtR
fR5JzdUWlixYQTI8k+6r24K/xwun8C1yHmKoYDFYCbXAi7rrLc1cpUSbabBK4etjxgtxbYTDit2T
mnYgJwznlaMFqnfRoVB75SsDJO6y5DCAzRIEey+4yJnNXbkkZJCSG+x8uD1gekuy40dxxNQ1/zz0
8Iu07RTwXC/3pnut9Ro8HQORy4A7Gx9W/UUMRu3fT2Y4lPuy6ZW6dDC39qlXbqc6urE8W9CQbiX7
oKAfLug94gyK18Uoi2dDJf6w1LruXncDTKABCJV54NKLmEDukgPt08gNJtjcgQYxOQgGHsQwpJdx
oBzrzgqE3z6UJgcBJ7ZZQZzXrajXVzUmKboh20LQ5+u0XW4Py5pznZt0UOwGYxGj9ummCcZzU2z4
UlEfaaE+AFbROP5aWR6+uhqvd0gjQZQEdFHG8gGpqREfeXZUUbWXeX2knydDUumXFE5TUrAMXIn2
S5dRhHDNwIvbnkZjFOnbSDOH6UkKw29m8XVim+dJ7KnpIjWLxLxzfLd9SNLRXJdCw6aBRyWztspL
uw1vmP/Aj5rbuGitgu5Dk943YFVBeUZPeAUR14iUt9QhczfXWjElhEYh+H8q8vGC8eIS8MPwjrqx
7p5QK3n9sytqzz3SSSzbNLynfXRWjoUyXytdT9TG0NoI6n5fxvE61McWdP9gUdxMgF+oZjdpdXYt
LBED6SdDbjD0ygTJwVjHS9HWFSLJziGeF06X0aQ5auqBBbUMsVFbxUwlZ+o4L3zeGU5TIizF0NZJ
kLqaO6xY4t2dk0+2Q2Gkg8lX0Ze69JxGeQgsFe2VHvmRZYX64TSB40w4m9SJdeJP4JB3DdUg4SLw
FSBlvQhcc232KrvvCHzrxYgE4kQj+0TGJEM8AJCdgNQuBHj81LLz+9bMphdfCXlCqzRYozbqn+nN
7NYBTevXWejeT8QN1z7xv3UUcdP4TkJf2/QcG8AV0OTa16cONVnJ/MkHwdA3OboCZBkZWwCi/TqS
kF8WGTiah8Eb6F6MMi36Gvi9dpeLLrho+J2rRAJPTkdrvMbvnm4Lara3JZTp09xMs5sgzvqrOsea
cuw79avUJdkFP8rFptSm4qGYPHUbO707ckZsmK+daaQFLElJI9XoQpCfIqdfZ25j3ATWNLkLO++C
V72xnHuHfk9IS61oltE4yHXVZHGKbaJy6Phw7b2Q/TBtJ588WZilcNfAKSenTYdlHqC7X16EAKoI
m3w3WRt6BTI5r63hpa2626YihFw4fZffi1wvb5gBTKATQvMr9nsam1cydM9u2nnnUS2CFUYEtMxQ
nYFW1v6XPgQndsqBYr9GzFzRBWj28YVTxs4Vj3k4kpmXfKmLFs62odx2QyVoN3t7dQH5gKObaDno
0Czy0jCKXWHK6q5nsQ9WxWDKcut0QlynmiuZFR10CrrTnQUd5Wm6b4gbGdbVAwIQAFuAYjc9xRnX
hbDqdZkO+q5ztOPRJWsUWsUNfsHyvBfUG1ywe012EJyNpVVkAKj7inYrtoaSP1OAZDYmVVE+Wpt2
zPVjC9HKLeW8T2B28mNjCE6TkIIfGsRsqP1FIRj1ujgDTHCRjG56U0wTdCCjw5hVTeFqUKpZdpF/
2igToWzbVFdt2qoTjw1dtrJIZz5Efj3X90rtGn0MttRcqQvdx/lkJlrw4EVdtS0zp1uXuq29ppOp
D0tkLzTDF5qil0dXZXJUjHP5M6Bf+qox9G00PY5O06l9DaL4wgM5mpeQQ3zDvHTQhX0WJSKwOKrE
HfjOHBpGcU6Z9FllIIiNwyICA0anzqvPrn1RVeGJqGiMNkoR7kErQfUJ6tWQZ+LICzrChbo+LjHi
AczvmFigSSrqmisw2t7U+zeDp/ByyOnZtPyoW0pHjYsia7deEquTos83eV7FJUq51IaWblaIEcuC
voE2ai7yWgwnBDnujgnVO82mWKMLNrD3hEGa/FLiqgqeBzkaHu22OXmFVMf7VaQAmiCf4o/yY7+5
S6EP+ys0UF65sl38B1Rx42wqVk5QzWgNm2htl3HQnV0bk947D/iBuqfQzWSxqscQaRZE/VXfSH3F
icNrEeBJ3zDLZS8Ja/6528q7VGl4P6uQ+VmV0zJydEoI/TooT6yii3Z+4xmrTo84qBnskAmmjWmo
dPTyLB3QqdizocrxGmDE45CcZsXo3vNqaCN13pa9xTTRmmTi02CjiDX3Q9pF2lFazNN2awSOXLZG
1DYbpxrHr0OoUf/udZFqLoTwy22AC+erPSAlV/MuCvZf+gVjJzKYRp+rwGXn8SXj9tjEtYOUaRRo
QYriwozxYKzJzft4GlWw0nBRwpAyRHbqN4hOoNg3S9VPp7bfl8EmK/L8FKbYsPAQX2yV2VHGIDUH
9ozRd2sKxjVzQeiczkwSJtSF7IMeWZXZrvGA96eW71bLAicj2IAAoj0Y//xznkT5g5vYyT3QZnE/
+GFzPXh07y4CZyo3nT66d25VN7uO6vfN0KrnKXP0XYmyEfy87p4VRp6dKdnXG84s0+esNy3chELf
hUkvyei2FTMlAJKq00PoGDHe5wCKVNeLHMCOhoqzz7Jb03anY47GjLvQKW7TCGkH3QH6VsVT92La
wA2G1HlRjIZt56U1LmLIHkXoBFjSumvihJrVNBLZsiwhPsi6dC/NHJ1RPDnBWUVlKpHdgGhr0v0z
zghfotRGJscL4EFGE+V1xbcJUq+WKJfbNruDEIWoliKVbafS8KknlNyFIwRo/DQG3ep2nm4xZOWY
9lrxhaP/9KaOyeJDQCsGsDmD5sB4wR8BXmMML/D7tXRnxwlCEqexSVg0CZ5Vdm85wRk0NpQS5mse
2bBXJgIMEnW6s4aOb1bLBOsnhl08KEsz6cEFmnNTe5FMRA15lRM0UEJ+VFmzL5UTC6MmI1r52rHr
TnEBIdRtt3Xjm7dZTCafwVk0K+UGLVoJ3xT3dATbr7Yc0yezbPuzyGsIF1GhfxnN3FzhEPMVIANd
chZY58UjBWfZsZGjGZYTe/vlSD3COrB8UmRaVXZXWepQstTLCf6bX19iqxDnJLGqraEn3pomiuaa
Mgf7vNHJsODUGdG0U1E5o1ujftGabYniss2jY2lOerVI9YqRaFVODtGiAf5yVsZmu2yLDH09x7TJ
stI6beGGGdxlEBP4X+jqPaXLG+oAXVGILzD+VNwS/dYWoHCLrSAjtj8nA5fcDFPPtMWxi1+cIKR3
dmHpWtc4UsZdqRIBpauKHH/V2KK+7QudvUcfD8ZyrMXI4bIDznQBI8oY7lrUtJVJCfUCd1OKaS3V
w90Y5taaGMa+tPxO25aBkF9tk7zrIk1Ue+kyDx+JMYlPh2xCIVpnbn0U6IHprBOlqnU/V1wuklEy
aSURztfIiwckfYge6FtWNt2WVg1kyXPa5IFELFFgKlF9DzWvoiJwXITU1b0Klwy29P34SGOWuwta
O3rqYiNaqybu7un/yy9awfxkyAr9sSXJsFZNqF20Uxtc9E2n+8vCVOnet2KYCaww47Iqx/BcJF67
DmPHBnAUqrlVxtLPIytxzj0l+kdMOvZ6LKX42ikVqWUe27q/SGO/ukiZFI8qvxSnLq7Hm9z18gfH
DYinC9FkCg1nU1wXhccpc56mJ6Pe6F9kEtTrPPblEcdJWFdYf/xnUTQ4NzK//+ziubiaSMNFC+Su
fblVlNSvdJsu5ERGXz19CPZJp+Il1ZbhGYYflzxh5sersbTqa0Pk066LKgrrKNaMT8vIdY+bWvXb
QhvnepDcPi4llJgVB5l3oWH4Rxwaj5+RRcQvyMNTMB5We1IqhmILPuKrHSD4bOw6PJfZkFwbTIos
PBFSEURjyRU1NpSPqKF+VF7hXUW+7m/MwavX0nCPIK60p+CH6SMmC20sXG5/medp+dkVmf+lacrs
zCwqdtx9G51S5cxCrmGwPrcZxZpp71IUfEwgEX70ZZTZ1hfb97MTvOjFaWwFxrq0FM4/opbFYBhq
A2cikhvmb7x6ZTxG2z71o2MjaNOlAbe/IqSt0r2Y6h719cQC7eSpWjkZm0Lm78y48gKzvstLp5ZL
qcaeCL4NErE0fOrBIKRI7ypArIn9hb2Zs8Dpx+6a9AlRNT2ei8HV5a4hbEJ0RxmAt3KqoXssK0UP
wFD3twWVb/ZSDPTMrIPScPdGTsE3w2nwjprWLjw4bGUUP02KAykAjQT5PS5t60iIpASdxiav3hIr
P6PzcFa+XveXXS5s7Jql+6qTBX+oo1SvT4bJbeMLRc3MnAMYJn0BMBzkV5U84cochpu4S3hxBxMs
T1L2wZ3nj3JXU/r9mcwHxBA06xoQnEC3jziLTRxMUcG464cKS6ee2REmTd1CdmkGo1y78Vjlx5ot
kFj1pdef5mgcY5rDbPTL1WRZG8+vQZiq0n6WVCFt/UTF/ToNCcf/H3lnsmQnsm3bf3ntyzUccIrG
68CuolQUCkUoO5iKFHWNA87X34HOsXMVW2EKy9d93UzLJGB7udacY0Yep6lo9sj4LQwi4108LLuS
Ds6eoJtqjgYxFcWB++k67xnjggwed57G3eJb+prKzoi0JekwB7NdllEtJ9i9GkFfOJlt94Q9L/MR
HNaUvUgED70qq76pUcjLISXKQXnuYxarader2fhmErrLxdemFgDD8THNM+eaE6q9o0DlRUtlkRSW
Z/k98VD10ZrpEft97d0ow1kePQJhb3lTbmJGVXwGN9YPu5Y0gKgfKkL/HGEXtxpZ1r7q13bPvoqd
lY59sl+l1jfd2G2Zk9QZaUnlWXaQTZ8/uA2xNQS9lyiStWOZEXeu8s41yCpGSdNI80Z4MaXBQoBl
4jCw2N6lWtPVfOjpaFF460ZdXlHuwGdeZBad8GzBak/knG3YjwgaG8It41ZxcWNkzeS+W0XquH87
1arqryqpcnkoZN8RRDb6Pc3uHqlY8ynzWT5OqihSeho+KpP4ZZQKhhKjkGy/o1URyg3SmIt7cixz
r5B3A7dx5yL28oIs9GnmJoNxJoivUmvS6943M56ajtK7lkvr/5jzMQ/+WkDzyDI0ifnUexLY3P56
iivvjquDkz8VweyOJCTn2XDhNH4Oxlg1sX8Tc7GN72Vsx82h5NowX6wzS+VhHQueShKk/A4dae12
qw9QohHszGFm11U+RcLjaruQ6OmAPtDSisU+xhlDyppNGeo+pYlPwLCYDHQcbGOQlNdA7BOio66c
OR2zwwz9RT10szetB6Jyq/hoMpskGGV/XK/6gmzlEwgAOz1RIKq8q7JxhDray0pJMlzVKuIHw5c8
fDDowu18XjQ5UirU0wUSlmq808ZYkW7kF6kmG8ozjQOB4LDax4F86Ls8a4OKZpINaMXVg9WcAodI
9uvSXGoOydyjzCeK6S7Lbp0rm+NWDlmw8Lgm3gUrai34MCSKRv810HHszAVJLn54fW3MoP2S3PkS
pKK9HMwYKYNOg2Sl8Tw016S4L4C24Kn6B5dQWB0ZszDdMJGVezcs1XyN14Mac2xR/OuYntxOytPq
xEd3NnoOSKMLeYfc1iPGAysaC9owggbT12wYYeP3ZvxEHQM0r9l7F3Sl5ouqsMSVSw7GRazigpRd
rvHFJA1Yev03d7SyyFfqJWkCFfaZ1d1QgPU+ysrvP0wlx4twij0aySVXtw9kcn/v4uWJcGW4cb3/
0msa5/kaXGbtcGmNIy0ht6B0H0zNnlNXGdI+I2DQBJ28FlYepSMlrbRMn/uVE8eUkxmeg7uP5tHo
D6OzVvsuTdJjugzGyZt67sIORzB8Y1A75+OAZXk/+kRxtXTlCcSD8iyCUe2pjIs7OXRxNFmkhu6z
CQPNBUDiDkIgCl2qKizg2nGCvV+L7Mtgp/5BLqyyBeQvTaJkOtnmzdqvm5XAuzKmIQF22VR7x0j1
Aejxw+DLL5lbEilbscTfJ3688d2B0bmzM1ykurVALLrtD+276S2avbkPWQjLu3LF7Nx1kvWrbdSN
UKr77CCqi8jfKi8445vYGnjcX7Njcm+SNRBr5tQVwu3lh18HTVhLjEch/d7pGLfC/Zrm0/W0LuWn
chqT56mlV8ltw/tmIzb/SgImNUs+7Is3cO6YhjR71BoBq1jEdCtEqfc9PaKIglm9r2wAnTZ+Eahs
SX8wG985mG367DaBzo+j6EwWMQBYkbaC5MFQbnsaSCFxitq9yODP2FQUw2LynkSNwhO5JEt1l5lU
QicS3Jb4hzNtMraUNFNyRfOoojreWdV33douRWan3a2rfFaunYfI98UunTmtG2MXX01e3955Fd1K
LzUiYk+peTDxwkYWyR2gTlAvgnrszvPUPWewrxWTFmhpwO6z5Hf0LEd6ltl8ELTtX1ZolfW+dMS4
b7O2eyzGbKZtni8lsCl9LxQxe8aizP1qzO1FpRJjR5wv+eCxKXaa0PGotovHPK2MMO6CHnsqU/ZY
pEP7ZSrMh3W0H/Son+iOnohFpN0xNi+GRy54XrmnTJjJqSsYV7k9f67Fst5kSl/Gy7TuwUjEhHK3
xIOKeryalr65qWp/uRSSes/MufaiswzuPS3x9iKT4hisdXKbzeMh6XzxdxeMHOc86IDUgFE9uJ2r
Ljy7/5b19K86qlyXXud1kb80p6akUWKNQUlWE+et3AmOXBsd8ESJ3k0u2DRrcF9YQ6fPqp0vIeXG
F1nRT5Gtcnfaqw69UOjlw2kMmktdWgbpx21JeRFNGFVYIaFvW5P9AQ8sQQ6pPcqKGxRpTdzciCkV
zJf5WMZudmUT+nlruwzbds2WU2AjNVmn8hkdMntqH4snsyQIj/pMtaO/VF96KQJEXfXIfWT91Cfu
S9IzMrFCLDtkHizfnngGoOpE/FjbjS3HoZ+VmnJYNvgZriD3WZTiW+Om3a6otjBsh9Q9zgLVfspq
ee3UxH0H8WKEwmpIMJw9OAdp89QSM3RaFP0uIhk5+3XlYF2Cm4dmMHTJ81rAXITqOxwyDyT7WgAx
zFK3+jzRQNzD4Vl2yURoc5vTbePimMt7exjm45htCzk+/20j0Ml3LqKcNSyyBZeCtZF1sGUck895
OVP8DWO/RnISd59E3woInlSucwT7EbtOffJElrBHeMayNxPpnlSijtxmMq7F4+js6BBqwsXn7FpV
rrqkOsganqpoqcvhHsKrvOI3rP92VpilVlFzSTGz9MlRarie87L4mDYcNkIDviyvllc0GKgO/zBG
jtPNoJonS5vZTjmFT9GE3tGuKkkFJhhG8b7CmJ2bHvVNfeE58q+FIvKFEaC8iKh0DuN+8Yi3CkA3
cTBUFhFH1A8rsXxNLSNYd8ro43wfT3Nm7wAmmi3ET8dtjjNOlMsl78fnmFLqFXbIgXSutL2nvY2p
z8jIZdhKaZGZzUFoo6X5QgGDQ7RRHLnyiBvLHoHQxbk+2OuGjO+y7+TUI7mdnXtRB/cjWnKWo3hx
I2ct1l3erQl5ZiaV7MIJQidPCVLvZ5QQ1JhheLf+N5RiBopO0433Q+Z2CaelvmjDzilzO7Ladgx7
nVARdmUaSVppnGor6wMU8JkCkDMcpkxRFVqIvRwb16XN3LczwVUWa1BeWtOh1VqTgFWap9rxaeUF
ovxbrfVl7i0lpXdTX2UD4Wms1+5Rk2i/57Bq7Ho/Nj9iNxhDT8/TzS8Kg7t/teZ/9c+fmbhcXM6b
WtzFAmiSePRTQfuLM6Wrktmwaw3F25pO3NAOhVaCDq/23lEIv9b4+7hgSdWzAJuYjospwjsTCMez
nAsvRu/a27XTXVZuZi1XWq7CfEcCv5kF/leC4PMamNI84aDQNuVmVX8tQYh9PedtVWd7m3aqt28m
D1Ah7ZX489RwdtwFfNSVY1qQfhSJK6f3xOGbpvjs+cAPbLzcnkQJfu5Vmzs/iBs3yPZZDe4ApXHD
tUxmKBeA8tj1wTcwJrwgoMinG7LBxZ25tlQanE7GOzrqRnqdBK0Z3ODaxf3w89f+RyKb/x9pIChS
fpkWG7jq30CqDWfyf/8PkmokRK80Nz//i39TfoL/JszPYtSiiSVD0WXo/ltzY/+3Q5jk5jtgtG2R
Yf+R3aCsweZFJCAcERRrjPn/qG4AAGH2BwUlkN/iRff+kejm9byCuYkUF8cMnmjPEpjaz8wPSjqd
otZKZou1TFHjGvXOh7x7+OV7vLFMnKFD//UYbkmYLFwXUb27rSO/rBMlHYGpiZ0E2rFQJMwM5qfO
NTndZE7XP3TLSKZE6zY3q12X9GzGelqoRQSoHXIfhGjkmVsPUNeTb8If7t0mdK3SuJI1eYkUvsrq
qpAu232AQOUWW0UKmr0uDWJZ1EIgu21N/hw6tjA+Uw0Rj3OZ5Z8okSzqqGcqQ7u0GoPHrHE53DiJ
NHdxWedXXcF8AqZd+B98ZQfqHd/Sa/Xyz28SoKyz2DSAB0Jaev1NdFyg5mxEHpHbEvV1cOut/qNT
PyWSofYfGdgbX39TTf3vkvL7g84+/oqMRMwDD+oS9YzI4bYr/dC16V/N9h5sCW2R5XLsy3febxs6
vzyW96JD6zK+JTmpkuPn6/dLskxh8qXiO+iqjqYmmPdJjjFUxV58cCbwCZYc39snzmx8DGKeaoFi
hO+BfQPzxuunsvc5hA8vGGNtFUQNLTpyUfHrzbqyoM5XQx0Onlsc5sJauVkDd17oxXGAFP47fkb7
7Lv/ixXHrOfIgRQeLtfrP2Ukz7l0aT2ioVEcOSeVypvNVLpQO1k6O8wak64HnYTg1k+SmYgmrKo3
VDJldkomhDoH2OzmNYYZLtR23OvnrJnjB7jP6t4gJERftqTSz9FUJHQdHEMb+ojGTbeHrnfHLhp9
owQgPpcT+pRGfloMmxt8hdYJf0rnya/bImMezEoIctF6pHV7VMH6oU0mgcFRSDosntQLSRdyCEKP
MG9y4VDs/pUikune2XhfHyX44SDrYe+3NjEZu/05yYTNMOEapjhBtUiWcDB3OHwN/RWJgn5nZIrf
hibP8qREa7ih+2AlvP5lqrEd3CSnAa9cUUYtDS+XyAU1XttGm93lozlGi0ctdwAic2tsF9qq7Pp7
mSMs60mrQIQ9G+pa2imXIHKq9w1Smt1SOJwV/jx3zxaJn1+FiibiD4YQgdDbv/9l4fQ9mgW6GZKN
Zj0fqzwopmhYjWzXtGb7UDrt3Oz//MSfAINX83Zz428sU/zGwA19+/UjIcu3lECnJOqYX+CgPP9v
QDH19Jdue5Lfq9xYOm6VaYnVABtxOLtF7O8zOagvdm8XTyNtnySi+a8vujUrqpCs7AJ7G7T0p9QA
ThhpmjTvbTFnG9n2oWjZyIDjNXYU4Z6Z6oBUj3ns8JMyOx7o6CA+Q9HEbP/z13lj5EiB8cWWNGEc
rGqvP47G2O9Sy2F5cRz9YVTLuA+09YjyaKTTCS6rbZfxnfX7zKP3c2owMTaHHnZPxLFng0AmlJ4t
Rd3BNLew5zXWa36UQSebKG9U+9lp9bqG8+AldojsDG7eQMeMTYWSysc/v/8bnxm5L/wkjh+4hze2
2a/j0dHTyoGiMVheeZg72ushyVT83hh88zFkZQdohDeMydnSWcnSQQncktyxTibYv6LZU/lTaZTa
MYEUWeI4f03zUl5gr3Eg5/kLCRRFhZ+sabPbpvTBFio/xs3jpdY/cqX+69fALQ59gJ+fW8nZdqob
VdgUNhhpOBN2UpkGUFw7+edP2aiL3LAEZ0N2s9cfGjOF0VBlMsIkBwXuNSSrWa1lP//553x92/n5
Lkzxn2Zj5oxzPtc9f3TFuvCdhZ1WB8NFxteNojrFW5d8oeN6sh2FzL/y4os/P/mNzZEzpwnL0gTv
woL/+v2sbJlkPjKQnHzwffbCtIDIY7rGfe4Q7WiMS3Njuq7xwq11zsK5TfL7P/8F4o0dh3svVyVJ
U5UI57NBhm7IVI6/7ThUFyKUTOWO4n66WbtyypxzeWr7kShzRdyKg6PmCtK1OhXCXXZr6Y2Xopz1
jUw0OS/+gHXxz3/eGys/M2zbFekubBfS1x9IiSbjYO4nETVE8aFwXXWfDI1sozJYp2u/FG1/+PMT
3xoMbIbbwsYp6re9ZqkXejo2ZAXW2SrsqmGlRWM0X+skoBEsSEjNbM++0YOvX/785DdWVRdEHjsc
nBuL5eX1uwaJoj3a2AlVxo6zWG8zINt52gWJQw2rGKiotJT131nL3ngqA9BnrwBxxQn1bKNbrKSf
ykWx0VEuB5PbJZ9nUnCo2dkzpluJ3IvC5kSP5c9v67yxuvmOoEvmck7dbn+vX7dfetISKRChMl2B
svd5M5wGo7PE0XXr7jJBRCL3iWu2xn7kLHbZqtyeLu1KGT+oMBtGCNBmpZw8meaPzIoJ4quKxBcE
vVQQ3ZRM8pbOrV6/ZljFrFOguiEm9Ba/YeQRZFjuuYvROAFk7X/08XVjYqZviNLeUVJf0HZE8YAg
ZUCdRQOxuRoKoGcHjSj+ZNMg0jtSgt0ny0cSTdiL5d36aamCowBww7ILRVKF3ujRKi6dzRvtLUVA
Jjtd1GWvqnl4pwZ1Rkr6uYhxE7Zdn8nsYEc925NISy6VNFfmcWCNV3Eyz/tclJPNmbZJibSsVZRX
hYnxoZyvt4b7VaAX8zYg4eukC+KOfa1aFJl2cNuNJhU5G3HsO7P5rZ/cszwKOuSCU786W861JSFM
TmkSWVjWvuesaehQuumvP4+sNxZVnw4Jaxmfw2Novx5YTtATtJDknL5ShJcUnXGOWbOLGdUfqdD6
caOvBb5xokNGKogZbcx3jtZvvudG4xMSlozpb//+l/PqOBfINrVrhG5uiBdh6SHKMb28AxZ56wDP
hUoycengS9bJ14/hGlehyCmpJ7TSPTglkTzCVDDAYqcCEKDQWusKWn3jmNYRT0R28Lslu7OGFWI+
XeYCA2Jff0oblu3cXM0oECkxYjrHkvrnn+T3RZWZDi4Is7LFGrNhxX/9IDowaVAU7LBVjcYTn0q6
r2lxPLcNJppVk5Ook/x5QSX6zgZ7hpnYpgU0aLEd4XkyYIWz5a02+yAgLNUIa4LWTqWVyA/1FDQX
pk7kKVjpKXvZ5P6g5IOzL0mGy5yc89u+wUMo6xRD4J8/xO8jgz+H1ipb2XZG//nn/jIytNCxZVYd
Dh/gLJiK54Guh6XeecobtxeHoY8ZHOEYXpJzjI87OUtNj8kIF1dVu25BRN31GleP6CbrSHL0ejdz
7f9M5Thut3ymHKM2rSfMMo1zQNlc7zcURBX1U5cSfNWU95a3ese6owMi0kR8/fNn+f0Qwt/78xIK
p89i4r4eH3MBh2scKRLMc/MVR86AsM00MCDgkBnf+Ti/b3i0Xyxzu9ZZLtgq6/WzksppDPy+HN7j
3Efd19O4wyH91GnTfcqairOF1O47L/jmOISwa5oOZXwL/tnrpw4Vxbd+MRmHQfrkIZY+mLFkdd4Y
w1GpizXdG1UqIoN7FQljq0O49+BPaVQs2Lsz6bbv8Enf+uTcpal2Umhgdpxtv7XdLGrmSkWY02DS
Ql0oRRntZgyfs/fphW8sAJBToPhtWGMW5bNpaKcuFQIM8jSuDPtBzYvOQnR5HUeOgMSW4tRYho0f
jwv5DKctliipsJqX6CP8sY9MC3gB3lonO3rumi4vQZm0AzHr6YjnoKuD7DCuVZVFWrqpOP15cL75
tzNSuO2A5+Q1Xv90lZEIr1D87d4k5vspz/NTQ+pJ2GAoPDa9U95YoIqihIrc8M5Y/X0rY62g4PGz
Zs6HO3t0Ltae+gQKb+Xb2CKoTq+fxrwa88g0EObf08Iervs8kfJv057Xj8sk8n7359d/4+LNH4GX
QrB8EudzDuOCNBMv7ST4I5w6+zh3udxR0EVqo1ZjesEBkQ1hAfT9qZuBMuQy4CgWw3t454TzxreQ
gs9PVsBWsD+nMmW6RXueJEk0JGL9rOYxdw9DY4mbbDKG9ThjXE32S9ZNJH5qO0Ps54n26c/f4o3l
m19xq1bjb4E7cDZptBEPweBlCdVqB8mOmIl71KhF/vyUN6amS5dv485ChGXQvR5wta/16DesFeC3
EqyiHcgFDpUe6auNu7yzNb/xSq7FNkmRARMz2LvXD8sbZBuq5KzS2xQykG0J2Dc5Ho93hvKbzwEq
Z9LDZD8+xwiRoIlmg0ZpCMOgu0hrNe0Ls8zeKTf/TCF/XbdzoGThj6BYiDLy/DrjldgbHbUtawGp
zn27zp8IIx4w6mXN8JdbWSkJlIWFSq8U5W5NRN6GiZF8t2aFQWMayy8+DheU9NL7UWUJHl5MnCri
fwYNEIwBoDTtmeXjn3/xtz4OBQ4IX/zFwGrPdgdqibBWbFTT5eKLPWYMjRK1dd5ZyLaf8vzb2FuB
kN/b5cq//RW/HD5KLJQCyhKOq1ph3mL1PGbWIJ7sJvWuObMO74xja9u2zx9IlYyfgX6XQ3f89QO7
tDAGDr6EkKbUTNulM54tiyYAPC2FWQgDb1bFyzXNvyJKymLajcVCdGk229auLbL1Qs2yxvHhVyd3
8JND56OCC7gPXzSGfe0EYz1c5yNhiP/813DQUTN+TPia5tlmZcGyFS2y4rDhYsQVtM9Ohjb1/v/h
KSCImel0REHRv/44KfJ9JUvusRi75WW/SpyRoh/fecpba4kU9BTY55nd55sXcZCZM29qnqGJg12/
uK0dtkjdd8iKRPbOWvLWw2CPC8YXPT33vJmHGpU85FJvhqQqvc7mrL9oUGIenSZ5Lzf+rRnDFPfA
MVAaYnt6/fUGG+15jSAsXCURP7Xoh4tyrJz7P/9Gb5wV3Q3GQMWZ8hwtmddPQSzr9ci4GcCZN0Yc
6/tDs470iYeHZah3+ZR17/xev78XHZlNcUH0NLyJn8Gsv8xROWR9i8g1iRIur2HhLO0HORrLOyP8
9x9KEn8ASmiDLXBBPVtvhKgF1Qz2sUmZiOAML8aOvBL2gvM1ea/Qwzd6vQjwLHqRrPqsA1x7Xn9D
lYs+NXqexU3N3HU+fJukG9Z31rY3rjyU7EA2kgbEYLfk9sq/fLgC82TWxHUCj3IwvvUlcuxFYB5Z
3W4+qdzJwgHD0INZJDlh8Wl3JXOtTtSXHZrdSGOL3MVD06tvsMmDxwVYyo1jrfmnwazj4J298I3P
T7wWbXhEjVtH4+xYh4LTzqqAYTVgMAo7o6GVQhwneel2bH3+p0OYygCWXsdh9vOws8/vyJj6BwlY
0WACELFr+ntwpipknP2ybX198pj58/huuOYbA/nVc8/eMRhxxTUNA9lIKFzK3v6St21JOtBPhkbu
H+vZfJqGBX+zB+D7AxytL1UBnioEYNocYg8S39oH08ufPwf73O/jccMWSyplFmKH87STCnptr4M1
i1wz7dr7ARyZ8QQOsCwvezT++eNaT1YZWUkifvgD85EE6tjN8eOMeXsv26kOor43zFuSs0vgwKnq
uAvYif+YoXtxTvzwpXdEiWh9IvFeY+fxFgLiCet2Dc7FgdwHbd5osuNXAeOFmj9ukDbGhemjzucA
PQR9cTkFyIF39K+sLoQ/tzTAWlaR78alsLkIzK75N8nm8kEBLcqiFQ/UPQWpzeqb9DVWM5ENV5st
CPGjJMYgjBcb9Bh/JYa9bmZ4k1RLdZO9dmvX4hiv5xANiH623bxM90GPizRK4rXp+U5We0WdsNP4
z320McVazN8Wq2Mm+0hLSLXFa3qNkmVEyVxiHAG6NZf36FLmv3uzREkywPvS1zIzyUZP+iL2AGrF
udqbSnGsMptBP0sOCw+xgImGt97ujnbqjBCy1sZpI8Bflt7N5hTczwKq4z7tmsaOhokTv/BnT0Y+
OPoVw8e02rhVLfsz4BHn+zAQDLlb5ORcwsYDnFLKaTrW7ZaMKUz09tQDe44eg1d4YTyM67fOVu2z
O7ooonsb6mIbW6EaFq59FidWpI72EESisr3qICGh0Y5CfQnBEuFAEOKH8x/mlGZP2C/Qdo9oMbFo
GVmaEmbYZ+VDhW3yhfyZ+WXR1b3dqfyiz9xe7P246v/usNR+K6aueY4hydytZd4UpICP8jtGrMWO
isLLu9uWFkK1qy1zQlxuAJi5jG2uiRGxOSRxD0kyfhST8qg7e4PYELa4MzAbMXa8vMWj0cQgbG+Q
fRdXGLIl2h7d+0RPI56dT/Dm9L0rYoSivYszKBO+8Txm2v+Wt72zhrWfpI94XiAa6GXo18iMZwdx
aDF7f+na9/odsT7rnefWx7gyNPYs7Pj13syy6qXrSvSrRZzXU4TNcYRNzJXNDSfpxo96Li3QQVMi
rmd3i8LOF3O8nXRWfi1AXdyWjjd+LeDs5BfeDHqlKzkKrvVCFAi1v+GxyfNUhF2fZdA0kIiyoNuL
uNIYSL29dBX2i9YmBObgioVM6zQwgZq46D9wZMYAb0IdqBT37Zjhzp67Nv7iLCA3cW+MSuP3i+nL
MP4qmBctRFhjKVzMUKt83GxjY7TWHjw37c0YnZ3F78tjrvLpez3k+V9dN4gCJ5ip+qjBJJ4hbR7b
T2WV182u7DBmhAb5IF8x4hpJ1Nb4L6M2ccCpDRWq0+NC66cK2zmo+/3iZroi4rQDl9QFWAJPxiQx
mfiNtp+LfmgytP7avtIxrfRNHjb9KIRXfxSK2ya2YjmryBuH+RIQsEdqi5XOaZjj3/q7CXDrk09t
xC9unTTXtfZzbJpzHPxlNvX0glOqZIkAwlqgUcZyHFJHA0CTcd2TkRmoipzxCkGzkVrjR/hb64va
ShKqhwwUAiwGTaNHq0x36biOn8xuBko4pXL4sAqpodev0vrsTWl8l7FqqygdMvVAOWC9D3SCgocw
WW5FEPxtfUSTwI4d29qZLjvfyVp+8n7jkaBZBuTQlN/GQaTTbt6sfxIHibsjTwtjbJ/Jr90Eycic
mx56gzOZX8E4lx7Ddi5MquAd8vOBnSry+6z4oXppPuvcxO5egCK+R7+V5UxoiceTWSz5xK1vrmHT
wNzaWfRgHmbfpoQolglVOg4z73Jp17HfOZ2jbko1xu5OOlM3X8WwE5Yd7IwSAguC1yMVLeejwDcE
ghGPxIPpd+lXrmwUzOPY8b9YlOyfM63GR8ealvVkAiNrKRFQxgzRUI3PZlrHP5efilWdhaL3XJWF
SWqujA/biH80i9TPI/qI4tG11/KFxTvwr02Hq3JYtm3zbXRhgZw8EJMID2dd6hCD1RM837U6xEzT
5c5NMomcHU2b9UFMdT0cDIzcOUoYG18CttpUR/lCxyNEPlJd22PcX+P39re4enLT8Fui2O+FAwkE
l3JtXhjAZeoojV1geFmjrC/UfmtAx/mcXMV9MVSX8Ct6diLDdXc5CcS3Y9mzV43SHsTJ0i58mdyO
iw80qIEFoh9CBRaQeTwSrO65OANqls4dBt7Nbllk0F3wp9FONbTVhEFlDWkIHTF/rKCWPND4xAE3
ugA2D6kPRmjv9Xb6NPtrbx3jwYJEiqW45DUvk5m5BnWQBiZLWjVQostaiz65YYgdMOBJnxJ/NW4H
N0jTiMRD92uXehXMAWF1H0TLn78XKk1Pckx9rLaMmCR0FtGN4Zr263w0QZI+FLXYIhVtJ+ME4cHF
BH9lT1jJSL34lrDAflq5uH93DK8wTw3xCbQY3dm6G10Lk7fjqMbasy11bljTScqiOiiR0Q2jNKaI
69rqH6vZ8V8sb3sbw2XjCOlReHc4oum7LmZc8o/rLoXBEXvmdd8ujbFrTaP5kACSz3CFytE8Wrqf
k5MSU/AyWb7KLvKuX27AuuPDqUkACW7JXK92lTVWAbaITSEEOML5sMzQmWlYtijyElRvTQQXckVH
X6zAuvDR+FWYBHigDhsNKw+9lALnPhn8Ul3HmRd8l703f6ZiiUZc57H3GIB6IAa2z0sntLuu+sI5
ECltNQcDI3rCuBBizrG/6KVkr0w55xlRUi0YaFzOmyLMwf+QL6ICq6XGmVu37qCCD+SzjA9tnOJi
X7vkQ5oKT1/WA9PVwvJbsvuL5aGv+wAg2ZQ7ReRPKBejXA/6Lw58fhu2EsMfpmviLkMoXcUUtt2i
gdrLabhPcBB9LvAFskqtGsNQoVzvthzSOgocRcClSs2darvgRz64xhdl0b80ST6XqB1JwI4IixJx
aNZJfbAyDkkH29biJPN+HrE1kqJw7K3MOnhLUHYP7mDCQJXYk5IH5kcKTwQGYBM1kpUoBObqf56B
g5aXbZ7X5VXpONjXfFxa+ZVXpT3ClNIs+92QlnlxUYABuFF11Yio9TolI4NDBPAE5AT9jVRd3LG/
VQVGRlliR+tUV49Hy9DKP3pWnbWXi58XFnXAvIcjFJsyPwZT76ByUlDAA0MtT2Vv5I9NZgXLHq6E
UYblQIZe6CV1/2Q2dsEZaJWT4KBSgOnvxiAp9hAsCr1TU1A8I4FyLJKBGvOTrLzko2wwY1+SfZNe
Nosn1p0s2uqAcVRztGao3PVekfboTP38ROTcnF/6EzSQmjIZLakF2UCIRGND9KxThqVw8eCQDO7g
bZqzLkAik63LqS58jmh2AM8k1NLwrovFFNXeK4fKg18Ffj/kMKU4r6RGkETzPAQPovJm/9BwLv4+
4WX0DrgaoZL2pbTqk6UkyuW68dMfk5fH/G2cTm7KWpu3MrbW7eGIFvAM+tY3tsvlE5MJzp2NKPy+
sWdJbaSt7lqR4gRtrbj/bLZB/QE1dhHvK3PDRMwTJh3PquhFDq0ArpRwmt/3KqFjTu1/uGYtGadI
tqaurvtVGdjPAWP1+xa/5clzm3zYOTOngNDE/7weykF7w6EnocXaNYjQJDNMFSxJRSLUjihcTv9t
XC9RTxUOAlqhgCqFmKHJ0bKG7laiVbdP6aphXIxwrKv7Yk6LFsN3GU+7RExdh9GuA9KBZMHRJ2lr
/vv/Sta+sBOFfAd3JM1dToVdlIyTgd+Pc4j1ToXzrYs87WzPoaW3qS7P6kMa8VTdV31Cy9BKgWQU
w99eQdRRVjvJeymHv1dvucjDBUWnhfQIM8XrAoeELWM39sh2w+UnTKdg2M1DPvyoYV3gcK6sL3++
Kb+hDCMfbpNdoUWiWHxeoLQ7FAKtQ+HGcWnCcreq2ZqMdcNYlcv3OK3mj66sWXRE1T0Vht9+6HTg
7JW0ANjHa16xrQdtF5bGshyLFSrRO2WU36tz/IFoxSmgIvYgr+b1F0EF+T/Uncly3di5pd+l5nCg
bwZ1BwBOy05sJDYThCiR6IGNdgP76e8HXdthUVlmeVCDmjgiLWUeEgfY+Ju1vqW37iCQBaf8lMuc
0QIGC6wfMoC1L6NA0TA17frJd759px/mWfTxSKUII2QL9DE1xkt5H3EP86lWO12QR0ygcwl1IC7a
QO0Hz2Wq7VuTigCbfJbh9ednM0HbpKA4662AhcHvvzE5CAkUbT4bc/Z6BuroH4e5Hp4Hs/lO4Zl8
WUAMhYOmfWZj+Iv9NZ/sgbpHK4Zg62N4a1lVwTqbkrtvdQQC+/HnlNkMMdYMCaBvJDzwvsNmReqv
Qz/150yHRFWJJXlz3SX7ZHz55xfvbboeHGpMMNn1fBhfkkMRWK10KGQ0OZ3pd2o45kkHECOAb9Ws
1ROL7+KT7/3P5w+tK2ob1rAoUY2PkVtabwQgqdBqWmlhnbGt0Bkoih8ARNklf1B9Mjf9i+eP6012
AKtnVBFMWX7/sjUdsmon0D6C02/3UIqqHYzTKlILNSbvNBe8trcQ9BWyjGVGWWoTrxS0m9ldoHfN
HsC8DkVwYrdn54SHS9LNP9vq/cVF4TXIjYHQhKn/RxGfLGZfZOaSUoQIN8SduDnnL7F346w2fn5y
IP25TkJwbW/PHboWZMHbyPFfRrxS06t6aTz0TqCU4H2wGYe8Y8HB8jIQUbEF5wkKRGCnj5NatJQZ
EvD/kHTBxt998rNs48vfTwG+GGb0ARNEh67iw8+CnM5x001FYibrWJ9bU7l+1Ge5fU9ImbzTus54
WRKg8HHD28eOV8ukvsJY4f+EawjJ4JOf589xq69vCied3DBEzB9TgnLL18Qvv8Jc9MBjKwXibasz
wMD6t3UGBt2oM3FI2w7HNDF4cTVZ3b4jNgo+ZTE/z4wBd5MYkvjf/2B/3iDbz8XmCd0TdpaP2ure
XAJrHblBiqqu4kWhYvBybNiAZbRjpbrPJIZ/npBIWVk3YBdB1spO9fd7ZNRmLP0EqkZtI/3HlS0V
K+1xIJki2DoDmEPwSEqmjBbBtvKTb+EvvgTEPTgCuCNcNojbxfiXG5SDB4pYoNDSdi3gG5q0nQz6
z7wpf3FJufN4FHDEYI/8Q0znuoUyNnVhZiv7oUQ6/aU3lbEfGjWcMFutn9lv/qxyeM2xB+NBQZlM
JfD7r1UyntA0h/fs1PXpjVPrPiHpjRfZoxw+uV3+4qPgqFu4OjfzGhyo3z9qhgFijCBw0f1MCqjM
UABzYjAIJ/zTBKrtv/XhEcY6Sv4K5x77vV/n7798W6mHyWzOdCqHJYMLNjXiMYMERRIRwN2rbE4X
Mo40OVzWEEePUpnvJnDEGB0lKSmEb0QTdLmz3aOj7Ehd2TGpSfbuZMM2ZlIrzxVS10/eCX95eUhC
ReSLtpQt64fLQzxRtYGvI2ZWxRuLo/nCaKWxz3WlTv/+wf2QRoVykp003zXRGAysSbP5+FVgjisr
v8kidtQ62MqpBBHjyWF8Qy5e9ei2UO6aZUpwSLHYKcskM88glplZiekepE0d+TXCr9hic2HeCrA/
wfHf/4y/dBG/fYWoJXwOYdp4fCIIbn+/HhZxUkmlK9hbbAXXxzRfUiMCbo+9qmJqDXNCm9fq4MJk
ATWxmMH6FRXRgCoYH328gAVcIrQQPRsLjvh9ByYei58AAEmN26IXZwGkXafVaPb7uewIvergM5qh
iRFJhMuUNPIMWa6/mup8KHdjlS67gcSL5aSRXsPqQSuX9XpYzMn85EH5kPf36+vBFLStvrkCNjb5
3391UHZ0rW1CKUiteZBapwEA0f3yhRGE1UJdmGqQETxkZQw8qhJ73qyyjRECrlcYepYVul8L6xym
tXc/TF5hvVSsGe6tvFh/QKNgaFgEtmojd+SrDynCppeibk0mDbO9VrsCzPzAUjHP7v/9l/rHIcrc
kj4n2GAKuu19rHFJMapKiuAs0nT6vaB3vEj0q/xE/vhndYV0gKbNIk7Hp5jcvOX/elZzpXzybka0
n1MCELCeguUAhnPI4qq2+0OufE19XclsZ8SdA8rq/WKYonwSbTwLFptR1oBeJWx+xILNwCMxd7O/
FOoTQdOfVwOzG5pY1pVm4DgfNTsuI25jYZsXscBZDilxCqFO1/lJOfNXn0K6G6mjvLx4kj7cTIxG
nIKHlVkSJFlm4egGollBBfvkrt0u6u/PK+IQYBkYoWkhuPK/X3SN/98cwFZEUggguARcwCxXyw5O
R9MeinRxL+besGrI0vZw7p28dPb//u76oz7AGcD1xIuNBkr/Q9sDwnK2OsVPYJuk9gwApEMPh9kl
S9p0ZpJHcI2tGcHBZD345d9/9B/vbT46QA1F84YIllX877/8wsZ90nONtaqE2ywxm1zlXZvccegY
t0tS1p+ocf7iS91aY2+zTYE18D9c7ISnHAUtM5dRlPppqeyfK+b6T77RX4K637/Sza1NQ7R5Mre6
/PffKqE9BxA5A+1xa+eR6FFs5VmwDfh7qoZsVwBVKsHSZRhs2P82805hGV0FgjDJiAkdRmvNN20+
TD8026g2MF/jX4CCaacjC4bq0fLc5TXRsolzoAUmFg+mVHfI2MzryvNGb2/K3CNRSpFrAZfV914W
YQTaDsrgbMeKZ8rl4dFkgsNpqOmQHK+dbtpVwFWoUEWy6m807T5HCpi8+ZCh5iNGGUKKarlYwY51
bIJ7F2FwBWYSbUA82vWodsyfIUYFEBLtPS96QrRQYLmPZoKpmtwVYd7a7JTIBaQ5Xi8Ws1QIy5d5
JEi3xs3NTnsBctSIsYajOafDk0KVBfYrFc4SExfVAmwiycg8jKUKqCiU1d5oGtDkmPwGFlYDD8tt
it6K/PVpFD8CHC/JMTNxvzwLNs4nxxMjUk6Y+f3/nBb/EQHlKv/Rt0P7Pn6MDCL6/EcrVgQ92fhf
N+KtuR/7t7eRnKGPf3P7vH/+1eG/fv0xqekbWeS3f9g1ZLitt9Nbv969DeRL/CNeZ/ub/7d/+HdW
ycMqYJX8aKeGtK27N8CqzW8pQR4P0T+pEn8wTu6/vzJEe/v185x+/u//xVH2j1AhzbX+hizYIxUa
Kyei7C0Y/X8IJ7/+iG4CqRW3wKbroqz7e7KQ4f3Nxd2LI8blXwG6w0Tn78FC2x9t3S6WASjN1C/e
f5Qr9PvBRw3nkm9K08yrhG6dHvH35xSdK9DJxAdlTUzNgSCZo4VunmAU+W7imx4Y5okUn5IlfyCw
PgVGznJOEScESjtuVX9JOWteWbq1rzTLvnLG519X8v/FTfX/b3YVg6z/8911tX5v6u/97zfYP+4v
Gq+/YTanVtnez5u3/x+3V2D+jVJ984xuFRMuZl66f7+7TB+ADq9aADn8z3ZT/vPuCv4GkYSwWWpH
3oW0q+5/cndhnPnwtkEPTS3FfAx/Hwbl4CPchgShgHlDYx6WVHXz5WAqtgAakNYJEU9f3wQTo5T9
VLGy3QaG8DnpK5Y+9jMlL8hY021wbokcQwQ/5t2aef2jzRSLdTKb5x+6tHs0M1KAK/ORxEAgDVYG
zI0YhrAHkqPvvbqu2TGR45KD0JtWdGXAovBmGsRUQAwUfXMgOtoBiVCKzIg7N0ufstZj4doqLmxo
LeQ9oe+wjUNNSst+JcO2JDNlRIPP65k1TJXW8JA7pAxe7ArOFhq9KgGZ1wff6wxNX6j1AllOK1ft
jZ9Yaii1AFZXYyPfcjHaLgGOwj+tGVvYA59qXC4V5tJ9strpd96jy95fS7feL6MzWoeBJd8UqwDp
P5EMc46iEWirZCfk1UXc2pP9Q8xZQOgRkz4ECpJFOd4tFqjT5nND32ebB0V/54W16aE+8YVIn7MU
YWjIYpDkOjvti00YmRtAFLpmfhR50vVgkDL3odczEhYqYNt5mCdp/3XQzeGbiST6PVsqHMm9suAp
WvDwWgQIDj9SZhvqLktmV0Rs92YVemxVm7jVxfKqTd46UGAllhG2lKJVLKe65cUvEfIYHlGKIaVu
X4ZV3WvNtq0pL9xSAP5e2OSsUSb0+mdn2cy3894DBaj7g3hyS6NhqdfBpC0Xn128C5v3Srlrnt7M
3gYynwqUFqEPjvrn2rcJ+/HCm5hRd/qTo4vuy7qiZoPOIZaNVj90014rlukdUbtD9EMlwe+xy8pP
VW8jm/GnxHVOa2Jpy5vTGSiGGuWb7/RcxqnKoXsfB5J2tAgg8TjFvTTXN4WQYg7nqStBmI1Qdc/1
3LsXCbFibSQIrTR260I4GHxfolQgO0+b7mpetrVxUqBmyHISLLGEDD8GAw1riDyLhXWdBFmwHzOi
mKPWBnIKzFrMqLmyxZ/DFPL3TZcaUJ2EpgObAur9NPaFWZ978rAeXbAGPkRBtDahUw++iYc0g2qM
cBv6YZqXfC4FdAXRPSmn7GCmtu5+Kd25JL9ZCoxZ2FEncaXgkrZHMo3nPUS6eRu2+Q5k4Fwsd+uw
qZSoh0vSKt26uTVZp/CwIY/84aGpMXbeDDplDzsC/SsJkESWyHZGM1AuJC2AirTZ9PaD6kw+sw0a
es56IafWquUrIoj1GdMayq3aGLMaG2Xv88ibRPTgYKMkDHkd6z9by8yuPJ+sR/hYix27Fbhvwgk8
MbOXhF23q/q1IklENxRhobY5atcQIKZrN/PIlVW+PpPMkrQV023X5tgQWGlmMN9NcsDrtj6nPYYQ
MPxe0iPH0wf2XfClw9at2xcYxxIFvA2ydjV07wJKnf9Y1oJJcONBdg5l7xiXqWbbZ6FZ40NQ26RO
WA09UYTBSCtirXG0r0iuJATFtGDws3S6j8xgVPO17i9ZtUNTNfwclkCI08rxhqS31NVTUpYFj9/a
5E0cLFL72iGITg5IUcSyT12zz6LedFu15+RcRnA+4KtjN6/mRz6Wa6oVqhWxpvtYx/ky172rB3mF
C2kCdur7sr9NOW60r3PWTkPYdimSDmEMTb3zZeXdBEZQQF4hn2YKCVLwZZR5yXTrIBzsIluo1QxX
gYM7rpOcvmCiuEcB3Tictys4qCFCsUd6n74KN6DGdvKvaJXIOCkHMb4GmU44AlwAsji0frAZRDK4
bqNlcMRVRmzKq26X3NdolwjtylAnVFHdDTrSFhkgp53Qv40QRYRRndys4JDOzNl5UWUCtnsE8XpV
ewvPIJvY4lBIYZO/kM9BdTKFKzbpoqF++PPQfmnW2hM7LbNYt/UISly4mVOt9r4laB9yrcjcfdHP
ZYCzGA/yqVTV5IUuIIk2HDoTJ4Y15uq2cCsoG7Upl0cGur0T4h0Onr2GtisuCssZol7nXkCUQGRi
OPjKAclNOQAGd+bOCGkV2ibmmtZ3qFdEGtccu2aYDQUySkFb44YmUUAvJckKT3ndLE00Zq5Daka7
zOh4ijKJSj0xvysY5xknvjO6h2CEjbGtz+d3ylNEUtJHrLLXxqk+sR+srDOpBSK4IBcSYDuGmaHe
ORWRVSMUKINnLx0V4jgawXDpEW/uXQfFT5i2abXzSKNkykq3DO508u05JFXBNveJcoVHkI9Aj5Kw
6qbJ0RSccVbJ1T3KNLI6fsnqUSG0DrkPKuAnV5Op37VaOXKntSkvuWbRy8sFiXUSi4lJJbvoNUF4
wLFvkCHfuLdWG5hQHWxZP6eePX5vMZLMF41MoT9I0fmMebSK4ELBSGAPcUqMEQ+Pnu/8ti2+6Svh
CWGGFgvg9uKm2g3DKsk2NneZiZsVKdXorBPtNV2aMYtHmYC9reQg1p3bYCzf8Wrod2tv+q/Yz7oS
0nKT3ThURvrJ8ppcDysz792dZ04uV2YokncX9xnGJ4f0bbvcEgfHauru3QYzFyCUgay5TgsoeAD8
OuNZym7KCZqT8xBaBASv5NhI0uGswZzWMF1WAgExC/lMKkm1uwB147/OsGl4LwckbBYD69Sksb1z
ReTUxWprSNMNWRQsllkcvWnksX1tS45jvRWv7mhfYO+4GgfTIZTU7fQ+Wlu/f25qoT0PoyF3ngeE
fGAlbBPKIJwiO5GdxWo+7/fNai17u/VA2zTLwQ/64OiL6lT69nie3JygYX1COBCOtaG/Oa6J6HM7
bTMqEZOkHIIfw7Jl9xSDHirflSNURCxgF2+g1MhUlRZXTeKUu0kBVWY4YPCrW9iuLg2hnOoIEI6X
slvouhYBsCeqgi3mV2v1jowDv5QwqKMqwRUzoTSKrQ6Fq4AVYaTjnpRh60utOwM4qokSCOAHueZU
H1m6Fz10aZDD0A680Q1Ct8naU51B42vwYSfUj6Z7Zyuj/CY8AoIpVnozMlzpMOfsFzJeUeqqmYXC
UkjuYR85qYnw8ZVAPScqhFisnUJYcVwRISTIatxnv2441LVdUtu8KMxNQNmie+DmAj/vkiVoWgQD
kg/iQSDzyCS3lk2TGJiPtWb7LI7wZoY5ep4naRb5DhjxifH1vBxrnQIx3GReb2D+6+vOTvOjoc0k
RHj9r6+W921cL0tyRdhbD7kmkySu2KD0Es2arhRhzpsmY6i+Y90NXsZ1PHeeZoUFgaHgrfPrDl0+
fOYguUaMmER6PR5QERM1WDAbDs25nI5TQghfmbWoO6XGRcpHtfdQid6qctSObZrvh776otXqJRiL
7r4jdeUCgSq0QEVAVp53dwVYcmK5i5KQk5WBeN96xb7vqy7OkqY7dp7gs8Dot4+trXjQwPq13YZN
E/j2vyFzH01qomm8QuOpXUH9Kx+Imr7sBDuqtvPQqE4avYCetDtj6r4lsjpNc17fKlqwYN83bnsi
o1I7YMQgFpf0g6klHRR6FmH3jrtbB3U92g03lKI2WWYOXhyS4ohaGZJ27bwXE8LFfhpXYvuMFwr4
fJMRmqieIOMcBi0hkDBlxRE2EwJTB1pYTLk9fV30uroVAZFJ1GDBfrKK5DhqHAKT0Yl3fGXrFesr
ot50NFWDnNruiI6IbqdPOE1xW8LImYf9mNbpztKaB50juIwSr4EsSnsgj4Qr7Rgcv/bNwPmSah4Y
Ceugb17GvKcY1Qcq90Ll46FrOB6Q6Acho27mWwqaaC6irPTsC5Spd3nQ3xqkwEX1aNnhYDXGtUs8
52EmWoCD+9EiRh1ry09CanZK6lg51kbscpRBB20u9gSsVmcsYA/QSr8tvTZcGF7FswnNEdTjc9CZ
p9ZS3x3bfF2NAXIqbhNBrcFDaXUGTQFJBXEgPAqVznm3pPTxN/jLrnZgt4zcgVerxif7tpR7M3GT
u2rdmg8UfSE5BIsKR1+JuPWIkZ9V5kUVr3Ty2rWpuaS6MzGjr81eAjoNTVnuZ7v+xqJRnmYXC0k1
oQTddO27vh+vjAEqRAMFMqxHm6AYfMf2AUQJ2biaerVX+ZhbWR9ydPQ3HEkvmTc/uJMxotjLimGI
17yxJojJSXoVNOUSmXA3zzXlKORyYuNhLWHa8ORD15T3EzPuMTdumx6DqE6bMuymrk6uc8/90vmV
th9NVj4hZwH3m2W+ETjTO7sRiNjBC5qXoR4uPH3gWpc8XtAMH61hXXaLCcrVW+zqguSH8YXpxE+0
uv0BfMCvtYn+ndLhkmcnAYeYPvuadkyD+Uvr+pDqhvGyoecbHGevkYd20ZsOSH1Zbc3YnD6ic1T3
tpc+ofOke0KtffTNQu5zQwu+TxZ6caDtBRGG3jxXJzKzaZprA6X3VKKpzb1mfKyH4HLbBpPV6UNg
Ld8UL5MMCQmxO26rnSZhn2dsV1FQ+18o+NIYb0fUE1gRMW7e/BXegSdziHvGYG6ANC7JbSISW+3s
6MZb7rH/zXHdnggx0Xd94bfIKNsnBWy/CLkCOpFLTmI8m+xavqJjOHeyPZG/4+6qSVuoHaiTLsp2
GfeqcoLYspJqp+ljuUtntOcAfaPBS9wD+UVLBID7IDP3KR+wanjdRSPcizaon5NlmS9Tz/0xatq5
04k4RF9/0YnxBtEDuFW8hsEFQvXb1FUFmb9wRtxp2dMv7HvbPxotcUa5WXqXdbPm18SIHPousEJ8
AGnYZ75/Q7090N1T2oJ7fzIbfilXVv3Oz1nG4uu/W73U5lVU2k8WxRnFXnVMVv3B9/Jbtbbnvte4
ki1SjZD4Uztqhzk2zOI9VfKyNETK/mVMMBH8WhPJlXY8XY75igOlynuaPddejuyJyFC0iyLyTSEv
F6uyYjKuH9dxynbUawb1K8myApV/NRxr7lOnbPGiQFyQL6aHr2xwJz1eUvodp53mU2YVA6kpfapy
4p4YewaqC27qSm8u60zWT4VI05cUZT9K9qF85m6anqbBw74DVclvLNSGRO3QewfXKl+j2RYGNNsU
upJiBHa9FuuTVujkka9jW9yW9C4AmvxOv62y+adRkxgQbF6S0mJ/nlDkuzKLO5iKljW+CuVOB2lo
V6IZx9jU0vZJZM7ttKVpcwNfVn6rPQSNm14Kd/FA/pbqCWyPekMdzC0xSNqupLi18ZsGA/CSufG6
NgpKf832xWLpb4jO7ZOsDB7f8cZaaEN9JeNsMvxnpTMtRnykwqwIBs7/bm/kanwKlmpx6CLc7kx+
27NjtAdQiiCjW0JZyHgtVXo/Ii6CtFO/yEkghnb7w5DWr0nffIFlcokS59EmJuSLbQ/Ok7vYpIzq
NQEV3YOlL5Jul1xb8oHeO+nmV07GpCxBtTNhbAoJd3nLEn08a8xbjC1HDUaONOynUhsPM4y0g2Ot
jElaODGGw906tDXBEyYBbOBkb+Tka18DlV1rBAbFPiOmkL2vs+/kZgmZR5KT/bq17mAB0hovKbE7
pkaMh4NgxLDoMzKzrOMsT56puZEXZfktOpkyNKfsUTemirJWR+Y9kljir+fen46aIaqQTlVEc5Ly
LxTjdTLJF2hQbzbbrlAfAF36knKNwM481uoZCoRLZkeO0+Y1zboOdUl5VWUrG1psmHUimDZoshl3
NvnfD4MvWfCPrizinE6KrCL/vZSkdwQNSgaBDfHsoOHn0ZQraIOhY4RnBPsVje4lfeh3XptYxAbt
hfddE2Fx8nN+G9u81PlsolYFQQCGfjPaTh4mzVyHjB9ywsMEQx0/Ca6boFsPzqQuVFAbdOmY5Xjk
jwEhw/skM7fjoE+zC+x9vNW0Yef0eUyB9VB6eRXEMvXm9ALHFru9yjrNZZbNKCzwmDikR3tuJ/ea
z6/GJv866XGhjPZ4Agv0sCWpm9vg1YsNZ47Kuj3WiqumWP3fMd1rDmS+K+y7NP151n2R5oYHmfsg
C3uvI1pJsz0SFask4mCAQYSBA7ME+XChGNPtx2/ULmutXZ2aNlL4xCF3mQNqyUYDIkCOSJ0shNjP
002NuCqAnSK/7Jz5vlxlPCN9bhG8t8hT3gKalAjLt45ovWf8ljLqJn1x0bdfih8fbQ8XlVk/+Xa0
2lbqUGFJJl2xZLzOOLBZGX/NZJK9rJ3RNLu+BpEhFu6zQhIiTSgRDZIJ9s02hynudGfzzdX62bXS
s0g92vJMvevNesJmFrWTfViD8XFgTHdFlJD2VUl1NGT/bbbnH63e7oKEk3RrGzmV1pqxnmmQp+Tz
nezUkDz0jn/HysEv9wjx2X+2M+krxF73YSaml9lfmaph5a64T2xG72lw4cuAVmm0mX8kLTpOQnCT
A1Mjkpa0BMwilr3cdL8Hi68u0O+9t6XYY3qoIrtd1hNmNfyS1fjWGLCfFlk+BIhu56V9VEH2ijMI
+u8ojgkt4/fVpJyqi+29bZS3k9djVFuFOqN0+lp3uG6RT5cC44QUjRnNgxHLkmGlliFI9NO8eZAO
uPaKetAWNpP58onDgXldajzxTa470zNual7A1UqjuVgss1tBWi2TLkK6q+JgjgOiEAYHXVEIIjAt
5lMQTvTIB7ZHY9aoi8DMkBFPNQVA078nAbG2jADMpwqPHIdeOveX+WwzDF3zF7o0fTevCOvxtl5C
j3xKWaTEAXZJHDEZCs9S4FLhrdJL6YUdg5lgpXngt8/2amaBgWP8RjE2uG/79WJyPON6AAwQg/qb
bhJR31tdwlOMsyDKiU8n9LLfNcF6p3OmZp37hTHhTT5kdIn50hxYNDrf8IO9T0VzLDCarKt+g/af
WDElvnUteYMcwGbkTNOjJQLYWEH96Pmzd4IbToSvnuqsKBB89Oj7ZEDkss1ZM9IxBTLLd3M6nlKX
r8MKWvnVm/EQkFPCSVO6DX6w4bjyfnC7yqTLJj9eI2r2LuiS4YFGoosboYyjka64Tzrrtptt/4Il
Z3fjCeM8dUX1tQZ++XPoLTx7Zl10ONTKPXndLb1h6TAidb/zem6QOPrUMnq71vtWeEPUDcUNdqxx
32J2jEeHU7AmdquBVAdBmCm6091oCQXV3iyDn/hUZrpU7egsfnot9d5gbBqQ/Mv+JKpJXtjj3m0P
GcLNXWewp0jAjO3U2I5nDy7ageHkN6Je5E6qLWHcCfI48OVPsteDSxc9mcNIE5XrUo0vteiEjBCA
1Pt+nOZDOSTzgTGBCIc1OXte9Wa51bdmxUkW9K8LQoSwc4fhWyd1coM1ny4Gk6wJF8gefGKHm8TS
cdhbJXJl5SYRN2SJ73ks10daCOxgbs0V61JqTYd8ZwWbV/Nr1ArknjGJpNfjlf666rqFNbNd7xeS
uyM5deu9nEalIuSz9gUDFkZzQSWaJ9ul506E3v1Qrky/FqZObcjoXN+tFiohSWtFvLuSp55ml7sI
tH+i6Wqr9EvWdmMi5R3vP0zTsi8PuVHft2TFRUWTfV9Li0xQ3SMyObTtRYo4YFUE+mEcdm5VNlcL
eOmU54U3c58FAKF04uFU2RCdzFszXgeKzd7pK3bk/lMB/hf7vOWHJC7+HGd8xya2fCsbyki5Y/1g
zjSBtT7kBJx5GBXVMJ5tdI/xDOLiJ5HyzqHPGPOhthzvUnzBsWqIYF5szYYM60+7ZazxBnpJuu+d
tHls6EIGI38NUr+Pe304pIaxQ3yRxeaiuddY/IxjN3HTwplvTga5yaGBVZW84cYAoajczNnPRIHe
i3Kwn42+estk/n1t0ttyMoLdmPdD2JDuR1DiEoEDEhc2M7KLxcvfVW1PsUjkDzdpX3WT+1VP/XtL
aW0sAEc8pEOSviRG9sB68Ab/7G1VVO7XUq1TXJVq3DlF940lIV+kpk5Na93MS8U5MHe+IK3efGwb
65HB2xAz3/yhVEKVroaD29E2YvL2v2dFOnGbMsJkkMjibOkK3HYr70fyyhmsueWVIdn6GRmBnFk3
vbjN0u3Qfb3WpTG96UI4XTTZmXNqpPHdz3EIY4almMixyXVSHIAM0zoFJAX5Vnke6iJ/hCt9xLB/
17MFjPus2WAapnZQVA2Uv7YelRYPaOgm05pHo6tdN/O4qzy9wW5v7yEV7cuJSWit7+2p/IKF0fri
LRPDxFyV2C+ts+5OFaZaedY65ncD14gA0uk0D+5NVyMoBgk1kirQ5ss3OeLddjwZHEg/Hnd1ZwIq
8DtmtCu8hbIXMCZ4pe+dpL/o4IpBU7TelyK700gQjlVn78mgpWpL/Ts6eSf0Zwo2a3CzPVQcH9Ww
dkCZf2o94pq35IxIS2xxDsCdFKSKzw8T6d14vvJTmk3IP+tKsbBf7Nu8zi5IFj8WouiOfr6tapS1
nBdZWzv2OkR2TyVzroRdXtCBeuwWH/jxLOX6UrGQvrbzzUoGQ8BJe+vaWsrXmpKa7YL8VrJPwT2S
Wz8lQrOUhnbAcDYJ/6x7nXUaguZL5swnN9CKc+G25hMCKky1jQ6RRPe3JDiQsk3YBwwUkEP0+xJ/
6zPRctkVY0R514ie7i+hRmOYa5rOAbVnf8fPOv3EZmacs75z9nhIYLz1/tC8+mTTkX5mbYWMy66w
2aX4aNmir2NAmyIoSzpPshtI1m4O10olXtwR1v6mGyVhanO/9fC5xnwyg6CIw96n8W7M/sATupzX
ta2uNZNtNW9jxnKDbVMU2YSN5A3DRDUM9rsjOL0YOnw36d3inAyda1UOWgocTfMexg4jNoeFYR3K
JfVuF+gPvEfcwX61+hyQr7d69Y9gaOcjazYmOASHpeTGDdHUelrU+SnBdY19KexFuxjz5seonEgO
FsKzqXVpPRxqTj+vu3tlFo8EzrCEJ9V+h04VXCdrP4buFKx6Xd9PdVBSvi4FweY0/yA+xNeU2f6z
Nmj1U28vz0pCD8mtOs/CAAzFuakVRVyGjdUkoXNFQuAWTnbVK9Gik/OQHYQQMEY2UxWWjr2J3/2Z
oPD52wAe6LQkQf/U1cjpeFpEztoFsgArD9u+01qTIY3JYtqLg2yeM1Y6hf8CfrBmkVsJ9cBV4bhZ
Zqbpa9ZT1hoiVzJqZ7d57sipozlICpc+FZaBa7f9D287fHAUHQilIehe5z+nd7iUFftCM0vbIwm4
TB5t7p+YXkOrYr0K8p8ZnAGfY831wBcs1w5ogN3oGEZUW4M4m2ViP7JzyjmB18emH+oblaa8PwaZ
cyJa1uVcpBXhpC3yq6YaQcWOlfPkNHrp7IxhYOOyqAeRLtm+8/QuHjOHzXfCm+w5IOX5FrxO+mVy
+29J0nCUQOzQtF3nlvmVDcJM35mldI66kU2H0kKCOHYNaTfmbFyBu0qNUK7Dgj5y1bMTUHFICVqr
DosrkwsLZHdUS9XHGInbq05i9u1LGhskkifb5+4riOeMKXTKS230OgawZfKAjMS+I6QqU6fC7bor
A3HK2S3Z/gx2cMxn6igO6/yITpI7F3/lV4/kUvbv/03dmfXGrWxZ+q806p0XnIeHfkkyJ0mpeX4h
LMnmTAbJYHD49fXR1Y2y5VMWqoB+aBzAOPfax6nMDEbE3nutb7V65HC6bUnlessH49CN+g+UjkNk
aclNqvSOht40MBJKfUX0siZeu2ngqj67a2+iwpidlUNyRyJ0HnFDwb/tmPpdYQTxuNE01b8UWjNv
yro/F9lsXpo8od8J8Eqeuev7xbE0655PIK32em9qF+DL1T4ZgdJx4ct6fU9odPPgMomIaq1Ij0hJ
j3Sp0IWbPdoH6cOKIjaGTtKcXHYLyiKTgZkjqwtNYyxmsxePW39Ymu+WHLSQEbo6wMkRG6OkO2m1
znBOeU7AdBmgGYiZdbsy3fVmMT8URklDkY2VDNapnNcA0XHXmXZK7Kg/vucmYywnZTLUBfFasMcx
tC8xvLU2BIgltcYnP3etH1oLtDU2m/QZZsH0RFc+/xhM3Rku8tYDQZMa0z3qGOcsx/+xMl/z9DFm
PztMRHLz9E3+Hg5s8+BnBGdGTtdrIfqdgveOQQSCUtUG4RhnBWoE2gXXQ1FrdFYLJtM55SI9By1i
LP9KgdzNbHGzfjuR4IcuIftRFzbfV+2l7hbEBymhVmeE1oRnA6MH9hvNKn/Uwhi+4fFIDwV3vQ0W
TusyHzHLxzPqJVvea5X0Tp6JJ0XRjYg8PD/9xl8sESNXAhTPJdknS6XH/gaIZgg2/KpdDqgT7gOU
Ow8a3sk6JL8Uqr9TT5wFi4FuKbbl5TRgHGLIHJuPaZzlSLBMvbcZWpnFFSSEmeceAcQ5l5tF52pH
nnWYLQvHVdVA547GVBvPdHt0Xly0vwwiutKidkiLsykGT5albB+h1pfouRR2b2jy5FZPvEiZnstK
ijtwP5RcPvgWshj13LOZHEstcr16iWTS2gbz6Yz2qLnU6c6hTnddrT1Dm4CByeotbq9u/4ZHd7xK
G2N6mGMeiVomwYVmNcCRcnRTeL/8dyNXCgCYs0ybcSgZsY7VhPnMfA2ESSO6rekVm8mTPs7y1MV0
I5LBv0ZDQYi2TQ+NMlSbjWID2ws6UL8E20SfxEXRcwFfxRiMHvKmDXOQJahHpvFoNkl/NKv+mZKt
g0020n6wgQzHnXsmBpvxIb3Is7ybr9K4uM2zoj0z6QwhGXNrmnb2FSKiaO4KYqbBxsDTQMszs46a
W8S2hA8Q1UQh604whILFHw9a28ycP2sCC70/a0PQKkkf9HIJpBuCreMQHmvR4wi1tHztBUqTAHFj
2FGyPTKC6Pexvvg/Yj8QSIAaxHkbKGkYC0ReJN9SKh+aKH5pX/R+ep/bEhZLwEQFbAwyhrXf48Tb
MqbbPc9EjKRKOOeMWavDQMssR9fhTVGWDjo59FTnNTITyNNLVoUOyvSnKZi4X6FULyiXUaDdgyie
zvKqQzogV6VQm2fXxMGl+24eqm9t0GRPrguI1UAhYYdusAQvzHvzSxTKWY0DynYfTbur0PTYQOJL
OHShX8ZUwoa0jZQeGbqOLB6tMygsxlM6memtUwNR1Gx9hHtE//CDFmd3nhiFe1VOwUet9w9ZhvjB
SI3vRY3aaEQFF7UKcorUO3eTG/2j1yxbXHpm5KIqw6vERAvZh1W8jYwxW4ZN9HytW+rRcznkFzOi
j8e+qdfM3BkUKBXpHDl+/5HYwZ2gbX5cqoALWJZewkc6p9X00Vmxeh2G/sMyZHCdScHplik1RDra
PYZk9Za4xK1NFO4e7fgzlzPvdlGt9hqkxsDBV0Wqqw+V7xFqXy/6zs/je1GDh7XNODnU/UKNArB9
KwaVs6H1LFJrCIw5LGyimnInfytivTwblfayVNaPioPriFkecpWY1yvf/Uy24pUo8uZcjM6ZPyF6
iz3jOPYVcBPTShHKppBpnMusntsnb3bONSiuWMTPGjXTxMAEv3GtFJEcWuA4dBfBLLljGEkdSGbS
BcXobIVdMdMxoZVMI2CCnuWMBnNPtq2DEzCYCERxMeeAk6epuiUv4K5OlymSTbDXSwlmL+mZr25I
GBst+FdJ/W2yx+W6yIZLXy+uONPrDzLk4xc2FvQzK2rmdqRleswTsaITC35iszLchn57B93GV+xB
Bi6+H6RJZd41io682tNTN8+7ouTYoa+mjQtm+1inBOGpwKfn1I+DYyXLpiu19IHbQnkWN92PvnGA
uwGd0zeuXpKi3sAOSDetZ85Xmdf0ERaT9BnRTn3lTilxssB4On870P5cNkNmNpyCGkUvD7nunCSe
oK3JTe8STFlx35oZOTBUCey/VUtWwaaFp7hFdSnpKGjtOV64KEOfqjXPlvBhszngk9KJykRQQ+SL
uJZivKxTqCntEPYC8u9GWNN8EmT+wJIi4v2EuHlqIqhu0CLNqUlpRBDJ1O8Sfz3PUqLkJA2APMvo
IQNv3LOpMr5K4KG8Z9pEweWTa569CfrzC6eHEuzwS8nc8QdwxKw6ZlQX1HRq0dW1k3pAyYrYEg9t
0E43OZun82qJqrkLxkw+AHXJ+ihR6WLtQLjwPagZW8HWN1TXbsemrG96ZQ9aZABxqT8CWaXluuUS
aZ4p3c6OZpHpitB0dBA7XRpLfASYZOrboJmpKqjB1Iwka5rlxdI18Hu6fPKC7Szww0Qu2s56p2Wu
ae2SkvyOU93bBtAhWbjmUU1VJ8N0wRx0sqaaJlipJD3LqTNS/xFhmPtBr1/jqG/thq+k7eZ7JIOM
NADPAT4N0gIPa8XJxHmpMXajHaYXqbfzSHWjyema1c6dG5NIokw5/rkDtDHdaMr31OvSc3yfBDSM
O2n6wx2h8Iz5weFRePkxQ/7Ipuo2zl2y1+ct8nbTuk87sGsR4giAflNbSDB4CROjg0pyI7ihRSGp
KejSY5QlzcDgW0x4LDQ0405k+kbj7GqzFtmBFKzC/MgIDnlEillyCNarRrLA59WEXoy+M+roARIN
GxdEZOPJpWqxEqITwikZghcXaU92KhJKGn5iu/qwxrQ9wYhMdcSumj3uhqSh8T6k3ArLHF0kqgq/
uG50mqM8povlHooRPuJKqbIWhLCZKM+CrvvZMShQUsxidqh4Cb8BheggE9vNBN0mh0wXidy4iP70
Awwpb975NJO6cDIKvb0iBMJ4cvQ6Y0o85X6/b5oKgQFSllLbY1ydy5BFhAWKnaIHk6fLygu5vyEq
tTJD6BHISpOI7zprkDsEQzWgSMrcxI3EuMjsB6IqWkSetJBtVWk/uvd5k7e0SQ0ruyjFYLobh2Vg
HvtGWJCl3HZBDw5OCOZfsVTDebbYhYgElZt7VTNA0K7KbJn7Q2CWi9iOzEsFmw1ghX072oVzQPA6
wbRrU6vPDyNxJzFbAwpimn0Go6+8bYMnaSmvvUx812rOszaBVIaEdrC3TY034Bzh6NhuKKhcrt1c
eJ9nZt106HLDQx3IXMukI1AW9t7Ksk4eg8J1gGx7NbJaYFia8RFUmIAGyh+i3E553yXdk7VQZr9I
oasY5VGXXMRFMmVH5I3LdMcFoOE2nsc+cTEyUxU3Nw89eJTYlevse5Ru007jzDT3io8svyRTcWDx
aoZ0jyp2pbhovNl/E+NgGDuJ2MmOoH9rIipgViVPSF6r5OQ2jHg4XhGihdxOsYCIfO7KiDZ18pIG
KJkRQDIVf2CZjTdxXIoSr60oltBM0fVekrxhzxcuBerIdlokrzRO6mEjgDI2oSUb74fyjcl+8rvO
E1yy2rK5SYHQ18dC7/S1p40k8yrFhkH1RuC0dUIzi5qPsWBiGfOGjARUvk0Oq/EOiaLU9k7vWXNY
t6JHttno85rgKyE7QZKzky3zvCq9KlP2BprEjTM8ibImII5mizmdgaAu51sB1Z/+vcn0kcvhhHqX
1g5jiOfZBfX1IJC+jYd8Un15smsbtQpRs062G1Bhwnfz0L/up2pleaKxDvzQ8JP+A0O8mqJeb5mQ
a2OqirDMfCIOkk7YY0S7erxBHD112zzNgkuV2P10SZN6SFAMmwHavBql1XcFkrE5N7S8v0fKzfCM
z5ILjAaNnxsCGSzAdhUQsj2UU9SWrsNVJFRZ2qV72knFvJV6OsRQkIClRkjw5bdp8CkRHHcVoWZA
xJD8oJ/ywSoTUEk7UDqPgktSciAHB1RwhT032KZ959lbhWNDHRwBroSLuMEhDcoO5mFcNgMLhCPX
DXPZzS8pGtc2XFK9IHjTy5XcI0aehp0Dz9MGRNBhx1SxLLl9aE4MsRjPAS0OhsXfqU9RQdXDJCEK
BwIgm6Uny7uLcDflnJ4YQtty8h8CLRhOBIsgpSzL1mgv4dVZ5pF1XBAz0zfuN9uprHJr5GUvueuV
hjoISul3PqYJ1OZQ+G/gWLN3G6oicmFbc66R/dg8y7zWchVkfb8fiZ0et6WTZeVVBhdu3tL6HoYT
IifMnVMMOi5ELWlasHxoAH/hgl7dYr8asX0dbpbhrUZsaPOQRD4hPVJnqAlsaNxD7aM1jBYDyfOm
YK6Ak/bfVg/b/wtf3/9nZtEAi+V/7ebb43p9//6rmW/989+/9RLfaPAv13ZWS7bJRBefA2a6//CK
GsG/LM+yIT7RhcKkGfynVdQ2/gVnbh0Swn3gi9P/08xn2f+Cf+bwW/RkGblD7/q/HllW1pw0NfZa
3La4a//P//5fHJ/XTVbL/n//25+BPz74FZRnGPTJg2Q3+d0qStFHC9p1YExRF5/Fk8ua1dv0oE2B
3JpLN1yystWNSCxtL4eBq4lqnMMvH9Y//BC8z18XqEmABFgGvDQcqxCNTN7sr3gGOMcjpxeGrnmw
jQNWufYSE3d3LhgVR39/qU/OxZ8vxefKu8Vu68IN+vRSldY7ag1Z4tTwImnS1N/UbU947hev8we/
CmMwqaIuw3pjtfquFt1fgDOFjH06h7ynZiLakqbfxJzCb7N9KZVLpVrlFJFxmyO0I/NUhqAWXe3Y
esP87jhzfoKC4dzHSd1ynXQ7gch8cYP7YjYm44CqzzEgu5NFjMnCSNEcEITgskeqotjqDJzo6I/c
F4iGdsXLlJkOk0TsBlumKBZUduAmH17telto5+t1n3ZfE6bo9fSNyZE0byGKxPgoGcyfd7W0l10H
uzemGYRRatthbbLPPGQ9afjFp/Z5IbC/EVCOIoFfdfMnf+CXD22ycFR4Gu2SNJnemQ8mkIi14r9L
A+E55GnEnQ1nDU6Vva6RX16lbQcsqFoBWiwBK6xhbmKmN9nhzOp5CJTVbQ3NgbTmaw3wTcawV6Nf
EV3aVeamMLD6wYA1QukLOueKxfTF0vm0XcP1MnRoVjz/WMU9bLu//3gghiTiXX68pacuEeR66wi6
MN1R3XCvKXPt/u+f+h/RPbyiTb9shW9yMjnOpwMCo52TWfEM36xR2YNRFT4lKEP3Q9KU7XtCZxah
gK2QdZjpqtQAk/pGcJebcSxmyLC80UnPTBnEFeAc7pAh/kkNIjb3+W9+DHd8L2hiA2fr+zTY6ELA
Jfv7W/iHz8x2CbXyiDyC+mB9eqyHpc5BJxAIgt7qgZQ/uWcmlkWDtE/CDD7+/mKftys+rgBjBlpA
x4cc9pnJpWVdXWKHRUJRWPEpxse1r+pyvqq12PoCfmivTv1fiRvra+FzsgMENSacdvP3xQDlu9Dc
QcNOoohr3CIkJ/5O8YBvncLQ5kPrM6GGD4hZlDLMTpBtd8E1IyrfCyv65c5GLxO93U1UZP4RJmzx
0AeTd+3mYPRCaPKWyYiW8Vik4/NKIz2Yy8sE6teArTXD/Gh7VTaFI+2za0bmnb1R+EnI0zXpPuMX
7fU5HCt6Z5smqc1rrttxcMVvujfjMjtvkwNaieakJs6auiNDokp6NiqJG5H5ZEY1ypRuTg+Kq/v4
BT/L/KfPzoM8wxVfBwD0+XsqfJwAi4vO0k6buA0NU1Tdxjexw9BHV84D+uzumRSQgPZjL939ogyR
blvTC6hTa4u0wmFInrPB6t66Joif+6p2r902d4k8UGQ2OvmIerAEnv4xLQnz0Lb1i29/X2t/5L6u
C4AVQL/Fh3RH1+n3BQAAvVDlmvvaoPgiiGKu1Tl89yZCG5WFep16TLmoGfbSaSUKaZyCpaN1285t
8csptI6YSZV7BnZyeLBcYUWjxrETQZSij/L3H/bz4frzZyXEbj3NOcf1Tz9r7HfsM+vGmjNKiECs
lCFFVb79+6us+9/vj4QJ48AiVhVelOV/zkkUGT68uG1Q5ooY8wV2+9tu6ZIjsw007HRwQrOr9UhY
ieUho3C7L9A+f1yZ2KG5gHFnY6/hsXQ+bTZ9NzNpLkUS0gib31rXyiLCQ+ZL20mTB2yJ9AMGjgiO
4HJijoB9PIvWIdsXP8efe94quHTWXdtzud2vv//LMea1saMNNlcZLV2GHQ7Q9oLGhFiZOsxadPoP
X5zO//SCLtusDUIL28cf1zR4OMrSe4YqgGCjeqaikG7bbRjVY9yXXvXFufTncjIZVpBkg6TFAEP1
ae+TLJ0UYQ3M7LJVtKAUPk6udP/tRcurcBV06AJAdTY/fZtMLYIOxyZHRxfYhx71XoQ/3PviivuP
78X16PlQi7F6PxFZRr/2iBHlvQQIp0NHw3VGDkgX/f3R+KdXAcBJoafTTSLE7PclQamulFopzkVL
I8JuF8KYJCbc/8Gr+JD21z4xjp5P34uTVPBHCD8BIzBAO4BeUTLmGabbv7/MekP+/TnHhkpNAsXG
5Zz9ub3/sr51c8oct+KLwfc87hprsnaCP7ov8sI98ljPj8SZDyH6G+uLN/jzHXx6aQoRi/Odm9jK
p/v9c2QnsdqOnlk4cw5sdbk0CHC0YYccH3HCEsBCLuSCjXSod4A5+jK45yK0ZnfQnPr7p7DumZ9+
FFAqK0iI0tEzVpzQr0+5M5l9ltoDTDgxiG9Jiwt2tmwBFH6evsDP/Vzqv78WBQvVKJ+1wSXK/XQP
dLOkm3S7ijd0LoJHnvYARV4+YAClerAZINbZ6O2yUdfPnK6AuuCXeXxRWcgkqRWG9FHI0YuvKv6W
WxocDI51h9JyVw1pUUZDNyxsihgE6cvTLkUEoma1SnoLvE79MIEVMDpdSaR8DZ9jmQcIc/TOOtg+
/asvHvs/P1ebRWWj5PPWQs1bH6VfVtfUCXzcsRngNFt5FvQECSyRw4HOd/XFU/nnvskVgqg6E8K6
x7b5qbylYkBMZyDE0CqhfycGQ6KVgZMmzeAH1lP5xb3nz3dGBJ9tEinLTYW182nFBA5oHDzgtOjn
VSdHJxfFzzps0Hq4FF98jMaflyzeFDU757DpA/39tGYq5cV2ga4TOQLuX6F79Zn0kTwtoowx+dc6
TkjLwwHpm7cDGVBHnRyHqDCc4vj3B+XP7cIlRpfy0eBWYLqfa0dL+SjoMTRuPETDT2Yy9vts6tbx
HNLwYUNizHIsSx09VVY5X1zT//zI133dZsugcP2zboW5aVQVeT8bOtU2Hlhqe8SVLXO86asP/PMW
b1uMdJk+sHRBoQZ/VDoxeuxeywcGBMO7UdtaFHvmVzGOP4/yX3cCig2HShBSLm/M4J/fn468cBqz
AuUTiqXCYqJ5QbwHhEObSM0TqFzXKhzrsOiTs8CBx9HN51trc0QSkuEAXfax8hBBi5tDL/qAxJCu
bi9aIKZik46T8m7YDJwhqh0C40JZa9mTKoM62SzdMjbXCfwcsSuJZ8++WK6fvyjeF2WuR3IkbTUe
yc+PoucKox0UAhRvKS6TJcefN6XahbKc5ovH8M8vCp8C9iYKeEPn+fh04sOzERCkNIEKppKHSdMg
Zyij/OIN/dz/f/+mLNujbWJzFK91wqdvCnZWjdCYIalTq/ZlKlewD60nLafkc8YrlTsQKfRADXey
r/Fx1kpjK0jLtH+2ykqOISidZVOUQ7YjZSbfOn26RIbCb9dVkoJT4V5nTJ7JkjHOiG9Rq6t6XIVQ
wAhHyyInwqsTYlIRi8Vf3Tj/uGrzKNOOoJWgs7XAnvx0x13H0wuumg4IRn5vBFX3rR8H4FFz5p0h
JuQwnjB+TaLK7uNUtReuKayrv+8rf36PPHIcvL5BWwE4n/n7o8Bk0lMls3OEbarcZXEs2EGW5Isz
4h9ehYsh75Avcn2hTze3ROGdHPFThAajxI1AscyoTX2Jfl3X9++rxV6nADSUARCuKOXf30wqmywb
EJiGKLbAY6E26Mn9wl5+R5kpvs3Ifk6dP/W3AjP1ZY158kFMrjXuO4FcZMNVDe+Or3E12nAajAfP
W3KxJ+OxgBsGP788K0psFbsuV9Vr3KlxQkZsZjOSUscpQnCp3gMdbcUoRcTiEm8QWEJUBvEpSw35
hNQA2ccYz7Ackn6aTkuBRZngqdklGWFU5UveZ5M8OugCqxCcg3qrhLW8lw0hl2jObBefnwrqhzIp
6shIKu9L9v7n884mhS9gmMKVgV8N89NyKBZFGWQAC+FiNj61XhX8GDKvPGRt7N8PGZ7CDjXotA1I
YXiLYWJHNQcG4vwBdfsXD/8/PB50vGhkO6xMSkHv0+ErZk9ViVbSgQuYSF4stoNTxiWtgk+rSzH8
MDBMgLN6dj1vhTmQbOoOlWde60Ni3v/9OfmPi8XviwtuNot3/Xwck13p98XFMJ4xb1IRWmHmPcMD
Uv7oWxGkYeymcnQyLD62fwPxCrqMzR71kssaNy38dO2lymb9QYJAxSLs5ndVMZN/GNTlQzmAdomI
hxqfDL2f7mmRxPcYpqsisrrZOCGQtHAYMj5HyGRb2r0dI5q/bnrikDZjpbkN+5aV+6ifJudk0nN+
LTJD+1GhwGxxrsHi2QZ+HD9K7FascFF7xx7Z2DuXNsQrlbJBsKT+YqN0xCJshX6QIr5MOaZpuAdV
/sZJ6p/F9OUR9ZkN6VweDZjvmdmOd0su7XhrM3k0N2PrNGTysnyfmQcmyw6ta/3aOixrWqIGQI9B
R7G+Md3OW12Ds/OOFq7kSfGJ5IpyOlnuDrCGThMado+NUsuf9LB32MQvJqWX2dGvZufVSUeyHR03
rR9tmuc8EImrq7MAR2ILFWccM4AsMhZ7vKMEX+VtoNerQL4LSBWlTI1ixwse+rqeNTTwubgdrKZ7
iAeMYZuF0RBC8XTmHGviobgspkw+WuxUuMH8vvguTCAQfjrnF03cp2OY6APGQxeC2rs+ufXWrOZq
PkIiRDUSYDwArJC33Xlg1YSVYkjUvrdSaydSeOvlERYReW6WSjT0Go5J472oSwWrri/JyZOqWchT
tkfvDR3QdDOTXnnjeMOIxnpmi6E5OQzfpMH62TQEESeoBrryW+XUAjgJ1uNTXVT9sleDLi/pY9TP
6ejmT2DsiiFM5s7oQjEwLtqtUkXKTFdriJux6GieN2kLaNmz4urUdFWAY3wyXdSFQUysH8rL6jKA
QeZvl9riiNIZa3eXw2ChWyyLMuE4hVFVR44nmSDnfttK5KU9b1VHG4zLoGlTHRNxwBZW9YP3vVnW
BD+7MceKLmCBLC12B5dQSpu+7xWiBciMPuhWb6/8GnfQhGsCP1HbFaQ30piOSJjEDCOVkwHN0yXm
k6IsLIXRwjCP1QSNhQ8P53MjDalHuaMvHoQQQmMju4akoDWB3e60qvCm3VTF8l5kGgZC/JTpc9MJ
6YUjyKXXKi5JpnUxUKQ7Qu3i0xhzUb8gHCp9UKZMu8dB6bOGxVuM+TYo7AGfZQVTeWOl5BxhrhI5
wziHsg9UjEGRrSY36MjuHgWiUgdMuaFMdG4VGscbzClUjVwE5u8Tcq3zQvQm8oV6VPdFhcMiRP7u
DPw4Vf0ilZFiwp+8HgOYLziHVKUdMS54LyWWp+dJ+BZaPw56nSZ6jmjXNaRTEYAaFPeDPrswOmYX
6ZaQfn2hRgGJoyy48IRZbuNHmG2QNKFcmZkRGTzTC/LEGX26UPN1NtkIP3XwlHD/SCjWz0ySbeS5
niQO4758sHbI6pEwFqqobzMERM1xFBqiWZ7gwDoP6sBrQiovxb2uo+yL2l4Ge6kVIDfRHolx17tT
SYZqa6kOiV7anGAc0pyfxjyYKfqGyoiyPNb3gZEY3i7NxQjuABbEx4RkPdnWfoxh2m29M7cOtAvM
1AHrRovFG1d6VLfkCtjXJTq1IGLYwF2s8CvzPUltDAqW0DQCQjqOQMxTU3oaS9ffzoXCKsk2kQdb
XJ31xJCtzuPd4HupOOqpjA0YOqoSB12vsgcpMTJE8AKZLnixVSA3JesJdCtpkIC8gglR/FxlZbWZ
U4bpCDeKut3ZQQfaJzZJRdxOArFvFugJoZLmCJ8G7rzUDyjw9HbbAlm59ZZ2/l7W0Ad2npTWsy1n
wuKGxOLwGHsUZyHBDUG1LYgDjcqmW1RUVXOjszNC/tjIJVNFNPQFOuna79K3AdfSeOGsCrSD9PWe
tDw5Ml7IAiqmTU5xFkeQnBrcagrDcDpky4+lcce7ydSon0C2JsFmAlC5MeaF5Ap/r3Iwb4ueO7u0
NU40QJzNHKtz3OyUsJV+CQ1zq3nJG1iyt8rR9jVet20eT5hvYK4gAdoKG7NkMdzXqGsnWd9jA1yt
TPjL6qusFS+lXRwpVrZjUXwHnLMzdbg1EGx9JpyN417GLtGTEmOs/zO/s498SCkbdwIAlLp3eVs9
9RzutujPZyPOSWHOLsdZnTtu+YYDduNgEFqMl2a4LxLQkNa7IeUGgM7R5m+AqrorZbrNKmvHyYoA
M/OLKLOxSg89uc6LBQsxlbyNTYInGfIKJxfAdDKSY/1q0Eo4CikGptu4xugHHi+YDrS4z2ng8Wet
ln3NMQBF9Xp1nZAnH+ltu8+8/n5Q+AwTHgwAtCdgXWy78KrIQ76xp/IoNZxq7lTdya5DXl/f9xrp
4L5Mx1cdEtBBn719My+vmGu3bR+cEtM55/u/tczqwdGAoWZwOwpp3voiucld7+gUD35yspyqiwbi
aDYVJ905q0xuxfijaJMzj2tiXAXEDyTyAfjNyU7RS+XTuOytJT32k+UzGBvvqt7YIyA3NsLGSa9b
D3GffzMQUrfSdKJSiX09QlFktoBDoN6BsH2eNPMaWSzkLYYCeqPfmRmK5QAxrPAd2qYawsgODb62
AJpv0jsrxUqV+1akIU/dVOmybbWSIK3lGrr/szLGJ619tkaDeMj8PZflRx+PeHL7+mTm0wXJSlsc
/NyHqqsYVVaIvhbtt2G9+oQwcQjVoaWN0xnc3CiBio/0ECFvHo0moFYW0JpbhcL1dWQ8PDrz1Zg4
TyXP0wYWYLS4+iEZnPZ2JOCB8FaucSvtYtzqfvNhG8VhntQldefeaVucX0lORSq7F1PrG7TfxTXg
oEPjsCryRA/1ZXjjwb9q/BnFH/bD7eCxxWFnuh06tJexJd9xshKHC8YTxJNRdVySJkBQONxPIzLK
C0zTZA8g+3xKWTr2UR+dExP8g480FD+1BcmwuygI9648Hx4IqlvM/RnyTe3SzbFDxVA5Qqy+h5h7
zB4P+Qe1FUk2BMGD6b0ffePF69Ip7PtvSgHFJJdTePoR1V4R02C39ZhA0Ca+KCpnenRrS3s1ESZ8
VCYhV0CvPcDbOneQZFP1OYPp0kiCG7JoVxsTNQl3SC5YQST7ub2dgrQNjpBJMBnr+oxxKQVj3Icu
EQAZIFEwL2FhyuU5XyoDyV8KZCxSRNuCJkV+eOn5rQvFuKVnU1rr2dKbq6UYiZn7nQRxF5hQDo4y
JAtL38s8AUG2CJIcbMztV3HgZHZY8VSkmxSphxcO/qp+CdgN3qB8mG+6jhllZWgs9taHikN/uMnJ
7GmEAW8Noa6hEW5nYcKtuWSdzbqP+FpfOhLm6TaO7JF+0ViI/C3jW6Xb9Q0ZRdOt7Y6A4wp4TniM
6hzRvVGCgEWRsIx+1Ha+/5EOefoqbfSEm8lq2htP8XBFbUl0TNj5xcj2JSESjsKafTShvX0mcaFj
VLKWuowEZNUhLFKwy5sM9j6U7LjA6NSXJXU2blESkoiRL279HMwf5yC0CS3ot0uRjSRDFBby2aF1
8bj640B2s2FPXEOcyejeRW9P/JHKd28Dp60rmCquKyFyN2yWYm6w13lKGPMuHcVobyrXN37gUbcq
HrVOOZukLZWNgiTw8FGOFj0ezRu53Y4wjWb23DKHC0odD9DDUNYtxiK9uWzZYItQ547mbZmGJOdB
3mVGZOkIQ1fUHZzCuuXrg8adPNkKJx4G9jJ9I4zDEFsyRLtHTRrqAvQQmlskNzNTrxh3FE9jr0v0
zn0OqrniaHdzSTpHkXj4jpocGF4I0TNp15ThirUTiP4aDHzQbrPJWB5KEIRJxMg/fvTavn5zNPxo
G82pjW9mnAb866CLK5tu7KmYLaM6VmqpuJZZJbqUrF3nSSlGr3zHZVMlZ01bBXPkA6wZWKFAvjf0
DfULL8DOeVhybtth4gbZbTEa1bmGyPgJuiI4Znddu7Mm+ZQZf2lrExOO4AaQhV+iMdBWfdbCRMTB
uMQ9o4jNVzZvMwhjSCA49AfF9c3VF/4fX4KfAFwrkmNeqewZ3bKlIi3PPIXBzUXFNZnW8IYIubnW
u9ziwUYpv0HiXz2ORdnkm7xch4rIPFaGO6BUmvFJDcIiQCOyWWaIoWFZQyDsLaNcb0h6dZ5JdzUG
0jExIiePsxsNSTpgpnhmXEgWSX6F2RVkL9GjrnVwlk5dAlHBYzYSyA5Bts6QUkBIkDuhiuZkeG0K
uKXS0jfBfwAt0SIUWW99s41aJrzwOqrG5w7RYy/2+LTltRGX9bclAGm7UYNGFjzwiRMKmMEIA6XR
uNG4eL9rXJxvMqNCpl97leHvKyBwEJhjnxYM104xRHFuwqrxR0qxnVwGSHCdjSloR5Am1uAAVUcP
rUA5ziERKOeumZ51IvLGZXgH2anLiDCk4M5Nxvqav1a9lEZDKV/8O2dnsuM2sqXhJyLAediKpJTK
ebAznd4QttPmPAbnp++P7l5YlJBENS5u1cIoUySDEef85x9gwrxEDmWu19JIIrgRdfsHM5/guSb/
+L1tTCX0J7HsTQmgAU1QpUe4L9OG9nfJ0EZXTUMe+j6Up7Dym1KnojWDFDTdcWJgj2kSUwVxXseR
LlFnJKk2ORxvShhlb4ED8xJG+MifTVXaMD4xSWXDkWXg688oKKUqxCmnACrAzBTDuWmntflwCw0/
Sv1+shGC9MhCU9yJR76XnjLgaIc0NbQSFQJ8ZsPyx2DJseX1BrrqstLLFhgJhwukT110jUM2Cs5R
wpHFsxIWAILicVS8VM3NAxFSN4nIwU+aPiFsFAopfueGBKxu2HeZ3MUdH67S/YpHlDtQ0A0kUCxB
cSNkycA4oJM6nFiChA+8wTOQzRxN0C8btZu+s4shoLJNx+6VihbvMEUPqLLC2Rg5VSIjwsa/CL+E
sim+lqLCgDMKCbb3QSxYE3XScnA7I3iHh+ep1e4jk4Qxd1BG58iaS/F3yMcKr/khnXAzN4xIORil
TXpqCxPHG4WlDOhTI5vI5dkJH5GT4iqnJhM5rD2+OM5O9Aa9iHBQnuJ1KLU3TNs13c9ymhGvinrr
TtYTMrMVpbbe6wINww4CrPxjYj9T933VyO9o9XHrm/rqZxAGujjOY23dtQPa1Z02hMHTBJlfPWRT
075IVBK1m4mYJYYoFplEolsYINBELwiXJie/laxTWAxRjd/JIECfdqT9dT8zNi5ISVk5xZ4+1rgK
CTLFZOqJrj1oWd/IOEDMnfBhzc9oNom5a7BwMYOIw6tInoADdPl64uhq+JTRFB5ICZw97GXChxZw
FQWvHFDcRGGvST4xPFiP6DXn12K2Hz4aTcViMJEuIK7BO430tUXLuSM+EcPTqFGyb3nbGR+KzCHD
+dSp1MxaxQkugZeO6hzPB302y+9J6mA4Yo09ln6ZNNdXHX4DEO4dE01Y2t6XwmRNpdTEJkBjM/yw
h7S+60MHkAkm298xtC7l/5HRwREDO5PILRMe0MIVOEU7OeIKSZmYZRP9VP8WReb8jCqldT9HVc/m
AsvYWLM15iCOChFwBTfLWpNXSSwyt22D+BaUqvWg+vb7z69yRpXjZiAzgd3CMyB05izbXLYdjLlL
FNVEn+wqW3X28PKaDyNXVeDcyLnDSR4lVhOxQqrSvEOOQo2cq7me7uCcSXtzxDw1HbGFnOTWst0Z
L6AbEIzoOssscRDY2b/o5hIGy0m8MTw5m+otv96AwM64Gxb9X37rP7P8uFSFXZAf4xr6hKyqimT8
80siPgyxRTRVziYoJg9KBmtnemiSCryC3EcRod62sJRno8f4JTDgzzOrwGMVs/+4+yMsQ4wHRqVZ
5cVyrN6w/BX4l2RC2ZjHyfErbHyU/C0LfmMKfTaL5y0y4IQwykReJZ1qNS3LlXpQalz43HAEltor
UxzgK253eMtgzXeMaweQsUzl0tnP05QvRkF222FMEUgIkRcE/fNldWHxMrqzZB0a18IOWI1AVaJr
ywDJvuuIIrnBEmG8Az/aYK1cuohmkbCnMjiymIuffodK7zDfLwBwQGdiv8EGeIctZLTBLjiLkNQ5
JHSHPC0dyh/DyNWHqEoYMYOGVm6DvvluYl+gWBK4uoyAtWqUKTdV4mgPWsFrZsJS+FKGRxj6I3ei
gbyuIfDhMCZAQ3T6js+f8/n6X36bKSuw54m4XQ9eyOSxi5yO0Z0WhFctGhwgyBos7GT0P7/S39DZ
kxkPj4EMM8QsNqoWxOKnTxvuSqI2QVhxwg4tSSeisf44JeHwRl4m0Hr60jOWHqhMzHZvWprjtl0a
vs+okvB7JjJt11utfCtCLBu7MS2u7RY/fiMBlysbNfi68XOXkdP654L8LPo+SP/sbac/d4SlkClZ
X7qSHuVXcVIzrbYcsR8boR479G37KJNiL+FMvjb58T71dncdy8Gbk4eOl1LhP4PihvT+mnxnE6KA
M2GuR2wyGEhkIz4Rn//iNVdoWWZ0ygR7yxCT5HUgaoXADD0kaoxqLq19GYchfoq4JE2qSdAdsRSf
X+7ClqHrMjwoFEAwOgkdPX1AnSyBfBA66ppG0N8nVDI+xkqovnOjOUKfwSO3m+XnwVKXmCer9DQL
qR9T4/zx819y4cahMKD8sMgOg1e/elOyMuWjBbDvEjXU/kaoGCBCGYq9CSDJjKIwN+gZy42tVgZ8
T7ZwkDGGp2sWMZbROAzj4IqIuMElQBfFt9zsrVtUvcnGDnXpUuwbywayvNo1E8SWUOBBnANuCXGB
xeBBbvEDYWiwK2LH2TjKz7dDun8eo2zaumlxc6cvVDe6UdPYopCrIGqyG3Iro5wN4fO39ZcBuXp8
KNBYoWwGDjXKajss0yGxEw1Tf2lsA8PFty54s6GCBb7aFzOCp1RTiGPTzVE8KnOH1lUxoGrsMs6n
zLPSUaJgrvr6Xp0ZLOwaZCMPKsb8X3qRYBKDt8Pc7RjVhK8EHJjDxld24Y0suY0M8Xn30B1XD0mq
4hikJ8LCBL0r/oqjhNOGUtwGSme+fv6kztc1f70NJ42zAw6/ujqe6j5olMmec7ca0p4QknQ+Skpe
HWuk3ngMYvry369HHQALjfrUMc3Vi0mCMqg6GmaMFyfjMHThkpZqNr6Mw/1DjJ1RunH4nG+xeGuo
1B0cv1B19NUO0rfKYCmCOjiDP03LpAYviWpjNtDgnZ+KFAyyC9uXCbNKQOYizbaqnnOymgl1Bu6d
sZxMDkLC1ZIHrsDS2smxyyryjwinhZukLBBQh7Vk6F44pQNe2xmCdrwXUvmjcVBJ3+aVjUZa4zOM
XIOcdSyEpcp+M5WkGBlDNUSt1TlmazQ5ZSDRZE8KI4hEZ54SNFn0y4ojKigRF3rll7YuzCOzYfyQ
jKlO3zWOFWuno5we79I4ANOH2oBFoxVXzYiBQ0v8geUksuV1mIbE8LXH9i5qcbHw+3SwXpRuhlIF
Uw0RM+4EqnzDK1+6eThExq7FNVXxKAjC165z1D/zEDB9SCL9TcSkV+Eck4g/opjFz5yLdFfQQsbR
w2HLxsytyc3fKCwV7HQ0nGc8HcTAeeubFoegRG1J4HZk7FS8seiCJVFmiN9btajfgYrax5AOWvbo
ItrXqGtBsKcyqaDzgo+q+xI3Oyw+tInznww59EUcvVjOBIWBEUaW6dm3Jk6hipaNYSUAgeATVwNQ
PGpkRjsShll9exSV7XzoVlM+hxOkLL9Sivl9TODk76QWV4W9PA2gx6ol6gD9Yh8zXaD1xlwfnsBu
QiqJJbs+fFX1klASvSTgb1f3JkE4FryPntQ5A+yBEAwcGjMct3gdRazc61lBtTwV2Pt50LrxL+27
qHjBFAKGVASie8vdJX/kKIE9lVhqj5tpp8d/pC6vj5DfG4Bl/Pm+JKE2K7t0sEPMUUgMSauG2XMT
6EynWqfG4xk1dvZTEfitxa3Rf/nPnz+lIF8i57mtcBKcfgsYtFQ6i4fUhLgw7rUhIdFCrZvrUMOK
LNR4Ip9f7/y4QToBmoROw2Z126udlClTLjd9UbmjeBtL5gfOfyVqc5xB/tNt2l8Z3eb666a1b9Cl
VoR4A2SRzdnbR0eNq33TzvbGQX1+M/97CY27oaVca3aroNOkpiYmfqqxOBNwSKmDnP/Kz15uiP9T
65KcalOdnr4iFStLbEabmKMzzr7UYWE8T3rCPCyNttih5wQxrmVrMi8H3jnl9kKa/qczns1h1Cej
jl0YdN31CNvCbXrg8BoKQ8boQg6/Z7k0eAkE9n1CFGiHKXtl3n2+SM6PW0otB8Yy5CymY3+bin9/
RSWBOfMiAWyV1mdYNRz1pHh1mkjeqOouvUHgZFYJHSe2JysKGlqXpDRjNpdEiocjXMoZWdisbSz6
M1Eer09hTQL9OHRcZyRAiCK22ls4QbM99B2mGVin7GZMGfEtHNXcJ3uteS3bNFQAVHL5Pa5k+yXP
q+hlDO35TQ9r5yPAGwuZbbbwGgzGMi0JoIOzD8u6/e8gEmp3VEcYIspgmGvBs0iYvkBjWVpkASy5
qNKssqo3nv1SoZ+WhFyFFotAXywLgMRO11onO3h5MJVY7Jry28AsrKdII2UIfXzytWF5EtvajmJj
bV1444iqeBvUc9Rya2GVXVuSk2m0/0bUGUeHeC9vwkt9494ufUgLPOagf4Nzb9qrsipWMuY7S6RD
UugJAWFjmuBMiesSVWpuCnye1CpS/QCXGLQw5Qzr0k4ynBSrSRYbFdeFz0lF/gjVhYyKRRl0+qAl
HF+Vv+xO2gcyMlQAFhiO08Em6dP7/Mu98HRVnX6MLHF6aPb500vVoxo72Pii4zRG4UOrU31z0NSN
G/rbLayWDl0E71C1uJBpL0X0PxsEiVA5TEr4VBZyR8/JpujnxHHbkPviyEeg8Nhv56zyRwnv8qKO
G4Ix9BpSPf6MjOisG6ykxrsWZNCtIDHFO0WE8i3KZ2iJjVN5LS5i10tOIxDMKDxcqLfOwQvvBIQB
pRglCcjI3z77nzvQIHOOeB7GuAta1p6MrXoHA+mGqdq08bAuLUVAPj5l4GcEcn/tXv69FGQjg1KR
PZ3AxwqNLwQolLDVgwRc8JT0enhU56h5SpvZPKLcYZ4nFc795wvjb9+yemULJk3/xJ6ug4SevjKC
h2C22JSuI0ZtAkfsar4z8CuHeRwI0mTt6E8zRpofElF7kNQhfmIP0j/IWUsXdofCP2rHI6YHZWeZ
6cdmRtqnQPGoD0GvcdLDvRh7lCeMcJMsIyhCXnh05Hm8jhMumJ/fzoW9S7Ohw9vMp6gBrNXd4PeJ
5FOZ+JBKbXplnmC/gNL2Ow0MzVfkwfmKxj3aeIYX1gyiU8WG9UwhcCZwzMoWau/A4Yy3AvyITklu
RVdDWLMjeaNJoh/jfazeF0gs+KWNvQTVx+pLZsSbRnmEnT5mkyV1vdJLpMlGlMJ9kkHrknuyV3ZC
lyGRQa5Ov+Di6/hyqNVPRSQwBsVIfXI66bbpijihvMzlwCuUOflCWBXsP6PNYE92C3vWr5MhEwdU
nYrukpOoYXqoONYPlUSuH5U5az+xssWRSWrxYO5hk0s0G4aJkjRgsodWSORYNyjEjO8ivCm/TnGe
U/5V2AbvkItKj21ERKmrdE6Gk2lufpPSwrohP4a49zmQx/u0ngHBe7tW7qFhh61H0oFE6ltbV787
s8OkdszVcnG8tkQDjVbCeRijM/NL1xrKWx+O1TcNWna9yB6r6Vmy7CLYq+z7nWeR4HTdDhWjP2DH
5NpxIjJKdQarz5mM3d4OQbYWwJQZMGUFOpOMB2JHU74DvVXTXY8T/q8KGcY1UzDojnU41XcRcAQx
nWLGW2uabMHXZA+Dg65b5lcvPTvO9JSm1j4Pcjh0JC7lONPjNRrBQC/AfQ01xJFYhl0d4PpgxQ92
aBghzos4shMBNkz3nUk8xn6SekjgWWoSB+VkYfLaBHk4eQx/mx8mOXCQxTnjEp84RRwpzazgb3UK
bNs9VMfNLcQkm5TVmThIsrYKrLU6qVVjwvt0mCSsrgodp171o2sTWt0eUOVD4INEPpeewiDrenDy
APPqyu6/YrEBqUkCbCfBdUyqY2YEVn6LzTsuRDnz110KKPdBe0mKSC3kOPPS1sTdvyN53Yc1391l
tTOpBwEFCqrZKEM+hvpp/45o0nm33NqtVclEgOlZ57BWx1QYEAT7HnLiWMtEFQ1SCWVAr0bdn+TU
/gBkGNPrRp3IaDUy6C5GV02SB2d7NHwb87x3UoK70W3lfoi9GGyZIT020SYJwTFUVXWEF8kw36YB
HgwnfJDbCWe3SA+0At1bQx52hfts4peymf1iRwGcqUtMsjH/XB51aSp4nElx2Oa+kqpjtZ9Ry9V+
R/ZXfRWgD7JhPAuR4C3p1PM+NwdCpboCN/urGZkNnb5QKo2Vjw8lkhstB6EnzuqGhFm9JSMqnb43
jRJgBatWLe6nqZkRePt3bFngwIeFqOZE6FTrQgefwO7SwNkwTOfD1I+NedVDjajubZLvlIMDfzm5
SvNggEZSSZbqpQ0hece56qHRhny+k5809vASWmWoX3FKEbsaN/FwW8Jdf+s5sH5EzKoaP+WQhPCU
O7i/Q7ysFF8KzU57cLoUu6R4VENECnH4EbcyUU1lSrtiCcUob3UxsFE2csdiSUwQAt/u9Q6ydBME
P/Vpal+FleKmx8dk/a4p0JAu9SId/AIO6O2gxKX83pOrjoumzHwA5n7gvEMYDGDO9MmjAZHlq0Q9
/xzlQ7bP5SE1FtYm3vmSnc0QGoxWuU66vNH8VDbDjwmt9Ff4B+Xr54fThSKMloaZI3JMIFdz1cQZ
Onb/JCiQZOOwxjPqzHucb9OPz69yfhrxVyPcAUiiaaQfOz3Q4ymELYYTLAk/7U6tb0PcdOpk//lF
zm8FtTXwpLm4jbFDrU4hpdVIetQ5Pyrmtb5V9yxxvJA3TrsLt0KbQ4mM253DaHh1K4mAIBVhROKm
UtYcjdaQ92Yy5o/YeZfe5zd0jn5anKfL+F82kF2vG87UKGBUYyABZbKEVBI2gHQVMTw/BwLOr/N+
REaAGlt8qaUmHK6MJJQ2SpczswJgfpBspFeLHpg2f3nm/9SDMMwA/cWQuX3fJPIzQ2dCpAXenAQ5
AMsj9pDC6HFgfvpOfL15LfVofg8OTahfodKhKyQDc6O0US68aEYdlsURz9NhXH76o8rI7poRHyuY
NEL/OjE6hWDDM7wxCWDnZMp1/Rf+8pUGFwgPLWbnpB7s8IGEwtPJWv7DiOTpGzblWHJOU1T8+Py1
XcCMMdxbcCuaxwUvWH1TyB8nS8HlG/sIIyluAXBh5QmhoBvKEKAJLyV86iOwA6vZ1ZNoP4wxsDO/
qCSjddtE63+g2Goe+17MC+lXnQpqmLZCharM8yFTUy130VijVrJqPKMPEk7ER9MO7HoXkfGQenVX
V2JjMV7AJXCCMZhqGKBxJgLP06dezHPYIZKDnJAS4EC7nWpEfIj+o5ma4ZE6ryLyNFedjoZxqn4V
oq1i3Mwq/UWKRrOF2oPRtTY4tnQ0lLR7jkxgRJLi8CBzibzAu/Pz13Chl7H4lQxHcBHBTXdxQPx3
7QJ51d3oMK3IllkwFmLzi03Sq1tbJBaLnvRqLBCVX3M6x98jmtw90hIsmzd+xZmm07QWow+Htkpj
+mqsBgiElWp1iF8Fzf3gSDdWBwaD0XRHmZNpVAP49M8NJP2pdp7sKSe+JK7mcfBzQJQfYi7Snxs/
aFl9p8U6ZTodAX0V6k56g9PH0mdYieEOD6GlabECrNpyp2LNeBOqOn7/WmUdFbuW/bSIp8c2icav
sJRQZiip9GCR/eENQBg+E6npigo/JX2ODGHmdPpdy/BxY9Etm+n6t2KFBvGA7Rah9upLl/EgmoBN
+a1YQe+7Oshx+pC0PTrjkGCORmw8nAs7i4PTA0iPw6yDt796Nt2QkOkzZq4JNHEPYbO6qttpvNp4
BQuRYXVbjrVgZpgfQM5bz+3mOsydJIwzMuUzQIdgFOifldCQ4C2Sg0f4JV9FgYN0i44ok/sCS2Gm
iu/hLJsbm+n5E8bCleUAgQYdOh4Xp3c8W9k4OTbAWkuO3rdYKW1fZO30asyGdg1JL/76+b1fYIOx
bcOYIO4KhgcbyukFna5gOqIBxxRkYwV7Wi4GLm0qEcZjD3Pk541j/jI10jRpaNrm0YCy/sdMSTXz
mMUx+LK0Ur9DVT40zLo0XAdmmILsr+UivoGLUP8IsyZ80sm7+NkMpjz6HSrPTfR7+UxO3yH3gfvC
4uuEXcb6u66JLNKaApjWIlHldyYQbHNYK091Qu9aR5l+RzVUw3LXe68ltuEY2NbgaRn6xp00Sfnj
rGTTFd4wQBYEfm0glxc2Pw4gkBxeKwsZk5/TxzwljaOGEeCaSEvoiVoQSf3dVIYjKePY8/yJJ0k8
i24IXxvwRAjQjaTeORNRYxslxIXnpIKeLkRGjFMoZU5/iFBlgTu/CslwJO6rRW2DCIfoIpDzLarS
hSMKMiOUMCxY4ZucEU5ULZ4QH+AMJ3Bo3suj3V4Xs5m9GFgIvCh4WXQ7Pv8QsWJOIo2tiAc80MMb
oZjVlVU0/RGyWXGfOkQ0p3FdHiUpIciWfiDdAPnP92CAGUBlxicypcIak2wjBq6EcGWYXg/yuzaK
Fh2Z3N6UCf49lpAiRJV9dYSOpW8ZlJ6jUVx6GWTblAhMb1bFSScHWjNrJFhXVtNPbOTYb+xTyExo
oMasrLzajseHlvjKmyCZW0aKVu387JN++OrIvSA9FnKhjZqpELdFHBVkBApSFHdZPzFPNsNG0TYO
gfNNGcaOBRzIIMew1PUWZYl+niN2SldL7eyW7jr0TKWZ/h+vxDYheoJaIqpfT86IbQW96dGl2GFJ
5HJuob3kYPoYKV4eW1GPNGmBaHcFRfmGC8gF3qfNSWzSF7EW2CRW0w0TwnMmDXZKFAouUQZuIzfC
THq3RYfzB7ZU4o9OGYx75KjTQ+bA78FhX6u/QmE3D3Eugqc6nZst3PLSzzIgl+gsF4cveN1/hKrT
MF0rM9LEWnz4c+QfL+VM32+ljgYvUU1+6tjVu2qusok1hULYo5yOPq4w1jGoidt0seTc4kZf2FDA
pXGhw04M1t26+pdG6GIpk3J3Trr5JQcX8MGvjGNqMyf7/LC6cClaSVB3LDnwdV5PncxJ0eDhBsIt
HUwIGiT7nhrH6V05mFsYv3VeJy6sIRNHmmVDgJV9uk9GQSeCOtJbd6wyfXpAJpb7DqPA5BgpYXWP
GrjDei+qEO5IJa7zXmMGCAiFo72lSQNuUOZz9KWGE0XMj9xFjxr5HzBGLP7Q0y1pUX8lc31NQsP0
NqsaXrsOtY6BLiOXrXu7bzVzT4aW+R2KnvKGy4Z4y5DnvSqS8kt1KvkVyZX8vTHFNSO6bE+mUdr7
s9MTTRgSZIRhXa1zuLRZHR7KxBLyPohb7Uk4QjZgqMjQI9qaW9+1GikzO/Qn2GxIGQR3V6p6Rmu9
lEcktVdO8FsZEMgd0oxMqj3JUHG3RCpAbC6LnPi6Ug574gGUgkCHnqQyYEgofa9x0Kg1wpZw/DkQ
h4FSehjbER5cP78RhoAMXsnR6PCfxxL1QmvW0JcGbfyTqewnBx0+w4Sy0My+aKFJtNDna+l832V8
g5fKYp+4bDAr3AC5M/ocHZSO5xkcaaF1T2+cYV+lhnqFcUWIpm0UG5va33nNaZXCQSgzeVjcopbh
4umqSoexm0VDHUIoRrs3oLTcGsikH+dENgEMR8skJlJtIBZJ/dXA0IXkvKw7ZFquPjWyM+8hwujH
EJEObZ1cO7cFto0bJah2XoNyVMNfYxDILkhtuPqR1UAucLTwh4ykVDxAqL4g2CkCUB8qZCN1rZNc
G42yRpRUPnyZ7DJWSRAqFAZCcGt+pHWJLQnC6NiEixVjUOFUZfKF/KeJSCb80anDekXcaUqfWGgM
lqxAxcDJAKkpTR/DLm0wPL3uYucKWbRlusj/iOa1Y0f7INITOd2cpslDM5nBL9EWXbcPHXN6wLyj
vuYQjMjqCzTpd9vC0946sC9sDAtstniLLRXDupIj1C2XOtBv10Kp7pN0kXocxhmzsYX5B+/RhlzG
nECjYn8oKS1vs94cD0pEBsvGcrqwhpnzwKFdJADQG1dFJays0A7MWrj6LHVeXWrtB/CP4jV5GBBN
pvTMV6It0uH5MbQQaR2aVk5mnKXk1fKIQG8RSxIOr6nPKJZdcuP6kDBxd3P6ufxNp18L7Ri4Hp8M
dn+cfacLcQhLwj91GNGKJz3PV8Y3kNlDcDX/IW+NINCt4+UC0ZXrLUDR/xGcVndGOHzfqR0EJ+/7
8fn38/F42Pnu1bDznobdBv3owk5weq3VvU1kjgTycq2b/Zc9FzocDn9ebp42LnNh2r5chjEnNA0a
PH3VT5aDHAoobpVb++LreFu70yNxLDfZntQht3SFNx7wnzli/RF686O0d94/32b/IpKn7/AUal6d
o6YdYk0J9OTiHe4TX+mRAnynHfEU9jSPXMI75145SM/p1XgV7XEZ3zuHck8Gi1/uDR/LoF1xN13Z
Pqq0jW3ugsrj9Jet3kBTWV0TEhHskmm6y7zf5Cv4v1En7l7Sfexh0bT7/FFc4N+fXnApb/4Bb0tY
0QPBVrGb734+747vrv/09PklzgokCyIUVCW+Gmjh+roWC0SM7AFXGLfJpPwYWIm4RjVJb1FZW33k
eXPHtWwVxZoMCQj8cfWxUO8yfOPQd+0CVy8/GKX6g/GW8iUOouS7ROYNVUKIQzyT+OEFWi6BEww1
jLtInZWPRlX+mE1H+h+RY1+M2pp+R6ZonxgjzW+fP5RzfBqaErRCQ6Mm4bD4eyf/PHda8tYSVV25
mkSewGEO23og3oLQjb2u1FN8pyQo4rxKqQr8JZqZtNRAHQeG4XYXMb7Az3F2S+ZA065LiNB+yIng
2wAI/qpTTr4TfiQcD1gejsl2t1blFZxVvD0NCfqkpz9GMOQ/k5FDAHZyNXizjBlnXms0p19hlSSv
/SxjP4WwntajgJ6vu6GCiHIJ2K7h3CpDHh7lvkJiMXR4JR4xo6SvdhZAR3fa/gHKMuZRtE4W5nt6
BTcZ05+097Cmsitf1TNmjbYEmfTgaOWsb9Re51+CRUYOQ5TFyA7Z9VrEpFttYQ0p1DTR5/qxTxRG
dBrR9nZk9UCgme1hBtj7HRCuG3UMFRyUzei94CVsrI2z03z5JThPLolJtHtr0VBLXatlSJG5TP5u
MzffqYY4RKp0HcahclD7cQ//62hN+GDWc84ENtuqKP7WU6tXz28Al8aEVeffK0gmoKwphbX8BlUM
90PIlo1Fsmq+m6FOMrMIc8WFaURdb8mcgCGuPYOskJcCQeZxYSJ5Iirm41AE1hXh5vKdozOyDoC0
b5vB6PZxEdT4HI3jIas1ok8CQHdmrzLOCmnmm6Xe7PnEQz+vG3wORFvv7QKLilJuMS4vbfXGbpr2
9fMHf75TqZxJuEmBQyEkkFfnUpJgTCkcg15DOMEXzGV7vy07a08wef383y/Fg110bPB8IVOdbruY
C6VNG6Pe6vQBbgJ5ivuqRZoPUb7cQJL/MhBPXyWYCOUD3zGxCLzN02u1ljSFdZ1Q3xYzDrn1MNFG
IZTJG6X3UYpbXlk6BYMwHLB2PdCDh6Z+JKqHD3NQFg83aVysBWkrYewmhitXWXecywxZ/1DWb6qG
pCC2eZ92qOiPeZRLD8yllMfQIcU1S+LqSq/7cD+meZdhj1HIR82c6mNBuMhtPZXVxvT1HD5mJKpB
luTZkhbASPL0hhWiIS1M/XM3tSbztxwVWeHhiCU9pgHcoz1FdC8dslF0qMABtuMrQCtKxSGrmDfz
HJFt49VY63QzeX812kn91Id2dVAKw6i8cdDlq0qxUTTUgxURXlxlxqvaVtqvz9fIWSXNbZARxHHG
RwhUuaqkadWaOZpTHJeSPr5XumB8qDprODqzmkJidkAv53hr87l4UYYafAaLlmVtUEw2RxvrhC1B
2B7aR1kL9GtsYL+3rK4fczrOXwh6rjYKwvMJMndK+wmXFDkX5fsKb4xL/CjB3wv4M2l5RRqCclU1
tNo7GE7OdZDqpTvzDxp/CX/IScVnaJAjjEc6hTzQPpG2JnLLJ7H6ZNiC6ajYfBHprc8CTccYdMgQ
WRtke+J+5tSHhYy98WVeKFdU/N+X2+a4ObftNsK4Khwdd5QRn/8XdN15spODxDa9hGn09RQNUFzy
UUz9PirnCCPaPhpge3X1+JXSghxpfIi6yJe6CkLVHNpTsAPmx3cVlAgGThRVAKGfr8pLL2tRd5gO
RFmT379almCAaQqvgEp9auxbEefh10mtMxfdaHRsHWF4QZrr9yWGd4+TDhsZf5/x1mx6sccCbNqo
5S/s2cCxjOMYHvxNRDr91rs5HgYM9nJXibvk3UxyfMJDM/guhw7F1catn83kQJaXUa3K9kEZssZg
Jywe+DTYWEInGP0oNq+R8e2ZIg14iQjio6f4nWWJ5ZaNs0eeHTauv2xcq2WpmkhQdLa2JZpv9ei1
LIV3TZ/r1lOSvyRGTeWEOxCSCo7Gak6GtwnqyQOBMJ2viEo/zHHB8FjK1S9iMKaN8vDCR0KHD2WH
f/CZrJFPqelrpSAE3E0VWFyhKRlXBt76Wx/JpTe84KoKZQik47X/taXPkRr1hNUnIFFkINniWZ3U
5luLzJRIr7jUX9RKbTO/zPPiADWB4CTN5meNg0wENYntGf+BztmWFnKYMPLJs9r//M1ceBQc46Tx
2HA5qOtXLybqbBkGNi8mNID/iTDPbsy0No6fX+XCk+AaPGn07xDw1xJl1FOTpcek+0w23lxzT879
THayG6HJ3/jKL90QdC+6NZ1AAXjlp5+VXTpQORw2QAIUnBsdV8MQA6Jifvn8ji5dxkbr5IA9ouBc
PzeCKfDVa4GoyhmGtS105wbvoK0grgvPjfEEoyyWz0KyXs68f3qtMipVu40ZQiRKWODRJwtfk/S8
htw9KxsfxXkHDxMVII5TgwtByFoVzo2BJVME0QWe3EC3sLQ0FFrFQ5FjNJuVCt6NMyGodlFad6pG
0GJaFpIbhLrzwMxf8jq5pzpunPZphDK4BRReeBSISPiB0E0Yrq8PNqWanAhUi3hy8mW6HVNl+bc6
h+bPhUll300BJeQxQS99XyWaXvpk2/bP/E0wECwWXIDFlpyLnW2NFEmaytm1a6Cub3HKLqwL1NGL
lgGO1ALrrd5YGIPqw29ywRibY6diADBrW4f8OWjICJgpCju5zlCNv+r0KoS8OJCLu8Yt5AaH/37E
uriaO08lPhA+dhx7FmZr90kpovsSN+PMA2WM3jEzfpsVSfPgxVVbu93yYa22eJIntcUNwaSkWCf/
FH3ZwIPWcbYqreGp0tvFJLBO/+CyPe/1YequIPv5UpL/bmm3fX10qsOgMAf6/MM8hwKR99AML6sE
1vFZ6z9iBCEg25Cd3ZkyDPws85k7J48NY5vnIpxb7JIxjU36aUJEMXyktvqkDpgn2U2v/2nkGmcL
uGu+WZfzUUm1eqNmPK9TUZfD7WP0xv/4qE/fHfbDjlEVvDZJgjJNULJ9h8etc5NpI5FI6DUPUjbY
G0PYCxfFdZ9vG4kNcSv6alnOVdELo8MNSwQz2zzWZHfYv7SHeiwntw6kwiuZ2m9VHWejDzJ6WRKk
vvHBIoVaVcd9ZKaq3onaHZtcvEcsm5cS+uo3uxr0exw4sarDlc/5YZpEZHtgLqriFgZmZIigg+zV
jNrop8BS5B5MW13YoNb03qmF+baxZC48nYUxBiEOKh0F0vLn/2yzNdSkOjGq2tV7ePJs7aT8ZYo+
f7PVJsw5pdT8Z6Un06MihePbhDngonDXc9sLqtbwY2Qd6lXJKZ74DZXrdRMk6W9cMnMMdZIRs+3P
f++Fx8r6hmxH2QjKtf65ZdYJqZX5uaWVt/smkIJbKcq1r6NpdW/4F6UbK/Z862UuYSpIFNGZYd21
ejwZYsxFXrwM9+SBojGM7sMWcKODd71xel+6FD5Uy0ia9hfZ6+mbwGcdTFADvOnR0PtYWjq7yk76
3YTT8MZTXDCR0/0KLrWMfwt16cLZWp7yPy9dFeY0olmq4YbpGdTtWX3O+Bh/zpoaXkuOPOHLjC85
RUqSSd8q1XA2dqoL98pHsYhKKVTAUVePFZO1DAtKGXcYpan9UPSOV+hFunP0Ptyov85JuxbsTOhh
SxHJ0H/d+thFAudOX64VpIX9P9Sd13LsRramX6VD91DDmxNHfQGgDL0pmk3eIGjhvcfTzwdqd4tV
xcOarYmJmFFEG2mLTJhE5sp//cYp4O6/ZRWq1DkAFc/heFA4Ocsofq3lYHhavzBYmaZ1kehkHAgC
1qQ2FRwZtGjPBByHU3gDekrYu4NPYSUf+cOUYYDut+XC8uXScwUcbR8LPcoqu0OEYZFbQd19YIX5
4sOFvDF3tebQNebN9jssSgteU+oVTjxowR0VaHsyS7pPNVIJr+F7iW46RdHV95/f/hZPeQQHn+M+
pxk47NuDmj7AHlEt+MSUubcoACNtJerFXy/HGIauAFR/5IL4Gm0PM0htj1rVwh8gHGXELqN+pQ8T
vTtkTZMdQps4wu4U4a5alMeFqJVM2ohc4RkDxuMTHyRKqZmBLCynWoZJ+P1T2F+EVEiOwFR0t2eV
686XaiYqreRCRARG4sSjngRIV/A/ckcdp127SfRg9f2AX9SnCNPF2bBMp0XLgWX7gQhkoozkTlSO
HJhih1e3brmkbGgWvkDSZDlR0CNFCYiaFW3VV4xlK7XlHNBUJgmer57h21mdGI+BmMYXoVe3WIi2
yd2Bq5xfy/aywjSbBRqIf+cu685zYdH3u0YgYzXNS2WBqZm+lEXYTiwixiPVcRChVq9M8p/V8lhL
hn5Z1WQxYvvvX8NA108gixyipe57j9HP5k3xlqjsOPjuLDWpkEk4Qsu4A5HrU6C0NY2XuAiih0Ar
prc8hqGxtABnvEVcIFdadHnbboCs0nzpeSaZFgntFDTFOIneC1WjvCJFqVXXrCdJdIYJkr9E/+Hl
wKPcryipI0EMmGcEt0Ee2n7hfQntVKxEAVeWjvyXrk5oNI3acCTDa1jAw1cRwAbDUqr0/ry0jEZz
O7FQXjGp1pffX8v+Wj2vmzA8P+oDmnTbl1JgkkzNjT1o7RdP6OalE6tVXlCYNQf22v3FhYFmAxJQ
U/pr5vznn3YlITDClPxQBqp6z5GkOIKMQdvi+9v5ahQ4h8xS7H9mUsr2KLXsRUHZcPiJ64BJ0WXm
Yshx5P5+lP2HhtcDvQIUqsw9dvTtUeQupyevS7ETBnnlzBTmJd6k/nEta6/fj7R/P7QHcG1ik6Pn
SE20PVLJOXkOAyAjNs6yE0vVQPT7+qDl2xc3ZCE5hgBANURRu7PyNyRRKVLpodzuY+ssLIb+zYe6
5VY13lA9U/PeT5rIRr1NfHI7IYiR2s7FD7d0/Kyi64mFz0nihzj1x61xYI/fvzholhJ1LAwPfAB2
e0B0FSTPSxJkymr56sWJjN9irVxHZtw8fv+0v2g44ipDv4nqfvaN2P0wFSyGWEJiwcZfteHzm6TY
jiS5PoaOHS36aCCqXmBPc+Cny66nB/VNW1f+HYWz/Mu+JTT68HOABSZhxgeTc/vVRxkHwZ4+Edsd
/ChVnIYjXfbjQ6fbfQCVKtHi2I3mZg5W3pnLvtCOXlziJpvJVXxrUQTYoUl3BjNsWGWqGIFIEGIQ
N137qnCsdCHFdM/fP/f9N4xWAVEcjTB621jabt8qgneUsWxZCJH0cBmMHBUBM1pSE8pDT/ULhIF7
5DzEToYeikG3xyK4jzU3JbrQDHICmrQ8mXH6MGmkky7XMuyTA017T/LJCO25iDkbR7ZnxxNV6Iwq
EbXYpYodjZCpNiPD+f5BfHV1PIa5av7Qzuy+9GxUvF6q0xSUpaX86rB9XMmoxG8aWFY3GO1Xx5HY
iaHjK6gKIc35K5zTr83MRNs1cqA48hV8QA5c1v4qBCsf1QutBUoivoztZ0YUSBIITZwSiNMmsE3V
9EjHIP1XtyJUDwgN0Jbw3/OE2B5FGqJG5AiYOXSkhOciCfMTOukT3X5NPAC67d0QQ83q2XkRByzf
vSFMttQig4noWD1pfF2k+CvO7L+M2NKWgJmuz84s2EruGm9lnkBKYY+9PpqhYg0FEjf1yjTc7+fM
/HFs1WXU67NXEpOGL3gP6A4TYxo8rFadxMyG2zIOlVsF47M7Q6nFI5QJuu3rYrUeMMx3NJIGfv2t
qYoOMZa14+PUuf3WNM8nAAlhjKP3LA6tYGWrwmyRmg+1duCt7R2K4IJwouW1zYmYVE7bQ4EXpIFQ
Y20jyzm0vtTOZInQsOOASllpDto66/r+k+XwBbGQvyiRdglBZs8ib5aktHBGJ8mjb3H2c4DRRBgo
mdxbjhYPpHoMqeJf6G1KrOAIxfMpqcDHbDNX1NfQh6W7CjS/f5oaZTyhedyuSjxXZQerJxk1S5qx
xfiFNmITQfd7gqZjTQ2LcQLNevKl9hrmg96g6SpFbUPIR6vayIEga4GDkocWSGN1E3hyozmq32NP
4jU9dnpG1Y/psWrIEKczFjwH3T4ePaIvkMjc9AT5LLJGjUM30HP5vBYsL8I1pqtPWhzICCXIAvMt
DcZurRdDIhA/FU3EE8D0Rlbf6dX57JQWYZ3Y43dtVa0SOPTxhafICPsTK4CMi2VCqAC2+z7Z2W1v
CI85Voz3vuHJpBRW44/WqJVXP8qFx0IMtczGFSHI7VaODYt1txXOicoVCFpX+wJbQiqS8rSbDaTc
omuwEUW5ie9fLE44Y0F1iYSjSQzC1aDiabVKfT2Y7JIeFHaneYEtBKl+oivUsvWYkgDBDSLi/FGQ
fqvaYisSLyaM6CovmkBlUZAwY4Qsmw4EVbXJqOuLVitJ/0qiCdtg7HF5TQOR6dGSPmrx0KV5KmND
X0/QJJtouIFLL6uugf3ELckYaea2VkOEDHz4yrBz1CGliwyNFoMmjdiB1Qj8C7sfi/ZuInDyBn96
+spRUTbZMmGW+BB1iyFfWKRa5sdTMStRiylLwf9bTGxJjQBMdzuMnjubWaZrLubwdKOqSid3bMgK
bP44PMqDq88CUmTMU/IaTfXAR0TSgGz7gyk9KBKME9u3NHKfYFC1d62VTiIGhh1VHcBvbBIt1+ev
8CLaYWOJbXkXq5oKrw8WFDOEU98pgLwoOY1Uo3MIKVgCCFFKdyk2+Do6WWBUs62CiWVLOgbFnH0e
YzfC9xTYvtcbt3jBRLmjBJZ5XpAucqrwNPl1hj/H/CmdOi0mxMdE4ZZTj7gjmWMjmIjGzLeLiZjL
c8JOQGVZ8r5fYvepgbOV2Cy4BI2R5uPF9spT415mFR2QWYr3CAJPK3P5btKjUu9NGBCT7spx1K1w
9FUcxSRHDVE/4IkJM0qCG2JTR4cLloju+vsL+2IfA4pUUAQjraHdvrMxwyOa6I+ruGyLhXmRZ8mw
qWvROnT786/Z2WI4qM7Ns1lqBTly+/YBQuQUl8vUEXp6Dv209FSLLGLxRvO1pZFpdzB5TiNzctIR
z/tRhRBR+uJFlXYHsKO9QhGxAZYKEL2RYkgUrdsXIsmF2fQyuj5PGb1ni5gMN8un+qTUSXz61UfL
VATdx0SeAhlcZnuoXi37hPpvNqovjFWhJN57URu/7FRPO21u5oBhItlidm2PolqjZtS0csgSbeJl
r/rqTRjW/oGz9xePDVLL7EpoADHRvdsZRR84YxbgI5XXxaSXVNOSwLfZ2tQ4cILan5Cwo+ZOGRya
L5golUJH2iAP29FMPoo4NMalV0CL/f7d7BNeeCOKgriNMpmj+G6p2JJIXkchQeoWbjHkR2XgJs4k
xhOiCoWgejJRu+CWTxnXHyEa+/tSoTxBddFHc1hF2R61Spt0B76TL26ejwQ2HoAKSP9u+6IOykSt
uh4vmCrTF6h0zUUsYdF04Ob3yxIWfYoSwEkwyr05A+nPCOV8TsPqQwzshyDeYADUODg3lEv6pto5
WJ11JQ0KAdiZhmZUFpoAm7tCuzSkJLod2pI4OeBy60ZJLN0G5+5//VHoHCclKDE4x1Btb884bxqi
Korp5Fg+2S+i2FAEW8jHvn8U+6Uvj1qSZnRkbq3sTgMVWtbUJoAQUol02IFZEyz5XNmIwlC9mgZt
vIVBiNUYubx2CuJ99P34X7xw7u4DuaUs5Yy0fZexXNakpQLcGolExp/V9udikkgHZvsXXy/cImKu
+GvGXnfWCK2N9a6PpGJOIKqwUYJkh2SqXCeemh2aW/N72V7pYXzMkwueBATHvawBL8/ZzksOE0Yn
XgZE+dxFkzXetqEWrOXJSy7bVoqvfM8PCUyQ9Xu1i7WbsuOw/P2j/Tjp7l0JoBc0gDkrZHcGBfSl
RC+EiKdjQhcej94k/gjitnnmKBJC98LEorb7ss/ME+zjlDupL6PguNPDMXFS8tM2Ho2aWynOSWTM
4la0Ezlvj8bGGIJFgv3tC3oY+KQyGO9JYo1FvZymXnyNm56cWspWQPWoSNN30+sr2c39HDwxVCf9
9vv73H+59FlgNdJokGZfhZ0p1ET6UEiwDB2UPpFLZaFiZhnJPyQEXQeG2j8+YRSBuTBnJ8hKGANt
z1YNBBmxWcNQihLKx5UoT6ZdRLl6bir0zdYG/wMzvNfKQwkWX4yM2IT+KiAP8MEu+1evyhF1D2lP
g9w3d1mEwTYBQfVSMUrlUQ7iYal6ZXz3/ZPdXyZBz0iN4D2yXoofncNPgLMySTUzCIdhc6phjHq9
pt1j/aad1V44UcnEh9wB9v0UZ+9mHHXBL2h68lq3H3DMkUdMVMQUcSyVm9ScSK2WEF4ry9I3W+Vo
9BW/IjhPEa4D2ULDa8ZFsjGsrCUjrkmCy7D3OOzkhYD9mwSBdBNjHe4qpLvWMA2wZj6i8VO+5HVW
XQdTn9MF1ILwgQgtCyNd4tEua/wICN7M6CORTya0ttIKUbIo/DyOTwcv1gWbfM4SNWVbVEg0TSGV
XF2FO+NyClPfBWOss3VEQLdqs6hiylxWJMeGUzz+qITKCGZOo9euB58qxc44qx8SK+59EBAq+Oxn
3GSO69qtNSuNlFgSJQmLm+r6FJy/RaxAorWKTsH9fobMLI2tJQbEwpxpqrw0hG/WvLx/miE+SkhT
DLsWSNtIzmIZueZs5latyT8p1xy4fQQUhnzu5TE2kt+Pvbd1MDarOcULcB9t6525ghxT8FE4Y2uE
YPMYIgJ57bKl/LlB/fNl+C//Lb/882bqf/03f/+SE74V+kGz87f/OgtfiGnN35v/nn/sP//a9g/9
66J4yzZN9fbWnD0Vu//m1g/y+3+O7z41T1t/A2YQNuNV+1aN1291mzQfg3Cl87/5v/uH/3j7+C03
Y/H2x28E2GTN/Nt8ksZ++/lHR69//AbcBAGVJeyfn8f4+S+cP6X87EXdVHn3j00QxnnzlP3jn3/9
36M6ecpev/x9b09188dvUEJ+x+cGPQt8Wkrz2fquf/v3n8BahInJJ44wZfZPz8AMgj9+U5XfOTFg
EDLjRTMvmR+q8/bnH0ERBdVEwANVgd73b/++7q23+Ndb/UfWppd5mDX1H7+xXG9PXZiMYOX8vg9A
loPfTkVP0zfJ/SycboVSulchJVZBhihOesG3NXUjTTmRTH8JKnkix56BN1D+hvvhxjPzu1bRzqQU
l96olk874Sycgmtv6pY+3p3AOStcLu9AOHSnLIZoSbr7WusIjaJzatHq8o9aQjDHKr6y+uyuNLET
LsdHM58zsL2bMYwy0maFkYxNhU6BVttWnr91sZ/ZdLQTm9SHGyWSNqlAdqsurBFxQMsuK8Lfc/1d
gh7WNsrpIBtHHP9uckO4gT56gRLJzhCFlG2ybk1hXQ3pA5yk5wzIAhU44aaBTPMqjfO3SiZNtMAT
BJRLBbAnRBITJsIDRU8+7juCGrp8fMwJdsBINn5A1ZXYVZQWRIKEz740bGCblXYlaaS314rbz3np
vpLfAQYG/F7zQuWf1hqhsAQig80J60iql31q3NXSQI6sRVyHEMhLIr3WVsGvqqtasXsV08sYK3iO
XcfW6L3LfX5NIjMMlC5BIGDxbIduTBep3LIQ5OIS0izXjNWXjW0blL9G6IiDT69kmsEo62cxSHnH
z6Y2TKr1qBv82lxZJmbN/Tb8Y1qk50GOsakXDgTKRmzqqVm+RQmXbpFa63TBbAmiBpI9+DKuZvg6
0dMo7+Am3fcKh0NRuNAT8SQhP8bOpvJa6MUXLWeDMmnE2bhSadAOqmup1W9Eqz0XtBvIkG91YV6G
fvgArgm0VWdvCJ0SJBBLomdHTIzSNxKufRdLyNzWjbCxE0A0R04K/ErqyFoP+FxYkXI6RsMjqRx8
IsY5vEbL1hThvQ3qFa2Zja9q+WxlW7hJLYQLbbTWqkCmZlGiCdQ8YaFF5XUpCWupE++7BKhK0o40
I79LxObKm9qzUc6uMc0KnT5P77xp3Mh437oIODch/GfbzxV3CmkSJSNg6qRUlqMHXed2svajM4l3
lT1vLcaME6inlgzYiNYAD56oeosl3nAlnxChctVZ3sIcVcdQgrXHm2/L6q0z4zUeRgszSs+kcH4F
nnk1qOC0ZlctDDKuBJOE5qhqVp1RrvRSOg0AbJ229S6UiMRtvrEHIWpWXJ7NCeddluoVDIi1GCVr
sZCdsI4evEJ87NtiYfbyadsnV9KIOVrfJwpaL+um7NUXq5BeGks7Kpr049J6zbzJROE9DtRjIzGO
CoGHo/bSqWphvC5qN8i7TsaO3NipV48TMV5bSnFdx8NGLAU8LNP1aDIr8Ex9DoTiWpSHx7w337sM
TlWpHIuyfELU52OU60exNj72Wfo2FPIJxWZ0YGfdBQf+XBuBIUFu2CH2YHuEhCGA+zDdZmYsul5Z
/EC6U6A/jty08OE2ZKeRoS8nLzv1m/pHhN04zjDLT1vNzyX78xK928n7uAo4cBS86Kg4T80r+Kfi
An1SX5ZVJXIVabGYjeZtPEPWZScsfDk5tZJ8w/niMZX8k2L0jvNKuZL98J24osXHlfzcg7d2j/9s
7n+vBvgfK4X/B/f/D0/T/3nvv8FxvA6fPu/wHz/xc3eXfufV4AY7cyskXIbZPv/c3Y3fcV+jWwfe
i/ckAVL/2dwV/ojESuo1iKkEH7CD/3tzV8TfsbcCmORHIZQqmvwrm/t8DPtclYJsgemgeqVggEZt
7XAxokGdBnGExc+RMX1Mop7gZTW0XKyGuk1P3rM7VtNwaVAln0hCVa++n7i79Te0GZF7mT3hP1yN
dqjNGDc2ZTjruomel87zbGqfw9obNo1BMuIvDgVxE3gImSEULpJzdkCiVPDUoe6NDEv9KLkB7NcB
9eFLlyjtDtzV3kOFBM1dKbQNYfLDot/+GrH8G6pqwIRI1OrQhiCEnV9MxARO3JOWLyeGvNE7M5WW
ox9Yb3Vfjz9r8a1S/LsVQaamhDMOgKNykkYFu3O7ddj6vUiqHYb0XZSve6sPagfGQau5pUn4nW34
UrdB4Z08aD7Fn90pcXGnJGoTLYXSmF51iGPyIuur4hBlePc0wiXN0/cDRzNQls+P79NiFY5mIk06
bpaZMdVnhRB1x0Japgf6tx943NbUptXOQChZifSYzYO2hyk5YFmlFMTYD88FmG4OI04K3USYtlbJ
4oPBsfIibQXsGRGH9dNKJAgQYamRqq996lXBVVjJwVVZZh16yrLLhYXph1XitmkkbqIafQb281k4
b+uJAaDj1+cp9DnFNvpGqFZVPMo43hNBQwZ2VKgv389nyvutL5cOkUltj5USJzXK850zHUF/6YgM
OrXlNo6XeiyaS5q2Bq29tF/U+Jhffj/eniJk7vrTldEQqvL94LKz/Txpe4IxY+1mS4G4UrUktmWF
TqCHXsaLH02v2uSmtoIhTRWuPvSifiyauN6bzYoE8jOcHBxItN3R91fFOrj7FFAzEbYkg8xSfO68
ZEMTRE2gliXOWws3BYvYAof/t6mOzRPqHNlJZrbR92Puzl8koLMHIB8FHzcf+s6nNXVBNiDXolEc
m/lRIIvxMsPW/0D36atRgN0YCKyAOI2dUcBAqa5hGJKfXhAv0DeK4+mE/P36vbABzO02aMjI8LZf
Ktx93euyeRQU8EeS1uhubhnJAVubL+6F7Y3mIRA9vaHdxhP88lQYqpxPMSyfUlXpH6WyUl8P3Mqe
7h9ppM4wtJ5Elnmwju2bGSS9zqVOe6mslnVeRD0dr3WCGYs3XUo0p0MMfV/7QyKufVUVZDeJJ0Nb
sA4iuyv7IunPOQ/CUMBHV0VbLsZGfq6kWlOvcVqEGzdMTU7WnorDFWJU/BsceaixtgtrI9Gu0ESX
yYmsJ6Zy6sukDpxDBR6L48BDqGQroyjhRFd7xCHWSpTFLv2DBjlAkKmz8K+D45UUYopFRhCt/biy
rFWZYexCDo3FyY60bEy7Kz8anhussSO3avosszneRNjk10XvXxSdr6yHsRqSe0FTRsNpONLWp3DK
2+m6VcpJvCWU3JdXXUt23aK3pOrFwkfGX1ZVOpmO2CCfXhthgt1sHFZB52aj2JMRYshpCY9CLgQX
FfeYLstCM/3VqE7VvVgIHZwL0fMb0kEK7SKb+/ILpOFme+xNRTe5MW0hyW0SfGHOVEQMgdvLCKZc
LVSN2lU9KbiZWyu0/7XAkpYCzgbkjaij1+N8ACcGThqRha6XV5yxRaUU2LmBW6VFjw0d7m6dpKxF
qRarpT8lucJhnghdrMS16ciMDWBJkTCmx3xM83hRhGrLyS3WhHIpDU2Qun4xP0ENKKNZwLr3r5oB
wosdsl2fj3KIit7nkc74fMOZlfO8QMgL3IyHYSzit6pXSBgz/Ci2FjlXf1t1FZMgUdVrqRkl4YJf
Rs8w9iQdr5i4S4cV8pBiXISxN93HcjiKZ0MeBc1CGlDaLq0R+Rqq+cw7kmsW4WPZHJueGF1UzJdC
VyOrI5gDKo0WBSSpQE4RfkiVRdaFUJQoWoukwjJG6dJnLww6/O5UIwzPxnLwc9sA/o/OyQYrH7A2
4eyampS16yo0I9lF4Vu+dkrZopyRw24dSnEyun6pk1Dc10l9hP9AFvHgtQyTtXIapQW5NVJA1oeR
Gk6HOqCkhkirhooRKQZhzYPyrOW5KSyCBvsImEtC0C4DY5CSk0KKu54L6qPjXmjjZyD7tEcE7Euk
0BG7ktmDUTax4+dCzrqX1WzSYW74TyNGs+pan3ufi3QU5GfinHBErMUcU+IqpbBxfTFtztNyyDhX
KhCGjyOvHLtLDVISX4rYZzLu9LJHhlpZmYPDSRY3WgyaDW/ZjYEeLvyskHtHg2Wb2fJUCM05lkHq
sMrGdjIu266WH3ShLIpLr4bScis1tRYeC2PhHfmpDE+7LboQ/KPusgBn5UHWnbAP9IL4cWF4iPpa
qJ24I2bG9QZD6paYX2aPoxX2V4S2BrLPcd8wG07TpdbYdUxTYaliRKkviq6QAMrykTyUICYyxyEi
qUlW9DS03MUZqAZLEjtDoQfVok+0RrM4Cv06zk4nzRgogVgzQWfMoIbW1fpQYxAqGS3yiso8IQ2g
k22YYKBcU9tl50mdBLlbqTlBjUOfqtOlbLZmbJtyqb6KkeJJK3UYw2COtgjupSTPCT/z4uI1VBqk
zTkN4YVSiOzDOOwTYpVZteBkEe4hulTqN1ySd+YRlQHek2eyRwRzAto1JCTNhEnV8dniSprYnZbp
Gzyo1CPBxAvT1el6nMWFgR916RlpD32MlGY3BNiZHDEsrGM5SPLqDNt/qqEoUCrlSBYLD6xt4o47
+HOvFvEw54I6GeVRauZj76gmalcXUng7zY6iU+EqWtGXl53XTPqRphfEimVaT4tF10cwNBL3yqdK
M8cTkSwksIs8NiSn64LkThpSKycPLa9m9wWkYUkWKOUytEzaDEAXdBMVT7cbpOcX0xCG/oJIh7on
tJB9zfZlLXWDVpWO+TZT5VS3BOEkK3sZP0PNKq6StJTjJcJXvbT9FJDFgZOT9LaMtJ0YeTOaqViD
LLzzLdQ/Rpg8T3mRC5XdTyVJQHAadT7ZoWkgRwVF7tsGvj1k0g6EFDtBLHASLPSZAkVcc1sjhza0
R0sFZnKCoDPrZW50oIQwIhqIB3DmLsdOyGNH7AUBd1fGfFGzHsv2EnE1ebl4lrQOFiEVQaZR0csL
TBv8HxGbU3asAgRKjibkpWZXuS5c+BAJLDdtx3zj6SEoYSSFARMnacObuBnMW2sovPe0xcjVEcpS
Fk85SA2mrcRY0K6moPDfa7ML1CON8Is7XGJUAj18BLtuMGRjZOvkIMMVEnz8ZT2vqs5AuepTgY8a
FnpsFJd6ofdUjF4n3yZe0JDfLKbmw9SUxZUmJNltHteqRNBKIGsOPUAIB2SfiB0YoD6OC9wUFPPK
KGg4rqV2UOPV2I+VsJofyDnuEHl/HKDgm5UMVRuzvpQ9EUzkktiYGJcxu6cA0ZJVvUWtGdG4I6wa
hqXe6KDcXdqZjGmxjMhSKwprhaqfbapl+iq2JxhQRht5/qyscH6rXVam53TastDVrXiAR96GFZlK
STUK0nIoRMO/VHyyozaCpEZJBSUIQ7rjnH/WhvYo+aNpR9nsMMaSoPtj4g7G0JpHJfoTQIFcVkgC
Ox9rBZRUlVJcpXwTMKmOQx0K5kdh938BU/r/ra9EJ/BTjTv3rbZ6Sudv/T+cp+TtlQ7B02d06ePn
fqJLhvw7hxDOBwauExzQOCf87B1p5u+cwDikIOsA4Jk9PH72jgTJ/H0GfUjgwEgcY4dZtvuzeUQU
7u/46SAGBReCzjdLYH6he7SN8NCBonU2pw0rcxsLj4Wdmjw3jcZX/cK7TovnPmL1vg/yA35f22fA
n0PMbSnsxMDMrPmk/AlPECpos4E6eNdKKC6i4kdjhRgKPkn+TdOph/De+dj1F6rw52BEJiDaAZQz
kCZuD+aFVo+nhCRc96RyO+O5VS6GcmVKJKs7qbrOVrJxYMivbk+ebfhZryg09J0jmhg1UqHmqnDd
vueP+a26Ic774CDbaMKft0WAEwQYagA06juDaEXUm0qmeddFZNoddJTUrxyV0mPyD5Ftvrif2aKT
SUGPGdn4zlAeySo+fD7vmjg1R1Bvi+SHXrCsWTUrtHTg4c3Ta+d1IVVAm04HCq7croOlUQ1sfyRq
bwKzW+jVhVLlB9CA3QnOQZPZPQsswdn4lnZmX08IfTYEo78pPPHUlM9FX3OFtl98+vAv/7ziz3je
jGN8vo/dUeaH+mmOq6VsdqM/+RuvWwDu68q9d6Ev6Q7ZRnbghnYf2TwUFLdZIwU2xxvaHork2tYz
LT/Y1EVXwS5Zlpp8iL2yAyaZqCoYBAEo8LMFt0rfaVhgqQ4MW6TBpno1Y3ccnJFA9exoeM6P5OeA
jKrcCfCvuO8DzvE2sdTfP87d6f4xPJj7bAtE82ZX6SgXSpY1ch5suuR2VMtN0OfrXIpf+rI48OJ2
QlZ+3umnoXYWjLoJI0Pqy2BjQZgPbONaXKYX5VI+Hc7SA8zbL9/cp6F23lxddYhWQoaS9O4IozDH
bw4lJe9+vDw4MFUNvy/wLz6pnfcm6qjBraTibkQMoUbtRAuDRWSm8PCldZAdWvv2P675/cwYGwvg
bIOyPRfrWlOKESeJzUC2dWyxuDYusRLfT4avBuG7pUnDbjhzO7cHaYMJcz7QnE0exO+CvJ606BZX
uV/+rOgP4mmEexs8ICxktkeJzEyUJZzMNmWjRTcqwLQTGJ4Q/OKCh0GaAitkZlPOhJ/dzVAE/4Ff
pwUbM6WOm0rTkYx8OHAvXz0xfIvn0gLeLWKl7XupLQ5bne6zqvbVok3OgyS87IJo9f172Z/OUJXg
KVqYTdDOEHc2irSc9EnTelJ5YKx3NPgrVTiU6CLvrwTbg+zcSkMCyWCZDOKeXdwoa1m1rfvuAjqJ
46+fry8nZ3TxIneLY/UEKCjfyCejffU37pNKa46Jgi7/oRP+tLbHlZ4Hs9Rso/iEezVxfu5nzeL/
bIyd7zaok9DyxJI3piZrcxwWVX+g3/Ll2/p0F8r2nBijEd43nuobXJGqRcCpq6mqQz7/Xw8y8yzp
fbLS7axwfd3R50/bcEPo+joKHTCp9d95UH+NsLPRNkOUp8PYMQILHARHJ8gOPKidxtS8IzDlPsii
f97Ebs/C4ATbh0O4qZbyaljqq8kN7ZvUQQH95oEIX4e3ly/GqnfPR3t87kXbuzYd9Zcg+Z8XgaiB
1rOpIkPfWVm1oO+aCv/YTRu3R/4Uuz5Upr/xKP8aYtfhxcfYhRTnMdxYF6YZrupMWH4/gLxfFfEk
Z0USc4Hle9clRC0LI/J6hY/3mbbcKl0Xy3qVn8Vn2rl3YyxeHo7Xhst71K9hXC4xl1qij1yM9uv3
1/HlrPx0GTuzMkij2g9jKdyY+iYDNdFDzf1+hJ3Wxs/X9WmInWmZSBIJzbERbhCHr7xjmE/xotQd
UD5/YTi6PbrZAubtKmmB223yuvMLfxkdWPa/vM/ZvoMaYK7cdu5zaiI0xj19Nl8vV31bpk+4sXtv
39/q/Eu2K13eKWxLemwq5MVdnmxTtMDooh5uwvwct2knEU7GVnFyIPjvB/rybj4NNG9yn5ZdKYOy
n6Ml2JikuCgmbNyDQ3w5QfFtI8CP/9Dx3lkUB6ynJ4WdcXP2nB4nS+lEuvcHu1sbi9KdHMVJ3czB
HGDRnvhu4rTEO1z16+BYPFn/jT2Ggn4WdtAs3ROvQGChJpjSaKPmgFFRej5I+YEt5oPWsP3mzDmy
ERMpijYEMjvrmp634RQZcb3xs854qyeh20jRQDpcrigAnJraDw9dqU3v6GuTHyPqgKc6VpLbQu2i
M33OuQ6hLR5XyohTJjgVmeV51HkvhKVDQTSnPFXtNGrKs9aLxPfBl8aXTk9FcuKLJDjrRQ1Dy3GS
lMlB9w6TLsAWN0WJUas3aGTpPmLrkV3pmSaeyTo0a1sj5A6aaYppC/5GBdh2KY7q4FhWPdDFDqXs
3KObltqNMqnXU5kGZybhV5I9DeagLIZGi3OyhCoDuS1hVDSNKhmTe5VQWUiI7aB5dqN6dMwxOMp/
jKaICFbm+xLtiDSemdpYm+/fT+r94wafDPUfSzqICDZlO7OaBmNSDENk3cT62CzrsqwXZSvOXDwc
x87QBKsXfLPCSRpE0xlpu/BX69S6//4q5tVoayYgRwCQQv7BR4wX6s5CkWYYHpD60W1kzTsfi+tc
1d4tkir64Jwd6Vd3MvjPHElmEvRcEZg7S+NE2FoAfi0ymIiYu7GF6sCS9OHruHU/0JP4dpjdnA+w
PZiXkk9LhViosp/manhjJgqzZGyS4kE3e+U1H2fxtgmIey0oFell2qBAL9YTzTiuoiB6T8PYv2wt
QGdbbmKZ5BhhTKrb1u/IvQ4H1bjzGo/zLpaKOWnPcnop0DF8b1pdfJXrqf1f7J1Xb9tY/+ffymLv
+YDlsN2SKpZkWy5SEueGSGXnYW+vfj/0PMDGcmBh/nu7wGCQ8SQheeqvfMvXKYf7T7m6R9W4NccG
i5zOKau1OmOg4xWJmT5Z1QLf1aShTV4DLvgQmnr+6KQuIuGRA1vexr4ehFdkFCiHBgVtrTotgWTU
BajOLMeBGgUUknGvI0xUrxyzFwhJri7OPwcPPpRqqCxRV3w7eLZS0S2o+vikOOV0pzolLHgN0dUu
pGXkxUPWfrXsRtk7AQ2kNgiNJ5zff4SwrdaRa8ntx0vzlbX7di7JKBYoPZketJl3r1NKF1qLTE/Y
EJabCkjkakSd60ZBCGaNmW14AOiZ+oAsjecajxqvmwx5NtSkAruMDOe6qZz+vjaDcR80JU0PqOHP
bhlCBnTSgmLgYKPknm2UYZJ3RqB3CE5XGh4S5rTnXJSrZujmuz6zAdktEgoiaY1rJ/GSGb39Rowe
qBniwkWmSar+dsgHnDkRENbUE1CO5SiSov3dO32YeqXU9EMsFfGS05rfGVqtDJ7MWvE4oEXc39Rq
WxxDUu5T4Uz1t86apwcsCBZVQEM7NVMJ4AgZAQtTdDmUD22eczdPBCYGvl691E5TgkeNGadEk3be
pXeogWhI3lRBoPqdGzq/ICiPX6K6QZ2AIkz8qweSUPqWE3UqSuXAt4+KlfaVH6vKCPS5mcNfNNPc
z0qauA9R01lofie93tLJs9MvOq3WH9OoYI+jlaX6qaKOCm4xae/0tEO9oqeBtgoynMOvlTEv5JtY
15y0NqUjFIrx6rMuK9uTbcVV0A8uokxu6K4AT8jmDuOQMvYaZH9O3URfCpffBhD73FEl9LuqcdBk
H2qaNcEUdJ8+XtrvAhpklQzqGMBGLRu68eVBmIoy6KBInpoOaDvXlbnC0sZ++PgpF/IEy34GsKoT
0FDC49+XOZgaalgjwpU8wbzWvGrorNsgUfpVGapwmVQIkS6t+dDaBnrccm234xE4XQFUfApiD1DO
Q8Me3Hz8Vn/5dpBFi54TyJ+laPB2xcs2jMzcGIpTMTjOpm6luZ7nfL5ylr2P5+iaIEO/IM6oJvOk
t4/J00aLLK2Upyyvm0NkIarrKKF14yxJezmlzwCE8lstxKh+yBTmXYmNdR5iT9AhKLueOrwmK2OG
R5JhQzkEan6jofG1mvP0yWkQEOmGMb+xrMC86WDqYzTYl4fWhE7hJGmz9HpBvfSwT5rAuAZrWyKD
N4fG8m3c2ECU6RpxbLz9ttAJzcpuKnkaqjBcNZat+I1QKTCn5jURyuXIv3wUg0dJj1VET+PiSmhn
lqmoZgnup00OyMFYa7tESWJM8BfFfN728z5LT9jGu34JE233LxcLXwqMkW7Uos1FU+Xtl1pWJoPJ
assTganij9YY3CPn0l1pS13Y3C0HBDsEHDA7EZQm3bm3jynLWG1Kt61OaIpHPu4YbuwB2JjXaYWs
p57jqQylUX1CBdbihtfuashKfq8J5UbPsmlPJzz3yjHV9lk76rhLxvbvGHVSP50rLEuJoiHS5KAP
HDXU6ekW4+rjcVpm/GKaNBY6NT4SMui8FytCAQ0AvrWvTi4Oob5m1sKjkABYqjGf29KMPKj+Vwbt
XUZPMk82/89jgXNeTE2EBzn39lydUiBsiNhowY3TzgZQL8TZA6VbnDlj0t30KvH9bx9r4wpOVIDE
FZfm29lqdbfXw2quT26aa54TtIvL1Txna1FDtklV0YFvhW778RC/O7f4XlRY6U2hJ0qEeRGuq3Uu
1EYz6hN4YoyWxjjwxRSZV86t91ubdJr0EzE6gyjWuji2tC4UbcniOoVjAu97jL637XIfDWnwr5fM
K5+AO5FeGz62y/f+ESl3YdOXVmQap7Bga7luEqy56+ctak4LdsbWV6ZihFcWzQX9ZdlpLFEKQQvk
Hrz35ULVITyrSG4opyRGukhg9Nz0WOm4QbOy2mHfus5Bi7pTrVebNnAqb+zNpzaAdhCk0ZXY6/2E
kl1TFNdf1zGeFm8HoDYaERvWqJzAj6QrLbF/j4A4r4zyshbfbkzkM9H+EIsNNPX3i1HODDwY2igJ
zzVwuLWF1oAn4fOsDOnk6z4Jwu3Hq/R9DE+s8woJIK8zEE26eCC0MgegdWufmtj6iiLvNgxqxCpF
9DgGz+aQglND+mvovLhINS8y9U2aXuP1v//oxb8ZVVIbKAHb5eIdKEuRcqKgdjIK10SzbJr3E+EJ
XQE5bRNpq1duib8GeCi+LBkfIAjEId5OZV5wfXFbOngEq5O2imZdh2joGA+NPiOmXtPSeRLT7HYe
pgMmLH9dDhGG1pn42XLv/+tyKrcygkQg8AFtosZycRrnVTb2tlm6J2uMUQYNFcWfM+33xzMNe+hy
adHMBtlO+Y0OMHfz249G7LvO4kDk5zgoezJ2SHjxClgZhlwIZoOT7dudOkWa2LaiE4Of4pKZejni
ZvRS4wT0WY5ip1qi+uGLKBrDlSMGzHvKWKfXRep6VDNpbsiW0y9zbuNdYHYlNe5IM0MF8cDAeSA5
Kz6XUT2MHr2R2l3gws0KxeL0ISEpOepzgSR5m00dCbAS9zu49FHj4RSgfCKFxrQGQVX3JRaKMXiu
ZgOfl0D48pWSVsqTqGf9jL0Nhja1CwnRa6Kg4M2CsgtXhZqYzQa1H2MCJOy6x0mvktFnDwI6Bi/3
lKmV+vPjIf/LOoOo4rCYUOYQDPrFkEdGbzV91ZZn9NC6TeWiiQ6hWYE+xE70ReLmvgkD+8ZOkr3Z
4wUWJmV6roL2Wltv2UFvjxX8k0EFLX1KB4eCyyC6KnMbw9HkrNo4c05WWHqgOOprh8m77JS2IZk3
iguAdZiPi32l4geg1WmQnAc8w2+qGIhoaFs5tZsEWJwI0hvcJ5t13CkRfF/kvVhozerjQX9/mDhc
NpSwgSZpvMXFYSKDDB0KacVn1a3dO5rZ43kYa/U+l1DGJ+hbV27gvzyPmjk8TYeLihztIq4pId1D
cx/jc56ifqFEYX8zA22HU6uOGzOMrnXj3gMsuIfRBkAkc+kGkxq93cek+ArcBOZylHl7MzUtpN5G
hGt0sy2/KSoYBWh6eKYrQQFbbraRgWOsFLCPnnBk5I92XDwPY9vsojCMVpgBGVf6YO9DveUNOcfJ
pMjbLoekEHbUURlLzg4A9jsTTXdcQGHsEOqJmzadR0jqXXUGR/6vK/+MDZMO0mkRmCNlfjs2Kkq/
iTE7yZmSVXSD/XGwobJ4reH/l0uTx8ALdsgAiLsuu1NWpMJAcizABDZlLEtt4fsl07SBZJNswy42
NiVgbSj3Vn07Iby0Rw3RXhWRihIAyI0rK36Z8IvNTbUC8AblfzA3l0ypShurWimK9Bzn7nFMp9+W
I09WEL7gyHzfyP77xxvsfcj5SisiBATfs+hWvR1jh/KzHUuZnofZBPGthOaT4sxfKGFqVz7sfTK5
yGDgV4m+Cln5O3vTED3avNGLszm7X9NQbR/cAQZTMojJr7VmWGuBMexyhCJXsRNbV+K9v3wnGQO1
AAdtdtOxLtYSiHgZw2qSZ3u21X1eUwIsVata27l5DXuIEPu7OYR8hxrHYo218Kgugkur1CUCWUF9
Ltmi5Y3aY/+pIizlGTJp8nUplLREjQ5+1WxOhroNFEqSHkxI+a2QWdIdbKTN8+0Q93qOtk6J3rpe
SvNZc6rwAbbKHK4tY9Y3hiUzWhXxUJ8GJC7WvdpFxloRRXZvxczESq8t9ZvWD+J3klGr6LWyFnsr
7KJvYxrAaopVm5zWzulBwPLsioC9TESwCmsnfnFlN3VbewD7N5AVf3f0DrqV08XiYewm8b0IUxdr
djboOreMxZkrs4dbA6vMYQk0pqcg4vd54OHVJ7dIjFNGmtF5bhZUZ5g+mE+zHVfRgmPbq2WhtJCb
lbnxKmHCKgDY31p+j97iM1jm6s42O9NBUbSJsBft9MC4syroaqie9dnNVDINCHYzxah+VMHO7jp9
H1LpPMlKQVkDoeqBOn6n4lFUKf2XGUIOnFsTD+NOduoMfs7GKjMuJD9RgcwMHgqptKTVboZGmWrl
UMJyaaPOVydEFNBUnSICTDnYWxfBD7SaYtoDiZZO87EOU+WlcloVyV6hISUUIWnlejSaJmc1yESn
02Ialbmi3xbpHhGjUFeUoNK1VQTlZ5w/LH099SSY/si8WQ9ory2EG3iGulegstp7jlumxaoxIitY
pZGVjV7Q18VnTupWrjp9zGyUIzSlXSNZrjteO1TTIShCF9p2bX8PepEjYY7dM38RmP41llBF5alD
PgskAJFNWXXCjHex2ynATHMRn7kj8KSCjYTQnGv3xr1LcFl4dibJTVkYxQvysMmmlVSr1XFs1hwB
aOzVSgzUXWsxXIzHlT4LuD1jhLbGSh/GezafWh6tJq0h49IJKFaQh9IagkIdP7m09J51FEbbVWHh
oxChbnsH1Gn6huywsBBpG3PnJjE7BGkbxTaQZOkmbdNoqEg4Zg5XcqS+fqrdALaw6oTRY8vGe+mQ
vnkpO6d6UNop+9V1WXZbCxTivCgU8jCqle6uFKsJv1dtE36mZalYKwcfr4cZUDMCI018FgOsAS2r
ZLaqDaB8PnlX/smWojtU1hRtnaqMkJnRh8ihNqGiTAfzb/okJ7J5hihFR6eORIPGM/Ze+8md6OmM
xDWfk6asniS2AV+rpnZr7v64fkIwwm68uiFIX1ji5p3bxnXrI60abUphKcU6acW6ntoUg1fR35da
PCieUqDdc4y1WYMHArSMJ1hD/LVQHOsYzkX4vYgtJMZsxTKyfZbGy0S7R7wxrC8B3fCakEfRKEIo
8/iVLio5++yMKBJboQGpMcssrJNKTaJarKQ9cuKjnH5Wjtse+hF7MKcZGIapglLXwPoZ+li9TQfV
+hnVDnTISHbGZ9WYhyPTwcoLKbqZ6xHiXISQtTQ+xfy/ZuWq0sVMN7O60zwS5p/SYdYGv2nd+eeI
lMyxc9zsZ6i7UvEyqyyf3TCzT2rQzN9tcxR03NCj8duizzCbtcN1KIyCEm1Vzr970/KaXLnvE3fn
qvl0k4qg+WnRt1iJPKULCBrgcyhSfMBY2EiLoyVu3CkhmQ348aDa56mAnKPCNKfh52gTkt9hb7Q+
RED1t95XwQPRGgI/gTJ9Qlxt2rsF0bqnDKh8eSP1OcpIUTX9Shx3ZviqTgQMOad+KfVR8fF/gFkz
BlksEJ6pKtUjfknClUBpJeWMiyGgcU4mj+iZxLfqkEDdZO4KWK7oHH6uNfwJrpRv3geC8I4RMHUp
u70yEt6GCm3SKlqVTtUZfnO+Dxv0yqXjZCumLvAw/HGR9O6nmy40r0XlFy73S+EIyQs6ONQ0yAPE
JUSpHi0jhdzSnVOS68QPuHZvIlGE67TTzWGlStvJKc22kN3HaeJKKwcEXn3FyBE5h5V4bAI1vUMT
WcfKwaTUBGd4/sZd1+wmu7H7TTFooYCyo9dym0ElProc0/aKAemAFQx1fM7CtpgQmSf+bDTItx5F
7yzaRs5oKazvJkOBfqSK7LWBFj52VmZds/96D0hj1ClPkxEB6CUBvcgVBHRZ3e20+qzrCGV3qPg/
Dq34lmNAfm+6lbrGkxIKOnTkbWIMLQrhyIGjQpWtiUfYB5bd0ttCSksMPddnNmU3ZWO7HjwC/R4u
S4+isaNBO0709SBmZ9eOYflE3SbcC+rLV+LB9xHZUqsBBMvU2ug/XjQXEm65cXLN+txjtOGlk3Rx
zlE6H818819Xb/981Lsg19WlCmbTrs9TF4VrIx7MFb651xSx//JB8EthTKC/RgHoHa1dFREqhWZx
hiD2bejd7giDrfINRTF/fxy0L1nv2xyBDQhyeOnxAVS+bAGVwOK7MLbkuW5HGwouIayZims21n95
ChHskhARzFLzvah3xBicV1Yfludo5Iprs4DYyUIJ/999i4XqB9I5FhUKTjB2+NtTBUGxgG51jxoX
N4UvOxH7ZQsA4+OnXNipvZoYMVgC4XdaPRBaLvbOLFuznfSg/yS9rysE2LzZk77tl97vaI1/w//r
4y7GzrLKOBiRbPik+qan+4RqfrxW1pzlPCtZ71Uv3nz8hUsC8+eaYAhpZC0wbHz6OKcvegcEAuBq
cHv4ZJXusTWIzI0y+Z6l3S+lkVdKrpcr4/JZF/lNkLhZowul/9Tnt8L8ESenj7/ltSf/0cdclGF0
baCKODJ8B9erPNdrV926X+2+Cz/z0BzwnyJ/y9G20jdI7q1U7wpB47IkQPaG/CdpIucsukfvsEpQ
QaRV6MZ4TqsC84IglRNlvglRWb9M9WavpSWQsrJIWnWdylgvAZNNdgSsCNbzmpzBPGZqMxdXktgL
Zzv4FbwX5wuxMI1KlEAusli1jqMAIu50DvJ4/NJpLWYhJqmsrUTzrqsEKq/SCJ5sGRt0cdx2hxpE
4IVKMxynorQ2nVvXRzRyHgetyW7baVEBWBRNY5GmTx/P4cUaeX1VVNWWDhNa7MBw3u7rmfySqM4a
z+5s45Y9LYZKI6nlx0+5WPVsZfyHuERI6mH7WZciwo3ocfLsO/s8EWs/xjns5rSEwJ1SWroJrKH8
Z2P/f47r/wZO8MfQv+O4Pi+Spf/rIOtf394wXJc/9V+GK4pntNPoodNSBF26FHj+y3DVxX8WcTQ0
u2k2soqZxf8yXA3nPzSuoQnQL1lQkEuN778EV8P4D6gDTESWRgrS49a/4rdebB3q9rwagQbVbMr3
HIUX94yZalY4I6LykCjN9BCZaB/2Zl7T1hiU+6CbJfLFfevVDsJQOPQABlLKNrsBANreWkgsrAKR
CQjpaT3cldQY2PFtBuLPtaOtoqNlf+0KeVt+f33hBb+ziHCBluFkf7uB6jKybLetw4dYn5VHuJit
PwKW2uAkhPlQl3+pRmGcROFSkAXbIrdVaClXDsK3xcjlHRYXOEaMf5i+S7hOW8moFXaGpEliiWNA
LeFb3mvVTsSpSyqspujCVG30+Y+V9fDPOf8nifLisl4eywRB8uLLl19clgqjeGyqUG8kODKy1GOL
HNyLmVs6Qi8y3iIQYd/OZRme4jSPIR6CZ9NxA5rRC4CqlcabfCycR70dAqJ9VGbXul1rV9Csb5Oh
11eE7bb0YRa6L33kt7OTB0ZDX6vIHlp3Km4BCMKFdJumxnq1n6obtbK13dCO5j2wcvBxVwZo+dv/
7/34z9Np2yONsLTv0f9/+/RGxUjcRo/kIYrr+0QtoxMHeHLf0ey+U0CR7sHOFCZwvjHw4f3Xu4YC
1Mql8bdPqdtcOYQvoGa8Dk2opTVgY7quwwJbIuM/0ASgyd3SbGX8IEoAVzggG8OPWaDdobpjk28i
qsrfZkdp6OdVup9Kl4afbpbTLWSWIryj4pRHq66fWjpaV2fqAmq9vB2sNCT2CDSx6rEue0imklB7
6lrnWJWq3FmjnO+dQW9eNK2PtwViJdQ0Xf0G7Dii/0mi7KUm0ytD9PaeWt5hIemDBQDbb/Hri9Mn
13NOHTNojuEQli+Tm9E2LJfXibuufBFFY17ZuRfdytcnLt/LcQekF3HBi/SqtbW8wwxpOHKYsUnS
yK33GRIsfqw1JO5KYSHshOY9JeDe64RTrUZt2ihJdK1b+ZfVAZaFTUx/heCFA+Xt6giq0QkVvASO
kRqFt6gzuZuyq1S/D8LI8GpTje+yBInbIc3T27aAcuXFsYtknbTXGYhFvCaT/osTh8ePd9G7LWxw
r0AnXSCSy/RcxOj5MIUlJ5x6tCmMbbWxr/egZ6M1HUDrRZMlJt7uhNSLnOObj5/8/oDj0YTrxOn4
4pDLc1X+uWE0NIwdwL7i6OAjdC57FKBki7wOYAV3+NHrlXYvmt5+MAoqSmGQCRCKZjp4BHK2n0Zq
uULxY7iBzy5vnNAGrfjxC77t1bwuHhYOQA3yvr8Eb5XauNFQ6eKoUkc4d62Bw2vVdV9bLapvIzNu
j/acUogvWPCrac6s7x8//yIAf32BZWwwQQLkSBh5sV9UK6MxpcXcOdJVPqNlBtDYaZqVpofjBuH1
eGtXWgw0HuYaqo1T+KkPg8TwCg1/D1eCO/j4hZYJeXPgAvn6830usivKxXmfDpE45rn1JYziveYm
vz9+xN8WhUnkxGZdsGbvFoWj9UnthI5+tOspVhdEbocf9Sh3RR3Et8Dww9sEnTTcfGT5MqaleRPO
fbVDQybdQUzNOp/KWbuIlDRrDfHwK4v2bXnjnylhqSLXR/2JDPBiuzS0Yt3eSowjm6Q910NdbSeR
9bmX16N9DRqv/WUFUgyg3oW9L9fs5ZWimEApC6cXx8nsOStjVK8wnzOig5M344/cpHxqNQ6uhIaC
/S13R79Gpa6/5Yw/OzFyRh42ZNUGJXl87ix0yTwtrLPdpIbNds5zVLGnCHntK1P4l2Oe8FdArgIc
+f6qmUFGDabeaMcKsAxadJ1S+7UVVrdyHHmlwkXZzStroz3YSdydcBn4ieY2oj+dZvxuB2vYgxFT
V25OO9BqlOzUa017vvKSS3BwsZYJgLFuW2Cv9PQv1vLszHgZgpA+NhWetf4A4PC+sNNiI5Bw2oZZ
6e4m1w1OWZ9p9zTKhlOBkF0uMwRZ+/gXVYb+mnf2BQzidXFZKLVwMQKxYQiXgf0jguCZs8C1QD82
UMkPTaO15xFE0CqgIfSccAIfpkCOu0xPZt9WMvm1b3tuNaV3tg4aZ89K2xm3iWzbszk4ww8QTf+j
YXvNYnAiIQG/lCghtTf0qsg0wtFBu6eHkD2YSfDZHcrx0DUL4Qcvgxu7yeWBmsJTWZec5LPl7LRy
bo9KGF0RHn0XmxuA6MCaMd7L/XoZgYbW4ASpO2hHtxzMAwVaTCeDkvAri1S4T7ZeQ1RnMK+snndp
yfJY0DHIClBBwHDi7UxRf+4yAAr6MSzc8DuithYpVJ/5XCPNWtHn4TGZC/NQ43PwaOgzwquvQfr/
4C2Q1V3o5WwSnJIu3iKFSaaMiXZMwfpmXoPFHCK/FhoXlhZ6WSe/q9UcfDOKUfjJ8vOia6+JYv8l
sCQvxXJNLLkt0IKLRWt3dWcbeLwfUeGIDlLO8k6bHfEjjYV2bweDvMUn9X4esng14ID0bW6Es/14
IC6YDsvG4R0ENRBKQqBrSZLfbBx70MrWLoR6HAkp4DpaavlCR1xDm2A5N6kTcX9nYFc2xTRH9yKq
tOexqOQvWKDRvGJTli+49baV3wx1e06NrtkpvdAfbcRDD+YSmGJJI3e1ZjXnvBjkrswmMXjmFGbx
xkZBA+vrFtU8jw6x3L2mW/Y8cKZ9/KGLkx2f8vbcgqNIrkMDCP1YwI9vPzUr+ioNu+G/Z0QmJ4Ik
u4y3iHXbjxM9k0NdKCauXNW3BO+ep2LJAlGWMfGv7Qh5Q1NsY1WfbutCf6Z8Lmg4KpUn3XzE/Muc
V2Ejhl91Mxj3VIu/1EZvHqJxHnZdk9sPsdI0n7gYe99Kpe3/k+mMo2Ecq3lwplXvDticwDXqkbgT
+H3o4/QEQQtF1oiuU5egkoFaKknRmAIT9BDMNA/uFKf3vd7DEZ+VA5J91b5rgJu5aWuuUzQwv1R5
aD+UTlSsJ03KnXQxWTHFGLLwNdZWauU/W4BbT9x7cre4B+3wz9D2bjlVp8ktu99zW+nrcpYq4nR6
eBdx72zdTJ83zajIT3av4Kqdt4j3REteYPDfxKJ6zTkC4qRfAS8ztgkAhrsgc8Yt0RhLhXjLecTT
UO7oNdqPldtEh7ycNjVVP/QC7c9qrDxOtLi3oYrJFJWULv4hrcS5nQsX5PPcavd41zl7o5LJnu52
vDVJDMc8iTbpom836RHSF7OOpmzQj4d50LNdQVzymHQ9bAqXvmlhR+k93NV4iwjruErzbDhURtXs
RgCln51i+FXMqXs/TDoGTsoURLsa0KkfGfk3fJvdPdGWsunaFCxFokVHB6jDbR7M7WKNHE83QpoP
2CL2K6ucb6HJoXo1dJrcmcvNkldG/wTFmRuIotIn/BOrAyYr2khb3+aHr79JqFlxCzzWfK61dB/g
7LOukXYtPDHE4WHRnf/nrrLKUfeVpuXMbGfkLgt2cJRU5i5PLPmQhrG6NejuIKOJOOhjZKZ0JN0l
LIwjXe5ygBqHqqsYhtdJMxBcxAjV1L4naSruyLPsbdGMuOH2LuqCzFx1Mw2aT3v90OIA9tUI+rus
1+wDc9qidggGiAvO2ojGpKWaZM0qQzR4a4qphSAzjn5UmeZtbDbOHiXQ0W/LWmJ7U6EFG9I5P7ze
RmGFHZ+HJS/W1UoB8keI8k6bkLCYQajvy0xma3sQ4j7WYwyyxdh/H2QlHwpXkbsQpfBVPCKJ2Bfa
vJnioUT3NWy3ui1t22td3DKMvHHvqsJ96ntnvi3carypaYyvYmVUNwErGaZuiC9ziZXNi4v+Vkz5
vmrQhAdOtWq7LvHhD0dn9A3IGqZYiVaa1QW+DkDqc1PF429wTzulFMFOTaEloAsbbERlCT8a8k9a
gwGYiIJveZilT/Tg7G9DF30JmhALl0Lk27DI7AconZZfYvZ883oqRmyzM9fQhmoILxYX3WqAtO6z
Gb/NHM73lcpZ2jT9V6OOdNCehex/4L+T7jj75Y5WA3tSifraWLW98W0wh+ZM2NueRa2yMYacjYuy
NYsQaty8yycZfUtrTj8lSSef76Tm0tvOVquQNJqDCv3iqQ5vg6ASW6sP5nOV5cXancJpM+Z94Ded
2jxgNDGhc9yGRyVvw11vF+U9Sq/5QUHmHT9zaNJQ6xGwRMsSx/c1QvfJBvRY9dlJIN0FkExIx2yO
lzgxx7XdggrT3WoPFKR8KaOKg5AmM0dKybpez4NFHc0wuWWaOqleogqhYvr6LPbX0Vtstx/mrt5D
is9/BFUsaw+zO7y9sxkMtBOld4rWZz8WYYUvBmqtP3NwKXejEjtHK5fKM0ZK074ZdHNTj42xU23M
7DQxg2OCH76e47zcyM4GjrGoRwMhKv2+rSvfSrL2bDvT4IGMIWSeIzKw16NsGvX2XJZuEXsizgAl
5A2VRxQ5yQBG8E9gBD9ZOae6a8gTToB3M3rk57kIagRcFVyb9DjTvE6mt4aizft8quQ2xbf2tnFS
VnM48bRp0spPQumo0BRzM/CdEh3orq1vrdH9krei/FW2YCc9uwSiVRS9+gJi+qkY9GmrDPkmSKL+
4GAzeGOlmdjg4+3ctajM7xb1GyiR/eDrIHjUzEHaOS7b50lHAdKtHXOta7lzl0f5g2UNyaHvWvPR
WaJNhNuZudfaVZOEuJASEdpbneN2yFETUA1PBrO7Jiidf8WuDY96yuQ/xYRkCY6w6RVbJUpsP2aq
tllvkLrTokde1wbCB4zH8iwlUm9JblGMSV3cjFSp+KD8Q+42JfriOOWthdf3ZgjD4aAOYefleB+e
csqtW6etph8Fcd9KjFlor5K5Dl1vdtrmrCRLBRk8c7wqA+2nUMfms8BcEZZBok4H1JJ1Hycsku4m
mfZ0lEHv1Xa+7ada9yYMKe/qWFnnc4+MNYK799rYoetapNWuG8NhW/UqaJB8+CWtcbwDaO7sUzQ3
16D9NByrRPyspzguSCSqN5PeA2jW9eApU8b2gGaaPGbFRPIOvshkV7HrYXWoZysW2XGs55Aa86T1
XzUra06vRZDXcK+yZPxYGSkmWgFslqYoar8AdQUqzsImAKS+56TkeNrA66BAPNaemCr7aFNGxq0R
hl7rDtOnbFKU/VwWzbow9fqeriZaQPjB72y1EL6hVo7w4d3h9VYRaq50g7YyLGrrc9AFqE3Tv7nr
X2/IKpl3zSgqZL1RrKa2qLulB9eZXY4nJbeZnDGkMsrhmPTLXtYJ2hbbxacOd79H8I3U4Uy5lgng
g1WaMVKd41D8SkgBDbaZ4z5PxmAdurJUtoRB2llVrF2RDiY9/cB0KBzG4LXjPnEei1AuUfHSBBhC
y/qqZqPC56c0C0c0UuCdZKr+UhJWkETUtFe9Sg7suZY8rqazMPOTYUAB+DWOLOa+fHFxWgEdhxsm
O8ByuqcELt3LHKhEyhhlfgmxLtg6riNLz7Vmsad7EO3jRLN+uPrY3tcuRpKe0zjzLmuV5hA3Uu9Q
YG6q70JUPA5J49jL1Hk4tXTKTmHpKEfAy9YGQvLY+442Fzt4sZy+umJ35ao3dN5H661JPAigeMp6
qkalu0dxqfVBxI5PQxEf0wAxeL/veZwXm3b/TOm4+al2YGFb3YxvZezmzsoCe3tw1HG2d69Vnky3
9Z9FEyhfVKJe6amV0TwaXVn9krU+FHByomyXiJJ8HGBU50U9Ooq+FerxDt3GTVyY823N67xw8tRI
AVgmpSrDkXfVjCSmU+NIFg9FiAp9Hg2HEcZPg+7EEw4LD1Ninm1QhufJGJ0d52iPVAtMiBgiNlFX
wS6TyCcFYFh1Ag08ARJlxVpvQHMEYaj4Vq7VPmA6ZZUHHQr7dvlkggLbUZGd1sArTS9TLPMlssvh
VksdsYHgM2wMANGHWUZ7kZh4U+hx/MWxo2+0YYjcooAq9mQjda/rlbMKR3pyaTtVWxHBwcriqbfX
iTDqHyOA0dETIbIMcPuV+jvY3ar1o6wN7tEnN4pVOxriJ2svcHcj75fcIWro1PgaT+ONjfb5l8Iq
zfswisrfhYveNXYLcfS5yl2RfM4mdbkBnFFEHobe9RfUtBsFfOXch+v/w92ZJMetbet5KjfcNmTU
RcSzG0hkTWYmS4nsICiKQrFR18CMPA5PzB9S5/iJKQV1T/M54jZ0LiUmgNzYe61//QXsy7S8gsws
PYdRZ3mFgu2BOwzjGqN4ewF9IHDhQh5TW9uNfdqSXAATtzeVeKXGSXkd+/JbGRHK4MVxlNwkpMYi
IFZS8cKOiNxKkByYLsyIzWxptoZ6NRKQ5Lh94VgvdUctv0jMOqx3Isv0R0hzWuRBIx6OXV077cnv
grB0XDCEUhBOo8qPyphk/D57aOAYMxB1DW2K1r2VY5RV0lx0o/AXZedjwQHObN1MMv63C8PplMOP
+iExsWvAtN/0j0Wktce04kcAOPkW5ne6bLuWP5n0sSopKjDTfYn3W4U0UHhqmvPqnP9aLCvR6GFB
m2/lIKaU0kLl7D/OBljMeHOc0qWc/ypcQusGVRvve9ebtufoabfSK3UGGrXmhOrb9ir85g8cmswV
TEAp1N/lUxRX/Sv7eY9vN60cxzCf6M9dc5AWFAU27hly3viy15s6aG6mYV/TCnxoXGeIzO9t1KPl
PteSSTY3BFnQxns0AMbeNFvhJeXA1DpLo/yxmRtefOfBZdPQ6F/9yGav00cUVvglWSE6usHm1tsZ
+2uEzrYzFCjtealQwi+pUYTlWfZwo/tJfZR0q3nQDF9fmU7Aaxj66o/LyIuaXygFxXmX1HlqfRhn
y6kYSWIMiN3Z4e2grDBwiQ7lVBLJCVYBLqpI4YygcedhQHBJaJflqnamYQMR+nvb2Ro5Y8O45Tg4
9WUqobXHczYNHUTmhW49BH1FoRC1HFLcIto3PdhIwk92UufE5KhQW0l2EqAbSNVr3lkom47TDYtY
b5TbvGmbB752nh/VplhWA5RAZEwBPBnseOD2Tjh+TZq8K0Jp1bdID9KmTg5lJvGHIHk5IyEQlGjG
a7lziRXyYRPSRdiKILIA9cz1aJcwxZ1ADmFZyzwc0qV9+NXzw7HseYlldXcCC9b2A2Gjq2SMIsZf
HFJJb9QPyqAAHVrC3KSc6HQnSeeBQRm3OMlvzl/tFMsyHYyQ/WSZ6fT2fd2kXy0K77su0/Jl1Kef
JWIhtkYXBOmCoPh0qSuxeZ/KQtnS/6luNcmAH2IIljnshkMcInaYqBDupAitBNulz/oI/AjHAkHX
kPZhRLvNCo4FoF4ggLMtUifZ5eZxwI8TVfP7eFEyU9uWM2IR4kW/BSkfd0OfP4RS9BXrWOMYl1MT
cgLqo4dUCCFZp7ZXhBFYLgRg7aYdK/JudN++rcNSwGOaH5iOK9ZbbYGwLpJ+0uDRAQ/f0PEVhwBv
p6VkTuFI3kukvRqRKm+w7MJgypFhlhZkjHxVrFaAa8mUiWOL609p40rpB9200cNE3toSJNmejJLj
VMUVcgEpej4DNEEi8bLAUEQqNCGhfeRw5vsk2Dxd+F2iPQBjfdaTERNXURrimZQy26sbLRw9JcR2
N8Fu/1uCcdHpvNzLwPFvcmoLYrLnt1skwsEcUNFumiG5J7GYCbiZ+4GnKqWpYqQAIGAGoCVlL7Eb
aREgXGlKuERJGjZhP7YjRSUH1ZpI+eR9bEgWa6Ipd5OpeZjNh5y1HKvVYsC1adXAWwMByaqbiNge
gnelfg7ZxW8NzQVtd+ppzRxMUQW5wb8oKXZkAczXhNK80n01fR78ultQ14bH8+6mMyfdoE++gwZv
H7qakm91RgnPLRJIB7SvyEqUk68VxkM1l5Pn9o7zCLCwIQLXVZmI39i50IpZ4eJf5bKwb3AvZEc8
b8SVzE1nfriPm1yOsJtGBtEy59vp0tDtZRwTDoOqN94wCP6vqdyVedl9NSrTh+lbyidZrsIV5k/i
yYiwKMHMa1kRcngAHJNusYGkeZmRvgLFwWujZDHRE46UXvdGUT0RX0Nae1EFi6Rqh9szsk1Ge7M3
CaK77oZ01ZeGviX6oT5m87lDnotyOAOS0B3yz4keDju0JDmN2CgtqsIPllI+Q0Q4pNa3oo7Jb2Fi
ftM5XbCWh7Y7tMyB17Y1b6yFZbzg25ns5fngC4OwPYROXLqTHPffGd3IwCKdQiDwoK/ghlI2dj6b
UUKg4G5I5fQkl8iRU5RKzCA059WaRjAbKCIdWq+vYyq3W2PMDzjxKZ7VNilhIrJPVaTYKyRN1o0V
Gyw63Ga4PnssapfoxpDUrQnGwoAoa9EEubqodcHG3zQJkbtsUqMHQqYFBCkm7TcyKwJ9144xd9MO
cf/aGpOxF2es4nzOWwHSyqWF7xSZt6XMWjOthO9hHgDlDi4bOaq+OUQ8uCnYwtegRxbghTzentcS
JCBllTs6oEHeZTsNfiMpdhHNWFbYG7s0im3pp/GW3NVlkWH8rshdeN+J4mWM2vCKgoaizIjFldxM
KEA69Wtd6M1DMk9Y7cLStzJSg5VT4Sio0B245JiM90J1hntfl8XBQYmzNjPNXhtxo+/SrlNXuW4f
LJrqK0Qp6jfWU/TUwY7Zn1f8HzDx3yDiMG+QR9hsM7DaLhDxsomJFcEL7VhaTXIPeP7NnqJ8V2NB
6nYkQO2qXLbXfVqlt1HYfe66jjGoKqFWj5zMf/tBxClhYKwTs/dPH1/dPA++gOvhfGBzbei4L+BT
8B6ub4eqpY4X01FmvS4Ec3NERrjj6XqoposuF/G+bbMw8+Si9J0/aFV+HcRC9rPBeWbPFsgvFwSp
iASirkVWeSws6h83xeRnLc8tmmyBwuHApS4+vtvfMBawbVEwhiatA/KrdcFyobztMMoPpOMocVYk
YHhoUSLZ+aaoo3wci1y/lfKhW3MiONdhpAw0F1yc25dNtTMj03n8+ILOX/775z/7yOg0JijZCXK4
GNSpkc4Z3EzScdLBpCw/dF5na4iVXPn9qqnr70nXOesAQd3WmoaJ0iO4GRu7+O7ofT7zs+R2MZpF
6WWSHC+HuvL3chZSYUaR/aDzgm3avo3+MM/6zWMki1VGa24Tm4nuR32/avyEGKneKvVjF0Rx6E5k
CT2dT1LQRXmpRKK8lkP5sc8SAjBy3HJOWpGHbwK3iusEKd7q46f4Gx6CzdXABocwzGK6DNyQO0dN
GnIyjk3WiuVUF81GKkNwI5HJhBH6z7BOm1OQxf7o6mZK6kOWSVfYmmITmzPzzbCImFyRt6EbRIpy
quSm2mCoIPbn88JOE/vmD5f8K1eFS54dqSCwI665ZH7lOj6AIWX/0RJWcmXJtbYibUmsI5iJKwBl
Y9/0VNd2MBpPw1DVKxH0T4qt0BXPjQ6Ykr0S4xj+4ZU8M77fL0iuixNDwfrN5Oouvlq4poVJL6wf
+7COH/Pc8texHrUPtSUScsEC9SYdYi+uhoG23nR2FmOe0k2QnV0r7WTu7LkQ0uCCeb5m1q8tFExi
TZM/kuxn/sPlddJ5mlwjoQbWJRdhps31gRSpR3Ge8JwxsGgUxVNEmU/QE/OHhUoDp1XJSxbFAt+T
CaR1nud9/E3+uonZPKj53WUJajh+vH8XqLk4dGQGnueBrhx20zccROmstCA9+PPE6OPP+5Vzw+cR
/4PXypwqNAcR/UzC6NUSpnGXqEctx7kXIPGVcUy2zotYP1W9bez7xKm2fVV0DGEoCj7+9N/wn+aY
1nl1ILrAOOjidiPS/6YE1cVx8JXm0DcmiPZo2geCLACxm27HhEFc2aiRF8PQFAuB394NUZSpmyME
fx3y4t7u0+AGNtKfnsxvvgkFagpfwszbQ6v0/slUeZgbcl+bxyiBD3dmUEZDDFFF74unWvPrh4+f
xW++CfYcC1LHfH5B73j/eSOFr54yJz46nJ0bQ6PD65Qov0uTnDFOimVXUbX6MsF1amcg2fzTsP1X
ihCwKbovSgtiHYjPff/5UoVdqVnYxhF7t3ZrYuq9yewkey39sXaV2PAUlMZHmRHvYzfZ2bU62ve1
U7aLWPTmJqi67g90698tDi6IYT2Wjkg9zItvAEMxudAK08R11DAfqjgPoHxrcbAqIBQBZJjWd11n
nhBWvCD+KG3aUjRrJQyz1CXasVgqTRhh0h/0r8M00x3+8Rc2J4jrrA2MH3Aref/ACl1LpYDM26Ou
iBnzRjS5rduUbnke0gpFDK/nYvm8Xw3DxGji4wv4DRmFwx6eLyYmvEJg6u+voBly3YnC1jjaXTze
1sGInBWfnnwcxT43mmafBum0UrTB30TDkKyFCWz7h3Xzm5oDVjouKnMS8mxNdMERhMucmxOb+skx
2h1k0Yx53NCsu8lnHCpN0xd76G23rIB9GEbqw0qNboQp2r2Gu2zsJZUol7Vav7SBknlDm0XfYvhG
R1MCTin9qZ/z/4AIP350vxKpZlHKzC3hdYFDc/HdJUZPJ1k08ame9zgQK+umRaCw1wtz7krmsV9r
/PGYPv/ai2OGoQiiRwoLDFovzf7wNUBjW6vhieTZYG0abfGglIy/iWi0buqMTEVcfxr7JhAhy5Xz
XMwZusDdFBz5aQxDJXWlOMEaQATJ46jrpDESrorfY126Z1rAmVSQ5TX4Xw9awkimWOhsvKtRDPfl
0ALga7mlL1BitBs/Lve9DFfNa5XZrL0PsvQxO88Zxpm6L8sACuTJTntQCeIMmrK9DScnf/qBiPyY
PxcxBmwYYKqbKo/GoxNk/evHX9ZvdkaHksrEXM6kTrzcidPOFJU+8GXpUW9eGZksEIIP3ZeQ5PFF
mojuEOahsppGQhf1us7+QIL93cdTE0DommVnBCy9f8sCh5wAve+jUy2F0k4uFbwDZ5wH3UK1Kcgp
wBstTMoVvPzXQmjqH3qq3308gjrcmGZF3S9tTWfUWtZXhjhJyJJagt1lyEGKFmwZ4SgbBV+Nr5ls
R5wQY7iUxkD/w+2fg5zeL1rsmNiAIWVDBSZL7f39j53vEO0SJCf2flblGdEsiWpiMzbAT7jy4umM
dA2jrBwqUrO/K5UdQgMpEzCAfObwEFxarrGxQriPQXsI0aitlUNn4vrhjuoImKDjHIO9QZ2XW5Is
QKhLOZqdmPiRkgPoLzQoAZPLPlTd+dIwfp6AcVpkHImteJgSgr5FGBipLs6oDJsJfLZdZAVsOtnU
VGJxHhG0lS8Pi6zN4IzO0wQJ6virmGH9sAzSL6HclQ8YTfg7E+xm/4PFaM5Ui1yt4dhFM2/347U9
P7zLh0vII55PuFTPTfP7hxv0ORIzPclPweCrVzoGE4UbRqkSuiMiCSzgZcceCZLT7R3FgfaH6u/X
GgcoVqb8m4MAMINS33+62STlhBdySalngnkmoclEJrHlg1UzTLAaDQ3cx/er/lJmABhBJ7U5r7Cy
My8p5aFQ1SS12xgjcqJN0ebrmlvHubayc8Y/5zILeVmx8FulobtrqkVC2PKpyloJI+L0Lw6GWlny
StRO4zLt54lZ8DDP9Skb57DvfVjEQTQ9nkVgNGLy/cd3YV+iMOeESdRxlOps5b9s5BY50IWBVdIx
wMjtyqnUcm/oBIDrtX5HBAEIdKCIqzztmskd0km8tqJ8qBRQNMhYQeFC8Ta2zPhjrz4DJLk/hB6T
pVM/Oul1HmdfYlGxgjtFTM9ghPl6mOl5dO7lvR1q/ZtwlPF0Xr7MzBnKm9F0O7CJf5utllapbJbw
4wZjeE6xxvwsWqvbCgble7Ifho1sV1yhXWobdSyljSIEqcB9Z3qkFmertLOco6/0ORG6vek1o2Ev
GTFjKB4yMF7nPTQiGxbjC8MiHerxiEX9Ah5OtD7Xx1ks9ydCPohin4pHCR3JFe1cteyMtr1LdXYN
lNKqPsUrCEiOC2NTekkNDuAaLtnSTAEL7aZR2rWo5ND0LGYQhdqI76EjZQ/nGV/QFKq4DojpflCz
Qt7HforGCLblqx2qylOU+tYWKny5cnx2mqw01OgPq/jyvaGl1WexOEKV2a3uEiEwnJ7QYqWSj2UG
x0MaWk5aY952dCNdOl08/DgB/5EE+T5P+d9/zP/mNS/GKgrC5hz++p//dR29Vnmdf28+/Fvrt/zw
kr7Vl3/p3W+u/9f5x8FbPsuC3/3HDL024037Vo23b3Wb/LiKv/7mv/vDv8J078fi7X/+t9ecHXf+
bUGUZz9LjZki/PRi/iJQ/vxWN/9yXzLxy7/5IU/WjE8GbL5ZlYFKGf4FZd4PebKmf7IJ3sVHlXYH
LvWMAf0tT1Y/sR/SCFGiaUyfDH70tzxZ+YQQYO6DkMTMxqDKP4nfBdx6v/kDpzH7chzIzYh9daCv
i+1XdFoRRvY8XBE7xt2PjWa2p4JxhdcSnL4xoRm7XW8prpEn096ehpOaVPkqS/HWHUzdgk/RMd6i
xb9q5Upfy5IdQCTWplNu6sNmiOIyZIdU9TX8YQY9sJ3wi5NXUWqSX5+U2Gg3Q7RU61LxCiHyJXZw
yQJHVctl7e8rXm0POjOmsFrYSId+sh6l1rGXUhdJqwZl0Hd/zJWjygzls5BG5YTHk3SjTmZ1avtI
3llmn14ZXSPmfn3stIXTVeFnJQ3rZ4QeYXcYp2VcrWu7veZ0X1pms4ud7m0mNrlha90GsiR5+Fl9
09QWBghR267W47yuV89q9EUlbM4MLcRp1ZZDZW2M9VYPt+IFQte1IQ0nIsBfsF56zqbya1VlO1g3
S8I95vPhKreGFSzTkxWYJyXITvipY0anTZveV+6HMcAPrFgzT+qtU2bHd2FV3GVWRV5QZh1InFmC
7LnlqCzrKtjDiT319pc4sjyN+UVVJWt7cJCQD1ddX3p9hnmcmUvPZWO2bs3EGZexO4eZp2sZ8XMz
lLdGk342YbWGAlJu5z9hSPq5r5MtqMh6zOsHo1OXQWutcNq7GYNqZZl+uMiCwHKt/Al7wX7QWCSS
f+y6fHRT4g16+UlLroLybRgnOA7xlSjzWzyBsLBIg71FysOQwtuxA3VPe8mVRPY17cX3kjIQAA4q
nnMoKHAhWpBKxCfauTdZY7wJ7Hg7YS1kdMJr4iPG+Rg2HHGAAkqEHSuyb5k1eVJzI6nxMQ5JVpiY
/ohFoGwM9dRmtSdVq2l66rKtHQ6PoTIZbqNVXjdKd6msvkDf2QgUZwrRX5NerR0nWdeSzPjTar5I
ibSqJIjsQf5g+IQErCmebisFH612WLdqvMZ6OQ4jqPvBVnL0daXGS6dXD1pjHJrOPiAwW5X541R/
hp291avqebJ8r0iNjV6IZR6Y1yBSOyvVnyNk+KEv1th7gO9T+Ok5n1SalVeSKxRoyVYSz3Wn7DBj
3hiIbC15XOBElbqKGbqIlEpVvUZhHxzsQdmlRfhsqC+soP0E/Kp08pNQn2L7Vgn5nspNBicXtn5P
ikByI4v+LuuwGrXDdSBKVx60rZV9yaQSL0CTLtWWlnbRXGm9s4ut4iFqDQbQxWKwiI0yFjaOAZVy
67TdZ0zOV3p/jY0ZNa5qQsrrrXHtjMNVG4p9ZT7aUryTg2SliXqpjzB6of6TDbKs6+DZSRIK7sy/
GTE1s+aXL7Sde6Xb0Abq5Vs66p4Wr6oUFzJImQM2tgZpXb29NSu6Ibm+wvpyhTXNdW46+EXTH2bQ
EkB6o3BRDghfEfvO9l2mlh4NqfqSWMYGv54HK5OWdVFcSSIl2kBybjpmaZJ50wUoHzMVQQLNTx8s
+2mdpdVyzLpNbdRLI3wedRJMmHMg60jW/SA/+mV30Bz5Myg1jUocwMHul3hU524H5aW8NuBRcs/B
uqmLmUy70TEdFCu9kx7rRnfBBGBOxYPtVrrzwKj0pDkUpBLcMkJBs0UVNUQKKslqUL6O9giOjqLE
sVZTtS5Zvoyxl5boHlU5CNgV/O+4IC4ceYJun8Oaj8UWMo5Frejviyz7VjAlYUP3CVRrjQ0eCbtq
6lZm2N+Z8HQ9Gp1uiVQzwu4kcZA7MJ215eJ5rnKu9DAurivq+UVtyXvHcI6aNF2VIxxYncyd/Yhs
7tj6vK0kxIVrPYq/hW1HmZdcmU6Pww5kzb2fhjcGCYluriCsMa1Nyj91CzzE3EZRn0Q23TVG8tLm
3aFOknBfhpW0bJpM3mC10V1RlhkLKInpQefkuTVwfqWe1ZSDKn/x46VB/pmH1bbXx/IiiB7CwISQ
WwcJa7dU1nZkrSD49070kiQI9CG+TDtcgXBMrDe+Nd40aV2s4zF/kFJyOhICFUXa7LO1JAAtYwSx
zSBi1wpIRWdwZXiq3++hejobB32Ag9RgWQbRZ/Z8YnDGO9X3ptaM1sx992psfynD7iHXye+G+vtQ
ER/k9XxZwhKjB/n1Ks1OUWoQeoQB+wKpRTdn0+06Nf/Wd93r1Gr3RNrts7gvoZiIDYnCR13C2RAM
80uBkOClqCxoxRLGgRFvx0DelMdr7tYBYQ852pxF2BYEDVI8uk3GC9K31eeq1cqFjNbW7RVzCf3n
s2wOzVYCA93aynAdTy+WGn7pR/6W6g4VpHjiJe1UTB5M6G+yUJdp57iRNK2drOw9EWgw+5sJNpaR
HLJipPAoieBMDFii0xe51b5LY1m5k4L0pYlhZZMH77smY11G+TqTdO1KJP69MvnPovdvnCI8dJnz
BUrHS++oJ1CUlaY338JhW6q3Qd7LGAVKVw2H0n1f6tkaCpPkaUYn7/oQ80k82qD9YbvkhoWZXkmx
pLixIJJBIoSc7Tu50xIyGbW+jBZdUh+qboJ3WVPZ+/MTSwCNALISH6qH0l43oc07PTaPWalrXqcn
/hXiotll1AquInQCkcn53dlB8QUxFge8XnZvutRYKxv7U6DHyvSSwrChMUTNzmrCb4wlfcqp6Qpo
yl+YE9JjWFXdNvMNcRXWpjjgoiuvYbc3K7uC4ivXje2OcYEtabWBolu4rcJTtlFwNyipXSiPMxpX
r3szWyeapC3k9ksxPJWRfhUYhUQ+k3/SrD5d4P2yo7ww2Kfse6lxjnVSbQe2EU3uNxVEp3xOb0Sm
eAjEVyd3cLYMg3apGiNGF+VdOZKF10s5DlZCuhEZHBStSO+ZYO5GHD7t0K8WXdlhJqpld+UQItIi
3yaR5tY1rood0KS9z5q4mhaNpFmHwq6H68YekpNdzbtnCcN9ETeOvsqVMbtJI+adjrYrZMQCwWhv
+7D40uC8s9KiTS3H0u1ka84DvjPj5GpOwaRJHvrWC/TAXw5INz1G4um6TJN6jQDkc1ZY1rKrpe//
HdN3TZE6bYA9bt1JJByMcjq49qyjKKUWvqfJstaRwRBgp1YqZrepp3bqt5ZCk9CthRplP+bV/6gZ
+/c6rWPxlt011dtbc/1S/Bdot7Aw/KjdunuJsrnfqprw//zvhPP957br/G9/tF2SqX4iq4eGixQB
DIuwJPm775p/ZFvIVjEW4qDRNYue56/GS7HwklKVWdlrIxdRVH70V+PFj2a8nnkcoQD8Vqy8z60v
TefpB5pGv0pj/J///bPX0OxX9RPoRmg9DhfwI/Bl4SLgKl6MuuqqjSwJVak3yqHuMTtp8A2W0J5h
O19mayKb1mVjvWFdfY+mLXEplKVlVQ07GFPOolGje//KrmxnpY9sfjGmoZmjbWdIAPl/89jIRQD5
Jb92EgOzXcHabaSMLdZvkaVMlluxotfWYJWERA4UMNqQ7uVJ7EjJ+Hb+gv7RWv1wFb5DE47dW9W0
1du/WK71v1Zt9u2loSP/L7Byz8PB//H3GvgFKDimL+9whfNf/7FYDeeTjbBYJSwQZwRw9v+3Vmc0
9K+lqZqfMN7DeJO5rCZDv2JM/vfSND9BGtAJcgBJxb+frIS/L+PfWJpn+PMnPJj3gTRT7NIUXh5q
ucvQqaixojiNbaatULbo5XGUEagHI4IHnIEGu4smqdmigOzKaykbnMwV0LphuOa5nXkSPhMoXwet
+F6Qu8iBJBX+IVbzznfLFAGXS+ZhRYXRKkCnWeEbr3bd9KOrBV0hez4xmcXewJMHch3w152Udd0j
IsrQWERFHgNEQ3nXPR3BZ+ua5K3cNA3CrGyaDFCIEMmRW8toSdxuInKPjgmgbqMolZHsYwQW1Ch1
NTylqaNUnjpUcHqFY5WjG5VlpawMQzIT6knw/tXsXrszQjv21yl0SxjDbTFNBBBXiLX0sVbEEvcv
UocnI4nEqhZRpN07uej2QyNCckmwrObPQ2yjNwuw23abAD3WXOdOmynNFZ2JA+Dnzsp9VXj4vGh3
jNuLnOmpmHxXsao/ZGpc0pxmOhwkB/YvjXg9xtoXc5SEWltuY1OnsHSKbNO1EtGwfp+m/Yaho3kT
J7nj+QaM3EYNrYNcyw25XElkmq7SW/aGX5z9YbZ0gWNC9wAZY4aMpcFMGZAvACglKQJEOI7tEQeq
HRTJHIAKehzWw6HZ4alvr346L/5a7j/vvL/5PFgeRLmx8wLJaReEOUIVoZrMWol0qJF4NVX05Nt5
46VNXr8qKlDQx583X//PbxO8IxmZDqGYwGzqL5yKtoCajZ7P9pKAWxNS0O/0HL461PzkD7f2/kyZ
mTN8FNsIUxyH6YBxQaSpc6c2qY9tj/Roe5lJQ/5Kq4G3/sd39MvHsP3MuDO6YIwgzraKP/N1or4h
ZiIAaAok1V4G4VSuwoAj5eNPUS/HNCgw8Zq2HWbjhDByPxe3g9cGRG58x0n9hf1NkNkAoOYpQa+N
u05rovKhVRPZgC0tKdI6s9ToO4Q4tVgyU85tPEkRweuDm+BXzi4UimE4kiwekjfLCNx/ivUgokom
+RscICY8w2cMmFJtx9A1so0wconj1yzTayfQpG7TDpP5mUa2GZdYJLGABJskpP0MPVHtZlWdIm9v
DAJvsYKZ0idCsMpZWepMY7qyUTyw3amZUcUriu7krtck9oimIxLEixO1cNZRXfv6DQhLFy4QmJhw
3+mGtdSbkFNUe9Nvtd5fGFIrJQi2YdXaxsJPYZLlNGihMc5n92AsAgGXeSNlWGWsMiXN84WSmV16
UCamkh7wXww3pa2F5e/bHO8Dfkcq5GUgKw3zECsqEvwkun6kdelkE3Z1CT/q4PdyYT6Yqd+hBaQq
N75WoiYwumQqWWJHzsx7L+eZ/yVVKwkL/SmP2i8D/tiviEaSG0Mg4JpcQN6oOU2ZkOLH1Anj6kYb
y7a7x42ziDf4KuXRNXnCML1q5FmIkfyih1ftxQb5wky2/LHdNFPRlVeTGGLxGESjHt+WalNS7sB9
jQ7kXkvqfoqHdvxqJD5QH2SGkoSB1vRHr0xtWPl8oo15wFBEtjdFuvGVvMjkupcCKBchQA/hbRKR
CN98ZPYkucUNAYIbQxodzZ1MpTYRyaaVJD2AwTjWg+CNy1E8tjYpSdHk6Eu90mD71mGb63fdpIAw
JnGEyqYO7GGAF510YEq2NHZHZp9ZIMGfLxP/iw4n3dxhu4Jk0ZSgojzzXYRBsglxoiSHurSAYF9U
MFipWRfKkJavgU32Sb8Ighp0M7OdqF/0AWYarq9FigpPnwO0yUxJoltB6ONhEdNl+0SbUw6dqq3J
H7DocXeVU1rrOuw1c13oeda6xdAyd234cu113bW27NJKaWBlXHe8qLKJRImyIqFgUzgifxpV1iRg
hkBlRX1K1Kjc53N6eB34/jISLaLGuB+LZmH1ld/s8O9AM0inO6u1Ub30Lslu44M9+sEVst/EXg4a
hH834VadJd59CnY/vV6B+lqF7oXI6EnL8DOd8S24aOilqjaAk2Yj6EaECwkBqGE4jq5ZaHJwpenl
EKzAiMkJCFWQPBiWarZGPu084/QUFKuwqizacRXXjlVZksi0RT4fNq4FQCMDARmaiYhMwhWQJgHi
meic4NhRyBr3pNip0ibXWpkhipCzQ90ZVsF+VGDnWKV+cK933O8iKCUOF5tzJiU/vI21FMWWXhWJ
5NWTo9FRZhMZORZXnuCNaLcpuusonbLDIMVkFadDFakOAxU/YQfSp4BhS9B2JrGku5IJiZq2Xpsl
SbBK7AjPCQltTor1TJ+RDLD4eHO+ONRm0hLlIQeOwllDGuBF95LRzGMBGodklGf6EXAr9bCxQL41
KdIfDjVl3uZ/OkDPnwUkx0nAEUp5e3EMUKcVvHJW6MlVl620ZErdyO57T1dz43E0nOi20MgliGw1
OPjkUC7zwWEAIsJi+/FNX1QO84VgKzSX5zZ0O+WyZSPpoNYQEkaeqo+WuWETD74yQ4Y3HCHNdGjH
fN38w4O+OGtndyUKcQQsFEnm3JLycH4yKIv9jLxfXe89pexnTS/7VjLkYvnxnf36KZRfDFX0mSRN
9X/BwegGLQqLTkGI2nf6MiiCeN2BEf/hRP/Np6i4MTHoPFd72vx8f7oXpPaynKSIT7OwkW+qWlch
ndXW68f3ovzmY2jrMbaChT4bsF7UuJxuJK8Iv/fCIW5pTmxT+PqhqrRSLNsCy9hHRMr9tFXNbFZn
SIH63LCDO1cZAq7mqhSGrKzLbJDthdKYo3PAFcfpHj6+ygvyn44uQrFo1RSIkyqppRcvkFaTQ1Qm
SQywm1hLUjT0hVEkChixwwlhB4MXSqDs5w/9R534/5+oEbTPn57/L73341v2NrVvycvPaNH53/yF
Fs0dOMx7OEHUx5S1M1zzY0pPghMDdzgdSBp4N2Bx8aO/0SLjkwnzBg8G6Bd4g+kstb9acvkTtE5c
w9DkzFiPCtT0T3ry92uaV5JCmAwWsCk4AQrg1PtXR07J5pnE6Ht5/qjIX6v/S955LUeOJFn0izAG
LV4BpGAmZVLzBUYWSWgNBMTX70HNrG0xWVNp1a9rszbTbdtdkQgEIjzc/Z4b3fwyHb+5FC3//v/t
sd/+/OM2Z+JhlLXTEFBx3tbmYyy/hOl1HBVuR39bKT/8ebQjdcu/hzNpN7MMMHIgX472GyOV+yxM
E8ofVX0RD+d9q21zmz4D/bO2qCRr6cs8vtKVtCrEQRePuk7SXN9J8+uU3g/jXQifQotP9Xov39zx
JCw6BIxHyX58E4rM9HDbpogCvwX10BmPlgV2QNmP060NyqDpApyO9kp3Agf89ShlLky6Q2SdtA4b
ATdyFvKvu+IkqX0IZGcpkIetbynxTEdFPoT+1In5xN54PJZFnzY5Jm6KdP6y2S/L7JcduBFD15RE
s5gVW+KipTD2KvRBPTRJnJ+41v92KPMnMg+YOtq0r0PhBIEIDRQKeIBuvjXmsIMoRG6fSs+cn9hM
j7+O5bFQbzCR5K1AjC6/5ZfHsmjt6fXGsny9K9EutEawwrMhO7E+fjeKyZKlp4Xd+9tRLEi+Rhry
CdyZ+nkTDBaEM2t2/BPfxvEqXB4GWLhFJ6ZMOu84+1YZsZZaE/lctR3NdQSE83GYs4VVYljBLs4b
tUKn1CV+Tc3RV4kbfiQFsPG/Oqypki0/g24leCwOLtfmUeBh9VGtYz8CxEiaTUpoAvZCO3f/PpH+
axr825wS0pH9YFdVZROLnKNkTGtQ6Sy41/p928Sb1J6hOg5VdCIF830UgtSfVkwo+whaj7abcEig
95nW6I+wzjxsnVU3ipzwxJv7tuLRfSKaWlq9sI2gbevrKjRbs00MQY4HUy9nB/DS8XoU+SQsaKn/
8yJRl1/861YFCfXLWEdfF/0oTo4vyehPZFK1KD3k5Bjrttv2fXCWWO0qk/LH0u7cWlheOOMFCgxK
qs21MvZbxRy2VjaujHF+1cgFErKtEw2yFET7+zH5241g+akagjKHU4xyx9FPlbFXTQaVn6oVSbnG
ze5JsyMJLltTnHgBv3vNCjoKOtowZOfQ/voC0g5Vo1ZqIzq93LxI0aieS/h/nFiyX28BfBg8D4uV
g5hncQhlv45SYvTQjDWtbDTNWSsziYd1Ngj10pxmQUNrZJz9+V0fj7eINaihkvPn6Efhc7S5iUjT
o16qJ1hVuKB2xbYJ9bVqDLuyttZ/Hup4AvG6Wyi7i6sNRoD0GH59NAwLKrkjF+8rAodTxZ6b2yYs
5KcTo/xmGCDQLE8gsiQsj4ONsIJ2VgEF8PUoP8MVcfAnoSDRURNq8MDdG8WT0l1U3WvKsBmXFhjn
3oLEHlUAYOCcuJa9J2J+mod1byCOj/ZZM2xzTMBz6UItISdwdbEdydWSV3ry3al961CaKs/jgpas
zpRp2szyO7Q5ahOPloYLnNmtrGH00vgdbe8LZ8faaNJTffa/eW7Sr1QPOenJEhyLGMpER8ZBQgum
9ey8AQfTX8o8W52Y3aOdgXe4yHA1EmLcmWkS/voO4X31napOXI8BLaxFI27wSh1P1BF+8yQMwhFh
L7pEwtuvg4zm1LSS3g6+gTkh3Ql24aJWTv7BozBfyhJEK4TnRxd/eoKMwFITekayVjunhXai6tLb
J76vrzcxdiQmTCGkpqK2ZOePb6UaSEglqsXgj2nakxnOnFsEft3FWM/9pgxxtEqhLZ6AaB/H2z8H
xWSA+WMe+a6/TmAQgjXPM5aCaO1yh4jntUaBSrNhJkkoYGsHYMIcwVZCgnDi7PjduyOHyDfOUUXV
6ujdGSgGCzokmVXKen7XSIE/Daa6/ftlyF5CwoSHXKLprw+Iuj+W5wagagpIeJ0YWb9TOG9OaEd+
aqJ/PQeXeaTYgVoVEz9KOkfzCJFd0I2eD35CiR1KZmV49aSG16SvISAGE848KbSUFlc1/hGNVtmh
bJ+dMdvqYtBYTnCckiy/qwZrRQvNKen58TG9/DwTrR0XS75GLvxfZyFU+zHtOSd8RWtD+LhdU7wh
EKqumrhc9qI0OJimKLYzlyQKCUrY3rRjbjQeRhRq6kmzWvzlDYBfhOSFYjEhJkhr7WiLb3QKHbbS
9z7YPH2bTxpd1poVrbN+OPX5LnN/9G4cQD9c8UgWcqc+WmgRuqY+7DqSklII7QZtzXiT6JNWbuWS
es6JzWL54V9HYx+ywAXAhqed3TnaLIyKnipFF70vYltZmEEjXW5TuhVmVVBFKOJz2FpbUrWHSkZ/
9efV/u1R6QpBTbTkBeks4bP6+p67JmjsXk5qHBSKOfQsxFRYLVsUGjdDlDXKiWc9Dgk4mhUVwa+s
cUVg0OUT/+W+IysZ5snT4saS1Fc0TD1V2oATtzW9ZHgrnNgvvm1VKP6Un1Vj/hs7kqOoSkLLNja2
lfpBYnUrmSbOi6KfUWd3rTi0Fv6seTlkmyAJT1Vqv+3MP0de4h+mly/paGScfXvRtE7qm5NVQZ2s
zhv6E72ZNmYw/1t8a06ltb/tjYxIqGqBrmKHxGbg68TGWjuSyDHZFutG9ipY824347b959Vy9PrI
HbMfEALwCdJ9hJjj6yi50StZR3LeL5G0a+e5HWftwczNUfPGkAh6U0bYrJw4cY6WKIPSXcKKWcZc
ZCdHH35hVGFhd03uW1XV/oizLqWpYe5Ltzci7fXPD3g0jctYdF4tyTJONpgqR2MJwu9ASxWaCLpY
uQFnHNzFM5bIfz+KsmTmEA6iQD/O8yI67YyqHYCHNVq6ocyWvDaadsru4tu8sR4cyt10aKKzw3Pt
68uKR+ztypl5M6o+t9e51haPqjxV2bpv6vZEiuHnq/9lF+O6L3ML5thklVEyWMRCv37Z06z2WS2S
3I+pvNtn1LrIAQAqxVbVpoNFv5Gn2HBwdKmn2byqhqZ4ngG1CiDt0K5WmVKUWIHHlhW95E3WvGFS
UyQf4LKbizKLimEVFXEHyV6PMaX2x8A2272Y1RaoaJI6N3/5gngYrEzJl1A64fQ7mrqaNmpprngY
4CkODcboJ/KkDE5EGt++JqwaOcr4LiFXLK49X6eMBH2NbKPJfAeTN9PN9W4E0soFxvY6uZZeFE4f
4+/iX17TAoVADb5Ql9gzjp6sk2xEleDIfZJR9WpIaO3B6608scB/Cm+/rgYCU+w1oOUtfICfadRf
9vlUGfqAOmPu1+Nsu4UdhZeDDVwBifC8Uwa7uq0zmMaU4sJ124/RUigdafeux41Vt+F2xkfs8W/f
6RIrE/QjBWdLPiZ05BQyYzqac0z9CKKAqw/rRGq0E0/+bQNhfklc/Ww+43z72Rnyy4PDLItzyq85
VB4jvrWjKLoeErCRf/8sbB/LNZ7WOcKGrytHam08Aho98yusLvdxL/XITpTiH6wVIgLqhsSBKtHq
11FSEC4SPkMZUbZI1vZIy6dhSdM/eRaehBQLA/1shP1144CfM9VEkRnftJJ9Umkb6DaAuH9imKMj
+efCX9xBeTNkPrhefn0Yzs1W6pZhsraUbiD8Vy6s9dqHctJtyEilZ1acnrpLLH/o8WfAsUW6gPCO
RzuawTkGYRJzZvq2TfcqTBN5C/tP8uakye/+dkmwgRBDEu/wlKzyr8+XGkaLnTc6aPKIXIyUoi7O
kzlLK//P43x/JNbCUv4juNYNDpav4wztpMu0a4V+QbfOEz0uosAcvI1Vc+UYnap9/Hm4769NJXEN
0EkjDUd/59FjZUpjthzXDFcKaweLazTW0zBRHIVOqG/SaUi3Mq9287fDLt+xjjMZ6T+K10fXn2Qq
Ek2aMpjYMtKPFa0zUr0xgI1c0TgxGeCYxyjxwzxvTuQcjy4DLFMGJs/rYL9Jpmnpov31axgbRXSj
HEnslEOwj0orP0stitoz2jgvLCBnS1kqXdaKlvgy3NATz/39SCLDg+MkXUtLaec430wZsRmBmwbI
8eIYgKkzR/k6zxV6iaZcIxVaqbY45YaqHq2pbzXCo9mWi6zPpZIa4cMVzSLu+0vsXsfuVeheRu7l
9cfmfvf59L67/fMr/ikz/+Xj/DbqsvR+2arnPAgMNIOB/1K7DzelexfinP7E37x9nMP/Xv7+Y7N6
fny93D9cnr/ef97e799vBvfE73CO5vzb7zjazNVRhye//I7SfXq4Qevrvjw8PezfPmL+8on/e8nd
2b17uzqcXb3cnYXu2cG9Pjsczs4vD4dz73J1vjmcbQ6H3fJXq91utX+5vTz3drc77/n20ru93V/d
eLvP/e3l7sbf7z9PxEo/l+Qf5vGYQsbNslz0AIF/8XLxdLPbXrxcveyfnjabu/3FU+iuzg/nq83u
fHU4XB2u1lfLT9zd3N7sb1eXuxMR1c/4/E+/5SikKuMyrVp6DZnLt+W1Mpdvb3cf16F7VzKbs3v4
uIuZS1qt+EvY+O5h83H3wfTejctqe+SffKzc6+fI/Xx9vvx8f369idzd6w1v//n6k7d/c/v58PkO
Uo7/PNx8PqA7dZ9uzs+fX9/3n7eRe/N+Yn5/tvX+6ZmOtgRcs1XOTp7JX1/42wt/+d+1667O1uuN
53ruyuNv3K2/PbHTa8tk/Wlg7esHgtfRmMXBGPg8Icvw5v1z/3aFe6X7BovAPVwyV4V7/rx7eL1+
vTzxJn+7J/xa0j56k2k2F7I1UNLmw3xDMuUeYvft7fr1/Pr1+fry/VZ2H95PLeVvxanjisXREyM0
kSl2N6Coz5tr46p/KC6aJ+ddvxzpvH1s9snDdD1fRq/zJ8CuXbBq/OHUcx9P+vFPODrwlt4aKRv4
CeWDdisfrCv9svw0N+FOuyHrDxsE64t7+Ro1QX3WbrUr7U4/cZVbRvjltf88gkh+AVagY2TBC359
7Ta+MbluBoGHM4i0kmCvuEOSjCdW19Ge/+9R+G+60chdc8J/HcVJugQ/BjXwRnSJw3mDeEp3u4hz
wE8Tznnvz7v9t+G4BKsyRMiF00MfwVFWN0SAiShvljx9mOVNnycPGbCsrVp38YlA89v0cWxD8LWo
D1HZp+3u64NJbd83DQx9T+6iaG3PFIYDJR1OTN/yEr68pGWUpc7NLY6q/nGxJAxR5Eq403ggEoqD
avfxS83d7hkHYB1wKhbrLq095t1fziKjcuH4mSkkQDmeRVojHK3pVdtLg7HYFQir6eZW0psBAPr6
z0MtceTRA6rEXaw/kmhwHZdp/uV0NmkY1Wcd38BItZoHCycYcWMCGo0nRK50xl6QYLT0TUeLc+64
mpiL8W/zTuSAluQ8dT7+JOsnuu+XX5C1OmoZDXWvNnDzkdB6jq4j591DWdv665+f9jeLxmKBGqSc
+Y96TEmbpD7BnCU3vCjpq12fSuWFij3WiUXz7SPgifieKbMp3Ou4J3yd02QSYD8p63g5yPh6JekS
3oIhRTbZq5UQUMqfH+r7cCQ10HuhFaQIxjx+HW7UG5pnuKx4SW+KfZKqrRcUo3IFHyJf/YOhltw5
bUhUU6yj3SRMNVqPJ1qVc6mWsZY0av0ZfZJBS3RPi/OfB/v+sniuXwY7WpronGjL7Cb6ogf8byq1
GBCd1/mJUPx3s7f0DlMQ5VUpxxdWNuFJxfBK9/rcsjLkwg1El8iyzzV8xrp/MH8IS4GnshMvfTNf
X9UcI51Xe+Yv0gJjrXeZvJJxhTxXJ3M+8VxH4S72uyRzuVuhvWMs2hGOhgKImqgJQylW395EM6Kf
2U7lXR9nkw/kIj/xGf/mbZE8Xgi5qo6I7Fil1QPN0eKy1XFq66w7kcvh1rHy8sSn9dtR8H5lwyLg
/VYvaxWnQhqV6qgp9OSqQBaD0WSS3Pz1yiMzSafIwphdsq1f526MOrV0rIxlbgGuRMUSbZQBE8E/
j/KbNwROiaQ7my9CxeO8JH/03OqFrHlSF1rvvMFq1ZshHYV1Sxyk4sRyYvJ+s9QXb20K5dT4KIUe
bRR4PDQStV0axaRicaOaW0unZ6uWP6hyEvD8+fG+H50LMYqhmEn2iuMCbywgpdQhoxmj5uBUGHV4
AInBuQiHKvEbE8UNMqoTQRVZ1uUpvpxosLLI83KmILqgc2z5Xb+cJ51IZnVOVURImCbdVUpQD1vM
nrpz+goBcyPuAMRbqK30rBVldiHjmEHhdarsVS4hHlmnTtEsxKIuPoT4SjluqyuQaNpEnz3UHHgR
9mCub9MqqDXXTMqx9TqzwSyHjAF4G1Hr0S3imtJwgduWe7uSQAiGdgi6FEww/kO9NKr3am20z3mX
zLGnhFUlvL4r1XVozQEtfZ2u/9D5ly/SSp+RkeGRSVe/bTmRr4dVSjtKb3ViHQXlhK+gUM6aaGn1
Ko2w3MmJjChccpSzIteCDtPGIDnHYCSknKMFTuhFrZFc0VOXFwhOhmzbLLqfVVfL5huYx1q4fU/l
zu3atDxvq6ZeNCa1ZK2nxlJrN0mS8LkO5Kr3jbDlmQAnaPvJlKdsNwS9TWEC2VnlVVNSPqaRCCB3
JEF/R+4xfe5FB7g253iElyIpyqEH4T35KbSEDtcBJX4yVLsFvqBiN7ZW5rF9DxWpTFD2tOmdY2fa
dFYUnf0IXam4obVSxwwTx8Y7oZXx49hmXbzvK9MqvURYAgOtViu3WYjdrqsqkFo8NehG4cpVLV0b
7Zw8hQoRnNdFpd2vsOKyqcwmxohBD2Z20HNQAVzMLTqfjdWFAXisTBtmF4dvoCP6XA1bCVtWOA+R
rg2r0Izi5wms0rMmAXxwm3ZUDfBLNt9xT9sXlLqiPyfOZ9KmtikvZKMeMRGV5/AczWeXr8Ds2K+J
rCPeS6Fm5V5HqlPzsja2UrfTs+4NSzictvI41R9FMzWvw9QaF1nQmS81bU3WvhRVBBRYWPV1qsIO
cHPHXIxYMJg8hAH0eE/FwhGXsXaqxtVsWoHilpjUJb41iRyCYltpZ8iqIglqVrM0UslaswgGGczT
Uqw5277K31IVxgZGFuV7HwH5ibI+GTE/mad9WDX5i1Lp7SNtFNJ9XCv6D1i7luUGc2knHrLBul5Z
lpDPolgnEDNjoU8rXBt0eq20HoRGEQn5Cr7pYHqtoSl3djcJYD8FbgatiCvLI8CzMR1USpx9q8jM
9hoL6DOSEtrFMV9vZRciCiaHZqqFt4Id/k4grX6SbLlHq94CxAQHOQ4Vuk+7Q35p4UOt4uqXr0lU
hsm6pDUGJoqI5ids/uRhPc1Su3EAwC7956lVEKn2CNUG3GwfkOrV+5DEZbyStEp/nyxRJp6ljFaK
FlrUq0YbwbI0xG54QzkBujMzbJyDhOqz38lULh4pXMzGGpQWvkllZr5I8Ba6MxrX0EsGcRX7k6l1
N7Ft45HaBpjdYuSWwOQcqbV4I3JttPc0NYqzQSWiWM/tnF20ljA+MtMeD2aNaAwraYFNaMMUYJaT
d43sq+qc3UnYYT3gqq5fqUOr8lFOuQjpIcwRdeObY7/Mylhf5gnfoztleeisaFgBtJc3So7Cdhwt
r2qRPa5iTWWj0sBFoNs3A6BxMb43ia+Qt6brmjiEuTOE8YbmfmhcbHLHBw4h09ogMRS9OypwAtaK
pGKVqar5WKxHdPrX6hTZuM71hnHXK6Kd/Qp+cAsHo+kv2zlHESf0tki9SrVC3UtTXK5cnY9e8VA1
0zAz5LUi+3bdNXusfsP3uDPs3LWyqHvu27a9nrUqvCkxxnhRyfl+zmYCWKiG9UKxR8kzn4WTpis5
a5sJQ9ig+IhjsD0wweYsuqpl2vIp/0/TbYJAVkUKkYQ/qiHOPyuW1uSPBOViq0xRIdwxMh2euxMP
ate3+O9KeK8n7Zjc6XVrvhLA1/FaA8x+SeuX8hmMeXElJQ7WxPY0la8DilTL7dNWe3PyshqhyHdo
k0HWZS9gnWEY5ZJjbcKRlIIf416e7zoEpz+0QIdxWs3S+EbGY0FMMd8XRlI6AVOHc+DKRGGxNnP6
tFYB+kGor6GkIS6UnCHdqHksbqIkkG5okpFeJ3keLpf79stQBoIzIteUh0LY6AqdPO4pLON2pq3H
eKQUFxkjRWl9rmn9yNJI32lF3v8gmOruhrFnsZl2IW7lONF/RGiYMaUZBsTSTqbUr6GJrS0m3wEn
iaHkEKKkIovZlltAVELuDcXjfhw81LPsFPJ+xu2iHDddl+Y3mtxhrlhOAKn9CuwuDj+Jk143etu9
C60IzrBoaH9EDbZ8Xl/w4lhvLF63atTujoPNfHMiDVBE0yrjQyi05LnKzKpZa5xEhWeFRv4pjY0J
dy7NxDpMq0a4Wq9XC4ZKEi9KGmuzN0pA1fiuUCLSfpadp1YShm5kDUoHBGNomB1raG3uHGl6n842
+40D2wUTD7r+A1eu2fk8NdL7hwyvusGrAn6pa8xBGq2NDEMxfi6uuwCqptqAUlQVM5gYmq3WCERL
POysebGlTBVGdWKhRmvdrPLBY383HgJ7NqatKUG6VSV6mFehFJWyF6i6BhLRLMMF+BCEmqvVi+e3
XfMUoLLLElxcjo2mLkanZNPV7Uf06DbLIIycBmWp4AF0mvUTnAFF3nk68YhMJ4LT34/pbL23tOk0
vhRiGsW0tM7oOclg/8iGQn2s69Ha62JKXiiCNFdSG84/MOerfuDIGDYeORcBDi8KAmXDuZ9gsS4F
vVclVSq5Dcz5y0CPCYFUcJvTOkhF7IDwN3Eim6sqxcAuGmVfNFKFsTW0tsSV9FJ667tMfasWlIff
pk3SMvGjzaaT6Y8y8gY05l0WTBsTJ2rWIUplOrmzdMT9JyCutP2YgC/haQfRxT9UJ9Ut1xnrVFqn
oizLZ4f7V4zKlrPZl2n9v40hlWH3bIQR/1KkGKmnYfBebpAjhh+DLTe02c825Eipz/Mnwk5qNVwQ
snnTdilfjDLTRXFuBWUcbEcxm3x29bIf9rj4TAii9UpiNdvNj0QYcr+m5SObPY4lSIBRDpQOhySo
mztBsU/3x4EOaKIztlGLxESbGTtqVu0irE9kLLDaMMY8sGiGJOq9WOor52BXpSKt9KErrKexzsM7
Kx1xvKRS1yAdL6vGDM8op0szxMamNq862jvms6qA372zFodyTFp7ogsvBr2R7aUM3uiq78su2oxC
ntKbSIvEDo+RqfNDTZbknSDWVndGbqTdux4RZApXaaQUOB5ZwWzVl3k/gUrvkmkz9HZM+zf9GE6w
kuRYDmG3ViLe6SnKtedwnqtg3FLTr6vK1bVgcnb0XubteaNMBH5sJ3p/mxHf9PtRRJN+o3WckzJW
ypnarPizwUhOZTg493Oe0Wk8GMJ2cEwSmn7QCHkCb6AdJLktq7DJ7+1BTaeEy7echo9Wb4/o46GX
yk9JMbaQxfSiz2IOT4MrA/+kYZ+1eo3HPH7DncyVgHbRBS7YReTcFuqZqaYYAxOk5TIXxF4Y69ji
uNw0Ofv0nVLz4s77OY/MnRW3jdgkP/1aJ4Tq4l6Bzz1f6xEZwOoszMaKbuwBcVBsuWFhReLDDuCM
uklcAdauNSmXUahgrfhgqW2cXdW6QiLJakI88nyzwqt4x2VYc9aiByz+0lW0I8GCG7i2KJ6l913k
QZZoHspBzyeAsPSC3eHyLvVeVgSatIkac5IuYsznsMcbQyGxG4Rl+dT2Cp+WMCIlXWvB3BDpmcZy
IWs7tjStGqHNsWnW8VmFQyLhlGMFteJi5de1l5VcCDZXlGaYHAiY5vO+gxRkfjqyM2UrDUtT9dXE
gdwG9Jl34lDZmaFtgLtkS9TY1uIBUZe1HP/gF6bHSelEgbrf6oPmCok91WFQbkmJgzk+rlz5nLjs
gBfaKaFaR+cVGQk8CEHXZrlXlIBXSxELNMSJZKicWUqbY0Ao1UW2jqMoTc6dNopbFHaJJa4VeSwb
4ia9f7YEmqorDTSk7WqYLPXvKMqMYmUbQjxiocwWbVuDXvu63eStG2azc6AfQSlW2hSbpRdNqEFW
NUaMxaavI0XFrqCzuFHAg2nk9Tw2I6BMJR7tCKgxTpqEdPUsrM+gtJTgcmwlwjsxzdp9MApgEQVR
/bTuuzQOD7maWxrIh3mUwDzPaL3kXJNz15F0gKltnQj1DmgTwdtAIKn4QZAU8pviZLq5tWqoLB0a
yc4qN3M9ltnN1NoKxgoGDrEXaWIHgD3w20s5yIAnrDoU2NUtdYqxfu4lzUj3hqiS7n6APpGYbhpx
f8MLACTTxqFnOD4L+5R9LtbApqy7oak+A2NsnxRrxnM0kJreOjMnI8xdwGlGshXhEB4cJ2pzN0Si
33i1rA3ZPpTqFFRHBfDSxRg+3NH9gxWjk/dco8ikScp1W9Aj4CoqZGLUPPHIllMMgemDgQCEXdk8
Igbq5WLjPYUxJz2IGIIMQ03ixivHSbyNU1o41ykt38FbPCtFtEu4Wdr7VgBEfByxcbT3cSJPxXmE
DNzAgWIy5ktJV4fhIi9bg9unkzU9lr2Q4TJPj2jZ31byyPpvh0o3ryOYLwlW8MmoWcR2c5g/GH0k
VS9zUo8f8TgYRgHMl3EOVthNgUf3M0a8OWj+HaZFMxsXMRC4jT7SyvpzCmUN0HfcOa1ybaLQf1AE
y2U19nJwrVcFd/UYJjfa+QQBGROWfIZ8Us4qKRNbW0cFRjKuFXV97PPo9j6TE7vbO43M9T3THH0X
jEkCS3U0+nPTaOA8d21hF6vawFrUpStQ/ewGhS5bEgycDG1a1T8A3thcxFprvE4sGpv5ejLgLCVS
foOMHQ53a/48mp5VKTSeuOKW82buxwxfXDWaV/lk6xBs67oNXN3o9PMpCUttVQo8NDbtIrx0uYBk
/Qa7Ubgl2gzCdNWI1PrEh3cjJrWsNr1ZifOyV2xsCpyof+FszgewpEPQriYyKZIL6jXdw4NoYr+P
nXRYxWpVr5RayG8aZF51WybLd97IdUPMllhOvKYZBo8QtKN31CnIIhA2BIcuysjXRcaAX26CG9kP
c1DM99EKi8yTxDgfqi6fyLHJSn1hNZrFgp1V47Frkt7gukwvdj3mCpTMWI1f64A07bqOxWhvuFMW
1WUjyVifuLE8yqEb4Bb/blktYgeik8BMPIyt0ldjzo1z1QkG2MBj78grQ07ELRmSWlnpuAzcZrY2
61BW5nj0BqXqH2bwFyguBpQd/kA/8zMsQiv0TCAtqjfFaVu7ilbJn0CWJ301KtQsvGlY/E4hrJJ2
lZqk+uDFZZY7TVIpPDSv4YttZBKJAb0ZBH5DevKkxLlaeZbacXiGIMteSrBr2roS0hS4qimk56GY
Eyny0hKH2S34JVUBZhgShSRcEnsPLpGiuGIUClM8tjoZ7KKscIROytwPpCBa4RKPU4Eat9xhy/5J
GaIeXhv3dX6wBnmFTzzS7hEUw7IDRGPoflvorFxnNOM7OW6CyO06fBE9dRKfUUGCx5vwH602Dia0
740WFpGXsXaucI+hodwkMiZ7aXdpCnmu6PcTIK93yUh6ELuO1d8pA32+YzppxBc16b5t1svO7Bl9
Xik7NRuwLnWGsHwvMEsvuaw28RNuCVbKfYeg35cSeS6I4vWpXEWNI6CbpUqdclMg3tBjRCe2QFKX
qdZ+1hZU3xiESYyth0LujI2l4wKc4680qkpTetCIK4on2CRyP9M6waU0zyFMN9CSoIyPRLUu37Gt
ss8OBsnMZhoaDyVmbHrxPAXvY1+zn2MsgF9eGiUSVyHD1q4JhohmMzsACkVw2H7U8cjIeoldmBfb
nNv0KDc0yHWdEqZn2M7D6jXzODFXuBnHn1LeA3o27MR4GmHltn6Q91gJ6Gk/SH5fKiSI6xrQ/yXE
yzhdBWxpw0VsQ3XmWmtng5c2lUrclcL4JlasIy/Kha14idzOj7pWU4m1pqYXXsymxyWzA8Dsh2hZ
7SW7ZH2E0G6gdLGnqlsHJ19tr0MYMVZxWLav09yO5BpFpcRep3cRUUWntZ2bUlwbUCcO44JaBuPi
hoae3VYyRt6XkhTZ6UqNnPiFxZhB7OXIVXyTS9FGw/+0PxO12S3Q9SAs2DiIIZALKCGUpxKc/mZw
ympeBYEdNOu+1WOuO7JVGH7YjUC6E6CikKBJzbEVFQ4pC4xyy4gItlQuMRpWZbcOuwYYYqdmo99T
SitWkgRc3Mf3Cxx/mepRs12QS85ZX0rGRx93Ejf3iESV79hheBg6dbx18nxHGqqufP54WszrOGjR
qztNprh6b0yqLwsFYHqlOmLy1b5sAl+tdRH4djqb8koYU/yZi9pezBZnLTrL0BWHps9tRYy3TZC2
vSfouiZt1MIEDmxuMB4d6PKHnQeg4ivCxX2Vy2O70eYuwCye2xfUM00Vh663tHs+j6bzGqrE52lT
KgZGBVl/ib6ePIaUp4IC14IQMhJI2MoQ8/mQ9boHX6mqrAVbfg4Qq8YrB0QjKnKNDlivdZIs22Ct
y789JoVFTWTGiBXPKMsYXaBkAKftLCC1S7ZEum2SPA453Ev5hxLEpu1KZGais3nosnETL8J8VxVF
dTUWZAEuKPpiiKuE/USvlCocIJbAIva45ESdx+VXLrZVZ+ShNxUle1Vot/a9XeEk7tnEU7E/0xze
hQcKG1F+3XDbuIwton/f0iUyRVhn/KgkSw+9vKuzT6eu5zuDKtWM1XmrYWpVx9l5nAqFFt9RX/Ab
RvRERg/CQto3xdbCTivmQGOSySlN7dXY97PmsucTIMnjwveHB++sctsk7DVGa8fOOT/VBkJmFz4n
zAZivAESrTJK227U8KsF39SQuMIjPvp3K/Zf8W/+P5Bol46s/w6ivYs+AChHr/lr+wWHw7/0HxqO
BTtZtQGELO1LdMYsjbv/oeHY8r80CLXQLxAmqLTYUoX8X0Ct9S/6i6FU0U6//DvL/+s/NBxV/tf/
kHZmO24jWbt9oUOAY5C81UQp57TT4w3hctmcyeA8PP2/6L5JUYII12k0qtFwt0OMOfb+9vr4a1BC
gTpGEQtf5/8HhkOqCA84amehcADMtRdST6tCPm1oFgds2GEQZfQWcQwhD+865eV/KcX3nNBFgnNW
HdEK1B3HcC0yjYtEY4BVlGlAsfUg2G3JbLnkctxsmyjEuodizIFxmeGKvmqR//5fm4ChyPugSbqo
rgBPO00jsTwPj6piT5E1oTFV1iuJ4gtV4PxpFJTMQi5B9nbpf9YGRVO37MteoWVlsDOjnLCyGrrF
rlDdJuOcK1SCKE0UPOC+Q63CFCgpAd48sjD1KK1TSSRN5w6R/RPpvYuyLS9a42MsGoMSCmlzywjH
WnkgNK7oL61mBfqBwN0Y3+M+5zy21PQ+SwLwx7rGZPn2sP0RV79LENOHRDJJls5l8MIS5kLE0lNb
3yJXKLx6UswXiH7k3M081LcZzlyfWjB1RPRg7NaN6x/iSu2OpimJ/WhY8m2U0l7TmM388vcZ6z8/
iNQSVexUslBINuft32WshVvgr2SXvIsVR9yhFh++RUPHU0Itxs8j9MUXZaKALVA6waskN3aKOpgr
hdKXEwuUqmZSvznDfy+QrRauEh2pmtyz/bT/Eok6e4T0uVaEslAgWJRFCdwxqU4VYq57XnypEqk5
RrcBZ6HsuL/0RXqnCu5taaRUK3P4YnWy+cAxQlxBeaigpvm8U3nU6VqNL7xnZnl5nw3N8IUzXoP2
VuSf1GFQ/iWu3MV/uz5plXoNHLNYpDq6m/NWR2mUI/Mm8AIr5DGlxkOKzKzOVqRRF/1I5Z/QkHRS
MgRvZFlzGOh2V2qNVnoRQq27MGoSLJdZPRylzt9+0Z+mkPTY1LNh7LnY5XzoneZQ9xRENHX8Fvrm
PU/iagVxtZDCzHq5eZxmODlbKf8477Y459VixFJ6ke+mBImG5KiTqX/OKrd6TFscO27vAReTA4QJ
mwBNQXbAI22xBQAq55gaB9w+nf4FrMLDZMY1ZejdPhuUnxYXqxUxzMXyokHI2gAEQCbNVJPzD/TZ
BadcOOzbjuAqNZKqzo3Q+vuxohXQ3XAVZuXvohvtNtczAsfS03KdPIPe1ntNw6nndudd/ZY/DBhk
yyoy3/NvsdF3WYijpEcey9+Pcf/PoJEWut3IAurJyMw9xgrmWgBxhtzVeSt+wwOQWcm3kJYiotDn
W13D37eatM+ZNooHx4+TI8bw4VZP2+hQ6nmwL2B1rOwj174WMgM6IyYKdnvzn7/bnPW8Sy2dPKTX
SxgFdeoahym3/JUJubAR/9/n2oDuiOZCD2IMz5uJ8CqZGbZcWeCu75xGbzZx2O3BTX8kJ/8WliQY
I4OcnFp4RBVPJKC+D8EQb4I59lxoeAK5WK7dHoSr385GRv9TLEXs/PxHkb8jmqbp0huN9k3xdeVg
luPaNepaI1hcsEkzazmb573hXQcbVh0JMl/Sk7LBJ0npyLKavDduf8qVHZNi6dkMlSMOwOisg37X
Sl07SUHwU3p+hRNUm8joLWFXuxtqO17ZnOe/6ux+wczlIKeIny67hInhNeh3LSACrysaOMu5k+2R
7ZKNBh28hfehbKysHPcVNeIrH3m5aJDZkfjiOQvGg9Nvcej5IvBj3NOlJ/q6+0b0D/V4HSiexIYY
vFZk3bd2X/yqmcGPfZakdymJsK3wrWhl5syDdtYHaJ8NJHjsD3MRo7n4IaS/jaIp3MKDPfwbP6V4
L8cu3fuNbyBew5Tv9uhe7Ofzk8GiIlhVYVNBwVyMru8EdZYqeDeZGeXPVV4GOpmkIHmK/aY/YnPi
j7hMmeOn2+1ezF3anZXzCOgBY0HWP2+3sURfxX2bez2vpUdBFHKTuoG1cjr+ARgvepPnhUaFJFBG
NsXFjjsg9rXBlWde2irNp9JxxhNJLazRq0y5H2VJtLAZ+1OYhaHXELDGGdkx9hRIO1vRZtM3Om48
mUQ05BZTeSF3Jg53+2As3De7Nb9mZjq+JgrHIG+XzhN6zSAlZXkiPd8QpgnkHdk7rDjUgeihYrWv
hm12+ySoEog6nXoP7iO89wmb7BxTifYGULtt6OQRigz2pIRQmJelQ/KEBE/sxol97a+HAYUzQDJe
j/xrWUaquHXa6/aYe+E4Wjt8R/sdyahvtxvRrsxpWiG6giadB+5FSa6uKCkG9blX+enPQEbPgxA5
ab9I2bpaF+2SLn8JDeVjruIXSgn2hqyQF7bBQTeSfKPl2HkOCKMGicHh7Z92sePwDoWkQDUpb242
0cXtovWjrkCmwfTXh/Y0aVWF7MFA9KiTOe7wQzgmOruAGWnOysK72FYXLS+2Vat0Y6ft1dzLeuQl
pKX7TZ7AhEQNVPyXQZ4182ACWeIXd14oFL3aktZ0qsHa54KIbClCa6Urr6xocBFwPNhG0ZgvH/WJ
AXsuVuYVTTraMzLG1Zj8z7fH61ojOghqB4H5fOldbBsqniokW5TMqzSnBIqv20Ate21lbK7NCuIS
1JGrvLsoYzrfnIRRBbYvY8aGy8XBd8zka+j31m4EcfUYx72464MGSUalmPl/6EWqefDk4DCC/j4v
pXenbYfRTZvmQ+aFuRl9Nknh4afaW8fb3XhtQWLU8j8+A2XcizvThNkD8NAoQ6ZWivs8zfsndsVw
B5PN3AJBDH/cbu9KhzJgBF9m8fwcPTj/Kn2galAXceYpuL55ltFGm6oLDLQWiOcb1L07vbM5Z4ht
rvTnfHFfHADAPYiMwRKZXWIWLbupk3Z90aUeTiHVzqoNYzu1U7UzUC19FAzqPrDzCkNR8s2FlGuY
sivz9az5eRd4N5zkdXOptLiVKmAtqWoqk+0gqjVG1pXhhJvJaconElWbXbXft5IMvi792qIVtArH
gZvnMSbQBL5Rbw+WUa0V41x2KpslG4oJwRYcq7t4q6OJ5FZdhKlX8Gd4URZYRGrWN8eJxdZtyWig
GjOf8WApttnQrVEFLycTZHfWJtbdbDa6s5i8Pd6JXSFUzELL5Jk92t2Z2HY8l1Q1blOZZyR2a/XJ
xgLy9iT+gys8n0uANQnpcXPhJHOW1DXNKPsgCnzUfCXGsI9JVvn4ScWmrdwPaWn80hleXiCVUtav
QxvWjzwDrHqL3Yta7LNgcL8M6YR00R7YNuA8im9IJTtoxKap/OjjFAUw/EyU7Q3mN8T424YoqA2L
6QMujzaap7bl2aIHs+fEgHJOO+hOXH/OraY9ITMovreBjfBEOhKdVoDg55l3DikgRTjfjMBxwo1S
9OH3BIeVX7e75nKaw0rj4kywaMZ8LXEvSPCH2O9i6dmuon6rObFnH9Ri5R5xeVcFrEihlAVjm2iA
tjis824yyJo3hacQ4PCD4UHrXQc7lvzNGSsoZrXjruwelwFGZ37xwBPReP2D2l6cBKUa1SEZU0wD
LRMuGxZGd6Na4JRkiODO1X10p0mf74dMkpSqcKN+ru1+7ZJ2+d3zj+D45pIyv1EWEx4zrYLSRD/D
OGK+nVMJV96RqHJO2hBM2IHbgYbe3Zn+vT2o1z6eA5CJPhdkcnVYXJ4FJuTBZJmZN6fAD7Es1CeO
fmWHMT2Aq75pnqIwdr77jV1T9VPnh7iM14rxLrcaimxnFhTAkRkMtRhzVwmrTA0nTo7ckG+pYSNX
ipoZKUsxRhugB9sQy4/vKZLqD+gVbe+/dMK7H7CYAUXNTab09cyjwqJ4Bbgev1Kpneyjjmx4bFmS
GgbVPiiJkW47pLFY5OhiZRpeLq/zTpg76d0p4jejavujgYNq1P4IcCr5YJlTvXJGX2sEhQVF10T3
+M/Fpt7UhLc7XZ1nmRG+1J2pItXKjOPt/rzeylxIN48oE+v8U8IgoQKk4n5j+6a6a8jxv1SwRFdu
vJdBIUcnV0GIjRJwjaqTxbQxOreuTIeS1zDOJOCyPvw41CigyCIojw0FItuyHbqX3Oc5n6Ov5Wo3
JL8cFFh7NHoC82QrOQZjm+ygW8Qr7NJrffD+xy36oBVhEbvIGr3SQVulp/n4qvh2u7vd0/Ohf35a
0QWktMGP28Q1zMV4hjhOla1GF+SmTD8ZiBQepjKJ9rEZrryyL68ftERpKfAdkl/s0Odj6ssqSFoz
zbxxijRgermBSN8N9zKqvmPqs/YGWGtusS0pOqcahwvNqam/hUoudqIK/JMwnPjk+oqy0pFX2yPD
Y9okvQitzsP5bvXVTYBBNfJhT6Um71NGjYyH9Tfg/tIGzOUU/kos6np7DoWtJsfIBQis9zOByTLt
IS1WHtI+sPfJaMqt69Sjh+t59/ftAUAnh0y5M0/EZc43z2s17OFxemGUT1sh2hDNbPFj0qb63sZL
83B7Xv6Jci8mpsELca53hg2BS8d5fypBoSd+oSQeZx2e2XHyu5HONmiaQxFQuqNGAf6iXF6j5AEw
3V1EucBcDl0hblaK4KEg17dL2vgQiXyXFhLbqsLjKrYLUzVcGforJy9hZSYOWNg5+bC4WCNsmvJO
kkE0U1uFey43hvFMph7k7ti4O4q53JXBmNf+snM0/G04dwULd7lxYW+vhY0rEs9Qq94zbGWOUEVw
Cev4MRC5uKPQVSV0IuqVLXOexRcNgyaYcd0QxZZPNHTkU45kOPHGvrWASUDcrQtc2m4P/pK7yP2A
OJzBTWpeTGBBFncZxUbqW/hh4jVJ7mDxLtyDnYeIWxrXPvbVFN3pvj39oB4VR1ytVZ9UamZOVlol
O4nX21OUVtbKl1/ZKBExsXnNAUmijYv5WLsVJb1TnHh2YaknI2+44aiRtjNSyi5vf/7VpthJ0H/A
h+YtcT71yxRzRCT5iZcgF/RyNebhGzTZqUncL7dbujKc7FekU7m8zqGfxQGY6SWIydqJeav42a5A
dXdoklWM/Px7F5PG0iwyEDzqHV7Zi++p1REUPs7BHgqyxAO85n5s407dtb4/eTlmm2+3v+pK/7l4
MFMb73B3IG553n/k1Tveg0bsuYFGWZxVDwc7qsY7p83XeAlXm+LLyHvMtITlzb9VimyI9Cb2EC9O
nDJhtaF0Qz/h8WmunJ9/ZtiiG12cC8g+MjNs62Kwauqo2s6NCMJr/RuKSXPrUs3gWbKrdlWS1cdK
rdTjlI/hQZTCfJwUkZ8MEoj3GH74rxQEm/uRiNi/BmV2JQ7R1q9qDLodeOkIVSCmiKi7SYGlSnwv
klSgaPO752TS/Z3lD+62Hqv0b2UReM/Yhu3wZCbbDijrfKhaVSQl3ouRN5Ds2IlOCgoW2mRlQV1u
0MQcsTlGBGLizrt8HmiZT51Nh9dcQSnGobCkQObotN5gxoUnhOIfSgJth7+dhRwKnM7zV5EYsxcX
EAppmy5Lw4jyCSuhmsi19pSN/gMauFuZ71eeYLx6uMb9L78PuOO8F3GnDNXQNkKvrQrF61vHPGhG
o9+1RWns+1CPtiWshmerJ4PQ966+pUT6b71fWGsahZxkxfincSE96XjaleiRIq9CcnSwirTZW4O1
SuS93LFoBtQw2SiOhwt0U9sq6CWoK/FStHFcAcAc7KtYxTdt8geStb5xTFGIPMisyE+hXwXPQDa/
AxewHqa+MyADjNW9MU6ld3u0L1VPfD/DTOjBIuzMfzkfA43ci4HD/DwGin/CUHXYYnlaH60MctaY
58NTrnfNPou7bIf9tX2cJAiLqYqQDNcopG7/nMt9iV+D6IPDk72dt835r7HE0JtlIUIvwLkTxeyI
EwmPIRwZE2sFCXJ5F2HU+V7i0dzXLpawVXM8G42VeCrTm4gpauO4JXM1BkW5EblpUL864FDf52uh
tmvznrfLbNo2w7yIbZ5/JaSfqBtxlfT02FX2w+xfwwZqEnfpYJJM8sGkEM63/GwzylH3nNCoPv51
P/OmcVRCnBZb8zKmavdt24Z6kHALL4u9QY7uaBRji7xZs3a3m7qyiekcNEgTdZIaJDfOP9aI4lCM
f041Xa/vlFA4d5A+KMlzUK3XFuUZIE7+WouCxpMVjZoUuje3zcU8snHoHNHWx96oG8q2UrRqR5Jy
9b53ZbrqcModYjjg6qB6Lb4tL518Ks3Y4+B7mobYeR4zRz25IYWjUkuaYhNLXJFUbIsO1K1GJ1Eb
IzU/JrbfflCS+HSAPIn4XpOa/Hy736/+NgRuxJVI/bGznf+20AhmzsMEuzYdnxLHLB9ihyoMxJrm
34GqufWibsMQhhQ06lDVnve+d09IM9EaKdIs9gwqHiaKLTJnY5ttvWZeNv/i84sE7cz06D/gPWd5
6HIZUyZN5lzFjFHbYplLDWNU/4p19Zl9K13Ziq7N2znTB/oLJBzyx/OvaipdDS20RB4vSB96hsmd
OSrzzWhm2NbbARSIFhTU3w8aQgWeKEhRLUx1zxuNU1j0/eBy5cyL6CApvzoIl9utAclmf7upP3np
ZXfyJgCCT56B5hanr+pGWtirPhNE0T6GjdhEVfPEBfTBt/R9F9rH2IJxmRAbhQZjdPYHFebPUNRP
DlUzeUDUva+eTH/4ZMvuuPLb9CtDDVsdUhQIe7Svi4Vl24kyctmLvZTQJ+5apr0Vg9Q2uFz2O5El
1qGPK/k0WXpx4hODfetP1AIorUBOE6zFEK6864jn8YxC7cRlmUTA+bCUNXeipGItxd0o9xHGT/dD
Vv1IW5m84KD+oY8tdYcanMQAstUtrmDDXdpZ1d4om/oQJiTGbnfQ3ODF2FnqLCedFXHmYnHj6Dio
es/GE0vbPCH3cDe5VEsAf6p+kplB9jh0xZdCD7vjOMn/cGliUAgcYCeDSc8yqNLZdhGqHcPj9pLH
vIYJcYGQa+VucvUjbSIUKKBx6NSN8173i5zbrzLSCmmTbUjE87PqjNqOaDRFtCz77eh06iamnvyp
LiAi3e7jP19x0ck8M8msAizjtn/e/hBngeIWHa/MVOPxEr62HeUtpTj1GmgZ1dmXBlUEDLBo3Wcj
Zwdyy/iZmOBb1Utv0vyDxPSzqbVNpiG1iJI73UnvGjO5r9GkmHn8s0nkgx10DwgXKTROXlXZ/7ZG
+ZDrJLr0aG9ZwVtQDC8jQDQNZBoamS2qGRfiVOwNbrKdXP0F7MeXrCx+zrdWuyoPPI7vUKIdeMo9
Gg7rY2xOieJ7VI9tSgQ5fT6/kJxTUspDb1jHWHRbGfn3Q+De4ST+2Dftoc0A6CnaixTZSR2Dn0rS
34e9CY42fAZLoG9ojE0w3XF2b3tRfG0U49g5lgeY9ORrLQWPfXlS6vLj7TG5dqhRC0LskH9bwPHO
h8Q2WthkPQsxzMmHRgbkGlgIlNE2rvt2u6l5f78YfZAjtMaVnZTBeVNDBIjJTebzU9EcL3RHSh3b
dE3kf70VjOQo2mAzdhZXwTJxY1RoauzlgQu3hZm0EYpe/IcTena4Be9HDgAp3Pm3lIOR6qnoY89s
tWkX+Gq8U7IhPd3usSuDw0KEOeoSVCD4tegxOVhJmpPE9dBJmSiN5Lhxktw/wML5dbul+W9ajA0t
kaEnpePS5Hx8vLtxWF1lhjiCcb0TzvTQKYAf1aRwTkaRxDsq64qVt8KVUeJ+N3uSISPDT2L+8nft
gTcgC63zZZTjg0Dp2/hpFP6atvl6K+yTRKvnzOxivyOI0GYqt0gva6tsk2aW2AcdZ+7tvrvayoxf
/N/FfzkXbG6p1AnTd7kYy3sRud3MuchWoj5X5wJxR2q9UOBQDHbeY5zYk26Ebey1sRYcTOrQd32Q
y71ly2B/+4P+BKsuZgMva4cEDWZVy8KdrlOjXmko6YhHtgcQJhGenw68k/5YaTJ8bhV8M6mxt5Pq
gDSssbYTQeL+rjIzJ6bM0p/ubUUFOsI6KWARwJn4UoV6+ZZM7r+WP017ZWisz0MkynSf2ApivXx0
00dtROCwKaWNw3hrSd2CCVM2HwO1b5VNqEGn9YZRgA/KbW0MtiYvu582atRDEuFQCXDCdPM7VnyJ
1ZVeuea+67Luq6iiGCRKlfWNV1pda29gMJQQN7ROeGmBvnjrV4X+TeXdHoP4MbNTpnU66UzD+okg
hcpRIyOjkNtF9lyV40HPsVja1gOEHRzZDeuld5BjIDzU0++ycfX5943DUQQTP7VxrS7Z1k4mvqb4
3X1oREFRlgPy5gvGxPU/E37c1MO3oXR3nNnJV5bMif8nnBgrtcy9oaZWS8W4FQMb0DvxzUhiA5tw
Sk1RQfVJss07gY9UmcAI2oy2KF4r1J/HNtOgf9ZTqz3QZ+10VwFN+wSMpjyNhHtfMhFW+3YMC3Lx
k/5Y9lp7UK0xO7qRHanbINIHd1NJjWimLcrpC4ZsDskFX8EL6PZ0u/IumJNXxEpI8RLSWcxspYIc
WqhW5GUWoWHpOr9aPBo3ThW/qJVs74raMVcuQteWLBdvLIdmhSNpuvPFVIVGzruSmLrdZMoOFsu0
DyMRrsQ0r22qrCKMCAn6cSAtNjksF+lPssdez1uPuwyuGN4kreGga/74OPVaebjdk9f2CEKoLkon
itysZWZVVXu1ry0+y2iIhjkJ088sCMj0mfPpdkvXxoz3IowngtBo9RYdmHfZRLBqiDzQX81BCQzn
g5KPhNezsfdKXnr/pGLyV/ala/05m6WCmrUJ3urzj3p3aKStDkEAgoqX94N+x/zsTkY2FF4RDz/J
r6krk+RKbxIkhrKPUIny1qVJcOW3tpbjJO4ZMsy2bmIVOymjfyfKj1Y+7FrMkKZI8hCZRuywzBk7
+lRBgeXBL4ANvfkph4nqVNoO9iAADLO0NxoygL1RxyFslkDcV7qs95C2wvugU9eqUa4M7tmvmTvm
XT87WVzaKr723jBAsivwsbMgnO+6IEEJnCjZCRzIWnDgamcbaHfmJC8Xt0WbTcM+aVes/7pN3b1p
hRKW62gdJrswVvabK9PIJHON6SMlQCRqF3cdtv3A4XTjyjsl6REZunoI4hg6bWnWexXqz8qqvFIs
QqLmXYOLawhGcS3GEDIGqIdOL4gHpEeBSZQQLNTOAj+9JcepnIo4zw+6xAy3SW13T9ncyqVrXpSL
Y52AOYILQkrE15b+7z0GzCLReOjMxR1A+hpJUDr/DmVC3ccwxPcNaDRPrRLlqMt2bTn98RdYNj+7
QBF5JQhBFcf5tEL2NOSxrbNnqHlC0qnYF66z7ZPyoRHtr8kWe3OMDiKpPvt9fEKP8sAFbst02CmN
/DZoxVdb90+pyJ5tFbxD2r7prTuuLPorJ4NJ+eAfpDvKzWUVZkdpVFDOGaJe1Om2inMXvELR//2V
ESo4/UCI051LI8+7IkHyruZKQI5kdMAIt3rhATjTVr7lysSb64zZnkHigF9bFlKoqUHNesSzuVKQ
UPcl7ggiaZJjNg3+iXyw/eAqsfxQ5Km/V6vQ2uuiUj1gpb9vnxaXK25OVPLos9kbyYwsFjc0qXoE
IUfQL9SLh8Sqi2OpGLrHk7D4UZaGvRLtWmtv/vN3G5ja6kGlovE42CPUazNGyTVMsLfLcLQIA1Tl
SqX7n8Lx86ltkndQ0YwTkCe0sdhSdJdJQ0LFPFAVFX6QRjhZMAoSiqB9pwEwOCG0bZ9q2ck3dBoR
sezaKt4AshjNxij81jiUmp3HgJZGKKd2kRv3TVhDtp3QVNY7GYje2YddjJJkGmuA1bVhwSfsEl/7
4EuWywZ29RBv3bSI9QenGsuSAGsbg0JtK7XeYUlp/GhdqwBcluUwsFS0yP+6edL/oMA5+xrZRcOF
Fz0FGCMzrrpdA90Y2rmpl4e4ngi552rvgEBLePZuNAV05ggRGbAb2YINcubGuXNyP8mOvlWU7jai
qx66qAFJFQgl45WiWNNGS01L7sTgTt0WZD2gMccyJCVr2YDT70B0CtqS3Ub7cYy+JJZSy73q+0O6
tX1F/Tr6nfk6OFEp8cobhvSelNngYKS36+2u1g6pIdRsJ9wJhrLWZcMjvz5+6Kqsglg85om/TVrV
WFPbXtEOcmWdNaeCkOZsXH8+2XQljdHl2S4EA/2UGK2hwDytXPDMBdwocxyrPaTB8UDGwN9odWJv
+F1gr9soenZKv7uL4HjiB1i3JdCHNTXanwD3YmoitiAvZlPsOkdfzn9ePIDbjUrHPdR2jcdSoG5R
NxYbAx5REdralnvwB+obTRJmvYIaL9lYEksm00S/8EGMKJb9+l7a+Udm5v6vtwWKmskmgdfgRFp6
IdqyHDWfs+hgN+FDPxnA5SCkveZRYX7RFJbv7eYujj/uqgS5NJX7sU5waHFnDZoyDsNyijwTUPqW
GeVspzDuHh2TQOAQB2gnAMpFifZtkFOzcum4uFPNjfOJwETIW1+o5qYhMwCd15FHTT9geSN4EX3+
WUuSbCNb+dsyu5fbX3u1QdK+XJUtsuTqItYKENYpe6isXt9J30uTvPkoRkpX3JE4q1laYtMCq9/e
bvTi9ETUT3KQU55O5oa+2Adzhdq4sOMr1VZwg+lTF67luDanL7b3uRXuMJwlBgK0ZSDRTQbqBgI+
rQxmzqqlErZV0nAf1mO7731obre/au6qsyU0t0egiqA1QXptWfSaD6QsAWDO7zj7qSyo+iWo5Dz6
Ih83JH5tMFjSmtMWa1mbq935ruHF1lJ2QTW0YA09OFXqBrxkd4AGvqb8vdKdnMxcu9HuI/5aauwG
YdadHo0IFoq89ZQpsQ/NNMB9UsfhEcrUWuXf5bWEYmXoxHPEedYlLGVgShAoeuyXoedLXT9igmV8
kMFg3MmAmVo7kTw1Y5t6uBH499g4FTs/MsJN7MbK2+2BvdK/MMtM7r1UbJDXXlzD5BCXSpgHIRfi
8WcOM/opwvT2dLsR/cr0OWtlsSiAFlmVgv+A54dVtKEaBlsIpf5FlIbqHI6PDXmYk1sOhzggIUGI
bzcWgEFnJ6WN60MIbZxqTy7N3PUJ7Hgxl1CN4X6MyDjAxt0Mqvra1/FLk5E0QfC4iUq72iB/uCeo
IvZ109QrC+LajEF6MOcSUXqwBs/PlLKVnW/rSejVtYKxDU+YfSLUT8jSup0O/nalucvnMRMGvoqg
ao3wBoZf5+0NNjDtqbEDL+zKf+0ITmg8msZLQsn5LvOtD5YxJns0Y+EDG3BD5MhPD6OgzqozrL/W
+M6/xUG6jhKCLc5aJHlzw2kKKv0Dz5VGvFeMPoASVE9Q3XvCH6kwDw5O4Csn5ZUpNGcAYA7M4jWq
a847gBdjkGnQ372obl7zINbf3KDNPmpoBN600CwhcxMc3qTS9tdm75VzhKYJubBOyRAtDXwJ/kza
GEWh19vFfaBN4Sbx/RIVT0oe2yaECLGY4vTh62C37FP+a2rbJ0OUP4ln/FviyJH0ZUfsvfstwoR0
bsp1T+l+kPU4Bi7wwLpqHymhABRflj9sq6j3bZY3+0Aqf382UQDM63fWGc75z/M+hH4urNGlD4dc
bw6u3dgHVwPUcHu1X9lSqFX5M06IKuxlmJ4gZxRRXQAEkmfkjhmtU184Oisr4uqgoHkjJUQBBcti
8S0JDhxJD/0IMQwAyyxUd2GSaqdM8GnNNL8kiKCtTIWrn0bdxkyZQP+yzKxhp5O5nW0EYHvdn2Wj
aXsLFuTKTL+MEnCRZpWjfyEoPOcKzz8NCqUZO0gOID3E8tkshbaptUndw25tDzlwyB3RlGSP/E/5
pMiy2ZYV5m5oN6OPiNP6bd8NJhFv03rupsbckQ3UuMNW9nQfyzyFFNzyT4D4f01XmX83agaABUSx
Cb+e/+44jmAvKipD0ro9XpUgjkQX/v4Ps4u46xwnn3fexVEik8KvHOxQPFXUjWfEmbUXVb5miX5t
oLklU3GBEIlQ3KIVsMZJT06LgZ4AVOR4SWzb+VZw+1suH0702CyVmWE/lEwub6hZm7imj98T6mw1
/lz2k3lKVbJLYopA8BCj2aEPo3SiR9U8yeEVjouNQgApZYIS/thD+IaFCkI0yfPyuPLj5iNscecj
aK/SCpaFQKoWfaAHJOoDqs8PnCXtD9RkBgh/TB7UbCrvVKuOeUhztlBkYG5GkVJq2IpDHMt6rZfm
hi5+COUvM6KJROYyCg1UPcrbpFEOY1a4z0E0PJSB4hwnNTMPVmxkz7nss23o+r9JSmW/fTPgAjB1
w6u0Cu31dq9cmRjg/LjZkzGZgZPzveBdXCVw676qnUI5yHQsdwC2tE2IC8nKJ1+2MusnuW0joZqh
j4vDri40KiwmyE/4QQwbFX+sU5gma0CNyy2UVujPeQdlPS0rC011FEmuTf4BwZ++q+Q4HiPIfFtd
j4ajjr5kCw592N3uQEJ8F8NJs6QuOFPJK8CzOe/COhqNCuMz/5C2wKQi7UEamfxJLsjBodJMek+i
S3bhnBeVgWtNnX6wwN52gKCtQdv06sQhLG31A0K78RWdmMIhrD6L2HU/Bnhmfcc0yjH3INB5NRiT
nr1h+aP/LA0xTltpt6PYTl2kfm/BYA+7EvMkhShSk5mnoRoUcPckbNOt72NqtkuNKX6LqxHfBpME
67iJshCXOdtAM7irtdgddpFVBP7O7yzF3TqKXsVoX9LgsRub6KHKWv/b0CvhHPCRP6KgHfHTiylk
3OhoZV+7VpqftH7IfueNnv8Ty6CMwFuqVk9a0uqYzm7Eu0CJ/knMxn2KABwJeN8qTfmEuQdmuRi4
gdm9RLIiKHifuiT8GTslK6BI6uiH0rsaVvPKEH0J9KL9LKaRyneKPz5rxSSnTWUwB7w41HOv05sW
hRC61p+DqbXPIspdhJeWqI4j+urXTCPPi+pIVx60yoz8vYF45xi2WN9udEXFG0px+i+5NOvX1NSm
Df5G9atD9giYfPaA+4kCUM1p1RzBkCTggpHBm+hK657dxX5LiY2+YjXmg8unPHlX5e54X5D2do+N
EkegoMGhKbvKqaX6j7STxtmYvRtFW95EVgVOM+GpAK9NqWEo+25/oM47+K7lU1fuWk1rn+IuTEav
sqRibv9f2sTAdUodHUlkY2pjS9N9VRKRP3Vqbn1KoZRkG+ib/stQus2HAP0VxuhOgnpayxSHABFW
K5+cVCivfZRln28vkXl1n+93xKgoHicdBhzmonwAyzZ78JPYPwQ1aFA/BNAwQ8Q9uxaf/r4llDtz
BSoMDF7250uRm0WpV0FGdBzYyL2sw98N3uBPqltHK1fPa9+EQEyfPYPJcS0vhQWeVGE3hLTE0+BQ
Bll1j0eOta1b5evtb7pUwiOvhUwG8Ya9k+zs4hqSONJxFCboQQY1mCZjyt4Um0w/e4Nx5CDBG8Ws
yfQjMN6FQUedZJKtba1/vmcxhvwIfoDKHZhUz2KT66WBlK733UMWiOmQDthyWIM7HAoz/6SPcPbb
pNoIH4dPy69/5LC8N1mL1VWlNL8C93us9PdN43+LHHEvQkP8buUUHOvYkCun/JVxIZBEbSEvWZUt
edFZQ4l7l4o1xKFR6s7D2/PftM7aPfXR/ub2uFw5bUzyusi0qAwh9bZ4MTsB6P/cSP2Db4li12UW
6b4W5DaBbBUSRGoM+FxOf83imycDcwCtJTwt9GrnMzzwoz6mGULTdqB+7RptBFwe90f+t+I/dCVV
TsSP/o+z89qR21jX9g1tAszhlM3m9CSNNLIkSyeEl+zFVEzFzKv/Hwr4gWkOd3PLJ4YB2apmxS+8
gYOL5PPmMDlaZ3pJyVBenqh+n+arN1raoCfZLQenaXePE5Wyv104NpBPrz/Ls/J+RMsDXyQ5ApOp
osI5e4rVnttF984CmMX9yON7VixtCBq3Lu8bIomDp3ydu+0eR0KHHA/tW53S2fWPsOM0nqlUeOGS
aSKkaEiDPJncMF1oWKOJK/9oJrITYZVHq7o7Mm0V5J64UNi71yNbaoF5g6Bs3kHuPuO01Phm0rgP
yoC0ap6O8Ze5yuRZzy39YJF3IrNVpNKFc0hNWdvGf26MnIqM4eDiR5Od57rW6G94R2pTe6dSI/hm
cR120xYljGFWr6bl5IU4z6VBm9nRX7C9nkDXOQcN8d3vIQsBMUNR5Z1AtUkQ1Ihc90Is7ZoPdA3x
DMbv+u722V/X491OAXtv8cholBrXX/EmarZATHgEHIxSIuU0SKMNcfgQz2qdyeeSyuvBXbPeWtvx
9FW3HGQOtbl3LHSZJRMoIy9UyqR58WZEb+K6q89VNRTcMoMeDJ1R+EZrJC94Nhz1+feuOm5T8gT2
Cv4Pm0s1tbDsVAuGjwxnvHeSyfuoZ47i9zqyLPS7IIOp6fTt9hzvnYk3g24lpkZcAkG6MWhLV/Jn
a0fZo+EUaQgPr/g0e6aE0yxNLALtP24PvPu1VELBZUINIiu/XtzOnhYJLonFpX+GaIisAtcQ4qJ2
jTzNGB5/RoLr5+0xdyrKlGAw3f4lhUkmsbkBetzaIqScOCFa8lclyF9Iz5O/B9NWTr0xDyFCKYv0
h9LUQwwxyweJZi9G0G0RRp3FHT3jaIY40kzzxPlmYSH4sbU6+4O+IFBQsEVCyLr2pTE98D/0h0Pa
9/q9oLgGLBNtVeTgSv5Xo/8pyyJ+vf11u9sXOXH0btm9QJ+vZxSHsyqpRmbUKpUc6xTwVo99i2cN
1lDuz1Sgo4rdZvKoOjhnal4kj+RWdu4fqrs8LiYFV8pQm5s9kYtDtsXzgrdY96yqqXjGxa1/lg5O
Vgte5hhKD8WT2zlYliNd7zdJM35UyOOCUsvVwM4dcV/0k3sZkRbz536IzqKARZ3jIXoaVBCV3eKO
j7qyqP6I5BZWw/KCyhY6kkthP6dCi8/oW6hfLHfA7q1uncBD5O+sxm0SqDpolInfcrIXXXtEYhDV
NM2gtTylCx3uc2/QRDFR+KKBaiZdc+fiqvdsovr/J67L+f3t1dq5QlE+RO4X2AOFr20QrfbYb6mS
PWV1xfBcu4N3VtPEOLjSdo73KvVOhwrFa/qZmz2BzRqOk25DQGkpzjkuJsROay0LYtlSKppzEehF
V4QVj0l4+/v2YtkVt0JNl9ubxGRze1epNoyYfHrkVFlxXydGMzxCVNf7E07waoQKZz3/EFam3dcx
B0JPsKD1xeScYYJNmBmPvfkdY7L+c4c5sHlC8kl9ctWkKlGZxhHr5KRaep8szvjbjKaVZbEymbiX
iMK3jYocAzhFKOuclZpxUWLRYd411cCzmypYdLMPbMtAbo4YMlS8/ghEuHeK8OxY37u1yrfFosZg
PaZZVgRpBRDbGdNPv6tbcbG06OAK3tuCALYoFXEBAeY1ri+MtHUdZPD4UC0d4jB10dCL1Vg92ILv
KWvMJ8H7GgBhi+X8alK9ecYnTFqLdpFEeHIc0xAjclf64G0R4JsI1fClHDBqa6WMP7WetTyMGLyJ
S6qIlPYH2E5yoGru8JfHrfnz7U36C/m6efLXghnYKipKFJbWV+rNb6s8R8kiR3jh2NlBo3g/pgyk
odoX5zK2LnWVPw6V+OBF1Ehi87UY1f/kw/Jcz8VDLOtPfTOexzo9WWr5eaAwXnfGKXewcNWqs46U
seJBq4/ZML0xBHB4pK8jLXMwvzsPKUW/FTYAWZN63CaBSIXd51Ac3JAECaRrDz6lqHvz1JrWk+Z1
mF+twNCDeVu3xnbe6K+DVyBXJpDf3CtiVvN+WWw3nJ2+/SNKM+vFAzZRUvSecj636Tyf7F3+B+K6
/ieIayzV2977S5GUpPxmSOeXGbL5zwhsowzMaXrOqM7jU2el2Xdd0RC4nFFK/SZyC4NZWaGhepqj
SP8zjzLtiM2783Ayg7ROUFUE6rTNC6YeDfuknN2w8/4Solgekb4t7rGuwhBqQKlZqrnt4/GUn40Y
5sPtqdzp0a7aTBZwHRC1EIo3r6aItMip4ZOEGf1g38maRy1q75RM/qHGLq1vrcRsWXwuPe01sZX/
mlBlMPo7kuLd3UUOrSPyo1/P9/VB0JBDjnPAaOESex/wD1zr95iFAi2Lz17U4DMb/XP7w/duH9D2
pENrFAic6XrEsRdoPZEXh7U2okFUuM6pSriCbo/yCzmz3anccHgwQC+Gybw94amKkkvP89bF8w9I
u25YFhJiCgDxQM/xj65zmuGYIzv3U17KC4jj/uRpifUFYz/Iq6lj3tla3Nwty9q4TcvxQis7eZpR
bHxEjNAIRU35drIT8QFV999vWK6i6ismaAWZ4C10PUvtYihlWxtu2Ax6/kiLTw9VfWz9JNblnYdt
5HOsKNPBlbK7NMTIMJ5hmIFwuR6UeviCMsvihlRmMiqYjQ3YsrEOIoS9Y0ehErYU7UqyPP16FHuR
tTSi0Q2F5lYhrCWbsujohTihZl8sK22f0iX1HotycD9L0YiD4feqIRRBVoEZlAlW8vD1+JEcGk8o
jI8NNlIrhGPEknl6X4GMOHVR4n12RDoSBYyLrzo51XO71w9+xO5Mr7AvkHy8jtvmp1KnQK8Gqh9u
Ymr+HDnmpUNyI7h9CG6P4qmbo2aBV5yonLuhYsj2qW9LFAM8pfs33wJeTgNgBmzf3cwnVZuZAkvL
VtV6rAZ6zQliFxGXf/EtYFnQOyKkBcp2vWrCyo3C7Af2ZprEXMj25xI1xINLeW9rAsKDLwjPadVA
vx5Ed8sOyWBuwykp9RfhLumHxSMQU2Y3uxgCf2rcGRF+aCr97IE2O/jGvTyVXhe/AH8muKVbln/k
GHllorbM0UgcdKYyucDzzldr1MZ1f3S2l/1pGvlUYT86qwvGuJaS086NG/OBjDP3fKx76hiXnTL6
bz9Qc8MCuxrcAKCRQ6+jtFAe1Wa+I24qDbU96cH0tTNTDKe8ceqXBZ+4+GT0/NNX8mbtpDhe8cr1
Gb8anmh/3F7UvTSFWJu+MTEYyP7NGwgqI6mHRhDDVNDDgbhbRA+8ClA0x0tGTn3uDIyCJ9WZP98e
ee/dW0nCdBS5g2BYXK90ruuNTUOdV2iJk48SO4igsfM/NSk/u737mjjLESjS5m/cPkhvR9xsYFO4
AFxU3iG0lAPaKD+Foy8XmF+nZVyUgzO5F3zjvQEGDFlfeG1bwl4j+xTXcV5ZMSrln4XErNyv0fU+
Ny1aFQmRx9PSoj5bzsrXxO68hxF1ymAyXLx43f5v0PW/bRAIuZxnfWX3gZQAT3w949JT3F6hCRLG
qL5dytIcHv4PWcfOul6NsjnBy5DIOF4v1hlRgjvUxM0QVUCbrmLbfszjOX1R1H+RT6HB5oI0o6hF
2m1cfxl7d1S89Zo1qgV3XmeZT/Za3Li9Y38lzpsNRGpKmAoUe8X5bDaQjS+hVgFVpLikD5+s3kuI
V4ommBItObex5n6VWTeHcxvJoMV4/qEySvMv+o/Di2ZF4iHJFeW09MAubv+wnUuTRGBFhZI9qxQV
rz8ftVizGyoUapLFlj6XZLt6TpIp9ap1KvKC5pmhaOFgGd9cVQ5fbo/+XkTGQ9JpnRMkEmDkby0r
ChKRhWZGFJIyDvKEc/X4nETWUJ9S+BtI9OFvGORuG79qzaqdspL6Ez9VFEyku8bC6RHMMMbCJCiB
Qtf4jBmTSMKsSsV6Fjhdfu4K8+Bn79x8kGnJjVdSKMDIzf3jTLqlZONacfL08Xnu++KhUZr+qycS
5EUG9FIcCl+h2kb2AfdmJyigHUGvGKo6kJFtbzVX8TD2ekQRqB31f2vZ1J+yYXEP2Pc7o/yCQHLS
nVX51rreFNgKZ4O9uE6ozXi1+p5bG61vmXXh317+9+cduilAy5Wnxy23LSerwpFG1Q5OGLWeCFQl
T16TTGYny5ycu4m0xy+8KH/97UHXZgvoIqAwKyjm+uPYjrgXa1iXmJHeNv7ievPHytO+RbYun7Cy
Ln9KZ7IPgoOdK52yISTMtWCBrti2zYOnUUr9KXFCxLPjBwqu7etsUVtwY81AW5V6aaPV0QfpgTmZ
Jtv7gHxIHVY2TczWpXttOvXvJwyUyTj61DJXqOsWE5T0boRrs2GHwovExcib/g6H2+Z8e7rfv5yM
As8VPT5wXdDsrqe7FmaS4l1mhzjeiYsknghQEglQ1JtIUqojEdmj4TZbtzW8tmNX2SEsIPvUqrU8
ewMIXtXpMfxOh9+P0jn+JHt01AyEKH+t+5taVCoUqSzKbIeTUcu7qaMHK2plPNg+7y8cRlkDdO5o
zB63XSbZ2gaWDq0d2pGeB0bUTp8GIzaA4CmMhyXykwPi4LSk0xG5cJ2v63eLQiNYbF59isI0vK+X
T8S1V4i5tkMQ0MppFi1yeKZo7tPcGY5aEe+H4vOAczChEIe2lc1aII9DAGmFaTXq9zDyont1ypvs
4NLZ+aJVAAibDLr3xHSbUIaaQRFDurJCkSjxY55m+mUARhRWjVMd3NY7Q8GqpVGzIhlhYW0eV7NP
EJsoE3jdqVIhnbc0J5xHvKCulqNS0O5Qq7Dd6lUGPGuzTkmbpK0cPTMsrbQKlREJ3HjUxzsNHuHB
Zty5tfEEs1VcL1ZAwBaOTSNNdslimiEu2PBs8wjxxyS2PqhLmn/TpKbeUbJbDlZtpzPBNHIKTBjV
kKC2lHlVI2nCndpAx5YkuBmRtptqN4iEYz4MIpfoYA7m6xjrPzPPSD/nBjBCvGDScFo87y7JLe1h
QUsksIXZhbGbi7Bupep3iBk9OdH49fattzNHv4pkxMu4xyF0dn1syEgiksCFXkNhulx23A3hyQSJ
dpFFlFxuD7Zz55F30n5mblac9Lo33txB9Og8F/knM8QV3Xgk9LDulFkZ0DnEAGVWivG3Uf+EWcB7
yHaR5gRheT3eKOqRIwwiN1qAbUoNlnPhFunBV+3s6F9sJQydV1mK7eFxsiFrapEyij2br7Yn5nMs
lg65f67z2xO4/uDNJUciC0Gd5hEQ8C1MFUdyURqZQ1VwltpL5LUxogTpUai9A/ZHPItbHBFumtm0
tK/nrSmcyUKyVQ8xK1YeFM+NXts8rulKoWOS+6mpVGe3qad73Memf4pKzmE5mdO9RB/ihRaN9ejZ
tEOttKkWRHeEQJ9Cy/FeSRO/d5KlPQGKtD9aIpnD350gmsOUM9eaL4fP2VxkndFUnV27ephbFNlF
Hf10XRn/m0FWKRfEQI01IryeHq1Zih4RZT3Ez3sAIle1P+y4Kf+4/SnvDws2yaR5aEtRJKLvfj2K
WcR5hhgBpWUU9nz6MMlp6TrSBGAUqESnh/y/92/39YD69YDKCMk7m2wHsQule5iFrKhdJsU/Y5Wn
D8lTAtdP64cT6ZmD1EtPJpZOSYgs1Pi9wOkKNrjjvbZt1ZydlBonOWR519YI7N2el/fHjZ9JW20t
H9NQ2Tb8jHRpAO05TjineXNqegLBelR7HyyAcbDQO5RIxkI7gCIu9xVPyfWU4FvkgeHCfjuNkUKE
eiYDraq0k9JkUxiVNZVy5Lvv1bpqA5Sa5mDITeVkl015cMe8P/j8EMwN1kouCd2W2md6ZGgwPpwQ
R7LhMkZoyxuzd1Q82ilaMwxMAtoBEGbeYZTichFtRPuarkMM3R+y0iWOkt5v3IbsyqpRf5mRbBS4
kD3WoKFRiNS0g/Xd+9TVVXPtN4Kj2+Kyqiwh7aHnHyaxY+K5mlQnQ+3N375JCfRXkDHwBVKLbYtR
rV2tWg2ZwrQbnSCax/mSlU55vr1X944UTWlCuHUkmEjX+0ft5QSLRl8pbQ4gQFebLtri/DMmDkm3
rsF4GvPiQScGOAh99g7JKnO+lnhX7Z71h715aZGU7SLRmEziUjuPXWtF5zYSWIVr5dFQe/cUtxOh
NxBTxEmM66HwVDCUema9xn4qgyGjo6VpaYarcsejbpm/n8j8StFoEYGgXQk41+NpKF23yjQ6oa3P
1b3ep8IXQ+IehA67X8X9vp769QLefNWgzStwf6KyUDruia5JTRqelpe0GL8YUyM+3t4ovyhi1y87
X7U24ijVED5uD3hK3S8BH8jJA9R0rspmOkVer4NBnqNQj434fjEGWkhUIgCvptODjjckpI9aXIoJ
PV4CxS7Q1M68VzMD1YhiEEGnpH/DRNSf6eRpQH6t6qJ1Wv3Q5cP3RUCv8DSwCUNU9C9l6RhnSA+x
jxZIHGhIsQedBg4lzqISpP+S3N3+4L35pYpGcLZSfdRtX9poeqOeFyoqihR6KEQehZQdGA9OAO1H
QzvClK4Ltp1grrXVW5M+AFL/19smpwGoRolrh3NXlejs997JYR6DBE+NUxwbtd9Cj7mguWtfRuKv
EOYJxgCjTF5Sc3QvTT8YvhIvc2gtGOqI3hxPswqTZGgLzUdLf3juMf15inkf6Zu47YMXudPFtYcx
6JcV7DnG872zePIEBEytfA814UstI/yRcfYwWlRr7cr1GcW1qwnbrcy602cje6wmtAX+p9ZkF6dS
OmFeQKCslaV9EBnv3kKT8dvtxdm7tt7O1Wbz11qTsMdoELWe3viyK4yvVmdpL02UGacGRfo75OWs
kwdo6nR75J3LHzwXQnIeKS9FhHXbvLm3prjyzNZJuZYHq3nqJ7TVNdG2l9uj7NyOoON40tEzXe/I
TWgFSnbKbdjN4SA6bB+FVV9So3qarKk9uEbep1fYcb0ZabPrisJA6lzEXCNxbJ0MvRyxxACkrSxA
jhwFy1ypKvLfTCLcCWLgNUjdOpso8Dm6ps14daxyuiu9WqFnkB3hmfcmkWo87bG1AWRtC4VJk8S1
WVMozGWPQo2qlOiljfpDp1hHmLndobgtVgANWN6t0XGiyDS2NOEQbOZN0Hj6Z9i+2aWtQCnc3hk7
7Q9SnjdDrRv0zQasCtGD2bXtULEt59lzkjpsoyp/MuFghZMX1T+USvw3c6fOt4cmeUhdYr2+lI7f
CFU+9qX9UwD4P4iJ/pefRf8Dnbgd6k43lF7aFQXnwihV9c7RMM0MZrfS9XNaqbbvwv1CliId55e6
WEzpR1bTPrqjWbdBgwPGxZ4roGfoHDV/5p06HRVPd1JGqu9rkxN4MF5SW9EgBK5Y/IElMhMb6Ykk
rKvpcfGcH5q3vCQKqCpVI4ExYb4l2Uejny6DnjyPK+K5z9OPc63c21r5tbK602yoH1pHOY0LArS3
l/dX8Lh5BdYgGp427zr589plerO8lDqcpRUUeV1Fiehv9+P86FnxcO7SDv0qXJXCQm/rS4x/h18v
1XjBpK0JiO7EeZ6M8awgfH/Oizm7KEKYH7w+W57s0QbBzSNxzuxF+/Y/kAo0sNwWpuM11s1q6Yxn
0BmmD+/nCJ+3A/Bi4qlZo3K14mC3YnLz0syxk5t2uCrF/ZzrtvJRiRmCTDVRKI+m7qQYg36n6MXy
MfFKoINeSgpfFNaF9vQhe3zvAgdvBg0ZYZCVbHA9wbjITnOWeXaYrAiNVhZo8eixeWdFZuFnYkG2
1lXSU7Gq7KnC/kcO5QB9WuQ+8engj1LtQwkZ8+BKXNf13bpTEgAQTfbEtX/9szwFbIrgyQvbJHri
YS8/23ncfO4GJHlrVf3HTp36UkBcDY0FncXbu25vTsg1aFKhNgXfZPPc6OOQZ3YW2SEJzxxo6bRg
uZMeuRzvRFSU9wH1rpQyIv7N09lr0dhSwqVdVOExa0X9+FTO4osJ2+Ccdd7v43EgeeF1BqrQIcvY
NtpXwkGfSscO+yRyztFkpEGjowd9e+p22lEMg/OCSUWV/GkrXVW0iaEpI22SMs97HzEgcaJw/G3R
Gy+Y+fcf44xwhJTWgxFXqCe7z65iBUk/fb39Q97PLkbpiCUi6APPCnnS6w0k9VazYzHq4TSL76Rc
+slSoPHGWNMDrCq7g/36/sVjOJhPrCfFa3TCrodrrAF/X7vUQ3NRlN6nDNL7gyiSR92uzN9uZ1yP
td2evAxoF+aUsyJ1erLt4W9HRxTyX8wftjloLnP6sCC7/iBRRbklbfCF8wzT0u099WzMdXV2ZEdm
5cxH+f3eBFpQiNdJBH5uroHZm4seY9l5hb1q4eTUnV+huvZCMFSeW0ubzrc/bW8oylAqaT6VWWro
10OVaoEuAgpVNNlL9dynAKHUzsVAzInyg6H2dqG9fhaXCIS/bRMPdVpo0HgbkDCZ5otR1fUDYrX1
OQbM9hjVZXOwDd8nAjgpkNrDs0Cr39ki1biu5zxJKz5tUSlsjRSnzikGpuQtXXGO1KYIFLh1wSS8
oxPw/tJkaJ1KN3xSukVbN0Vg06nexkILsWuXdxU+HH6JTcvBhO6PwnlGrAcNuW3xYumUudHcVMOT
VjNPXU+dBAb/kUvX3g6hk0dCg3gOFK3NDql7WSPCybKt2vZwleYFA8oaKxSzkQcftLdDgJbw8hL+
g7vYHGYEoTX4UY0Wqlkr/Cye7EAmvR7E5K9+BxX2IMHZiT8AuWqYgyFGZSGctH77m4O2Ys2WUUGs
WWhd+lFxkb0x1djyc5wFzgUbKPENVLED24v0i9qoy72pN81Jlk57isa6PNix77+fn0MEjxjKKk22
bQBELckWrVk1pB5in+fK7cGi5ViTQX48Qxr663fP/vVwm2ehVCsNep+Je1/rQuRRmzQceS9DuLJ/
3B7p/U4Fd8TBX3VPiMu2F1qLHkBRlIy0qlbceU00noVWNgcGKu93Kg0xXh6qhuRB8KuuV9NtS4Ri
K29BMq0t71NLxGEJiPGeAtJRo3Tng3CsQmaIqIzb5RdK9c3GaYECdnplLeFioR+N4nJ/UtHkPkjo
dvYDo9Atc2kBs0M3R8+NVKtHGHgJrTZpqMyL5yiPPmhDa7NayK787iJRGQI+AiEAjvm7bmrdR0yZ
MelhrxtNiLCHQFCmVb7cHuUXQv46mgWJhn0B+rHAgmhBXa+SVzZFTLaphn3fRsZpVKfox1LqlhE0
I8o//qC0UR6MIlqIZ3FVf8wAmtZhLKukf+A/GeNz1eqJcqdEeT0gTKjIT/PkGt8HMzOa01I5S5Dg
2fehSca+xEBlAQvc2Z1EpbZM3fZVV/qfVjbUX/AKyzQ/qvvlW7ZEcvQ72UOJTAZFp0ORjUK8JO5I
BlVoWaOh/6uwoXIJ9HVyqi+qGDX4bsZo/rDantdrWvstwe3Zer/PbPJ5oCjUDVbm+mYH4OpEz9Qe
1HBqi+5OTqlKjpok32+PsiObxWu11jPpWFAU2aofJIT1UNHQkI8mhb5vOiYfynKRCOihipA9WfWs
ZPAcSisLsDJroJi6Q/fRy3qDmmtkzE+pYo2PeR91L92SRzADwVkdHYb19r/eOOwbSl5rYwW7py34
YoH0JGStdVSUJ7Tl7To50f9w0Rwe3WUKpspUFt9SdFe9awaBXWcUeUB6W2FbI3WQ0ewCD1zoIyWR
6C+rlWmxmmN14r62I6O4OF5HdJV1jQG2IW3PVusgE2o0dfoXjeLBu4tTiwESRGQXvzVwjoSS5ULM
rMBelT5pYKn5QBDq5mS2VXQxOqqAMJ91/QM0n+UpdVrnVTUnHMjUpivbIHJwDPNRK0vKE2qT/VnT
ESs5aZHlTX5WqQPsrkFvn+asFqcMvipM4SIv/2qtEnPXVlW07ymh3XNa4bhymYuZ6g0K8/rZRfu9
AjICUv0UZegR+20izSkQrtUPT4ZXtOSqRoJeSkI7kkowZfnbG+p96AUSh9AV1AKIJnMLbRzVPNWn
Mp9DY7LLx5XTGhhjUnyQnQKgpfASyOBt+WLn05Hw7PsDw8jgM6ggknK9Y1rglkob2KM1Ly11uOjA
UgPDLYeDvbgzCvm2gbsKMYODasX1HUZ4bipjxsXc9dmIlOyC9YE52b8NEMW0Yj37K/uSkHnznmlW
4yDM1y1hXHXpow1G7JTahfsvvuXtKJugK2+gihtSLpCLmj4omrkKPQM+1+0d8f5t5lsAfRBlMWEo
SFzP2Ojmo4LyFTOWl41fydTwzbxcTjE33EHa/ctycHNRAKQDK8idaZDxbtK1RkhjaGYdXIfZU5ZJ
pkJ8k+Sj8kEo+sKNoIjmqZ3UuHxUcglrOjFGfGZida4UPzMU1z53i9n9VdfJ8OS5ZhLdmdHcfPGo
eycnWStw32pIgWh5NZ7ie3LpMe2rSv1DF8GZDYZGy46qyDsnit221mBW4wXwbtfzl+cYRM1UR8PZ
zd2Heexi2jjtSqxV9fJUuq1yVoqZinySOMHtpdvb7FyaQHYQ/nYA11wPLcoxwxEnY+liUw1EBj2e
ErL6b0ZZEYMr2M0lyb4eJQbX66SzO4ekkNRZrWIMFCM6SszeR1QrMYBM9/8jU65HkaosIDGaUABm
I/m6WEN3B05R3FUIAJ0KD+G523O3w7GkNkqjZq3/gBfchvTjYgvZ04sNC5DPj6LTh+qkpcu32IgQ
3uZw+1NNHuHNmvUVtpT3ERf5+s4BK+kb7lC+ynJp79UqHrACw7tBGVTk39IKTNOoNxdTNuQudfa3
2anJF+hD5cEV9H6+1tuH25SYENjCtpNst7XTq405hdLUxnCUZf6UzKn9ObImHWPf3j5ISXZAK2tn
C84hwpQoP5jrZnwTWBPcDBHKLhOaTx4I7iyNH9KkjR4mXf1iT0YWIlICgQTNwwvZWnHSKrN/Tmvj
IErd+x00bNZ0Ze3UUw++/h3NHGW2OnUjgNWy/hPYloAcRPfvY1XH8r+KQjkLkMBYlGejGedPpeZI
Bz8456/SHIsjqYr3lydZ8ar1Rhi4ciE3IfMkUout8UvNm56iIZ3+yUJoLihmof/2awBciGIQr/aK
KLc2b46TJZhGCYYahjH+McxKH7TAdw4ytb3ppe5PJY3YYOWWb6YXHyzPHmwxhrQG/kBUJzqJgW7t
vCAYM4mnpbMeJmc0T4o+3Ftd9h8KNUdAuJ3knySbdJSElNgaUPT1Euuz5QxiTtjWORpKFjsJj0U9
fhGm0fhURSvaJ54RTmVfnLpxbh+iDC+HKo27U5EO5sFNsW7s60eLX0Otj4ySjI+CxPWvyWuKRoNi
DWGR2sZr3dZLMPZVfMAm3NlJaLyjprb2POlzbJ4RrXGhR7SMojR6gxB/3H7uFrvPfFUx2oMvetev
WimLa5lylSQl6d9WwcYRSjjxdAOdrWjwGvWK9Juojfm/tp4mRMyxXCrfRkK5J2Ste9Ty8Z/Ri6I3
z3CfM3K5pspNgHvxUvh9bIxfZTloygNugplEKUGURLAwWT5Vrlq9Oij8/C2GCnunEkPcbFDZMjh/
2UfJ0vYpXj+L6iXX09ooApx7vVJqXSomumGY2AA2O5N1ut8npJl/9qWBDV+XuJ9EZIkfrpLH92Y1
Os9mrdQ+Ms603VJkrmtzkI+ycPTZz3LV46M05wL8FoR0Aqf89gO03Vbrj6WATG0LuNEKGLj+sbKu
FTua+iYczdI5JcviELWMy0F0t30mGIW9hIgJ5X6U67ZN+8iRq0BA1oSAxmCJ9uQ4IqkrP0rnHyVA
ktvf9I7Ptg5HZRxiGRj8FQV3/VEEY26XrKgm5It/WrHdhUtDaKJpSv1gyElc3MVqwVQ2xidzSsyL
qmJq6hWZcmmt5j+ZHHlN9bg9exU8j3YqnMdiUu+9XpmP7rmd6dfpKq+YXnS86f9f/1IBSjkZiEbD
KrGTD87cpE+GSLxPemfLe02paKt1RiQxopDVK3TM+TVzqrVdMgNRycys1k9LWxmfFs88UkXf+2lc
wFQayS4ow2wunHLGDt2qiyaccGmHxWckYV7FR7YOO4eF8IdR4BVQmdsWMJxGxREmqvGhnqX4gDp7
+4zN1HDq09J6rqPSfkaGNj8n6Ooe5KDv8KDsEpwEcFECbw4YfMu8igod8T2sTkJhFV8Lu/L82FDR
YZG52n+ecAj7ELXwX802+l7nNuLM+TQerP/2ukVHkm6H6tKCgFJEheV6+fFwtvTRMYZwWHAhT6Xd
PjSS0hVKGkfq4rtDrS2+VbFoBV5fD4UEqpJ2LjJrS+7+0+azcT9X6Te7qI94EO/mdf0om2SA5IqM
ADXQ65GQCq+K2imGsInwIVUTXHmcPDc+27OMz02OUsuEal4QjUL+kavlcjaN3+YS8BtIitfIzCOU
N7ZPix0z29rg9eHiArow0qLjseiOLs+dOV1Tb9ekbq3ik7yZ08xaPHiTUQ/TtczBUbbRiQypfyxI
/oPbd9reUHCyLOaVTgS96etJTVrQeE5l90BPBDeZGYuHqpqbh2k80sLbnsh16oCEci5oM0CS3uzJ
xTKmMYlBKiSOWp5ihQZV71r5ReKa7RuL0b5i3tuFgISOTDLf+YatQ6MnRY2ep4KG4+Yj8Wsz5FjL
PozTucczzNB8q+7h1Hux9LVkKSnUJmXzuU3W5Ftd7uwe4FmvyfpxTrz6Eukktxw3KzSMIsfe0Fz+
aKIyO0h69tZiNWBfi/treX/98zc5yEDzJ0rAk4bqCJbDRqH+Tsb1cAYrbB0s+/YSBmvCE8A6ULNa
1cY2WS+h/NzjLd+EXlerp9kkIOrH6OjB/KX88Ta4ZBiLuhh10xXuBi/3+osoeIIsias6NMwe0W+w
qvOPCGD5Am870x5AJjTlKc8tL/5ezrrUfGrZWYqmpjFGyODaRpA0+VygkmfkZ1Uk+t04xlrnW00P
k6QeoLD7RSUGiGrU2Cfgobiu+ErhlArc2zb91lkRWVGG0P/HKqPQTHm9s8BaZTJtT8Iu3b/5O9R/
LLPvvtSmEcdBNrRDSUMaDpzPbuKiaRX1a291HWFFZiWATc1Jyc56Ia0i9CIL8Q631PpP1qBhraur
06D5ipZWj42yyLAtC+vUsApPRd9iGEivIM5OKbS62i84Di+dOWDqcftQb8Miph3B1PXtX5md769/
LzNHM7PqUFTDFKhGXt+Nno8PU62lzsFY6120WWLCL8r3JOs0b+zNEqMRMgPNLuoQiKsMCk+PAmR8
c0BJNPdrR4kCND+PXvdf+l/Xo0JRs/Fe5X2HCrDNWvoaiifQ7pQvbBXgoakp8qCw5Wo8Pizei9UI
r6edOmZgfSP+GIVDqf60nAQv6WWGl5Lac/QDEZ5lPM92On9o+ryy7syqa5PQ1FG4jWRk57T0xFKf
JzTz53vbk+nrDFF38JUEFvc5bbpI90u8Hc6Rl6CVZpCfTyclMyZ8hEj+9IAGNxx7p+hiWNFEjH3o
jHGaIxShqf+PvfNYjhtL2/StdNQeNfBm4u9ewKRPelIiNwiKIuE9DtzVz5OqmpaULZHT+9lUhIpk
IgGc853PvAb1edZ/5mIONi3BaCfavG2zaX6R9WJgtmRWW/1kaznLWGFxGV3cSWxqnOSXwak4FwxY
Ju+vnG+T558erENixi5BgI8jlgzy5x1bNr1cSHWX0e/gdaZSysS5EGK5SpY6KyCVVJmryq1Wsoey
uN/0fa31dMx66WnJkaXaystQvWpiSUAG0ip1RVGg0zTHqWW5YTOIGwF0+FJWhiZwuqXrA10JTWWN
4hXPqRi0bITNfbJvGMu5Kq7ev73/qL0JQyyWkxWMxtCRF/Dz7cWx0PpMtMmqxw8bctKgi8XXNam5
CmdHsvCKTJzay6SYcyKHNdf6w1Q7uVdPkMeCytYVOtVh9VfK+L9epv8dvRJZ8jmqyu5f/8O/X6p6
Bngb92f//NcxeWmrrnrr/+f0Z//+tZ//6F+Xw2vbi/b1H8fnuvvHSpRfn/ukKs//5qeP4Ep/fxP/
uX/+6R9BCURzvhav7XzzSk3af7sc3/n0m/+vP/zH67dPuZvr13/+8VIJhJj4tIiv9cffP9p+/ecf
4NN/eFenz//7hxfPBX939dqK//j11+eu/+cfkmn/aRqnfaIwVzEsYDV//GN8/fYjW/lTo6sALhUY
Hz84recSKduYP5P/RFCctw14BIdo2EoyP4Qk++2Hiv0nVSmUd1wTMBQG8/3H/733n97X9/f3D/ot
VxjU9N0///j5OCXW0rJC6IKZCZ0r0u7zZWWEuKi1KWmojKlYzYB+bSpZ+AHh/OcM6u+rnCh8lKAn
ncfTt/ghP2jrUa2aLIoCZIpupNRe107yzEz4qFex4yfZcCVp1dsPb+HvO/3xzn4O739dExwUKRsM
G/qj59UaivN47HYSVu2zEchSKN1EtggPRrc8T8OgHRGTVD+ooE5HxvcY9Nc1KZx42xpMOLqhP9/n
2CMGhHCIBF8j+aQ4cb/Lu2iBSqd9JDj3qycKlYbOF9oHLKKznFSpjMSK7B5N16kbHyoMWXwtkvOL
MeIQn8tQ2VC59dgVlfn2/ef6H/fI9WhC0sehjqC9evYuIRdpRgaoJxhSe5D9Su+V26KipvMzsk3x
wRP9j/XJ3jEgm6GIQy1MGfXzEzW6po06RW8Dyghco5OOdh8yUpv37+mXV+FKJ8E5cstzTbt+tuY8
T0189PIpPNplHvtSrNbBf3cVg6gNkoedhrc52rVnybxWIleDKUgbQEOZr5xBlVYg4j6CRJ2/n9NV
EHU4dQ9UcIPnM9AaJ0I0+ejViH7R3AoPpdtKox9dN0q4/q9v6OQHSUHLCEojifr55WQaNCGpwHdy
nh3TcyKNGXoxfJSnnb8cbshWT25NPDcQPecN9haLa4EdaQfvF4y5JIveHecl+u9fzjedZMhiJ0rD
KeL+GKLytqsytW66AHSbia1YqkH1tqv/8iqnOhX0E2GfwM5xfhYgZiPVm6JNp6BpYLSkYT0pawzr
0Eh4/82ctsWPgYgy7Bt3GHsOxroQBX6+G15COwinkXFR6aagQGBwg0FS9sjQMExcnIrKj/KT0yf+
dEUa8eBt6HSwZvG6Pz9ICmxrhwH/rKRLYVo0mozpkZRB25TTnW7Wz5FeOOulJ42d0U3bq3qeHMgo
P5IEoJ952kc/fhUA26wXTkfgcydls7OH3OkWTMOhGAJUN3SEYLtqaF1pWKxyW6cFdGPfqOmr+XqS
Is3PLMMpHsI6j+zrPhTRvJbyMXqdZb3LdyqDne7YkEMtnw2VWHdVcZYWO6eTTt1arWgJ72Ic8b1K
R7W9kaYsTXy1NcfIKyp9aTd5OtbII2bjsCqp5A8y/g90WjVcSlxHrbM79Lz0YhPTzFCRlutF4k2Y
ysb+cLKRBF0jUCbCkC/uApSOHcXvxnH+ihxbugQooi3650hpOhTFY7NI9jKijdnNiGn7vEfDYdqL
1KCAki104T3MG8fWj+d6mS+UbKkyaa9qWW8fLH3ODB9DYHGokmqR3NwhIfY6Q67uKZIpOBMZF3in
hGYQ0GNN9mk5t6mfRVl2NyYWbZAxjOZD2Gty/bUEuWi5tjhtWRNzq5RJVQiWbBFK1a1Qgegyt8r7
QkWE25TUQBuF9amzWr32VbVv7UAC/qK7lRJrNupenXGV6blZeVYr6Xudk86m6SKy1JeNXl9VUhdH
HpaUakwN10SlqyWqIdwO1QoDKwB1mQK1mwASUVv3LkLhfIqcTbj5Stz3G6WuE/uynpSWO3Rh98L8
BTdPXNZEFBjyFD3FSufc2FqtPUnxaJWuks7D4E56lguXclUe1zIE9tpNUmWcrru6Hh+7qJ7eFr3k
ZBZ69Fk0evucyHIV+kUyAuELq0h0XhdO5mc9ne0IpzKQcF6td9bBbB2HSkWypUu6efVLNtRavEnp
toEnMDGC86ratJpATdMO4fA4atzeMk+jg4pl7VpZjLMJnUxMDtRTSyGy5Iu2MduHjqaFsdYQ8Bzc
sk3onkxp6Kwx7DU1V1brsPFDTgrDrachybAniYu1lKXWE+yV+jNYCfPTqNVTXlzZg5na1TWC5N1y
FNiqCBH0FgzjBK8jxUti1bnhlam6rxmjlAQZadEInntyHsxM1GNQ4PSE0Og4qenelvohX0MtWUq4
hZkwXbqyNFdwzmkUP0Rg1vbGyLAu9SzUNTfH+E1y9XlWl0MUR6lyHFolw6cqs5f2MoqmEW0IPTK/
Lmpe39X9ZMRut/ST7NrOOEluqTfDkzQKQwrKWrGucenBARprUmRJw2Esb+OxanIcFcP6sqoYTrl1
r4A6U+OoTD1FiYc7S6Rm4rZ26txl8Zgb20kT2UXcFvrghQWzUPD6ZZMdtdHWHyXs37CF6CdF3iMw
MaWe1NKQDkKpR5dcgDijVQSR58gYT3m1knqxfaFb4W6EGJh7Toys/sqADQwe3znpsQHAMbvo2KQM
bzw7WcTiKqFijSu1skNfSlSoRmaJqhmdQSnuPBmBt71FYVgHaPQ7FK8xljRuKtkzZatczg3jP6l/
G/XJTryZIJMGsB+dYRcz7j0MQ9vMO5p/p/J5lFC7hoYZfcXPphnbQGll/YhQRPyl4iib3bK34wkZ
gMl4FfpQPGit3kXrVqj64wws6Ckz5ORhUXrtMV8w/lqHEbQNb44KE5xkHE23uTMoo9tgrUQ9jgnl
2p4BLnITVV4GxhxJhosuhv6Yj9r8ZZyb6saOszT1NTnsG7caJ2two3gxEq/phlwPtEoN75g1JOqh
kpx58Oo4wyyEJyy/VHrXNIGICjZPzq4Y3TAyjMI1k858o0DLDa9E1znfhPoco/xiRFazNQahbWA+
kuYMRdx8yjsQABj9jrRPALlVr20ipP2S5bbiotmhPBqLtaCVmk2Ol5Jh1G4mqScRyCgZK+LHzG5E
oVePt3Y96GvWMqYiA9CF5wVbA8XLVZCProGwc7cXmjzf2GVmv4EJrnVCMVmAl8fJIvnRkNdfDGLA
VynNJIxldMm8VpveiLwR17nYjRwHSOrAGRQw5OoETNIhvgLP0ZZuOFk41VRZlTruOGjxF9F30PZ0
O3ES9oYQMCFTR2mDKlSyW+YUBjDMlBHuOmmRYnOFVoliXyt6dpnhYm+sew1yO70TAKgBhuvNmxIn
2BYYtFRXVo9gjJtNSaNeMUowrjWjHi9yiDUv/TTUV6nUYm9o1UCb3GVu2+exlLFsHwXO8+O0zJ+n
WPQ4DocqS79Qa+1rxBk0Y1uLIY6bhgUYZ0wVZmM169DovVKT8SdTRE+8zKITWxYAaXrFMDyTvSIV
yrW81HHtAvaVmhU9557BVpXWN9UUNx09o9jQvbCc8jenWTDgzDsY115sS/OhExqaBipFH/PJIctd
NUTtHZUYczY2ph7XnwDCIo00tRh9uo3UJw85qLfMc6zKYrg8M9rXu1YzfFGKqj3g+QhtQjJzJ4KO
amiOT+8P5wqzsrJm31G53Nh5zNaeW9PaKXDaa9eK5/JS6bO+dIu5yK8dTRimV/S5Zh6bXMPzKVzk
NPROGoD7gmY2lNs4Dq/BLyNskPRCxlOHjprbZGF3T8zJEB2KMuciHUm9PNkazNdGRrINafru1dSQ
NHDzOU/ndVSF4nYQORPyOO/j7Gg58dQBVQyZHM7dKD21erF8FsB/azr1orsJtUTHTXrKjGDBPeeJ
aJFv0YU4sX0A5krsMaV9ms1ZBic+6X3IA+31T6ZaqS+LHFYbkeuiRLxaVR+quTRx0mgT6bKuZhq1
VqLFrzop/CVpgPwFSWvwMQWffaKksBz8OtTlL0qnK1d10jev5HY6mtVop9wD4c5LV2AXesRzuGuD
3rbDxW+GHhxFs+jatQJQ8U4qlELZOupYHwRe1rknxnj4shT2CP5OBSAMynnOtjgc2Kk/WT2JHxOX
1O3hY2bkxIrYltGghpy2yIdSYC64m6a1fivhzthi+LpUdFNxiCB9MqV5cWEMGqVfMy7IXdwzGiyt
Ryfddm0sK27S0d9w7SllvVqhbV/lFhGO4U9l1sGiO9ldqmADhk+Tnn8pVKXo3SnslKt4bBbJyxYt
tN24HZkW2Phmp66qzaXsL2PX3fdNYR/RU5wb9LObMA/0olOaO7EgTeqlhRyKDXKyMZpB5tzNrl6E
g+mHWadqnKFSHpPI4qkY6AMAFo4hO5bdCARa4eMs7zDe1CVhBK0AkO4CzY4j1+lbHbjYJEGrmeJu
ekBXo+4xHjbDBtxYhrkCNtMO6nou3k/GY2/3DCCWymGEMaYkYrNo2QA8femLLNcN6urTWNyLtnCu
817BgHZqFBDkwG6GK4QWlTAwaDsNuHNl1aqdxdIGbZjk6aqMp7haydkSwcNsslqi4swU8PvOUB2Z
JEwq8GilfWEqrREz1KZISZRniRN1tBZ85lssYV0b6PHXxhrE4g21rn8FA7UgpdowdHIrmzQq6MyR
vrJpSUPl6pOaQbpDllz2ZzrLFBZRWs+rrGmsG/I5IaMOXyb3A9VBQy+304DJFOHkguufsUlZMsRh
u6E9SFgkVX5qWG3unhxcXs1xKi8HGJ+fZWAe9zy14rVJ6kY9Kb0staujePBlAex+EzlhaOL0in2k
CzDfeapQd6hQSWk7AyMWzbmg+pF7D6m3MvZH5CkHz54na3ZVfSrA5mu9rEBD78r7YZiLOxnr2tl1
5MZ6CAs7/zqFamG64LOarTPYBOFM640c/zJ8u101h9frJsSmoypa2cBKMbNu6yaOFRfwsDbAUkjw
/daSsHzC+ndc/FxMTe3pCLfaboewzZccNClmG6DiqB1wp79nfzGoSKVyeovzgdQ3c5bu2dTy0fY0
qjdCbDbkyappxvTAXLEgUjLDiJEmTOfnWsDYcMclFY9A/tvP2Ldmmbss6vw1muS69+LSVo4nq7G9
pKnzHQTpUXdlI1MrbFOZPgTlENlf7awpdhquoh2nkSqehDGXmBWHUXiQuiy/jGZDu9OderxEhUKY
noJny1WM7xgzelXSyKupQzexbhRvTiRNnYeZWRW6Btrrn+LKCTU3KRd9xEW5ZKRSD532IlgJVCMJ
8yfXktUI0+dMukTHYvjaxiQBbi9KEtqhSHlhXZQaQdEnEPfLsR3v5hIn5CE97UzQP/GbTbl6Oyki
j3fdHCFKN0ajTuni2H3io61TqP6sFMDKSmkur1NdLsLAsqsp8qYIOJtXjJWzLRk5f8nseaiJaybE
oBQTpszN5LmdXaWGVOdmZVjOXixZ5QvGopniqWZrkzGZvTwxxonIQyCgzM+hVaWQbNCV/KxJCS7N
olxmPWCiaRW8T1XnJSa1A97bIolIk2TZm7AZElcLQ/sFjpQMDi5XWup1JZd3Rt32sm+Fc/XZyMd4
3qc1Olsup6RQg2xwBsAvg8JCMOu+TN0ahOB9veTmdYrCCoRLvlPmYxIuPaKL1706jSZIBqtMXHKi
TPWKQF1c4vYzPy6Y591bWjVjvF1MyVvYNm0dDFPZv2jIcr6KYcJnD4B/2ftYfCaZ65hj8zbzSGN3
GEyYNXVocmS2qn47KpQ1kCqrCJN0DaUN25qHJziS8Sch63nqRm1El70rnVjxwBOZKlEH46mVKTor
8kOkSA99qdO1MEm3EbibGyQ5O5jV466vlXrybOTYOB4SgxzBAR3YuW1f6XVgcrjPQWYWuMvlaONR
FOCd3fpqV06W387dcEufk9llg+Rj4o2TQhEHJQidiiEERkm8b0KgE3YRjStr6vLlIZOiqPMXs5Bz
ZGgzfCQqlMdeLSqca9lCcVKS6pSZtzGNiZtnytKx5iO55so62gpDgn2o1wymjkA3BLWnsJGtZz3t
GggTGIfgFaXaqenLJP6aF9VIZQWVhp6NJ6hg+FpWnxe+ljbRXB8Sp9OOQIDCez0Nx1K765UGGPq9
FfXyCV46OHgguGKyY/sOyG3SXtODQDzLScs+DSx++slqFnkbZzETeTz5mi9Lpk+Kz7S7iw5D0nEg
2kWOBWGSJ/1GrsYaIlasTLE3wIns3bqt9GkHjs1MAtPscSwvo1hlN1pT+mKqKeqaKboHeNotaem4
wEL5rzNYU4kezCQfJTAwD5LcyBzo9Vw9yNOi36ZdYWNDY542KuzB5NOUxa1DX7CaD0PaTm+qI6lf
+7TkoFNn0F+ubuOi6dYdpT6I0ZQZ9WQZonRzZUwHT00bBLUKMxuvei2+6iVFJ+cu4vYqnzUzcyOB
kcC6AMrxeRIIBAXyZOUQ3yq6xR7+iWjT5O0c6wFhgGm3logcXWArN5vPSips+eAsyD4ElQ5BI+g7
pleoEyq8KVdt8xJDAM7Xhdihq/KJ39dZI6EFK/RUoyYE734o0jIcWn+xi8HeDnI8tMI17CLU17aI
JxwBO2PMVTecI/utzDn1vKrSqp7CM7Z3Yz067d2UxKK6SEutsn0jn3K6mrIUdf0uBEEl7tp4nGqA
W9qUFhh/0gF0a6fXxTWeuUu4rycLdbB4LoY28RGUF8aFky8sSreqBzMMXQc1Jemh7RGoudb6uhyf
7M4084uoHvshXI0qxq1r1HWg20N6U+VdbYH8aTDRyiJbYgfEzox9d45hzXXd9VD4lLzH+VkAN6Ww
7GfHYQ6F89DEASnptdwUB6Vehnb2wKqF0+CjqdFVM7pGvUNnQ+1oaOVuLWbLjjxDpq/wMokWPcMV
oyZU21w5HjttBYKozimgtcmxXFx123jl4L1VcdTk+as02d1xKHE9h/0pIDC9xGqqL+tZVGSLU4W2
EkeCRjPSSHSLipsbwD8GTmoy97I3VJQG98RArLI9adFx6lsz9QYQComIAArMRsuM4qs9DolFs3Mu
6RD2RlW8FsNyiiL0zkpjj4ifk+9ltUn7wu2iinlR2vEMXhKrUzSvlIcEt9aJ2NIcJhxUxjtjqAxT
0EKj738l4F1bNMrU3Ai9CrtOUFcowksCbIgEWueWw6rLHhhQm6qXxeYS+3ppNOn9LOF8sw419DP3
WYvr1M2UTjNPAh4GLjq6CO39VM3LRBEJlxcduDmk9w/sRK7ANhPZK4BDghyuxM+06UE5a5UpaVvU
niokSAqnUD8XwDtuGPFUmhpM6MrnyToyWiSct7PSTcoS9IM5YfaWCKWXhsjtkkijV5xprQCM31Al
4ZKoyV0vwx4YcbJJToSavD2MVqtxEgOpx7QmiFj+3RKYVsEU+v+jBv4DNaBq76IG7p6T8fknmMG3
P/gLNwAy/E9QlMxTiGwwvE7ykH/BBhTF+BOpB/6nxu+jd8JF/kYNqOafAAQddDkpYnCZPzHs/8YM
qPKfp8nZCTBnA2QETfjfQAbOqCiSemK7n8gJZ3OVATcYSZ5k5VAflMvpYF8VG/UqU11zTwX9wQDr
5+n992ucjRT1qJWnOIuUg3ktLuIHd1xJj++Pxs7QuN8/+nTJH0AIlpPhz7Lw0drBugkPw6fqQKH3
JXrTPxCfZAT10wTq+yXOptXjaFj9onbyoY2H7Kq3ZpLhCBf4VLT0FCyjr5hRtNMO/6TNrHbdVsxJ
uBk7eVrlKrptbtroa0yLgfOMaHhmed24DbRqn5yJsVKnodl+kvKam9b0jJjUyh4QHehT2w5GXSWL
UtM6ECNdr8hJEbwnZvvgP6zArKn2RdudBNnieK20pv3JVnID+oUdvaAkWr2NToZKQm3om7IRKL0k
JPGDXBS+M3Okz2nZ0G2gCbQmJhzLuJQ9Jbrpu3LTO0Md0KwyPSrxeFPCt3SzQWq2DOicIIJMeiXj
B97bRgWiMRbprZpgAIgqkH0btZq+HoQu3L4Z+69yJbogTPViXaRp5AESrD43qa3tu7at12qFfqOR
2Rk49FzyK6uo1l2mPgNDl9Z9bycMLToGArFZ3lFa6AGyY+M+d9r6kJ08AaQwIgOcO4dL9JOLwp79
YmWioi+Z0wocmtHDrDLaZjJa1olmNHs1DkdPDUcqWZwu6BZGiouHeR3gtKltUU94LPC7PdIKtYMS
36T1+2v1tNq/TzK/r6OzYbTQK0uImaWqH5MNqevoamvVzz5y0z2T8fv++WcYDmu2ooYRunJohUdB
Yh5TEUxXRY0/m9g5qMndxOUeATtIXbCGXBRi4Q0lO7Cpy3Dz/i2eAdu+f4fTHvphO3KcMhWkK3Ow
lIPEfVr7dtnEDRlOZ2MRvzdNHBy3trONyLjfv+bvHuvZjNoJSTUqKdcOhTaOXhQPqtfPWeq1gjun
laOuQzENgcTE74O5/xnD+vtdng3isZNpDEdyloPdJIETdXejVQTUgsCD06OuJ0FZOBec5bIrp5mf
WdajoStpgP15tWsXHf2CdWJY7qh8ipGFBwzj5VKKsqJVPY5SvSeifPBsTkH8V0vuDJxi9T0OFGW3
HPKm8wFxjkbi6r5VkJt1e+OrUDfvv4Nvqqu/uNC5OpJpR5oZq9FySId1296dpi40gBbhfrZGFysZ
miVgrIMq3lu7ET9nyaMN1dxb0lUvNm1xW2cfQBd+sxrOlaW7vqukZaaLr69J8cXol9rBrL8wzgyc
cfv+3X4TdP7V3Z4dOgrJk6Lk2XzQ3N7P9pfwCA+zl/rGRXaEqLmilvWKrfArbwzkAIKwi3KJd9H4
ztq5bla3hVtu5+C29eyLXR6orth/dNJ+A+f/6qudHVa2zMwhhfdyUOy1LAeOQ556xOrAGzu/egPL
Q8eyHHf4qLuJ4jZf3n8iv8sizmHX01yVw2KgoxklnqC73jGTd4IKsLvRXVT3JZRWWjYfMRR+F2bO
jVk7IRV9J2o24DraxB4VhMv4hWiq7aLVR8/ydwH1nJUwRMAabIermOtwLR7KbXvovMqDgHHr3Jeb
YWevai8M4mMYSNuPvKWUn9E+/w4u5nk8g24EYq5fDjKtvsV4TtLLVAtaG1OkVR9fnPpvlnEXO/RN
W1fIeGkbmFBTNX+wup3TefSrJXQW3UwLKG04VMuhxNmxF/kDPmMXkK1WtpG6tpx6qbUdnH1bPXWR
45/m6mWmwy6z1g3tTj+N8iDhvRgjMub9MyoUttsbVlBk+6x8dLTWxwRtRQfjUM9PC9NpUl8fheJV
3A4rbejR+traYiulh445cHmnMvxt8n2zaGiY76T6oZNvRMoW0q4T41M6CzdaHkY6gLJ9rfINK2UM
skQOQhUfv/lSG+ksmpk/Jy/gAYFnbEOmV/Y6z9S9kldXaRXt5j7dxxL1udXDY1/3TOvhAeKQehXp
/RYspg+QZKUk26g79qW5mWh5TeMN6c44HUdTeHUob40q4UXps2eYt+akfOod8TQNHHPduAS0xS+Q
fnmJFXFs4DS/v+1+F3aNs5TCsZO8Fwthl8pwb1DNH/O9ssn24I3KK2XTB8uz/SIfpnvzU38cb9XD
Ryrcv4sz51rBiZgHAWGEDS9dqQvEcDAYwCe2jJXMh0qNvC4KlmJ3elJzc5S1p0m9fv+mv8nL/2J9
nlt3KVZPn7polwMQwuOiOR66hoGDEoErYihK9nC1pMbWoV+iDw9lPfoOekVg2zzDXuviLuqaz2B/
lmlftt1TnEE/TpZgsu4MBpYixe1QgdOcMZOS6Z6KNXi7HI9bLLwP3RD6kz6s64ZRf4uf0zgEdhSv
qjE9EnN3aZO5rVR7Sp7ABbxYooMSguZByTl7bKeDbF4Ctao10Cg5PKHNrDeBGYuDUElYVRrdH3qB
/G4Ln537sk3LZuiJIaKr8Pob1jQrYwU5sVIGBXlUisf+1K4daEfvbOYKljGyb7CyKD7QJf3NFzBO
CckPeSCKELTxc/Z4Z+LsOfnleEAD9oOs5htv9Fcr4HT4//DpGecvjaNGPSRtIz9NaYw7LsM4miS0
WNLWGVbWEBqrSpETD1ymurNiTdnlSuZwtyOTcB2zZDVn0dpLlqxgfFibLkRcsdaR9sdRmE53LRVe
N1TZanFMEYy90t2omj2xhBCcB7+FAtsHt/ObgG+cZRNLAeOgj3hWJCzzgMO4hiCVBZbi5f0N87sT
xTjLCSY7p/nVsmHm3XiB95xnBJKHtR7xQQnepK/JKt59BFg+Uzv/9/H1jYP3w7uZEwAjY5fPhzha
o2f8xHQ1kItraq+wJUzclI7hDr0/OK7e7qv0sv1IJeR3j/Hs2EriUanzmcynQe2OxjGSu5V02aJ6
9/5j1E4H8K9W3dmmcsahyiPUZw5F0DzJgf340m1Hf4va2cOq2Fn7dEWn1Z0Ce1O6V7Lbeqr/onj9
2vLFl+wLp/bX97/IN7LDL77Iufe3OdQ9KD1rPmTKUR9fUKpSqk0DVOKpeOiuBwZCa2uvq/Q33XYt
7aAoJ3fpUZLXLX0I2UeFQXkrHodo06luvBMfqIme6V38+82fE80HxlMSMhDzAaUK10mfMvuhT1fF
MqyXtyxrGTJOntO8aBfNuDbq3SL8JF6r8+yGDkX8tpt8o9stMUOBY6ICGvmAzvq7FtG56iawES0V
Ke9twRHek57FaggKX/1kkrV98EZ+RrV/v/WzHQY7e1mKwWTRH7qgP4w33bFZk3iU+9QvN87R/Nxc
4WQd1J5w1XXxYPiaG62UD2qeb2y4Xy2IszSABqJc5jMRZM4/MaI5QSwqZO1AOEFCNdX1UkqcSb6G
Hr5lowr5koNSfziJBeauvrVDt2uu9eQRjoPfApP/AkyYexEfFIffCEG/+npnjQmDXnox2QZQ4lAO
DOmIOqLRXyzzvsV5ZbhHfbvSAmb1Xjysery+13A2jNmN67WcXGgtLFyUYBGgeSirjaHtOtOXSgaV
pbzNh2Nn7EZ67kl/1ZXANXVXZxrx/mv93Y7Xz7oZeEk5EhIy86FdTT7OAB6hy4c+6Vvu4hPD/M4F
uumGfu8WXrTNXXNr+utsC4LJq3fUBm7v5R90j377kk9h6YfAOigAUlCLJe1J4n1rTmvLfiyWrWRd
J/JmHmVPaBctGC10yoK6AFHZHpqTRlmvIkKyYPSLE2X6tAhOl7ncGCiux2ENoISKYvAX7XqULE8e
pI/sGs7Y7t/3xFk8ziTQcGN72nbkHih7rRTK5MhfvjQXqS+Yu2mYabnlhWzdR6mLFLwyfSA78dsd
fxapeylE5V1INIUvw3v8zp6VzfxYQY29SIMPlsZvEpxzUhjQ4lF1Mi4BYCC6SB60VXNT+92uXM+b
2m+3y6p4zq+Uven2D9LRvKrWyf3kDQ/OLnTji8gjF1tFR0qmbXVrf7ReTxnDLzaadpYXxVpWSqDv
lUM1bcxmjbJwFXqKs6JnXPs1I3jS3GCW3tQr5n8ZqBM/iXwczSEaK0F7TIeVM7zJ6tWY+SYi4c41
tskgXWoI8wX5oTtG4L42SO7Zhbs8vv8kv3Gkf/Wlz9IfraCBNxh8aeFhk3vZrJUVBVwg7qPgE6fo
elrrK3ml7Lp9/vr+JX9X2Gtn4RrOwRS1A5dMt3ruTodqn6+R+tpqfncEMU6djX+uZ+2i7XylBDlY
lS/vX/mU/v7qXs8C9SDV+VKeLmzujAMdER+l1c1ytD7Iun+38M8pmVDtKrlq+Hx0w6XWh751Uz9o
ha8E6TH5oOj8XYannUXFHs9AZ8m5iHOL0bBF0XRherRfGFx/hjq4jf4PZ9/RHCkTbfmLiMCbLSS2
KF8qmQ2hVrfw3vPr30Ez80LNJ4qJ3milqIQk8+bNe485xcets2OtsPQVmr9FvbD0gq6b30hh1OY2
XCWre6b+iChr7WERLW81eVaSx5nS+z24BlQMHs+EYfx7/t5fJrv/HFzJEq8AlN8oszame3vdWn9r
B+JSACRow0lkCowGTxdcQ/cAvwgfSbtrAn3yrZaJtP5EHTp7iFRlIsBVTFZ36TQewqeActwZO05e
uZygqkGfPNzojAz8d/8g9ydgTQB4eLxYFzpT/xvBl2TbFNBZiuM9xu2dEc7YOWvUkwhG0Uvf6hxU
InLA0rpTKGR2Lu5A51NLtNntIgVf0Mg3ssq11baUGAfsYahDFnMVdCatEH44szi9riDfqi0EUPhj
6A7lTqJ1tMS1eGOffl2NftioX4fwt2UHK+BAjiqfdWnlAIRAG2meTEp8l1Gd6SYhTtg9CAbQT4B0
lnhUKkB0Tr2olshm72x/9RWwKFTJV7N7WxjseQAfYlQL2KpCgoyiCBQNoLvMR69lrgLhAFwPJ5wm
FPIUC6y+AWQJUfXn9sGf1mM1CeGwvwscSduT36B3dvQvsGiVAaCYNj7213z+9MaLmAhUDyWmA+a5
I7EOLpzB6rkJ32ojI7I5EZEAMnQZ7WbHk9IFUHLfmPROOI3mW6IXT49X3FcI+ekhFvFR7NihC1JM
u1ACIK32LyNlV6kxmu0nW2gco6Pupg+CWl7lTlNe31FakY/VEzIcgBJZtbtH6nQooCyNWzwQEC6I
grWs+fHt8fOtVb2WOmYhGvKAWsxhAiA7aL1IpAcFS6X2g9VOOmtLEml2KEaIcG/UH4+5+mEW4Tad
2gDcSIw5tGYAwdZWS/WuNiJIAM13zoLXSkoVr5P8FJsYVxieUQ4vtP6P32qs1ds5hzzwnItHqtXE
Q7ZVJl5Ljln275A599OkGOrbLpDENgznzTtjIHjpwCBpAHdrgYGemPqHQcujJoUuq4VZ6g15gi2i
yWi1HajXxzP0ld78tGoWwTstkpJu5+Cdp6S1WJxD2uSwKYGkMViAsp2j76tCA/xeP8cH3opMFB/g
QwSVRfrow8LGgp5w9MLs/EYfrqMuXtNz+ukdROpURM9cDYmWjQRtNaIuElM/GehYmU+zwPtVyMZU
71GwCrWasA20zx0uIAm8966BmSALCdVgT02m8o/n9lKkhuYKrxvmRAuEbj09xE6u2cJZZ0miX6Wt
m/D89X/4FktF0ykB24+fV2uFxdC5rd6ak1XosUmjE+YRZV8dwhP/AgPUfWCKpqyFxuNVsLY3v+4h
30J2ygHS68kYWTY5MhHfgtEeukKcg/VwjEnmBPqWbNVaA/ir0vZtLKhHyVE2XzDCQ2PzjkCSW+HK
ToqqGqWlN6DeTcg1OciEbP9WaNROIVty1Csp5Nfrfxua7ekWSKH5Nc8MuQ0qf4Sx+PYKnVfiT99v
cVdn/Ursqh4/zxmxRet/JLPTFZOyt6Zu7VrILMJZz9JtUs8LpDFKdT5ZalMk8i3UChWCbxqA1oQy
fgdb0XMlsfvqIH6bLt+rR7niMRyryabo3C6TBnyneuHxZyKMcYw18ehrsgoZYVLrd+CoNXlj8JXr
2FdO+23sCGJR4FVh7Fjl9VTDVVDfSli/rio/fadFJGnGOpLF+Ts1BuDOvDkZMuqNtFrqlZ3q6SUh
8OE1wNXWBIszGBVwJZzkJ1Gt3lmSG2ArHYX9sENfGrUisqVivnA3+d+UcSmFwMPZvYn+TxZB65kx
uO0d4EOHUdHts0ML9oE6b7aJGuv1nVFxmn/mrndsjdQd9Ma0UPazWSKZsBjDou6twPaNrdC0FnyX
GrBFGUb5OB/ezHFye100ea04lhpDQLmxawJKpS2dy1OxjzaEctYK70sxypgaqNSbRywgKEBLx4hy
JvXEeWZQA45E/PqdQXqZap0W6zIPxNJWqF9BQSwFVqTOT0JmkBl3+qBephsaW6gCVb+RLbwDPMrD
X5QEkzra3LW3+V/l80YIXht2kb5BGqNoQJtA8CfpZfycSIHQH8yrjtGAUcMOi1AA9Um1NcHzD/+w
C5ayNVHaoOIHnqM74a72x+OubXmO0QdM1LMAxW5SoN2gNhWBIY3yjzkgvQhgbJfUUQK2mDueZ2E3
ktZG8LsDw01tWRTZVO6tQqofS5dR3IfhRhF77UUXyVYP60tvgO+dyw9vkMhXwhIp75Yb8Nolm14k
UCA2xZAWwTQKjAo+F7v3L4UR7/kr/VJhg9wfL4+11bEIWcMAYoaYiMg/xkTCRY6K1TKgX4oGWv6K
7Jt5AW5ZMUQbw610CaEd8neC6kkCUrwI45V3qVXDQ3vw7uU+OsY4dwiw/lbtTk5oV2r4CSEVq3BY
Ay0r0jwFuNk8fuWVCCAsxXS4MJomqsVi6T8F4u1RbeJeolOUqZM5gInxyTnFpToEZ/HyjwMuqmnK
ICRiCMVu1z8oH4p3a2eesgotCAiGCH/YZ/YatiSINPG37xWEeX087EpCBFTy33MNfmEyhTA0cI/d
Nb808xzXT8mxJ6k9fSqOf81McE7YXa7HYMeiSloei6fcejz6z5sDYkJ/D954DED4CQ/QIQ0qW3cJ
yjvELdXHP75SLJxh1n+VhspeKZshxzISTRhj2yCwaEA3zXcMFP2D9/d32pr0SZ+Pq2IjfvM/Z2GC
sogxYMP4YzfgjTCXbhC5PECUnpqizuzv2FP6BiosMkutP9LP3rPkNLKWFffQFi59b4HdBsTNhGZ2
iIcM98Mnd09qtXDkX4VA+mcRfJtdcE43lvja5C8iE4Q2QFeF040LAIoe38KNs+TnNBd6wH/POgWu
kdKC1e2KwosH5VDpbWgu/isclORYY0Zz4+OuDbOISb6UQcT4K/J9hBc4VNmcwQpqZEP11dOzG8eq
4k3Yy0de9Z9Ekqg4UlAbPgA+i3xlnxuwX3OirbbFvEf/e5rBTfrvd56gJMKXNVbaqAMgjPUVaLSW
GILpqSL5w2n1MdDBbN3YNSvgIQjj/j0cNYa1PBQYDtxgPcT1bDICA2K0hkhOhcppnY7yIxGdjmAq
9v7G2l4pfv7HxSMZIeIjjfiyrTNX0FhoMcBhQoPWClzsdsql27Ums2Nf2Ru1D08U4c/VR70L3ooz
ckPciaEVLxj0S+Ok++o46N6O9ze2+tr8L4IYX3dik4UNjsHmJYFeWAPYDwu4XURDMQE2ZI/XnLg2
zCJctUol+GDpMm4iAiIXxJ02ydQe0hx6LH144qRKkbynB1sAch0qYnoEvLbcoFqQv1bdtWEpnQXE
Up7rv61Fh1isABA38S8phV4UZCTkBO5pzSFsSBM9FSiHwO3vTAHMxMWyNgW/4D8J1RMtQ13TG7KW
lBDVYITeimRD4V+7WO8z2fZo9j1BEzbpQAKwIv8OYpgIEC+gh8P4VkW3inE8kb5nPWMGsahOLch6
CuvE0KOLkue4PIIsOeuzGp5YEQoiOlQH/ZbHU/h1WfxppyxiciFCKqGFkIrLfPC8WhSE+gW52+ra
OGxrph+0p0FHN3/eGG3tgy2icdomDA1TPaS11K+hIgk16IC5gFEOzYxaH7KTOFj1PhGhswwSh91S
s5k1ACiFCq/kx88wL8GfXngRZemmgpK0h0doK1Yb4D4UGRIrWU2ZbQyw0oaDZPPf0WDo8zSpR0xp
ZXQEZGArQgbYWN0vSuftj+gyF+wSk91RN8CmHr/USslGkBfRl0/7oMr8FlmtOer1Ydgxu+jqOwFh
HNFoTHBFxl1mPh5sLdwtiU5JkPRTIYGa0LMg9o+ezfnDbZxg9goVEXg4orIewSyTNxm50KaR00Gp
VRnu9yhPKtdwVtG3UGmOSVO98QCHhiJat6CvPH66mU/20wde9lqgCickRYaoGMn2pNgC+wk/szDT
+VjPBY3OJ+AdBLWHvkFcgr7BO+xk0bENRj+UaKrEoXCzT0lcgewM4AfUXijGyftA4yZo+kjQ2iAl
AFFtOcJjwgXWI2peee49xbSjs1MWL49fY6Hb/P/u/9B4/HsVwdy25NuRQ8kDOdKeewXX8dodI5So
CZe+ibkLpxh4BgcuntoT9PYKZDFjpJQ2PXlAzQOQ2Kvp8+OHmYPBD3tGmqf6W/mlBHkbVpxYXfL4
Xsm3VtkKPytJw9I6IJTzPBq8AheLUfMYp0JhncnunWDXypMQ5nq6ZQg9z9pPb7A4KVIwtKtmwBvU
Iag60FvpOUqPpF0zJmYS7Ovh8/FMrcVTaRFPYaEtRl6OvYGW7jF/L53+yT9LevIuv0z37i3e+CJf
vYGfXmgRSQEkr8sUgnbY8PWhchM70BIik0lTkG2IgNPgZgRZBpXeFU+Jhfbm81basRZrpEUE7QCM
SJkAQ1cnDlpcwEqjPuW/SZfMGhz2g3uXG9Xjt2H8a99uEU8hRjFEwvyqvUYdcdPVJzJYgZGg2jQa
hRmSV0mDnoa+1ZZfG28RS5U2HKHNgvE4tGMU9Qbau7tFLVvBFQhLeg8vQ9onofHjDSrr4wGkfzWy
IMGI/PDxClwJf0vaTpB3DOhaWIBJ8sb1v4Vzafc0CbqN8sla8P/Kxb7FghBC+r0/nzSdkTuDVR1T
p3QiEhlos++6XaPnpD/KFjhaDo/+9S4qN864hX7p/0bEpaaz0NV9E0Fd2sVXeUmMjlaB0588MxZU
RrCmwqKgrYhuj0VRcAG5ZIleF6r/6vfQW9DHHYcATcoGqKIxIbSkSSQ8cqfHk75WnViydqQ+Kguv
x6xDdIcxRA1p329olFAXsNd2cGci3b4zU1I1G195pfgPE9RFSK6KSi5hWOTm98mN3zjSQPzDkPaT
6V3RtlVsNL3EQ2OGr+lWXjOv/x9CzpLEM+K+ETPzkKXunWNr/tohmkLgbfxjUFsSdsqYHSCSjRES
G4XH/tzYEAd6RkeYxC4IwlZhjaTSBCd5z1AjoE3ptlnSXnu5RZCRQqnvyzktFDi4eN1ymDOrSBOK
3RA5wS7YuJjOX+enKVyEFjqGoIFSorgTDyzkEDkt6a3HK3Ct0LHkCUQTxTZRiLQnT0j06k9afOEY
rTp63Gs6QmISBtCk7XRv0oQGhdyrz18U5oybivTU9TfW8nZZcmiPYFm2nBZB0M2ceN3/rP8EIXI6
EnoGWuFOhJKNJQyABVwfP/daQPzipnyLJ7wPZdxxjraljkqX6puRwdrA+5ry5R9HWGQvkKwoilLJ
5qLWh5fCFAIGLX2pZjnpRhXkNyDU7pvU5LWNuaQIJGWfxHLe4zuAx6p3L9IRV7lLY0O91Z7Owd27
NgeASYv3fGNfrhxXS+bSKHTxKNLRXOsoHSZTBV0AEu/PZh103gE/rNklP4mHMjQz4lSB5ACW1HOA
jlexpwmCmvp74wutnFlLHlLkhXzGU4jsHUMKbPVIr7sUgjVmhntzgUqh4rJXuUQJwcHpbPCnaoyB
/7GqjW25Nv4io6G7mKdLxkdrExeDz+TaOV6idVutFXFlAhehhfHpMShKinan43D03ju7z7XkJD71
F9/pe5UxB6hEQet00sRfjyd0Ja1eSsJ7oj/QcowROyi+oTKEVNDJ7SbU8tMWR2GlWLlkTkQQRwio
AlOGa/uvZBfwG6f8ymQtqQ8Q3a2g4ILf9fpJbboaeiuHoFSVeOvgXBtgEQ0KWimUYoCGEjRT00N2
k88+qjeucoY4scs4lJnp6ZG6eVt4yJWQ/2V49C2+1a3PhlBxot1EyGENeS65kvTwAxcPYQDpBJiY
WgMDzuchvwXCLWvPj5fAypLmFxce6Hp3oTDPI9AHT9gw+3Lz/r/S5PqPpTIFs+108DCF/mG8R6f8
zqE9yY3a9B4ft67xa3F0yRhIKoWJAK0HwMfmdfDbd9LLYMcOC1HJEuVjyIYGu/KI81OGVl+xsfpW
Yim/CAQQI5lamsasNTb6LvkTYyZW+0va+vm1j7KIBKPXRQPdI7+RFJTYaEEDX4f/1UobT792+fzK
Db6vNYgfDmI8zg3VEf53rdb12gRdj50CZcaLZ5SJ0TKkbTYaFiuIUkiYIOJ9Gw9uOGUZQ4nFlag9
80vY9yDgQ1zPDs4ehKUMVEFdAJg3RluJOEtI/thkErzKcQ7N1z8AiTcSp5Vv8lVG+vYOMrwfKoby
EJ3FGrJgd4jpqcJdEDRF2cCSf0GffzhBlyD5HCJnCoT7cLw4BaB8AjhuodPcspO0A0bfEc7QsD3W
gLXkaqFByUwTjZAEwLoA0X6Xd7AqUSV7C0qz1szlFpEBXSYZIrlz1wCQlsygHdaMUZj0bsWuddGS
0VDYMhonOIhWb0HIliD/IxCG04TXx6FpJQIvofWhJ8gN0+MGWY0nEWQbyCB2I9wGlI1tsLKJl6j6
oo/qsKRylGBUzqUOEElRqZN3efzwK4IJwhJG3+ZdgwMEvz4lb6EbNLvBM6W3rrx7LAlQ5Qc8BRqX
W221tWLLEk4/UiIUc6kBVyLwfCZdPkdRoVaMPcEOQSAh0stYJtBeBD3qHmx1atcCyRJWTzUiHddz
17Tsf71zFeT2jE40SjuCBwUEEqy2evbecL1/PKcrfEdhiUxvKMnjcgkvGbkTYFiDosJ924AMEal2
vTGoxQ1NUVS2xNPw6b8O7+GxhirNvd66va/kS0uM+uAPUuRDFsodDDhC3tuD73AHtCqJoOdu5KDi
+iECa5tdaJL8Y1b4tT2/xR2xhmuVNNdRZqyvsMsdyYjPxS5Ei7LRqFd615wb09M3ZnguC/4Qgr6q
zN9GY6VSgX4+gidj3DsDufy+uZVmdAn3wq/B9ezcDazcBo4evR/T16LD/wdUd+VqvYR6w+2Um/gQ
JzlgpRbToXZuT5ktJeqUQ+JdTyGfBAuFxy+6Es2/UBXf3pPxMlaB2jHtBpw2hHp39ZJX2Gqwz//2
8+zfB15Rtp5U11goXk/QJhsVqHpcwLkbtxqna9H5q+z27QWgMQWFNDhsugzhnyabfYJGc2p6J+55
zk5RQQKCdAS6E+Br7Asnmj+W+Zbh6rDlGLmSsH6hN749ASWIZRdBzNZl+ahT2czfw7Jt4yhcq1J8
9cy+/XjqweEJpsXoJEB2Pirs7EazBu5EvA0x/0YxOvnJK09iee8zAhV2qtDLC8Rcs/I5L+8y1Oaz
9EWO7EFyWq9EaxI6sXBrmZwO9Q7cpgS3g4kmbw9mD3NuymLRQ5TgvFAZARDsZbexylZOmCU0Oxez
EPcf5FnTsfGfuOYyQpskNDjoo2w5vq4l2V958beZEguq55gwZFz6Htw4q0ERbMC1WE32yAu0x8t5
Lcn+Kmd+GySvxVaq2wZJdiudW47/YIInFu16wUoV+Cx9QiVfi/tAR0PjFfr0l1aA+BR1qlnQmoX8
WChbx+qXRMMPAerr/Pv2JG0mQ0p5Lv3R8U4YwaikjS6/le2lHI8ivFhhDaNJz/yRBSkqjCC1Zlbj
ZOQHsTA5ABgCyGBNNcmSWagGqqYj+BO0FR1T/k8RJQak+iI4y0BmH1KCiqynOa0GAK1Rz60CkxEz
hCtF2xAFrwWRZV4X2T80SA0MZP/5ZB9JqJv10MjmnSzcV+VAWp+A46azYD3IjUvzb4+/x8o59JVn
f5uEpJ4UoSjQOaa16io6fzonczozMh//+srG/jrsv/36yI8Q2/IqxGHhg25ePX9jU6/kc0tgOJQE
/TL18emm9IhCfB5YCnRz/U2JqpXz42uHfHvuSYxYIYOzmttHtgCLqKfO4RxGR8Y+ILF7PDdrGc9X
efLbIPCujSipQ5GwM6B5osZqYTNWakeGZ6Bap5ySjS23cotZwrrFnIfkNh9jsjjg5ZNXCR4VXWs/
fou1ruASmK3kfk1jFWEB4fp3ZKAaCZU6pFGpVdlAJe1QPtex4isruwO37DT3yoQNxkZUXIGFC0uQ
NitXTQDHUpQ+1STVkMXx92wnuyF4/HNjQtFCc9IDHbBi5VXauEysdV6WAO08juA0IGBVJ3ZneGZt
dm50C3epDllqUzYgxSN/jK70j+uEXtyexpFGVSXDFu2d4Sg78R6QIv5EXRIAs+ln5TRu3DNWNusS
jx1UeRelMhY9D2FwDpCpSLg9XiRrQX8Jux6auuFkH0Gfadt9zNWopAbAv3hHiYOamDDoXA1XQO9p
oEW9nNBC9jgiUKBMpjWuqI0LO3Wd7z43nmYlM6UXKZUHzVVhinCfakiv15d2n+7/NJhMlshWtw82
0u2VE3uJy46DsshrFp8NBlIuDW+Oesj1rpx26RCTik/trB42NuHaDZGe49i3UNLzNKwlRIwFhSMH
/D0HuB/VpcwcbBFhY5AVeAgsbv8eBI4/jCLNCLvMZvXanAfx9XjPvvIEiEMTNNhqBxal6V8TM3qS
TpQdwHQIVwpl4wlWGjewif/7CYAAAtBhfk1gNkCRKbUQgANw1rWtmDy/yn9TAl6Zc/xv8zjKUUdX
DKpLcWWUKY5uq45JbTBgQDZOG2yciitFLH4JuK4mKOZKcH9yKatWva9PBh6JA2YNtEdGEh+3cFNr
77MIHRM1JTApQnBuah24jQIE29AOT9V5C6YzT8xPEzbHkm8TJnhe6scSBhCdWkV2fB72W8DwtZ+e
d++3n4Z5VytEOX6ak544/g4Ffi6GCsixCDbq1T9vUFgo/z1AyUmtRA0YYGTM9uJBU0UBIgv+c7Im
ehtn7woyj19CoQcI51O4X2HyUx3Cem3+HiSajBqpA9v7GK6fuGDUkBvyVfhkIvh9sgqBGnKoQBbK
eBzvVmodvLKIDqzAcVPP4BlidGJ5rUmPUuIC9ihB7w4C+vRdJjl1z8OeRIPZNi/yaEF5X073stGh
3Y67T7GnXIhP/X78QCvhil9ipUcvhMNfjwearh2hdvmB1cOzyZiCoIJPsVGAWJv6JUS6CkQqpHtc
mZrxWcjtatzROSSmoSc4iW8lrOz41goD+JyB2YT+ZcA6uWyN1E4abvR71qthvIWVXKEhwP7376VG
ZZLkw7CRdoWePbV+ZYSvIcx1FEm0OsEIuX4fcfuQO48R7BfsLrpD3Q++ZnSDq8Q+pSEtsPOyYGNN
rmwseU6qv22stoDDu1fiYeAPpLUN6E4sZM4lEKohxRlsgHZ+ztB5eRF5cFuF43GAEFdI1jSh3SVc
ygC1no2jYP6ZH+KOvIg7LdwcPabAO8AcifBMqcKtXg2ErQ7azxkCLy9iT1Z2VKPMBw04mGbhwtJm
xx06DYRLHTAXlD8eb4SV8Lx0aKYUIEdTGcN0RvsOZWl1pifQ7lZDayU355ewYGBHO56ZL3ewsoAc
6nXUkmPsiER6Sd+7Z/ZFggID5J38PUwtFQ2aFzHxocyx1RxaWwOLuBMyRQIH6vn1AAuBGwZk2ZUg
JUW00Z5ZCeD/AQVHHNUH4fx6IAeXB6QDmozW88Y2WUla+SUctp58Cm4/SPNhWxWwan/PDPkK6Xdd
7tWWTE6jSbcRJUzhnFiP18PKdQbkx8XWnIIpz+f7MtsTGYHBYqwc3s/QjYnUAT0a1oLHs+ijYBqf
4LtaHcaNkVcwdvwSFstmDQxdWYw8fIBvl1SEAZgL3WLdN/ljYlBadIduCN5U2ce3GNx8pF76Vpqy
IorIS4tooYS+MsZglqNd5b/l+JqTAYNPBMirb3lkfI3Ncd/uAS4lIO9kF+o8VSpUsPfRTjRgQakB
8Rf82fgGc2f0h9CyhNP6AXyfWQ6Rq9cykhndbjrDvlkrzNrZUpJa/c6L+FLBllUOYKbspgflJYPX
Wqh1Lrbi3SOlBrlk1zMEnTcgDyQA/bSxXVZi5hJEy2ZTTUfDxLlyyH5SDUB78gip4SL7eDxzK9td
WraaUfEPchETpxwDkDFrdwvquJbASItAEvfQgY14XNgyl31HERw74xkmbQbqZYXbncp9+IQlqodm
fspdFg7voZY4wivrjhtTt5axLDG0UgmV4C9AcAXxnneoBcO2AuyDmlLhKqMNf2DM5m8V5FfqC/wS
TzvWUwk/LnROOoBoVZh7FUDd/6ZPUq1OzoQ61weUsuvn3ukdcbMuO5+cPyz7Jch2kCjaG+cl2byk
9xI0DqSjHyLhiGc3Or2LjU1a7fzVfhppkX90BcdM5QDEQ3uhoNegSuaAkzXblwhzG3fvtZdZxJMW
xobMFDboxcppa8ks7OPruKw2ju21e+gSCSuXIiREGKxH/x3Cc5TeaZA18rUnZgu1sRaOl8BXuL2M
QduWtCtd/Qvar9Gt/+TvgPLApiAMQb0Gl5A5jU627wk8wkaS7Tc9c+b7z0/fZ3Evivno/+KhJlwC
nMqYpGNqKnoGIYLYkCK9IuXGtlqJGOIiYtTMECUT3wKohGL4RNfqKB7kllGpbEsGbSXDEheRQ4qk
yh/ZuXXuGRDtrigyBtC3TQHloTKtgk5QtHGbXFsUSzTsCDOhqZEQ/qT+OoTEq95b+IZLEMBv/Vfq
hRpewi1t05XE5z8AVk8REt4HgDULCQemaWE36e9WMQbJgH8j+adwvlS25lNGFmiv5FyPCZh3mCKn
WjJEkCWp+tnXNFU69fFAa/FuiV/tApivMkU7uYEW9cDjxhEcTl4Sj7TAEqYE0t+Eg7JTXqp5ZvMT
6bpX+CwTbmu3rR3HSzyrJMt1IkXd5Hae0+e7dqRV2NgVmU6DKAjRX68CRdIsnXCwU88ePxD2W/9P
mrhFSm8snxVbEn6JefUaKVWgyw+52uoGniBMWCPST6+0pAecGw36BC/gWJ4ObXGIm7exhF97yGtM
/pKGhlfmWpeUT7AW1ngazM0SjtyjdIkSi4MyszL4sHYu9ZQrtdSzUOmAeGuCK5kpQmyYSXdsUehp
9N6jE5WxUAqldTa81dLvsTX+8RMvEp6Q5kJ4jGOGqZ3nsJ/ZDegKR9JGIzlUFnPOb1msXqOnjdFW
dr2wiGCh0mdM1sH7o9V8i4aCU6+j72v4s44PNC6Dd9R6IfENVWt1Y7OsCKrxwiKU5YwnMzCggkwy
2N/sra5RScqyI+tD4Cl5qkVwNPwTL0DjZ7plkWAGMIAVs1hPwswVpelYljfIksCoAFsAgsSiqPsc
0Aqz5++gQf+tHUnBwxqVyeCIMMBiXufbw9iIG3vwK0r9EPSX+F1ZiptJ4np4AHkN5CbQTpl4YxKs
OJJQibjJHZQqa+xLlGhadjTZ4HdMHYq8+g1xcNVPPqb4vc0Zc/T/yMlzxqCgZfdw/q14q4meqejY
Qh0cmtHK1YvNGFX9EEoWQtTvUuxyEdreNZBTXkJK5llEI4cWsiOfm0VBqRR9hok8VE60IoDUWgBH
+uxlqJJ9R5mJotcwyhjxc1DEUbgMfveyJlXwxK1At9xoka406vgl8JgKpTJuBIgh06gFMIS6MFZG
ULC9l3YAwBq10dRciepLHHIkjmJbCvzoykCi8xCiVn3YYPg5qNnjTeleH2+OFbIqzy/umCEWVNIL
0MXuSL+Hb4pixJ+VCfCmYLEmzl74CuMwZmStNSNXeukYHY5WgqSyGpxxVdaNUbw0LtRsfVRbHTx7
axQzoaPRHRoohsgbC3LtUFiCmFuG4eENgQ2FgBxnvyDFvuOPk07PUkTxi6Q1DYjwIJloTES2Lhor
fC9+CWEWPJhb+0NEoyRcAChfn/kJzQVw/cRj+FzIxC+OE3PrCzh6G/S59LRRVgf5hWcGFR7xzyy4
iaB+fbTeRDh0rejQ6Pr9CBfthKQo+gn7KBA3buxrVxJ+zn2/lfEiFnxoikOKyNRO6U+GEmFOIJQG
mQVGr/1XBax9IKWrV7rcKomsrdBFFJ+KphhiGBm7kAa7JIZvi1Z92rqert3ylkjoaMzqOJvx/R2Y
CSZu3+xBKDDDdveLv6FMDhF8aCruxp1wU87ZZ3epEm06MZAeN/PdVpdrrWr8dT5/m9ZR5JQ8qefN
fhad6BVeQ2a0Z2yGxE63S47pHpUPCrKY6W8ej/J4Twrs17L+If7+B0ct84B1NCxMCNLoxtPKmR5f
Cir+lXXtOefERgIqJIBvbQxU0QSNAqZ94ZhLKPhOFcJkt872eekTFlEwO4/eSQ6NvDp3+TUS4KOX
xVqJtgOsE1UOrk/+MJw8SI/CYv534LVO448H2LVbco7ufFTA/SeCYC8Lmea4RgJU4bKpeFpawoYy
rHaT16AK0+t+4us9NC+TQOc8cGTp5kIxCjxzFRHyI7mhsAwpB57AP0CVWTtL3aQt971yLcGS5Ggb
mDa9yeQAnLcj4+nNIGsU+44jDxbJvdHK+Xsb2rTQaQxeV5Bfo4gHJAeeE7Tqtb/SHC4wSfI6KoWW
SZ9+rVjwx9biiS0Jjpu4MYrhmU4NqkFNPZerSEt8yCLE8J1nx1PAJ6nKMcXBTwPo+o09cE5hXxhT
E+tNOzhIluTKhl2Wwwvim+cnO/h2PndRQpQ4exKCwSx4/jVQEm2o01/B0B+bIbAZxWwLKIE2GW01
jaKCKcDWkVuEFYSUeOzCkY0yKCjxYdaqdS4gcHGink3wc4DEFfsax2bKOpH/O69bwkMBiJZ5WH3D
UFnKVFgzH2W+A5WjLejmXPbiWy1zB6VSIrOSWjHVpVSMPrqULX+1eZlClqWEQ0SmDJhBqGnB1Ika
MuLDXdGmfDh6pGUtqZjFUe0qCf/ZsaI+8rCD5xC8wJDXMwWq0FT1EoiV/yLk2XOUvjVJ07lCLJiw
uyd5F8tWwo9vTD0mVs4J9UsQQJpe4bPPKS/Nqa8hnKxHzdULjn37VInHIKg1ClYahTE20EnuLHgJ
IKOXsuAUVFrsKTrnmzGjRZ4zZiksIlJYLMpKiw6NXQUwbD3H5QiO1m+PV9nwxIGHG+wi304jqymc
oTrWSIWD2NO4tiAe5J4GFZp5Qa/SDYFaK5ZugDgskpQyB3gLNKHLty49ai3/PySdx27r6BKEn4gA
c9gyisqWnDeEfWwz58ynv5/mrgY44yTyD91V1VVPGFIX6o5GFAM4U7hNyzHpkbTogdY5ANiGR5Kv
4kT5q7idyNgoZ1SSneh2kh0J66EQ21OEaUgJj4IV2tXckptFYOPKJEfdnOf83rBujfdVJGKsJcXz
rpnjse5+y/Z3Yc+pHaEi8lezsEiU6dYPSWDm6ht0HaNVBi2JsLipmiH3ExP8q0eHLt1J2ONS81yp
1y16rme5Do1KvGA2cik66dTJndeS8hWuQ/w2SqYf6+CJ2y2XziUTYcv8ueX1gY+xznCTAsY9/WvU
bs5kDQcCzvGasPazElnhUMl3ZVVvZNoqz2Y097uSKFwhcQVlKQ5aBijB5m3KisCmCiMrloYKgdXh
9ZTZTS06avGmtIm7rNkz7tvzyjtPiKZtDb9uz9O2tY5piKGheOVUektO0Ernl8v2NrVMdhP1NlkC
tai9xOfxo1h1Hmp5mWYydAX8pJIJqDzFSoNoGCGGyBo8ItCZSEx92jOmLQnSmZ8XKfM7Y3NrTXFq
o+cliW0otW4le+JjSArXl/pYCVWMMfdJMNwJVEXEVNsjNcp9/ByVVMjlWGmYRMtWkKWa5bdiX++U
BPcOS28+2ka9NvIaHcv4Ps+Xsf0dss4meXhYg7x9NnnregpaNLgI9tkdpV47xig6vXLQhV1qVpFb
jecNb3IzbY9CUoQlYH8s5qXTpdZzRLiwO3EbKoJ+l4ceC20h3/OA56AtTiBPVuyNg90dDU62iwh0
bVynAXtnRn6S4kmcbKH4ZLzYtO4krojTN5Hzmi0g1/gsrEBcdySPMKab6c5QONI339luYTY4DYEk
pi3NjoSUEUJAsSec3PX0PJNfVB/FzY7LWy1dUzyvKm+ggYlb35QOQ/QkbH9JyWxb9U8q8b0gM8TA
hT0f45epS3ZCVoR6UrwMWYvTel7LQV/uyaYnf7IMzCkxfIXxNc0iAXjRg577alRkMi9ypx+7xcmx
ocWWU+NK0zgFH1aOh1h55iRPV+KUViyLPjWohFg7WPRXajXj3WA0jqbtEnEbnKpu+A3xMJzayki/
pXuX+ovmRQVDcrojP+hZ9JZloBhGwBQVBreL4Uh6arN4vLhXHaFGgZIywBNfZ012N2OwBZMoRePU
E1BkxhyiW1j+FRumKMxL3BoSD3LMvcNBz52hJqMuq+YPtR8vy4BbOobkQB+rVxVHouRyGbsykuwm
b5T2jeIJidcqcMa42gz8XtNykjkdsJPhqX2l+bnHqTunLZoZXjxVW6jk9JLqryIyoq+6a33OxJdy
E+waJGDYG7on9VAs3QvWUYHWH2PVjRMG6trxSavPzeT1WHapAAEEo5bEYg337WlC4JMNN2YYq6gj
Oa/ycOk2DW9MCRlRX9aV86hafJ2Z7V4enWFdCKx2R/HTzH4M8h8G2hg//R1NDglGUGvOKQQviGYx
iJfC2lIcWfYlybO65y5+0eq98jgqbH061dUBNiouz/rqdfj+glCrdm04TcM59yEs93J7rmla1NGd
olBmGGwMqmFnkfwJxve+xQf4R5XNsSVfpG/5pmwdLb09UeWR2zuD5BvS4I1tyTmUrbdm1cKYN9rE
4kWlCy2adDhmxB1VXQcdBT3nqO3mWduyz3Dt8GKx54pZ84tughtJiZfp+pf5mXReWm0s2sxRdHkX
98UBK6r99Hj4ILrmnPsjCaHthtN77U8c9A3vAuRmWJY9hheO1I5utZ4LWPqpNa7d4FjDvkgGV17a
YB2nymm79qiBA+gkaatKe2mHoyzcI6U49PIXAdLVGjHWPkxXJRWujJw4LQahuEw+jwaYkrDXBeJP
Wywml1my1cXJzOw0L63C8VTpZHTW3WGUjdqxtpXKStrJ8ftoABmNqkFRJfYUexRliWz4a7mU39vE
hZ8ZipuVPuJlfOKtOlBj3V8JE1eG3h03xR5B/wEtxZPRsH/zkEvAUJm+rre9upq+XNFWynqQtPNl
md/hi+1W7R0R78CunF2ZDMa1Vp1EO1qFhi67Wg/W1hJPjBcHF1uq35u595lIJD+SNFmwAEsoiU8W
k/cqMgIh+hKBDEDb7M3aW8YTKaeBFcsEnz4WM4NAUaXa5lPXBVoZ7RvL/FuVWHGnTLiWVRg14peU
kV+V8qq1qQ3kZuaJgcy/DNBOW2DeEZJrmmlbxgHBd0sVsnWf67oEVoc/0vRaWp+y+Dpsr+pKWec1
xdNGHIA0+Cv5PVhNR2GCZyWlgCPr2W2Wld+JwShHJEAD37cRVVp5adPmVE+WbCuVEOoNK1bodsbk
y3Ugltk/1Wi9xBqw0H3QivVGeDzhrF2le3OhZzZj5ws5U/Ghrcr5OOs9YYLVkITJuuwnAn1spmBv
Uy2d9GFNdoo4fdTc4TuGFq2g7r6kLfOqzPpdFjJW68yZ9NdMp3xHsg/Onl6JdieUUyq/84zGZCoJ
DZyxSplaty+Qb63jnmo2bCPhUEnZLmmigJjRV+z7DqoqBOtMiTNV6Z9iEYYSk9GnEWpvmJ/ialCk
sex0Utg5LVFJ1NWZy/mgoC7uu+OWfabWh6hxVJyN3ErsnA1fTYR6Ytqfew0gU6/1ntBylEwL/jTQ
3Yd+W4h3ZhTLTq0xOS6Duesi5dIY3VGDdIub8rAtFnZdNANd5Bdx5tZSxeNrxJ061BDl23pc4tJP
t9TR1jdR1T+bhTZNqg6lxIYCcc2036z/SKiQhrIhTp1JAK/VNG8b+4ucDo6o+In83cP1mkp1F6Rb
g+tIN7+QiXos1eK6DDGTBiY/iTid88hvkPuVGJNipWhT3vqu/lgVa1f3+WuVzK8y+MwiX9vxuFTJ
L8kgZIaSGEe22LRG3IvwN6WAL40dNc8xiaISK/A+kGvFXsi9vDlzwta1J/eHHBJa8lcrKIu7RTtA
rfHYu2qzHyx5J1VkvnH7tzOrhATxZ2Nswzbl2G01dxVQhkpfs/isr+6YMTmkSr9yMb5r8w+L0KUf
4/xworL0uiRzo3xxo/afbhA3rvzWk7cZ7XGlkOvn9Cgpoi0Mv7op2BKp1NWLYj6VqVsauHADddf4
NyxgqUr1oWjZ1YokIj2EPFwZJ2n1lTMOCnWuXVl/35Jiv5r1S5uiHujLnSw6pYihNUM0heYa1t6g
TlT+ZbHL2Trkn6rBQ3JSxjAynty4a1JPTZ8jxlKr90RxTZwvROFoirvyG4Kx05yYsJ/qY1beNTOk
StiWIO9BMqR9OpPt0Sd7w/K1lpuaNuWgLeN1m81TjNME80ZiX7kCdO8wUNJimDrpzoQN1JDjmUpN
NPwsG8lJxF0o79EaZPjGd8xZp2XsydlZbb90xpfMKSNQktZu8kX9lIPcYoJJTtuQ+62x1+szp2fH
DTNlRwVfOvFJxlhyYf80g2uKBJGQ8aiarmV+xnjRdCRjy6EGBxl9rS8JwoT24T9cyr6xvS6M9PWF
MwA6kQIghQ0bqj1Hiq9FJ9Mip8yh02mo+AbBHY3zoJScRYdiwO12s84mVbCat56EkRKA8NjlrpSP
BJhxZFNl92UcxnRcipV7Md2CnLOtRTi121oB+g5us8YnHOKCfqCjWIa9MCS+JeGZmT6AhJRwodaL
h9+INNa0WP12qjnjajvtgikOOq3ACfKlUzGnCUrJM4qID9EdsiJ260yhNk5dXVwuc22EWgzfrio/
YoyLU9ntuNqvwqz6QuFHOCwu7xHzG11VhKvoKfq+Lv8Mjp6lou3wJODSKAtllJW2ybwzTE44tp+G
Gk6I6+v1q2+uKlMflQ2/NJA6xwlQ2FTf+eQVq139EmFkt7X+WvahnJwH4Z1070CYCakwma7HhY2n
bw4u+bemdZIKKqPoYHHVTjVDallTg5PVWvrzsIakWzaM8Smp5/lDa8XlQ43aHqjSHNW9INS+Mi9B
Vg0e+ETrJEnu66RDRwOdr8ysdFb/mey1uOowZJ/VfdEt+zlOA9kiE0nfrpskMzGV+8M6hZXU/Wy6
np4ogZ8tMa52SE0crI6eB6W5teX8F8c0bio+BFGUGMGQVLfGZH4qMq2buFq6vegJ3csakf4rPNXy
6vTEUfO5XHEdv81iSoI4kv4EU/LqMfpZ51venrfeaT6V9h8c4cjoBz3P6CqFU/zTcebKps5bx0cB
ZwyH+k2QyanAxg1vNzN4kC0mHZl6alIG/DxDIDTPlWZ7rTxp8Yf6q075621VelZ7u2icRH2MJ4Ts
WLX20mJvSr7Wx07U+WQKATGs5Tv+lBSCFZJfdxAPEohd0xIGH5IUZlnXssYa8k//li7qq/IhrD7h
3lIgja6ku03vF+l9zE6j1jswx9p14LLWYhewgklWfLGTJMjrc8e/Fny8BbTN7ovTmIUV1puTU2VB
i+OldVGyQCc8G1FxZXgtMUN0wfFeoNCpX3TcmKLb1MreWNpT/i/V/QjVuRSqJwUlYr1hU/htZLld
RFCery1Ta/0uUw5l2YSZHhACz6jrPHwnoyunYZT9CslXtD3Hw78p38JG8jtsnBqX1q8CJow7TIJt
knz71rOaS21sHKfI2WIwsHxPIbc1tZ+ZX9aUnQsNT2GdL2N7aAQdNOQMq5WzZCyNPMzvShPTgd7a
zOMuWTNXrvCOypITauKg7ZOjah71i9Ycccw0caBBNtO41j9haumyvdh4LUEmqks/hdJGInwOVY/f
VqvThx+6bE+ZIDDvLpJzwFCl9VJaYaO9JxIDiMV809V/Bga9GQATIfUzh1n1rnZkYgq6p7bHsnIT
8aeXsfutvi30c+VfM1012H+F2fLawyFT0gA4TnL5Ac40JJeoCVvtXuWnTjvWOIUiAS9xCkXcJAoe
l97ahZIcUhBs9U8VeQW55UXpGoB2g4cdqi2DVWXL8BhDxBE+mXQ3+eNKiogmXNSXqlc5Zv1RAGgh
u3k8UY40TJn9o8Zz22Yn4WX2Vta2+c2l0r/Wv1rrx+1zoYcq/qPk3JPwMTDZgaXxoFjTJSrrJ5Jf
baXhYRJUL96sKCD4MzFf+CxG/VTd1eQ1Xi54DQvbS6dQ2SSpk6XVuRno42mq9aREyjQGusiH207R
WyVsjEwT3qKFKiZreQNycyisIjCqjB2Pt57lSslV2Kt4SFc4hx/Ltn7VuSULijA5oZktXrX6Gq92
XT5FA0v+pNPOVCpvAEmgqGL/TF7p6sTmdc3v1rZR9p1g1qfuglzNNozjWl8r5aWNzhoFbQ0LVvhK
5E7yriwOKXPWowJ4mPvgVlkV9reacxBz5l5mydLX3JvKN/TPcduXAhhv0H72+W5m8Nf4Ush+E7k0
GRtcPvlcRhLMIjFn0r9K3QFu2kW911If9xLCAy3DH3/ZZYLlDeoOBnSmAtmuqfHSVL9j8aW3/RN4
OyoEpT82g6PmvLt3/tYq+1iUzm47KEPjhljU4vX1lrhLwCKa+mkpP9b0vGGtEb/3VWyXylMWBRX9
eGwb1ou6uMBu1jnrwMGUQKlC1FmOwUk10YgBAhUkFxpvUnvQkR3lyWGilOUc0Z2uZ70fM+79Uaed
lzhTNsEFGqKk6KqQCohmOWU/kqrHWogWJqptnNlBvSwG2Sw/4q6Lv9T631y8952jMlOEe4t1qerK
waJXByuRDn0NjqJfEDFMFWl9gZFd6Z0qmWtTL2xDeTUpKyKn3hwRRWz/1GLCWHJ5/OXaVamvZeHo
cRArP5pVuJr+nMdOkYVJF4zqDpKDa3gynJk4h+YF3+CswO9LOK3VvSeDvDmP2TXp37QKAPfQC7M3
MTOQFZ+LFSriHxVdK8SOTpUiU8ckh3xjhC13hQUNjtO2pGLYFWue6kWkHrGTzgznSL0PdQx/wufD
4YR8M83uf+Z6x05pEjfrAjPbdR3Fy3NPMFwf/0b6QY/2GyLYxDWKYPppM0o1rI8Y09e85HUhv3hx
5f7C3DC1YE+DJz9bIO5HhfhokxYFcElkL6dcgYEOSiJkYRsXbtG95jop8iWExyEbKRqNUOi/NtNw
9HRfYhTY145o7CokziRtyFyngXHOF0+VX7dfJX2TiaIXaH7fIsbkOZf1yhFL3j7BiG5cuQYnVnlC
SiJoPz1w6/OqmmDbdvkIs+EcLQgUHnyBgUlSYmEElp9F9YYDbuSrhAQIePGZG8iIsH6Td7L+L1/e
u2vNxZLsUgxPKNOiX714m1ECA2UVHLWqowyRi0Zn0inPgR3BP+y5D1fUkprxESunXsVqJvfnhIe0
vMjzgZVQtGCEjsI4Xuta/VkckHYC9rqy+pYCPhjXaXGxTVLoI6VXAb5bBUkWWt2dFiAxxBiGbbS/
dXSesZW2QvVDB89JKJt3q3mpCYwcbd3Ed+B1FmoX3aO9rT8PPPAD2a8hHsXlaUFSROvf1MHae03m
i7NTC27Ue/0QYlstpp/mFOZZ5S4zTJg4PilTZG+GGcQxPvP9U7Www2g/NZINUOldsuYWT17X7Np5
3720ZAHjMP9H7xkhhVTfYtSKphfdRwTlH8bfmLuJ5NQiDvU72bKZ8jHn3bQf4A9GT+aO/lWyvfRb
qjj348IXR6o3xp/m8L5IT+qzgg2BPD3178oa1PxFiretG1DlrYqlHTUIUZwOXXyUfm6K6ChItjBP
0Coj5EoGl6Fb4DkE+QOy4+i9xNqXlHJSekN5AKy35N8kdov+Oy0CkFaSxc3lRRIOfefmyy4SAxo+
/U/NDaf7yNSfZvwC5CVq284+ZUrqe16ZLLLmoWlQ6qAEeS/O0dKGnX6Cx7aL9ahy6wojKKzfKOCD
C9GkXyMOAOaT+FfXN1qJQt+pcW23y0GruaYX+tbQyP+10o+i3R74Pw5KnGxyef0PWHosOdXOjmmy
wzrGcrR6Bz+AiksEGEq2bz0LRSINxZeCVz7zzRsD0vkdvNmGazWiu3iHN+kJOdSXoF1etOKesaaS
BhduPF7nmxoOzblRAmN1o8UHLUEQRhgA7tUl6kZ6GXYXxkBBJ4at5LPejOVz5FqIj4PmGZEzxkHU
VC7J0PV83xIsDw5Wewcqnv+NcevU76p657WLvVtg8a0HU+cDVc+MPHxv+iGLiDXQwRJGp6WoEVre
2vqqQc+kr73wu3WOzMIxVniPwyOIQH3o2BwrLh2l8SypdsfyB7cHI/ay69a9KSr4isRNiPX+OyZr
Qr6jim5Wb0IvJXD9B52KBICgvu6bFGtLOxRakOW7QnIsalcickxsuYbANDmj/YLWl1OIuHmh3OVj
wNbUSx+EWyDFEDip8EXrNflaBzr1Em5KdqZkpxlnCZmffBranSX/m/nHLZyMsMntSniLmpfmq5Kj
fZS9wJw8mh5rRKTf4Y/Vv/cnFUi/WxRHKZ46/SBNXOYSY8svVvS2JIhCaoeXQK0mUWhvmptBiXES
91TOOgz5ZIvTw+w9dfMabTf/tTYqquZZXcrDotO0qf7M2soZQ7WFZ51hh/JXVaSPWmL2tgDLWyAy
mK7qZIWb47BW7qA3J+P/1zuJDTUJUOs8OwkpTXX9pZJ/wOSK/mS08rsAAGEL2vjgsOvS6TtYe64h
E+RZK3NQItJq4v65U9p9vyahXNWOPja7ron+xKz5tCbzW5DToIVatnM9ddR+p+e5X86qZ5ierE9c
LHYV+yrd7BUhEwJS25TcOvmRk28ZNYJ8iMyAFpwU3U4JpebwgOESV9T/oOzLH0tQdqmCWzUze/Wl
vY9t7I3r3zgpLgqUnosLzHmn8pNFxZM2ZQyWoU0cfM/8SfM6yd9Mv4Jq0cb0b9H3MtTJYo4flerR
jLe9o5rzKW8xLx6mwzqwiUswMZnxGkBqOT3XN6v/iDXRz2b80Nrcj438CQjAz8dHfJd8m6ZHYw9Q
uxCk3XSPOlnEF58raOkWL245XpvtBKYWbdOHZN5TJXuqozDjqzVNuKnCHVPOLueawCH+miQn7s15
9TeLGuuo/cXz74zSOgYBsCnwsaAwXEk9zEgXFZIBYtIDHI7aR9ELMzw80IcV4Hu4zvGumvYrSCxk
FVSCEj9ZFfwFPE+oSYdNB3KXvSbnFNz29QpMFG4bbNyJWzgdHVP31eVeYVTd2ZHu1QxoRqSYBJPY
h/V6rn8MNFe5MV0Bl0EppukqjHvhtg1H4iyYoZyMD82MebpuIQelsbOaGG3Dr45VSn2R74sSljmm
dyEhd3ZOLDyn3jT6NNxq96xaN9Qu+DAjJxDku8zSp07mHc2qu8SHjCpDpEDAr8XEgwzCKMZIivTs
iS8EvO6/C+NjnHeGHK44FRHXtfxMaAJLCLzLxFmujlRrpZdDE0cLRt1KsuunS5m9Wvppnc85LCtA
r7ZXB/R2gLvtI757af1iTEH737HGgT25U+RRokgYG75M66WV7sOf9VOkuj2mnh79axYArDS9L/r4
IXEzrHzzmLzVzVeBEsyaD9N/ub9z6kOKKoMrMN41TI55bCeJUuIjp3qkjCx88Dtlsa2dRVJVdCny
oKju1nTsJk8oLiLc8pgfCC42FfNtfW9BPX9Fem1wz6D5qaNfzXRyi6YfrXIuOjx3UTtvi6vxvBcH
y1ndWVUKV6d6TWfSkqTSS9KPpj2J3yZfM+beUv5E9euIFaqaX2kBISFhj1T1tNWZO6jcn0wM9tI+
rvuD2sEB4kgExViK4TbRSYAcA/X57OWB2umkF6/5Bp2OnGVEHFD0vsrjLd6wvlnU9dBSx8m6aw3H
TboUrbPMuCUHGG346iEyHtndqre2H4sIz++oyu/6kFOgqLE8ug8F2UpLsfHob3KZwgIVSeHUIH6U
DCh9LAZ9s4/+WaI1aZxB2S2bp9ys69S9tm+Z5bAeAEEBK6QYckv4K6pPXMma0rc+KgpN6b0DZomz
nVhZ7lrZMQrZ0lUMu0lEV76mFXS4+6jdPtbVj6Idk0Ci+d0SJH4BPWfEGqboYnEd1BIPfQ7UYd+M
dDQWoRnyoR2/Gck9Gphlq5svQGNu39GEWqJ6nj+EhxPMcBRQaXQNgZqDn3JoiOFCq1RvOOSdYgVV
7OOegVWQGy8aT1t8ztePNn2PE88SP0UoulR903Mr0I6L6C063OOhAIG3oH9IvBBT/cWSxO+xFA5x
y00T4ZD4aoLtC827nnHMusn4JeEePn3hNZ/kLr1GhcrQPK4aFlc6Lwehvvq7RPsyEwIR/jqJQnHm
AWX3cWp9q8yD1oDDgbjbLg1auhgCFCH2dGwizonY1dnaTf0vS84pyHQcOx0ikrjbmV3prKSz0TAk
3bcmPCvljDhoRpPPuCc7JDYo3pE+VomfbRU1BLi2zi3V6p6Rz96qoccpYoAHJb8MxWw3knEaYfQx
RhYcRX4a4zsRk3DdsYVAyqbenoyO9j6/JQ2OAFOhdWigQEzkZpfrhNuYdOFl4Sf0ijDPICbDm9l8
mVLAuqQZB1IU5lNXfxUWayIFcKE6NZP6LJmyU5lPQu8+HvX0pA6Xkl8YF1/8NCNDxmg+FepP1GAz
/ZaJyPMlGnD5WSA/PtH8ZRuwOaLZpU6OUIVzVJQ76U8GtLcSH2SkXTfkkJGsupX+JpC3bh0ajsLt
q7a++zh+fMuB9Z+hitFj2oSTalB3p46s3uYlQflVfnBlmxJwoqHbExLt0sg/ex0ItVjwtHkDB2FM
BwEZxMC72B+r5K+Hh1/pdqe/Te3d/4Qql007j1DrMT1ay5komuZ7TUmUdu9Tke8VE01Wku1l/vDY
NA7EYh7KRbqPeBLM+0p9jvKripYxjl7Ffu7dzZIu4zBFXic/qs36IymyoDwIy4clgV8jdHNGPsr4
mlo3WZ78pdj3GzxV9FTFIErK0xDvaxnm8CYJO830Nity9em3q70EdkU3QrV0qHa1KkyFl1SeqLT/
6fW3CsSUDqGmQrfYWUfiZAXynmOlWt6GeThnpXwr8PWwiS9Lyr2GjWL5T+2QSwyrCOtMnH21fc09
F2li3fF/Zs8t3be+pC+CBdfebJpfSRP8E8pHpavDdmSHD6PGuWb8GweQEm5gaRbM3ZibX1Gy7snp
e47H/SK/GMiKa0YI0vZNE+KnHlC7o8FIDWE6pbD7wGmm6FQpxG5O0eJripj4jazdDD1O74qKQKiN
qemrrQ5VK77XBqk3KsLR+p8c556sKaHQomYst7dNfEBAHDmxSOq6fC4SmFyEUGr0UAbSN6pW91Za
ROkJ5rRX54lZAHzVbLWSd6OVRE6bGbkziu0UJIP6HXdG7MOEolpYk5MZISBRlYnsUInqvrpEgj8U
O1WymG9zmTuYlflV4H6PtOs6PdN+dtnBMpmdaFO3QpFUfRNS4RokCGy21tFO5bjQm0zCOF38lwo3
hXQfmlBGZSxlfiLbCBJOQtiQS8yYLYNCTGBb3wpTOLSSMDumoHgavhwyG9VyzeE+aqkrVbtV+dJM
+C85KAZWg/zVLbT4JWqKpoIrgbM0HwQd9r214hgYGW1Ne+6S5k3XpXvMvRkPsoeYXd1nknaZMN4E
JlipYk0gLDLdKYN3qQ5XoHyoCR6VSTKFXV8ep3lUYbUi2C6ceRMzaFuRl8nAnGOYZeREQq/aXatK
XhLzvA0LmmSUs9WF4Dn1VXctZcsxOUWEpTkr/aeVEXKO0Ug7jTXRR5q7WOhQNaX50YSjUZdhGo/M
xo0p+H4ZiNFFm/yM+BCLsSyFSOpVuCgmTrA4BVTnTKFwdqgiDWlHeoPCbbHEJ+aUUqrOtXxZ9b3Q
+bK1r7UgXu6TeVDHhxDKZrcNzfDEso79gaQL6Cx1A6vPBPBIBQ2YhDRL8rJFAfeXjBeG5LnmK0ya
0u2zX7o9+ArdaD04ZffcEDcR091coLcF46AmN13zeqwmetdKwZkgelNulpHOoth2dAAWA1KMtJqm
NzLRoHjIH/yasK5xNVwl5uM2Ydya4bgm/ogCYZRpLNvXZPbacdy1hRK26qDCvVEyZWgOET1z/r62
txo4dTT/GZzbFL/D9FUMFoY1ykfT/QCcRV11HuL0LNW7Qp6Pm/WrmoDdJR1KJ+9XrfdXnefQCKGZ
fCsqaSeCy/gZblH7Quobx6rEL9EKiHx0uwb5i9VFX13VkjyTRYhIUOMtkuoKtf6VGtJG5UMwYD++
DZK4k7Pkvka5E7UmaXeqo0UpSohaQIc79WvQdwZ2n0s9Wj9T14jeKK6mK0hx6kla9CvV6FHZ1MrY
EyjZDMiGM5GgglJTav4H9EHScJNvpYiksydKy4itAxJsxYUBZHf0Y+nnWbYbW+uQLAtMHqkxqJhm
CPl6icHGGm1xkr72gdrqWkVyNgHfmFOVHbKlBZdKri1DbS3wyJhXJwEyTpmk3YYScRnrj1my/NTM
L8hzz3maPUWPAUUF3GmkvN+YWylR3ei6LnriWI2+3jwUYudFO4hqZt42pJ31rFt+9RDtonN35gR/
+SgJ9cnezHJnIfXXKKhUupOM2aQalYJyH9jyLfRSVHaUbIPo6dPXtH2q7U6m71SQk3UobRLKE2b0
BDf+H2fnseM4sqzhJyJAz+RWpHzJle2qDVGW3ns+/f3Ud9NHp9UCzmoGhRlRIpmZEb8L875W94Nl
U+sULpOtPdWYqQ1f8acuiP7zzLsYBUJFoZxZVOnmeyyVdDCS6Q7pS1bET4oYzcMIzQ2WkNCan9Xb
Sqy5SXewiqMZPEsVKPVGzvLzgstCcidT86MwedG0X2haFm2MHU1GQRxo5U+BlD92OvEr9P2lFkJW
lKBwsazbztiINfN2GFn0U5MJUw/UOPYDEo6qO3TZV+x9BB1wJ0tYjN+IDHoq7DTCj9+AUoyyMq/M
xdQuatwR8rHTl5Z38pS95jXBMca5qaFCfDCG6Sssun4T1c8iWTaJ+W2kIfNJuqWBXIxZfguU8rl2
MHsC97sEYsVtCiduHkNTdUzyYa3eSVDjxlqzas7KO4Ki0YYMNppfMQ+bBIjhmJe7MUDwhHpVqCks
f+qaQbUyA5TYc+LtrJERCLxds55wqXNRm8FPyDB70spOJMyTvzh8kZ0g4apQgch03cVbSLJfqrC9
6vMq6/dTvw69rSoOtRE5PltM3D131T2kE9Ryn0KkLuwM5A3RqY0t15EUY9HJHGswNEEXv3VScIip
xvVqO0hvbW8v2LRPoV4upP5J13SiV3u8CZqbxZJxMqj10gQ5Q1ez0yYn3xTGqqkmMkAo/+e518Kb
Kic+v1MDBxETBTKLNo+bu5BOLE2nna8wlRCcQgMEaroIWnU8iMQ8q5iUZSqvkvx9Gkn8GHSnmlRH
UV4bL9/YQ8LvwAUbv1sW2in+x/oMB8JDKj9piwBWrWcWmHyDVyPXktAFDJ9GE8spSEcybWzmV6uT
mxYBBAlDC1Ph9+gKaHsj6TsVJgpS1I0I7cNoGfiLgnyYHAA7DlddMQr6u3UpuuMgj7hbujosCFWF
0M4SiGu9of0sCUQx6xHMQVt03U9QWuIeZUA564KsPbYBiD7b/gCv5QfK6MoyPg8boCq6k9uodLpC
f7aQoWDwyE3jWGTaMsTnsqlwJWNckbKVSJmDKFF4t6NgwU6IKAfVC9xzotOvoiD3d5xe4qmTEG+s
lEbOOABBR6qwWar+bmAEUmHpYlaq0SGT5gkCkTYnYE7TaBctCWZBFrgek2qldhKS1gEMkELs1Er+
g98l7jho4q4ZxvdBAjfUDLlyhYp6OLfs+1Jh5pg93IO4xtVLde6Ua9X/yW3i2UPlqFGI6kUfO7lt
HdUaVjk5qN4jKvVkHkdvJZM6hpe24tAsygdPnDQCrNETtjIR/OJ5iD89mq+qfAn6V4XNLRCPjfky
GKC6ypMMaBidFUEvkQ5ZrHEdl9dmb/d4B7ygLO+sEZLJMxJlZYWB+u7hVk0hTv0JTi73PNemuJK7
hXZu7lqIc28qbZBUa91Xsf7eTOW8V0sMzd7jEHYrzbPcNB6UR1l8ea3kcCwYZRg+I5FioIGJIKPS
CgtFcC99VLKPAyV6r+v0258CULKXYqrXZeQ9S8ALcvsYDkCygYngpjaSeBVYg8ryQdWby27K6zdj
HxKGpWAE8O90c5XIn2PAdD6hoSvWPtNQ7AAv2knI0MnUJthykL6xjxs5G6a1zLIfLTMhGBsiiQal
3cpDoBAW/Jn3L2aLTwhMHqcp5128rMd0ZYLi+e17Tkp6GzzixELujgqx43azPfRPbY80VJczupXI
NUBU1Al2yNLDVUMZDYIONtWff01ULbLyBC2b0Mnb4rW25Hs/s9/SIqWABr80x1RCW3AOd0D0uEzT
6rkxKe8A3CKz2xFIHEkLdON+MywtDFEomHUIEeFWFd1OFZ1l6syWmAUS9AaEdqqhejFM5N9FZHi/
AH7ZwMpvUy0+Op4sOg4lQDpK2F58JMgYmES6l9q9YJ6LU9NfuGP5Qq4jahbNd9IelJO05BZbl9Ky
T9LMpblxSvmnEk/zpmvWrYwIZBJbxoPOsBUPCqKWSjhJEy5Db2SOMfCM9DL6PLFS2RXWHRDkruoA
voV5VPx8hXw69fvq18Ac2azN8Q+hViPh2Wr49wz2g2Z5nJYkQq3rioVlEG1Y/PQeQF4+2L/auIJ6
Dui6JRzOqamDy+jFAnPCQMbpHll7ua4TW6wmuwR+DfS7LALtoxaSXT+3y53WojQTSoXYWN54KsVw
VLtRZNDV+byFtdxRl+JEqQ206YENW6h7J7M3AZAsYy9Z4sGKS0fx9vlY3ZlU9JoIFrUALBYO29g2
tqlXIMD8+qWMEaf0wyrXtQPT9KDunuAhRzwWy77/Vktrm0b2XBc8YfgvrvcIulul/crvynXI11Jq
NPzdU670CyN6Y+NfjXm6DW1r5dVLmuOg3RlPHpqdomC2N6qVOlccD2x3sjoHGfYm8F69it2RFwVx
TRBOd4VvLBrYbX0YgGLFU0FEXN4zzsU8mki9sVtDPctOOX3rKLUar12X2ZvNECPiH86VU482Lvuy
2xdJf2itL3RgQfjuyxAp6NhaN5Tee3K6ddPmp4JoVIzJjUe3LzpMZBHqcTg3IP5YP2rRq9cfKU/z
BgyrYBUjupCshdxID2perexAW1TExzvjmYvRBn9Nl77UBAr4MV910ktfxkuTJFs73KrDc4EZSe0Y
iKbLjgjrM81hKknlJJ0EGHle9D0be0RgS/tpG32w0lVvHRvWW8Bg2K5MloOlM1Ycw1uG8SZFkKfG
JiozhAmmsg2pg3TMm17t7+ruoe/DZTFi/TOLjYaFAFPgnEDFsw++1blTUgfZiezK0mf0yB32+Ry0
jDbJN4ZNjNrDAKVLg4fK/JDCB9l08RchX3sd1Q+1+LTg5ZWSVNf2Nc8mPKBR/zkOOd76IntV8uhY
hITY1lpzVAbrKZhk8gvSySnscSsl28ImYq5mLJxYK6BiEV3l+T74AV/TwoJY8ZwwtMh+8IUoifN4
C3bM2mL3zK146efIz2OozF1bHAPvgWYmyCGFt6l/tk0uyjaaN0b0aQCc9g+j9ES9H5besTOgrgYC
AGS/R2ztNfQbQPL0/5smRgdu9P1JRpI6obS1x27V0JwIESYzVWR7tRzdyUg3Y2Co9wyaQhOrNXgm
w2aYixYFrqL47N2JsiyM8VMV1kemvlvJcRKtk1QSAhe1RpKV2v5eGMM7CvY8tuedh4jcG2RQ5fxc
HeVe+qRUoPm0wK4fNS3vRXZmws/pDlQ2QzHS6xK7oWVQWSM9ceFbK1kslIrphCHq0mzPoJlFo1aO
xWomG5/wwm2cQi43wtsMsfagR8EiNjTXtweMGMsiWioSylKk7a3uqtUyi/aS8O4xQzThZ99bJ3/8
ZfhfWH2h8ulCTUNy1eBeMU6RpB1rcPbKKvbSIDumLha5KZv31hCjhAosbUETR4BT2i+wIr6FPa6r
noS2VET6u+XFpM12JVM0k/7/y3UpQVSqxLQnopQgzkqswG3LczKGxRSgOcIwOWQvQryj/Ju0zwKy
QEPy0LmDRA3DhlI8C3N6pGdam5w6mQI3YvvyvsMEJTUfwxTvrWQ7ljAdfu6GWYK1wkI0NK7iYVwG
wt9LaA3KIdoZUbFRfQOPzGAs2kJVXfw/88QoQZ3kTemBGoRF8FzF8pyYYG4BvpMQxXBeL5q03/u1
5/jQK/k0osufIlcTlpvkPRq6ulTei8k2A6AVIl6ll9qqnNZmR10xwQHgeq0ibuuZBmDiVnMTH5D2
oPWvbLyt8iLGte7x0BxslhT791NAfAuq9XsK7MJ/4P3Q7RN6blGvbVpmTzwWmQkb8zCZiyG/a6gk
lBLQQG+WvfAeWF+ZTJye9J0jkteG2Kn0llWSFAgT7QKpVFRIrqKJxgn9mhusZOkmqXuy6AB5o8it
6Nz90C3ha8q+31iFec/UqsKtjfxU1w9jsNQ0Vw+1bQFCrGhPTZlTQvs0AvM88bRZWWJJyxcyrKsm
Bic5py/RrWjZIRpajOMvWNrWtpwtfSVWl5MyfQ7mfU9tVkxHW/pKhxfocFr0syOUoTgE8xpicrw8
WkDXJqOBblNsSpQPol7JgfLR1QUi43QzAMSo2UZ0X742IT8PPy01AQuXOPtscsGemzzcDYSAM8lN
fAQTzZqnTVsdBn+ilmiHA34XUJRxPnKQjweJhd3JBlYEZRa2wy8sQ439FWo/irma6vqYGgeYTGji
Eb+xVO6DKnM1HPmRUe2S6VjpyZJhqfMK7khLT1X2akXPY8U5iNdcbJMeLXuFXFzbV2RTxZUApDzz
FYvcwjoVuslZhQg/a1C0okKrJ2tXST8akbkJvmGzwgZzFim1YYE3X8xxEAXk0tXNijlDThoGcyje
kVGDKo7bBeJn1RSO33VuPu11M+M/hpHzIERCzlapBFpEiIolMUtWY3GXqncq9Y28bKYNmbEA+7OJ
HCRrwNA6PZ+JL3+eF2scuiGopLEGMNL1ZdMdytZJgbn8B92flxlFNups/bs8D5UCGBHxk4S6A50E
SqXgDjH5LNY+BP0zbAL6KqmDeK1w6Er7NkCKwtzYGDGeTVOuajwj2IHwAKMpGRyvKCtKL3XCOlv0
Y39X1JAbu7Dd1uPrqLuRaThqvG2iUz3sTASjangoZIlXM4hfi1RfW0Jw9z7t4lhJ2ca0YHkrG1Um
1kjpg7JjTVsO3IdRGxxpXieBOzVik9s28/QwbtHi5g289mA8y/qPkWbousxN6E9PUfluK22KbwWr
Q9krLu5Ud1Qb5A/xUooQyIqtf/5F7QdtOk8evRToNNa/VvfmWVM8yV17F0LHtBbB0dVW6nxsYtI8
qPxHPzq/FeHJsMNNyZ1WPWUB6+JoVbtutJ2QR4NEVErYyK8Zkxev5KbeYzamuHsUfv4LowYCAAiB
BfPL5pG69mKCkjsDUck4Ze7YfRiGBlzUAg/4xZJcLPDUis6/b0kqtxzVHteKPI5u2etEcmZ3eZSQ
zBJQhWVdA7pidv6w8ETDkLKStrcc2uWUA0DEFe5OkKd2qJ/CKme1177MaDiDjBW9UdWjLynm0zm3
T3ZN+nvX74x2bSsAB74NlqDb6DbFgEwUCxSWFGl8KacD0s5Y+RVXuTPVJBWghy/hnl8tjvbBfygh
gQyME3a18KLqXW+OlYlZYsQP1g/pd1Zjdh5rjxq1RdmvlM8Ws3qrtKX86pvPQFPvqlLZiHMWRJEe
C7KLzFyEq7w7VQDHcGqTEs98QDABcWwpHItYZgbDWJTmF8ONyDmKhrXXf/tYlO2ABi7wTnZHmZSJ
sThkFSI1/PUdnSeDWw28fb1y8M7dYwEVosmviWL8IvpIytt1mkSvmo8fN0vHe4tZAg+gpitKz0YH
8+qOfYLwScHVMK9Za1V7L4jrQbYfBp9js1ZDaS6rc2G1a9iVZUHQU5GkDwF5WdRNE1I1sgUp0ZnM
gLpv1N/8+JCmro88G1VoOKJuGI8hqeYz6mzyA5D+BpJ1TKfJ0XrPiep5UNefalMsWUtuVwfbls5J
iyXHgH20Eqjr0luqIEPB8KCPFGbmgwB1dWtvnBwrTSixSceS0u4nPb9w4YKxZUvNvEOwU3oPvc40
Q1Eui3N5AepWFm9Yftt+IULcbMynMsHI+a1YD0p1gYhI5LDU5Bnl1kFGwxfRXygxYc4m/mOvGgZK
CSxv+BeDMHGnLOMcn+q91UtnT+QJdCePHstygfEWL/4xhAwd6d6e0IuSHyDzqwdfxTcGyLDw00fR
zr3xXiGTRVqzLLG0Fvaikt76BmFNtGgNZ6je0H37DMaV72tvE/SPo7LuvFXsS+4QHr3oLkF7aruD
+pCUi7H/ytK5nb2HsPLmW2hATj03sKjha8Be0T/LydxiCFW/UwE4pYx4mox+dqrp79PjkIKYC+Us
8gzvfIvC5hCzadjdyTTcbNir3XOmP4jOPEi+8VZwdiZiTw3syt0earKW26cy2LT2i0axXICDJ52X
z2vb9A6i7R215qGFeDxaFRMYzUrJaJK+tQ52Sdhhjco+Tyx9q51NtWUpiPyEFncqMs5TpaYSrfe2
gbRnitiiphSMMdUOTYUaS8vHVSsJmKi83nhWzrbQjuqyQ4DllNiulPSllD+TaFyWeEnGgvG21TQR
gNOF/EfGdtS8tRJV66ooV4mEWyqRlgomAEEiTHoXnOfBDPNg+gqEI7zoIOeNDcRsbgpFpvNQUE+D
aq5tSP8aWK/oX4OYCfCZSgFjwm0oS822HrqcKh458LYyKIhG7Hhl+kbu3F0g00TneIKj4NRZGdvv
uBRk5AzpsjEPmnpQtbUAEoKBlK27hFa9HnfCUGZGWVYb3Qo8NwqMX3ATBI5Ac1cBEVIQiwFPvFP0
T18VqwiPVzzBaMco8GE5gk5jiWszU8WTRUCWHH2kAtVrADUzqvoS+LbQKWrFtKm0eJdq9UOoI/mV
kifJD7ce2gxD8vdGHWozUWBCa6KVLYKVOmGIIGFtyEeXqI0OAjA7kf0z06rnIsLP0M9z6c5riYwe
U8MpzvajGJb41PKqdmyu2tmpbMZsdGVpou42NY3f2dyDbkPN5zOPbjFQB8wCYZ3O2lL+JZXeqxRB
C8NMmSZpB4HxZXJYV8lcQZhv1+shXJgh5Uow/vhRtM1sFOwYFaigjByQbjwrO7Nla7dzCxlboGRz
zzwFfrhr0OYYMijFuT5PcOBmpr1RKkKdHlWLGDkLLVAMsAuz1pRuhCee4d8G7sJaevbVyrVhBpok
QLBx8vlGyLojo3SnCW43G79KGxmIBCVD6Es3YogS6Z0FalghMG1DJEWoAmcafGCaZPNaL++9PDuY
SXBkbvJ6SMWxaHdRT6hS234jpImklZAOfmy4RG78Urxg66Wm7MQB5gSqfGhIewaGtYs9NE7RgKD4
33FUyjnP6y9hVJdDdmM/m1LL7rHbzGTnY3rB8Dw7Ryae+hmewRuRiVfiqC+H6xZx1BmyaqDg0xeB
9Fg09433fOMHnFMX//YDLjLuSj2Qx0RTla0s98VZIKpWu1ENIqSIBuyQMhblaxv3WGONyqCiD+Bc
v1tfQCvpU4D64Mb3uBJwq53//keYWNyoWdXZqHOmYX+Oz03ws0MBLiYXfRc+JXVeJg6DxuE8PWkX
gTfINy5tXbsFFxHIVaOZk2lxMgw6wbpkd5m+J2PIG+ZgeailH2LGc8LdYK9N22TbaeteWZvt+9AQ
dFDzgknlsrHxKuIGCZtfZaLOI8n+4hSrgxXrF2Au426asxLsQa9PqjE66kilZvOjyvtgfMnYhut3
rVRWIfoP2cZkHvnme9A/cYZifsKS6QgcZl4xMHqiXUWGtEn0Gnk9ye9TS0WLcZ4XW8OLn85M/5GJ
JFZFwlnJyn6XO2yV2apsq5USN5sskNAi6QxppSr8SugP1HKj8rchwXmnweL++5FemZap//77H4+0
D9K684NS2wZ9LaEETxpPI9Eyk17DXMZRHoI8fPUqahG9s2gzTVUGazWI4dGbBIOhpQ+fVZycwfuk
WJukPpLRk9XZtumR5ZaxWp0Gi4pFzb36sbfNCAa+V8DwbIRZWJFCCMFkwl/aitq7seC187r423q5
yBLsijjJ00yemC4Z3B3cdOMd82U4+3Cf61XczOQlehl59iI5+AURAM82/eyhdcUMxN3xlz++84mx
aicj8J7fus3Xls5F1mAgJLWWLF+789VuRfCWjHBFKn+Rm/+rstRZYWtgrv4cPPLM7CHVRQobRj22
K41mg0xKKJmkoeTctHBwHfX0qiTF/yOqX0IajpSYVuNYBkdbSVYW8vXWJ0p+hDrrSWWVDXWPdvfY
f8rFU2Jshx9jPF/AIoVsWqXZfaQ9S0Q/FnMkOv5BDojiOmse9movcG29dIgOM3ODiVdv52g4T8yf
nlsPQO1T8DQaC5nMj5gM1J1Elda6FnUttDrrZOO/NgoydzROOC7nk46RfJH14PhLUhfvzx5RwOef
3kLAg5/SYVyNvNM+ydUrjn37rnHYcCDzxqfxNoHFmooDRPJQEF4gbVCZVmKY9SSzdTOPgKsMUAeo
rH+2XuCkDe1O42ymCG67FXwMLr66X5uEIbXx/hw9lmqPAwnBaOPUr7pgZdPYe2gkGKY2IQLpPwwd
kXXQLsJ02uO75NgMAnUmyyar1z8mlY/RSX9OVP0YRjs/R+hjH1I0laQsROBe9bwZ17WqI059EOq+
9b6Z0NMMB20o50b5MWVbfFLQ788VxjKTaSUFuw7pUFh9FOA59SFmn1DKh0oPW+LExYNadMeqzT7U
2HJtGjmFOibNaFwJ3yPwYtzGhu3QHoXVfCD+gA6asnQmog/VYz76UCwCiGMmXxf+KvXea3mf0R2A
RRS6IJCXPC+ViBa0Wqs4YSvV9hzME5SDhp4441vF/RLJLFrDKSKcpaDy1Zj8pr2MOBywoUX1UzVu
2myrIpuoEHAjDCwjvOxhxKFgtD+CJDpPxsOp946h/pgTEAfT/zBmWMOx1XdpeiLaRvHXtknuTzin
/u2Z715jroux+/mvtRr+EkHwHGerTHbs4iluTkWmukrn30sUs2nX4eNmvlkmnKDFLlNrwXLI4xmK
7gJdZ5vmD/9ez9qV0P/fQ+X+2DZbRY0imXy1ndmaZA5Z1JX5Iic6CjG4w4hjQEagKLl4k1DwGCLf
jSFJBePB18Iz5gQ3VYffWZs+FMm41JFdpRD8ARO1BHORfLQzVdWu+gpICrdNXxUAEARUWSGzns0b
wyb/niqtGee///ETGqnKfCsM2ed+9Lm0NzFpFDsE4TemCpz32v/eg7X/CnVH+eYrQNb8chVFxkdS
36qG/l7OacZFNeTZdW4mdZ7sDHWW72k66P1IIWgp5X/GR51mw3C9F//G5Kdrt+mi5pFykgXDkd8R
09Y8V4/SPezQOTM1/x8vcFHZDKLqM53MjR3qowmt3t58VR/RxE/vxo2M5CsFsGZcnIdxKSlCi7iE
/z58Zp/xj/5Tn6R7OppGWYrPZqfcupJ65alfHHOpElmqhtJ81/8wnY1zDioR/fK9qhMN7lSb4Lu9
ERh8rd4+f4M/Xt+WVNeEiVDqnRcDcocShyj7NsqgnLDAf69y8fd3GCfaf14jk89FSiINd9BEuJUI
AqwIiEMaS1yt4UczgWI19ZMFapddhoajiO+k8NMjHV3yJuRkg5t2+wmlsvQdl+DgYbz2a8inSlqI
bBPE7LIK6HSBBr4GdUw710htV0O8G57dBmW29KAg6QPJ+YtrcR8kn4ryEESdC27ncKZWyq4mrkyr
AWvj8LXN9jkScvI87IQjQ3mrmNPZDgtbei6CTyWWT9UE9RilbhegEVRIg7YjKAOpZZbec6mfOiZ+
N+kewcdQMIhheCtCotOZydBC34z2RrLRGlFx3/XZ5zA9qRW0UZDuqwETDZ0oTG0EaRYmheX8+xH8
Hpn039uI/nsD/uMxcxZ3wh4LDAFkeWFyJPdX6t7DGpQErXuHDcJELxLQ7k+JcpL0A6/gsiR3GBVV
H1QzJJKDhm89BjFPvF1fWj+Sjjsmbc5WvveCd0cGlAQF6hjWEZywrRCvsw2ww+DMi1vk72bl4AIo
LXph6pB4rdQ1ZP+ulzZNspPEpks3tqkgzntM0GskSCuT+lSMqzGqjx10QmJD9BZts0yg/WZGEJyM
0P7MPcPJxVftbT3EojLmsLR5gFGcF81wiof+Q/O6lT6Mjkb6ypAQNq/6e316G7K11uysabpRLCtX
Oiv14hyQGyAXw6whkZplIBFhiOv6l6T7T7qPVWnjpSQKE3fQ3eg4/r6f6uo5jPuPB0rJ0Y+IZ+Rt
4xfmg1XF9QEmEsNImuc2OftZRkhMYrnI62IC8oRlHP/9Kl2LYFcvzg1ZmmS2plHbSnUFizt52SIe
zQeppTDMUAVm1uBjlTwYcgMG+p2W8ryTavS8PbBJC8qdA57acihubS/XioiLbXnQbU9WYzsnYaqH
C0O448jv3jux1hFcA1krQsNiKFaGBjrlor0sEIR/Gw/FKeze+yeJXgDS8KPf8/RIBVpOWwlNFCse
ATsVBbNNSOP5MCuyPVZW9A4oSoqtOrNfmp84uUPFzs/9TpgAD3rDifZSMSuEUuCT2lFC1jHOzG90
S1I9jzc1SQVYqBl6t0Sq3mQksc3KN5zTlTxLj4RhCn0e1yfSUKbAR4i4BbPPbgws+D2V6i97gHpx
qKijUuYT6VF3pMIvtFW8gQe5Q7o5CxhXLc0eBbPGdMfcMLTVCRY2qsuZxLCzYmEy98mkr4tdb0Zl
uQLIO/9fburgsnTJY3F0oKB3bY6Lbpk42BkP+Cb2yZJi9454ZdS4S9jHdbJsV+02mIsF3q0b6+5q
CXlxgJnC9yoz51cxttnB479Ul/IJ7ysB04wX711ymubmmts8G2a6Sziq8/365Lvxgjpki628vHGQ
Kle6ZfXilAunNh7YvlUmxEFzuthVnPMtMmfIcx2SBGbhIni6sQbPP+5vj/JigFEFAhDH52t5O+kh
WzMH4Th+kujtZPP/EYj7nYT/xwZjNyhPKnW07jwbVXoZ74WK/C8bYvXGk7vSyv8eu/PHBRq5K8UQ
99adIp29li2jdcooJ5BdWthJeXPGzJXd4ffj+uMymWZX5LtPgBjQq0Xfuvr4xPGDzsFa9CZjEuqt
oKy2b1U7Vzbm39vmH9dr874rvQSVfdeSWU8UplRuUpBeUuxIa+ndQmXESXbjRbhSvSnnv/9xMQ0q
V08SKDqwoeUkv2sYy81bt+5K2aZc7Ku+bhZjrGtM5/GtU1fiASSN8d8v8DVo6XeJ/ccXt6xU5GbQ
AoFWORFJcQWFHwe22TgYNsjVHszJmMsW/twCOc9BGaCWQ4NUK6YFBPPUCCgeGSBLqrZGSEFbNiAX
ue3PhkluESSrpJCMqC8ZjkMWuyyFW7NW5XUiAnnbElHhDg1+mQ7rOOlWmXjVVUIhGe3roWoLJ9u6
E6lCoKjnkbmVyPZXS6qtkxQDXoFEzwlKIPvu33fiSt3ANJ//fISZ2XtGqyvpbjxFqCEZBPCdFgsV
FuEs63eQXsFc//taf39bNHGxa1heULSZxKXyKFDWIqsWaHc1dzhLWf99hWtr+mIzhjyuJuSZjMmo
SRAimpwd0SGEYaYaN06xK02Y/vs+/vHmhJVh4kviEoEWh8sKgSFh5oEx7yz0eoZiyfN+sOqd2hXe
IQyqdpOkGPPIpY1whBWTG7FN32j9/34/9d8z3/74KsGYwtZb5sBbWFKmhhuBDmwMyxuP68rNlC8q
SsnUzEge/PFOKncMgVCHhbAJvLk1XeTvR4h8UUDWnafng8Y8gzCpANqJsK13nSrP/6cXQb4sEpsw
TUqkvHemIPhGl+23mlRXte4/ki66tXSubO3y+cb9cf9xyAaTOslcZKTubyOE7mnebaJUByAKtsKe
DpM2WjOC2l1VR0Pz7992ZV+ULzbdkkCcsvTUAcPeU5u+5tENBON85/9yqMsX+62wIIyrks/1lU2c
nZP/EJIrGEODuTm5/9t31/7zlplh05ZZfv7uEnS6WIRxdmPpX7srF0u/Ij7DqlI++Rzt1sQPvXxj
ANa1ZXCxQbaMPE09SeGDE5dU5FFxEUMT9PfvG3JlDcsXe2JV974vqXy6YQUzJnR4Kln2y39/9t8f
qGZfLGB0RIMfnb+5jS1Vxtx0NtJn90J30Hn++xJ/vzmafbGKg9Tzpy5BfaOreNM1mG6TdIhPGu1/
f/7fqxnkC//5voRZP/mk9OY7EzW7L0/eTLEsda13JAAyvk/worL32gkCgFwlqvTfV/17Ka3ZFws7
SNCGTXqW79qw/chjzQCn19JlnJAAkccttgxif/99qSsDOjX7YjWbbZtjDpqiHVaheC8/TSnuaUc6
DU/a7BaIe+0pndfMHxtVEYaiYFBqtGu0nJYjK0NibkvxEVnIVQsM/reGBF974y6WdzKEtqJ5NUmx
6O6xAiXhszVspRHfXP2rC4ob4MPf17pmX6z1MpUSXUeSuutkET6VPPitZ+fe6t+P5O9LUrMvFnzg
R77tF1W00/1FFz5G3UEubqzIax99sdohuxvJ05NoJxEjmloDkb7zsrpxol5ZK+JiufcW9anScVfS
Z4LcM0xfhLEppB46E1myt/bZa1e5WPGGFnUoSM/3HtKtW1ZfMDIRAyW82UAOyPe/H8G1VSEu1v0o
lKYbE64SEcNVuVHH1AYCHmaY9Vpp4+FuKG/sYNd+z8Vaj8MmZnIyV0J7jHgfHBWDr6jnxNJXTJG4
8YOuPHhx/vsfK9BmMK4X50RPjvZLl7wmSU1Cx+e/b9a1z75Y3U1q2N4QpinpCscOQy7R3UET3rg9
V1a0uFjReMRqTUX5vtN35Mi3eOAAwI9yOdfzGzvglcUsLhaz3rRd12VcoW2eiUrDQnjjq1+5L9bF
ehizQhRBL+GqmAbCfz9rTKXNjR3oyltjXayCTKr6CElOvItUl5AMmdgK8ubOXga3JITv1gzgK/fG
ulgGelKMmbCmeJcT6iapBy1Z//uduXIiWBdvPdozvTLD/6PuzJYjR9Iz+yptdY+SA3BsMnVfBGNl
MLgzudzAmEkW9t2xOJ5+DrJr1FmUmKmZizEbM12oOslgBMLhcP/9/87pM4KIBcOFwqMnORSgw9Qp
rS8//xufbJXs74cBPwx626SC46dJdhqjFNa4Ww76yjTKnuZgpiMzpjo5RwvnOajSDa164yaYS3vP
iuVrpnxjb0bD+Iu58bMLufzvP7yVwAnjvnTr/NRNV4a8QIL0i0H22f7Z+3CDdLHO/SYv8lMNZyLg
3IDoAOn6Vf8tfOoI2WIu+1X7yWcf4sOdUs9mH/tFk59SutIb74vqfjGDfDYaPjzxerOc59gNspM/
GzsJQ6alVp5gAfB+9Uz9ZEXlfXjw9blsjbrkL/QGSgEFnOU6NP5QLThWO13/fLx98im+151/+I51
lNCS5HASnpLP7uVdFtLAQO9FNf/K2/7JF+B+uOszt9KuOcUcF1nFl7xTtBgbzz9/859cIPfDnR6n
thG0c5af5m/Dvfm1/iN8Ii/789f+7G1/uNmVrYacEHh+Utp1gMRZj600flGD+Ox9f3iwKRgy/2w/
6Gk/wBn5xd3GNz9/25+99PJxfvg+J0GfYpNG3Fk4Lzi2pCPSkqBs5tTFCQceOcyD/8sr9OEm9urC
7SPFFSKeg9Grhyjx88/wyePT/XDLlg2yNjB5jBhFe8+x3IrroDzWr796Dn32+h/u3KDvnNKPGPNI
P817zugXC3dLJHnFcefPP8L3eut/rQvY7od7d6irJBZLh0nvrIrL7rW+Nm55YNgv9ln07O/Pwg09
xD//W5+MVOfD5UoN4Qo/FNnJKGlS8zaBbfzilT/7FM6HKxWPoaXz5VEaGxBwqghTW+ewq4MsRxdk
J8huJ7gpyoLC70h2bm0or974btdfqq6SuypX1TkTZbj5+Uf95JtzPlxV6XaVsmszOzV4ZOlPe4oe
nKV5bEXO4Od/4bNF9EdDeCdGkuvIDE/lN7LedBvm/ip/tL55N+ETW4Kf/5VPvrKPfvCgqTyBUiE/
eTFlVqrYVdv+4gN89tIf58RajPS88/4FRfbCQ2mahr9415+sDeWHKVEUtm7J/3DfzAyz0iDZbw/1
BClybNY/vzCf/YkPM2MlPPAQ85CdBmhe5ORBerhU9H+1D/vs5ZeL9sPsWPSlxqfLuqMoOB476mQ3
xr8ounwy8coPs2EhbIVSkpceb0B2I9Rp19Nrcffzy/LZgkl+uMenJnEMf6TVBmfjdD9c0/Oy2KCv
1Et3Nbx0X3/xZ5b76L+ZteSH+z1vEvAXGR8CvxvuGL24I1ZgzMxdwmEY0mb7F6P0kxtZfriRpyQM
woS+1RO9BzC4HAVscDeGq+Rb/asH+Gd38sfowyKvltDuWB3E6G0RrpD4YarfeO2WdmsY//6vjg8/
uec+5h+avujQLnPZGmSEobHvmfR//o18MmC/H8X9MGBTYU5z2FDwHwxQbmiVjecKUNbPX/yzt/3h
frZHo58DEtAXqkYswRMwNG+/v/K/fZv+PXqvrv85ZLp//Af//a0Cq5ZEsfrwn/+4rwr+7z+W3/nP
n/nrb/zjlHxrq676Q338qb/8Ei/85x9ev6rXv/wH6dlE6Zv+vdW3712fq+9/gLe4/OT/9B//9v79
Ve51/f73375VfUk87fY9Sqrytz//6fD29988UFC24O7+tx//xp8/cPla8Lv3SVG1xsV7p97/2998
f+3U338zLe93m6Mw0/Md3/ddz/rtbyO/s/yL/F1IE+IlYhwp3KXDtqxaFf/9N8P/naxL4AWOZXlk
1L3l6LGr+u//Fvwu+VlbmLZrCp+6svztf7/Hv3xV//rq/kab7XWVlKr7+2+83l9mAde3pCNtXtEy
bZs36X6YDdLRrR05w/QQQuLQjSwNAzpClD0ZWL/Tug8AK7gETFIw7KEn2aRUbfwowpkOMpyI0Pgq
XzxNYxi/jVJ190FmhX8MBgfUK8+N041JtyTRjzgfZoyKcXyNZhlPlTs2zUq0VotKtpzpLuTocFUE
HSw4z5v3svTcb24asuQ0ejqfpcTIZnn51iKFMiqeqEuh88axc4gkE0NvpINp5fQkk8rArl6dkXcR
VjF+47EODHjLdgVcK3GpX0JCxAq7KbQ9XxGJdd8Sx/Lfv7+XLvRYA7W2E/sbMaIPy5EP32iH/2+a
huSm8hrjvukmcRiCPONVfWhLm5A8JcXpAoaFkyXzyVNedTF7HgsL0Q7xm+jZn66qAbItcKToya7d
bC2II6P8NMj7GU1HDA+V2ykdUjCwMs30Fp7imTF7kMPKPLFuOYl3LyIw+veqsOpnclHhszmZU3Xm
94aeqGTOpXNthTDsfTmG5/Q9WgTzI2p2hUMGPooigSKXL9HXFLndukKHm/RFy+xfNo8m+RU6oYCN
qcnDvDGKBCNKG4EAMIc+3YaiyW6dYcyA7ReD/BIORXyN65sk29zatCaTk+ke68J3XnAMefuu5puO
p6G7N83QeBxCzMHe3AWHbMBEHJL6OIgAY6vXTahTe5c8mTu/OEAE3xKdOsCrE7u7mlyyF5bEE2qL
6XIa43mrezleeSUGCaefDSKcpGalwFLgZ3iATRZGz1KY2fU09eEzuXeOuF2tLIB/AAg4KdbHKOx3
jmkOIEyc+HJKUv80l0P1NJHrf2riWD8kUeFeiyGOV63Pj8hMZl+GucbdsbQd+N5IC5po1aYa8ToY
cQGA1vD9ncxRgDWsbIh5uBmYt3Z4mMoS1U/dEc6nwT3hYPc1HoBR5jGUxdXQ2fO+67gfSgKOWEsy
WvPMsKifXZpjViI39MmpzYilABKX2TfG3djq4YywNp0I9pzR5ddSOrCj7GTnbXKTm3OIS4BQpTnD
15JxEK2VQ4yhcXuHnn1VQmzt/BNQO2Ml0lKsx5zXG0avvHNDnBza6sV13HvtdWw5xqZIcrGmIvYU
aOIQNGDok21pLNkBYWQX4ewpFJ73FrqJ3rnZRDGa2MA+oRH4lOsMvru2CZDA1QYwZbj5dsxVBHwx
bzmWiqO2RwMuWnRKUTddAvUF6BgOU3yWgdIlutxFcBpCWoKUb4UwqjsPdQrtp0yO4ynBK3ZuTKZ/
rgD+3IWcmh8txyEfB6w9uxexVT1F2ovv4j62boDAdMfWjTKixqj3qiKrH6o2pJUDOrk6pzuiP9Qg
mU+ZLbqTkyT9lyHKzYsGSQXE4FbO19VgNdf9nPcXtTeXt00G2DTvM3cfMc8cCqCT26m2rTNHNO6r
E/b9uRtH4YOta0iGjszWZQ2o64dnzp/z+V/m778+1r9P3zyqAlO4PnVI/2NOow6dzixjMztKM8q/
VDLy4Ro7M6Riv29IBKKYdKMeN6lrO/sKhvVTbQU+NhpFh3eajDs4PAOGmdx6zGRzWY+iPmsN17or
Ui99El2aHe1MwOUp6/kwOU1Jy2wNuCMoaGb9+WeR30s5/1qR+m7gudJxuPcCx5OOkB9W7tKSfTHY
dX3sp0E/+qVk1kzccvpjmuf+JV6uYds1E+HC71d3uc56ueLlcu3j5Vuo287dJxwbI3c2ylsrB8Yh
p7i9zqZUXE88lk6DndB9CmpO7ILIQVPULF87/XTgFWZHnUs9wKWulwEyL0OlWwZNvwyfZBlI8TKk
zGVwNcsws7+POI6uaC1dhmGkGZBMYP15Zyoy/hn9G2oZuHUSoyoTIXh6lezhVHnXkCXSek01Ub4F
jcXEbNVMiDQPkvQ3Bf4zYFxNoU/uDLQW0Hy8xukydjhJoKa0VXRwwJtwR0dpAmRvCfGvvBJNs3UW
6BCsfH6MxUuWHNP5lb5ZB+BmCvImJQz31GpsbvUfKGeM6QXQ18pVNodVoMJPRXxbtq/l9NDYJU6J
g1WB/vm6hE/t/NKW3F70lMJbVeBAAg7R1DF5DMBgwDiceKjWq7wGoJdsfGN6nagzRri9YXgo794d
6Upe2o9XriDP0vTD1zjbwKBJneSQFTD6gcccPa+7jb7CmEsQ5WRP9rgGAjDMz0b+qHsaVkDTIrby
1gnS8uCbb+31V48hMyZXPap4fdJmfpakIBbBmYZNsrW5xrkdQKQ/+vGjEhVycIK7OT2p2iaOBCDf
ETnAGGKtjbAeynK4LIaJRn/nfCA3yty1yTwPm2qGrYhKG89BOpjjbjqPXRPbRusF8uBKQ8HuzCzo
t+Mo9rUfq0fwR3iYe64J3WUXxoBTNzW0sWNxYrIcKKEyOvSTWR6Ax1leFu28VRkUIxAtbOnL6Slw
BhAMCHtZaxGFN5BZmXAz5CmIzW3qIEsiVa/wTbFpXyWW/cc8jk+itL7lelGdVW8Wa3/2RffFEn1s
S1TKNTjF7jgubc2Ubca6d2jvDJ/Mfj+V1SXVaGa7RFzZAngk080dGHYELeV+Ku7maEumT8qvc2/i
DRvPDRtanpuemUsDuQk9Kp4DNhhTqy+ceSzPx8QiT+hZusXBkDgL/or0YdPu4aED/whTG3tijMTN
D8n90Sno60tRAdKLoguiLl+zTm/Gksh1r439aOaw6ehx2ESld5f3MySIrynkKO8VhiEF0DPtf7W9
e3CrVlHvfPuiwiyUfqsAthrkAr2auz5FnZKeLKI0RNRou0M4Ea26IroiQl2QsciQScBOGaGx+PUu
Nx5nYiIlQBrVl3h1b1CfMspEnRys9plIa5i/OKV8dJSzNYgxGOllJ54jKMT4W4sAKVp4t1DFpuVs
EG9md56Qv1Rejya6GYarPkIFCX6wJjcR2Yc0Oib2c6yv22BnPcbWwnzyDnnUwvc8LPyYHvoKovjS
4k5JCciqR9IqE9QJi6YhZV75E8dFCD689s2LDjI/2Q/avAbdvmpfWwgfTvrmy938XtO5SDBHTTUn
1RedtQbhk1vzqW4uuQMdOFRV8BJkR8ICA6kte7wjlrliuQme/NYvsgvAtOt+Qu0B5dFtLJJ9A0cj
J1AHm9lZsxCR1nJb9RCqAOfitfCgrEwEO6rV4JEWt7DN4J1l9Tk3HdCHxzq/lA4U+/4PRdCQkjYe
pZcImBx98cBeyLq045mNQ6gcuo2vbjzkMwPDJCIFmaSkchtQP5cs1DdWkn+No3unvQ4ifUwXGQyO
FsRUBobXfD5DKp4maJ5BOqgFMjpnX+x2PnOGTVLTdpDHN0RFN0R7m7cI824UH6sBI525L4NLlDlV
fl8udg6cJSRizRAYgV8/iuYugIei6AudWJIbw35cwM3ehTc9m0so3jFQTvv7AKesGe3HBOLniAkP
LYja1uKgymZjxa9N+iLURlXO5uePVjaHf9nmfX+0ss+TnuX7nuuyvObff6gxOGZcR7ZZ5cepChlI
aTvma+n7DKQkaExIYFWpawAHqrxqpabPt/bE8IJ5HSUebKwLunlPShj6vFYJi4sqzJE2jyYXD9Es
0pzviwK9rA+yZaXgWQp7W+emR1Fo7rvZ8AFnmNWVQlewV8hu4eiIcW0vqP+uhQvTLkaBin6lY521
2I0j2F/5+KUuEsbIsipGptKO+HS84Nj0tITh2NDitsb62iUHPwnZghR0zmXvXvW1qkHWbbKheagy
WEFe6SE1r+vziJavMs4E91WIj7AAzd1BKi70Fgj3Pq/jjdfNaldAcyU03c/jpcjaYjvX916giXJf
ReJkFD1Iso2rX3z7KW1vjNE/FASxJOIs0168MCdV3Ea6INDUvluwgGwi1NFeZHRsOHW/ydglBhgt
4/u+OrjNkU77S6uNNjaGSdkNgInbFVIzY09Y6uAGIc6/8kHx7Xgqgqirz/3wZlbd25zwODautXwt
YnWoHBwq3gM7nviMsJY10w8yuDtwwfsCyyuN2EdcoXcm5xM5ONUBfKOb3ldwNoc5fIlRptrTrdmQ
Wv7iEbvOAmy4Hkv+wP9VR5xJzeOHwiNj0Tc9qhpA/gMqH+bHzr5ZOG3eOs1wTL2RpcMszpw6vyAQ
/MJaaD5lZkbivQRtPXYRRmnhwcGsWrGNahaA32+M/2e1q7/Uu3bv1VIb6v4/KHCZS0T28+LWqSqj
Kk9ef6xsff+VP6taZvB7YFsWWAUhWKwvudF/VrV873ePGCnmD8u0/ICy1n9WtRzrd1MGTuCZrhew
W6He9WdNS5q/Y7gRlu/YdsCCWXr/RyUt83u44l/7CI+/LtzAlq7jOrwL62OPM61ktDxyynCKZbzs
/KVCsDO1FnrhRmTdeOqyIk0AQNRNMfZfJiuwJuCEWVyhgAQhXz+kFcTPdzc2feat2h00LC89frUa
s/BesyCsxD6jmxn3Q92BAagae5i3UPvm+bxjIu2v89TJiN8FKBw7q41zVv15uBNNKqhJ61gV0aqu
W9O81pldk62woXRyEGUk93nnsBR3mrG47zpVj9cup73FhRHI/HZQgwtvJZ5zIF4leTRV5BJcQJ4a
5zpw0upRzqldQKue+m5vGKEjU5jNbF5WfRFwRyJN64rkZEatA8I8k2obTgHL6iaf3AlyLAuV6G7u
pMcjblSN/+bWhn9hpebioMvt3l6FQz8c8zAei004sCQDL1Wq8tTlBWTuaYDnBN5hFJoo2mh77rGI
zYVpl1aFeiooGHmXURwk+Clbp+r2kVlb3VsWIIo/xEZKx43Rj/lLNNdqIPBrjFdmZUNS86HXJg+z
11QUDBz2PZZf62+uHLtd73TTziwUBu45teT9KJRHkLmAziaI4ByaOEKt50dOnRB3mzI4Cmz5jXid
OWFkvCfILQi1lpIwc5mp5ZCi6BDcJPO49Iu5CYVdBkXb0ATUpfNlpPpwBq0hoJK6w0jPH20tZiI2
dedocBokLvswBLtH8ZLeqhYfK0hmcIJTxzu9KWyXTZ6k72BYZ41l7L0p9Tc25/i3jGRj3tJK2yjg
VhPb8Y0uTaO/KwpqW7ve9xKQUe6oq/ba8euoulROIZfBoobaiZCFFMRVMMcWIG14yx3iq5y4TPbY
2JKTXL8hMLb2KS/7ez92Y6Tjoex9/22gA08exiCdQJ34Q1ajiRy1nW/N1AyxsBiF42G/02q8LZS/
GP+GUT5TqentxxHoV7wZSsCLeD2mvmjcFe1NDjLnIbPsB+hyIjuvqFsiCww9ip3OUIbFIZqMMb72
zMKeGf1Zi667GgoHhjUm4ulF2rEfQ0OZxv4O7rNAOFv6rPwCGkWjdThII6FVe57wVYYJtOdykpgP
JsdiP4/QIUmQJ3doPYYpXfib9twaLAT9nmV+2BNHAsfOJ4czic8y4Cu3SDWfOB2Zp2JjwEjWxdpy
zTo+d0U6IgRWdSqBiFJLn1qPxtE6JT6TZ32HnUi6E1PBCvKdE/A4E8E4raYxS/S7F0+V81V5cmyZ
IyonEyYrryylXxDFlqMA4FS1A4h8ps5/ZujAzwBEZ27onWKeoQbQ1CC0qi3E01yp86S3sqo6B/zh
Fjgq86lw7tw58afdpMfWfqltTQ7KDjoF+Ft0tnsfFmYDmd2ktkrtPRjyh6H22D4HpQ1ANK/DWJ35
s4IuLRzA0ADOZYEEXszs4mxZoBq2QLiexdpJCKXahhdcR5XuuPapX79FU0eVXGlp7BHWGMVZX6eG
POsw3DZIRaS8L4ylUNuhuCm3SSKcaaU9gHVPrg8KH4pW0sKG0r7wnshN4tvOBkHEfgyhtsGL67HV
Tolo7ptK43vKMnsx+fSVfCJMkq8bqt8HSTatPYZZ0V90E+3V2u4yuJgOX2qbNktIN0oiZ+dWg0mB
gvqv0QCXTIbbOaHk20TRfGlzdrIyA8DJTi6HK3ru2orbPxNXEocVuqqOFT2Kkcllk8tGHIVShX07
MZ4jshr4Pxv7gGrUBjyZt569H0fXfxNFxpa84ndXQvspBNQOTu1oDgcazgk+m4Sgmhk7GrvPIfri
a4/ka5dDJw51x/YDNPbNaI7Fe+aH81NoJtSxC0fqetsb1eQc+rmFphQyiO2rrrEAKMh4ikBq6VH4
EGBbLHtpXH3NjEw8ZVMI6q/vmuhkAYLXd5bRFyfXjLqVUI2uD7pMm2DFTSD0Kex6AHWk/QZfHfyx
i8vzrA4NKDCG6KsrVyX9XWUGVn6oxk7wUo59q+2GqLI1gjiPM2y6PqXOcod5AHS2MHKK6XN+n2U9
l0QbbNEjBW81CwvW9T4yNIotjuWgPQaq+hBZBhlut0lS9aibMfsSOQNqcz6DAN6bg/yLOL8+NbWp
n4tSN4C5soaFuc+8EI004kRmfDupHDhZ0kcXTWUx/0iQB40s2/BOysE46mjmjgSZRlOT00JeBk0B
6y00rW7XGWkG2bh05qPQtvEssrK96HsZXIdmTwI7V/5pHNl9QAVbGkTzFCQDY9JXXginStO17oNx
5RN0HcJZTqXcVhtLA2F8Zo2OdXSluutkC0oxsbJhXdDSvdZ5B6Sh4SGG07dFlzxRGRitIgGkWCND
NSAVdThmWq9L77KRGntVpwpFk0E9oW/TjspQ6D9F/ZQ/WxqZpvAlY6erkvNQ19GzmDtbr5YNjbWg
FsIRYTftVzk1Ah4goxcRkfOMgqCKKWf4k2zvhUcFDSUmBSE/GbxblxqsPGvcZoBaxO6ia2FHhB4U
PtwMU/qKoUuyWq/ggIiiheGZ1D0jlJDmnahmmJ0TByjNZPtHGoSbPV0amCFhMzwkxoDfrqAnMfPS
4NIdaQEXvWW+hmnCZBBYqG4CF1dzNmTBkxWB1+WZbl56VpodmozVk1SzvQ4qO7gMm9h/jVz9nuU5
3KdQeRglgVv3JmzpuqAuDBckuGlFkN2GiRNzQkbxbzWAJb4aOCG8zBNogpxYXjeJhA/AUnOtzTBZ
hyymVrU5lACgvGA/ZDE73aoCcR7BVB8qKbZas1vpcD9SdFiKPmkBKTxAArqfvMG770wk5hl7Ygh/
hXdjcLb5aGVheR4wLJku2zMu02LTNOH2Fs68dfGrPUazIq8gChSrhGlBn1jmfQUFXE8S0XY6I/qr
Sh9MEyIcDAnzLjXrfG038tlRw7c41GIXuXYIxhdvRmc2cF1beNWZiL7hZknv/ZaDsITH6j4t0pz5
FqFUV9vcZDFYepWIi1q11Lzs4lrPY3LoPNRkdZJeenah9o1he2hawnrXeWN1IftyXnEBOZYzmyZK
rhkTdkWR0g5y5GKma18D/m4vZR9G79IL0he76qtbr/CaDU1fODpc4qMprmeD4pEzTUx2PoqkooqL
t3I2WxAuebMTjgy4+OK67LmRd+nUgR+jEFoy06xVKbeuP8d7EdLOQptLuS5m+GtFGRQv9myP7roy
wh4CjZLpdeSHVCgnJQFtsSa8sEOXWN/c6y0P68UviBvOaditnhloHv2zOgYzbufxfCgDTOZj6T6w
7k2vFTVTnl49wk17InOw6hokyUXdWxtLDdVJ6hncbMqIPbOJj1LdbQb7UqkpXCG6Dlc03ZXAgeM/
DMNVu9leyDXRqJ07lXYxcJzBMF579tIUHGm7a20coGgM6n7L8xUGs5tV32JNElv6gg6Ypm0eGNY+
Vl4ffaZOFBV7M1gXCsVnRIkDgrZnXVKe6TbzxGmImqLqVDms3RyWQ7sqldG7FbMHSLIACGdrwfG3
2bXsYurasCYxgLtOMVEcAyzbcsC2HePEP3Z1ljwOHQL7lNYf3BN2eZq459oJza1Xyu5gxEa4pS6H
/bqzKdKL2ZnWnaIpqOGohjqb5TovETn97Whl/VFL5phpGKxnP7eGg+hKnh1uCdza8so/YiUus1Tq
rcuD5VSUuVrHXquPyzHS1ueU/mjOzZWiPeO2dvp0L3Pc6UUw+09u3D2UceNv/bAP4ADl8QSaSoCH
NICis/Q6RDYyCiGCclcFbUnYO5R38ezHu8DthjtQSU99hqBp5th83VPA2lIWYsKZSuK6JS6BLp7Q
qHVFexvBcQLAGbdnZYdlbMqhKGNf8blIY4iqL3A41EHtebAcvIcWAtLzrqYpToXF9NSP6gUSe36k
rwDYB+fS3OTls5oSFLHFzBFWDisMjso4U0ybPIGVdKZtwx0WBRkK4ThJbtVgmnRgVFg4AGlD2kxB
73Ggc18mEjs2VZUnpt+X0nOaXZTQ5C5d1jYgtdbgjcczV/n2tne7VwaYRm7Cds7VsrrVFacwVc61
bgFGbycXFzCCj/isH0pSMX0s1ywGWk6Y6jvpOf46sqU+d1QBy5teCY7YpPwDiZQA5DTFWz173ZnQ
kKeLoTNXvcFj3JuMp4H1MOcnTGDgeB3gwXkOwynl4FzPE64gXdM9aFt4psEJhpfjWJK/Mos03Poz
x3AmfSfQ5mYEGrmmNIEIr83PHBW9Cm+qTz62tUPZuePGzoPmjl0+h7UsM5ZhPRZsjWySCmDFOUWK
bqLKN+5UZVNCN4LgqASWwCi0ke0ZzKVnedg+dEYcvAb9CMKmYp/IDpUtcjBz3OVrx3hWRgFIMPc4
dBAqvquRrpxNRd7fyU5/67D7chpUZ3hco6bqgYeSoHGikXP0uhUZrrQqu+GHptt85oCMyTU9zHFR
PrDZHZ61r8V1GDbOMZO1TetmVFx1sZue64pFSE6TwJrZodjBAurBpZfV0U6nR8m+4DGgkfmFYnC2
1Pi9DbemdzbwiNlEbpefzzhsb6qqv69MdWPieluNQzodAzE1r5k7wIUPdb83RS2fk74sAaEF9VU0
VCiWuFke64FsJ0eArOriuO+PLA6+NJVpQgTq8hMG8viCzNDwSrPQrvB1uo5ycvWDJzENazc6uvNU
wUNko136MUpqD5MO6OqbAkXvdgqQq0yFpbdRmDvbjhjnEzuUCYSo6XJy0dntTjEPn9eCs0EVt/dz
gCdodizmzqiD/4pU5CxQ8XFyib/QtQ+bPqupdlS9vw7zsKdpxsZ9V5qXg9mFm9ibH2p0PxtVRhaz
FOWEpFVXTNjj+9y6nIqaUV3uksj2D3ad9Ge1DHL8Go6JgENdyxw5g2fJ4UsSJwXNUctDxV3UP6Hq
NonfN7uwKKv7KnBvUrpNMV1Cy7c0a+S47ZBe+HaxTTjD39RZaJ4Cs21WYJvU2hCiv249j4IuarKE
LZpGthObrQtMKGpaAOZ5vtOBfQmRZLlla25jU7w2Ioz2kY9IJOSbWFnp4O7TliL97C3K0kbiIYph
cvE874/V1OkbKBzJTehn7bExZvaept2y0Iidcz58eV50Na05dt2w8LTunbqzkdr354mJzgpNWH8f
qBIxxpgY9/SSF7dCTJBpM05UnaiRL2OGU6Cs4cMmZWgcDWl13soXbrJv/Ci66vKQZKVXv7WzCV7b
KDXe29pbAe213zMPt01oVnRwYT0K4EtwYLBKWLRxBBBHFOKtADE721o5dyOrzV4+Wf5cv+Zz43F2
bKFSpW7T7XTqNtdtW6eXTLscbZdeZlBjSCQ9TFGWbyIKn1+FNztnEM8IlDqly/JGDWsXSQbgIt0O
5+gvBWqNim4V7aJJjDkPzQWS3yJtsb2zDrnu4sbc5WbZ7oTnhF94JIcbw3az15Sk8CacEbrQC4cL
1684R/E5fRtou1sbia9oe7I5mBM9PUqsgNkwOmV+ESdiOMrRFTuqWSZM5tk4H830VGsJ80whASBJ
M3LKk4BlF1E+vztuJijy07+z7+ZJEtGLnqmlQNaa02GTm1TsiEEHi0YhMTl/jHtnkyLZW9NO8ooz
20TyECTbZqrZQ1ez7W/MgPs2SZvySaemPom6z/ZWKwyYLo26dqYyOWldcqdO5Xg2l7rcyjqWrJud
4UXLWAcrs/LQTitfX03ebD3iAhq3pRVX9zJhm7hqRY6ixwv6RVvnXDXa1niIJmtl9kPx5oIRD1eq
KPB1d3P2XNKGcNulKCg9a74oJiSwVkxZZlX7Vr/zigjSQq5RsficTy/b+5PbNv5aB2hijLIYN26E
1oB6zrioEsLS35BHMm6omVIHs9zxxkl1chcP1HyoOjs7oST6oriEUAwtZ17XLnDBqYvEzdjO6mhY
AsphP0MeyKAo5p698H3J/NXBIFn+RJm3VSVPwyAd6zOXfTs9RQMBX7fCip6m7kurJrXuUvqb6S1B
9ojhmCefZbd0ipcmIDOMD2uq8/0u89X4YMKRAEJs24bF8Xofrtsejwl0fr0xVEyHRYU0AcKPg6wF
nKzhv1UG899S26U2QUHHPYiwl/EaGE59punSbJGH22I9OBxluhOPLsrwU7PHdZ1Ma27ffOOnAntS
xLZ2tgp1iFIssVrH7cYqemTW2hu6r27hLuvnqTdfjU7F9y79oqic7Hl8iDu2s9Kq/J2rpxzXu2Dl
59RVupLttEgbXIo/4UT/0KooMG9FjX4doxwA8ch609KSFaXhT3d+j2qjkHP+XtHj9L+4O7PluJF0
Sb9K2dyjDAhEBIDbRO7JJZOLKOoGRlIS9n3H08+Xqu6Zkk6flvXcnbGykpVYEpdMIBDhv/vnX83Y
knwbjvUFGxwYQBTmi9SVdzNwE1sc3BtQoTpSn8KSk3oS0cBo1s5A6RRFglpTqLbqJYKxZeLQhEdk
75I+augP04Dhy/biZqWzlVydnFMVtQH62qcTiC+5DmK/itl0DKFZvLTDNK3ilkr3vJ6ovauXm5QR
l5/bNNt1lf2V/u1xz9b2mxv3N0ZCmziq0Yfb9HcxbzgDcaexzouNC4eawRo7yrhsoySlnwzdbY3q
LI6pXugN5XpcsS/oV8mMASzgxYh795OcWNCpGeRiG6qLjMtjFV8fFJlxERVt9mxenwZdrIt5er+G
+NrSZue0LOo1T5iIR2mKWOFa7EASLIhS5PezhZ1/lLzibCPqlUTMpIbG7h6NluEl9WFu5o9BKgBK
wgo2yo4jr045V+m8+t5lVvayJPFeKBZNbSOLR8zfD9hL8SaVMYPytLAbUm7KeptrlgsO5mrHsv04
SfQIWzfJGjHtdulq9oFmaxqHqU0BCGrcQxRkcyWbn4niTZ/qyO7WjQkgG8GcISmevlVjLPG5GaPq
JlQqIOlu601tyQc09Oc6tKxtZRjPalbqLnDrWzWCKeJ+immrn9yzQRcU4NTpDtnG5UrjLEp58G3q
tNkHkDb8UU5FEiFBUVBhwTGIRlLY1JxIxUzFn5zGYdMRKXhwk9T9YlkTGyvhsXMrSyoz0qn9YlO7
TMuYEBy1Vegc7LZ4pIxJn5Y5bQ9mU49byWFvHyylgYQyiy0jE++sQys7aSeHCRKlzn2hvHHNDqt9
MBU1tgFdSA+l5KYcF7AnkQy7T0HyA7y2ZC9jel1kJWULfm6NqGsqh3IbxCFFNbHBTVwLQXXbTO3Z
VAXjDm/rDD41hLUYR/KLayGwlrPiC3YZYoNVGO8tksBFO0aDr4YLmJoPfSzNqj2HMl92LTToWzdQ
41NoecauN2191wZ2jIo2a3trLLDWWc+jfVh7yXl0o36Td1VDocqsAJJGJe17KVVKthPvO09TedMq
de2rSW6DMr0ZdRvuJhdFWpZL7ltmHtw02bgce7rEjgU/1rfFdb4zvIkAewUO+AHajxFoQ5w1hpE8
TGXEupb0emvEY/CczwVKbYKHapkjgPXW0oxPWJwcmo8N5Z3azO44SwzcCcNMnV9bWazHgVRgIdRM
k0kwArUkAIXHYbIoaWyxZkJWqDR7O6NZCYY1YOZHRJe8ANWYKgE1P261H5btqwOnBMZtF9r+RBX4
yuWpspETKpI5TMjcbe+cTdtlcdAuZ7sg9JJ1UVS3RdOixZn9nRRYZfGOn1UbWCcECVqaPbrQ9lAL
4zt03ch36j5+6qq52zbEAlnEjDjd2G49bJwedR0yf/wUD91jT43JfRl73R0/CPuj1grYa2eYgNNQ
oW7mc1by1J/L3RBj5/W6rLwdqkrtU3Gtp2JOdesOeXH2Ole+ichA8UTymB4SSXfi0LlXN+M47A1o
4zdMXXJ2gD12o9SL3o25fyvoCO1Wwo6aTwhTWPo8W0f3nY6BDIt2OFYVj8KVVxEhTMu52KcLbiPO
Td56MYW9bgRstQzxd5VZGLuagA7TVchOaO/W4lJW1vhR57TGz4NnoJ7hgBYcRlamqmtk9/Z9iRxg
+5Jy2zpik+R42QWP9TmrVHmLDdkCnecMZy71q2vNXuZpI5ZoHC8DXwjxpsH7BAE+GSkPR9AQGMAW
O6iqC0Pl/CGpQ/b/Hoy/Jw72mkbivNQvc+IETezXIZ4sv+Wxafl1POHhFGLpuo+861FUDDEyg3FV
4mBwd7xOfS7qvmAmOzey3iegizlgycZqN6qPxYeVpx5D2k4Ew1kO17qe6Apaki7Rtj53xpCWSmus
tpMaJly/kP5MCn2KMdmKrEdMGoX90HZ1Vm5boyuxVPOER6ksAcxNc3FmEldQOqrDI6FRGR7iuog7
P5paPcNcjNwvvTRy0gjzyO+LfuSC0Wymr280SIpQ3TY4h46oY/2FJRN9wXKFxsklamIfdfZozG30
4SjvMlSL8z4zHMJGNVp0IbjnhgtpZRWxS1k2s46HONf2yE0QzDdWuVTMwjHDPBlCUKuwUHp3qLJG
9jcqC8pvZSHHi0mJnd4OnNhGmtccdWnSUH6Oo9E2D31SJZeEA2yK6DOWFLiBMKTdySuHOzkO0XI0
EZi8p1S6DapOxNrwhlsn7fyxD9p2Iwm99L5OGCuw/nJ8zSabF7FHQYt4dMu0umsjkDjrOsn7R6de
lN4mjjSH58hrqSrLOhlGHx2oZw5pxhW7XOZ0QcYEsMQQymSvJa/rYovhnpaMeJcGbM32Fv11rzj5
py2UUrqV805lO1Vi18UY0IPCTuN4QDk1hqdYG2rLCyZOnYGlMo1GNL9MfJXUtbfXJVE1HjWyFMdT
elSrO8VR4TB1Y//Olpe2Qbu5TplbXGZj2q0FzwYO3SmpPKZ7u3LBIlvUcrkt40T6jQB1bQ72/N3j
QfCYC6/B1M2B5dnFKH4hFCE/TL3IJ+ytLl47YNYetdN6NaZMcikri256ofNjxbz6o1RVt52Tgi53
3dvjbq4Z1TJ6p4qTAVt9o02P/EVYo/yu4D5Xt84w2l+Hts5p5GM4lY7tixx6FlO7PiqSpBEjurZ+
wixZwamupu+onua6ba/bq1GI17Kc3sKKDHusLeu7kajuEKXucKYiD50nDtntskL/6IHysFJ0SMLN
qI9mMLi7uuCWHQd2vTlXke82Q3mZ50nsI0OXt3U4cQkbE2S1HJPFWlvYFgQ7g9uYu/JA8PclmyLx
pdbCek80109qlNET5nl95zXS21ces5S6CPBKyjkggJOkTw7M1QOzmUe23YSLiH6POzwJvMXx4t5K
w2OK1Q8zDaWx7e65+p1HUnTmsw4ZSbplr1+wCvKYjQu7XPdGRd4yHPAwxDV90yxR5h2uGTq0mNG+
uFWbPoVNNN2aYhqoihzKW1vbz6xI4qmrC6rqcuaz/txxZhUpCPKZqtmUkw4dZIPoRgwbyNOLVuUz
xuijOToODHFK+eZheQhq8+s0h5hDuxjRAZ9lc6QUp+eIpqjmDGJro0qc8AsShc+9W+AKufrOmbqt
sKWdWmTRdeo67r41dXRIM0UjTmnXeruwePkTi+6ndAR0T5zrYwkFSwaLI7boQYuHuLNKGpaRambH
drbhNCzU23uQ1xc7ze7qEjOA1lF1MEOb2yu02eyHo03/UhNFt41VC2pY7ffGDjGKYo+hE8dtJj/s
Boa7s2Ssk6t2z+0l9oyqlZ9fN/EZF+J9Lxb3YXYDbxNV7QUYrH0h5dR/irIs/t6VE9WJ2JGar94w
iduuqsv3qV7sx5ElgGyvZz0NRTd8x6cwfa+90tnnBnhTRnwP0iYuXZnBdGMIbjMvFA+hsM6J06vn
2As2PBVMtn+gdtLAew/LiDYPUVcn8sQ63kH+oRbTpWbRUPhPbAPfdTAu4iFJ5uY8ZdPHnEZvg2Mj
umXCK/ZLlj5pqcvtYLf1Gd1yGLdVw+YiaK2b0F0Y+spKByePKBe5BVnaVy8/Pl6HEWvM83PfiGsR
yuC0TIMnZgETjmTHlDY7ELuMTnhIr3UqERzsNOk+QZlCeZapeuLSoKqllqm3crWmyJEVox5ovF2G
xbnp8Y8h+ilBh8ECLjxX3sY0ST2uhty2uJ+8NNxQVePdetKzz3We7NyupU7PNsc3rnpjvbBDe0zK
gXiWh+MkGvm7bhSMe1Wy/bD6Tr5NzAz22m7ZXw2ThUmekfljaKQRDZvL+KTQ6A8xBZsPTTewQ6h/
mEdlmVCBGxfipWSUsE8yj4ROoI9O4MlTUw5kt9Mw+sZuGT02yo0U7HTE7Y+XelTR11LmGZkI2n6K
G3egtrpLSV9a3LM3Cy/G/WSES3uDC0dvCczSeNPGQ7qiofKKSk6rNVcZ46p2qR+5WoLXrisNfrgu
su+bXnfIeRJjvTbsCOspw+O9twjnYNXhskoNqfeGXhK/spPuRgNYij/lxMeO5hJma8dt1C6twpam
SqFu7a5rbokqqWBHvpviiLg2C8ibThpR+IatJ6SGIZUDsIqF+c96EKYxHTGSeyWNnrrYa+0s1DQm
dFBZBim8bbdoO35NTNRsyvqMidxTV8RW9z13ezoOAwt302qcszq5UIErulvd1urJKXHlrSVl0xbv
Eoca85OkpNu9WM5M0RUZv4iTOsPdId54uZnyg4rOm6djGU7KeBrtWLm3fYrr6CRz2g7WtpEJd9Ok
Ud69d7OQxj1esiy8MModx01XS9l9zHTlptjAYsPIPy9UKybNynK9AsMTGiedPKuhKeiqffMqYo7f
QUUZwYahL3PYLF32ih3ssVf1ktOyiawhhzpfa6NdMPZDXDJd+slixOVH9BiCihbWQuqbCnIX3PP7
yG2b6DAHuVevOwv3zOTRFW3VubMNepWuh/hqJTZl8NgJsYeQjKaID0dZ6U3CqPw7WlLzxdGz/aZo
eQbvHgqSrkUyT99QKOavSzVax8709Ntg2Z1zHPOyys7lzGFrWxhDIo9TWXPNza0SX6+JKb8qPXPj
4IxiZBNcY5xBapi7XI3zdx1xXJqkDFiu6RnF0xwMntpMjI/UanKVte1czkR52Fd7xbNk2pDoVjwK
e8YND50ZiO/upIdDY6UcfyYPa08SN3OARIERk64a2umci6qWqTuFWji69xlK0HGk4qokVpkniRA3
Ee054nNfWxmFuZOVTvFXTJ8RaprQSdMPTwZwpOw+HyyT4GsB9bavz9VCDCjxk0xmOLnAZPXOXRdP
Tnp0PS/1cDqTEEi2rtv1D1JUpp1gLzRVBuq6dUMk/6gPcMVtnCgud3M4ZS9OI1p33RF9bNeOE4x3
SNoU3nGEyqv5IbKbztdB+IVBwvBalIuTrMcwwFlge6hI89pyAgbNm5LOkfCFxTFLX9qWwxeh8Dbb
e9Pc5OuOY2O5H+lHRFcoDKfDppGVIc9Mw7bDbjNQXT3cJ2PWpE94iOyOmEEVDMb5f12dyP+RZfu/
ZQn85Me+r74Vj13z7Vt3+1b9DzBlK+eaf+QlVaACKNK1r6Cu/96k/cxR6dvXPx67t+5b+8dtDD3g
j/u+I01bhH8cWvptv7Z/N3D/y0//l6HbcNSfGLAtVF7L1UrY1+jlPzgFWv+pCdRy+3qYSa2/cQqE
+6ewXFIimK2F7dhX3vI/MQXmn1DMTX4Y0yY8r3gS/kem7l/gRNKzaJhxTNuCcgScwfmVjSJ6QlpD
rMPXekCuHppIPaDw3FUtnSB1/W2sqGxflkdCRjPCt/QTCebcrUnFJZBEm8L++reX+l8Eb38mwPzj
+2EiRETGsRDtr8yTv+VpxqaTxjwP4Ss50XprhAzhf/ySklNZGykTjLw3X/791/wFcsJL6DEn9Dzp
aItX3VK/sDzgTRasG7H9NGvjpCzSlvnYfMKAxIgPj/mmqSfpF7BvfLbWn3Rr+f/+G/iZ6Sg9D1iF
wh+FE0FJpNBrsONvP3QeUWJZ4yl5WBSZzpimkdqetxJlUBsHU9KCXsT2HYOv5Tcwxv/6hRUcFy4y
k7ff4p+fvzDiVWShjNoPQhvW2uYIsxpJLK14qD56jPJaqR+VVe3rUr7++x8Z7MZPaRWuYN5g27J5
n4Esa/tX/lwySFXkTZRf0JNXNv/e3n45HHIfi9SOWsYbdedt1F23d9f6oKmP0YfmpA/OnbGJ1u7a
872N4V8/fv1zhMb2xb5bnclA8Z/eRhzEmeTeCnO0T03Ix1mvi7352py8DY4Z/nfyPr7O5+yEtHyZ
HtRteKg21h029BvvebqM+KlW81kcUPN9Ao3+sHI2zebjzCf9+Oj4T4KZa14nP15f1Lr33Y2xDfzA
pwVmY6+MPTXca3Nn7sqNuRu2zTb/nhwYbVPY4u29vVrT6rwHRcOAavlq3lmH+WG6n+6NU37SG+dG
3Bp7czcf8U9uer/ks1mH5sfndzfqYGztlbdfzvLOPlw/U78K/O/7U7kirec76+u34a3rfX1q95n/
SEbOZ7x9iHaBrw76DqfNU7tnWPmba/gHW/P/hkP+8X4K5r8kRJTN9fTztRR7fcdZw8gu2/X9EwLR
qfbLXXgZ3uPJtzvSfGiGiPmr6bTsww1+to21slbZdtlT4r7jj25qP9l+290d5xWACP+RneM+XBf+
vOIDG/IWa4QYnxAyH+NfAsn+uLpAJUpWjKOLZ++MxwWJ2ViPe2Mdbgv/+nf3vyEDyCu45Zef01ba
MREdCNWwpP/8c1YyH7tgsPPLRD+Xb6vRPU5DnRy8stiNcdSuy5ka9zB03ztMwDd//ZJHx6jPo8OP
37Xz+EoQrt3VOQ6yyin7TVxAi7CmCoVxKL1qxQTKPATWiIQzlccfv1hJ9xGJKvSdnjuUGJgmIc3S
wG0kT2wq79l2mMeAN+roYcD465ei1DhcgxAx+v987Mefq6fe/c0V8KP48ZdXBsqA5wmea1cmzy+v
TEC2jKFtk1yktI6GNG5kET0kXUS3yDej6x6tQK2dOL2zDQspd3lsY3e7MJJiIrC0tS+WY2IyCbNv
EAmfnKR4o9jrUjvx0Uo9SAHdS19O1x54hmnvsRxfCT/sy4kh0NxsY+Z4Xql3sfXJtaiDxzZ+lq61
4wC7rIIlQnXCbAquacLXgoC5GWWwKaN7lfabrmMuG8pN6Wi/08M+QwLwTHPNseGE5QMGboTvMnuw
i+JxvIa7ic/+ZjX8mRb04+Zx8XZr6fDSseD+QgvKE7f3hMiji5nyqOkQmVdCMLYyv5O6gZDQ7Sx1
Rs3ZTvjYfvPFf8aIXd8x3jCegLhj2IoQP/v5gnaDkYANQIuNUsXk197IiH0ZsRw39rIhs9w9VDLa
2Gzaf3PB/Pz0+bFt4tln4YYB2GSRov35C6uxcdtpVMt90opvaU7EPeJUtUURug9CzhpJZ+ME9KoY
3aq1dr95yX/+6i7TGjQZcrvcxugr7A9//urV1Sxb9Mp8qq0U2IEMHxLyQCerb80VSm22JVQHfYGx
Q1mVh3iJ+9tUIapY+YnaHvsWjepNyqWA1LBkZFirj4qZ3VPuNMlvSKf/+jvVAucu+Cr3vzTfuWZc
ZuwfnnBbv7psF+lW4Lwa286paClvTCEAMACgDjv7HTpNstX822rnSj4t4RvTY1W38Yj+WhZAUqJx
RdeXl6zo19k4BpsKmXO7jp0q30VkzVa9COUhTwE55zHFv7lTPNN62p9CoP94MHqPqiZW/CbqToO0
PrtzMV66UTS7pklb3Hv8lpE+zcbMfPxiduJdZ87PfZhDxVDmvVvL5OJ0VfAsu7slH/Exh0fPiQbC
Eng/iV9j15ZgGaJJJX6LS/G4FPB3lqLtHpwwuDP1oNbhbD//uH7+o+PS0+/pbP/TzkrW9bDx35+N
9t/emq//OAT9wUHoj9sPfLdv2T8/1v79YPTjc/11EHLsPwmn2lxIUrDlc6/Z5b/OQY4gpMrCww6Q
bajU1x0/J64fTDaircRabboabWXje7lujP95EFL2n9y4nulakmMCuLb/iNf28xroKimlAJODYRKl
Qbm/0sm1DMdgyHPjYCh8t0FXsYFzhi8GGZXNSNHWrlfz81j2f11EnJb/NSbul80EX1dx/rIlKy8m
cxaj6+33t52/1y0uSkyQHIe0bc6VidTGxCgoX5T28resiIyH0qroGMUG1x06ObFN8LS2UuZ56SYq
yqFEzGXg3Gs4NNdl9hRHRQYCIjPLzwSKw2jtMLf+hpAtodpUE1GuPh6+R3o0n2aA8gxWeghbC5VR
5HBmJK+UHD5srA+yh8+NtKCM5xCy3NUSC+PzbBTxOfOQpQvIFZkmG8lAYewopiaEi5kSXMe9k8XJ
/8Pt9v+nOiG0/e/uuC9v+fvPgfEff+Gv28rmtuKMzA2EfuUxXucR+tdtJQTCA34xPm5K+IMWZ9p/
3lbICw4KOv+fP0BB2LVi+5+3leX+aTqMta6qhQfsg7Pwf4BBROj4ZWeDs4fgueJ4JwgBcsH98pjF
72D0TFPTVZMGnbeO8ryIj57IKSAVbVxkWGlctSAoAxH73jbW9FLj0AeXOsZWOBrreHTGr5OdzN0u
ASpUH1GETUyY3RC73wDwyZh9cB7m0V0W5RAoDO2U5SfGKi4z0jT0psOCvc/6Irwpzc65MojdkL81
yD7Hs3lZgtSmON4oOPoG7BOL2zAGv7OWdcrAK+/Hz7Iqinm7GOQpt7Qn5xAF5zzNZ7bmidVgYu0m
W6/DyjObE9g+Ldd4HFpgWnk4G/UlyNsiZVxpoDtvIGuFFFrg+dZ7J3KKdKehNoC3qMMv5SKgoLBK
3cbdED0thjWcImW2j1PjEsWq4ukzlfYVefSrKapv+8emJZIQB+WrrCB0wOf9Sul0uqb2dDyNvLh4
E2SHLO/Ubw7zgJWjEBACL8/2cT02OzXRz4O7+d64xhUy0c+QPvLKx6tCc2s0yX0xjP2pbdNiTfPR
69zFA53TpnsqQLaeRW4ikEvzHSBWvw7Mut8Xk6M2c2S/eM4ynDhFDcdImgRKJvhfQV3Zu7QZoPJ4
49VFWpWrUjKPjGqn+6xylxxYN7PrK4ORQFYmMe0NKzWWsrvvMp2KAn9ZVXfIom5ip8+TJmCO2Zhc
KmH5yixBhsAJ8F7HyE3bk5e2/JVVUSQCFFHTO95EBZGXN9LxRWcXCQydJkRXHYgzYaA7SVOLcd+k
1B3cQbs7F1cHNzjuvgo2Bb46fyiB5K3YIqV4YtH0mEoUtdDP0MUYZU/dU6o5bGHSZArqNojWhsT7
5GAkSvKUqq2m3hTeQHFjEkr+hizkAPSwoab6IY5Fprfa8PrbNjGG9UTm80IfVOEwkHVr+zGKGuGu
etUPr0MTuHIP3CAOjksS2QkAv5o8Im94SrVo5rxHZmTKg2EHfXpUlcmmbLSbLy0Jp8dSF4qh6jyN
4S4LXVHtg3yp9plbXMSC/o31uPu2gF06pBBWP6VyaRGbYR0Vyg5WPXYf3ECEYrHt56ecp4IvTLKT
a/AEDCgzCu+3Peigq+lmKtqPlt1qDDsG6ymW7mBnjQ7NPcbgLAQQoTpypJ9S7R1cwpTizFQXB3Zs
ieF6Hyw3cggfbFHd1cABdzLpvtltJXwamGBlQoZ4Mfh05efWXeryxEA8caD8EopHPwyK97BOgMf0
mazGtcPcV9P6WKj6lDmamWLs0M6+Cjo1Jh9DlqaebzIqMAgepn4zDlebVd9DPpDYHWof1e4L7DkU
yHJ2PuJSQNtsqxsWKMvBctbynkZU+nh+FdZxe7DI2L3IKT9Kfs5iO1IG/j7Mha17LAlNTARptqev
rAUY7JvFydy12zWUbzK2cBkR5lTrMPoXkCCMxR5+sK3qhGuiXda43aPmHchBEJMkL4x6MwwBjTCe
sXAK0EiF5ZonRuDtjXoAEts02AaHCpsYxid10xWWdbnyljdqpuLM0U6/q8I42RWY1l9n2czsvvVo
+M7QmnTPhV8lw1C/Z/fgtwC1YElgLIBisDzPZnZvlE3LMaRq8RhYV4Ro9q2onPkE7djYisBwTi5n
uBN0WnmUdWx8uH2sWDhDumVapZE4LIkpddtYi7S3Tt2qLf7zb2mYMs0l6P+l7jD2GoOCZu7Mx4we
0y3TSOeEtx/2UcnPnarOL2z1dZyM+Hbo4M0DSKs3XBryZTSba0AvXo6aXszNCH2OWXM5hQh3ckgZ
lzrLGqAkOllhfvPiMnpgvQ1uPLILfh1MFkaUWed+45pqBxtAH1ReoipWEFWTLiy3BlmFL+AY44yY
SZDcJFlB8hfv/8VtZHFMpvzeUuL7VOc46hwmnEftBuVNjjn5iEW729LlLh7Sxe0/17ocd6y07iFO
h/DoUub5bE9ZuFEsgzVeODkerLkd72MeMc2GeR+QvUKoN0zR3qs9F0gWIh7PKFHJZZb1Trp43B2r
tvdTFuPSM2vjBhwasYOo8CCPaV5ExvYt34lDdHYANxhnDvml9gmOhKHWdu1R3i0X9d2NUEhRmQ5J
ZZISSYKbaAanFAy8FmVJYlq8VVbvW7o9k9Yj68jzMq8LMuwNSNoiIVFUn0IYYyAIpy2s0xEAmg3X
hcC/j3mYXExfb9XcXZG8U+ebsdp2gjbInrdt28j5Qcys8XOq13jtelpNnYO0lnbD6y8/eRKjdjJ2
uOhHSYd37IS3U+CahPUgNg5RFhz1lHd+KI3wXVp9f1yWRezUjOMaj0N5a2XW3sEV4udIH1gX5w9M
t+PFHZdDE0dPTTsDZqQKSVXhfq7K8Yn9s6Cq1tAcWMNo2QV2/52N+CXFyBS0Jrgy+0vbNGsM+se2
JCwbkRNLJpdu2OglrEcmpeZ93FhHktY8pLW7teM4vE0y8qt1kzxETn1DTuEYuQsx/ya0VnZffhKj
2ke69FVrYLBWdXLUTnqCLzDjaa5wCMQQcnaiXJ6TGEcNJAgwho551qPLzzJtyXHDvpw1T96mecUi
gTI8DXqtOkyCq2VW0Qb0a8q6JM2HCCfKU+rVyl+GeP5McCz85OIxNHybRN2ytapQeKuCyXK7rian
sbfINF10wFJjUC+RRXbmgwzN3gQsaJoAq42O8mmNq9xewxtpfCLV3IZF0kQfgpDBocb2Y3a3Fl4I
UBR9hU0J+rwf5dglqPizWKxT8xQthLvdEcCId21mnJuF4wcT2TzWO+6gamvNuX1w5w7HRtIT01t6
eFylJKcmvHJ5bQphblUzexksvZZYQekZF040ORkqa1wY63dJjk2SUNDbMM8ucdFRGGwkl8Si4ieZ
izpcLWls34a2GJyXIdS1t6E5LoEvAFb3bIquu19aQZw0jO17cBHYrGrgpYD25jrVQC6GBCQMDImV
zJzy0BJJPnvJLO+qqJ7WQ2qnRIfT2gev0sM35E0XueWtwgJnZxtkctONYCSrsDNvRSSBjpF7Wo9y
6D+B28gu4wzMoBLGfRqai0+GR5KlBck6iGo+qUE1t7PqH2Jjeq2Zll5ctuC+LNN7toATOfOaTAHQ
Y8rFsq7YZlX+GLYJF3RnVb6bNJ9MPTVrej9vmEVFu0lGOQFzCcoY1ME9uxYTNl9xN7bmeB9yQ/sl
6Xkztnn1g+VbqI23zLGQwp0hJPAX72ccl6SlxzflJvVatam3Gc2lO+BWoEmQpLJJlGUsnnhbh9c8
6luaub2PSS71dqirdA8a5qUyWpLvDuDrsUeOMnTxaJlcqM7szNEGjlRDcxyrq29UXQYuWRIP5K5F
lVY8T/xBVckec7V9bupseUSOJAoZEXibBThna1Y7YjjhYWDST2vKPIP8jIoXK6iC3aidHParVa0H
sh5bxG+KQQdKEqCkfB17m6jqVH3GwJL5Tm5+IXXo+hy780sQGEyb8in88BLhEYxezM/qmgIPS/Z+
ui4/xwv0trAIGQlOxaMZF/ln+CBfCcscMjeJfCjW86vZEmgdxnifhbmkNbQtj8qo+oeuZ4QJ/ADa
a+c476Wt+vsmkvLZS5sWP19A9L8KMYQWlGL4oS7xnAMSORkT0G6cLV7/Xc0GUX0jH3YpuZwdJmOe
aaI1dlrUzpdZxP19Vo/YPeFHsI2Pa2Njy+xpVnzbBHamR3MY6eLsxc6spPWRmS5wbThMr1hyii9t
SqV5CZ8D+kif3A+V6fmtkPl9RtT2Nc5zsTV1Bm/ULV4Ge7J21DYziXMZE42Rg1MrRKfIdHPoJXG1
yhEMhYIl8EsHTlhmOuVuaa14Vw+k667IC+I3mdcEpwlD0q7q+vzCsGrtNm7viwzD20qX5nK+lm2t
SMbHRyM20ucljWh8DbVCHXEeoipt4SLibZ+rAFixaa/LqLPWpFyJWzmRgtHleutyWDZDbNQH00k3
CWbmz3FjWpeuKZ9sM69Pk32te8LlmWoYzPQoGXu7c9P70rDVpmrIxxp26L2pK5zAdftXF8jyObdC
faKLTTxirI5uJI8OHws7PYBx2GzKYH4OSu+Yjtm4T8rIfkjYIm1Dw/RWiTVl2OCbq8G2KTCUKrC1
cxHMT8NAEmuT9lY7rECG/G/uzmNHcqTNsk/EBmnUW6drGSpD5IaIFEFpFGbUz9a7ebE5Xj3o+St7
UI3ezqaAQlWmK5Jmdr97z3W2lsOBb2ah+ZVXdQFM08oeatmmTxzTOV3GfqivXtH+zAvA8n1uN/3K
hTFzamsjPBMpNY8ZYBaIsL0klw2xZJyNhicIgO9smIeT4Y7Zubfap8E2RdSNEN5hhyED4AO8Fm2Z
XIK8XgA29NihMIZFsdPWxJ2ycN/OhLVIZCTrTHR6mxeN+1Td9z/ZSOAQH89P04+5Q1tipiDPVi3Y
aoBq3J6HcWRNFU1rbm2lX0H/wx5JE86h3dhw9m7gX5X3RBEUIoCck/O7Tar3HMb5tyVVPYRap18V
FpEtfi8Xr/1fB+XsXXPof+dyPsR1kkX+UqbbO7VuZwxDAwdp8eTBaXJScggFdImGWIk4Dsb5ulQh
uVDbpKfPTadyQ4+mfXSIBrGNToKV6eXnZAB5HxOaQvd8EoIARm4a2ZUivm81GQzLrMNDEwYXex5o
eW8p8R3JmKzYAT6GsRsC4BrizdJmn+gkklW/7Hb3EODJGlLgMPmyytsF82z5fZDOCDmm0/qGafXV
oA0hIv3r32a2sdTbQosihROUY8ncsUr2qdv1l0D73l4gFnyP/QXYRwldaiJtBGTr1PSqeTa8PPsx
3Ffnzp42+JiLZ5JI59Lzm3NsGcU2cXz50vrFC8KRftV9ON7ATBjruR/sX5wPPoPGIDBT/axAJH2O
GDrPIO9JAtg55vY6IdBjmbC2MOfrtY1n9wiBdGN4ofGWmirb+SQZPnPLc+nOcMydIdpzOaRTxEPG
Ken6tBP29rbajx2ceQ7hsFIsHMZO9+450y8ukZjbwq5vjRbGbopp9cYhdPYh3cI+rfOtS/7qy4kZ
UYLSMhhNkTTvw8EnnUXSZiGFQNylmPadYf8c6ISfVoHU2Vq0VHZivpTfpqHoeG4DTyeE2BHBrL01
Cy/e2B5PYtMINwI6HxxLVJSNEc7E6N2y23rStUDZmMbadVrmYs6ck2612m/tgDRiTAtkf8qrH4Xj
lMemEJyAzS9IbmReschta5P7YQ1ITD838/KLOCPe2TkgIVyZuEINyVoZtHI11aLaKIOkJalvvavN
Vq2DeZhOIK9h3rTL1fKC8zj7b2yP2JQ7Ul+bupGHjpTHuYRLE9VVOY9QVWP/e8Vciq1h+jXNrOVl
4LdrclnVucsBZ2Ov9c81Hy4KmnljEhGlvYFae4V5FwhHvsL17bPo3ouwgSt8lp01XXVbg/2oLblu
5fLeL+2ytefeP2dLjge9Fs5vI4mNyJSG81j2xFlyE8yAlXTyAjXMW9scf49Vl4nnrDJJ1whYWQPY
dBC3yx23HXAmbBtD7doscDhX84z3OWdsnMB/bJsxXUNMvbO3A7mfY6bXhJmMg9WFZGMy8YUCReOZ
mz9rUsSrcnQdiHQEp/20mh6HQllr1M0vMeThqRpsby+F3+2FlUO2Vm2yYQb64AlATP095T56mcsa
qOWR+GJ8DYNOjFg4cZVLD7njMCI0rh0UzciEKRlx/1ArN1X9Iw7aeltK4Nxxo0LkUSo6SpybmJTH
EN8+Zsn1oAmU+W75jQUasLIxL5sKrBNZ7EYzYqjMSKXGd1Y8YyNoLzgFflIfEjHaW5m7t7mShyYN
8pPF4HOn6hTMQeyzd+T5wNm+g8w2O0C3giLATz2hLDlMcnY28Jh1geF/g1dEb3Dif8PT+0qQhm4P
fpPvNFj8gLxyE5LgBMV442vXhfp+bemDgDW1QwS/TQs1OoXn/DZZZaOuBnY/Kq8gU+p3KD6Utihv
bI+2y4dItVGs7dklDlKUQLzrZCAZOY2HJSGKMHQzEqKTfk4019hHDu1dfBJzykxxaDURyMKTxXAW
nTc9t2nlutuiL/rlIU6Q4lewUMxq7Q+COg2NCXC+UTuSnzPb5Kv1YtukX51AY4xwFg7pa+vb0Mrj
OCUcQuS8eidPCwi7MyfC6o0ng/dx0XUbNai4b4TnGtKAXHDkTBpjOvQi5uZRSQO/JA8nDoVBapmT
JlyuSd3GpZFwsAzGedj6suGZp82SY8o458+MlRILBwZ63aPvjaNxzFUtDFY925ak6O2pE4/dYHLi
zlu7X9ZWGPfNxR6VEMfWakPOjWEHF6KZXXvYYJADtcxT01qORu4JuGXJXKoj0FD2/0vqyeksPbO3
qSaJxQ0zw/w1eB4B7nEwGVNPukP+zNCWH5D+wz3kwnkPGfpFLhTikLFhnyYvce9/K62Y0FuJApfg
fn2qEvfYOtaPWFQzv6aFNVYWmGUn/9fQWcsrV8L4DQE33xEenrHMY155szSVDAWxpUga4bTV0yKc
jbgzhpoqaC44C/APR3W2VPd9edBC/CiH/HWKW9U9Co3HHMz+BA9ToiRHhIuqpwwFKd+QFizlc6VG
Kp5QhKJCo1tqlci3og/gzUg6AC4Em5lLpPDdDbjwOi0GMhqLsWHtrF8BML2VjJhl68efKiicpz4z
3CcAfFUk0vk8CfaIXuvBJXJyNhed+zwlDecCnpKM9aiE3bV9Uz2An2oORWj46J1o5q8LbUsHuwnc
bYvx+p185PwFSaiFj5JhTbIbr4rwHL+XeTdvkm5KV/aQ4EFzU/cwWnH+FSqqj4iuT0AmfXCy1iWY
VKNX7jRavybhCZ4hS+POn9KbpdjLbCjFhr146+5tmAbJjos+zF+zTIeg74jO6EOWSgsredK0yj5N
AlvNxnOtmHBv1ipOEILJD2dkr0bFrZgh01o4hPkmzHgiQCEdNBms2iccDdisr4j/uWpCVCsyllWw
NXAqJ8oEWnBg7T4B3aPZFyX+OJ6DdvxkFkT4Cha4JLFAEjdb4mUDxeNtSusHtOljMpsz4HDbX/lQ
YPfWglQrzTw4VMyUOLMT31zG2TwypMggkmYwBbFdke+qKFKyE3Rsl8fdSowFvfRJcIFWmsPMYxPM
eeUjUeoG1h3IH1nPnRjBgBQlfSpUMhg35UIDbFAlifQGJoOEnCcJpPGhPRBbDSgI01KciF813xeZ
+u8Q1v1za+FgsoCufU/bID1OaKRQDlNkWRzDyLwS1n/ShyQF2yk59ilT2u3YdKrh98nAlPVYjTZN
mhTGuuSSiQrl2BLXuynySFSmtXLj4skPwu9LElvPTAbO0rIO45xCRnOndPxalAIOrNiXm3EJHg3W
xWa408xK3WmgC9ksyNAGzW0AswRbITCcVYNUtfWHjuYR35kzRHw0n7dFh24DTwEdd2J/+wHe8beu
EZlL1Xnnxm6KiKspX7NNgRvXiPrSTUv3Y2iCWzdy4sr7rNuyRQ8PuTlNxwAPCm4cSaFMbV9pezJ2
qpt3wZBd20LvVeOFJ4uaG7jyZt7ewmBIgMg5kBR0iNuuCOFXlgnNQvUAlKjq5nsLut+9GH58ZdzB
qshpGlMaV6WJCvhES+IFpiZFKu4xY56nMJ5JZprVR2vULeqz/wliQ+AlY8yUAn17subU2yMDpI+l
nxO4HByx8yaBfJvypsOw3swiLH40S37Q4fBZNcl9vUCiJOA3rpAD4i55lI05/eR5K98G5VNqTph/
65nzzTE0Zhe/C2RkIBGslQ0ddGWb1rjvG+U+Y40HZWzGkqKG0bL3kKrG9bwUAnzT/Hv0km8SwN2V
Y2JyduU8weUZl/UMy3YVShiSsZ88JA2/4Sq7bxZKt1eHIZXBAT9hcVSaVbtsOxx3A6lZ6maNa2+5
am1ZjTxNRjtuUofnMzc0wK8yqNvnYSgIELOLjWGJbgOGmytal6y10YjlkJAjX1m+rA9V779VuY0z
aw6ayBhH+nQMwSmQaHwpHP0jUR2H1j65+vcvVVnK33CCAxJE7+o6YzsH+u1dYUHZD3HP/i2vX9NC
wuMPwO9gZf8cc4vmE4OtOwHqPAD6ohl02hDXkq4hrZR4PwG5MaXBr/9SBawFdjFcPCprNosll4Od
EHBpR/RoL/9LK7tWZoF4DEnJm0bju+9UxqrhoYVb1JVrq19ktW6LNH0ZHFYx2gqGQV1nzT4pWQER
IDyO3B9/V2qI3U1XEtY7tXEJQnqwHNZdW0fxOCbTzpjskzk2nD3Chu1uC6fo6MVSZN+YfKR5BFV9
JIs3j3UH49tM2x/gor2Tir2Y0GQvdPMfdrX/kTPq/1Orhv2P5qiX//Xv6o6f/lcPlLj/kf8wazjO
vwWW7+Ew8s175OKe+Pg/Zg333zzCrASkSXwExBD+r1nDge5vkk7AwuHi+MSo+Z9eDdvl73N9fJSu
5XjO/9AB9fcik7v30/M8+/7qpseB8M9SWeZu2muwKUH7yz/6dATfE54kSxgBavoM/tMy9v/IeLC3
+5ur8D9eDNMXPmDH54sI73asf7E9wfcWNLO4A5t3Qy50ojVWA+Dfwr3ddzVEKNHAt7ykbph/qQXo
wE6mNlQXS/fB3tQSom4qmcqCE+nj5tEg6MXEGiKkfhDo2tW+yuou3aLlcjhrtfQ4vrZx1+49f/Qv
EIHa+laknTi7FIYl1yrNs3k9hoo5Vco93m4XR5BoHGSQzGvRLa7e4hhBKLQgl27gy2P7nFR5/0Ou
QGN0YroAd13fdQ9Z5/kW0VvoOse+kW0RlffkyN7BcFxGDdyAObm3Q3YT05PIa+gkDIsAmByNKrbB
WufDklVDyleR99p+yOskQK4tCJquPIUbFgxa0kejKIcEdWcxrTWbDTwHHbsH4zJOSMQO1Np+rbpx
zGS0EM1td5XHkfmMTs0cjzWfblQgt17cHUgM03FNsJVo9whXr4gCbYVql0Li7lbWaJiwVhJ+RGhx
+f04rvvkdZz7paKwdHDeciN30IwT40eSw92zjMdmIAzoCt5ptRhTRIWRsRmzGB2OiOuqZIli/Hj/
m4D0rhuoWNEQ+LtsJJZsVMS1LY1pBej2yuvIdjT+U4IxYG3F3Wt4zz7PJnWgC2q8kYr3tKf+bM6f
jIrHv2JIxzUuLtgEOIUv1WPvJ9shpghK4qyLuPQP7Ry4h1C6tCUnnAH0goe/4D0QUWwpT+2P4YxA
R8J7Sw4LbKMNtVW2rKbgQHLfuA3TuB/gCuBLcvalroj3F+MjtJRTJvAHpLmxDTo60PCpjOtQ+LA+
+bFlFv+Kx27lKJBQltUeR5NyBCb6e7lIcRGT++RUgs8mks9UiyPU8ksTlESDtTesW6ZeOwuaBrrP
QwCkKye4vcbDBDmx3y6BemK+dC0WZewb3R0HVjSQZDBVfI16mauLEY/rSbgXbSDWT0wJ/XHeL3MF
XZF30NTeufaGB1ekv/Goc7xQ6oWE5bPdmxtmuVcqCyhm6hlId8OJkOrecPJl04dgBPQSHyZvidez
0b0HJftX4WfgyejTAixxf29ZVDOxwnKD8prAO0z8KcAztajICigAYDtQRYr7ZI3Z8c1RdLEhId+G
ANnL7wwWNYz4ITS+ygh/WQb2SCxdVz9r813qslOcmMQmSIfrIM43eNvXqly28cK8EMH+0ljyBS0k
ZVwaYolazhVYqlokHIIsQj2LeQXxk0DUcUdeqHC2HPLuokk9bWO7liuCaq8C2MMaNOCErqt3AdhR
1+veeaNnEfBRws78GRrFpjU5SyxZ+qVK/RTLYMEjxLC89QCr9u+ejSBo3yleFTBIAJ0/UhXSdsro
eIuFjY61OkYCVfbFCKnqm/nQeMkwLLX6B/UAHAvi5UBsQVM33bIh8/IHu6mdXdg0D9S9dldFwy2a
xbIHYx+s7NT/TZfVVtZBfZqLhDNlx504gWMVLsYlpHXOikoFaHX4bBL65iST48i2iy92QN1KD+Hr
UswRx+rq5PfNRxyiKse0Xaiy+Q2cyKLbgYqwEJiJ6/Qbd6JlapDZtFLsyUsYnCvti9uADWiluuyk
U7PZMTHf2pjEo9mHdlz24c3R1jGd7QPp45N5bykpwm5jDvGjLnoGly13qPDlY34Pa6sMkv2AEgqE
AJhcYBX8N5SP5o5iq2ORYiDxvlvucBJuETzAJfQ3XVOJTV77L1PLMIDeAnBfxUG3CH2wO/c4hDYB
LC7cBc7KVt4ciYIkvJFay1PBMs3kWF6mqo13RZ9HQGL9vTXlB0/6v0aV1kw9550BtW81gK/k+NTb
kR2nlI272c+ltOCdByC/wok2uKLvNkkrtg7/ejZJwUcA8/NDNRjHiZKCTZeiw4PcK8zXVMYo9X6/
jZNm41AowYwx5rCQXD2pfrYQzGNqGhi6pYwbg3Yj6Xu4u0tMKL/ZiyRJLvTorwiRp5FycegInSCb
Bpt5ZlfsyXTasEhUV671emOZo7Iokl8YHJBrvpnoo+uwR6Oyy7xFK2j5XYdiW3r66IfMNlUc49EL
h1PdlkcsfTpSof9lA6MZV1aBVXBKBES8wOoCgFDtIaiMY0sh7skNKKnLnLjYE+NJ96LKHjnbf3DW
v9TSeulsia5Z+ztlmx4Ey4UNf9jav3UuDTL2jMCXsbz4sK6qFGwFCAEooe68DXT7A4H5RWAU/D1L
CDIYi26EyufHop1LRofZlsXvx+LXH13DkSyU7XzIDUpaRAltJ272KdSUFUWsIARGjhoeDLnYj3/M
E4Vyrfs1MFOLBAfOfe6kzcMg85EjJCTgAh4LS2QlXyAbq13vO04EDNbmi+JHqszpW+XnEJeHdEOY
ElSw1zwJd6bZJLMuS11+yWrR27DHNjLNNhhCbijp6D5ys+reUc3YLavcey94f+tDnQiedCCwE1m9
VezVIkhcATc+pkQV9q8MbOBpF8w6q9Q1VpWM56Ov6HxNQgXSDkR2KOks5dqgu8MEa+jnH8BvqOc1
XVIZDTCOevmeNPLR4PEUO4zQRhWqi5CuWNtZ4ZxNG3lDTH22GpzWWEtoSAust6DOHt1aXQK/enaD
zN5Yc0LuUvjjxk2F88TJEtC0NBk1L2b5HHjLhztxBpsHZxfXFF1jTMn2RmK0a8YjHK51k58cYVwa
OmTWgUfxI3cEvkCzP3tYJXiae/4mHKXxiyTWz36a6qs1ZU9uRhNJ7LPlCQPDesXlv61Gl7LmBohf
vXgfSHzNlrgLKFB6ZleW5Gdvjdm+MdvfaXAEbFiKcQMM9lB09iYgr+eI/maF4efoTBeucIdqIgmO
Ni63PUP3leGG155qipU9B3VUdCwOsoB5Ofn0ihbJOnGWE+E1EK7V8KuGFBna1gm6qoIPUHx6hX1b
VHjLu+ylGRxGe+VFpbQIJk35E/PNyogTVjdQiOtsMcHVuAwH7MdukTsgF+8TsaPYZ3fBRi6NCGUH
THnNzy6AN1X37iuftqa/cfoxjOKb6dN+l/kjlGjrJeRClBg3j07vDczrsVn3KsluEvsvaAo1RLVu
P5gVTVRbxOJa82amQ64SNmVOM5f9DqROkz5mQQ7VPA0MH/XKG6vf2Sj84pCmjKQiiKXU9ZkCqpJk
4bnDYlyZrtXiuqcmkyaCphVzJq5z2/f3uOjM6rNQS/EGE7Ae2tXskb+KnCS0L7rHYoKKZVpRrjR/
ieNXlb6Zyo7D/yYMdz+E/Uvg6X408UMmgQGZNAL2lo05/1+PJg1cmB6ppWcGV9O3IBoDVNSYdy1U
2SAoCPe2If6JfL67y3KPHsAVHVdMa4o5ZB7JROLZtUH1YoOy34v7sjQ6VmVire6S9VJ0UNOC2ahN
NmaLS5EwS6a0KehYGThExcpULjkvSoibCMbo9PDPJ6+/Z67vH44TpmdbGBZtojPuH1G/tsJ0Xg5+
T2mRKl+1G5avg1nu4b6xGhKB998h4gAj+udXtf4emb2/bEjAh8iK+xfXwP4jX18YS2cn5giUMR/K
bO1Ujf2Nab2jt2qaoGkqMTDMrN2MK1rir2nW0xwYVCt7jJS49mgt/ed39F+/h9Axhck15Ych4IM/
kodJBZa4LlMzqmF98ewfRL2uebScsfvGYLMyCp/oiov17Z9f9+8xo7++CEfcD+wC2gAB4j++CJKu
7mAIZUY9V/OJqFxwmgptXHIOoA9G0xiXtvbjAYGLUPM/v/R/Od//JTqgJFi2SxzE/SOebaUGEVNc
47CRx+THkASQvaZqUUSY8RhQTk73TLD+59f8814iSeWCsHBRFELXDP0/XnMU4CX92EnWdC0fpb+v
4p4J3Pt/8yJ//pggDBi3oka7XiBsyg7/fse6o71oiYFzbT2HW6x6hxudaDu9+vF9OAJJfHdW1iOL
htWuMZ5EwZ6H/vaf3wKv9qei4SJykF0LA1gGaD5/vglKCzO00ToGTd6SPahf0pjtV1NwMrH9On5G
NEcaNdzjlBa3RrqHhqRxJINM40ChC5lt3n1dTisMGTzmauw2R2b3X57RH+KkR2OXXc4GitblR8GA
fG1RkMSelebtBrs9Kclm53ggnxhvLNrbakQDUgzPBEePfuY9wKZde5YCWVRfOyX2Xck8xzPgVLU0
MTR5B+4PybYbcJwRBaVThS3iOSB2seEQT2mhHB96O35XhD5CVz7XGnSbLU/BEKRrDi/X0hvflDsd
3ZJv2Z2HN7pgPoSePsyheYttccztCkx3kK3zLt/4d7zdZN15xBjUJyN8Afm3lgm/UWwCafJ2tTMd
TAuFfnD8kw6Cn7kwtksH7nlMUKUW3bENKXMq4+W1cbztDHtK+8FR2gAjELXJRX0f4/Y57bzPrI3P
IA3382g/AWmK+iFTPFz0h7TYHNrqjW/lpR76Ht59sAXmsiPHfsQE/c4OjVNzcsWHiiGQ/9lIKEBr
+rcBdEORU//BeQxLC93jqfGzYH1lSi1ZJIfftVO/sD4AzOsWwADjMQ5J7nJ3ro06/lYFDI2DpkOl
RoTOMJjZ4t2lY3bs5Su0SwB+uFU8s6AxeNJbP2iJunqrPC4OtRIYDsOPanIPycJjJG+vYs7fxiS7
7433Bby3LB4+5Uh+GSfLk52NzyWtia20N6a2vhOR2gc6ZP/KDzuUy03r8oXmp6N02nLdDTpanIEB
ph3gt0+WirNMXn3gdgGjl6M8MJwC02Gmz2wov42dxtPBrxiVJleR52J36w0UhZHYjl29JP08btuW
QXUWq/JnVQP1wxJ3jnNceqI6ebLf4E2p7tWPkjqo7Ows/nEKF/JYkt84MMNl06JTLGmwM9RMPrLo
dhROnynPs4km6Eejt7trNRnsfLv8igXhxEH4ZrSaS36WwdYgfpB7zYmj6TFcuM/62c+3TQjjwwJM
t+tVaW+MRGSw3Yr5VtTNeciLXRz31HE5OTZ3c8QjOnDCBJcDlWmZD44yvjmoYwcM6cYj4sxXTiEK
hgLjrSu774SW/AgYFWQwCaq9527bZHX20YXdiydjGU2zB06d74IIAbMJpl/zXLt36lsEHvFsVKAI
4uLG97q+Y6tXqWeFkbdMcAFmerNb2K/0Y7DvMwXwY5oRNk6ZXXwd70uCZK/zBBNunmmFaFhZW2CN
0h1quJEswi0yG80gIX5JtokrF1vsumSWZq+sjrjX1H7Fwj1WPTS4Cuwl3G5w9r5yLmEaPo26fzP0
+DSSvU50SkdSbOeRbyORNdztHMSdd2Dt7dFo0/0SVCNahBsJGV6afN6Ag3khlLgpheWviYUD1+bd
E9C+md5wdafkg9AWdQHtTolpb0l318TspDUTwhitcanna9Zbtzh0t4IrRdXZZ910x1JhUjH69YA+
YbTTtgkA9M0FvrLsh6ysTYoLOSudh8ljfhcsJz3TFGmVFBGF9a4NrI9++bRS661fmvwY5p2jdiD9
jPRNKwIP3ehrpj4cD0ZVM4fsjU09KkJQjUh4cxmMFj/cWdL7Df7/3kkCQW6Lc9iHkZQRuHMphdx4
fWN8+pVAmlMJ3T8qr55LP3Of+jFXSMJ86SHPxkQ0J8sYqscW9CbsuGyiWoQ6glYXrw5nQy7+uXgl
/j4yF54mEiAif7HCon1ARP7VGeCRBwrVitBau6PxZfSeixYIwnoN/6LD9YL/BLNM9+A3UEWtyTa/
pgWR5Jh2PQJnXKK/TYF5qQtOCgEcxzojPefiScSvuCyXJjO/uWKwnkwz1zG6pv8NzwJkUO3oqCxH
8VDlFokhZu3jKVA122jb734klK4ec4JkSJG0XzNhLeKo8mexToLuBiCw2rWlppQ7wxZlOpEBk26F
LXqJlpjT1Tx6l2wY2s1YGhRjBA/dKJwo5ni0hiykI3py8Lb2OdhxC1uOX9NBOLKlpibptdP2eztN
dAAowi+urwXuoNY4At6+Qp94nIfu7MyV0a98v6t/irn7ZVN6u7Niz4qGFjjySgILNFYWE8+P0KRT
b/Kr0vhRpk4ADLBD8xwWRp5z3X4wh2uOQ+aQJKC9vtFP0lpA8FeyzG5oVc5vi6nDVlsa/3OOlQXD
CIE8FMUibRdauahfWuuFNog1/ZPlq8jiG5V6DhAoMCoDakyI702XgUu1XkUdGtg+Z/oOA/hnn5iu
3If+aF2pFem3U5BiTTJkjBEYwWKdDzrV2wzDkF4VRZNe0E+8Vck/yXXbj3MDGL2OY85dGFpqveFe
BsszLGinZSDq27zo/j1py/YqeysBThgYep0LBuLDVAc/NExreuHL5mmiLOpApOzsxmxmsEJdg3TI
jMOAdailOG0KcQDbgNDhkgO2KZeelqAMClQ/cyHnOKrRrdZBExdnLkbwOGraOjp9wILo7wKjfh0Q
tKfANlbBgg9FUEq7ySnYpVep2QUp+T0aRMe31FVPVkgbRIoD6m428h7blp5qPfjhOw0dNgJXFjtf
WKDAH5MKxURiLxGFizcpACjlOP6a1qRg2eNvbIPXFnT5yuByjHxVEQ9TU74PReUb6Jt1+cxWpFyB
kw4O6eiWT7iF0m/m3JMXCGsnoZh0SA6kcabLmLXOW9XjaeKIEm8F9QabEKVrV+UhNhKbYrBAxNMD
M2nYnUs47vG4F92ejlJ7x/GhzZEDBx7oWEDu0co43g8Mfjdxh0Y6JcO5CqbxnbkYgcelfyb3vZxU
h9mLIssYfYSCMooOCQT4WOQC12zSVc0GD+sDw+stW2yoqzV6n22eCrf55Kv5mNLwmvfi3tp3oPBr
l9NORMepvwaFmG/bnqgJerry9xnTzd+Dm1bnOCGT5WObYc9jTgfVq3iXcF3eV89hcbakZ0psQDxE
K9CquGalOjEjAsCI14Pn5lDDtwY0Qvb9MS48fOVL6UWt7zYPtY+dI870Y+WS6Vskzogh3NQA2A/3
WPdqdMr61I/LhTtkjkKrVxvm8kjaqvhk9Zf73hwJKVNSl9XFZ5fw43Rh6a5bMT5o2azTgLCO5Omd
jD2RFffJIwHE0UUdRZWfR0ELH4r3QxGEP9s8pDaIfMyMNkNzCwE2pjAzoyVrnxPZVDbSr1FwAWLO
u5iVKlf5GB5pHYW2m3aXNgge8ODgR9LFntxFS1M5xU9ONmymhJEeswxWQzqjkgr3iNEvy7fAAoSS
eIIELq+rqpGqBvKOtluz7lZlBVOL0i0y3E6w0roX30c2YcRx2VHa9IPua4Yw5iHPgPc1cML5rkM3
e+jvLTya0kt2A9h1ChfKexnbF5/oPqZ213xHriTCTS+bUxGWoierhKvK/pW4dsLRvQUPwzBgajHD
K9c/8C1Uq9BpZ1qL/f04UaZY9ov5UwFpptGC2dGvLNflzkAmuXWV/ViWznQl/mg/myPUdSpcHugZ
IMEmneq7N+oL1qkBH0y6G21jeWwrdqqJW3yju+K1I5eDY4lEt7E4Nz82qQS0WjIW9nxMFPpvMqrv
gUcPGMW4dKhMga9vdT8PX3QdNGueLB95PvhH+AI8kM3hvSro7sIVk52BnHr3bPu8d9Ehtq2aGwhU
bFnHhDmXxk+3duI62Epsk/TrJcDJw7uNxL/WZl3+onBwehSi8AGBNhv7L5Ujrg8LhYAFzzx22Yyh
ZbetcuN1qfzHelB83c02IdbikRpD/9UBfYZW84RtK6q6cqPNiQg8LtJuNxk9kLE7r6814pDd3H1T
QmL1kOJgzNYuq14WlbBNnm17KJ9nBzutN3RVQxuhE/cPg1fTzdB0lbGm1xcfS8V2vp/RCj2HxdzE
NY13lWzPUYzxlTaHTT+EO/bXzX6xs0fGl/dy7ptHGeSk4LMZzVPvMKtGTtqZNZMt5TNSUTr8UkVA
XqSrujdnNIZonPwIGc88qSk2trOVNRGF3UZE7Wi51XkVR6KGRpkuApb3KHdJZ2R7j+Q4jxYItxob
rSkueL2hNdVHFK2fjDLIqmbZJkt8h9A+6/WIOEnRbENwaITZkE7qwRb2qddcAfWQP5e4+m0mnTIQ
C2U6dE0oKrnhT+crP1HXthPQtSlEDX1VPDmlJjtAJ53C5XwY2vGh9JL/Td15LMmNZNv2X94cbQ4H
HGLwJqEjUkVKJjmBkckktHTor38LLLPuqrAmeW/O3qStmkaGQMAdx8/Ze22NAriGSG4x1u5wMq1R
ZQF5bdklQ+s49kLi+i9MIjHk1zqTz8oI1AOTdwoqux0+uyYaVTduSLiCEMGvnH9CtqMwzrSfiUry
yKfJbBKw5yfMFeW9H0YU+nT4toNCf9hi49mxfI4KZsw6lmEFxZuWgAPanNnrCL6MbhyhdJzakih6
RWw4rv2+YFSkkmsLFvG2U9TYQ0e2N9sM9yQCA5D2V9LprZ1kFg6KUt6H2n8gD+5rX7s/GmnqNVnC
9y7JE9u4JmFzLLtwbeP01qq49YtJ7jOPUXwmhvVUtOdoJv3bKfNjTG2D/o0DUWKFmLSqGAtXHyYn
1m6BsKH1363YOOdU4t2smrUyi6+Wdq6ggDfnFAFd3rsv7eJrLQbr2DCFPmbaOpkF4yUT6wyLt3mp
J1mR7+kGD7aXnFPmTDd9mHs0kckAsIbuujfIHwgJz0Rpakp8TP7sXsHCoN8dQdYgaXNFFPjMU3nS
a90U2SHs5HQI+vCR6YaBPZQ+PEXILqicNtyJxLiPG7jyRp+/+opKuU9KlOwGweV2QSYYkWBgtfH4
iv6xrRu0FaG+zTLtPfUqYSiezuEGXUa8rTJEl4SWoOK09cuou/HQgdA++XA4VqWGu9AoYPVRERxk
GX8DOzZ+Lwd7ScpV/mlM528CQMTJLyEZR8nnurZpA7nV59xqzrNAnNlivjy6+ZBt0wFGIXTVJ1Q3
70EMmWJmj90WOXBpQs3WMBjM9choXEeDu4VrvSi26/VcxaeIRPSVHMMzjnKokjAxVGsYO2Dzt+6E
5n3pPEi7f/TG7o4rFG96Jz+MfXfQHfOeSDlXFrrmtQrqdI/vCGqzhL8REGlTV/4dDeIvYprx0Nje
89SZP5g3kgBalkch7XNk9vZBpvFrRh9wz/nXWBK9a6ZhqJlHJZ39MGTnKUyYumSzh14bp2AFPYYa
tP5Wabr1bZsa+KSMW23bZzrkNYGI6Z2uK5zQ4JlWylDflJvwFq6NldkhK7iuqoe0tzyMTjxwzE7A
PsETmUXdKqICPEWDCXUlK+S+5Z/0TvLaSRZnOGBsYaneEGvxmEb0+GuPU3unK3LCbT7JTKZbJKvn
uhbPk++egT6sxri0+CBy3ATKIA3Olk8m9MEOY/DKENk9Y+8vqqUW8klrrSzsC4OFn63p4itzBEKz
ctKM7MhcRjjZTOzq6ffQZuXEyiAw1qq4eygR81ogPoph+Ru9P2KhXo45njJwz/ckhozBFrBCwZ+T
fWnzZ6uMXBfCYJ8jYmHgWxfrOjGedJ99IurqwFVUZPfwH1N2HqvileL36NeccDl70E5E77iZkHFw
j5DFibkgX9NGY7bSGltVV4/90DxnOD9Whq7vCdGhTK0aTO3hjSWQrCZ9cwiypFxFoiOC1bzypXfj
+fqhSMjvarR6sTEnrhsjyvH55J8KgUQ+yu6SOXp2bcZXVdxj8sYhH2RfSVJ7ThKxd3xEWZiKXp0m
S16EDah+6MUu4sJcM6XQtPTycuXw1F6FbXI9Yo9cmbQZ+cXtBLuW/VYTub6O2mRntcU5XqSpFA2K
AlUneH11jp0nTMu1xJK+NqRND42OEsh0xuZ3Toj+odPIZ9D1UvR87RtMiBgHUX5X5W7I/J7/S3O2
rMRjX2EbieZ3Frd9ZZdZsmE+QU5mUG9x+wZ0yLz7NOsfXe5cH6oRTlRix72+PZj4ap2RitJQDRGg
o8E5kJkC9RfzfA72u6iJzxwM4f4j0qBi8c5YuUCdzKSdMDHd5q2TvmJPHlY1ATqbgS3InhgxZm3i
bC0nr7eT4XE7FcnXLNTXiPf6PcfcXSVFRKoKRilU++fawVJGcNgtLYSHwVOvtY+WL7PTFauLTHFC
o5ycjB76e2XMP0x8WnTSI0YKpfKhJFj6MNhN80WNzVsW+WrPCWtmVxyNtY2Dp+UEKwO5wZrTnga2
4o20xpRSX5w9jt5wjBWHtiC4m1R2PYn+mlHbDb44zEHNAjIRMJcR9T5jMm8IF+ugTouU+Zy1F05w
QtNHRPziBcDrckhwpBAY70W30dxjre2cr15nTjw6eNscP/jW64Z7Uym5al3UVwoh9Bq9win1hxe8
NU+l5tDq1zlJObBIY9TBCM8DbojisDA9Nl0SqDXTV9qiw00o6ttq8G6rAHUv7uBNlMUZorz+rdVs
AVGXPUaF2Gc288d5yZ6G738c7PmEyp0aCn492H6NJbDUxWYuxUtr81SPYDmuEklUFDQCWuUy2+Af
d1eGhxMgrDhRIDO0OAWHq5EOjfD1YTTQmqACgQ9UjtuMCdKNsIrHqR4UD8vQO4QmBwIrJqFezFJt
A29kTWHpc+2vnqvaVwEdhydVzoZmnUM/srGwFeJB2zzpVqmMjdM0Bt/7BvGDrOf825ibxo3bVtm6
E/7WHIIrlHgWDdBiesAPRBvbJzCXAAvkTmW1HrXwr6Iys/bYpMh0bOI7nQjaY4Gi7xizz5AM8KQD
WglZ1hnoCCtzZ4BnYvJX3UEsAMQQO85m0m5Pyemh6NORUb2glNVPTlDq85SJ4DwYZolBu4AgGzhI
KEwweRZ1VjesRszx0VWIR9Bj59y3NEQ5l/dgK2L2Hsq4sv6mnCVTkXnftYXEf9eQdb1i1Dvn2Mea
5npqIlxFABvq3P6aJd506GcvOFDyccwXr8UYvBGL5BxrpZ7nGsEpaqx6ZXrZ95ScnzWREyaO8uEz
ECBjcWCd01EQPiC7F2QNn2Lf6VcJBcTqryVTVSSk6fx7js8BzXx9V+HZXQs7kQcG8uGebA930+qR
VuAkv2ShabBa+fpO2x4GWDANqHQM7kpuHUu++6mZrHtpcsKOYAj0M/u3h+yKZCJ6amb9qY5Sij4X
FHboXU04dk+VET7Dp4l3SA63gNaKLZNC1JEmFXsnxwQw8iJxoS+mAwTIgUvMEFPSYs6G3UxK6dru
0cZkPlFNEb9U6rI5Ega07ejooNKjnmvg3W86YaMbdNU3ollvbXsI1zRkISF7xGq1ZlvdCAIcuTBT
s9Iq4pqZp8qro1uDNtgGVw8dbkzWqDLTIpV4JRueDYjxSNAKNWqNqr4DgfDslGpg4yU9Pdnw2bJ0
1xCZQr8VKtfagTyk12Zr4tVSfZxjrdXolFdmswySHI7lOeWOck5auQSkmzWqr6WDHZmaE2sKeR3+
VTFjmVCBU27nukG8lzH3aB3rXFdMrNhwjn3h7qqIAtzqSVWCD1f7QBJIo7YgTJGTiDIQ2M/K5UAI
Dm7aEup+Yvz4qTecbzmuY6Adi++w9J9lrbmtfPLfSEUPn+k/3GHoz24nRLabbvLrA3t8ikTTPoyF
idtvID8FDkm5fJk0avBXUwYSF0bzyZBocOtjC/Z7DPPPKvD3tMJpN6nsplA27pHYVSvXaI/5jEoN
KzyC7wEzqf/UkIVIK0V+Nob+xR+Km97hUOFwTKJhMZGPN3G9WuRQ4acg6l/hUXGMo/U+5nB/zNl/
Jg3pEcTAyq26aUPrne4tsZMFqzOinAz1lzwCRAdhzd4Gg1tsWptjto1njAy0F8Qq27YvjlMS3HS9
eBst+dCMJmakQNJi0KSWwypaZ1Z/W6Avwqa9GWxri8EGV3+ZPpAm1WzTFnUln/gHYtlbkUR6T8T2
fToMJLARDr2Z8zHjLbNt7VuHcPauggZxmkqoztK0/4oxk92oB8qPZjaoLQZuhDCpqj9b0ZfcqomT
7IyTAfbJM7INn+wT82YSnt4xgMK+ac6RAZukeQsTbDokD0xrI44OpWu/DmCuSrdm6BZaGx7PVyHN
Uy2hW3C46MbmiznP21LP22ruaCG1DF29hw6a2spt25vUIWrTjWC9oOmCX8ORZa+q+Is762ol0bAc
M8ySLVb11BqPkQka2I1gzkfu4zyie9KyvGqDJW4W+RWnxxk5SJy8Z0H4o1L5D6PGXKvsO+rxT2mc
XcEZWtrY1ksoMnSlbtChIrOp2mcDsYybmhj8sLRSElPs2XJ4TvLpnvqLAMvI3HHYuAJ3uLFrupxg
QUqy/gYHb5RN13edivlO2mCdTVxebDN9/7kmVueOw0r9oMIqeGSPYjqdDnG6nkCapxXgjbJFXh1b
Vb6xE4M2/+g1G0JbumybGa3zQ2cyfPbDBovfXNOggwe0LjqRD0e8wutZldaWrJhnCeAFvayJTI5x
b9OhixiEW22sPOk3BajwjUyjYt87ldgsp/eYmKs1Duu3IBzqx7KgQbrqIvx2VqYGGk6m222xoG3x
DfB1Eyx9TjQf26ZH8K2UC+SH2Ilx7YY0ZLKh6veWLb7QKG1YjdHB49l6N7vgFt1KmHtqujdNEvid
Z1Wvs800RwQx4dua4FOj1UjTvGQn2g6Mji0e4lACC5uc6xmZASqI7cTUp7XdxWgKDyKuHaKko5yV
h0NSpMifrcr4LqvY2xQOwnR/AUGOmORuiT13KEX8PdLovRhnglHxriKpVW8Nh6XbPrSf3CC6D1yK
uGZ+o4mptmYJe2a2I5dvHNL4W44/lht+75CxbwzthscpwhaQhC9QAI+ZXz3qSp3w5q6heS/bpMi/
FjmnZTxYciRgO2N/WqGlj1eV3cwbP/PfqE0wgOiYZpHwvoeZEXxLsG/Rt5f1rqotj4ZlbeBh95wc
QIxV0OvzNPFTEx8hbIurIY0OmcCJzqDqGvNDvQrRQxslCtskcFJiqXGYlBwGIat4r6BCn2enuhOT
O6xHyZQPdyvDR0dh2x1NLpaLgZgBrJ34+EOHtNkoyQlj9u+pEjZMVjpyEKzHPMPS2JMPGBrFpxAc
Y00gU2iWjAbd63y2ibEFmW2mrFm7PeOrlVs3c42dzrptNvNUp/HercKEIG6PlOQVdehVUuHysMIJ
iKaX80i3m9NsYOubi53ZBuO2lYx8q9mfd7rujpOHrZTf/ZRMdX1sShrkSWDcNn1CPoD1KS8QimrD
F7sYdtZsdf2NMSWfm7h9Lgd3OrbaC+hHgECJOpJRKtU+uCk8iSwqMZrC9OgKSIFS2LumSt2tolvC
zM/mkRqgN+j6+kqY3euczNxqvAz4A77exjOzZj3YON+LIHGvktbYVV3hrJCtBo+m53aLz+YVMU23
puY+J9CUh3TJy0vhg4jO+DTpjk+8wKZMxiyrKcA3zHEq2nM1mmTlecnraIv3qCGr214yZd0Cyo6R
SoBcE+qQaaS2L7i+AlekSpA2W3jT11M6n2PgNA8SDwDWZq142jC+Xjdo9tdjE/urNqxeUJ5fq3mp
QjR1d+m9EM/YMSbjuJr6KVN0cKqrmg4GM6ep29DuPGZlJBF71SfHmJ3jFFOpdF365A7yPs2dfBP7
mdx3LUz5dkhplKAtWvTuXQFPXugoaGj8VgL5ngGMe48aE6d7xHcKr/jtZ38XVy6KZs9stHtnRTVG
lmEKwwD6uzlNUN8xkSJRsix1lUVLt0sAUdhYKN4BJKR5I+9kJlR6Mzklb1XALPFYNna/rupOxE+j
pEG5HVPcJyem/b67NVXRrmOgNRaLxmJGnmKHiuCndNNXV2Lh3ralCcLbdDg1bdXQJ9wNk9NtZy+E
ddanRv7ed9Q2Rl2xfdcwJgCIKHfSW1dR3GG0SVmQ2qfM4BiVJO9OPCbFSzGyylc5Fbwgxi3uunfI
Gjz0TRRhh8m05+ZTQ7s1YyD4QnOUqx927fK/YYvgs7CmdKL/rKibito0IDPmvlHCexDf7c6STHES
KvNSM/4lzDjPr8fI65sTgyF+GDOcfJzkBZ+LcLWZF0Xr/q0222R6G2Tfe28wHI2XaAhETApuGvGx
QNoe5pAi9aEfzNLeyDlPbyyzdwH7JEDNR6wW043o/MzeeJTrxd4ZQqveogi2EOSAUJ22HueldG02
WSoeldm3exm4XbPr4RElB56e5G9UsxiCXdo4k3v2PSIfrtJZAK+i6ouXQGXkrvAp2DpXg+8Nxmui
40qssA1xdo3S1hE0GyKacMBTyKJsZmbCmxiF/dZGNwaPlWEw1RlpFHs4E0j6iQAxn2zoMfEWg4c5
7/usMFo4p7qLbyrHNaKj3w3wjz1sgPl3ejLRuMfmn6IySpyOEpfQ3YowXS8t+uDEaD1N1mM21M2d
wjeVP2rDcSiumBeP92XOZPqkbVT3WJshuZ+g98byZnDxydEbYeBB8DuNkbSxgEobkxjJyjOH/o0u
VjFQcnmVuAE0SVUvRJrQtxapFA+mM6nXNmyGaWvVHYoFAjb8RdtnZAViumTYeaHTMBCNiJuSTW3K
TbdoR0+i0xFAL6zAAUe8buGBeHYvXXwenDXknYmivX9wstmxiRgiWh3W0ITItqu80r12Oc4dydhm
C+RSSo7+YwXM00AB5zHjyhLjLi6o3a9T6Tq8VrPgXEUxy6MiOde9nZ2MhwjbOrJZ3yz7gfxvjXxU
9JrmqhGhBljFZcD2gYyQ0M10pg0jUqd6LpowUozMspkAXlF5Vwn6nu/GVHU8N0k2PTBYGK5R7N8k
kgEkfCcD1Ulv9C1u91xH63IsIFJpsILPs1HalAspgjZafQaC/lBjUTfpXZ/6Ku8xxgVhsgO9DRBW
L2NLb4x5KGZ0nldj1DKbRR9B2omrwiTuuRfN/BuKEfNbnPBggYfxU45JbWVsbKtV9kuletHsOKn5
1Y1MEzKNxNQDAQgrrg4EDg3ssDGqH1ah52JPODbb5SBAVOwJF+9hUmpHfiLAlR8inl08HhHE2mAV
aq8jOsjzOcAnMs9Q9iUk1R4qL8bZ0DnG+KCc6CmNR8S5oxyMCcpEMMjqVDj58CPkfdPbgrYJ7bYo
49zS2GUfcCxmXIU7034iPL4Cn6JT1W5BQBoz5ogYEAdtTAK+x9pzgHDyZOkK0/uap1l1HntfnxXx
4TzUZMJUjh4WPaYxnJ7dZGQp+zpt5d2Y8HFA+VrZUSWD52yShJTNUoKPWDVjl8mbHqnfwc6g+Kxn
ULsY4FTenigbUiYyWrB5ijFMoVM06UDJZiHgong2oA8Jn/mrDRMbn4QY2TpNdFX4HH6q7Z0YmfaU
m+gUdBEw+2gWMf0UjN2GplR9i7eZLZLRynPbkuaKvFk7QCrrtD7Ek8nP4lfklK4KrzWeFrp4uEks
yzoEVh5dtzR9z6XAAmVzTHDXJiKEete6ufkkJ7/r+bAixqZiZEcdDNNjF5XmmZYGDXPygBHpNqLI
N14WVyEBsBZLs6cLaNOpos22dzqyyfGDQh1HmFW+IrZlC6GzpElmnm09HSyomu1mHkL2R85RQbUm
ctZ6x31iRRurwSfYxqnZQxueDJ8WBXJuiGnJNX2fotlVwimvG9KmgTWADTvmptO/OmAJOf4qk+dQ
M9JcLsuSB27p8TuNpTN8aWCu5CQu517JaUSpYYUrT99EkwPaPaMuwQJR0sOA63KHvoZ/ZrNL4HYZ
BejDgvoYRFHQix+AsJ21H2Mth0xg4tT1EhBaq3Cmp7llexlJaYJKCbYVW2Wy+P96Z1vBlE1OYiGt
WmhK2EYjDSV0TvrPekHmOt4wnrE6e96GSj97YWSYTdvB1Kg9hYFclDlvaN+mncMeDg/JDjaVLr0f
ArTabe9jGaMArtBEaR6cljm1BWaO3PsMcKV6QgLV3cALNr41JNyFa5wR3Eu5zDCrxqF2HnXhIPhE
AIiNz568r8Ec268o7Pi7haSCOHuct6KNYGNn8hIY0YPfVFAklXazpyDS13YLEGXLWZxqXbfjE0CR
6NXXsIU4j+Zg3vi+WfFVC1ncj4YQ31SG6iDrO0IhHLOmbaewbRupyXGqnSu6P1mXPzA9QW0njMra
oGwSxMtXdn/UXeP8iKuKQmoSVCU4kOFoyjF7QZoa4UNSBEuTHI00Jxc9AMvBHNVjl9XaONiMWm7p
wvRbOVTAhYQVDQ+cd5/aTEk2K3tAyNyqKXmamqB47/rsa+fS7XXoxIHS6R8o+8Oz5GkEUjYa4BK7
DeLwMfaxcUc+RtzGadY1k1EUJotT162jcx2V3bVFyNcmBYUCC701iPiJM6hHQ2RGb3EINZYgAF0+
x1nMAXNG27Nm1JdiAO5x2Apzbu6RSXjf+drhvQ3xnl8rLI1rVWnxDPQ/fitRnBjY6qDh7HrGwoz5
6ErbG/y93RGQD9c4oom1iwiDGpETCm5tQOw80qS1eHKzZkGAa5wStwnHimY7o4Me9xntDRbUT9ME
/O6+21vW5NPCzM2zdGbuS6o97ntznAoHgWiewEbLGDlM2g8lJMlC/WBAb9yZYZbQ1Bc97e+f/66P
fYa3GELqDWqK+Qp1l/8FyI35JmYsaRvac9VDFHU+2NLWamiioDk6kt7LnhGDYmQXJUEeCyMq0b0V
gHaiYYOgXyc1D5+SJzSaI8VfE8t6ysICGHsmJ3WUgun+oHuah+gd0V3Bol6FwUjBHekQfF9MrwDV
e2kqpChJkn5rENVslJmoK1E77Lq9nZH3HNEYOxW14VG1oth6G6fe0ru2U1lBkoyVv3O8CG5KnMek
wY3TToRuuklAOKwpGxgFuvPCEB1F6uEGMuC6I3VVZk2ftEj2uS97mGeYcwvi26zs21Bwet8wV8DP
NAUwnc0SLzrgKN+BxjdIZ2WFpvMysJDZykyotfvCdO1qzUEhGuH0uZIRnlU06ElhnW38QfTye/vz
YrXtHM0vdFOyFxawQozIUQQCTNaONF9JDsEwaMKOLKifncYDsBpnXJHWpLnFf3rBDVpxYyMGL14X
vj+eGxFPSQIOqcCFwGcDM5DmJY6jPAkL/9nxwnCPy9x+lCWD07Eb1UvkWBSXOVWXWCWc6F5tcyww
NtoeyiWnje4jkGa3KKzk/TA7IbGTbbEo1nGPxvcOOtkAVJWo7a1PCjnehSmK7t3ON62TBSZq19VN
9ZoxM3qJfKCAVdw8w4ZjUOjV6XdzrkOexqio6fA6N8wAqNhjgWYVt1oj+dcOVt0aP322K2Aq0CsT
PbdLMYFQQrrL2W5VgocXBIqX3YOZT82pauz4linnmwn5o1uLkMQzWGpQN15KmU4OcUs1P2iWpzxH
0qaV9kH4kdFs/3r6D3GH1hpLJksLGnO3qexpPM9dtABzg4Y7vKfP0l/ZIXfpyh8VJ0r3p9/OXx41
N4U2NAhD7pQGXGZEm/nnC9AJZ0WUuHORHCSlHs9OHVJyWf5ycoP9ykNqkCV/Yo+QeIA++NyXGOdN
sR6JL1sYjGMrvqXLvYLKHoujEmLatWSzyxuHANr0pp28kUxt01ZXqmt9B6tMzwVKg5oXwfbJA2po
ycM4WE0GVRyCiEKWMZMPfiPboU8PVTTy9//aBRjKEEjuQRIIOSClgH/QsIKBxS7LBobNwCVKhYNA
7K2DdkAx10V2QIsEyCtvhkQWQUxZ8paOq9IZWufMCIcc06ID531Aw4meHr2C0SJCG+ispadZpZwl
CKKihMpodE32Gvcv3f2197Mg1Gw+4jlv57S6okVg5Wf0aX6yhkbt427w+HV3oXJtAlAjp232Jlxi
kIAs1P0cFGxesNu8AqVzlr4YOTBhGNV0ylcadQ93NTrNd7/heboa0XJACOlbx113LYXUaqqDWayL
iHPVOnZifslJVFlxXU2jmRw6QFNy1ZDlFW0MIis+cQ85NDbLUYXbMRs7OlNBgwrFcmglraXth4+t
ho+EMLkNT1VM+O6KcAOBzzpOcXPUUsIU1Apd9GqeC2XsIzPGi75CGCjbZ8UJxNtSFmFe7GoHpZRr
LOV74vbZy1+/YUMjXu8yDeP90BcpEUA1f7tcc17135hS9taeThAzYWFpkDaxImGnNb3WWxPtIhCx
dCPGIGipytslhJptBoF//Z7zQuACE4sF5oQhz98shyYne/405Ws5T7Rc1dCKp7AgR+FxRJ0TnDjZ
c/vZzcgcBlFU+qItn1s+pvNSbHI3DVANJYO8Q2cRZJwTI8AcNBchilJd4+P3u7HwD3o0rS9U+d5r
Cj838Qw0VDH2mkXNa4Thg1Fx7w1h8RLGcuQRkt32g43RAzpzQiti5U95+BAmTLFxmrWoldofsvE/
Yx9kR1SKh/UOTuann7a9/xWo6n8Q4fc/Y1nt38vbr/m7/v8gD900f5s4diy+/zNw7Off/4th5bv/
sk2TOD48zJzZ/CVJ/S+GleP9y/QVmzVDU+FJ+Fb/DhyzXDLFXIeoO4ygdPl87LbozpeIP+dfVFS2
tXhwXdvEJir/N3Fji20XhmdYFsfv//f/GBKalO1iOr2w8+pgDMqUB/4hYqCi7nT/hwDOX73uhbPU
l3HvaM5h21ZF+BXneZo+RTy1b39vH/3Vy1+4scEJQWUbC8qrpm6ah4EssPApHOfyx+9f/5/W3/9c
lotQWT+fU69LAwe0oNLzPTAcH+yDxZFixSEN3IZtQSP+gxf2V1/mIudN89snLHBnO2oLK5lHeBAP
/8nxvvz+y/zT7fvvL+MuIal/Q4a5Pj2jxKc+6MzKvjFNGviP7HrCuZ68tgCDRymOHGmqq4ffv+Ev
vpB7wSirPFH17vKGgNDc8VRGXYCbSXdR/Ad7/D/jXf/zjS7c0V48DwzR4P4PqXaHkzMt42WoRZL+
fhpRNpi0yRfrVw1FciUy26x3ooiQxP3+C5r/9C7/5wMs983fLmnl5rSFNKEVHQ/XGtuJt3ct80eV
WjX9ekR8PXKMyTXwcoZmuu1kSdeA7dyT+fXvP8KvrvFiIP/bJ8hCcj1osnEJPKjnVlP+cIkJ+MP3
+9WLL3/+txdn5kH0zdQquDfaRf+MdTTokcV97KNf7A2kcMSOthq1TQnveRf4oa8LI0679cde/mJv
KI1BcQ5Xapu1bv9iDkDhxmB2P7bzuBc7Q5MNSVVBymNOYjDtF4i8sIZXZfmniOdfXfuL3QCNsOlN
GUrBsaS1sJ4cZ7SZkbKUNh+6Pstz6O8/rkwIIi11ZewLItmcs4511L7kbWv8Ye/8xRdwLla/9gQ2
oVF5+xl99nbC4Y27Kiak9Q+/7z8RCf9ee87F4vfL1M6Qlgf70vDmfDc0ZtVvswEvxKbGz+d/8G0u
lrhll4E3wEXfty2l6QEQUiHweZjZuK3wg44fW2rOxTquy55IBcQ3+4q+61PKIfOucB3/6fe/9a+u
1fIb/W0hD+nomQNlx14amBKZuLnWdWjjt/zEnCAd/3CpfvWLW/98l8gLq9RzK2/fZPZ05HAq7vyQ
6vgPHI5fvfzlgg5IG+XiOGCiakpgkYz2Z2cuq+3vr9GvXv5iRXcEmbmecBxmYfwCLXCirU3yZ/XB
T3+xnrvY4kw/Jd7e1n3Kb8BR1sAqBWH2Y2+gLtYzx2lVA0rz9jhc6+JYMeIdMF/CST9/6AItmbd/
v4lcOjcaYaOz9xHHvjC80+cxDtHP//7llwX1X0pQdbGec78fVNKFLuJmXQcPbp7X3YtVk5lxag1a
K/dUsZZz/P2b/eLHVher2oUTCBZRufvKstv40M4W2abgjMlH+dgbXKznMZ5qB/+TS+5GWNlHnUtG
cUlnN396Ni9X/b9druWb/W1JLzYNNFHcTzXJnyTkhDCgzrkx984pJP43RTGITOo1yz3rS1eEQ/GH
K/ermueS05KNYQB3YGDfzeBrniIDVj6VfepT1nntwAxrBUQCEWMcOVW+S8c5dDeOPVjlYy9ap/vg
Bb7YDabAMVw018E+dxl7AejA2+xm1h9uRnNZ9f/t8l7sBqpvx7iWNWY9MTfIRk2yGrcqmOfsUPmW
O92FOi9/gLYaANPSdVG3o2XJ4ka6i3jFSxkD/eGj/OpWvdg4vCJB2TXE9r5yA40qbfbfq3Ec6o9t
2vbFtpFhEyCdKYEaaFQDPkETaEpoeeH3D60D+2LT6JhaeAlxvfuwGr3PikfprRbkOH/s1S/2jNoi
RsIwXGSxGSeZdWd6aJKw+076D3fZL1aZfbFP6LiewBM33p6Ix0AePeRJ4tsIa7nBfBQxNyriDt2F
RGwWvpG4AxvhY9/sYv+wBubuqWycPXmnOeKkWjJGmzrb+ODjwr7YP2Z7TuvOAWfZ1crcOlMPW80p
jc3HPv5FKeBA6imSepyROoXtHmMutsqmSv6wB/1iSdgXa98xRWSMPBr2GDFoy6EnRRZYyg/eVBdL
n1NP6ZlxOe8l58aVgGpShPafqtZfffSL1Ywmp7AJpUWI407tDXHQaI2yOkLK9qELb10s5yjp2spq
JuLEiIA/yp4hSIARY/+xV79YzVbVq6pNefU2AB8yWEhmNASoD372i9WM5WH2UPnw2VskqCliRgx5
rv2xfdS6WMpEwDWIrPS8r2k1o0wrmFYre979/sos6/K/PC8WZv3fH8dFsMBdTGPYD4Z659iJe8Vu
0wq5/AAF9/fv8Yt7x1r+/G+PfKvHX5OkwbC3WLgPzFWSrbkkj37s1S+WLKZ2ixxgZ9iXaHSOsOK6
DWmtH9xurIsla7Z5FhDG2+1DndlXcZa7N9WYffCjX6xYHtRBmpqAxusyCVB7KonJOhrTaPOxS3Ox
aFWA+seYafMwABtPKb316y4Iso8tKnmxZOmPGlDIk3bXdOGgH61BeNmdYjIcfey+kRerNjXjvg57
CbQ47EhZqtTnycc/8KFrIy8WrUqM1Pa8oN/WKFOR4GFTrn2/++BHv1i0VpXYMmBoy5U3PsO6YV7s
j8HHftafINO/rae0QqNugIf/66PbEmu26vFMfezCXK5W5QUdAWM9nF2axnJ5df3xC3OxWpkSV0Gm
efUxgVfYeWTUOOTeffCzy3/uNJENH0FIwavb8r2O7WwXgoX42DYvL1ZrOuaZF4e8uA+0Zo9LYtGw
OuPHagN5sVbH1nID0i4JWWsDnIVmL1dmFbQf++zmxVrFLCfh74luW/S4i4Yofu8ShIcfumPMi3Wq
iWSoCGDrtnka2SvHVp+NXssPvvjFOhX/j7MzW5Ib5aL1EylCAoSk21RmKrMmV7nK443CdndrACSE
0Pj0Z+UfcSLaHLt9gltHN0khNsNm7fWVsaEbXtlPyQDkHrypvo3TPno27oTpMGYQd0PNDYkBtGyo
hZTwxoc01m9cnL0V0D9AhQL42gOxEj2OeB6BN30l/Z6oIidOV2jxO4aWiz0ysAncu5TDYNIG6eg5
Z5xQJcMK2yZdzQXKwzsD+yYNU76F2B9+o0N+jlWYqhHTrwo7K1S68N4bo+MoIDv3a90JVrhOadSq
xFNhM/o1asnLyOiLX9NupI4bSs2gNMJDffCE5fHLdsNMe7V9Y/78+6iUNQDSR10C7fBSo4y1jt96
UfZ+HzR04rQTY2CydJqKoLGwB2qhCSdD6NlzJ07xLLzocU2DUyfXvyC3/URide83KE6Ups1SBdiv
twLNjvawk7FG7Q3UIX5Lb+jE6VzFE2qH4ASfobzjM7NYBw5js0d+J43QCdQJBkChLPupUD2qyvo1
+V43uvQcdidIy7QZEnjaTkW8mQ2aYY2uiz+9vN56+IvLQeiEaNZx1sDTCSAcuPQAAF1Fj6iA05/8
PqsTosQSa6xpMB1rmPxTtXxO0sbzkzoxujN4epe1mArUvkPCk65f5JA++/QbRS0/xyhwTuvSULQd
tOMbm7bHmI2Pfk07EdovZVlZWoGEUgZBHrQl4MahX36AZU6EgsSnE5RmByegxt7B5u5LajbptbSw
zAnRoMY5HZSUqZB199JXsEkCZtJvTJzoZHrZKIRfsF7d54tZyD2LvXZQdhOn/HuxBdPW8h7WFwVX
1UParwU06l7PrCxzwrKBTrSeJnRaqw87aO1t8tFvNJyQlFlrNKCNwYnVUOGu2Uu6c691imVOPE7D
LFb4rdoCoOnobd8sKVqYLB/9Ou5EJIVp6a3cBLiNmzyYdOKSldlnr7ZTJyKFbG4mCiGMhQDzhWMS
/4Yv4rex4U748yzBxB4GGWJLrhu+Qt/PAjiMJ7Nf4KROUKZwJbUsBidt4K/wGE6RxfYbEyci66oe
2FBvtphSiDkWiiL9aOBvfo07MbngvWuDacB4imp9gQFGBoOn1vrNFFfThZJ41IpLNJ7K+JlO+kfD
4NPh13EnLjMWb+EAG6mTUfQ5RtvrNPu27YRmBDsdStcIaWNCw4cphcXdwFbuOSpOdNYjmyXOs5go
MbzJ97D9IHntdcACAeXnKb5mE1tEhshf6WZRnMzgOHKEUQE88r2G3ZVwQZHKSrzV2KJi+hucPT7h
8eGDX9NOeMJRODScYlymqYKV6yRQf5GSxOscwRInPA2qN5GPXtHxdUWdfHi3zoNnhCZOhLYqCVlS
U5DlBH2UEBye0iQhniPuROhUGWguoZQuIId+YQEMR0ztd0hJ2M+zxcRBt1WAhRWEoE59Ad0bJWLt
P36f0wnQDS8KY4qiSqgZ+JdqXO/gFPPq17QTn/AZKkVKAATeIrnAHisZULrQ+skwmCusghVQB2AF
WscT0n7s9v4JTjR/0hjchvb/PYiDVvnzkE8w2Bd1tJiih9YGAvTJBPBbCrf3XiPjSqqWgGJVZBO+
6Lz9NeIEt47pd7+mnfC02HhAr+jHQvAKDuH6CiqC3zx0hVRzmQqOei24ps0wVZ+XihxRQf3Dr99O
cDY7Q50ICD3wr9G5YNuTSv907LyF4C8+piuZWgLkg2edALSqZjjAm4S3jwPX8PloybTlfv13gjQW
3dqJPgYju6FfYVj/KdDiza9pJ0RR/DlKngC/TVCQdZlHcNPh0On3VMe4E6UVqWNUKRN0nEWf1Az7
cgZPNr+eu3voOmhhQhgyxaRhywm2IxtDObCsxdHvB5w4RaFslU6pxJRc4Q+ryFsz+N3FmSuTAjoO
vsQWTZdb9mLD5l1JudczFHLkP68uMoUl8DBvBjWD8G8O4BT4ElVL46X0BWPv59ZJMofwP8NMLMN9
g7voAAciT3UaHvh+blzBRdqucEUoOtiUHFBKeR6Wyi87zGJnD7WGTRND+XmB5fF+3si9jFe/GIqd
8MyWCj4rQ2WKpKw6lGDBrQo2MgevWegqnTLMkhBl8Ci06mEaFg0PJrSe/XaiEyRWW/IlGIqRp5+a
yLxIMXz267UTnOXKlIARpUGxPMyRbk6yoNfAwtmvdScyLW2HoO0BW5AJAAyGCKCKMr8jqCtFCkPc
szpUWsJcHS5ehwWJitMUBtxvYFwpUttmUKXBRqmgqJXK4Q3N38sm3P2+KHPCc25jDi9ZOhR7Zm7+
Pwz1WZXf6zlzZUhT0KV9vPaYLj2YFwJr7SZgspFms/DL4TAnRqEFDjPApTH2FUyr8w7JM+CbgB84
ec0bV260iWlKUVsKwEgwiiGfF63+mbJk8bw0MmczjQDjZEsW6MLUG8y5Kw6H+7GOz369d8I1ge9j
ioJ/XUwS4IiQQ8ROcfv1W2eYE7FWQoE3wvKsQFF2BQ+WnYhvYluB1fbrvROzawPnAHil6KKv4eDV
WPVhlZHfnufqjSTpQZEF3rowXaov2xiiBBdmWRevnlNnR53pTDcNt70Cxr77pxB13hcGNyDhNzDU
iVmKdTIG/EsXWQdMONhkKUxl47Lng+cPONsqHuNE3+kZI0/H5WpMevMA98vNM1dylAgFe2xrdJEw
+wqzjRcQpF/9xt3ZVqsSnD8pq6FIuuxr18OdtWbsT9raWyO/OLe7fNgBKfM0mJQuqGnTrwkeFS6T
ULPnlCE/n2RsGKzbDphLgUjNDhzSF1TaB4nfMnYr0fx3qttsAd7oJVqP4Qx3iCN9J7o/qZgcEub/
rWhh1InToVkhr0NJNEwrBbzf8FrcYrGBw4PIK5VV4qL0trxOapRXCidsDkPIeojfUOKWDM8si0fz
miWKXwTeJftLKzrG4bTQIBlfrUMKR+edtYP5sAyoTIf50tCJbz2sPWBZjoMlOUYxcu3gSk6ozpcR
smQ5zA/sep1gRNEWJFlrdi37doH1WYhswucAyt7tHNEWHCOaoFQ9X2Rj93M1ZPWIajuyT2dFyLof
x1nR7uuaMFY+W8aD9vsYxcNQpDuBT6VBGbU4agvzzTac4xRYMwLDNHihVdPNbLHKHngK/HseDjt5
JWm2HGbCzVU3o9mLsM/S7bwoCfzzbFgFB89kYUhhyxpu/JW8OdHDUiHb8tQ0sBlUfWOi+wXGhdlV
0siyYsdowxgWhtPXfQ/Uk7kB1I4snOcdXoum3F9l1PaJ3ynEVXuplcFoB0zJgsfwYMTieSAV/ROD
+Teh5Sq9KCs3HCSlLmqu/i6ZeAXM27Pfzlo54yVmlTB0KeKpLMZM3sEY3i85SJxVMp6hTImQQSrA
/F1hkJrBzElGvd8a7Kq8DEx6ucCjXVERGIesYviHt8bv0EecdRLII/BgkrAvpm2CRdKyNpcepiB+
SxlxzjQ1b8KpI3wsKgN2PKxKWyj/J/vFa40nzkJpYKI1z3ruC5FW00e4lexI5sPTy3PYnZVy6BqL
MhHQITMklQ8xaR9qeKf73UJckVeIEI5h39IXW69LdQT9tC3WIYRVh9fYuDKvqGsi2CNjRvJKxeuJ
AFm5w2c7FsPR7wfSn/cRq4YFXle2L/BQ9c+i2V0MfIdn551I1dNi5mFL+qKG7QsD+zOBTzYFiOIf
v7474TrHw07niegCHit7eoDxOcUbe0qInxaDRc5dZNEdDDXWCgeEEDDKKQE2q2kazwOCq/fSyVK2
e4UtHG80JoeijOc6WMLCb3CcmF1ClErHTdejqlbKO06BtDvwwcDB2a99J2qB9gL4EwZ0MIKfkru6
o+FX3Gk3v1Tw/6qh/qWITVYFI8QR51WkstZrCcRZkYQ28Zz0zvmGAA+SNbfdqW1UlY/LAIydVcpv
wXElX5GJ4PaEe3IBC3X6dw21+d87cIl+yk/mir5iQjsw5oUuYp7MwVVksBUOywU+Rf/9YX9TV8dC
J2xR21qWXKZdscuImjctGoBSSwBv9XEZ++ANBWdPQZCBYINTnMjyKsNl9FwHcdz7ff3QCWwUBfNw
goNMAbRJncI5uYUBhao7Lc///TfetsVfnPxdgRgP6Y47y21lKm1U3qumQt3ZNoAA6xcdrkRsDyeD
8lrSwUouAmRhXVp45LQC/r+ek8wJbz7CcRfE4K7YJgLZ8j59gnr/h9/oOKEtrdpsNsH7VJtuzNeK
/rPb2LfjznZcDXs0jiJRBc62Z0nEHSGjXwogdMJaBUFYLXAQAcAL4HMRMDw1LPt7n0GhrkjM1tJU
sALuinIy6WmqCciiceO3VcJE5+dteEmAfuzwRQswBIPvcGmicKrHduPXdyeix5Z1PesiVeCs9ZTM
+70cqj94ufw6kqirEwOBdGDcgJUzrqS+gx17eqiafvHaxOB+5QyL4E06C6oKKtIehvNpOtzVydTV
XmFKXcEYQGY95V2oCniFtzmAVhfBos0rRKkrGTO6g3F61nQFTCCXh9Eolie2nV/++5vehuD/XcIo
3JZ+SgBki9hmEOuQXtjBxHiy4VhlYDVGPeA+uNV1Xmcs6mrIUoAUU/Bv+iKcqNUA/9n2FlqgrXvt
xSh2//nvUEEzDnPWYG7G5HWy4fsqKv2mvasig5OFTUODviO7Fh8bg1T+PkWd3+d1ZWQdJmMgoAo8
RYkp388Avb12APd47VDUlZGByghCIQFWF2tw+qIVjQvbxKnfoKfOBquRXQhL1Uk8hiMrASb2C3xw
G8+BcYJ2gjEvaNlAnAkOC6ccxYfDl11mgCb+98z/zZLjyslgSFOW2hpZ7Cb5jtzRI7A0n/yadnZV
NoPzGqNCEEWrPezuhnGa/17o4Ge9AdXSz3O9wfWtq8vbsOu0RMJxTK+Kx5PndHd2Vlh9Tutu0Pmy
qpF2iog+wFLFc4dyJWUZ32FDOSL/Fi022o4drOW7vO2Ar/FKvlBXUpbOS6lxspVFVPPtmFZh+Nyj
nu+915d1LcA23iDDtQxA40XV2t+1YRQ+EaLj6Q+9/1+y+xfrsSss44ySlfMJUwcWo+rdEEXddGnE
PJgzLmJArsNLj4/HIZZr/xBsuBU86ATWtF9IRBncV8l+TVgAp89sLye4K2yBEO9UF68kV8OwNfle
1eX+vS+3Zjp3GntuPsXt+oMqxu5n3dq7rannM3yTgVDa4YEBTJJq2P4G/tjWvsBVnQdvMLPX4xEX
NgbHZQU+PbxKp+qp1XWwH/Ffj80jIIz97HWQpK4gDrrGgdwKkkG5jFpYeIvsgQBv7LnBJs5C0wdw
xER2VBSA/fzNyfCSRdWz33S5rT3/vn+GdlMBX0RBbzAsSdiV9ACI/Hfjt1X2V1PFWWWmKVDVPq4A
52p4dVzNCBgeOGRQPQA+NmfVlWdc1l7ZNZo4a040gLHL5lgUgQ74iYlFnncNHtx//ym/WYtdkVy9
lTD+NFQUMxCyx6DcP9kW3Ov/bvz2HX81Ts7RIAqrZhJmEgX4Pc0rVNUMrvXV+m1to+APmc3f/IQr
lAvhrF0RPYjTuFLBj8BJmKE5gONY7tdmQUXbHy7Vv/nkrgcZ5AnVNHNZnarGCnEGrhtevG0gT43a
U5JD0e2XVaKuiK6qkTspgXgpeEcCCN34JyxEnhsYd84NAIxESAR0oojwHGfpcrY0+sMC/bsvcfv3
f0cchZZzRw3uUVRDYq8ZSLPnPs3w7s+rWYZe6gLKnbiO0TZvGpCjypuRIGrdq8/ZACTAf0/Y30QD
dwJ7BFSxaTbTFgl86c/QXIMYCvf73K91J5KBN8NVfIrqomEpO2uQYI5p1vjd47hzeAi5jqRMZHmM
5uYuLOkBLuGeY+6E8UZDOfYWTe87EI3ZcFYN8bsfuhq6Da5rzZiJ8igacp/Ewf3A/bJ41NXQQVZ4
M8JtwKBol+GuBT2xCGL66vUpXQldGSf1vFFwPwRAGScNI/XDBnLT2a91J0rDTJgyDoOmSJoRBt5m
/TRUm585LNyDf47TioOxMZOpKeRG5HnKbHcJB+knRaWujC6Ay3cMDnJTNG07HHWdPgSJGU9+4+KE
59qGwzRSMCqsYs16JmBMgrUm/JKKNHbis+4zO0gGDnY3D08CTK7W9H6beOxE51avAHBVOEhJOzWH
buoAPJXxH1be36xasROfM9T5Oyr8EEQjUJRQjeWaw1HYa8xdKd0Ok55xtrpB1ZLa8g6MpeFQmi7z
E6RRV0uXqQ01FyLOUGjV7+SQytLcA7jQ+NVBQsj683SfeFd2yUCzo1p2vNm+QAXwh5H53zvPL443
rpaOAcQMc6qqLiKwVOb7sFExCowqGIe+wSmpL5o42+khGWYFOAuya8AzWBHPsOPUfDsPUxYOp11H
FfmmkpjMRZnSJvHKwFNXhbeCnwHfDXu7LhlbXRsKCBzQIQIEcr954WzEXdNYnkZ1clxNzbFAbe3U
5XXMI/rD7wecYDdWTPtcatBY+1qfVMqWo86YV6aZur5fOLLFVFM1naKb79cSD6jUZomXvpq6Kjyd
zGwsLRqfJ3g3S9DVD70kfho/sGF/ntCsnlANP3XTibSRzimI3wdkJL57DborwutFClgaLe1pJrU6
pEGAAi7wM/32NVeEV0FrGrKA2lMPZc2hF6Z6kgm1H/367kQ6W7SmER/sKcjw6gHaXXVqtthzYJwt
uTGANuIh1p7gUUmeO7WK7zzcE79jkCvA2+N6Gew0j6eu4zKHczUcYYAI+cNC9Zv9wXX7kpmlO03j
8dQk4H7FpYW/eCD83tiBZ/t5PtKF0F0KO57oAnQvnDLeUF69enad/Nz4tAywzLqxQLcE7EIBtFee
CM+ziivBiwEqC+iAUd8V7FrAe/knNLVfLSFqHn/uebBrNZSSAsyM6hmQjOo6x3rs93hPXe3XjjKI
splxsEo0+T4q+qpqkH284siVftUKKeVes+nUhAZcOk3KU1lCRvffrf/mmui6fMlIgEnb0/TMSxnP
z/WkGnXeOPiCZ2Y0dsH//pnfzHlXCQbMY8miFn9ETNLgOJMYlLh18lOCUVcJpusysZaj9arqmmMK
GVie9dtffl13dlbRYjmAntGcNHCgeaMAyBxV6bfxuUqwTLPQqjg2p1lM81nVKWg8NNv9dj5XCbYp
yvluFnOy9S5B6RYfgK6OPT+pc4bea8X2Hrmek05BGAcPtgUT2vjJ/qkrBOuSLbEJALunQAUmb3fd
gY2++Tk3UVcGVjImTdQCo9vYAXzzWIGCCpv8o9eMce2+pmhDytlU4A+13f62h3r92Ibdn3zrfxNK
kbOvlnRZogli5VNsbjzq24FDk+hPOcLfte5srCDcIF29ZdmZBUidz8GPXnZvfsPi3HRFRCJw4Ybk
DJ+vUh7mHepEW6/jZ7/mb3/RvxJekexpv4cmO8daASy+tCuvH3gku9QvVm+koH//gAaPFqd4nZ2z
EWimjNzJ0PMkFjn7Koy4BrsRNK0Ytr+bHqLzEyRSV/kFGERT1smQnfeb9ZFYIpazOl38Nqf/aZ7+
NehtKGu7b+Bnw4Xr0hn9HII85vU9XdlXGENURJUCPhDyh7YLHljXvPg17ahDYtgIgUDfgfrNJxUV
TEvUXdeLmj74te+EaKejoZVTn5xZH62wUGcju7uV6v3JT/DWzi9uuq6eqwkANU2Xkp+VDsaLLedZ
PY0JOHAn1Kkm5bVS+1I/2r38/7hc/69i9Fc/6oRvspGym9tB4tq6LuBDR7KRRJ+EQNTJc12uQh6G
XgFXA5w7sN2Htd1Ml1x7qXmtzrhYt0Id5C7m7VoD0lt+o3SB7K4LIWkVB9pu+7IAoWj08CB4lOrH
GSDhiF/XgCVgUwN+XgEsGNKsAWjS2ETjINRzfLpDnA199U2bWk3RgYmkUVe6C9g9Hzdc6JMK9ON5
MbnYaLu+wkJumZtDLID4gc331qxjd4iyKeAMrDVYw4tLpAWH9b1CztKqA+oK5IQOjknffdBE4SLT
Jm36D9Db+GczDWwGi5fBwnTCCIl8nhfSFDtAdKAuCWDqum89krbJdFhNFEbLIU55VX/pGiayH6qa
APpBIefeGwBaTdNun28ivYve1bYeOphGgTy6NGMkjgkKJ8vTjicbcgpIuY55mWKmZfnMly1WRzLv
cXgfpTPPzk087Qp1YUO/XUAJ6PKE65k/tuEE0l3Y0IXmdcIHnMJSlR5TBQPcwwqu49BBv9n2dXW0
Ge77SY4MyVqBmGuGziSHlPAEdSNzU5QswbERawlX0x2+Vl83IGPiZAf2eSDVcVId+TpYxY/Ltq/J
j6nZN3rWpo8FaLok5R/rgSTJE7UlpQ97WQMvfwTeHraN52yZIjgi7DyZ5CMqNFJ8L900Gp2rwj2r
pjNInhqnMRX2u7hsnK7L9yFVTV/l/Yxk8DVBBVL2Fq3JOm657BhIYlUa3Gwg5SS7JUAVyw7RFhx0
EgBqTxu+Zd9fSYxEGrly0aX1QXCRnbmou7zn66IMsilbMM63k+U83ofTKE6LwRr1xPtqat/WlVRd
iunQkwngwXhc876qGYFLbL3JI+41dfoltbTr77N1x8WvjsNpNYdFWyTzD1kaJwQnKGtxpcuzmNL2
JRKp4TespFjvO7JEyGqHFt5qO56Z7VyhdivcRm6h5OQwWQvl9J3IADUzZk6Yfk1iFaXHuhzj9jvu
PqlE0Cgg0I9jG/cjsNBhxd8gzxrUud0SlAmBbdjHYFkGRDxEABXvfzWd7CdUzJgbU35A0NanTtcb
uWowxodPYDenIcHyJioeH8BszvRTaK2IvrO2LNPtUFaZqoplmef4LgSiu//cLnyLgUUdQ1SjVwtO
ZrB2jrn8ARJnJYB8HkT6PaZ80J9QXb7XOV6XsHehzqPfHqHqG1P8z33AfvStmferArd9exN7GEW5
rhFJP1qGaX6pBNkBtg6rc0iGtH2XgnfMT2Ha6Pr9IOp1f15Q4EECvETDNyA93pyI+XVcbNf9I/By
U9+3fKBb0fetLIuBZJG5n4YsIXnLkL36knKgMP+KFlE+oYQ8uMMz0v4DpS3q0C5xdaxgEBQcV+DG
lzswJOb9AvMg+llmDcuOWqLS8SXZALd+iqqyia5L30zbKRjqdr1kmwl5kXBALD+FvBTl+3rIQIzV
mw3gidiGQMwfMsUB8pv3MTaPY7jb8Eo11/IDwB1l/26KgTc+h7Xok6Nd2xlr5xKnpj5DPx2ZxwFs
8R8SngBdXiJluLyr19BgKan7dTnxuLemOoZ4rZrvRQuD43NZTRrlNUEyV291OmbsqrTW/GDLwPDv
dZ21Oq86cE7bQ9pFZQjQEaPrdZRqBO93IWEAHGZHokMn90V/oTZDD44x6LawM1zRiyaoRhDs12AE
0/VmyXOAod0unoYFhWmnWJvlKwm3hd9omR18OYGC4CDGkurvEiGcAEldE1Da1RL3n7YBLywwOFIK
lmcHKva9uS4WVbJvG/h0pjzUg01WrPe7XoBoby22aVDdEzGPP5ZppvFHIDgMNgQBt5rsvUQrtw+p
7WROgDjipfPULUTFB9R+dnEhsygTp3muqNwOVWTT/X5ZxwpZixUYq+wSlhvOiKhkq+vrCMpacNhN
0wSvPBaGHGvGp+A4hnOUHRMgXtuPJtxpe5ntvmTFpPqgPA4LKbcHCljOMxjUbfOKzBHZBBDK0mZn
uMZX9i4TuME8bUiJpWcmAG0/2rKMB+i8Wb0+qCpsRd7vJrI50yYJULdgxrJZUD23j9F7GwqFYoyO
WfvcrGFCLj2ejNunHk53zXCYNwaADnzFD8Nisuga0Wy07+JxCLpvpFlT+cAlHTHHulrJ+i8q0x0z
QcGybTz1VdrMZ/xla3uKQS0eP3Ax1+XdWDUtvaKIlsvHyRAAvk5YjiQ/gstEy793WCXD03ys2/gy
9g0wpzOAYw3mSAofpbu6tZu+6FZRaIYJNMThadSgHh5mu3XkFb+Zfpyj2q5fJUzjUZOekbpn+QD7
xSoPsD6V+Vrq9bUlgIRfgAxHrUvcdRCrqtmkQb7pyQIpZ/plRQHJnEQ5HhTS+hndjeN367JVzSXo
CMPLUVOKYHpTau+7O0h36x2nom5ff2DXGDvweZswjF5uLzU0zGk9JPvjHmZMjViJ9628pi0+PYxm
OehmDwsW5OEd6BejuYa2zuxltTyLbzv3WsMToMIwjuPBZojyEH511T5V+dAs2/ZCs1UCsC6nlJ8T
prC+HQRdWvMuBBl3+AZ4vWbtQdp5ja8bylPXJ4bZX39uxxUIGvyRwLm/E0iHLe9TgUG820lr1mNH
p9hesP8HusLgEjWflj1JlgqHJ9vv+Jimms/zIgL1IYk2q55njNl8N7SQhb5r56ZuctbW/fh51QmJ
vyiSbCnw5TOMqjVGisrqrw6eqeEzXOtZ9q1nPBNfBzkIgvsVDBEp4N+kTS4qseOG81sdpkAaD8G0
YSuUK7YPnPZgGcuDeE6OI0wa+g0avST4Dld5QJhDbOrtdZ8G8ZZMmN8nES6S5826I+eqko59igl0
ETnd0hI05nplCYiIfTIVRCYxnw90DdXwpOuhRslxBPvOs85a2T9SpZdAHjgqsL61/WDXcxw1bH4X
daGB/y7eWbM3lnZLfZ4lSDnPA6np53QE5eU4shKpgLQJLH/aOl0m59DcIMJ4f6LdeymScb+P2m7o
sWAyxAZk8RCqpYWAiap5LJXM9JqnjFXPG5QvARDbjZrfj/syoCAada9kyWFjWIo8yaJGvxMjckyH
WlVyONENdbXyjBK16JSWtOuOJiwJvkRTy+iRTfpGcuXj7fCTQlpZA3CezjE5qmkIwXIX+7p9alMJ
16TDrlC1+KZR3EY/ViPvH0w34cSV11Ub5FELV7gtx+o+H5KFU/uJTLA9uFR80djvkzXEMZ2igFdb
cLgZ6MoNuhC+TH1nk5zEfDiKrZ66QqwI9S9xaJb5TBIhI5BJDCzPItZQAMgl5MFgYEf7OcNmtIDg
Hpft+DRBOpV1ueIqkQ9iLLd36XYDoO5mp/djmorwlIJgs2IbxZHjaHZU4H9c5BxUV8G72L5Nsozm
952ZohxvJAP5uslymfNyqdkFxzVQMwWqaHpk2g9mbetLbTWMNRjqqrHZ0nzfQf4+9IAh8aM1IblU
OA98WlRC7ytYKakDz1ogvOuIgH/d75oABM9afpcu1fYXQ/VP+0gQOqrY23HPHoeAmOdwgcUrrkDU
PoC9TnacnSJmnudAQ7Zr1yTnKCN/xHsOirUBL6VwI0cZ8uNmUvKhX4LqJEgLYLhSq72fhczeVQsc
9I8C0ziP12nJSV02F8ZY9jDxarurolV+3aq5fc2oNHkT8hcZG/UhbrMuO1ShHiE7maQQw2ENm2wZ
DxVOu9t5A6puu/CZVB95tOo7225pdsR05jmQ9vt67kwb322QL7IPS5Amr5VcKGzZie2S4FKqZF7k
ocTMTVEmv9XhX40tN3DDY863w9yoNYWUM5qX7djc/ACuclt32KakJto0yLrDMBLcYxrat8eKz1Fw
N0cM1dgoK13CO1NHZfY0ButozzPq/MOPO5cELPONzfZ+YjquvuLkqoZTbElALrrRDXto11kC9lp1
M5DskTbpRzpJHb4b6ET1CTYNWwdLgpHX1z6YM/klqMESbvN4a+LmGI5tbQ9T3OAomtkpaXIjcUZZ
DiUNKJWHLd6m5seaxnR4mNd+3r8DSrXgOFTbNMbsloitWB9aFAy1J7jolKQwqWzalzXC3f/Ud4DJ
n22CdeeIG02VXIeb/O40JIrQdyiqaeN76GdpdIyyNc6uEcqm1n8aiLHVu2m0qQ7zLavm+m4cRhry
AwxFUjyP7i2R2wuuxgnBLRiSzf1+HOWIdaHukiV61Aoh+SpwWV2+iFhkV9bjiYyOakm+RCMVwVeF
B1Zck9c+BnERSeg6x+zAYelQTjNW99FM63FWlUk/cdT024/pgrX98zgOGWmPcTIE2K9K4OPnV77s
7VodAkISerC2NCrPSirJ07in6/YPQ7m//Ms0qGY7pS2whe83Wa8ZDAfi3jyD8RyL9dTNcHctsiYg
/TNHlGFFDKkZUixP9ZogWVh3KGu+tDSslwsVtQjVke0GR4CD5KDUwwa+x/0DJ752yLdZ384iwLjY
5aW1xlRLkYlKmI9yDPr53LeBza7jmE0xvtieLeY4ELnOX0UWoxaJ1yIbv9pFDPNZV6EK8kxM0X0z
VCXPBzyE24etbf8PZ+fVHbeVpuu/MsvXgx6knWZN9wVQVYyiSAWK0g2WAo0MbOTw689T7j5nLNpt
HXvZNxLFQgHY4dvv94Yw5ZWoHDHgAMoe93buKEo7iZ3M47SHRiOQ7pLbNvW7iyVZ9Zsu8LeR6kDs
u329VVUV9WSDRojC0ikgX0wX7WlbtNjilDjV6WoPBg5omZlUNIxL69honMZleFDeorKfZ6JN9HEv
XTc7yOW8r0bpQMbEZUKZfZtjzcWoC7w6uE4K8llvbLq1H4zmIRyCcQy9KnJzKA+PQ7UXDlXq5joX
6864vqAO8NT1yBZQfF6WIL/gCOCZjy0W5yqLhUnd/I2dRZZhCe3VMp8iBpkIYs2qunGacxDO7Srz
8jtdLO4e90z496Un6mOV5LJhqiXTdeuCYLwCrwjEvW5WWV4vc2++gMQ8UXqMviRSRUIBb8mI8d80
fpp8ws+iyA9pzaKYF335ahxdKrMdg5HlqlI6i+2+ETiCrMO9zFUfVK+6MRiqV30yDTeTtW3xmYDo
8dnpymE4rJPDawxX9VhO4bm5U2r29jVcHiW1xHhI945aHV7TuEbVouoTYmUjo8IuKbUBrcqZsDu9
gteyEg7gO2Nxt6AyIYFRn5EehN/9Y0kxFvkCBvoVULoZboNOd859oCDxQQpSTTpfzTJNx4qXMm3u
gKI7KfLj6ga6UMdCy/wh7ciGP3qoV7qf19kv59jJQK4+4dVAGm4v9BAem8zffIZm7r/tc84jF1tT
DJFfsIDaaJ56UuxSf8q+alEP/mOwTNkcb/XgcdpRYTWvUTHryvmY517yRZ9Lk0u9ojJ/v0n7PJbV
GFLums6jmK3Dcro0ZILo2Mi+fm4FUzbSRHbExIK44bEyof4F/CuDnYew6SP+lknIUYZQ9dPqq0U9
2dQx6I9zk4AMOqbGGWmwWBQcKErq5VrItv1aVSu2byAXWdE84tRmitjvsyW4LMZw+8bROd1v+spP
nuus2o0g/3ub/ds6W8LuvZO4Ujx7RGaIbxwtM5CRIhW3pu1L1g4322I/9brlvjeJsug66C2FqUzd
+9yREjSb0sO9EQuGoicz99I/rOPuBsdZzsMcVfW0vsUT2Qs/2N7MD44TDh90orz3cD/G/aJNEAFd
Oi0H47Wq1/koQ42h717M9gPPvLxpvBJamywI4MbjJGyv2syYLha2qZfIOkn5hFJ3jTqBeMvacJE3
/WqdeyWX9ZU0e6ZPbYL1wrES23rREStx4dnKvQrJZGbNa4LhMTOp2F7btEU9PM/4/USim5Lx7TJh
8foJAxEOZ8O2hNkT0DC+LHLeeA7+UhQsCybwgpaKQ6E/1u74PlslRWIAlJCmVBmFcLCHVbtz6KHB
i6PQKbjJQrw6OSWq3/ML37r2Efv1onzj6xYR+EoCw5ucLxIF+ezZKWbZ3sYl6sHGgte2zFQYB5av
875tk6U9FV1SZLEfKrt8OXNdr9qmquubVam94hqlM7wpvXCpXgepWijYtjw4aW2d9hIKpVoegKKb
I8tE05x6IYrh4Gdz5UGXIxj22C4uiwj+GNe8C+CIxIrWctxeIC3P2za+GZysmONGTF517ThzvV9g
P7Z/cwSxSVFFNORNurcr0yfRPI5ycY+lCae468blOmg9Cs4sb242m4k3sJc7FAL4O4JzYNQQhCp5
cnbo5CeNQmZ7D860zmxEg+t9G3Wf+ooMnHIHHhiqyTZXDR2K/FO2d0Md86YQvOsyozJnxazmOs66
xOJfjnmReYVFmlaxWaSdrtY27PSFIgOcaNRkljqPHIHt4WkxwXkSOsWcpqQrdpyYWHzKQ7EPZrka
EWWYyG/XsWIa0+96ntg7kyvbj256mHHUdmFi1n7oPbYhFdphXkyfxSqcJVqfUW7lYy6xqTm4+M3n
TxWARhjVzZRl7911Z/VIHUd611J5tYhr41f+oQUNm+O2mYG2IkRQa3ooEBe6r0Pb9fqBQJB8jjZc
oO1x2hLRRpu/h1QwxnrjV6cnVSESSD3MA1k2s7rINruor5KbWj4MFKjyVgxepeKwUqV/X6WLi2my
5VCQ5UNdv9kQ8JcnvxjceosEYvsZADNr9pSD+gjkwKBeKQrJaE86grXNkLzKWjffr7zQXZtXxoLT
RtIGC37pNuufXRHk2Z2/Jw28pMQtm8tJz45/j25SSeZUH+wL/Z9msyfyG5f+BNPN1jFdFTF9aZZ6
cAhI3Ed95VTAKU9uVZ/fkOTgc/B6YwvEqBzA6rsJ/LCM0VeMwxThxeL5N670BYdLMTrNZQ7PYv6y
+JsZDomUyXixsF4vh15YWx6rINDdwSeRZiyjrq+37MRpsDI3SYj9GuTL6hwPRlpaeyiy3KzXyegq
HaMTSY044MTgMqHypKafTSu0Ta/lvAY7Nctow0tAgpZufUdtF4HDemWEYHQvDh3DoDqF6+R1zyoX
ZeVwdvDCMSDvFhOTn21ZV+i5SjpkI5tpTZ0Yxk7VmwvpW39br0pPB/oRz+h6vF042q+WG8/DIqQG
WYP2tVB5tX5wuBvjRJk3Bu10OrtZcyCd9T6Hd9P5BH2TOG25UnzBl8VgakvS9PVWewOHlX4KJBM8
LMGsVEyvRXBadYfaNF/zjdM13L5N1e5zP85ORzGgBAemdkTbOJNW0/bXg2kn/VqweKSUirrYv5UZ
3YhPRbG05SlMw8ZZeLo2aMhiln3+EFLuM5d9o0JxspRG3XNmQ7HoaPQMbs2LCif9zgOfy4l/Af8f
v5g+nMpH60ytc9+mNHwe5vNBFceCTVd+rOYOX2Nkc7avrrKavheDJLTBqVccfOSRHMWpu0EBmIol
3ukhtZx0817l6uAKOeqbxdJJuqW61vKWsigc3jZVUfbXKg2W9sqZCGb/FLhu4sbyXLOdprZ2pqhS
/uLcti7uVA/ONEw5axwZFLGhMm6O21Tr/i4fRoQutXDV/G6voDTG2h1o8uRB1WAx06fO+FXLwSbv
gmVg8W/INyjm/drZie+mZMXXsLpabBps1FNEXMeeWsfpcmsbE1z2oOzLRVXK3X0EVRTiOi/pBMbW
rSEAHNETu70+MDZ3sK0zouacut73pziQdeFEzLlX0g5bSK9RYI9xcj2o1d0pdzz6PbKhxbNFFRFr
Otq61YpDnykRXo7rZPZLG66O22Dp5i+TAdNLyUprJ+MVt8Lrh+FRDLiqP6s0nOpbCttcnSqRTebt
stCaOVSpLlLUiRDS7vOmqeRNklZN+XbRPJibzdflcO1OROq8mvmuPonm2y7ui0nV6fVa9KZ8z0Ev
T+bYnaiWu0PR6hrYOsSjLXfjiclsnRjvD7nZA31Apc2phA54tjBWH3EwdAcvNgYDzPpY0woapisK
sJ4HO6rC9vfs0w3AM2QcWmnUbmZ7G/DYEVcZkZX7e7onyXqamckns+/qlkO0dG58JzEUdtLFvc4/
t/G0f+EWUtqLslCduN2rFuW152/t+HHJJ4NpRTlhHXIaU7tuWeQtUih6nD6kK7cb9BxLgI3hUz2H
2r9vsV0Y/NPZ6tUD01gF4e66381cxKZelvKw1f05UW4c5J3ok7C5IupnXy67xk7BIZ0329z6Az41
QKQu/dZ269V0ygHxvcgZPM850aMc80OlU8Ox03aDpUIK6jz4vCpS5G+SPS3WN1gyhCPYe5b0+7eg
EUH6xZatW125AVLHKxfUt3uFa0A/vquwpKa2aUS43nqhM2w/b50o7O22pc4AwLf6Ot4N5UgEvjzR
W8mHAbJfN4avJrcelnjcCA696vkKxWHafb+M4cZLeuZheKbXzvpkYDbfVTPJwO/dpUyHV/24e821
IvZuP79tlaB1MONGMvygwuILMJ8THAqhHTtg1sp5Jh4aRnt9pLIu2SBZSM/H/KW3y2vj9HMQb47j
9UwW3fXIJaw4P0FjgauoJHphXg9qrhzsBnKVf5vO++M3NWGfgJZcpFddazYvclnvqrdB3/sjcy8V
dTdGVg+oqoGYCIpSmZu7B8iDDvSaIO2SOz9T43JiGcULca6afH4ei9Wut+2uavGhXycZcnjpiul6
29S+ftCqtvPrs4djcDnUUxLVmN10EdVoegbL7Tqz59LAvNfbZtT1kKE0uKNRUiN4pzbegba6EtRK
EFwZivEzwtVORwiL/OW4SluC2vVd9gaahEdFNBPK/KaA2ci+SMYG3o1m1ol5VNY1MM0bl37WfNEk
fdeOUa4gWEathkcQxPS+++kZICkFvAWwccfPoBV77kRypHwtIsEqO4IhVi1qjwiTes6dpxV5KOFA
zRrK7CMK623qo2khxKa7qOdR5EW8dPiHU4e6chXeoQ8yqByH/xz6EXteR+gLOlXBGLswgobI0WOX
xBglB+8Dftu5mZcstVcmO2O/Kcfv1Z7XzDB53fpDfwQt2CdI1k7iXP1nMq3uug1hdYlR97oeXFm0
U7RvmXhNw6qZDjJB/P3XGEwvnYXkFjZ12wzV0TVPRfhOzn+NXO++YIuJKphp1/C5Qf5GA1rk4i9K
aF6GzrW4NZokV+rENukCIpnZfTWwWg8/0PD+G8MqvNi+J7oBhfkjjDQ6Ew7zr8vafLypF6fFA3Ho
LYCTPxfEAijT+ffrAHTLAatw3Lh1Vt7TH1OoznzD32MbveBrp7Ro1tzp1aklzbQ65IhaXkEe7GLq
NdqP9OL0D5wGfp9MhRPl93fbdwNDLQjkCUOATr0dtzaZDjalzj0s7Ey4k2L/UFGVrlvzgyf8+yRL
/6U7UQE/jN3EFyepyeQYsZ05dmDNP7ihf/fpL9hnlkS/QWVGwBypv5S997hom/wlUp7/0p6IMr2r
bZqI00bsR5T121U+VcFf/PAXDLPR88amnaQ4gUEfaaTmUeKBPP7xgPp3T+UFPTRZ53wUJpen1HUG
9vQ5ibyM3f+vffqL2e6XNoAdxHPx9xpv3tGQMrm3b//4w//dCPW/H6Gy9+rFrgXDJVPG/zaAKS2x
KzefXCHt1zayE2zsS0ROwv6leD74Ld9fMtPpovBsESfiUMWHsOuHu8IDXv3jG/rF8PG3s9t/aVKk
ii0AFkrDU61NBgJtmm2hucJ/z5s3yseQypu/aUKvkRe5Ld4Ve/7OY6SJy2TIp4yzSpodSWf8ts4B
0c3RqCjJ/vnt/uvr+t/pc3v/z+8x/ON/+PPX1nLYT7PxxR//8a6t+f9/zr/z//7N97/xj4vn9u5z
/Ty8/Eff/Q6f+6/rHj6Pn7/7w5G6fNwepud+e/M8TNX4y+fzDc//8v/3h//x/MunvNvs899/+kq3
ZTx/Gs5gzU//+tHVt7//5J19Ev7r15//rx+eb+DvP71q98/1l7ybnn/zS8+fh/HvP4Xu33SgCGej
xRioACXoT/+xPJ9/Erh/8+FvA1KHeDhLdc7ObAg9zf7+k+O5fyOQSbvG0Mnzg/CsMxva6Zef+fJv
GpKR73oGrakXIoz8v1/vuxf0vy/sP5qpvm/zZhz+/tN5gfjf4cTHBEq5QugAB3Catv6LWegq8MNU
lKSDu54TpU4rbms6Hw+dHIhU/NWj+de1f32t7zemf17LU76k0nBD7b6k4Zdnh+Chsss5q4EjUgL3
kcJmDbKvQ5vMN4HGg/4Hl/x+6frlkjoQnmc0HA3eAM/x1wR0Ueq6KPxuobe7gI8FG2Qk8MAfbBu/
c2NauAbF5bml5r+kdKMADLtEMPuy1DQwKQU+qtLVYjplfqMFXLKmaX6wbP7Oi9PGdY0I/ZBkMP/F
bp9VlcXhARFiMm20l0Pwz7jKQLWZ2FN68affHBdTUFU9w0M8D+JfP8YiCTrPL6HAz0Nj74LGiG9h
u3SXnTPb6ynvzY+sGc/v5dfDMhDKSKl8IxgmzJ8XFQYD0p3bEgySGvjGHbYva5bYG3A2gGxhbutG
3mTdnxPla+98Ua3gF6mQa0KW//4uszFZ4a0WKzRsHPjcWq7xULXVDwbLyyGJj4OLcQO5QqHPxH9p
CTd3tnagf9NQoKt4lyubv+oG9eWPX9jL0cFFAA+kDHwN/cx/qUmn7tK7pc8eWVCP92envvvSl+3V
4E0/cuT+nUspXzChja/Eb+9nCFO8YBexRUVa0l2s6nYRwEjb8hQs2bQf//jGziPt+4GhyZznEfoC
i3xWyO/f0ZK3HVLHZo+qMg8xgBi7jxnN2Q9h6cjX+1TCJ5XF+iMP1ZcTnMeppQmE0bCsZfhSJ5+O
suvQbHFVT44PebKvN1B3mtsA34yY1FLQ1T++zd8ZJNqwoPD6PJcl/kXptRaakIK63aHLdfoIfT+5
1Ir20l+5CiRM3D5D/zfTOhehs+a13aMAUDcaOZQfVhP8qPD9nYdnXC/w2MUEHZWXkrqkovm8u8Me
LT2t97YUzl3S5eraz1X3M5yl7v6P7+q3a4c2HocSydaKW+RLc76tH2Td2m6PRLDDVTRzpHfTRe04
PUHCfs1JH5Jt7/3AWuZ3poGBpYtfiOfSV3ipOZWh62OeCo1Qj5s69pNoT62S5jJx9j+nkWGdOq9R
cLpA3bT23ZemY+T6gfwGxMwpHQyvFuCvi6bpij87BHVoXMwOCAj1+KCXxqS707lFCF8hKrd8qyNE
hSvBFKP3gwr9NyP9vEq5wXmUs0Obl/6qBU1yo8cSwoW0bSTPJIqm/5NWAzwyQ+FBpe+dN2ipXsp/
jK/pU4YMctMVDqqPJIuHtvmRmfdvxgAz1jXSFeeVEB/R80z4lbRrE54/aw01WIXaue6hUt9rFa4x
reXi9MeD/DeP7ZdL0bvXFFS+7704bdDJzLelAAzuRRbs0VZPbni1WehHP1hwzwvqdwuuEVhFYXnD
WkvW8MswqX7WUzv60CYmKxOPNX0b1WUOIdeJ4aYirBjhVhOP0qlqjJxwLadIL4Ve//T9SooPxr3w
XF7hSx8/5mtQpCA4kN5piUCHs8a98CGVtj+439++Q+kr77x6UKhynRcVo5MUcKyQA0SYJDanzHS0
gKed8JXA+u/+7DuUXCAUro/GkLrxRVWF+Yqg3wflaJhhICnMouGRw5v501chhp5DBmQaj7X+fMO/
HpRNKgkw2jRU8AbyZBkMuPcs2Q8em3lxMNWe5gwDE5s7ctlMlH4xIkE7iZSD6RwXHBrXI4zreji6
S9Z9UxoO2kdnyIuwpONGfXoYc5tIRbszCdOLdID8/RaGPawef+06lk/Hcdqo91fHO/hJXbq3eVnv
35QA4W3oE5b9c5JUbRHDZBnqaMsHt3+bBgNZjQm7cX/ci25tarrpHt0yd012oN4hCwicoi9IPHoS
bd68CUWwXlaG5o5FOt30VecXJn8oYDXPp2U4MykO7Gfd/CDWZJsjmNUmPO5NM3kPiv5fCSpdTFDi
bGlM3BViw8I9KPrsZioG+0iojXsRtHNZxx13Z18noXHUx6xftuoVrUy1R2FglED+JmnhufRfzGWZ
G6+5h0HTblcosfbywUnCvEOK7qzrLfX2RkpAo6ZVRM1SQA6eaVQjzwg9P2FPhUKhjuPq5+INjZkk
O2VwFqFz7MIJH8pa9Pmh9JPuofB2qIVhfubSCjvgLFQOFFfRVGorTpMY/OYJklfqXrejKIP3voSq
n8Z27fPqM9mvMkPE3gRBtKdBRouIZmN9GBvdjZd9CIpGddu2KurhDn5CFKOhqvTkRx7q1cvfu1nu
7FfICBxaY1sRZoQn9m1+j8JHvtcZTMrLdtfVcjXDR/t5H+bVPVSBRcZGb7PteWski/aHAQqjRZgw
ZQ8puU8t/PSs9hC/lhUdDMie/kPmzDlki1ouRRTUokIHViFNixCxVuMd7HhprhvrV/dTR78ZxYse
NvgfYSMSFrN6MfWxn1O4hYfNrdJxOqBVyZwvuuinENpy4K7DXV9gF3az5HizHS1Ujv5bXm/7VX+m
yAPzVkMVNfQ16WWzVuNu5Z9JGae11mP/1o7dlH/ZYAIgYWsaV/fmiK8PPLnLUhrHh3iS4IJEj6FG
tzMf064yizr4HeSXbyZo3fE21F01PE9dgds3xEg0iOkp3ALvzq11A03Vptl6hDXldZd8ieFr6Wpk
OFCG8ntdu93PziARZxsQa+cmXYxap4gCu27vO88hEoojXxDMX/ciKXirNPyNc4UaT85f3KXG/B8a
XTUefHNWIOCGCpTXtMWImWgBbRlK0Z7quG+ks171cw71Y8/gbT6sVaBoOY5mNq/WMbPDRZbW7TfN
pJovMvQU7td6CLIQm5euuRn31N1uK4JZqxPI7KyvaKR47pGWkVgOcNpn8oaCNL1ZJz1Wb3TVyvCE
17bvH4n06vyjF6AAPexZD7MtMWedHbr6GQlNIUNz7IKy1hcZNGYbs5Kyg60T4UJkpZmdkqRN5OsV
FfgjNAV3vlB8ZHgMoSVlEaBxVh51uM7t5egjso3HwJ3aOBwsrRy0KmkZJYMqn/dR5RTAWQU7GN1k
6F2KaWmWj6IMu+Eq48RjLsHu6+DGDnUa3k8mXeSHtp2m/M3imsZeSY1M6IKIwSllCKUVOGMzmg+d
GPNXroUBePSron1GdTCkr+iSbkzNEf33sUxsa49LGurqbQcTeo8ct/XOL2haPuP1OpIDVrbZu3Yp
KhPDAIXZVzL978q1QQE8QXjYLlXaBkXsDSFi1QKKgrlcCA8Xh+bcsUMD3PdPrXJgvzhbVT/QZsMe
rlwr567cyu4tCz86wCrQTnoR+DOrRtMMI4ztmgBpW3bWgwCo1/4iXRMxnHatCxi5ie9mvL9RDqch
70Ud54Gj9dHSqs3jsVl7pFsetKS4pfOePKVUNRzd2y7zbgMzOv2dt5j8qmW9CC9bTxRFvCk/bz6O
6ZQVR1KMzEdZsXHGvtaL/BmH48yNNKbJ443CCHeOEG8u/qFDjOTcShKV+oNuqkpe74uHES/kpcnE
bOIbIcFj003H0J/OhNt59nZEpKOaY0s0HUnWZkM4l7rtuF9nzBbv1DuwdohdbdbxupvTHgK+tBBy
YaEFxVVHr7Gm1VgV/vsRxld2WBUih2uc2iA+rEvN8XcFFKJGkfh9noIG4Aa5glVfWNY695VsVXqC
VBJ2MZPFuiebJ6JEvdyGioicajbxiv16eb1NRJxGvElEQG42AUrYbedOlnRq24MNN1qYYoaRfoTp
kj4hQgBK29aldGP0HgssSquCKnaWpe1B8ny5xbtnKQotZNTn1umT/gjLr1piBpSkxjfBcrkS710j
kst8DmVLKdLTyB7wCdfS5W2BJmiM8T1mKlZV77yGf6ng5NhihilWqRRaZAHH5roqfac/bMbJEaW0
YV+c8LPs/MPcrWV4AGosfvYhqtTxaKBnx8NUb1803IH5LEdd9LHsu4m1XSJxjhZkgvoAhW3Akoys
vurSre0URrk/c16d7dDEk7/A52HRNQkr8iw/kPGRNVd53TjTcci8uo/aBnuBWLX59gDqtzUx7BkX
TrnvWBiipMrfjBWN9FjKIXxU+9z4UT14HEwHeLrFgRipzY3rMlmg6dp2fMj2vVR8n0x4MCMKJJoY
x9ZlVDQlAX6q2msaJkvJiROuUPuE2xlcx73ZgybC8RtDWTzhgm+Z6mkKObTzV8pMNKeRZifwI0Im
OyfudzaDQ6+LBs+uvWw+oxLDAMHCm3w3a1TjZ9u37rpHb5XFnlMs1VE2EKFVSr/sLhi8XZ/AFlaY
gWvVwbmk0WUglPuuf7SdKouTv9mku08Tt4PZlVXWxGOqa3hmfTHPy03XFHsADwoOe6zcBgo6Zpir
H1UdZiRv6QzNIm51KIo7qGX7fFGG8A0udzdk7NTZJmGQjaUpbyy1xPiuwWKEMIE0x1qKvKkphSni
ZEOoNGSCZHX3E1kPOrxqu70d01s/QHDytV8oFc40yg6ap4GjVchoVqBA5VnlF9pPlC3YIvQ7Uguo
DXB/DqFTY6zOhjhcwBaX4jJPnQ1ycFUnYwxpFPkJ9nZDzt7RzGscchJ86pwtna77SiNuIWYFtt7S
qu1BT4i1D5BuzkxfJ8vLU5/IaTvsmk7FAeCntweKrmBGhovE5Cg7HsGRNyOuxyEYhospHKsHFxXF
DmlW7B/aTKQtNXg3dYe078M3fb3M12IogxwKrz/dpkkQFnG69XKE8yEddih61P1xGRMzP02pHzxt
nG0Zbj70kBO0h0ZFxq1LFED5NqZH/t0Oty2ERIv7wTewfimjdt2mId7coLvPQlclgC+9RYM9sDVG
ztQ4d1hxKcmQbxK+XrsBkc9gCulx8PLiKXEzVhDHSSB+TgFFYhQM+WwjRPPT555NfYnP5KWCtMt6
LFEEJcuHrtB4yKeLvzSR9ax8NxR7VR0bz0Nm6mPoJqOqraFdUbj28xHyVj9fwi6s0HXuXfNOOH7g
RNsMS/xE2afuJfJ+F5VdtaYxxNHiyffzvog1ck6EUrpqLiXqw42r05yJugkNiYeDNsKXuqi6w+6m
MMSJIZ2fqxGhWoRqhmkIG2boDxMcMf4mUOPjMG3ZV6wDgUx3jf/mgTPb8jMqBftB5oW8DJOEWsqF
Uo1snXiVAZ5uOdxuqmeuit5Zz/vNiA8CXLkCvcqkLKAnx6HPizOqm70J1/rop0UlIbyL7H5lpbPv
Td5DkFwzBWUe2X+pDp0JvVMtlOuc+kyW8uSWe412thHLFBVt44/xmTfcoyws9oepKdIxMmymt8qB
roymuHHedzJV7nur/QT6eF/Or/cuDGA4TC6Ewix03uSFIQkCJqc8mWyabuHDhFM0ig0ajyht+yVs
0vZ+njgyUmKXFYdhX3Z7HE54J/D6G1rlbAdJcuGHU7FeFYRV1A9gHstz2mE9UNmZYJXaGdg94bFC
TTTe2nxeQ403CSLCHsuPJoERl0C9FCPHYLU1u2CN6xFpNAyfthhuiNVbzUdnI9HqAUEgOuFozMpp
O6lcu+V76HgNriYQX1OfGjuAL/U6axz4KpFj3QGKBQUQP1Fuoh7rft3fL4rpdayqRsynyQbVcFhG
IZ7SoZjfhRwFe/zW1RgcvL3Bobubim2EvLpqDbfKm29WiBVrrPadYwizNWfQQSjMNuIXwzF77jtn
CCPb6v3zSkDIt6IbEZC0tIQbxqkTUGM6+Axz4knLIWLJaG5IZM+yU220HuOkqSVyhZ5wuyPShuCx
zQP3EaMaixeIrsgiMqqaLknWCMpjV63uHZq5quY9YEuD/iutv6VT0poLRD7lk4W3kx3GsalOeOzk
iA393TyhkHTsvV9KEgajQAbCfplyDnLvqpom2See7eYdS+IwtmO2UnpHJdyx9xkKjvKAPYSPdUGn
YP0lQT3PpzTEuPumVpN4F0p/Wi9WSsEGQyzQBAPHdcmKG9SQWh0kcoTwCD/LvQCQ7b56m0BNtMiC
YkWNUyI4KJeIQACbKMjbMcQoou8sJ4UZHuollLNKRh31Jnwsb8WKbHemT6mEkonbp+s96U3IV83G
hyAkH9kq8kXOj0veuwOTw+3EkRFH7QB8KthrJ+u3kVFgaBHwsB0PXV+k1cWZw1hGspqbr7WZd1Y+
urRrJEWxePE0quEa0xME/bCnlY0pQGu8+qd2+uwsWZ/fYtvgjcAgWvUXtD+TBLmOO73pB+xc2Kb1
etd4MKWPfts5hk2+W9/sY+6VFztmOx2nZwdnbmC/gFudNFITb1/kpVKLmMEiAJ4j4bhed9fmuaHs
1pVUtzMMu6em15g059IiQ1ai9t85rawb1lCK3WhY5bl2q4r+JkeTsx4QpRSPlHwbBWjGHhrjCf5/
2Duz3rqVc9v+leA+h0axyGLzysXVqG8sWbJfCFu22Pc9f/0d9N4nsZYVCb7AAc4BbhJsBG42RbJY
9TVzjo+Pvx5tqAINIrLMUx1GKi91MNVtBnxfT3YZ4oylnjtQ57H1NMMEV3YVxoSM7bCc3FDfausE
aKS6iUB038fZl3pkm/FWwTDptViye0SCy1WQhNOPhimOfOXYD7tT1NTDd9ZlaGwNi1TzeZnTot4L
YmPtNNDjTvf6DpKC5wyNnh1QBDLIzbFdTs5ad3pjR9YrxBcAW2g4CyNJ620juuXbVMfsO30e6dc4
6hBmp9rSfDYYSkbQNMSN03jAOdC6XGizM8n8YzT3Jt9X3c/JHuFn7PSXonJm6adMddb9ciFTfaJw
kORf0OkOeKobHfh7G1aUqbw6IVe/g/dU1xx8o7S0x8wUcfSRpiJaUi+olpTvNFJA728hBih3o6yJ
hkudjnF1gQtjfB6nVJs3czGl7NMyIFu2U/KVGNz8ebo4wQ9VD/kzwW3/uRrcSD6sHOPsOZmIvneW
TQjt6VYp9ZO5rZLyY4RQsYYA4HTRndXRrKYKUCcPXdjdFunsNCQRnR55iqVhFBXBbqKtACkV+dh9
5IHn/KXN9XN4SVeMiXsm3039qLK/F5mcPieu00JPDvEeIKXEw7oztErfOxizN6k+SvMpdDA+n/0T
Wd8SpIVboLLS9MIf2li71iwcWDA0E1xXVmVSM0xQr36mLKFIZWxKsHvZjurqn045BU1D+keCXoQT
7uxEDDSKkv7KxQ78kcxMj/miI8JTbKHtdeWWE2dM3af3f1axJVujGUJjh5675dLMelmxVROabmAr
qK20OL0IOZt8s8Nz8cdXoU8h6EPTq0DmctSsaC1ldmWE3L437eaUzKQ4R21ivHOVI0UkZWFpuS5Z
MxEz3T95zI1scUWYsms1zwX/EOyalKPACwazqLd2m86XcWc6WCsEgT4MFe3e4RR6FhajUN7pIBwX
9h3bxtGoYwXSdWFgbHj5VPGeKL53C4sDaxgyAb6YqQpcYDLa9E7J/bVL6cKi4L42PM3jOVKDgtyK
tYp7XjA1jJ3tbjTRCr4J7e92xR8pri7ip6Zsy+fuWE/1QoJ1Vf0oPnbNjx/dxdfq+E/+D1RerZ2m
/yy8uv1R9d+y+Okf5fM/iHj+gSctLH/VYK1//S8Jlu58sExjbR4J+pm8evlfEixd/6BTJkFI5Rj0
6+y1r/+3BMv4gP7KEqxcomDJB0ID7r8UWOqDoJurc2wbSGJcRn78gQCLg/xlh22VedmINBy6eHSd
CIVeLkyJBw/8brXDXz35zDmcwwtXzhDeppo05XxotBXXsLRpth2xm06nk5yaxwiYTrtBAFJC6+k1
avzLPM6JPwZ9D8lhURnrbSitktQDbf0mdcv845xTaPSmOanLLdaV+JPM+tHdYCOa5m0pxyj38fIH
zwVWDIaG6b151zLSneYfIy8vMHGRu+G8XQyMdADX9rYJ2W1rTt2a59hLOKIfCKdPdPfd/KQfWn3G
AdDU8ymoG8o1g1aGll/HunmQepmFm0HBYtmghMaYJpcm+GJ2dCR8dCOg15KKiMlblqZcvfFlOHiT
ymGBRIWKL1zmlBUesWAFpQR6rEYepKXfcrrAXwQWdbGZkJeCgWgc99MSJ/Fj3fTFvAsnl7q/Qx6H
Ci3Tn0v4CDrnAOgiar+ldTJOYxcCMCyz66jUnXJL3690qOOHMt4uplbOW0AinfDiMg6mjVqc6i5O
pqbhluIZs7JRa45ndunycYxjS1DVV8FuIWQrt2PDzfi6njEGy5ji3tmLqm/2cWF0X0h3YWa4VkEe
GljNZdFbMvbrljmJlKNxGwK2GJFWm6Iy2cOsLPnauE1zW1p0gsEmdRgam4zGCGGXbZwXxrD0e7EM
oUkJNy6kj3S3nzZotxrqj8Ku872siSEwkFhJcjs1Q2fdLoBu4kM8iKE9mXvNrk7aPqnjTW7KlBFq
rt4vWBCYSL7N3SYAJVUNjH5uqxaqudVoqiF8lNM6Fzo2560Ku0VjZE1MlwKASt+dxxbp8i7CejT5
utUIMIrMkq5PW6p5j3Vma8k3Z05ku434OWq/1zBZeogna31b63CwDmFiAJPOJ5OuQlEbS7nNuhpK
Vw6+vIcCEbly08YGNs16wlW9ratmag5aPpbkckOS6t5QDbHuUBvHqX1XQuxSuxB4ZYaMR2sTmvaj
9gCxGj5RFOMqo4NF3/k8rgzdvo17sq17lcmEkmzVzePnPE6oVEbZ0MV3mRaNyUVaBO3pNNpDfsaA
CTlchoCmxiscH914UtM+cnbVggeX9ZoawWMn3dR85ufWyr07x47utywgtWvJj2LfLmVZ3Shm/q4Y
x1nGu6ieJ3gEMw5VZtPgiwJQglvIa0q0Vn5uzXWGyyq3nausaJaFj2XSjFNjCZk5g9ha6PvIndUz
w2bp0UA+K9KtULnINiJNWmMLFSQrd/VgRWRnChz+YTI6kexB2sCEcZZ8ai7CYMBglwV9lV8yCZOd
K8BsKr+XSYELFC5C312Do1H43aapiHYKIclaNZop/9QiwwcYtZnoYL+AAthWxfq7uJTT+GCYZp1f
yGxsk8MIYa+8lDo7z2Fis4AG145Zdcg6rKAbyToKoNMMg7MviJX0TdKqmum2vd6so5j0XPMVjUmC
6dakVIKMLzY/mkmfEt7FOD39FovmJ9NNV1timvGXCrt1ToMJwoQfOWXyOZV281xjcn6e00kHS9AC
7BDjenVaU/yCFg0N5XjclwafWN7QrDKDCv5cLPjdwaIIzBrqUt6EWdNlgieJ5VbDiyFJewaCg8q+
jIZFfK9MVdKdw1XG+D289hSTATf+0ClJ0kDhuXqZ7MuHyCqb504sIji0ptk8z5OmnhPJIDQgkCXd
NrI+k481ysoHh5K23ECtLL8HpWT5ZKriI6XFCBSpD6qGrHzBg+4B6fjsjgLXbFRaYqbkMxHVwo9J
sJCoBQmhMHrHOZG9YH446McmPmlo0PS7pQimT6Mwo/pcz2MaOYST6X7E+qnRuI2nkmYYlBQfm5Xx
qARdZO0QyhLRhdfEFJM3eJDLc0pRAu0ZaHuKPgmLDVJnPtwD4jR+xKOZCh+3+Xw72G3deNRww3ET
Br24iyKlTqxAqnoXQv1zD6aOHXxAovW96TN8Y1QYqcmC8IMC0wXJNPuBSVfDK42sO5elBSaOxkyO
xqN1ysseYgJ1djUbd2WYNfFmMGTnApM1TbkhVW3OcyzBDLw08vmmQUtn7rvYxWFq10yN2xTzZNg+
zmejOKsDN2JoyiTkXc3lyfOZoRntln6WuEknGhkF9YR404dpBpxXy5e7So/bGyebrIcEa1vkGdTZ
TgFd5h3UowEsRKEDTqqbKfxCBwuwWjo1lDGrsabjgqloIbcxuuxuEU16bgnczjutSZrPneGEF6OL
W2ZnZAF8yLkuHqouHx+KTJOPmphIlgJT5te9VbfhxipdBJQUDAN7OwThUG+pgOb3elcnhod7HBBF
4+R266eBFp00CSA3bW/OmtBAZA+grT1p1+Sew1oq28LjxfSWWgnAqBoh+ndwyKXYTVRMbga7aO+q
RBWVRwAExtSKwBOiURmdK4KArjkIWou0XIqa461yYBN7jJYOxEaXvX3Zg1SAs0Raf9sxLfRb2jtG
4eN4gvMXG0adbtyhTnhCOfwW1pU9Tbi4Y/3BHIvmKSvWV2k2ZnxtmVTA92FXQnQYyni6RcstvjEg
NL7PYrjHfuHEAMrgF1XD1iGeN/ZozcrLMjN4sm0dtX4lU/CEQa2aL04s3G9Lr7I7GZbqTI8mimsu
KGTfnLLyO7xaqh1wNiOX6t1k1BygE9oOy80gv2SNMh9q9uGaPmO4vmRL1w8lzReNEpBsoRWvBwcG
e7r4SKFWW/ZUgtwBDegCxYFOYx6Yy0dJrbPMDHSA6KaPWgxgYUP5Lhl8EFEDYL3BNOmIV+EPhfN8
Ps3mAbRyOJIga7aQdC2JpAgE59mJfUX7NcYH6yDSH/IyXlNr87obJ8HSD+l50bWoGSe5GJOTePpg
JtgZQ0oXWxz9dM8XDqPTstLI9ydwPI6vizIFkVEF5iHI3OS6rDo57rKaTxb4IMepJwoFr2+xaI/j
ALTQ0kjKDc3a6qOWNSfOvhlrs9podplMOxpZE0XSIMR8p6jMpz4JZnahhQUufx2V+q3pFnYGgC4N
rkEBRu3WhShhek5ptTVRCNAC9oo4fNQoDD03IppyX4hkylmYCT/OFMJqJPAbr9BgdCtcoJtBTaw8
xW42Yv4YXMDYm6PaQOczLNRB27XfSncbPzF15rH4Cv6pzk/M3hhrf4AKNno1SvQvVTCZn5IyAWkq
KKdnSKhLvJoQ29D8Rgzr8YEQpjRPu9aFk6xP84+k68fLPOl71P5WPN+WKmufjAwtgDeX0/Bol7Su
PdM1cgmnLKbKSNBMnIrmZAI8V/VJ6dsIZK+bVoufHDNXn3XgDqOHHMmhccoGS5wN/7Ta0ouPsH3F
tSnPSmLNmzDPoTSMkJETmjSOMGnp19ZN2Eb2ZzkPA0GXsCJYQGTEfg0t4F6nrXO/tOFo+kGjEuYB
Ry1aaRE01Xeoq322JYjiEHIR+wOAxX0PgmfuqavHTjp/ScARUsxxgFhwtsUUrQG85bc0p9u1n04r
AQWGSC8RLVuMygagEhGvwR/ynBkZ+gachPlUTQqLZajK4bED2YbyK9Grp7GjN+2NdUqfpulkuSDZ
FaNO3bYfO6+tHXR480QlCJvKzI7mMM3woTS7wLptVRt9a9x8+AIoJLxG75suN8pqYZIXyzhaXhSU
vNEedzXhuuqKmxnYYukzUB2hQyQaV2zQ0wfnDV4kw5O9JU5b5TBEOEDUQD3GWJred5QMb0BgKBqF
SBsQX4xj8hRXzBmO5JxRbXYnLOcQ7KbzDqSQYGGOEwDp2RgvOmjL2Y4iSvsxgUPwxCh3kpI5yKBp
VU3/MMGi/iahlGor8Yg9qkeaTYuhSz+2ZRYsG7fgqKC/N6QPyVKQEGkJS2fTE6jeMF9QXs624XzO
U4v2ioHsVu1l5wyfbWNerURlnYX+ApQKPz5Y+4e6XibompWBC60kZ/C0uAdQFs6uoqNHHepr3sbx
Ny0ykm9Q4LpHqGhL7GWa7qRAE1RyrjchGSG/XNzmTlp9Ib3JgAI5Y3+lGrN9dJOEppxfwK7qH/sh
plUF0ZA4P1B5Q3ndzNP7dHKte3rM2jfhoiPcOG2sHhfphBoJsGTZz5OzJPQaIkrpJbVS8MuxupjH
PH9exml6mIZw+WZPbRZsyejRXEWqHncsrPwUhNDUeXU2JJ3nJEEDe5a2M/5vUMWPWe2WX8TqaNhg
2WH4SKxHvbNzdFob6Hdx8nCScdxCjyus+04azXjpJtDnN0mVuc5pn3dx688joeioTVG4hRSnf4/h
N8IWMUIzQSsQa2BAAbmvG1g+7IDmEA/mscUvFKjvSD1lpl/Cjp5zAoaufDBVT7TOMF2XFqwwwqc2
HfRmb7ZRekVQLOVl3wU846CPQW0FKfTaj+ZINuW5IUMm2X3AnWAcmFvpS7btYtPEy9qmtqqg5XSz
9f6MQ9XaBvUCBTGGnFT5Tk2guM3lUgYX7lLQVKlT6n+3iEtXVGI8ReLzBFSXWAoxEZ2wDSg2RHvj
2nfYGssSyodYTfF1uJbLkZdB1c3/mvzz/ytq/2edqvOfK2re1+bb1+9l+2sRbf0bfxXRgAR+MGlr
o9zge8Z4sA5c+cvIuP6WpQSVMOqduqPUag/7u4ymGx+wRGByXLX3iOJdqnJ/l9H4LaEw5rlKKQN/
jWP/SRntp4vk3zp1ylYSdw46dYmLS6wC7pdVNKQfENMpjWwSpZ9jmws7H9kmJZsUvOHWcnPagFog
tQW1WrzEm7bVGE4dmaphGoAlm1NUh+2zWoZebmSajT8GbRk21GvMcBuB19S9ztDH73qAn69pK+u+
VEVy0VjZYvzlyvnvWIDDD9gvzY9/UNFt/7Hri+9fO86M/wXFXYNy6htLMeq7ry9suOuf/2shuvKD
LlHluVhp1/dt/WsdOs4HezWGWTp2W5MGHoXUv5ehdD5gzXQMIXEQUJhcF+/fyxA77dpj4b+YanHp
8O/7g2oujZMX1VxNUlA2HQOP5Mv1FwZFQB2UZpaytPGULNf0Y8NNJaz+Oj9ETtycylrY35EdVA6a
EtyuHr0ZBH2xkevdfZw56SdNqAeWZBJ6sVuRfmbd1KY7In2HthVDOm66Ih8yuDr2Cv21NP3GSR1Z
+ZHI3M8UKaIvo2ysW0dbTceeaaIu2egG9T9maVfOx2UEfkQepNnheY4895SGfHiLSkqvwALN9D/p
+FmbNBGd44VMW7F9tSKJ1QonrukTzgfIOlbvoUUITB9jbUOIXc23KI/m+FqTYDA2DCSEewiHwmUS
GeE601GsGSJLn61VQgaHF3fQWpIb6hHLtVmU0FHcrD0AqG02wqwz6hJWcRGtNGXEVfOpMiEsy1HG
B2ulLuMf5rMt2oZOd2yV34CJFru5qodN3SzjPtWj8qKN8ukshK2/pRe5Z+aqeRPasJ1h/AKMoVaV
h55hUB9V9SQPIyd9X6SV72rqU2MSENbOhFykGp3DTEWACTxWbH3OYoCGKRHlOSNS6rO8ztubzlYf
63qsDgEjH9CsiGXvWmDXKToTcprqAtHj9BRQlaCCM8+XJvONTzHKzNsMmcJd5djF1UIQQVQNVmxv
WMzjzp2hfugyoU5rWulYDOgfncylFjZeVdnFCUMBJgz4g361Zon3wlH2zl6A0qJ7X24Ww0V3YKVZ
uzWpvK6imqS9rVaZ/6BTAEXb4JatTxix7A2NaT6TlpmsH1Gf1Ul3QJAF8L+uxEmVOB1KjNQ8i0JY
3GgFDH8wxYOGCPJs1lPzYsyH8CEY+sJnngb16XQleTcojzm0oXsPURMdzFX1Oa3s7yinuFHGFn1A
mOC2RZeCRUlPhkqtPUSeNoxjt1G5RsqiKdTcZNROMPplwc14/VKa37uoAFW9wohPNAaAbNdy6R5h
arJ4lWXOF0Eya2dGD3fTW/oeBUc6N3nrx/W4EsUzipFemOT99WhpwW28UHvYLUpHWxMGGTO+FjK4
qx7kYbNlHEVQnnQZNhdqQokRM4JkHs+Y16BfwLhcPjHo3XYoAuRDdUBDq5+TvIs7wLDaQjnfYSpI
VyHw5Kgy9dvGVTX6iFm6sttpdUK9mqk4UuNv1uD6UsbmIGZU5enIJI1dgT4y9GlIaTcytBtfYmnb
09VaP7sRcS+QxO4hdJPqIpato3GTJVw5pY8QJh2r2xuBVeXMQoK5qY9mcrGqYzY2hcszIIYMUykp
OJk0KNBGkljViILohXtjMUewq7pIu8fLWVxkQ8/BOHbiltqkZFOqUR5EhdmPHi2E8cRSgzoxgkp/
tmc3uAn1IEeOSy5/h3cBluiIBE73Ix2NyjZQUG7IPoLmqlaOTncl0ENAjVAo0r2GleWJVkOGwn3h
zbWdRucl6ebTPsNQ5CXxKEIPLhDDoDj7yysUEtpNiYlrpxULQzRUFLZ7gTrmpLJyhur0CSQ3r0oy
GzW3S2rLPhzqXzpwzt2mdscCNNW4nEL0bTKvA9WJ2G10zGsW13xOxbUOPGJdRAopHY3aQ/pKMsvp
QhE2pgPRMqPhzCgNed1lCWvOglTNuKSSwQqAuuX5PCAT2nROisS8Qli+d8msT2Dtrw6kMaU6H+j2
uRgYboZHRWeEDix18nxVbt0J7aYnkevdDGHbobYTnXaia4CYUf068Zmj4vY8ZyjTA/0JOj2DOSCT
QR12W7byHmxg/JFAZ/pcOVb9zRnIG8l/oLIPwTT++Hkg/1GQwi7D/46jjRdN5/9FpI+1+fufQ5JN
FGc8or+YISsYZP3jf4fGlvXBxMdvrnEFMcffUbEuiJjBiiPlAOi3Rir/Ckc03f7A79A9tpWB0ZA/
+q94RFPWBwJmhWUa6zJRNRiCPwhIXoYjltAdR8ACsFbYALaiY+aGYWdobRCyUYtUbdGsVa/spsMG
EtxLTD76PeMnym+/PJlXOB8/p3X+Oxa3iLJM3dZXfzLNdtSrR2yKQEY6OPHMOUXN7lfl3oZ3XSzR
DnaoZ4PgQdTnMzvGtT8yIISqHwWBSW0CUJm0TRE8nqY5KvKq99/+uXgXv1hZLX4mQkAGpEnmeNDa
P3Y0o01fpty1u31pm+OW+dGQ2ikWe3QC7Xc86KuY5Jcn8PNStO0N07VpVAB7eBkN4lqQtP3qju5n
UN6Fyjllxg1NLS0ErO5SYerS+r1px0ev2kQ/wEg8h0dOYMwLJ9X61eiZzhyEqaXyQ93qmGgElSjF
Lu7DaS9OGSQT/5Wn8P2+jo75KUz49SbXC66xNq/bJOtb1/6vFwy0pJaNlFwwp58pCZ22ZtFAYVWo
i3uaEz7DLoJ9R9FoC67WPlOqAXTNSYUaIaRvk3bj16oSTbUBZNVvgqqAwBnHQNx7Bs4QpATJLVYQ
NMEqdy/sILQ8hi2XB3qOzh52YLdFUmqfmDQtzrRVjmcq1/CNvq53irMRvw8OIis1dP5fnm0r4IK7
t5fUGtW/eARkIuQh2L5x8a5CjpePoOxyO88xa+2MKhI7lyECO3rKfwbE49NVNkZ8w1KrU960jik2
nPhGAFujZso0Zd1RBcOu0frmnXs5/jxAVpFTwV2hp7W62I9kZ0ujpZJo19x1ndt8wt2pnWa1Gj/2
AKIPbz+2Vy6FMGzVYLPHrXP6Xj42mTK2JEqRHc6hXfgpV76f867fEgH0t39+KXI7Q5kUGihQHH0V
ZT47q7zZ3AG8VlubWNvX4epD5on+bLwwr2lFsbPxrR5orNby6AEmkk50AHZv59qW2iIMGf0OUYD3
9g0dby2G4bqCeAMlEyuPT/3lswvg+RJguf3BDnT5TEmZSSFNZsbPWeCyrS2tXX10W8aqvLN7rsb3
X5c61R9aX9Sb7TX3No5nzQsZCQioQ7APw7A0PWvImscMUE+6K0QcP3TKbj5jrjGhXuutdN+5+vHm
xu7GYWlaApCT1IHavLzrHGJrNZhtdtBTrEQglXH0Haa2tMeN3aTiVg4og//wSa88rPWT44xe2S/m
0ftEYNrkXaFZezDO8YFdN3ysrBEyK67ks8VBfIJHp3vn0zjeUWC9oCzT+Q8bC5/k0eulWbPklMvK
A1hyIm5mslzUDAq9eHsRHX+AP6/iEmcYkpoHN/nyceog2Wc+wPJQd21+pueAxi1g5bu0nbTN25d6
5YaourB4+CA4gdXRUwwHpVNY54asxl380QYzhrFh2L59lVduiNILkjyJbA/p3tFVaERP9gIx/jAW
siS6aJcs3oWuGWHgROFkvjPQ+vfLcaZTeVC6YRLZHVd7esrRE9PfJmQq5CxUe6IzByTxBrJC9kc8
QY4XPjgiKcU65FSHGPXyVS3MRcHTxQgLQQJF9pA1qMbAwL/9/H5/S3zWDk0b7FqogIR8eRUNKXJo
5+180PNZ23UYGg44r7/98UXQ3XJc0I8zCUfXj/wXFAUpDa4EXISHqtSXLRx2/CpJHPXPb1/mt72C
pyWIg9w1PFmVny8vUzrTVDNQZzxorMkru2fqjxRNfVHNzrJp52l+evt6a2n5xc7I9VaI3trBYfCJ
c/wxqawKe7qv2MPM8MZKO432esrsxTyvcVmBwO5IjLf0hayTzojLd17dK2vR1gVMFM4FInyx/v4v
TzVlv7QjOYyHltkv26CKGfnMbCgUAbU13L99q68sE5slzyfGligoF7y8Vj1DcC8GfTxQHaQsM2fo
7VzMm8Y7W+9r92QQgwidCgnC8aPlGGCcThLDnQ8TsOGvPFG7PThFG+t75j0Y5cnbd/WTlvPiDbIc
UamvnUok4hSCX94WfExA8EamHQYG7Do7GBG1c40PrPxUMCPjclmKvP2c4J66GwPHuS0a5jgzqUow
17HsUTG8szsfFZH55ldNvsIma0Em+kt8/OsrDScrMZnVJA4hz2HwZDwNLpUSdAzQUiOT8VjdrNot
Sva09tnehb5LI2uoULrgAt+nwdQVcO1tbfKAzaHkoqCifdJRil7LCeeK//bz++0D4MeFg0LWoXNK
//b4JgsOOzPP5gOOHUwbgSbGTYQZfhM1Up2NeBF3bu60F709ro7meXxnNz4OidbHBQoLV5DF27OO
Ezu76ytl5vV8mA2qN8wqMOmWM3DbyPPmEa9BfF5w7+8smt+WKBcltzboJwiKrMcuDaBAYFaYmXmI
42SdVMbYyg12uzKg0Fq0yzun6KtXo1xvEf4BYTzGZFUYvZvBUvOhGOLhxMZ6HNNirmn6RlK8s/xe
e5wrEJRIi0/POY57+OyDse/4+LIOCk9PyrUyd2LmTJXxuC1tyaRZmwkK73zzP0Obl18hT5TTgfMb
fBuYs5dfYQSlY7HRZR5wfDVevUQZU0U7I7g2mJbCYBFRHNAq7aiCpw/oAKsrpj5tQ0yKDIptDBR3
Q3yhk7YAJIDVIt8JzH47VXjfhIGAAJWgtHH8VDQGGWejSMRhNju1diDmu6wPmSGidR22JmaJ3779
Vb32GlzKNgp/O6/CPnocgZ1gPh1zcUAElW3SvHAvaqMt7yuTKex9Y5h71Mva2f/DRdkIKT+ZjKGw
ji4q8LRqKpLLYRVk4eJKaJvS/qk/IgSMbiPG/UUI89chVW9f95X1TfHCMOQa41NGOyoZTas+kOHJ
TIobmb66SSO31ZhPNzjfLV7uw9sXe+XJYq8i0KGNSLxoHB3Y2uQGTI215wNjCzVWERoDT8VWfzlG
DNTm5+gx0fXtnwZy6zlGxCiJGHF6HHeorcFANNhYy0GYlVUh5zIxDosxscPt27f32yH980LsxuuD
/J2z60QRczKp+cH7EQiJTCM9oEZ9DzP/2lWABtNNJRclAj4K5kQd2JPelfqho0nOdPJgZKImGoA8
f2dp6OvrONoXQMBSTlsho+RFR6dzYWUuU9g0/VA3QkzbpWFqjk9XL1wAGKyPT6fjcdd2IG78EaNr
ieiOWZrM5WsYkNiNmbA9USkE5rGDfvmdH++150CEbttszRTErKPnAE6oqIBo6ockcyraK0kKwsYy
GWP550cAlcR/X+jo0yRXzRB3cSFVTAUQINxkwqumOrvVG6wQ79zWb+k+WxxcYWx7q3mP8tbLzbiu
ux44S8HuoyEtCiNDe7CSTp6005R/zFVrX8XN6rbHeRG/c+lXwglTSVykSE0M4R6fA3MArjaz2Qtm
pj3dKWdBFN7ULibm1a9NU9wV56EWzDSOVcVw0QyTyB9/QaR33Lul8095nKgwu7SvXasVB7hdCGkZ
HNKOp3HfVu5fYqP/WEN9ZfGwssk/ycVNRx3XiYs5o0+XQlQUoTJ9lGCT3zIV/M+PLjIUIiTOVrHW
5V++y9ZA0+hOgX2gG2Qh4MrHyfXB9+RPbERRumnB4z2+/QRf2c/ttUxE9M6aZdjZy0tKiFJVHWX2
odTglTWh3TJLexanpIDBO/nPKwfzT/SwIlJexUdH3wWRkaMDVTIpQ3fdlzwNi2vDDbTBdxm8UOCM
sZv+ndgPYcjvexJJLFU+jmedGzzak6h945pZoHUMXb8CsyaCgF2HUP5GE6FpXeqiMTCPq6pL9tBd
0CCmk1RPXQhaZSdhk0CjGopBbS2Urp9AJtal37JxlydxIufGY4xL5GwHDBGfiiJu+k0cB/jBQgTW
6KSLJfiI+zp7wCGcXyJZbutHLOaNcXBTfbrKMUqv+kaaxv5APcmCrlYF1U7LEjBzs9TM8SxK644x
R2ZjYnxj3iSgJyfXvzf4wJ6J++ryPJLMKmcSkEw/1VqU42bNO9vexllb3qp+QGCStJqg905vdsA9
2JlPg+uMM1MYA2gZdaHzSMZZcx97BCtY5YCDAhNRg+bgAejccaMNGOdgHhnBFW2ZobxNQAgHvm0M
7kopUwxTMJIafp5J7qV7+SpBAb9oTl90GtXdVRL3zcUwKgPFQ4T8PqmIizcZJaavKzbPOZnzeB0l
56r5UzdU/V3VFQXGl3bR74w40X7MDe5xp+3Met8OxniDEB+xPDPUmYy9BNLFM7JitYh+J2XcAH9u
mDI0y+CGaV7a7M3oHq67ttJhfBVh8BQV3WR7QxJUl50IBvvAPQ33QNxUcGUxDjv0lJWIepuVDUMD
C71qNzllJGTtxqhBqUDc/AUYlYHHoHWy+2lUeop+cuyB7DD74dDz70AqoAOc2qhAqCcnBECDTLcq
irMo77Bl2cuECDpETo3+1+zRS9CVToIdVDmHCWrIQqEFLSOK6LyA6U4ZF1zFxskMEZxoecJAqk6K
UXqRMaSAZ/JIHtKmgmM5SbcMNqXE++SHKCoQlg+p8VSqEEdpqq+QrdRukMIywir7OgGAeCJyW05m
O8UYwCwrJkMrBEMMv0Nd8y10BOwXo8v1XYlfR2zsQGjFtpwd7RGJiYXFpM2am4rTm8O7R8CRss7C
LRNQRwGewoASgX2F9taYTbm5DTmbnv85pBMOu6Q2OLUACuzKmaIjHJ4Ypezb+9srx6PL8cLkZRJA
h4rIy/0tMSq31oIWw8VooPZtRFan23SaoscmnODnhKopDo1mhISSA/Yj/+3LH9nqf1YIVqirBGZM
gxV95cvrM6m7mnU9NA+IaXE+AAqVzKau8/S60aP6bBmL6hZ1Sf9sdsaIO2iJ9ZtyyLADv/2DvLYP
Kg5ING88C4LBlz9HbmhBMYpKHjp+ysuGjoWfZ1n0zlVeCdjJetcHTXpIG+foacOWwkqGpeEgW22A
VUd8wMnviD6HfsYJmuHLyuxvkT1jk3/7Bl87XTie6YthEl9P0Zc3iGUsXEMFeZizpIa8Gqt53xpi
uVWot/ZTa31++3q/3yqafjqJ1H3INhk2+fJ6GAgLTY9GdVgCSFdeNGig0Vw0Zv2Zli4KLk6rFsyp
yOvfqzH8vqZtkxqKdKgh0i87PrNpOulxrU3JSTWHibstO9v4FsapSDa1GB2Aa6Vd9Nue4UyjJyMs
q+/knq+U4Sjc0qpbkxZys2OxQjdHyLisJD9BbxeFh8FyonpTxEWJ0Dwkzt52pHS612hxaxzoA1Ta
bjAbY50hKbp7UxRF+s5n/nsYQyuPmhZqAUJglsHLt5FqmL/+L2fnsSQ3smTRL4IZtNimRJYi2ZTV
G1gLNjQQ0OLr5wRnFpVITMKKr8Wi6xmjEMLDw/2KMYvTC3Y+9KE9TMMep0azHiA4un/dX/nbncZY
BBVsXVQHZW+ZFr+p44rQqqDHZemlcI3uGBkg5UFhd8+ROXgn+CFbwtC3O403C5ABppzKNZYX1+P1
PVjMGDNI342T9DxaoMBsa86fjWTSznEDV3pSjWbjJK9MqCwQooLANwLHWAyKYC7YDMvwfK6Q7IWM
osGlzp6PYadumTbchiZHShjRqLFtxDiWjRPsjmyntRrPLy2hnxScWh/aZNrqmq+sGvroEhPPYZUV
0OtZ1IKZx4LoQLOoicJdFiifm2joj8DWBk6pFm1UERZAdxn5pZCJTomM7p1FNf56wGScjWHk1UZt
WC8zSl8IYe2pZxjV4zhUxqeyKgZkDNoURuOgBSinJZEWfWiG2vkYK2aJlB08IeQVglr5Aim7CQ9a
Y+TZc6IjewzfNAYY2wir/QQMuA9eHNSuXmFve1/nkJzsdH/Tr+wHgAC89mjdAededrPjCWM8w2oD
f1T1Edwc7pDRUar5O7sptMb0/dvPBf5D3YIhZSnvevKUBtHpGeSPL6oOFWC3KHLlSNW4/mJiXKK8
+xkJHEc2JPF5Aty5bCtUEwadTqQFfps35Llhb792dl5vYI1W9jmjgD4AakRfZtmTwfJbC7JsCvzS
RuwSEWYj6b6qo625GwOt3A8wD9EMwrSAEvRNo8kx+8o2ReDPQA0RG6DzRBrqNvsaeVVYEYE9HIU7
Rk8xQnpbRYG1jSLLATxf2fYYH12vXEa9WOkbPfBVBa0FUrNW/5EmRvEVHVhTfHn/rqQ0CAqPNyyA
sUXxI0T6ffDGXvGVukVZpEq8ZFdWlXrpNS/eOAErAYSNT32XPi9Zxg3sZsRh3tQmuPGZlx9QkmgP
aggltq2nvyeOx8aNthL1aVaAzKOSRsN3GRUtFelIL9cUn9Z49EFXq/pgz3b2hLwMKuOiVy5459kb
O0cuznUFD5wKJX2ud8o52HxcL17bI+/I3a34usiR2AxzNQJgXyGjfOzsZgSHlw+2tzPiYvhL0QN8
URvU3DbSi7Uvp89Hp4h/cM1aROoUh+zcsjvFp3CZa35UBgDD+tAaBsjx/aQe0JcPUWUOpvrz/e20
dkKxljL/t5oEdub68zmKUd81ueJn1Ww/5sms7EPe1RvftzaKy9mk/0W6ai3LZo0iIFu7JSubThEa
+fThDKysvcbZGGhtx7q/EjTACTQoFp9j954JqSricxyqSYnXIpse9/+aITXXOkSi+P7srZ18joUl
syJ6z8vhMIZMMmG4HoiYxjyYRtnQfkLcdUJB+P2Hgx667L0CS2OrLLaIa9Hg1rss8Lu0BR6GEV73
CT6lCZIx73Idd0UhFZgrz3t/ECCeIiVF7gvP+iYIlGz9duYbu6BtfcqyUBi02f6a9RSKKLYWx3fP
KXPJfevQI9Bv8loro6guX7V+plkjDHYtOUyRa1B8bP7PE/IdJU4SPZot1JDpe9yktbTyC0ODAuuj
9hC/ZDqeBJ3dJ+f3fxApGNkR0EX2vjz8b5LnEGjAUJLJ+4hqjI9uk7R4JWjhTy+0isP9oSRZbBnN
uBtwlvIIaS475XosPRO1NmSJ58M5LC8mhZ7TOKEJRBXADvdqYGaHrA2QXAk7UHoNJF8BBe17jQrP
OcgUd6P+uXIte7wVCWjy9N882zIqLGjOyvu/kTpGqVuKM4Tu/gEiiQb9LMyOcW2T8XGhVRtzsXI2
PUyBOJTyvNy0imPgYw7S6oFPr6VOngZ7BA4FrQRULpYPY//+UMDriCDAQpM1Llc5NmLRFQie+iPK
UBfkPgz3wJYYPg5igjpxf51XwpxnQbOnxeWaHBT57W+21BDM3uD2LPPsAKXWxhGuDTJy8JJaBLcy
BDDuj7dS0yEzpTMISFnnr2UubEOBQjAYD5gmm/Eaz2GC5/tOj8z5OAWogJywogiTR8r8TXrOw6Yv
j1FhQLKH8zFlGwfq12N7cWdL6D7WoOwqLpXFiUoGszFR2EZrKBlyc+9RhEEJvszL6EONKAnSUiiO
BMdgVvrxoGRp+tjnyfjTnuzuBxRHHNarLoNM545xonEvaHl+VtvOeZioag1oEA1VsBHV1lZMZhe/
KmOyM3m9Yqi6hIi8R4GP+Uj9UyDc+qqmafkKXi6bDkXSY+5+f81uzx5PMTrl8lHBk3YZCqDyIZKh
5RAFzXmoYM/32mtgBZV6AF2RQagScZ1ClBTm5xllA31jy9wePyQtaZFxdajynbu4r7DpST0kT13y
KqP29lFpmsWJblP0sZqN1tqY3tsEQ45mcgDB2kiw8/X0RsB/O9T7Hb8KQ/esRFlx6Vpz/J1vkkRu
mS2CElxE1yYLazstG0ZJo+ykzT3sKEizJ8CJ7/M/lE9pPoh3EBwVMImgHxcfBHMuAqzs+FkAksaD
JOALve82korVRSKXoHpI8CI1ux4FpK06N5Pt+BFeDIfG06p93avGxVFgd97fjqtD8Z6mIqlJVNJi
hXQjhPIpBhoPxIu9W6jTUXgoic9Tqf3OV7nAYbjSuQOXO7/IybJNYIk+ipTfNRBDoLGH5ow4x7Bx
v92eagmzclQYLWBAKAtez19sATWc7dEB3VW2l1gr3JOao4qDdpUOU8jY2uYr44EkBtEJFhBM2bLA
EkSGXgAxcv0CQbSHUg0gzWZzc0RHuN9r9rAV99fGI+XkUOEu6oIhvf6+Ii0isoeWGOIk6seOfvcn
Hm9V8xTgfvGPGpSJvvEcW9kmECFAcILak1SlxRELEb9JkWd3/Ujp4J+XQ7mjje/A35zERoBcG4qF
I0Mg39RuMF1Oi8CmAlrSx5nEfYistjnQkBoPhVn0G0OthCdKhxxkmQfJPPB6HlOvMmyspFzf6CnV
tnWTHpDTGTb2/dpqvRnl1yX+JiswtAQw79S4PkcDBCZKrXQgp/4LYlmtP+a2fbx/pFfHk7oEhA+q
tUuEwEAON9FbZq1KhMzhy3ufJhudn1DaE5pmglHH/QFXV4yqqeexMagpLYKigjEBhb7S9R0pSeM0
XofgdzPScxu3KCVyRa5TDCrBUBThVtiUgqU4yNsMq7OShqygYC5rVd+3gjZZarIj8fpL9/NgqD4y
LyABoSsc0A7X/73/pSuJPOODUaAUAsKOpsv1+NB808iwmdvBSUzhx1qY/kRMr0MHK3adbJ/rdlN+
nKq0Hs5ujbQdWZDRfEYupHkQ1MnofeM8kG/s45WcglgAzBOyC8CqZeJV1FPS1aPhUHySCrb07LTn
pA6cvzrkR4c9TXAPWS78gv7T0JwLN0ZfO0W0umC7UGeDTii3x5v9nUt8dOWR9cJ+bg4j0geoMmjK
5f7Ur20yNpcBeAx+JH/A9ShR6JgjHoBssrSaXlDmTY5JPyEHO4p/7o+0klVLDi031S/aEo+G66Fa
jhQquJbrA8DoPwwFDdO9RrMDM5Qis1/NosEULsZv7aKqvLixi6L33CpbnaSVeYUn6eKSTYi/7RN0
BjIfQTl5foE65EuXin7XT8W78fk2H8tlQssKC1OehdcfW+NapA+1hu1wgWvIrxIJUOzJbbONKCFn
bXF0JTodngWtBllzuh4oykOJ8ggDH6YBlhBZg+zHoc7q9FuWBXb8gJlc9WxorbpVwV+JhzpPfL4O
Mudt+2OqwQGgjMf+zFLtqWW2H0YsSZ7NsG6R4XTt82/sHwk6BN/HrNJ8vv5SJHjJEVONUolp9K+p
G4hnG0EWGiU0EKIhGI9WTI4K59U7N2mSnwY0P/f3f4m1j6aHwP6BxW3qy/rpaLbz3MS0sjoUr17H
pGykGUKeICNZkLAf+Q9zunHxrBxRUnBY7XTduVeXFw+1j8HIPS46t3U6hBejeGeUnjgl9fQ+z91f
eTgYUrhhFHA4qct7AKFu7LKsiDsOWIXU3TR/NgRnKaFohdXGzl0Jr1eDyYP6JsCp6jAW1sQrxu4i
JAwVsvDXbs6aywiGDLXBOdQ+Aj1xnV0JTHj076/kWhjguSG7+5ghqMtopNOANL1JcX1FH8qX2EyH
J+gC+kbKvLZ2VPdkoNFlZUb+/O03puQTopsIr5OFA58Rh/txsk1ktdE9f/8HUS6ljwxa9JY6Y0bh
PKsZWVeAUvglDeYY9VKj/I1RwGHKJ7bs5t4gA9oEol2R2n6Ef9B5TvPyMMeV2NjyK7wb7CroDZIW
YyFHDf163qhij2JGRcRHwVBAuNOaPyZD8XYccAp7Zmrv8f+KzkIf40MjAhWlGtV5AspG59KUKp4K
EpKOU9VIdErxDUT4NlZ2Le5SLKT5y8sLiYjFb4j1IEuL8yYlDqwl1BIPHe1wVItIPY6a5W5M++rl
+Xa4xWGBUImBWhjavuh77a+gRV2Zo9rnp66sB3uP6HXqJyIqv8AWMMUDCJrePHrBXG1hQ9Z2NBQj
gpnsFJMVXa9Maer4w9u97StD0v7wIi3egyYLP6RWsWVlvXZE8S2Bz0f9ixR4McWsfGTjxubA7VQM
dMXV+RBGIDDvn5u1kE61H+ExltK5SbPBUg8YK8m8PpqcCxrU+sEAOkaZoyw+VmYfbTRtVjaOwQZw
EGxwKMMvwT0w30QrvACbJ4wBHoMeTYZ6zpUXZmDcj+iqgiFrfiOw0/9GDU2F/kuhbNFH1VMvwGCT
QRGnxuILp+XDMCiWr3dWvIGkXplPiAigZ2QDhcO73KnR3KOpEbFqMSaTtmbGh16U4Tlym3QPk689
3F+/lQ15Nd4ixGZqNyd9kjh+aMcx2pe6/oL27sgLoUo27ozVoWhp4FACQ4YU8nrvixE3NtC/tp9L
iewQAO6HoVKGr6UdbHzU2iRy2UuKLlBxsvPrkSj1NxXorvCCvBb+t/FQHevGbR/nQQrQoe+4kVzJ
33yRRSIPKamXaEBITun1eH2cK5iJtOHFqB0UoNqgL74mGDiW+7Q0hj9de/SwvKQeGe7o9euPbdon
l/vruHLaKW0A0aBBRUK7rM610ahy/7rhpRONdrQEjz/uoGrjtK8kHYQuKMmohEhAyGK3WHoWZ1Vl
hCQZrXhCLKR/Ru7KeXZq28aRs8WdgRlCZ9dpvfCP+1+4lOORZU7ZMSFfJyOgJCdX/U020PKezxWc
GC4YAHsVmQAocFpCuWs+dc0A4FmrSuqDo+A1iWRMEwUPVtbT7sSgU5QHPejMcz3a5nySog8z8niJ
050HzJjTg+WKGjkGTeKmncGstngEaxNnQaxh7uQ/y6Z2B6bdEJYHOoIyLuaDuuKcMHyPPmbx3D54
aIXv3LRRj86Uu8f787Z27LgEaDdJdNdNSzFwygBDs1HBDVjFLrub9XOQW+MhLcdhYxOunQMwPFKO
gSzq9o3BoVNxdY4v6Lun3rkC9jHvwV1n7Z92YOh/ur2hvY6KCQwljkz3KcUQw9sg0a59LmJRunzP
0fFZtrvQEG8RxO+ii6vhMOK5dXCcHGSBp2jeiDIrV5FJ1Zjio+x0ozVzvR+TNAlVrKVB13iiQy47
DuFKxZ1Sz6gEgpDc9TZmKUd0+5Ccvr+mKwGOeg8PKKobEge2GFofqIsafaP4BvXr7jnv3aTa1X3J
m7/kZ380iD9XGzfTysSaBFWJa5VckWWtY4xiXXhJqvgApb9mVVt8VbP8a45e9sYKrs0rs0kCCKAI
PQD58zfnPHMsJJP1MvBxzh7RWkcGL5ohdD5U2NHUux58QQF0osy33uRrXwilkWcAy0nnYXFtTKrW
dlj00oHO2sg9pEIp1B2EPkwjnLGeN1LglZAAYJDVw1laql0takdOp+BHadNzrkehh2cM7OGkulPv
tj4mKHWJvJdr/4ycLPxcKGEzbWyh1eGpaOMNRm/gpnieKn3EcXUDUBq68lXzcjD1odNMSBeSZoxP
HXTe0jeRG6wv1Tz0yrf7W3glVkgZHKr39OI4Q4vPR+uo1Cb8uC9J3jv9v7A72uihZP/1h1kfoGEI
10F0NXVSRLkwgcdDS/Ma8RuFfYn5B41qqzTqlocYNFyFXw2YJmVswsfMRc7TzTqIS074f4rc/y+C
ZIUY7uJbQfwnYWZnL5+zZeFm6aw4il9XtoI7mjBC9YSGSYTV+WTg5+2UAhZipzQIJES2mjffvTxM
xr2qh5lzwsqyTs4OpMkHC8n77nFQlOll7OjvbGzNtYPAyhDauHBvXylWPgjVq0MFSPXQIUUp0vBP
pe+xBgpSlKQ3XmdrwYxNSP+ZYCpFh6/PO17xCGmloBSjwuZhZFUl7rZuNBuXEHePv2LOz3S6v/lW
siVuRBDjSIFTM1+WL8hxED1A7+NiTlqOz4VTYm1m68f7o+jyN1/khSQqtodON9Hspo+ZujP2Qa5F
xlK3Uf5vFaZa/NhY2hTvan1ORzST9dB7mFqvGM+ditHspewGC64NCK7kgod5lnyvTDPC2qM26uEx
KPruJRpiPM9boxfWfpoTZ4LNYXfTg544ov4j5rVu/1TIwtA9zQUe4DM8iC2xlhWOAzRPDg1QXbrB
N8d3MDU8V1UtviheZngXzZ6dkTICeJddhU9f+NwlKvbQOrr8GGjNDTOcW2ajnwxDyV6El0LEuz/b
a2tKrYizjIIlzzS5qd9cG7amNOpg2DiJOYG4xBW+A1EGpu/+KCtHg7wGkDLAdXpZy8JFVem46tpu
fMnxc3hQSYc/pricnh28KV7vD7X6QYgY8bdNwFheR3Oe1HE9M8V6GGIVDfpir0GG3Ji2ldtW/tkc
czgzZIiLOJypVapStYwvbQe4W3FqpKuHGjBBKWCvCUxPn0MtEuff+TYmETEt3p/Lt2A29/jltRxA
PdRC/AInU0kOZeVmG3O4csvBwJEEA6Qn4DXIn7/ZFAEGtzgLZsklDSOeRHwjRcrY0Q28KrC4G89e
4Mbihap//xXpleT9qGjeO3ygJdkO4FsWuUxYzWI0U0RbzKnmWebp5r7KK/FS1LifFW0b+ffndSWW
8qkIDsEUoTiybJwg/BAKKqnRJbfa5IQ/heGbszAO8RRN39Ux2VJPWBmPeibKsIAMaOwukRpAu9BH
n6sQOe9GHLMIt44hiYsz8k2jr1bFb9xMyL9CLsZvAazQsq3nGEOY0boIL1NfgwdpM3GaCOUnyKxb
DJWVk85Q3IC4DEkBu8W1ROhOhqhKw0tjxx5oOVt/rFShXQSiYpf7q7Y6FOVatqoEoiyTECRVtazU
eR32ONjt56TJHoMqdB+UHJek+0OtHHeEN6kJSvFBmrKLDTmXWj5g2Rhd5smaise+CQwE2XkQGgdR
zfCdpyhJgh9WjoP49/tDr0Dx6LIBLqMpS853szk1K610i+70pZwRfDoDIoFWOrpe+W8TtfpjOpJ4
nrq5CowDTfMJGV0AcPYJM+8o29tJ102o8gvze99IRnjVdc5TZ/MfjhjOxy+hapnRt/u/8trCgLPH
c5dDJVFj1+EjhaAEqqX3/KGywn0Ie8+nCpQ98PLZ0hdcq1FT4EAsS7bwbylEigkcgqauJ7HM+ktc
VyaJcDkcMS0o93kVRcchb0b8F3Fzq+pI3VdtvCUtvBIukUCha07qx42wDFcNll51grMTfVfR/1fi
xPWAUAauVyia7iczHv5wrfxnkFT9xt5Yuet47VGfADjKk2+JAJyRjUcwl4Zv2getjz6I/dEZsfS9
v5xrSAkyFo9zhir1LW9qnERnjCq0PdJtaaHZKGZwmOK2i046ngqvwGCwe8+V/rvV9vwfzCQqeGtG
ZVmelDlK7bPTzl60kY2uBFGKdhDiNWkJcgPEzrSsiejcA5it6/Q5dsL5P9sLZ3SRpmgnpkD8uD8N
K6sMDI2JZoWRYrnBCw5OiP4Lva6hpu/i2f85Wvwhqu3nKrS/15rxV1kAV7k/5krckexTh3sYYPDN
a7cZYAbU6QgKOTTK1ybIp73qoiYYjg5l2ln8q6a2uRHrVk4vR5eHBQdX8vLkE/TN5W8bOWY4OMb6
uZe8Umlq9w3qU6jqzPXh/tfJP2mR6JMKSkQ3zW1aBYskyq4tG7Vok8Z2bPbxXml1tJcaOxHjrqo4
bbvSbq3+UEZa9XdYz02A90mtvB8ORx7O7LKktM+WwaqsM6WPcXr1NaHo+c5JVfulcdDp3/d2W5Ub
Z2ltctG3kk3GX+bji9BoNSOQVpNiyRB3GUiUMvxWW1Gyj42++p0PezOUDB5v1rGPlT4c8z7w4yYp
zlWnvBoiGfD1ToffOInSeMeGyUZze9mfzVGq0JOggziTj8pF6JH6NNcEB3fCdMEdG/N8f9+sTiI5
N3tTwlyX6ZrAZxX+cBX4hpqihIfKs9od9abNfxrajHXm/dHWziBvIym1QI/7pncWF2qlNq0N4cO2
mnDXjnGevHhgRdIDri6CAkuia9EOKYx4qyW99qGk4YCTCfKyHXm9hJ4x2kOEhoo/u0l/lHL/L0WZ
q3ujNKvj/a9cG4oKHm1lB5DXDSZLGWN7cjE+8asynE8dfdZ9Y4aqr3XuVgV4bSjwwVRIwIWCVloc
+zbqVWwZAQ+n5ZB9zFUt5OxNeMbMotqicayFGBIn2oKy3XqTaQ+OV6SzSmNQmJ3zsUI24dIFpvoJ
fD7KAVo7NM88s5oL7NLhdaA1s/W+Xrs1wFJaUv1YJnGLAx+aqTIPucXDMAoC9aJXQYF5MmWTn2oW
Bv9VCFs3h3DIjO9kCxgnvn9VvV/iFRT2b7G+Hj082g6e4zv5lH9oc3s8CbfBGgAM+UYusraqlB+B
8UB0BIErf/4m3DhlFcUWDV+/7PrgVCfGfKj6OH1QG/03MNoQKqnfMxBrugzZ2A7ytlIYqvHc+UnY
Bro1gNz2UZWMux73yI1ZXNlETJ4E04ADu22OhFZSdPHsur5E/2L2a1jz1woUYy1tJsPXyUq5veoC
hSceEeXDpDfxz/vrKGP14qYElMCVTJSV9KfFkZnCtp6x05ZUD3wk66bNDj0i+sf7o6wsIb1C+pQg
LOA8LdtthosWoh4B1+5G1zkNlRnBItDHM0ZU9kZQ/ZWaLr+IchOJG7XdW/2JKHe70uo8z+87Ne19
a4hTA6tueht/oxw2eN81kQUYQnRdVv8MldZ6mkczftFEYIhvs4k00NHshTO8DKgnjaehrabsmzL0
Tn1J28nRkJcqw/w516L8cynou+xgBc0vdo+z5H4a6nR+6oWmfqYB3OINiH54d56nYPoXbyXENuKg
0Y2TPkzVoQMTWuyHqY3iS5lJ7yLKzhrCUvCMoweMOXe1l3k/NGeYxk+o83nNXjdiU/OLuMk+axjg
2rsG5nh/0HHf+q8xuwyQs2hEu8c4U0fozo7bv5Sy0gOk0rAv3btVE/1hp+407oSdmsUla/uqp89g
ihjMn4dlhtolLQAklTbZUcuFhemtcM2XxJuS9DtCeYa6sTdWsm0Ifjy2OQVswOXxnup+Tjp55qhq
KXvcaLHhMhJkuQprvvR6Yb8/UWI8CXRCYulWKiQmBQ2sAY6qNajOJ+lM/tBil33oVW/jbK3temIg
PCqwiEgcyJ+/CVxtj8wLcrPhJbLMtDw5XYELmpaGbnPC2rTYQiCupBPcfNLDAe4WzdblUa4AO/B2
xv8LYNCJ6zH8Yk1js0vQcMa00jQPVI6HjeO2+o38qVJRFmzT8mRXdo0tjAoFv+iH5sLiBS8oetkf
YDu3x/tBZC1YQkJHJRdhKBp1iwuvcUZzGpqavgSAlZ6OkB5StLBqzN9qbOndg5FNpbmPM9V8gG6F
NFwSOUbl3/8t1j4Y3JFsucI7vrn34afnECWoFopoCL+Cli325ly733JFbzZ26q8sbBnK2KXUzkHM
gk1efHEe147RIrHt1ySC0+fOK8o/6Yc6GOxmsRmd8LAdplOnB0X2iFVv8oThfFXtki61f6SI8r/k
mfDai5FZSnFAwg3DadUC0QQFCc/2T3Foe8U+Hi0n3ilRV3+tsiJ190PTqmihtamS7wt6I3+B3Ui+
kaoWyglGtvaA2VEW7QZUTh7rMIh/g20mFec96VcBLHO5j0dqcopm42PnqfnXNDW8s5iw+8vU0dhY
y5XLTwpxMA5621zB8kRdHdBE91Bt4MSkbYbEfU7sLUW8sYxrlSRKzbQaacwQDZY9ilII06tzk2WM
zfGpKg20MSwp6O1pTHFSmObfAkL+cbTTH0MfxagWaT/v79qVIMuvQBUJ0O6KZIzWUcgsPIVjiiSA
r5g40e7KWGBPjgblSUuLcAM0sHJMCHsU+LnsTYm+vp7aZrbTIWuQH0mBt++KAHtR01Pic6dw997/
ttVVJAcm7P2qky1OCSbgRmJ1huJbuP74SHxN/uDV1gbQcW0UHtYS0CWlVZfExLiosIoZAsVvQnPC
qwVgvN6C4b3/Lat7RYLkUFOlpH7zJixdJXbHiQI+ZvbOxYMS6xejYX7obSrfljfO/9GzVu2d2Xv2
k5Fbc3QAAWZ/uv9rrFwlqKq4KOIR0alhLK6S0RtyLIZiyvrpGPkTLNN939XJkdQU+Wdv7M60DbfE
B9cGlVgl4Adgy2FjXG+Zis5UboYDXe4oRIBdVYIHQ2vwjERTFAeFovpD76p2o8KwcqkgHcMGJRBI
Z49FCKibKrbHEXWTMIrFNw2p1GPYVoAUZ9w5R6XOH0fY6vto5ObUit9hYEi8Cc5YPHBu4boqQlVS
oI1zSZPzucDd86B54mfgUmmUpNt3HxXqGoA7wKHDxLtpfyVaqwldbwI/mh39i2NMkaS7Thtn/+Zl
KikXQLFMCXTmb3mU3oTVSa/aqqWr4XuicT/VfS0+dJ7eYNXbOS9VbjiQ8ASgRPBL735oMDSkEino
SDmZnP56aDzTggRTh84f+6hTd7MdVX82wTxPO6ewgi2e/O1plfrhPL5pSdGupS1xPVw4ueYMyXbw
k7ELh11uZWg5MvFl+xK5vakcNEEhdD8XIp3gG4pMx7B3KMipsX9NNgBhK9POA9mjZ8npkWo9179M
krS2GiZFz7cXCN2mAPfzY8hsfE+qzv3hqlVnnsLGcAaaShaPifsxY2V4KsrygiE94jZdhOFuRtt1
oMPvk7YY+xJjVHK02W52RRr3T00BqlNkmfOgd/n3948M0Vm+LLnLb5oVHrZJFFnqgQsgqBEqEdmj
igXtuDPzYjhr+NA+1nXVHYBWB5f7Q2s31wKiT2AbSbhpEZGuLHYAMmUYgXgWO2B2+oe0bs30MBWB
ftB7rJBHrVGeRNIZr97U9XSN4uaUqEawq+xmlj3MeockXvRPFxRb0j830VSqUXHh8y+QQ7YhM4I3
h7A0IEZHid773aDY39wCHaxCzM4ZDsL8pfYi42tnZsPX+9Nxk2ZQfMOCnIICI1KBW+wBAbgmtBq9
80UmVPWIxmXmN04Ufxi8UqlPkBXNLd+6lQVwkd+CV8//uK2Wux5Rdz0JRe97Be9eS4+no0oZ/Hj/
w1ZHATuEIgaXxQ1UrG1qswiCpvfrurP+RvRffKC8YPzGKLzRuIXAC8geyfWaVWbmFnVM0aIeXAvp
6LHEl8fb6hSsfQsNe0cFJYt8xBL21kyWKaZ+6H2zVaa9qKfoMDjRptCLDLVXjxf2ArAcKRlBd4+y
9fXHiIpKhY3WgG8Ojnvu9DKsD0Vgax+TsLJwvgYc7+0ogFgvc1yWHzH7LN0DElh4K0wic7euvput
CXsDHAma6iQ0dBRk+Hp7Hhw4/I5WzVKcINV3RkHVBTl0tYx2tlfqCo3vcfr3nbtGjkl5Dfs4aJ43
TbZWlFHfAADzFdLTj53ZNi+5CIaNXbP6ZZBlYcJwr3MhXX8ZPpSWhejqTAqDdm9p4uGYdHH1B+1b
/azFkbdF5b+J9PTDOWr01UjSyJoWpzwcUQRn1Sd/zszk6AFne3KKOvk8GpHYjVronHWtrPywjcP3
dhDlyPQS+Is7hlry9afaMc0gUCCqr2AmfzJzI/5kTvQSbE9ptwKL/LOu9q8ci/uM1ZOg2OXj0DXg
arZCmX2gzeaxDrzpqa3t6PNQm/kW2/E2kWAwpO/gGZH8ksEsovVIhxDtOfxxhkypvhuDHj2Sj7rx
KR/q3tv1JkJku7ax2n+G0DNf3N4bPyQJFcGNHOImNtCmkZJfxAboXLRsrifYDVvR430y+3qlFx8h
a7QnkGAIRr/3YGhoG/HC13X+DXPlepg+b0srcdiybLAg2YUVyhd7TwvHrbf32ve8HWhxO6SanitV
Zsy+livmY1L31TFPs3ejrpi1N6P8wp2+iS2YjJIfJtPsQzZusLPv50/CTP4J9Lk/oIY/bmRaN1e7
HA4TLcn5kaxS+dFvhqtn9B4jZCJ8RLHmY4lryiU2zfE8JHO1K6QG0JBTFP6NJXsz6GImi2LSrNns
Z9+1Ru2M8lD+EFaDvrH/bg8dpuUUvPhHyjRhUn71aSn+OqY9cw4wup4+RvpUHVsnwZoZqsPGULdb
g4QdiQ6omMjI3CiiK0oStY3ZG36hpNHBjEDwmF2zRX27/SA5ijzSVJzhGC8ilqxYgjnEOQC76mqv
T9mwH4xRfI47qu/3V+j2HgCwwsaAQQB09OYpm5h6FqSxavgT1Omdi7XzcZob99jmeXwYQON+vz/e
7TaUPpgk3pIzAaNJv16rlt2dQXbHK8DL+jOOYtWfZZkg4BuKMD4mGV7cO6Cs6kYhZm1GZZ8AWUBW
j/rS9bAlFGEHnQjTB8gZHUDq9ftMo1leKoa6sefXZpRaDBUfqSYCBOt6qCKckkrFq8yvsrS6RG2X
fg0re36a8VL56U2UbDfiojxE13cOWDOSJm4Dbp4bzWULBd1YRLA/B3zR/kIg3qkeIHtDSDBEXiKL
jFGBdc7qHIM+Kv2XwtTLf+6v6sr0yn4uWRLpBJnu4iYK9KHJRFwgwBVgqdt5Du6PaaAdXTd5t04a
PRFOB5uW7PC2sTtNEV2qEFr8XBrRGVKcfZiZm+P9D1pZRKgxHAoAqtTSl7hRKKBW3hNGyVYqh9ac
hZSGsLoDxFFxxuUDW9P7Ay4CC51YLja0S8gxQf5QALneNQ4ogIIOU3ahsuI+WQGa1a0Zbb3vVkaB
As3NAoIEgPHytZ/VHT6mTZbB10mLF3wo68Nculskz8UZl9+i459HGUeH53nTnHPMKk0F0M+LqRXd
LutS7Yioxd9Or81iZ05oz+xCkBAbM7g4Br9GBRDDo44aMn3cRUbbta0Gy6LOLoMVF19wyWke+gDn
VsSHk9LblWklacRdDGocyR3jY+rST/ud3wFWNHtTchiW0EvFMKeRSzW7IOHs/mEZJFxYXTm7KgyS
vR3P9bOieNXOnpL8R2bW4uv9TbQ28bx1aOfxmOa9KX/+5o4XGa3fvqzLC21mZC6nwXgNHLvakZ+1
e13Ri2fIYUS9d49qQKlHPoA+PSo8i607D/XYeFNVXmbIZp/CVtXPlT023xp1dJ8Tkf6MwWD8uD/m
ykZmf9Gxd2hy3VZvtLLI2rnui4tXVsaHqlSqXaSomX9/lJUtBfyAC1inVgPiflGnQakJgFylFBfk
d90/3SpJ0uNQDanwyWxQu8r1sCjxWAoTe5eWHvImognq+NP930LO35v4Ljc2ODZK+2T6tLGWra2h
db1Os7LyIosJPwKz/2cqJmunxJ3+5f5Ia7P6C3RIhkggX96SkSZmLAvz8lIFQXvystA6zcaYnu+P
svo9xLhfVwWlZTnrb3Zp1MRRbdZzcWkSnp60IOtdaQQOLxXlnXCnX1OHvQclBYg+0hL7eqjGssqk
wIno4jij/m0wMhihncLZfUYRWGbAetnblzCJEnGgEGnl7z8alGaoZIDPdSjXL2ISOjEgaeNWXOYu
VQ5N108XjBm741Ca+QERbzKesTU2cp2VVQSE5BgqVXQp5r+Y3yEpQ5zF+vIyhKpxMoKu3HnjsOXJ
uLKKsGLogcg+Pvi5xacZqPPz1g+KS6Rl5i6NhTgLQ0eFTlH64/0Ns+SpyWVkLAoiJo9quZzXy5hm
1O5VhdPeVFE9no06qJodbjj5x2zAEO8kAJ4/hXbdT4cePZz0SYexpxzryakGrHq9YksscG2K0ebB
OR56nH4j7zjmUdjN2sTH92PxT6UPLWR4TEM33myrw3B/grCi8Haja/o/nJ3XbtzI1raviABzOCXZ
LbUcZNmW0wnhyFCBOV7999D/yajVvxrewMZsYDxwNcmqVSu8YVx60ZLv1CfR9t1DPovghAutkb78
es86M3/fLn89iMR9DvKMbN+W0u6WqNUnb4qEE2uamX7qqLGyjkNezHfuWiA3XU1GdVPbSEBe+boX
HjJyKQfoh0NBYsM+/bgRbnO50W/daWl956Ph1fOdFY32lVd5aQ8hwkxCvotP0CY9W4ZJw0xdorpT
brjmY2R02X3TmcGN0Vl90gjXSBp8/JJp2oYjDo5RYoul/egZSlwpIS8cHGa0EKaZWVqUI2cxqVzG
zh6KvDuBAtFvJ9/Tn2kTtago5tOVSHvp1YI5oVoFScD/9p/yn0hbNeW2WJXfnkZmWodJQ55jD/3j
CHYHK5GM7zpQkE7I/M4iAXTnzKBSFicz0Ki3SnYaTzNHE2eU69PcRaD7d7mdzf9oLvx3ZTKdHZsA
CfgZWF5qUqGqhRhIvzJ/7wzwvqGnjleI1M/eIs8HeIgLhGYseeXZB8uibtChJSo4ZMEYa2iPsV7b
a2f9+Qbdl2FaAPvVoUA936BK5iUZalae8qnljK8KEkLsdSpq3k5CzdmjXQybeTfPdu8cJ3MqAbMr
TxsHJgCbCJkgVpV9ejk0nMu1/H3D+1h0J+RSoJzndlmjezso+uqkm9VZuLdM0sfVzRWz0YUNdzBV
tp6art6CuAir6KdD9pvF8MPM6lVWlPsgaxAiNjvcQePFd/qv1go56YijXPGx7xqhEUQS5TWmyrND
xstEBQIMOoRRUoyzb+aOky4wcxInVGCWV5Wvy9NSS7wypYquXLcXlyK5AE2NhMiz+GVEDIlVtIkT
bCRxu/WFHS+1CG7LTT6+/DUurbT70VP8AlR9xrfNVQ2ELR8qDpry48HphpPMFgdhBWkcXl7q3Nnr
74eH7koZtzeiiJpPQ8eEYnGOi5g4kWvav2qXORnUNSd6NGB0rfgeS/Wt5Rt8qypTVHc+rNswtvLR
/ArJrZNJ242uE7ekPeMbr5m8h0EOnnEIZBnUyWKH+oeZZa4VT/3ifKpDnGFjWyrQpnPurNee5uKL
+9uZB130PPbbLUh+Bu7VKZhxKQNDXMWt2bXJxGDlSsZ3KVhQwiPWDeGbs3yWquC3WWhwy9XJLXEB
3sa1fA10Kz++/HkurcKVDc5tNyqjZfT06wDIHSIZBNXJr6IwrQpkj+py9dN/X4WTz90M0OW5hQFO
uhvN/LE8eWr1UjznnCO8w3/0ZNl3GhEc7McOdt1ZO0+fpYSvUtQYWp5mYefvlhBVbs8f1b8HcVYh
jwRQDkr/fMi8Gv6snTFnFXPtDvCQxBGdeOdKlnFhozEHoQO2i7aTsZ6Fnc6Iarp/glig2zU4BLno
UV5cwlDHfoODz5Vt8Cxz49XtbJKd2EoOdX6/C1UgwThs1Ql4yHo7TqGGRCJh5UWYFn9erAJRcLNy
vpuyulZZ7TvsSVG6L03h7f0Ne8/U0voi8PeGSnWqo85JOydvDZhP1ubcLrjpvrGKZf6kgbr9Qb04
+NWa3q+X9+al9XfJZo/CHIb3+QnwM09o3UXiNGlVr0eyvrCDPSzH8ORHQuQ4CLbdQw/8bjwQsTA7
cLZQ1FcSrP17nr8FxGcBLSAo+Dx1lkiEOliwiFNhTurGWXoCsQt06/1gVfpDIarSvmvd/lqL+cI2
c2jVUn6QSbLLzrYZgugz6rce3qSz56xJFurWi0u632BvoTH8+wVHEUmg2VtK1O3n+Z0TgMbwtD7V
7WzasYVP9/s2bPNfi7P611K6C2/0yWL202gg3Kz1vC6jYh+FemWEVZ6i02/GffVoVOaXOvPqK4fo
rNW7xx/kARi1oIRLSD0/RGM5zG3UuOLkoRg9xUJW88deozaMH3ZphruSklrevLx7zznMfxdluO/t
g36aA+dI17pHznPC7v6kwnZ7QOc9R3psWW/RusPS2tfzccLEOV0q38Jbs54S8A/dgfyx+9Gv+hr9
5dJL52IEl46VGpCosz4Xu6dcejsksfAqHticxrslCpvXY15UaUbdBFxcYHX88ku4cIntgZK0mpYt
Krdnlxg6TkL7Ri1OOLRvD0MNAKw1jfDHy6tc+rxMYqAQ7gIp/nn2jkQP/u4DicxWhMZR45N9RJGg
/dCBPngvMG2/cmleOpucEY4l54Wjfnad+QPpeR8ZvEuHfvO0LfXBy0csanx1TZz/8lLk5fRBuXTO
hxTYai4YZyhx8jvbi712+dG41paskXfNYOXip4L2AkiQCeuzEFD1pWFIQPunYqz0azMw5ruM3tqV
duuF62xXFCWL3lllz4SVI7Prx2Cm0HIrtU33OuvzJV6icmsPJar8HVbMuWOnUba0wZ0u6uLPy1vl
XNtrP5XodhAJEEQitzqvGja3D4J+I5UXOkTMEeS4eZsbaA2cjK0T8xfHKgP5Wbc13s4hTfU5Lo0V
9fl4iIL6cS0r302rpur6ZPMqVx80dpr+MWoi65r52IUPwi+NIAdwBzznP4Ez1k7RcXb6nqpGyFK9
orlx5ehcWoR9zFiYWSbLnG3lKXPp/oKuPpWM728obETsbWtzpR9y4YDutSWbGPw6vdKzywwFIT3t
sqAnb+6C91a2lve9t5Tf1yaUjy25+jW7gEsL7lpJ9Av+TizP7rMARKNRqCk/GXXdpkOJluaw5Oub
0Ni+Ogy/Dy/vqr+p5VmSQKbObBSk617hn3Wemgy7jrmeitOg2vrB8bfCjaHyFV7KzFt/sOZsqt+E
menDFWTieTuP20R7353XO3/dbO/ojCKsUr2P3L5XlXIUuICqWFN/UJMTm6vIs2So9OIm42JbMs4t
p8gPflQ6gq526NCHgeNjxFpVlpHUXS4Q0N0leI7SVPUxCiqju2uz0BnibpGVk6oq6Jhag78Mjp21
1OW/x0ga4iQU3H/Ul+dvpLa1G0JjRUNmddfDHGKgBNnGSbOhX68sdeljM1UlF+dY7w2qp/mE5I9m
2qvwA5ZoPWXa1h+HoZbf4C6aSSkM+3/ZXfQyEQJBM4qL/Ww7Z/AqXJXj7DpbY5DmtfM2t1zqTezY
7rbNuCZ9eOmMMvCk10/w2l2pnj7fpoQ5At7BSNY0+7R0vDxtMOe5Epkv3DTgpJGi2ifUz6fTJjrk
eRv5xq1lDybUrtZ61auuf48giPjw8nG59ED/XWr/oP/pWUIQQ505REapx7MucQ2hboIaMar/YRWY
BjQFgEwgovR0Fd/flmLaGTO57LpY0Be/YYp3zQj0woXG0BDQIdJvO5P5LIDKslgkPg75KQscDEGE
ZRygg5dHaLX2nfK74iYPpZnmkpj38vNd2vbRX1SeC2cDbdCnzzeagw3viBM2LmuZ9Bz5m3qSVhwJ
HneelJe8vN6FDJLWJY6Ru5YIyfTZro+ghVGHBkiWuavx4PZWeBS0/45rjsMcGioS4ux6DRB4cdHd
7IGpEP933qMaGLbKyguL02zZ2UHM25SMXeGdkKQJ0qn2htuInuqVrPXCUUDeCUdM9ODgqEb7/v3P
/gx6v80Mo0fvJtTW20b4A8VuMH4ypsg5vvxSLy4Fjwp0Ltc8R/zpUrg2+lMouX91WYbH0c9krAyV
vw3b6df/sBI1HhByLmDvnNBU6Uh5qkGRLfTadkysEgMFBmy1+qrwxryGPT4Hru55FgQfEjzOHnfw
M/2AJS+aQRTFqR/G8bUbGuIY4HnvxGGY+x/6GTW/g6e2TSVu1rvf3NppX7ebUtfGs/+fH7IPvzgs
jBbPtm3etEFbS9TIS6t10sJqxQ3GX+Nxthv8TKfIoAZsJ16FVYcJqllEpWzsDi+//AtndY8O3FGw
5yjC7KefGVaPnr0FPfZejEipVcEv5dg9kk7Co7HiB//DBnYY+tHZBchPZ+/pcrKeXTurdz/5vb+X
1stYQk8cih8D+OhrwpQXojm7iTkXXWQa1udDjaXecHmpG+O2VPOcwMzr7lZhmqeX3+Clg7KDF3d1
VnDB55fgqlp/9CTk36Up+yn1wGvdrgJaVzwNpfP15cUufi7qIPR3drGz83FXMZt+XdswDotpar1E
DzVfLrOYglS1lc4bdcGVL3ZpRSgICG7R6HKfGWk1brBwt8Bhh4mATn7oqhEYQ5Vnb6Xhr0PqSRWY
VwL6pQ9HY4QR/g4KfQZBbRuDQk2O+akqK46hciNIAv61VS5FcNIy8go6D8/72BncIkZ7pOKdNkaA
GD4OwjcdhLUjKvPDq4EpBObjTuHdvPwNL2yYfdSMviaMP8hOZ1lhNNNcKrTJtvQq664o6vIgnDmI
M2ADVz7euY/PHuz8Hbiwj6JgNfv71/3PhYHq97ZG1VSepiJX5o2tsqFNlZbZloyz3Rmfstlr/aOj
bFXeat8z2iTTPcgYe8uAxpiVGX4ww4I5ai6c+laManqUqq/8Y+Vlnnklcbj0Zv77a88iYmeslRx6
hbYIwJHUXSfE6+bBjrHU/EeD+//3YsCL2ai149Z0XvjJvmJ+x4ya/s82fTSXrU5qzejYMfr2vh4b
N+2HYbzy5fcve1aM7SQpMkiw1VT7Z8Uf0stdW3fkDIGOqodhttbYN6wiGbHTTkJfGikaGO5XPo+Z
TmOkHl7eeBeOMqicXZiBXuN+DT7dDFNd+MNc5cXJt7Wj07yTDE5Db1D2Tb5gzBGvZjBeq4EupKGU
B4CgSHSpSs7reIUgGUBM3BQiwy5fWWPdH715FvFmSItNRIvVwgIQqGDxj9Sbv5+Y5IwsiZkLTfKz
x13yphI2GMyT0WT+fR2YDQO/wkrsqguufNhLbxbSDZqHOxiPscjTNxusPlg9tc9CqmxP6VvHulG+
sG/8hs5lbrbblZNy6a3CpaAqAn4AKeVswWpUlQNCsDoV+ZR/nnvRALhqq0PnWWtwV/ZjVMeEzOhI
9W6oK4v//dvP9jFupSTa1HyAXc9bVd5oZUy1W97sWFQjxFHDbVMJj6O4cxA96Q55VU/MO6e8SJ2B
kpcpSGHaceeE+t4o+vkx7wxgsSK3e30P5bTzkia3srvAGQfxkGXl8BB1YfcGTV78UJsmbLZjF3q1
vnIiLlw00E2hMREhsVE835xLV7QuUqTFqW2q5R6TUSuPRyyoji8fvEvLRMxMqE8YGD3rMkF7EigQ
yuKkJ2N9HY6IKmk3uCYCeiF6Ih2LZAZbEC3l83zS771t9GdfnRoP1kvqwEBBF9toQMi5tIW/vfxM
9oUtGKLBBcCH4SkIqrNrbMLkqRH7sCRz+jA/Zn2zTDEILftDqdx5TPyi0XnMNh3sm9VemypGnzOC
Yd0vq/ymbK/ajjxHKdO1WsdfDppvW+IudidvgzrgL1iUgQL9GIVZf1Nv+fIwQ82Y712zyOcPg+/n
InE1fh7J2Ga5cYeibcuNNY3ylZuP+gFm09Ze+ZAXXjFMPkR0gN7RZDnfLwihqDEYHUW2rNWWZO00
3zi5WzSnseKfV9Kgc6r2HsHwSAX8A+MHPur5cpvUw4S7H6+4nKwwQedKWsmozE7F2pP5mBT2oL4N
mCc2r02o4+ZNkxvVHPt5QIMJXGkfxsbUWSP9eQddxnlTTZu+vA8uvRIYceD6yekRwjiLstq01LZM
4O11FfL9zWY8Gsvax56U/6h1+fd1QBoF9gmPDMT32VKDWxcFji7yhFCqdUQMbfiZqUwno73pP//+
VKhHw/XYp6vMh54G9HyfbjdIwJzMoQ6Pq3D8dEDnJPGF/vjySpeOEfcTADnas0jqnjVL5kyMYuuV
PNGN+SZVGR4i1CdjE9GUBzeapwQrF5HOVlNdKSUuBKW/7j+7gywguPNkJBu83FQeb7Ouh+bgrGvw
ZgX89e/z210Vhq4MQl+ohpxFCdm7Uvddz/bAru12E0ZzKBb8vozRuqbsvmeHZ7cSS9GP5GYConSe
0pWDmSnLrHigMC/uCjXrpPOpyMpxtbiAjCKB4l8/vvz5Lmz/CAQEOwQ4wnO8czbsBigT1Jly7XrA
UH32qrIwbKuD8gqI5MJG2XmGGCiRYzzX2RlKO+qIxuI0L8a0nSIbud67gmDaJK2zwO7YqnpZ3k5A
Tf0PeR7a2bVwdCHL2acxBGUumOewh2HtlJnXJgQe0y1/ZgY9e7yki+qj5UvZxn3gq4+IddGpRfqv
8t8bawPRpiPj9ePRc8t7e8DD+2ZCkeEVGC+MZZs5z91YZtBrDy9/lwubgaKHwSQ3Iszg86ZSGbjT
WAmmaQ0p2Y2yFz+uTbHd1p6zJVKR32flMl0he1/8RIA0qSbpLzFleBo1wqaezSyYxGkMpPPVimr5
uNZ6pi53i5uqH8RrxfvlejO908uPe6mZRIbBKeY6pmI+X5ru0aoxgxQnO1gLbLwVVOwYpspWJRIp
9jblppESQZG60ck0CcvB5i50oGhPrfH+5R9z6UxAAdih4ySHDCqfvoZBO9TOgSdRn/TbMKa+t7+U
udvu1i3msFz50hfiGCwZSDL0Yvf0Z/81/ylxqbJVUTdcQED/AmgOPUKM6Mul//5M5Lt0I3b62jMd
opx8hcbhyCrSCh4A0TpxYa76kHMvXnmgS8eMZJSGNjTsvSX69IFwHxStMfgw2LxM3PRKBWXiLEXw
eRFz4TAvGPXjvz4cLFxwROCpSObIbJ6uiCgwpP2oUidbIt4ehy7uhkgvNoMX1xtW8C+vdqEpQSbM
9JPGsk84OyemaJc2oJERR8IpRFV8rCu0pLXyxCdMxalkXNWHbTJAEGweonou8jjLIuDja+cZ643P
RbzSH86n7KBnvyoOfuvO+tBqe8gQNHJa958/CIrFSDPtWQfktvPqzu7RNdHIfJ6gk3eHMlq8O+RU
sEUObXE/RMN2ZT2P1/30IoMlzHQSjA7UoWdmHuDpGvoudXXKkA5OSDu6pAqxddDOFNxe+Rb7/Xu+
FtkHDVKaUdA8zu5nlMPwS7MGeSKorH1ajBOC7P4uSx2jImF+rCnbv2ayb+ubLejKMVmhaywxHNUq
hyvdNiJuB1X4r0ClL3dyyaNfgJi6ESHYxYTHkM9znkJ19ed0qmZu4yu/337++xmI/NXXBCbKMPXp
1g02NHCDFgBVGVjdu4x22485I6+D6mlvftJlnvubwjGCBaUiIpAI3OqDEkKtr30t0Ugu4NOUV5Ke
5ycYmRr2N8AYGm/PtMp5nyNOc/tVbdXNR6s0/NiZo+gwqcl6bMbl88sv4cJye+eegEuO9VxzvjTM
eZZTKWHOUY8UqJa/HasNQFPk09Rxt+oaa+b55crRJSsGEBBewMpULiHeEB7Yn3Io388FmOzFNFfI
+26INeg63iJ3Xl3Jf57HeTDNCLJjS0TCykz96ZeGDVDDYRPTqRFme9jCXu4608GVi3Q/Ys+3FCNT
ilqyHPhz55MvX5WZOQkZnfq8c4qjD4slf6vXwDtE1moUsZoxN0/mYgm+WsNc94fCW/ogRTZhWmMV
GtMvTFi0vdPS/C/D4uX3TSYL9dZre7zUOktN7WtYJUOfzHpZa8bMXZED6bHz/iZbM8TO2nxYpnf9
rKUflxs+48kiMon78GiqDsX7IPremdL44raeeqe4ZXPaeHb2JczzYot9SVqVAjs0/mwom62p3qb6
raXy4fu6LlK9jrZl+elZ01RBjfAmnTgCXkfCoxQyRnEPzUAAY/2n/QgX8UJb1Du2g1esyRYFq3iH
Upn8aGolvgSVXX+xlq3qbgpb9p+KkL72wSq3bYtlN8+4AY2ZEL+RiCnq00hvyIjDSBZz3Hh4un6Y
Mz1gIAI3Urg38+wzOomMcW2+56VDj3BdW++9Ydbhj3KOWu9QkofPNzbObAIZBTF0r4XBqPS1gi6V
p6O3SPFqVMZqvgI07jg/JhmVRoy40rz9JKIJ1LZaaQNXtzadJWW0yjfK9g1uvK5rrHdSZ+0H5RlZ
PsEWWSLz17a0kb417HZ23lROzWwWK+DFtAnNgaFld8JTG2DqLzssRj8Bh6UX8l3H+8VkQfuvKODX
G7FubZ+Mu1fO7ULHabqV4SR/FZk9fmFgTKaigDM8jiYS3LeL5D+IQVnOOq2G1V5iFBYDjIPA3Dd4
4RVzmwAgyv+EunHcBL5jtcWjVvJbveYz5G6Vzwwt2jB8j7CxJUGEqeJz62VNC8Wsk18HFF1lYoc9
OfnKZReBcQO4d8B8RLUxaB5ri9UmgerITkdgrmDM/8py5NcSywLsARw/X/MUnFokU9q9y6dsLay3
pDHDV0BEgz4UTS+6wyTzuYs7vO7G2EfuXyZhhNRv0nlb/4cz7qWIDYqHtY90GZfr4L829BgCtQsY
PKraElZCJSKSKmv8MZmionww+g7ZXw895TGG5j++ElUoa8w26+5T3gr5qvIcfWNo1fxYHV9FN7ZY
rSbt8c2QSYQI8UM51H4VG9qeloTtLypsElF0ibvNC35bk5N92XDKu6urpVwOsGrwBtOmdGQ6mNwz
r4u2tSGXiMa9K+hX17HZzP2rsaxWkLtBnj1Ym1l+ibhCJbLqZf6hFln10fTa7VthVP2WeGVhrUll
Z/lPnJAKIy7tSZaJgGWZxwY2ZGuaiUCHt401LJ8cu3XeRY10xrisc/FpEZv3GOXuOCdbu/pvRwWy
NC3KcP5Zu8Zqx+NU07/swrAuYHCNDtT/vqkQ8A5UaaZFPa1jHNXbZPDvx+hQhWOX4TRRV/cItOYW
T1YGbZWOfe21qbP25foT2h5HuY9Kr0hr5n/y1hha97ViZHa/ZUWUKhjqKJlgOrnGwA7dLRkm6L9p
zXBPxQrtvkTJfn5vOH7Xp+sw2/du7kj+4ekuVc0WqmTZZq9IVDTqL6Xo5B9scx1ow7qx+LprHgzs
Qq3ftSuu9om3luPnIpd9nrRLrrYY/xMOyNQtA8rQnm5/CA/TqzgjmKm0x6E2Ow6F73/yzWr+0/uh
/OToUSyHwZ8GL4l6v3jnNYaf34Anhwi06nbM00J23ghEi0ZgSsIfWWQ5edbHc27YN24vVH50aoZI
8ZT33ZtF2KYg0qn5MbNtml/aJW+O66ByfpZmmReHtUMw6ijEGtLaYfry1dl0VaQhrTLsWhGBe+yN
IhsTVfreZ/p73XCojLyrY3iZ2x+DOe9OY1vCLd4sY/2M8bbukig31G3nUlQncyssxCbQZRWpz56J
Ysto9Ds4btUXABZgwKZ+mJY4iszhW55nLeZJuja/4xcxfJZgLZAw6G3xTXqr3x5yZP38OJoHdB+D
krWSqix3jgVsMy+usrL5M5dAiNLO8yt1mKYlCJI2NOW9DR3gwYKVsCTDUhQDpmuF8wkmNz1IsxzD
5jEbTH8AkTbp79sOMOE4WkZ32HKNdaId4DToWmowU5zehi4Jg2L51MDSITXFstbD7UljUS3Q1kQP
BRcDK946G+FMmrZo/Pp624JDaMwBGJzAAL4AThURVRf9wFNtZl5209fNzvgL3JKXYi90/BNPCNtI
dGNb6lDNhv2J9kDdIvY6A9Ab69r51asoegP7CLphsMJxiVtVjxpvS7k+OMvUvPZE0Qexm3eAm7gi
xf1qd+ujW4vtsZYtexWhMP9PmJHHHeqNdJrYIey7pRJovsouD9uju2BbF0fNOKzAKpEDjY1KufK1
007uqczH4nteExZwRywKkazV1D72rlOIYzVBcplo89d3SPFsLeMftz8tTW99x3ywwh6j4W8YUXsv
CfOjmR90F8x/mmlzkNSG2EM3WfWEQbOvozeQHLI8Xcc1uLFs3beJk3m+TtD8HH57OpNevDVmURyr
dQgUpyyP/kDi7rCQJZoY8VZzWyYKGGCBmWuJFSgzaPVnLP1pI7coanrRtXTX2AJWMCRW3uUytmYd
3Rd5gWiKuXpLskrMrWLXaasvkxyL33Vjz1OaBSpc6Wob/kPumDXn3zNczcRJeiQYqJoCUOJiFS3f
OXZH3d9voT32yUrK/D4zoMMde2L/afSXLEoXlZEcN9xENr3CdQyBU5co30LV49b1/az7bLu1vQHC
ycXHbt0iedA1ANgYN6nwvkFvYEqDJWNP1vaw9LcCttpvRxv6nTA0hjqectWc5GHYiGSuomlJV7FH
LaYY68OS16V/W9lV+QapKuwreuz6wHN43fRO4CCx3qw1JP8jUcJ8F+IIv5AUWOuhHlUTvaWErx6w
t6D27dw2UKn2VqBuq7HDJbhvViLylsvmYJamHOImN7l2cGwrAgRxpFm+Noy8qeOhq2WTzJAtuB+n
peGIEu1/622o3iGXRvVvuQWesbiSbPbtNujlV2SN+U3vay/ivAzLx9pf61fF6gwfTVNxDSK5z/xB
t32bxbVNhE3wk1DoDLsml78hBDIpYQDuwO9m/6sMK06YuXXOXVapcOAJaH3GWUdQTiw5N/jnGcVU
x7ld+2+o5colDhCwbVK3ckbzsInatpOlaImLnbN4XgpIBxiRRJ3B5ohE4T0gIJw5gqzIRGzMa6bZ
foXxukeUQsVN20/8YTlF97Vkbsc9E+AqnM3RPN9MAzND5meSxKvCNeB3Y3tjCTOfJBY4pcKoVPY2
eyVbR/EL/9slQyq5sD4o1eSPhjdGX4Le5JLPJTF9rLB5upmLIuuOHS6ZSBP5ttXRoW6MGhebxTfY
8NpghOLr+ssUmVND506Mt/i+FvpWLqXzUXWjdKg/rNKJm84G0xiNnaWPZmu4ALo9MBopUw3ED81Z
Z/duuFsqFy6TYrBIHlKXVFgSs87VLuZjwahmQIPMQDt8gV42xobviR+jrbfuVruF8V4pE5GiHqD6
o7UDRBKvQ0Atrnzg4zHoCPtWK2NhfocCLNZjyzx+iMqmNRMxhNO33rTy1wVeMmsiOke2t9TJVpVA
qeAmMSh2BOmhct92bqaZDYaFdTevhjXfKGB3fSzDefyITIrHrzY9idHX6pvfRFNVd7OfzSLRAWKl
ydA2y+cW0N4QF1bvzxgBO8uSFGM3DTEyMFmD4/gsioM1kognkaaySdmqlk4YJXU/C+FOqBVFZVDF
3DKG+cYyAIK8ojgIZGwjm0YpNdnqfVuWdR8j/WP/hHbukYJEGrHqoG3UYa40m8zFqGWOEfxo3+VA
GusY5YHshzNaw6etUd2SLiQfmve0VwKdWlSXTqsYaJyHi+jijKEl6Ju2LT/01RbdQ1jg/t/8tZuP
PWmSG1dtlP8cWif7ztjTUokXtuaU+JnbsCwywm9r5ki/Otcjwy5M/71CMLCLtdGJt3ljMoBdtbd8
x1AIZfjIggeduHXTz+lK5vXD9azu864wZhxn8pEvxmaNf1DtUwIO6RjuQVqtQyzIXr4rOfF4dr9O
dJfhAbzNmMfMR9uQ5U9KtOWPbGTRMxCQbFFXNZ2gmpjaOa4KlyCcLR4/eJ4tRFskNYbqaTFlzvAG
RIPnJkI38ifmUd1PN4+4NaSLwFvcFv1WpkNluF/ckdoscZdg/kJBSyAjYIGTDAnPr0Wu3DJZrXIq
UtK8Zn8/CkmRYZPrN2/x2ybGvofa0rM35xtEUTIfo5yGJRVeJDv4S1P9pczK+Zc3KqAclaJ0igGn
GPdk7B7l69jK7GZqlTXH4zgsfGbpteUBo/ke8gI4y4FbcVm/qhIRungIOtNIuOCruwwzFKJNJ9Yf
xpyXr2p76asHbQEFqg3lfyogiotjM68RZIS6iZxXCKCXTRr2Kr8Js24QKXlnA4DFWqfmRk3IM8RL
tzo5eXZWa2An9kjlrFybY60WmZiZvzeMVc41jjNL9xvT3FDE87qV1ID0/uRhv7S/bYa7DLEPNEik
xOjs7dI65R/fH9wq9XpDvp9ss9Tpvqlf1XipkLi3vtkm8ApsLB2qgEZbP4Cem8keP4SrP3ZJP8+L
mQAJMbj+DDH+EtkGJy0yttqLKXKXW11FrRWTWnWPebiGSxJUKFDERtcZ3yWXxo9s8etvwsk3VJdl
NBL7vdqjIvbJuix3sULCX2NESSWb/vMqA6/EVmfpgiP3/vqhMuvyOzCZ9gH9JfWt8zcruFkmqx2S
CDH4PO79teHGUHqsk2JTAeFfAQeOFRUOxbEo3O/j2A1vnZJ14xJHkF9LI5Sk6t7mDB2ByuGq4a72
ErNd5neSP3svSyMybnxlrV8zpaL32TRUUZoZAK84CW3HzezSwI//UoTiAljDaaqyrUgMOTrAwcLN
s9N51uWjIPe9iVQYfZs33yWOR7ryiHfI1MdNk0W/0fxpRUwy2HWHqMtceUQXIawSJywIqGs2q89k
jdbrGf30MXYbz8KNPbD6/libbfh9yar1mzvbw51n7Rp1WLeuvwjX7JVw8FgwUqMmSoIYzGOLFsCv
YfXC/+PovJYbx7Ew/ESsYg63JCU52+22292+YXUYE2ACSIDx6ffT3uzF1NaMLJHAOX98npNjPArC
Y+Uf5qMszPfUGe4wZdgElGJGcQAeMFa3Qh/gSGZ0j/XSZGsDZO823B7xMSUZC23QXxo28+1momPM
wRQfOd5JmM48olvZ90LaVCouphEIanBqfv1mnKcuN/7QcZ0F+5reO3p132cxzc9YvhmGjrAXDwzN
rGu76OoBlYRZKKRefAA7eTgBcyFKvy4Xmvz9Ux/59TeX3pCbwffV63oYQ/9BRu1MXnnppsq1EonO
j3RZBwIi0lQWQuy8HTOWCuCyxd9PaSi6P8fiZZ+uY6eG3r3Mg5Adj2zOl3T361yngOTFPOvgLXAX
9dnYbKPkdErXFfDZaPeWvXFemVjXSRa027leIQCW6zxKiV2tQ82+ES+jeHKdrBsLJjrhnDEmwnbg
g4xeGxF7Q9n5M1m6AQDXnodeTOBJk2zqX9wt1PTVS3Jw12ep+dE2W/W6bkFVlZAM/n+Gv+apzXz8
hInXpd82aTc+Y99c3ch+8lkhyerztmEpy00FqJ2HU1b/tsQ51kWvRs0NU4t0PGm29v/8YE1FSYy4
4lqxS3DkkQ6whSqExU9V0HOnjgA05uxdHXZ39hiXZ6dreoEe0GYvOp5mDmjHPQA2kimwpQPaOpyO
SDk8DDDeXu72h3+nZhWHfOAq/kmWC262tFv6b07oiUfqQbYYRG9TH8k+m7BwY7m9rY1f833Ve3zn
TMpJ7pAfpx7E0lxvhNzWSXxHj/n2pclmo/YB/dyXDndgmTp0ibPukaMwr9hu/qejdZ7y3bb+A5PZ
Pl/6q9UvzyQYT7ENenueGGM/hyyeyamBjH/PqIsTLOSmUeRBzuknvXXd20K3AlfFRkwqOsiUXaw9
1PKSZaoRbNrK905hf/QxlqrE/Q4h6Ey3g2W3zrPKj5+6qAruCBrO/Dxd6vlzq6P+DxOc/xX0O1yA
oEeYcjodEOSjq6QVTGyHN12qQbr3eEj1hLC6UluZrrX+LYN5T6HQstoQ4pDF5mSPevqxgLX5DO91
q0/MAkCLyXxIAqN7MX517ugaOKCq/7tMNcdnB2ablmuqHN68Y+tfTOuJLxQ67Nj+OC9vh2e25z0U
6y+ej+A1poTujwDlbPPNoA4lGrMaP3vyIh7rWtX+5WiX+vfOxJgWU7PDA2YJy1h+tL76qNdl+HW0
nvtzGTz9fSIr6KfTmym+rOgHn/HrJ7+lrCtNLOLeNuUIAjeUh+NtF3RpqAoZMv3/DlTgvwwhRj+7
Yeu3gqgjFlcmVf9fv4PzlyRJxTxzMy/JnAYtwXmu177FYUV8XutXiEpC7n83z4hmzvK977KpiNxt
2y7ZBMLC2KLsD4hr/1uTZOr7HAl1740yaW9s77qibMkGCYuVy2TLrQhcWlB8ehLzfQ3rt8oZ9xoe
zm8+1kw4HJvbSoWDUlP03+AkO3AqlM/PQ84kbopO6hBou3X1Cc5nvdPxuiWoHhL7w6t9MXKo1UFy
GYiQTnOeSyTP/HVEDeyz+8BBxPEmK1XBvGpv+UJKyKni7oL+SMgl5Zz5vq5sH4/5266TjX3BsuXc
Bnpbo3xX8Ii5ztotzRk9ls8R18CQY3tJweIaZtm8gxUY8lHLkGITywmT9wiwJZTJzIMV1H73nwFg
AM/2XMSYkwmGc4i20CtCS+l6uYsJOy42EY7G0elYiQ9NqkoeARTupQI9rZGSdN3L3I5UVou1jxV3
rsqyom7G6W71iXfjIzZLU/YUmD9SfZPFBWVN7o9qm+IvA33xfagXZgzb8nzOKH0ncMJIhRxPxsno
6+uGD98SVp5vMpHvyxwswTtFLuHriJRMD+dUQ3p/wFmb/+bRdzjjTTrTjHox3HXRhT4A/dj62cw+
M/bTgyfRc9wQwLf0p31R1efM2XHLZLj150ajoSi62Kp/oawactOrLp3Ib42Bnqm6y1id1TK/j2YV
oKyc2eKyJHZ+zKzFC04L/PIlxvW6sbEgfov2Vr/s0ksGkg6mYGX4b/rHVXv+S7tsrjyNGLRkniqz
fzV9HNwrkexvkfbaj56nNCLpeFxf9i2YfqtmjH8MEO0gaDJm3RyCZn7vkFurh4TenImNqFtZK0ef
4XnpvQZIaFkidgkOUjk+adDVybvpVBosLSBMtEcB0L67K+uiZkr8PgYsmEx9ghUYEqacZmdydxEG
tycxeRU7lxfIO03/H/94oEYtd9LNc8uJ8/W9cdrgJQU5ZdxAivPfSgjQx9wa5+fEZ/HygQz/HV7I
eNgT2db/JTYIoVdYkYMCxUFzZ8G0dCmMvuKAnDJPBMt2CheWv46npuLjwGps8R3WiCE8uwKD0L/O
w62ch5DfltS5amGSyRgoSeRio+dwQIZmyXCrYlk9RVvobsWy99n3YR238cYnqne/LD0pr1dwwdU3
/soSd4r8fltOXTDUH4ODThb4YgLSoUZRxIVL7GtTil0c9t6N66Y6bcGRZOUwxKnNpdHJWiqkGClj
iR1ecWzsDcT8PiLFTla+iDab1u8AEcoUTda56T/hdhGsYCom987M3hHlCbenKIwOGM9sWnUtLxNj
+gViiDIEM7M4jLEe+3Ls+3EHP8W6cQq8wWUBlLVLGle2I/A4Uxe7eS+04SxIN7njPvy9SgH/h+ia
6qjDoHdPcd9sP5Zktlm5BonFwRxDZeUh4ovjmZ9v9Asbw7iVdkn1PZd2/3OZ1uAma7rxb8sNJm4W
lLntOV33vjnH45g994vp25KXBQih8ZNRsGbEbXZSHm7RXM4RA6IEYNfn6/Xo3darVMljw6Lwt+pC
yuvGJfilrNhV2XTeMOQb6SyqyDq8KqTOHd5XNIRMNjlwmI0vXqJ9+7JHcj5+Anps5vEAAo9PIWOM
yKturf/DxVfvFw/qrr/vqTxiJZhF0v9QZJD6Z28kCqMEFAzHW6TFTX1ekkmop3DX1ZbX65EMtytw
+sQmGtIUznvBEAwaLfe7PgiN95Nji40m07gQZC7XaY7zTnIHP21uJ6MXJyP4JMidbN/sCfNo98ZU
VcW37tar6Vn5V4FYm0a7X/auOv4pCRT4e76aNy+WB83yyrsQd0K63ingyGtOssbvVyyWynRO3aH3
zmNaz+ymPD9Qqd5KiJskOtjy/1RVeEcaVWzvs+vQ/U5vSLr9bTpnNrzBHD55y/rI92Wk2Z7IXp05
2pTbTGT1dkHwmGxbLO/Ydvu2wB7RAKSvqyA5tOLGj/+qONLZBSi/r4suNfAjIqqz5QQ3kf0Qe+ag
BRwP/2+wh2Z77arYzCe1tm0GqzpY87iGC7kFvaekf1n1Pq6PBMw63sVpJKSeQ5uKOnPOjV9b4Ewu
vdAVsQ0WLvTcHd76T9cNOEhb7dvK8JJ5Xwv/8uUBCG5szwEgpn1PBGfQZT8Glke+H+9ZubjPCo1D
gQmXGJ6g8IgXsQ++M8ibWS8U7BHXMz94tCpO/7hY0rWAeRq8F6ca06AQqc6cl5ABThPWcMzLU1at
KRQl7//6zVPztD6CVSfhT49AkORkNhPCtKjdX++aPV3tI++AZwu2TE1Op+WFKEOFSz5fFhO5fz14
7qlMJdD8bbB2nb4F1iVdAP09l4jFj2A4t7gsbqbIalFGsVzNxZ+RE+U4V3b/rQMeMnnfri7gjguU
Xoy72obHITHcBR17rCnXaUCgvpFd0+cdSdBdjlDCvXe9pQF0ksG0F74OM8tqREDqXQbw9u/QOxwz
2nRjTyyuVXCux4okwJrzYnkYspHnCIr72ErL6KO+N1fzBHeVJBZnm7fZKRWV0i0fc66a7IQmIN6K
Stnl02+PJSwyjNFHzgNn45u6Sxp7Nu0Rs0Vk9NWf/GEZbDGFdNeWhobC/VSRMOeXwobj/tGmve9C
VoZz/BYZ7SV3GdwqSyK5hkXgDHxwmu/s+zRuFQ4XaqpVsWAy3QpDt/NRym5ZKL+1u7Xb3TXXey+3
I5TNCVeNz58VH/hphDOt6ilbh+iVfzkXpOKP+2HsarzysHNGvAW8/j82KfNECFK930DyiY+wul5H
NIun7oMrNnc962xlsohW5k0YO4cxT8R1r++a2nIvtsI54hIFyAH7bZNA7wUw6hjc0WEUfg9Zb1Hf
NZaAuxywsh1YG6r5+KF2l25BihfTCnphgPlV2VxVZ3dxQ/0OEWH4YZamr+8BMlABGGktGDP8Vnzq
NoEQEd2ZgcquO2/5AQwv6vOxVaSN4pSIx1LT/YPOO0rt9jTMifMYIa9Ib4ETYp072pXefQT28T4v
VQRYKhCEwaEahxNsygagubANaUhKUB4W3R4QjW/8XoPQeX0lzjap4z5vJNvknT4iMoFpBfReQWZZ
Mfw9w+xiYgePJD9F8ylCTx2lWg9ZFX18aENVngpl2Qzod37pvmfyDaCnmjwJuqG7mZQ07nPW4qE8
90ufuo8ueXec4AuQAZwmPAlTD9aAIDoxQhDq01VrbC88jAc17JPB2iOaDpDXQ/nrPAUV8vNv0TWR
46O1QgjI4AW29qSbir03RHkdfdexdJdyXggY/tfYKh0hCzhHO+Zz8BvAWZcHfXRZwi7hBGT5dPhe
I0sH4WtwstGa2ZuhDs18ztAHiu/ztE2ME7jihvPmkCSuu2VXNyttzG89edT3ExXXU+lLe8AqovMo
A+FFw0MSNErfcsv1KA03CUQirYEonGSw0F4fyP4neFcVF3JMK0EtTDR/9YeNJQEB3Rze6noilGnB
CvJPa888r5BfP/G2b//HTVyIAGv34AxU7PjUDAEPvFHclu5Ut4XJWPq6cSqyhBiJN0KQIb1QFwTn
YSA68I3sGiTrCV2E/zWz2Y67gUNwPTmrTFGBcOSRg6+hbVZeN/8V/YVSbtG3wN//qW7tmguO07Yv
JnjspPSHJF7OYwhNj61sc+ZR5cnRtNR/u+6y6MeaWPGFuGIgmgc0r3I5x40aP+2ENgqMapYgi5k7
EJ9BtGfFiVhTx278A4N+txzTB9tEvzxPUSYecBVP9UVM+xKcFSAxKMHSwtua7PAGZDZDUFFg17Y0
j682Rd0TT4CCZnTDJI9wpfX55gTro4Szzy5y5TApPANlWET95u+Ua01sc7Nj5Hwe2lFfLGKruggo
qhIPPqRZX1YzjuGblIAsVLj70O4lVcuzLpS/e0dp60jNBRwDNzbXvAzgtcPZKfYoqR836oYIUh/W
FGQva8WTRcKJkkjMEX+Y9I5TLD0bXPZsmH41w1Q/LbiW0cJIPrdHIHB/Ptijfggxxk87n3sosiqd
2b5rqT7WrfN/E4LQvoZRpz/ryutRXixHeLxclTfpoxcsgK5olwwhNoDemjq/VB35SoLsp2wjLfLA
pp0BAnGopqtNnB2XY3OG/zzJi33utsoOZ3oQo+jCy2jTky+SpTuTHIFIyqp91xffidvtEqMoMIWR
dRKdMQSZ6m2ZWZbLKQyvF8Jg3Q/+Zd70YBlYvd90zmbRRSnH80sl1kOcdRqb7Lw3lJm8ztUi38Mm
5NWVaqp+tWlmQDC2MPiE7kHH1RAb9t3uAIanrV6jz6nGQpKPLHhwxQwtvPIcTD8MmJsoKjGNXyu1
v30p4YaeQARbZDWxTV6IBpgQN6TR0pxh1zfeJF9Ubu4GSqI3UrM7EBZYxyDjvTu8C7Vl780e6y9U
w2H3GO6uRLzc43zwF9X1RaIEGFvkSo2nbeSTfbfRqMQN0i26DbcF5PptTq6kBZP2/C1ex/2Phxan
J2wyZWdNHTX+g6Br5AOliFz4VRyb8D7YrTE/V/SSybmilyu8TILz5c53gHgv9WGCuRxNsKCZ8dce
C2rFYtMAKW23s0zsd6J5eUQdJ9afPV62PyvK629ORpJzMdSEzPBG0iZNcS5xAaUYF1pG9FG54VWd
FdBaiiZ2uFR6WV4Pu/Ts05MmFMbC0Geln+5wR7XTWeA6IekK0Jr1FjHHupsbhEzzWjrL6L5gMQIt
U2KcyBVl3xXnnnXwP7WkG+TUnkBGTzWP3t922KY6D/zt8EExl228RfTHl8AgoXNDRUh/DoT1RBlv
NvzFfoFkABBt73/Myq7c4PPCnUQRLax2jjdEkY+sfSNOMyBs89iqRv4Qa9u15agyzz21yTypn8lY
DTE/WgCLEtCSa29cz4YryUK9+8dWK8IdxPjRgaRqXf4Y6xykKYxytjcohahMSKKINvV0pY2nTPw2
enaZh9d/3TiDscwB9FyxugYHcTc4QqHwmmJ5FmFDtmxG5h7pfIHWP1afpOvztE406HImtcGJ/+3g
TVjhBq5lj+fZjL1d8aPK46cnmmq4kPBL9hmyvdCeKh5UYF+U9u9NV7vJ4xhXNVqF2nr1aRMWDN3N
nPhud2YNWCSSsYPDma4TKqGYUUEVHIKRGuM54GrtViiSIGCG26GjEqZchrTeSrRvQiAz0cBYi64t
7bk6BR30VOL82IeeTYqv65frpBTrzhobGcw+9G+5LQKaCK2liwiCE5qiz5pfuTzmLpluJOT678NI
4LME7HhhjqtbBg0pxrdlkdlyu4nN+y82Iq5OE/j3t+YwiIy4KgXOCp3EV3qyn0/YsmMsJZsIS/jE
6G1EThOfsDRU/5FFiDbnGqLzcsR+31yyqneTO47PpS0ZtwOfK0KPbMTR4aIhYp8X55qxMb1E/PBf
Lt/XyHxrE3npECp3v81EUn7OyAEnnctk8G+gBeo7nPHOfIupNGuvOphDF3G/sd/7QJDjq4pB03N/
SAH5TJN62z3nZrMWUabTU3r1juUWRsG7iQhu7S8sRgK3X92K7g7lcrshyowMxvQEpO3MEz60jx4C
0543EJTjhGG/uhumfXoUlp//fMSz+x3ybHnN0iD79Acf1lsYbkcXfNrl4UGo6H7JKXPa3EJsihIi
yAvObbZBboDCdyjCNoDweZTTa7KG7lrSmrNh6ZwHneYW4dyKcNms/gnUvYX086SPfhyMXt63dJpM
2OU8W0Pkg2v9TIZAOQ8yYBAosxEauAjdlrg6X/jO8Q3NBsibHassLtfOjR47NGDidVdkGzX0WPdm
LlClyMfObt7wHBzrBMlndpFdAkfKa5K+8V5dfJiE8znS376NmaoxD7va/rcp26z3GxiwemYk2a+Z
BmnFPDy4yr1AvTKOhLEd/ReQKWVPDpu05nRNmw9l1jbMg8qPprcD/Jdxqq3BhhnCN+fDG0dnedg7
D3buwFwSPQF/dcuZNoEofHdUdwQlsq4N6DiWQXrdUla8G4iWRGkYbGXero11+Jp09tKwoAFfQ4y6
Nwias18B6u/mbOeQ5ybLug0pYxDsf+cl27kD2xHquUZJw0NV2frL0VO2vCIdh3gNoVWnl1CkOypS
wKL15Qjm5RNBbTshaUW5l4/LEfeX0CKGOtU2cwypzrsxhdqS5eWYG39hkK3UL8sgVOM/Uc6vXTsM
i13k42rKgn5Z31J8IPZvDCiMlDxcLeYYdejt+0FxiPtiAYyQTPhzGI43cl24oGoUcd/8ZA9DcJAo
+xi8zv09ZlPyI0CpP1/3vPFXX3dN9t2vGsTj/tE32cPq6rp72Y7gililMh0vPrJbNL4Bt1Whfcje
b4cEWXqYpnHMHjydwC+Edmm/R/hM4yfHzn5zYQKq/JPfQqTQVJQtDjiXU01stnEtt4cmAo86rXO8
/M24apfCCK05qo1yB4pgR1b9yvMM2D/5b88NmsQ+j6WekV8MbMIvOwCSKsn6GqqcSaOnu1Uf3ZIj
i51Ix6SSDux+u6YZsHctTC36oPd4Yhi7NtQdlS2SaVdAYcqfg6Lmeye6ah5XxXQRp7pwOXCvIyy+
wVLtcN8A+2go7ypewazYJRhm0Y59qphf9DgUxCDzCdNMu9PXsTWBL6766Hk/TZkf+YUHLP5Ltmu3
5nhAA/80JyIJH82k+B1DQ3jzI7kWSKh15mvz1oHRHuedjpLr05gByuHMaLriiM3QnUOkKjtSTLab
hiQPNFHc11yCSxz99DRAU8Gk6/WX1jF6ul+XVr55k+5NsZhmd8p5Q6ULIxugWQ7Br58PGjicM2Xn
fXAadF3ru9UbG3EfpnphUg0WNJp8Ncyfg1z3p4HQBCK+xk6Rrro1qmHpNINh9M72O/wgTfcTx3Ny
Q2Lo/DoGAvnQNmr9e42S7gsuMn2jnQZIfPYr5PcUoD76btQ+dzifX9ZB2em0wVSg8Jx3/7VjEIbz
hu5+DRcuIThNIpCYjdbJFlXnI392Z7Oc18EE2QMwpZeUcyrMJ2/DyFUKBAA17q20Oiim0F99uiyY
JfYJOdxeR+lXvWV+fWqkabcCYZzRN5kYg6/eQd56ijtEFSySdO4RnTs2OoaPbrc/MxaAj81wR1w5
7dicw2Ns3Wdv55wvoDH86TaQc3VcWiTrv1BJYYLw9z5982g+np41Ij0LZJV4KzhLWqnnOd05pE26
EGO3bGn0W8i2SS5AHbBlqjbyLkj2DFMDCfbdDZe6RXqa1O4piZKpP6FpRTxn8GDeH0yWO0o7Agbv
ei/zvilr1E01KARN/ljxR+1yrRhklBvepUnPKRtMyvxaesd3z4loON/Z2zlk+ZAsSa3s4vG3x4Xy
vonYTIUgHic4uZEI0pteMuCfcEOFmilniMiGqmqV4HvRKMuaeO3/bl06f+y7M853TuKut62tl/A1
tUe6hxDL8vjn6hVbTzj4UAErWWK/JtT50f3BwVUiMG8GXLl6zM7HHLF/gd1uoj97zuZJLAzr/CIc
Z/hH4gf78O6606eSXaPOSLXQKzfLArSvBq0i5vPB/aA6zYg3fDjrOxsKnrot3bNyP7g3UU0ELu6a
iXt4Z1T/Q9XhupWOmjnIKMhGnuUGKfLnnhXzqUFz+U6oAHRbOIrxb4JWzeZpm+n7JFC0aKfVDJhj
jlbeA33w/JB4u5kiFX70SXF482OXqUxyA2Ei8mlH5oH3Wh5LHnZCosO6kocPKd0z28mrDHNlYj2U
4piukXKsgeODoJid9C9LksZbePQ1vAU6ib/JjNv5NlnWAx+1e8TTOfERiheVuwXjJWBMq668fiaL
BSLjNDqC6YsEe/VX8iKKOztgWwNM9P2udNaAA3Z2VAhcxR/UPPQ9lAZK/hFtCYpCBPSDz0Jw6kzq
mJPO6u2J5KQ1/nPwTZKzwsTo3usk7HFJNbO/nIXM5uAUr8He3nTJFo58XxFnRHd0FsfPIjZZstaQ
X59vDJKGzhO4EEB6rT7J3sL0xU8RyBJu9Co40m72x9Uor3KU4518OlzTjScnTtF2MZGEIV9uOHA2
D+NSzecJs4y5SR1Ad6jcA9XsZD0wZoP21ZQ0iqgMxc2OxFcyfmPcq6kRO5Ho7SNtEfapTVb9mCTW
1GUibJ08xMHu/Qk2sothVpc1vAAsbfvFyGzVv1uTGL+QCxr5u6taTJfUYoCBAPGlSxk7NS4vRos0
vTHe2jSPx+ipvyzH+yvnWSsvOGnko2PiWV/WrZbRPSLx7I14Kvl3sPNOyBkq5xBZ8DBR/6UGKVgp
ifDO+2ThakZVNUi2EmSnBWYD7EjQtzUgk2JNPJOYRp3fKAOuZoR40UGp9mLDF4xVnjxXvm0eiGE+
7Mkw6rZPhg3jPMwBuVuZM06cllQgflHiEzZ3CA+Xn1lYyaeQTWMrkSPa/+rYTX7qANvVU5qtk7o5
Jtd+S7otaH+5IBDH+1Eva3+T2r22PKO4SMohGZeMEaFNzG1TJ9wtHH7e++aRelt0Yccpx7DPscsN
OJMrytZkSKP1hvDirHPolHgVhlcAbPmlnMX5q5HxsdfNsIlIB+f+t9MPTIiJR3fBDZxRLE+R6FrG
p2YTJ5pVr5RXGkgESkyzDxOIwlCOLjJdvO1BG55aL3EiUPsj+TNsAvLOW3AKMb2M7VFuAy7TU5dI
9IQLMWzBTeygILk08+H/SmYUVaWHMLu7uHFS/YlXPuo0VzOJR/Bxz7hGkFrNG7KYaxoOWh7bD7u9
jcC+z228byOKB56lHkPcMH2IZnF8aJ5rAuEUROt2GcE+Rw6FPv2Nhzj4hrzC/8OpvsRXLVVbnwEb
R/HdE+6s0fZzR9tvol0VDA4q0+rU9Nu+cv1Esr3x/Npnzo53lktk7oMqHeDxn2oU4XwJdlYtOK1a
9Y/Cp0QFb1+l5hdXRNqUy7gvD+3SDuhNEUeyOgUwgY8YL5SLLFYekP99oGmWDK2ctxvHA97OQVi9
G193sYvOa8Pdg2nDNCWBQMN91Axj+EznhJjOsXOFYcySyRc+0PCJzpjvJz/gyZjXdk8AKdC0rL8H
1QbpMR+LReZLpD2umFXt5q5JVNafMheFWovfDi0+YeXphTPOXW4cgYAVcURmOB0By98QqO/Mz9Ho
14/1NA/2ac2OY8YHmRyoF1zsEFAXFs+LmbHaX/qpqpJXPtQAfot1pyrWyg3eKwWxW2hPsu4mQmQV
YryBwzgTSAZ3d8Z2viAfeKh8J0rOA6aH+7blof+WuCQn3bCnI9Bnx0JEF4+eU/3s2m0GDx3U+hUh
RDhuWbum7eJA8wZ3yOUZNOOhDc5I3TsepEa2j7PyVtSpaOTfcE+h/uI5Vd0rw2f2F8lji284qeex
wNLls7ESECre4lHUv9EZJftZE+UZsUnQzYdjK0z889j/f+0kKS/gvQNz/+uvelpz9LTNIxjRJO9o
euiXYutb87X5ApQbMAjd/0hoIA/QOPBrSwb34+xGsz7uFK9yXXahlC+y7hscGgmv8g9u5wEvAMqA
+lGglk7vEJbLoJxb7KiIJaFxy2q3433fBU1VgOClHyOhU+0F7yCTzNy3jb5NJq8Vd54vFe2aFENg
0IFiIj2T6nOw2Qreu5i60OiPVbW8Zb7fEGpJXBo1CNHgWnsC7U67Z4S6pO3H2447Zfd1/Ux1nOLW
XbrtBAkQVqe+WYG4tROk7/SqKxQp475Wj7xkSCyuy9x3tw69+aY7UiaXKkk5IuIIo1KM2TctjWe4
+rNAq/hh3hJsBwkwAIevtyaPaxsfP+UUoZczgPJZ0QcVrFvWuuw0frPsLz3/Hb4VnAqSF1izibR+
MsjCRT4QnQKaN9ZTH+ALPA1eCEKhanC9fJ5QWhVx7YftBTlOm559mfbhZXMgS8nkGqaLm0rktaPZ
A3kTxpUMz4sUwVU/FjXP1q6VQuPWxvr56Cc5fOP9VfFt5TnrdouRAri4C+dnkeCkLZQWC4JRvkRm
ceKrfFd78yMJQVt6l+lpeKp3DO232U7qCPKX9mCHkHuK+qVqvg6crtMt9CbrE5BUJt2X3olSnROx
1oY8bc3Rlb0VkSonaNQ/pofKPyXGUVMxJmBIjFhH/c3gC9h+jzaAI5NMbO2pQhwSX/QC23Wjlylh
cqQe4SvgisTjkdDPVLqx3wyXZQ6X9cV6qo0x93X7j2Qlx5//RNynGBaC6T5VW+1eXIvuNZ+PGnqC
yAcO9qHGrwgONXLz9C1SmHxrY48PWjXwHoBzHXJl14n/ZSKpp6L2NyGLdNpH79QTaX27ZRyfBWpL
Yk6jw48n7q9tMu9mqY8Ynop2JcXQxGg91fP+btoq/VZD8XiMDkj6Sze0dHp7CJPQOyuB7XkgvhlX
RxeZNY+qZPwNFfI/0s5rN24kbNM39BMgi8UiedqZypbleELY8pg5Z179PvQCuxbV6IZ3MQczgDGu
ZsUvvIG2vZu7JjmsDIEaMjkRNQviwuQEmNxI9sK0Z0o1qpMRXTBIxXvkcwL7YNQU/70JKA1Fqxz4
KSFYojcUA4HX7Sp7iLRtnDS8bT7Kj9IbZwDlJ2vMnF/0HCBjUQ6Kg705VqO5n4ts+sQppp0IGXPa
OMZUGEczR4sWQYVevlTgD4u7wh2m9iaorP4zB3xx6Ou7YJ+5RfHLbM3pN3DdCAZZpU1gwhyCZ9WB
+OTRcOA/lTH1dt0tWjrekOrcozY2c70dA9+f97Vpkj+x3Z8KMFK/aaK7OzCACxeJynT9dZ76OebH
KWLhgXQDakkfVI80qSrCwxHMi0fkPjjE5XXtbAp/5tYzXSQetlBv8mKPiYcF/qXiNtqNIbLwG4La
6UvvWu1HszKab2NmT6cUmaLopqJOfWujlLaQWAfINylGKuB4bfT/qWn58V0FBu6rCGsnJ7QsjBIY
Nhc3W96uxj2aVj4VTexW7JMzaE6ym8wQapA7oLwROoAdjiVAPyQdtMoBkeAE+RNGYdU35G7D52hK
tG9Gl9PYyWxekzu0sVJzT6Gyt7YA3507Ox4hkuC4IwFC6Zj6mYkNQCLzxXBamqC09gDdU1cHYXff
yLH8qWN/POy7USJEgKACnHHbKQJ1HPHvcKkIAjl6biflkuDx9mxIltzPDVi8CN6M3ylkhnzrxQLN
HNOiEeOLnc3VFyUTbKdMowh/tNx64z6l/vyz0kB8bQAZB+MRVXr9B1sC5VDSFJ28yB7GRwQm5KKY
N1sSH5E6SfaN2zXNEz4vNaBqczZeVTXnZCP04fJdYaOmvQtmu/wYof5j7quyC54iJKR+8Zjbaqd1
6SRIpA0TZG2epj9zOnUjEPTKJq+ZBwnKzkxoadV9AZxoNgnm5xLOKthYJ7FOtiA524bg7ikeCTSY
N6pGn2IrjJCOhhwDF42KCDmjlgZNd0yCovd55gf1FSf2AX6LmVmPgR2QCxmxa37tfVuIY1fY44c4
SoP0VgFc+a3sPvraaCVnOeNs/SmRzt0OxbvM3iKNFH62iyLuT1U0w9ewA9s9aa4phgf4Yfh89e7Y
gacUkTndOArUKcFjTzWkSPAw3STtqL5NwwhMYOzc1j8mtKVvDUh70aHEPUUnNGqWsjGESHmctXm6
66p26DwBBc/dqYSkFcbh4Nq3dEmbjENY8Su0rqAQDU8zTuiBoimxs4w2Lh/ywEfigt2rf0q4LfIj
kC28njQzmZrnRHXxU9JM86sB28EbDViVS58cQ/q2L6oA1/jJmiEnORSsXV+5YitLogAvV5XUgaJo
aM7JKEyCo4U2A015SxbBbpTEl0cq8qHxfWzG4aWQvdYcIDWq+7kNsvqokIT4FnVkFpRXy+wZQGc+
bAaLiWMboFSw5cVEbWPw1fxcpJ01bSgkTKB3aw0dtsBQoFk6bSLlIdufglNAjXIv9JEOfxxlhiRw
6atfrXBIElqgBe2mHdQoyXZm/0PWZaZ2MCEQvOppaipPDsL8r5tLK6O0ovQnf04yIPeF031dLKQB
i0D8J1SQuWvdzAAtsXpHNeQxR7sKKDPNpO5mKntrPkA2z58cCuC8GiiQ/hgg0FM0d6zmh6uyUPM6
ymsfK/gJ8QZKdPTQgiKO6QGV8smgFM4um0x6AWIqIv8e/mEEzzOp3cfGSNPxCC8TE16xdGRA0FQf
NaOlMKXnwg33VptWHB+tbrtHdwjGYD8NKVZiDcrvxYnriYjLzQwMfdmOKdZBo5Ok7CcbLZEoBzsS
BnTHuIlaxzyWQlrgd/5UiLKFGUptg2dqO8HvvrWKsWfHZaCYCJxCOjFouHRAAw16Vj+TOnQfY543
1GF4SL4r6F31TRT6gdhro039gYLEYO5tNEaiHdRb+1n4swHk3SzDDLuK2n5qw4pbvukI8rSsgh2L
JA64PQoXNOQ29BMCczcnfkl9TZT2QacvBcYpD01r29F7of6o68UzQRqB3FDoBlS3hmvqOFvm9Jga
3KGbfqKNNlhxtITQNfXmuVcxlbEiCrfRCA540/uYKd2apZ42Cx2FUPInOY1towhiiUfmmbfEsnQc
w+DTTx8kelxf/KJqEF8ITXD4c8QNckC1q61vdDKY52CwE2j4VhkBEYJQ1W+KGDj6PWUHCmFB0cjP
vpP4T20w+/c6nRr/VhZqtrdobmjD3nUHI9vMk6Gm2zKQ6KeNrZ79xn2w/KaFnf95Ajw6ewmKXL9p
fkQYmuVAIDZUFXtUwauQ2pjhu9kd8tBcuqbsw5/oGYX2EVE5zBKnKZ0U6Q+yCJ5ml9WjH1YGFXhF
4rW3alp9LEOYw2OylG+ebA0QPXx8NYNmrKuaHkThGDuZZ9U2wWzQOtEWo1UBOib2d3K2HcBrIJ3x
3kjSLn+G89A9TXHXfzCzouGaBtDegMYPxy+1XPIT+CP9DVoMwMacJLOHW+44X//IboRIoSYz74Gs
WZaxD3yKJRBBwa9tSEwX4X29HW59ZwQraWkWapk077KtcgJDDzYJFkv/VXTYF8gaTOMNRfv+W2c4
IMDJU+rnsC2B7KOGc1uAkrL2/kQLDt2mAD6abwbRr6DqjHEHZBzpl0UzQ2xmIB/+waLu0iIYYLpf
LF+En5FqLz4mY8TBiWTeniZV6DptmFDeQtAJxCZm0yD9T7wT763ERFViinT3WLixeUdXts1x46bM
/Zh3KZgcCtXWS+s6fbMpO7PmIAD/8SknBLyYkvCxeZj9qHI3AWJV1rYx8oXFHRDX7LXAiL+qJq7m
Q0WjpXvip47PNY8Twvxa5VJBVZbZ7mfoBuApebsU02XR4czk3HxG8onuT5o65Wvj9na9MQLl8FSk
HcwNQBxgRmTdggQMFnOEbWz6WXSs9RGkD6I4WHdQDTKbBzG70QulfmU9sBFTNEOF6vy9UVm8aRT/
aZ0HHWhripZWFez1ZEARhv+1r/bIH6NbENszUnjwGRH5Z27hXFE+ovCKtIMd7+p+aONDg6RtSIIV
9g9C9PoiIuCE9/Nsas7HwJfTS7YcRsoTMVluWbjqRQcBgryBVSa3Qe2kJgo7bvO1p+k5HjM49g8Z
DwJ2ajm2sAFtp4KnoRu+t0hD/4digryTWiaRNrId39kGEhD1DUw2HQXnshg91Imsm7rGcnEDsQVU
xExkxX4lz7e+GxREvxggNAmbwBxR0IS+aX9UIjXLfV/3CqUbHuRtA8nIQ4iir478WZhsmmGEfJMK
Veo7E2ZRdnBkN31P7YHK9tyHbrATZMDZd4qyzh6K71LSMWviZtI7zTwBKOxuerOnjqQ5lUVcYlvu
D7pnIoWEb4TL+4A6NHyJdDBfUGLTP46NSF819sm3JhuL+1AG00Ib8blBLX/KXyHq6wtD2aBc5iJi
91+YaZjZ0X9R42bi/bp12enTbSqz9ElL4sTazuCC441lAzX4ijJGANsNH2LYacgzU7efyRR5Z2g2
79qxHJ7HOJ7b54J2Hbwpt24/Z9QkgYYiRP8VhMXgHIGPmRUooJybElNI29pUFYnnadALrflOY1zP
t2KIqvKOukZxUxBfzccaWIzYh3qgQWkAwoVITzaGH4hDxHcj8Ik+8xnYCJjtFgzcrMdVi5wOzg+b
ir5SQVnZLOPjPLsTjLI8JXgule6y58JcEiZzAY6HjBSOW6BojPLRzWXyAJmmju+GMrWAAukZoKsk
MHPQwrEM9ha15JIQsl/6oBUqjB9QQYO6bhmRk3ugZJS5BZfl/0CBK4ifys6q4wNWGCLf18IdAGU6
onrAwLmqNkak86sh2ghxIxzg36C0nfSYGlka3lAgLYjbsCfqQWU1k/61dUrtF9l4zuwOhf1hUpkE
ejnFtdogG9lFHyugXwczGKdun4qRjH8WfQMA1vSLA6i6+MlA6QipqKIo54eoqkxsZ6HaYAAH+jbI
Hv4HZKDS2qgdPOX04Q3ynKV934vIdzezPY3G7n+Eb9YSUGzmzX6PU5aR5WWO5I7M0/2AKvB4AIWu
F/xVM6CEIi6nU1lPub1PO16sqWPhIE4kwxV1zzNCoooAB3lN1F3JUZY//0sal+bnRKOn7DwEo/Wt
YRUmuBDwu4I885o49CK0uRISRSSEGqtCipJ/VkKi8aIWCqOn8zpkEnY+okf7SAnnYUIcZkuFyP6u
+TP5hEscSE8b7FlBNA4RMDavqG+eE4q0TazjaQvZ2DKtJEE1tjTlMr3zGntuDx16mMhkR/3xsujm
GQ1MZSMO5whzcXUwV3KUWkAZdyIN8Tq//sgCBl9MEOZLb1HzqB+QRFUphOzLgxpnZxkBfAM8M+ZB
a0+THArk4FN09Ia+N56AMThHKQxtK2nIHIi6UC4CX7PPGjXvyiGpNpibuttyKK6Z8p7bWsh2/Z8f
smiS/rW1UFuq7VoxyX2Wob4HzMpxjOgWumh/xaL17HIC18AQahF2f6fwqkaV2rLuPEX/+Gg6pvWg
kI27oll9dhRb2syWaQJsWy1nDz6lM0CIegJ3VqpT0joVQ23tL6/f2U3z1ygrZWyzDRQorLHzSkjR
Hg4Vwd6hO/QFJa78Jq4BUhLz9VfOw5mlwvJHx8TU0G18hVefhoG8S6FRdp6NHuLeKqf2oUsGH/E2
aH+Xv+/MLIIFBVWjgCuhVr8SQO8QWwIPEnceRnUC/myrnANQSZrn/zqOYDfoJu43BlK068smzLnO
AbGw++LGfChmAVR0HoMre+K9ri6jEEaa0oYj+U5xFrFGcOEWO89HbvHgFJX45LujNt7MUSw86oC+
uGLNvqz/20sUPyosJbm7bATk13tdYHVio0fUeIQI3efQIs3Q4jTZj7kKkFRetP4TVaD+5gtxRfj2
j1HHamwb0wRXoTmO36q9rO3fJ5quC0SwaPbaXlOGlwD0RXpJai4JcJmLwuttcIde3RGPnegKqIo0
xbBuug52wiHR3Yq8yodTTI8e3RYrtadsCyXCt045dFpABBk6oHRaHTe4yWyLLnwJvHuTQsnP9thB
gZDN0DwBKZjO8sWuZ7O8cn2+356oXPMwSBAzEu+alfug4aZFFEVi8kInUS8IRYFjmEP9w+XN+f68
LaMs+4UbGnOk1XmrEy2R9DQmWlXIDITa0G61PhTeUM7N8fJQZz/IVa7jSiQUkWV6u2Y6VNXZCWyG
wi97n0gqswt08MqpPvdBmFzgIGcqqSi0vx0FASm3rl2JySBgou3UWEgfzCR1cBauuQ2eOQBUNnVq
q2Q9Nl25t0OBbc7hLTqjF5AgFZs0G9CH6oZF0ggBQxHeIbMa/hjcDtitSLUpvHKxLH//6hA4DG9I
G8oqfYHVBUY1Nc46WY0e5RKNEmJGv7YYgOlRcbitKj3eKbO4ZkJ+Zn4dKoAWTmVcMzg3v/3o0i+j
2G7ryYu1CEsPNaR7u+6GvYnszb8vJUMtPgkSBw+MJN8OFagYEfmEvRnL8asUYwe7i16vMmV2ZaSz
M/nXSKtN01YaEjJdNnktQegz2C31kLvFBDVG9F6Fygk9WUcdLp+Hs4O6dBNNjHR0Io63nwcfjgTa
gdDRAN74yYkJXrOS5MXJhXGfGZ34MdF5/Xl50HPLJ3nzJJMqHX2tFw5tLaCpkwxeAMflpsrgWGkS
xgMl6vrKpJ4bylFCgsVzDYEi4dvvQ3uaFHUoR2+QiIIPsoJ8FPX/dePgXnmJzswk4Andou3BW4AH
1duRqkkWeW+owYubvn1CRdQ8TJiHfKK1W905fgB8MdJfL0/k2TGxCoJzxhsIMvPtmNFERdFY2qM9
sOCMrm+T3qZIzO+iEeEkNAJ05H8m0OTydHng9w+9aRi8B/jR6mox+Hg7MFi4PEEXqeLRs0Lo0zTb
UzwwfhVZV/xnIlISXFnH9/c2A0rd4p3F6EOtTbNqDt4QiqZCy15ryBnRksuSqLmyhudHIaQleBbc
3avdYjQ56o5jW3lZMQIfcYHtf3BjJa58zPtNycfgRevwtIr3y2ZQOpW939ZePaBnBnqnmY+KeuKw
C1Ev/n15qc4MppbXG1cuJH0tZ7VUdLcmu4rC1kNwR7ttsR88hKOfPUx6ec1wadnib98CEwlOoiFl
LKYKa2cud7AsGgp+45VlU7W/0GsmixLdlD4gUAhquqf52N9A8vGfcDBKyXQNnvrLn3tmCRFB4vjx
tmMGt05LUICc/YSSqmf5YXentx1wF/hGny+Pcm5SiVZcsjn8g6z1q+dEc4G9VNF5YSbCgz9nP2Du
Zntbgja+PNKZk7acbcy+bZJXsf4emgtDaIx27al41o/d6AQxNWzEoOk5990RydX23y2nyQkx8tVJ
gXj61m9CWWCmYCJN4Om1Nj7xGqAqpGb3VkDMPVz+uj8B5GrL8IDz7nCkF/zqcsP9FUPD9AvBwSCK
JOF+ZjeLYV1Nxxx6zgZWhbxprLr4D2rs8AMzArHnHtRfBDLfV+6zM+vJhhECCxKTuG39IoFsHkUl
FtwCmN4XtGtpUzpRo52mDHj95W8+s6KuieAw1xmuSDyDbz/ZtrNUdVHUeRHorlttKK1PftVlEP4a
CkXIQOIRs/vXISUAcq5OCUAFI6HVHQBSJ8/TKG48LCZQcrDUnt5rs9ORPd/mA4z1y8O9P4MMhwkj
5io6bUR7FcnMA+WusHVqLzTCzkPwojhqfOuVUd6vGaMQ9i6GZTq1utU8puCKpT/4tRe17vyA3I5z
TAMXcPUi9XL5g9ZDsVK6rajV8fIoXLNW74JWSZT7O40Get1XN01hNiBV7eIQWNG/Bix/huKwmw6a
g+47y0YaMKDI6lT3cBLJTwQtXyEODgsrK7gyf+tVWo+07NO/jp6BgEOStAUGFWE5HIbOVzupId9x
eerWb8IyChQanTTdIOta5yd9PBm8FJ3hGUQjKK5a6rNpurZHzG7v+9aI96hCuvd4pjT7EY3DK4ft
zEfi1GVytg3iFFKxtx+ZYJWMdxGSkQLQxU2uOd0pWsgGlz9yfaT5SMIhG8ALREeHQs7bURDzUjLi
ZvHyxIKbnsFDjZDxxEcmAtWNHcw/Ovss4/3vGEWwJ6HhvB2vmzWiIV/TPRqDer/N5iT+Wtc2enSX
v+vMvmfmiIMcUDL6u5egB+0zabkSsFfwcIU1Hc9oLLUUcuHYoG9wZbgziwXylAmkHOZCB1s9BlZR
gRuHf0DabEFCquL4jsW1vcsfZS6z8/ebw+xx0ZN2CN3GCG99cYhWxSSzoPA48Y37OSrykAKHLJqX
qtTAgDm4u0XUVILwkMtmwv2iEoLndkYlE/xqL7ZaEBkInjidHR0CV69P7G2j2daOC8K5msMJFwSu
VWjp9PM+FHXeajsEddTTDFaH0k2qmfKghiRyvyHMPDXfw1L04K/hEwiaYhid3Iy+nnRbFGTycItL
jw52HMTndOX9PbfADk5thk7Pw6Zg8XYjjYFAdwbVUi/Undib4RtuYi0tKCZANrs87WfOCGVTph0r
9zOlpDhGyAI9+RnZrLD/YuNg40FHG3ad7Mr/xqm/4ra8vDGrRTZpHZgclKU+sk4YnHro8llnOGz6
0BWag+w3RpPOpwCnii3it+IRbQ+cnzP8Si5/6J/g793QFqkKGQtl0PVrm6VB3FQVcCtqu4F1W+Yy
+goewn3uNcdavFYdNO3CLnicO636KrKuOoDrVy+VX4gvA0oIjz0lw/3lX3Vmpf/Uf0GoMynvyvXZ
aBhBlEhsUCFon4K6bW7Q/Sg+gaCLr0zA+aFobdF9VUtd7+2mcuWMlIGmWOlWRzOyqEHrWFF+X2gA
TP4fvmqp0guKQNzvq4c560WFrzqvJUImcJcQyW53qRaGzzDO26fLY53ZwOaSPylK3BKj6dVnVRMh
SNw4swc+YE4+B8R2n0bABPddiijQqxCTduXxOjsiTMal8mTyr9WIoZZFgZHks2cMpQ3HHklJUG84
vXQBddg0uOZMvS4ncDHyTpoWXQKitnf5W9NrpV0l7eQlYSB2o4D12JcgqYBnZCBFg1fdNdU/Rt5/
xmRPchET8dB+XG2WEBxnFlhcwLldPAMOgc8JBPhYDGn0/znU8vz8FfC0Bf3roHcmbxZOHO1zzAc+
ZAnYoI2W6mK6sjXPTqaFtaytTDwN1zEBUsHKCYGBeG4zGLcDAv/HTqbp7wU8fwrmsvyMLm55ZY+e
O3oCFpekh01baf20LaC8cuioVlqQjh5GBAaPbVlHyCHB4b58HM5dsJTtHQaTjrLXpzxuanjeuTtC
0xc0KYKiOkFTNKBLJih/DUQ/2GLhUgoA90qV5trIy7H5ex0RP421KecjQSZuq8wG/eROiIqOuXuS
o9H96sMGTEGtivzK0Ma5sZceLocNa1tn/axUVtnTgE9Y1b6uC17y1u9BNE5Rv0MmOHa2WI2E4y4n
LRq2CoixN8FrjZHg990bdLQcY6NDAAi3Ti4DJK5hR6OuNo2+s6mtqsGsaBYDvOgB3Z/95QU7tzeo
AhH80JeQ7yLxLMx8Y0LuzKtSJz0MrmbvkA5IiR5158reP3dxEVDogjiOe2udL+k9Es9ymGevr6vp
EBRhc8Iup9jpwTTfhWExHS9/2rmzhlQgbUCCfItS79sdARzYDALEX73e9V1xkJ3Z3YNt8YOn3iyE
42X+oiphJE37fHngP/2i9VsPYgT6AU89kfJqZBXwzukIXHiFNooSbYlI/qhdXGC81q6c+ijBQTgH
nLqSaD/USYi6QQX9BZzlaH0dkE3IH2GdJAJp+Qg6k1/IwdmVU4RUvIO8QHJo4H7rp6Lq408ZSmiL
Vo5fdhA4wjq4AYM/f4qrXgejNFkKCCnoNfm9DaBjb+Ekta9zO8/oRThAhHawZ6qXaYhtEM1ONYLK
71C8u0U1x8Q36PLEnNkBVGvRCHN5TYiyV9f6GOdo/S23A+dlkTErjVS7jZNw+A7cNk4PTddF1eHf
xzRsSmTU+Sn5r+OuEk+JsG81KvAF3PpdVeYT246bYQ/g1Tcgq/YUPf5fxqQDLS3XpKS7CkDqgOrw
WDPmJG2fRTAANLfcDQdLG8ePve5e2XDLG7XabwAueCp1k/I7fY23Ox2BQrP3EaH3ggzvho3fYmOz
tRDuvgacOXOkJLVpixRJKeKC1QK6KMRCPMtGT6L2EKIwoRsa2j4ZbqVotSbI/IfzfBc3U/zj8oye
uaakRGKZ+Jl/0RR++4XzEDdKt+jtCWTGsYdQ0eTusewx+30vLHGlfXlun7JHDUsayN1Qj3s7msxG
NGshUnlVO3doG7UIgcpIE+PObmf0ShQC5lfu4TNPCC0Miy1K8kqRZ7VlnCIMWjOsZhBJqGret8lC
D1ZhooA8Zj9QyLy3c9sct7nT+lfe7GV3rHcP7dIl/DcsPIFXQ6OGlusN6anHnVKduPzTfdYC0Ksd
GXs4ysqTwrZql9exNm/KvqqvzPa5tVUuyTVGBSa1u9XupQScEZwb3Apt/sHBSsjD8ODnjAvL8fIm
Ms6NZKMhvtR+XOKv5c//ihESA1WtPKhYV8Ik8RjGFkVViAdavkOlh47Ixp2z8t60O7jBeL7k36um
yk+AtJzPepaboBBhNv7kFFTqJgK30npIK1NHuvw7zxxnnitcQ6QgiqI89vZnglFpbTcbZ0+GcDdF
16IE3sBCvjLKclhX6w5fBnY9dUWq3OuoRRMGDoLIQnoGr3569PusK2+BXQc3Hf5AEJX7oTbh1Rjx
rY0RJ2pPQT5/o45b4E46JlBbANDnR92OAP3bEIp/NTrIbpSUhYnJySzsdouiGGp+6PVAMSHFxOrL
zyboHrHrxvZPpTWI2iIJrYtb8sN0OjlNhemyknYyIGSa2agEl+3EIkVJiQB/y2V9109T/HOUYflB
RkHwW5Qqa3f+YASwd30M2LaYlWJUg1J+fWOiShfsMk1NOQ45g7gx9SbLv12eyXdwQtIVRfXeWDJB
epHrJDBFMBaxhMAije4i8UpUUA7/dYj9fIFfHTZPumwkOW/Uq+G26kYUQ3MWJtxSSJt+24DEsysP
0JmNTkWfo0R9jqB03U1wDAQu08qQnlmAet8ElvGJLF8+4T04frz88WfuSnJC+l0O+Sifvlxsf50p
3a3zoSgtvDU17hak3NpK3sRtK38b6DlFn+gyhP+ez1BFoQQJioYR13dlMEciQvnfRAwiU+pE1OBG
h0FgQfN1koZ9rdm2HLfVOXEABVno5y2J/jqCCJuJ3uJsmF5mQuE2IS0ca4UDAMLr2RfQ28Mh08sP
l2f1zHPAdqJ2rCStDGONFSJztPs2DyVNbRv4KTpHAmdxJxue6soleK56qlTBnNzCgA6u4Z3P3D/4
0YN1BLnDjeyulnTIZij32C0CSkWgG6YT6lkoqv/7Lcc7DjCQRik8kjVQboiwTkmmXHlJZw1YU9q4
bIfGNbv7MyfBWQBBC2KTDv66KB63lutL4jFvRP1+5yLlhdNaq+3Ngsbh5TV717bkGiAFtFCqcl2D
2Vvm9a+jAAwf4i4OzV7d25DLVWbdSaeN9pFmzSd7sicKxVn7VXa9uQs1J97N2J5cmdUzx3EBnLBy
1G35JavfoKAgICkV254F6+hLGlstmuaGfyicwfqCTXhwrS987qvBFMulrCfAxjrLL/rrq50mVSVc
H7UEuzl+9hZsmTmHoela5Y5WErZ9E+44yTAiwhpEA96Ms33lvjv71Q5BPhEiP2Z9XJJJn8Yw1W2U
OV15SCDlbjHLQa4KRMGuMO34WsZ/5oi4OjVrwZW/wLdXEEh476mK/c72oDzFDvogboJQrcx3rYOz
iV3KxfXaiZ7BPaAb5egNrvaU+ycrrjc9Fd8d8vPOMUKC5vPlTXjuh1H2lNhICURi9FXsYBQo0A+6
ZnF2HflsE+FurK4Prnz/mSuRmf6/o6xuCAt9JLzQI9wuEpReefW+Y0svvoyD/NGj/3vTDK15JUr9
0+dZXcO8MzSsaezCo3FXOxtleiJ2h0e2rLNO25S21tWHIh9L3FAwBN60uLhA00nRDHjMkbOAqlSi
L3QvYiSF7xK97b+h1TqdMLnx+29RqknsHkSO/s6EUAoaIQC1UFiErRts62FInn01YGaUiF5tKY8u
ZHktHT/TwtEwQAyCxsKcz2rsXQRg5RgmLRJsJs6/EA5R8ccxpo4Nf4cxieU/O/4ILKkwl7JiABI/
2DUD0g5o7FryWgf37IE0qfRBR4XfoEvx9kDaaGMhI90oKmHF5B7imNjtWFe2Hp6MBMvXTVNLV9sY
U2SfDNVN6C8IwK/wsUJfHS9vxzPX79LZYTfCIAGLvTonbtQZi+mL8mYaDftYBbijxQJvLzfTr9wB
Z55MhqIwviDNl4bh289OrASWkSN4tYIo/JVAcUK2uMSeMKine3hv46lDhuCGjr51LZLmb17vzAXU
QPWMS4He62rkDOXPeJqV18xov+WW6LdyjK61ys5NJS1QkkSCLFy/Vvsf9cUpiRzb8oZ5xCsxMDJu
ttj8gk7tp39fNG42GA0OaCkCyLffg1kGFjFmxsvsYvecJFHxA8SteR+1oCkuD3XuIqFUjJ/0EqvS
B3w7lJYjMFiW7I9stM2bwNKqF5Vl4i4i574TI2rrtqqvxFbnJtIluaI8w+HgCnw7ZhCjuRZjRurZ
ZtDZe40gLNtGVl/ukVeJr+QG5wcjLQCMTdAqVodR1m6V4d5jeRFm5twMxSJfbsQnFJ7klQPwfiiy
Vp2AET4e4bG52oZTFFmJ7LmUXZHOt1U9oVbtW/PHcg6vlXKXKXq745cE2cSTgnouocZqKOQeEi5V
YXkWNHvI0TzyGZqHh8ubQ70/0sZyjQHRXXBn72p3bh/6oehi0xsCq3KPI00L8cHqiiG8xfc5T3Hl
c7vbZV/9ynGpQLyYZxWtsCZ5wcFQf3ElsMJtncUVqlVGLOiao9Zmo/qKlRpWC01r1LvYb53Po62g
nhuhyH/PUBs+9iXw/INfKEmBcvT9V5VCZdxoVhh8gihWZHcOYmjOJu4oPW7gWGjG1ul99Zp2iWUe
IzQCX20LqQVEsjXrP4x6zdca375HbFWdny3iusWWDLafoKWLEt/Dym6OoVt29gtUMypcyTxX/XMz
pnF+m2DQ8GHOrSE5+H05/8JAsc5OfoF2/24aQAShplmJlwFyPBCkCpDvFmBXbhwoyWH8ItN8MDcB
KgGvaeKH/b6Y4hahEALm+6TUFB56WdXqN9gwIglo6Jm+6exFTT1VZqeuPONnXif67jzh9pIvUuBY
HYio1XVMExLTIwrGoBGVKzf4qVchryGFtsiBOJvEWFmGyk3RQaeqieA5ApEIKzilW18Jl/7Ew6ud
DGiGHNJgJxv2Opfs235AKVKnKZGFHx2cmJH4iBEjQ8t6rO+dyW73eDsjexHTtio06e5CGcbIDZkm
/SUN4SAqyi+X972xzMH6R1Ekh5VFIkHzdXUBz1mBpGRaCE+mU5cgGeJo+V2Uo8XBVnODL/YMfuU0
5hFqLA2i5/E2c/VZu4GX06Y3WZmN8UFGGf6UV37Ych2vfxgNZaJ8AN6UKVc/jNYXGNOpQKoqLIoe
RTK/jPfpNFTu/eTq3Y9Zc5Np0zeJU2yRctTxAqCJhc+KxEPss8jaUT9p6DyZOxOX3BJJiLb9QWt+
eiwjo/91+deeuaQEmB5nQVQTeqxTIQtjT+xQa5NGeaZ/THArHbeTiYjjlVlx308KxXdQxcB+GU2t
3rC+g4TlhLrp6UPufkv7APMGAJyPJnEqujZY1WTIOw+ID41NiuBRhY2CcQUU8P4d5WkB8Y/wCKVD
cIL8xr+SMA3eNxJBFRcy//GRJXVQis0EUiOoxQfI2k7uKQUSeSUPODfFvAJ0dADGG2Cf3w4blSg4
Ne1M4WvuBfa7WXxD1iCuHNIzD5uQJlAAzLVMetirCfZTWPzwUaRHBwCLeBRT3NfOLYMPEnR0fPjn
XUOWQRxJMRre2fp+IqTvxxxBbK8oM8ubMAP5MLdxcKXmfWbiyBxt6rv0XQE6rD6pGpw8Rj3X9Igp
gxtfR94GIlf1cPlblr9ldVxBbYDUEy5lXtKBt8uTz63tm0M1eHnk++5vdxAq2cEpkChfNhzA+5x+
9ZUxz+xECY8BkjGRwfteeD6r0bELqF9GZTbfB31BpiA1srGR2NmV6AbeTQUufpc/1Fy+ZPWlmBRY
VD7gnlCtW87oX/u/MbGsjkaz9/oEO5P7TFTg5JDlp28ClKl+YnpwscJmtF3EYwP626h9WfvAasJy
EYiHlzOUIa4hUZbFxi5ATTF4HGEWfxqimR7XAtK4t9Mqx7MgCUvjJQyIdzYA8Re/5YQL94eJsUry
rSS1+qG1oVGcEi6MBhCXiOzDkCaIxGaE1sFz6vSZ2oTFdWLmublnT4HJpPajs/JvZ8EOXdOWVdt6
cWxOH33MXDAJQVQQKEsrDiO1a2xRjGp4vjz7Z7bZ0pYDqU9vDs7tcn7/mvwwrxBvk2DXDQhUT2mA
8jmaQPYWuqvzgcuqvXLhLrfKerEpUNKHJLtdCKJvx6P+1RE9AyLHUtX6MORG84poV7hFMQHR0bqd
XwHZVFuUn/Ir++zMsSWx5A6yyBuY6dU2s0rRlH5N/7OTDRJoCIwdrcAaj5fn0zgzoYzAKVpuB/TC
VuF1NTvxUJUKflrUIVfSWr7enFRsCE/9L87OqzduJGvDv4gAc7glO8uSLclpfEPI9pg55/r130Nf
LKbZRBP6ZjFYYxdwNcmqUye8oRzMgA1bJMLFqEiSdikSROLBaNgTrx0GpImLm7Lf/q4DzAEOBLoe
YTO1VsH8FNLwRcWKWt/4vSvbjmjJTG3mLd2SibAWwbe4jhngIfXAaNgsP01pivB+32pJ50a1n56L
sU2d3f33tLYuIRosAXBnVV0CSspYQzQGgf+zVFjlKe3a6FmvC/yA+0T5yDXZIMZaR1/vL7rybf42
xmn7zdTI5Wy/70fU1GfuoGaLEnVEGWcnu7f3Y1d89fGXOt9fbmXH4fHHYJb7VWYivTjSdZ7Ieo9t
5blpOmQ/rN7BgkEv0y1oxsoMCyw8jRpSGUw0CBTXh0oYFaNADCzPBjhosRsCLXrLaS/Nsr75hCVy
WOtnBe3eHphGEr3KaK2rx16vDEzPVX16u//cK9/WIqXR+EwkbwAPr3/O6OcSWrJyc46w18TKO42s
55J9fGw7tXhIkBhT90oaFu/vssyZIsdCm7/tzbBHJIkcMY+ATdgjAu77OCemSdCcetKC/f1HXMkb
kV2m+UFhS5dlWXpMzkShGpXNuRCh4hmBqbhVLTueHEftYdRK/6j4cnuIOEuHECO9z/eXX6vE2FSM
koilNCiWYI5YgGuP1LI9I5sh/J1qdcgR5VgUfIoQqoahbiGCBUqJ3b7XolSnxRorwTc5RPV3I6Kv
ZHgWOSQZLFxBkAiLuDpSYiPzCGtnTLppZ4LPMV1dGrt61/RFvTVfXznCRHDYC5wrYGjLa5JiF9hW
28DrGgrQem3YnSizOtfBP2eHPH6+UfOuPZ1FgKSTwdcmU77eyyGubKXmxO0ZkWYI21Wt4SM05lPw
D34cjfrx/ndduR0ZyFKecVGxtZarMcwvUVCsW5hkXet1koIgv6EU5y5WpIM1og48KpbxXKEEtRGP
DZUHub6Y6bXMaTOPOQ9oF58RaEvsFynkIdh9CUe1J1XH5KHLhEsPQ2b+BW3kSaT28OrEISaKhW5P
3xD+loYd+D2fFrtt++Y+EMK2UYEuZeyibH9APG9oGwweRDVG7oR/grJDCaqs982QIlzXBABljnZS
jLOCukANNNB85U/m4DuDnmMwWa7ll9arUjZS6gp0zJ78TjH+JJYihQdjZGRw1miYfC4CHxXgvs47
QB5N9+oMiE8cHEgaSAC2hqTx8SaMKXtrcHoU/8wEIC9GZDsDRiLKOqE//ClCxO3OEPZay8Pzxch3
NTqTvqeYES5xrpEhuOwFVWgaG9vs9sNzlMFx0itTqMmW6BYzniD5IcN2Rje71F9nEQbnD9ZaXXhE
Gx0kSZjV8Exi4q3vkrKpW7C39R9AXkTbQlZu4H1VEGLnZkncx6bexi+iAVeDQnFTPQZkc0cGRvET
wI7m4wSb9Pv9XX97psmX5nkH+QdB7W+w+08OGjUM2kSiCfSWuRNkC41RGRM5d0BA5TANpEX317s9
0yQcJIG8asodlGauz3SaWGGF0w8cA73J9xHq5Xujlv9t+27w7q90exNerzQfuv882aiqeYRjBdy/
zph2Qm8F5kt9dcCtLzmgTZuzgafqeH/R27SDRTnFtkI+TytqkYG28QQXPeTxVJ8O6hBp9qUfk3oj
uWE+fBsxyKL/NqwZ3t4E/jybhpb+yTwyj/Phq9YjdfvDqYpEeystCBUPsh6qwxGmGUbqbVSjLe6j
cY1EfIq+4l5vVKc6k6oktKQArsVuaU6t2GHEq2L3W2TCcDWlLSs3xRRsFs8ry/ghdlI64oGZlB3a
O+BqdwSarjo3pZ72n8gthIr2v93/LnUfVmwYVS2606EvJKT/Fawxq2S0+l0VNsRWpVFaVL9TH3/h
ACe7HgbNpHWfpNAiCwXQHY6fgQNJX8woRhczSIMueDB6G0M5DOaDP75pJdZOL1Gq3VVdxNhRN8PG
FQOqg57A+Do+0vQvnxhnR+l+7i4JJFsi86POoCREcqTNfxUkiQfd8JVnG+D7p5of/6AODq6lQRjI
OFViENbshKAVgRZ3HFcfIDMbdJ3Re/+qtIqdeCH+YyOP16pPQ6uI+HsjsKZzaYu3tNl9cgGux6wu
f9hxZ9c/27SgKYrclxM+GKgGTk9CluKv7TSF/q6qmqE4IHfqHHs119pfGOJEr4iGZsnRNFGGPtmY
dhWf5IIj8yunJ1DzvFIZYMloNqC4WqG+ouOPjlczdHG6L8eyKz7FFbQ0Tx4NO3pTG9qjl8auuVok
XozmKVmtomho5L1zQvTfj84cXpRDBFYbMMjLFuH5pFamC/awtu3lIfS7j2kLJAtMdI6BhI3fh/+P
WcbmpW1VPLzojNPb12j3fpeMuunphyvJ+DkVpersbJgv2kc/ivVyD+MhSzwL7Wb76xAAHvwgKhCE
X030t4u3IEkkxVWtuj1pNdpr9Ppla3T1GIXQD1LrB4M7jh3ZlWBerT/UItLjU5AVNfVUA4rcRRBY
UnDBnswIv21RNQfEErn1UrtmACDHhlZ+65vIGr41htSoblqp6ltQaWHzUEQ5vh9BEyJmNBJ/5dOE
U+iIk8iczjmtVnw0DJMwCfHSkg/YUciIOZqI844ZAN8dHyKvdy29+AjxWVPR431b45EOEk+kF7nA
99gTpaH+wFbPR1EX8zyQsmk7PWOhha+eHWBI5SDZrPFHc3wssmSqkNXMw85LQFf89P3apDeUZHH5
kNvO+NtprIg7aij57DSqRuzQQ8uQzlYLTcFN8WeNcBglx9mneEKYLhUEVnxczWrqNb3dKphp29rP
2gAEsWfsw3gf71D0lrKwbbJdoNZytMtHKcpOStYp2QWvH6T6o9KJvxYYFz+YeLkxEbf99Fk2WtPY
2zE49Qucnn66lI4SNQdLWP6ZGJwMH6kkokd8RuTimA5mW3tYdnOwrHBisjiGUxZ8kJV20E5pKg+v
KapLvyC+46irp4iPesIwu3A3DH2AcU4pxSg+mnWXeH6DQOgRrwHxONV29cBb46UzvmaOVTF/ytzJ
lnNlL2IHg0eQKGb3dZTb2voN1aPDfrbpsPriXvAxqq5V7t7JyGfDPPAgULi4sn7nOHsov0ZV7r+O
UZt/UlJV+WJAkQmOUZhG52FsMmU3FdiagVms6vrIX6Gde5vKyy1qg3kNIkFbyevfFHGRQv4d+JE+
AmWngXh92+FuXSBNYpvnobIDycOYwnii82zoHt0W5zPwyvgPBAcDrymAcKU7Q1Brr6mH3ES3HOSF
S4PEKg8o2knF0fT7QdlhGxwnh95GSGiHPWVt7wLHLOtPQ9aqHSFyCvLXQAKQ+jgJAdkctsRsJUKN
iHYzHP/BY+Bin3tRTzS14kT7xWyuU3+9+8plCM6FC8IFPO4SRVAVvZhQ9bDObZXHpxBvsgch591G
jn5bdMKjhixApggF4+b9Ok7Ul46kWbS3h+Klm+rkH0zGihIL7FbRMAezwkueofDsqnVVHHG9qb7d
f86VkRvt6HlCPbdQnJsOu52URhSnkX322yioSNhD+6Bnqv6mow/4muiT9qM0jPSxLrX6MYoC+9AE
qjm4Vm2EP4I+H/09hq9YEOAioWy0HVbSSBSh0I9A00G9hXJIZqTaYyehROD7lUdkKw+j44wPuVxP
D3KfG+9P7tB3JLYy4AACr86/5z/JXRvgV9iWvIuY0v+5xiZldElU0pNPuArdPDKdz1Phd1/vf4OV
9A54sELPwaBdfAO7wEIKBeRkss4OmiM7+hD9B5+57OH+Kit7DQgJzAKiChig5VnuOOGt47OjpVRz
Upe638ctPB60p1zTk691FeYPulH2H7CMHF5ELaqNI7WSpKNfZtLTUqH+aMspCxKNsdrWvF28gdpd
o4EzLQMQ0CPmZ6f7z7q2cTQwplQ/cwtjCSqRYRzLY6fyrPQ/XR8/dqpu7n1cBJwnBYbbxjlefTT6
U/SH0Ze4SdDVuGlwpeAcK2r4pgdmdRGpY76kvpA3nmxtr3BUGdWDPpqj0/UWBQKhJtwYYCuDkPo3
HZQnox+ml/vv77bKQQ2EERVWrLDmEP65XsWfTLXqldE+G40kP8RxIGEjG1q8xLY8MfQpvEFl99xf
9PYlogbw96KB9zIzb64XNQW+9klPz1bFFAu9TTw7wAgYcA56Zf//WYqxPDuEMe3yLODJUvnyUNPJ
nKLwgNSn5oa6MR2z2A83jt3tB6OrCBSNsTdn+wZYjWdbFJK72+cqhD9RwTd4pLCpNtpMtxueVZj2
oD4EGJNG2vW7EyngqXjQrTOR3Jf3gHKD1NUCw8LtS8p6F61SxNjf/xIdCBY0xBk4cItcrynHDacB
hz70atU5beYUKB65luSZbTVstFNuoxewdBP5WNSfUAVdTp2bpglbTJKMczc7Urio/QThaajSGGjz
AFx9N46ajX08yTvmyaA8dwx1x3rjnP+V8rpOiDTwKXNvfu6F30Au5CaKax9Fv7M2WLm6A3di5q9D
Utbdg53TIvXAVTuZl1Iife6xMm2wjJKxhoa1H7X/hOjJDrtWwo7qBJkNrzAZ7dbqoYoHS9tP0oBB
kYKX5BYlemUPUuyTwJlwb2dW4vWXSoUllaRY+rktFLGPYiXDRQzzjHfvhzn3Q/CJvhd7YrEHB9w+
nTpyjHM+uy23CUMCt4zIB0WVqluaRXOcW3wIDX0+jhRt45lTcP1IMd4rbSDDipCoib3OGafvvRis
GKOVcPqkk8FUXhda8odIazclLVbep8YTMpiR6ZbwSq8X1+Q+0BITkH1l0bYLJjPx2snYihwrxGWA
ncilwZVF7AFo+/Uy6KE0Vl119hml2vYRLh6PN2GW/tyoEnp01CWTRGNNbtWKKp0UEupLQlWQ5JI2
QPKXAwVje1O8QeAC1UbnNSCnLGKlcBFXaDM8dESOdQg9/XRvJ3F9KVtw3R6GqdFjxSwdFHLS1f+Y
PdcRvlKh3fU7i6tB3kPEc37ZSovSFr642pOTUeVT/qlS4aHdgwu3JnJUbjGMcDbSiLWXbzCNNaAc
QaZaop6yPvP5H2P7bHdNuse4WjtpwHDeH9wQfmQGQtShe6oubsDCkX0zGEk9Izj53thaCS4DOZ5K
1bQV2lYfCMgu8Ji/2h6L5mWvpoRYHC1JHhp5Rw/c2IVkchvdvZXbdSZN/W+VxQPR0IsrXU94bWok
QO2U2SEY/f5zjJnQxlIr2QNLIakxY7C5lhY5ij9EaZkEoX3uZGXAdnnCXJJKB4dLekMfnIphPTR5
ayN9WLkCoS9xHGd8u60uGUy+aLEeU2he6iEGNEYqhoM84BPJQGHc17gofbof7tY+G2MdCwsx9tcN
LDCT67HXh8E6J7zLJ4Gztgf4zN6499be5TyCI7Jyr7OPr2OAk4IYinrE2OhAOv8UmHs72HXSV8Hv
7FI2g3TGPKrf0hRf2Szw6/SZZ0fGcnNh2LT40pq6+5yO2HxEpRScMXjDJ84J7Y1UbOWzEb0ZxFEB
wT1bpppEd3B6ueygNBXmFCSJof6SNGl8YsqTPkKnzDbAeSuTVkByyP8C2ufmYOh7/UpHjB0CPAj9
M93f4BFtLes3QEntG/0p5/MI/nGXJy0BUSTOLlEz87mKC3883N89K/mMRe4EAsgxAU0s7y8ynQI1
uCK4FCatdfze4+FBxNOIRgn6BF9D2g8OflVhEnqOmgdkcEpeRhtBbuXdz8o3eEjR60DpcvEmrDCD
Rg0C+9wqsphcR5ayCRSoNP3JhU9IDc2w2IjeK/c29byK5heAAiS/FvtZNxAPDUdHwj9HROcR/Man
Ap88r4+m+hSF1ejmTijcnnTzeP+Nr5xXOO0zKhPui3bz2YcgM0pH0Lw0rNb6NJh4qDm5k26c17/B
bZGYINKGWBKlzJwlzj/jPz2EGBZpIJxKwu1glBVc1lGj6hWcPt1kAGPgguWW/5UlK/kUw4nG0MqZ
oo8yRqNvqiIM8TkLk9h3TZLDkJTaEONTEWVF5oIvR1a2VCpT8Rypb3FlCaRIObStYvl4NcUy3kFd
4NDoxFhe7HuYrB8aiJVolXSpMsBuSvEGC83Jxkh9iobkQ58yZ3B7QOvGqQwC5TM0Bmc4KaCrmW0E
vfbSDI3/DY2e6KWt81TdJdhyN3tGKWF7nCDBPgu0r8CID7P7d0u9Ckx9qnQsZ5PZXbiP9PHVTODu
ewnyeyOW6Z3yEbcJE6syI0tf+jzMzB2OqfnnnmwNd0e7JNNofQm3KiMCVurVY1YDx6xaq9llvVNm
XosFnem2gYLTnMF86IVrpgfaj9xK54bdWDHLKcb82ShC3JrwYcA43M7TUf2Ux8gNARnXMEuNE3u6
5FQqfzKjVf90AQDvcuId74egy34gSJk47kg7u/FkBtc/IRprn+ssyn4y0vT/6eqg/mWn+C5c4i4W
XyBWYYhn86g1shud/QEeLSyu2JLSA1ZhdEh9mgdYYiIolcJri239SyZZZrhx965E7jn7BoDF4Hmm
gF9vv6mzG03pOgmuefRtGlWT6UCt2Htdz6ONC3BtKTSkEcggDydLWmQUFebG/AwSFTnPx2ekV4pP
OQ5blwhv141LYuXszpBGFUUMyAE3dy0DvtjHQM4+t0xMTgkGn09TjFnW/QixEg7tmQphzCg/+r6L
d2diKoVpvWWfcSuRvvMBq4cwcuQImopmUzIVdtHv7i+59mDgUED+gKqSSV4WnytugpgBH+3sCckN
yer7x1SFuHp/lbUvRe7He3NoM9PyuF7FDgelisCLn4dGEbukz8ad3g2/gJMlG9tv9XmIsBDWZ0Ku
Nl97/4l+uimlphnyPBZW1Ce8JzE3Lf2tefj68/xvFX3xPBIs0DzNAaLRCUu9BOWLI4OjyGshwJ7u
v7q1B+K+oic8C92gcXD9QHjb2wlGfjQ5FBzqG3ohvxvJin++exXu39kKb2am3Uwb8D62U6kOnXPQ
9Nle64rpoBRF/v5TBIFQ5lICU0dKuXhtMdoPGQZ3Do4Aka1QoQ2+c8JRemg3XtrK96FiYiQzy5XO
UhTXL62VhZ9lTU1Du+y6z8kQAxRQNZTTmKJXwUYSs7aYzk4DXwWm64aPoPo97ZeWwgYyhr+DYg8K
t+lHF0exLT+4leTFAQqMNxr9a4tK9/q5AjMnc1Fp1Ke0PyQPb0/m435ix5o7FVLZAgjo7Z95iBOe
Qt39fH+TrIQn1JH5dJQ4pE7LWBFqqFdlgqYsxtWZK00SbqBDWOpQbMvpM5omwcZnXHtc0IhwcJkX
8J/F3hcpjbgYcMYZNYjkF7hfzG77xhc7ZkHpk5SCwYSRIT81fY023v2HXfuq0CQYkCIyRTt4uTbK
ZFE3V1fAe8WlNXuDVMeorUfgH7q6ER9XDjn0Lg2fEyoC9LQWizUEEF9YhQUqLzD3teZkT3amphur
3D4SkhS01OluzxPF5evstQ5jxabxzw5whxPIhsbtmrD4OFqb3h8rnDXUjNEeM2DpOHRNF08EwFRh
Sh3657yi0bOjSp/C3dw2imhjaPYXSop68DCNNYdd02bN6BUZjueuXuo5lri6Tn64t8bG3ILZ3u6p
+YcxUoWLAWdtqQAioy5kNnk05yciCA70PZOfiIvqB9yHlRKJvabVPXUK6shNCyxR9/e31eryM5CK
tjXBdnmGRrvAbENW/HPUdUbmYZY99Ugbgf50paApHvpB1r6Bi0yjfTugavbuDEOXSfNojKDXTbha
BJCixhATnw0fUXBYP7rkOLtcLvt97jvaSxYkW3OclVqXC4W62kY6hnp3WW7VdVUxdiv8s6zhnd7r
LXRSpA7M49Thc9oprbw3lBgHkNIePuFdjLWkPpQv91/62san4AJBQsPUuhlO4LLQN41TS+dwHDRv
ckaYs2mb79XcMjbO2O1Jni9QWqbEjJnHvnjBVtKYQTEU0lkdsafQY+ppS820/8cuYoCJRhoXzyxT
fn0PWKLtyjy357caTwdZSbFwbPN4PybISHXYpuzSZNB2kYWA4/1XOf/N19Ul9zcOEbOQJoipZZMr
7CDm+UL3z2j+ml5lavpj0FW5Z8tS/lFiArF1u64oZevQvuezypq3o0Bc33RMvlrnLMAOzHVblqg/
UAcLqhejF2Z2yLMu/2a1rfal6XM99Szc7C0v9+2owJu6qP/0UPeetaKhu3P/ZaxFOfCQgKpnUQuQ
3PNp/0+2aSS2SOW6ZF6fGkl26IckeZXNWEWoFWW+b8MkK+UB7nj+Q5acQHeRxc+ftchS693QWbHw
KqlUko0teNvZAYJKOsKpM+Y+0+JHNckshVJb1jmO5Jepyz4USJAfI6cxLlOgpHvSg9/4a4tdkFbp
9/tv5LZbyHvgH2oY1CJuvADNXA01M6NbGCjmY5cnuySsPYBI6VNahMDeUNo83V9x5WwDHcHzlmvT
ZhqiXX+CIOgTSasq5+z4IQBwR+73YarIv0tlev/om84uSSXXGYrG3CDXS3XlBN8LnNE5sjLV06S6
20H5ajc+3+oDwTSZcTmIbi0TjyTSSFJpwZyB6WFkSuFHhQHV8FUMGsXG+9+eAc2dv4ZJIWn59SMh
QKXq/kgJHZiACsGe5jv0cAw8nv2tGnDedovIARibgMW9xwBzOTaRC1jrttQ558wwuujU9lDIXH/E
FsPFcGosPNmMQKKrvR28ytg9bh3WlcjF+qRZ1AT81xL9Qe/DJsUijsi2JHY2xIC90NpqV1h96kFa
29L2XrkJAILzwBYDW+gsixgN/1RVprmY7xpjeKQY0lHUj7ZmnmtPRbMFkhYJORfc4r6Zeok5AIXJ
OZgcM7oYgVK8ZpFGGJZLy+/2KA29H+tOFLYZ5iJJsDJ2H7CTbNSAKs4atH9Vuak/lJnwH+nEpVvU
zrWzgLYscjA0XjAzWbzDSco6Z2CPnsdSHpB2Reu4pifpyQgbb3RnV5ZiOohiN7iPWRN0sZQsgEdo
k6mdQ0sNw70YmHzQMjOkP2XYJNn+/rlbuzlozUKzmgMX0hqL5ZJKEYNAtugMsrP6M2QaSmDgjuXE
jVNq5OMkimJ80epBoLQf1KjD9A7s6V2SqDVd2AY2636USznduN9Xdq0NaoIWFHuJbs0ixqF+UiVZ
AIU/1aX6m5CDb6ORSy/3n35lEWcu6yjfUKa6mZTJoa8peDWbZ6VUA0+hU3iWJtD991e5PRpzQwuo
Bjh27udl6tn4ldLpM6qts4vyWTI7Z8KvKzKBior4LZoCfSOY3kY4Fpz1U2mkGGhfLM5iEvN/NQpi
e/D4/OfW1LPDGDnlawFuxBVT2H+Ha5R7Tmw0G03/1UedL3x6eECzl2G8UfxWi+XeAuQ+TkcgRSXD
JM30VAi3TCK196sioNxuMOTk3mAQfhN1Esdkwl+B2fT78ViMvnKq+8F699WO1s/cjFIRIyYHXOzF
TkVlkx6RdYa8DM9L1oIPeS1+OmpfvP/9oVhKo2je9UzcF9egbnV9og7A9VDMVp/UzgEW3TZoztaS
chByZGx0KW/TJCaNEGkQzWNijNru9bVbW30cmjCvgBAgfB6bUb0fUZrweskfL1KsTx6qPe91LNfB
Dc2sbJPbiGt4OfEDmOGooimZqdaOuYsKrEHYUOV+Vn//cv/o3R5wIG3AF+YJm0OdsujCAvbpWH/0
T6MZhc99M9Rnu1SGLUut25g9L8MVi9waL3HJCp60FoFLuH2nwtal0pMUpdhBScR/V1aTrRHA6mL0
vcBXzid8qY+MPLJOaMz80ySb6bHpSryYzMo/hUq1BQP+O/e8ypXQrGSsT05Cs9y4oa8pGJ3ZmVmH
F2myAe2FyHNYe7lLEEKqJ739NWXlMO4KVNdNV65TtIg6o83fcuHE+T6wjBz1/nGsvuVGkf075DSd
Dp3opoJOQ1r8DFk3OqjVUPmebnRW6sWiAgw7arZkfdQCvpnqBgFetW4qYt1C6CjqUq/IC+R1MxVp
tJ3oksDfcZlO37TKr/4dpiQGfQ+wq0M+CkAHkX1C13hmtHrEegurxGRis+Wd1fZeOfjVR0MStLgy
EYT4VAot+ybyAYUsUef9HxEH9QlckaHswtxRcGkfuhTChyySl1HY0GDeuWHnFz4b6DCZpdO4rJlg
IGa5j/vRxR+bYMeoJz/nKgCH+6vcbCEQmJxAziAVF0jCRZiRQwmJgnaUzg2YsC+6XGq7VCjdU+hz
p99f6uYE/l3qr1oEK91gWe0QGQjDAJ1h1U201/pafRB5tgUiWF2Fe4B+0twWWOb0Iu06E30PmmlD
6hyRkJT2Ofy1jWe5ud2Qa0G+ZBb5BIV/0/UuhVPHvW34Z4aL6t632tRTJDX67jtdfNHrMdryNVj5
TnS5Ec2dgW9c6IuLh1FYYwr8iS+YeqNX28jW0QeL54Zhv1UV3QI6eThs5plSMMWcde+vr4JCmdQK
WKZ0FqFffaGy1Nrd3Ez7oLSx6F2aG32/i9IuHaA6ioGjEprtBbvA4CVW4/FFzUf5dTS0NsSNbpQ6
tyjU2N5zcPOfjJ7rrdHXyicnKqGzMsdbPsfi3SjCjMcWKtvZyvL4Wa676AfkSnlDNkhb+wQswbSD
MSjwnMUNqQSJlFamA7HKliKG8GEwONzJGiXGVMOVOyX9aAu38SP0WSccr6RTwNAef3Cltd+yyNHC
Zy0PpB619974jgsQjKkQqSjtlORJPbnMH1trP8gEz4cexZ7EM0KjDp8Vf0wMxGIyM0ZDVm2NoxRF
UuMBSU/e8lHvJ6/pDfCKyGLmRDjkBbW9YXVVdQg19OlodctgLcAZiT90gSu4b76vbrlDr30FUk2V
f6mLkJm+3jWSESsGzgX0cWM9JNhW00XzKwil96PI2leYSUioB6F0fhNF+kYdjLzL/XOlS/mvztDC
x1JJR901Ea9/N+aLkwDAbL5aEeJ0liWR0iPyQXveP6dxn0A7FKprqGn2ASRdv7//XDeZ+rwUPAk6
VfQMb6beqKh3vuYznZiiUfcGE92HLEnt/SSL/kNDY+so5djoVKNp/nt/5ZvmHCvPAnQEFxq4N/3h
PkSpUrIH51w5QBTdckqMU5TRFkC4sfIkGz1G1UyB12WG2MNZKzYyz7WNA1qCwh1RKELOYuMMipC5
ThvnbOR+eBlCU3ioAWSH+0+59n5BMMg0bZEegD51vT0RyxS94UvOWbdqJO5QbeyPqRGm/8xEr5Mk
DW/1YDUeoLx3dwx4v0yc5uuIKQe54fXKUgF4C5dt/2wMQjuWtSYfR1BOoIvL/L0dA/J3zjIng1ka
vZf5Vf+n+dvoPQp/83717Tr5kKty/pBXnXWoy36rslz5amxVECGzkvFtm26aW3RorgQX5MSbr5UW
zIzPrN+Q71v5anBu5rqE8TK1wuLdmQXcx1FHgE7r7eRPoPbDMe9h2O7LenB+CCXTiGtGHh6zpPQ3
dszaE84sjr9w3XlSdP0yrUSy7ZYp2KUsOuMI/14bdrIOHWd3f2fOz3CdWQNBphdAgc5Mil719TpO
K5KcsUFwEVC/9uDMTyLr907Ujif8TLY8tVfe6MxjgkNIq4PdvHijkzZFuhoG0SXUymqfppZzKLvJ
xFDHjL9olVqdVTurv7cQSDY2502FOZNU4HNy/AhzDP2un3NMCgcRyjq6pCYYv1HpjWObpsln6JTa
QyrqP/Dj/Y2Gy98IvXi5gDkR4MKhgsHUMoJPmQnM0ErTC9SE0t/TW5aQELKLoHGtwe7GfdsUWXxo
o7jQTv6oNP0lA9EGbK0Pg28pXr6jO6ES9wsmv2q4vR7l5Z62v3hJVacz3LQpmtbVerap2+hScFSk
0dTc2qkNmzBmyB/HUFPSS92bbXlpwtpv3cJqMUyPUL/8bWcTXALJic592dWqWxZO9AS2Nvhu4rn7
3Q/k4U8UyFh0BRVYLzdsHfUXeIv0nxyngmBvIgYUPhkGXrxtYugvDGjFk8WGhawvZHPyEFquPt/f
r6vfkXNPfQti9aa/Wzm50g0pmgX0yJl7ZUJpFTdTncFwmywozeMwYdzmjRBGtY0juXJVUVSzMJ6p
9Cj+skP+E9/Qa4nQMc/CS2x1aXtM+yQAx9gEuvFSJE39yIYffkrgpT+SFnfqB7RdmWvdf/zbPin7
+O+emvNxgtPivooULe0GLYouU5y0yXNqcG2DZ2RiD5GEsOR2KKoKT8I5+ScM9fHTiFeRvIMA2oSe
Uln9q+i1WNqoSG7H2vws1A3B3SP9B0VmEa7McfCDpiVUFnnT9HsWakqvr0qYLSNDSMV1MiUyjorS
l63XTJWRukZj6rlrp7qyUVWufScgxQhKaUxybpAqegdggnZAcFHhrO/mMec+Lif/KU3BWPmZiTer
lOe7aISNljA0/nX/E82Pujz0ABaZ+6H3eFvA+FNfDLWTBZdcryvXlibjg09SvXEOVjJR1MVxMQGl
xqZcztUnmwoQohWrBFSawJ7QRGGVw1CJrdC5vtQ8PGW0C1p7kbxQhjaW7yRcEYnq7Ntu1J+1WBl2
aFhUG3no+lI023ksCJrL+rkMOrKYOAgucTa0uFrJ+i7LhXC7vtuaCq9uWcpZ3Lawv5zBRtc3Qj2k
YV5gfXhO88R8QHcm30u+ZnzWpLx5GqMChTA5Tz0ZhdBDOyowvTQ//Xp/r6weZxD/VBJzJ/JGb6DC
VSwKFRKZTpmsfxhzRuTAVV1+bOQ0RskEu9jsOCZ6OOt+E94eMdMoxK4ItOGfQlckx1XNXNsyo14L
suzg2ZUCm6UbeKqcZMIiigQX7rb+JzrsI1D2NJC/WH7bPCCpif6EOmACd/9t/O1PLo4OolFUIuTj
+JDr2vUnwW+yZ4IoRRemLgjQV7im/CzApb8V4yT/k6td9dJPVpq/qHFfoFxSyZ3swvaL0ddJa4pS
p22tFxRw4i8CGd3UzSwhveEL2OdeLjrls1Y6U+hGeVX1rqwNku6hYqN0O9sMJ7oKUlkf+kJXIQQ7
XKzVUDaw8brYesUQITUuGtw/fKbCGs/aUITND8YXefqQYXj4G7vfnso/tco9bnB/oerI3HgoAIXA
1qc0fomnqvotxVExeAU8AADy6J2gjZSFsbZP8sJviIxT8dbYSqG4qNdX6LLFWvaJ0lAqvje2UTwA
EG2010CMyT7TG9E8VM0Y/6rC1Pg3CsLh98YHuQ1lV99jcUTKYLKnRGN3DkbypvaRtZ9qq/JyPRGn
d68EIxvIOixOBpzLGNNNFE4DedBl0gG9GT2mXfnQW7s8Go1P95eaf/Rik81zjdknk/GQtSxT8qZC
gFlqo0tfOMVDK6DNm0Vd7O6vshLJUP+kFmLuhYD18kK0AMHiNzDGF1ri3Te0yKKn3PGjQ451zkaa
eatNClCSJBNkC2AC/rQI0HRn0fM1gvgySE711gyy+DHBLPwqIwzy2pXt8HGoy+xNqfqoPEVyOGCy
NGhduR902/9x/7lXQgf3Lm+Wsh7dheXkKDRAGPcV+QnYt/rJbgUaRPiyHJj4WnujiNXvjpGaG590
pYixbdoxRA0QqjdqD7WTSnlVKOGlQmtrDxkBcgcCyP/H2ZktyWlsbfuKiGAeToGq6qZbrdnb8glh
yf6YZ0iGq/+f1H+ipogm5IMd22EpnAVkrlzDO7wkUz8GGJgkX//DQ8pBHG3KA64YwlzTlvCUUZ5l
9JikWvnnRKsd/rHM4m9M/5fNN+lCGScR8mjvushXMgMBNHKHuCEWIu3EzDZKKXcz36jdDSvq1P30
9vPdY8zYUdQrEpdu4Tyzv4dXPMlHR1/TqE9jKMoABMUX1SwR7R5jE9mzNik/KHAwf3R1vDwOoi2R
WhtwZr3M1dwF46jm2rXbRHfyoY9OleQmQmRgs9/NCRMdqkQ/pWT/ula8zIoz3+bY9Z6LrTibpR28
aim4R7FIHiK7U6/vojIVdt20XRrpqVD/cnrduI4bLMi33/TBcfEQmIXHQLDAMGx3dDGw7rzNM5Oo
07lwFmMLsykOVjVfg7iAcjWh9/T7kQk4B9csLT9a7PtQOy81qpsjNqa1VZahaSfqzdYYyNuofJxE
9YNzCbYW4Xk8F1hx31xATCxX1HLOonYdlCeRu9PLluXKGpRk/eO1Vhp9OjkhBx0GikIpUCzRPwyV
X3+2FkSvlmicENUo+3cdmffnwXHXJ2RF1SjN0unJsgdXYcKXK9Pl7Y95sDvloWGeJY/O3Xxe6Jvt
VKpNG7E1qpvpZN9EpzQf9K779+2FjvYmrhJwU0CvAwXY7c21AGUk5PFs0Bp+D1zobxW4wUkZdbQI
ST9oZaSw6CLu3iSmMrOx0YiItAGTnQUF0fSSGmZ/RgM9OgJcBhIAAwrtbpMollZn6cjDTKP43NGG
vjG7dq7mWGY9REa1DbIebvXJPjn6VtSqIMWYO97jsO0a3TJs+ogkihl/6Nu5ClwNXxi7Wc8MnH9G
y13GIfnvtPKgYRFYdzU7jA1jSOy2jCDxLvFVn4Yuf49M/vR/vWmh/Ah9BPmuZUzM0KDf6PjMMMYP
LWoTgGe39FueC9QknSxu/x6ACv1Qk2T6XJcjmotVbbWdP3utc5aM339+i7mMzCaQKwaWob8+SBwh
c1irtYxaw8WHaIq1C1rD7Unj4GgVOTdTZYfsfm7jehPJrpPQIZvrLMzRRbmsXdH+9sFkGxt0bfjU
ELnvgsKULuk4dkgybnZ5ZcOXt77X2seih23xu0eTYQ10EjkEZmizH192vZvrwzznkaOApW/Lob30
TXWmLnR/ZuBO0QHiuGg02/fTwGodpyoZ8zxSR/RffX3stjFAH8N5H49MZn29XbT+IoCcnEExftZg
rzczEynSAjkngiS5nwXbFFMoS2ZVBD7IkInIoLuB0Kd+CVtsQVI/1zbTmymykma40Y+1bV9RF/Xv
ttSnrzXyoCKc8wlKJbepzbBJDNWPrho1TKS6BMG7FExA8uw1WQr4FZj4v7Qhl/cW+ql2ACnCfG96
afap02z0Ujrd60FSNJWxhNuolXj+jaNrX9AqNYCUp4m+3vhe9Rpk5YZyuxULt4TBPJg9DG2tGgO3
l9Is5VCZWdC0qvnHZjTQpYVnEXLyZqUANMveRUzI4l+/vVfuYxCv0iJvp3eGzN1+vgAsHjyloXM9
1mN+K7H4vuhNWwSNU3gnwfxow0iuPfxfsDp3AjltvKazYixZtCBw6oNYtb+bRQ/O1xH9Zzgp2LMt
w29jcbkEmccSY+nCoQS9CyFiGjWjK0iTQY5oD8MK4UVtPPzgFl0JgXN2J2fvvvEHXIWCzqa4A9N8
19EZ+hGlozqPNLexyjArUvNH3tuxJsmABUqx3EBXZ/Xq+QLixfmhJx0y5W9/0/v8Q5ptkO5gmHYk
U5mnhTLEgvyjzes4EPGafKEXXT4N61w926PaPZp6PyErw+8/WftoP1FuMubgtd8jynuAWKs+s3Zd
ll4g8Y9SQ9lEFbc8a/gexW3pdGZTh9CJ37/qQukocSr2U4yI8GVx6/ah8arxJG7f54/Ia5NMoXpC
Rwhlp9d3ULkaG+fWLiJdqYKmrKpbTP/dVzukXYBdnOTi2sH7w3NIFq080r0URpKXhWI1YGgSfdJR
BlgT+yEH/fbFTeshvshosIRWMsA7dgXdHL/vCuVZVKCK+iwrg1rBt/DBnpENC2KI6k+5mpyJpfyE
1e3iL51lOcECAsrFuXsnS0LEQ9eMuyzBGeC2AX8BCcNEAFumEXnwZw3pOfXSTe30PokXcwzAeYnm
kk1t+UXFf/H/8AGutidbzZpHS1dHKWvdmzgUZ7lzsaHY5aEqMhcCYqm2zWNJ/0uJ8MkpReC60g8q
RohluVSxPRRgM3MxnGzjg70F0AhFEEeWnogXvv7qNp2MbJ34DBpqIF/MyvR8Ax3pE4G+nxfV/kUy
XsWpE6YDiMndi9yMrOUeB2jkuf2yRhkeKprf2MzHgOYpdf8EoBPN7SnrLO2j1TamEhgF4wt/sCSV
TQeWV6Hmtc5xkDtq/TlONhNRDxjpi79M6khLdzAnVO+E2/g6tgfV1ZsAJwZ5Upd9kCyr+456BAjj
arcqnlBLKqxgEbr9VzVtxierWWfD14DHZb46pFl+KfTFtcNkUqwhHEroXBdt6mw9nAWjXToszvJH
0xuVGYh5TR6axppHv8o09a+uzeJ/qza2XzR7xcHBARD7JZtL4zv0ecSEx9prvae4RrjZb2l6xte1
2MS3fksrxSeAo7JQJko+X6oJMu2zk9AZ9Jt5VvrQw0P5K9mVUlw3TMYe16JU/3Hj2pl9xezH71Un
Vs4uuM0EHRQU0X26Gpn2Lje75Q+tx3L96kJ+t8gJVuOs1D3ojFHBAM/iKWiw392wq53iQoQO+GM/
LMgy0ycNc7NPgkStlveyR/jiDXnDtGys31XKOIUj85PAcSb9JJL9rKr3uw2kkyymwHDdg+8T3aiK
eXUfESwxzIuXiLQNu3zo+pfNWzpOlZ5myVPheXN+q0YyA9TtlSJ7GPKlt/xx9GbvBkQrXq+GMaM/
XznIqhQI5Fq+RVvefWZksk7/qlqfjQEiSbS8K7bLV3WyhhLr1y1FLj7p4fYsilCbT+3kivbajMX8
vSodrAHQPNead667ee/sbbXNsE/t/kNuKfmfbouzK0QMs6j4a8vALx+rdQ2UwZlzX0FJ4FvWbGpx
rRx1BCq+ZhQlW2pW8ycI5RyWFVH0OhLr1ETzkE34CRNclrD0Vu29amxYxTke++wkkBwkPRQWEtbD
EScpkNfLLwNb0SGcsy2N96ir2ON2etV5/kh9Fc4ae0Aphi5MyXJPVj3adCyLOAW8coZL+9Fc3Eiw
bq+4jynSBH5ug9yYi6oJs3ZikjU1ZeBWQxyMA6moqrfzE4pb/c0Y1jN47UEuwtVMKcJvgeV7hyFB
Xz1n7MEPgVYWzl2xvSj6Ml6YQ1kv46QuKNpXztWyzprABxepLnUtEIJUpV73LoI7YAY8o5WbXfXq
azzkapB3nnmVMo23t/Otg1YllxTzQrogfOq7NsVSM2Y18QB4dItl/IioDn6/uQv+2h+MjfmvXRXb
xzwTyO07ncoUEzLYlH2ZZmX7y9ARTugQZoTp5CdZrNa/jS4D808GI9mRVNF3jZoFu5VZyoi4Sl9e
iqzaImOZq5NVjva5nJoR3yCI3GG8+IOqWiHY42uYKwy2AM1+WQuvl7fH5EXLVDhYMVtpdpYFagcZ
t2Q1MGe3QL7eoedA5c/O2KXKYxKXw3Ix+kQKJlaeBW6FPzJB548tgsGWWL8vVrb8SywaP7FvGKzW
xaph2Jsao3extdjqHsg0Cz2MnVb8bwVkxiDPyZWru/TM7nPq0U8nW+fw18tKllQbOPV+RkMredb0
BG56uxGpwJAyz7bycgAgoFXm82pgYQHxM7m2jaY+LXGi9z41sRXABTNfZnxSgkERynvPWJTr5k7q
52Qd5gdwKMqfhjkst7RUzvR8DlJixPK40aibgaDuK//J25zBS4EbE0fKx3yr0tvcmtW/+bIUX7JK
0U5e0sFRhhwjVZjonNy3GtOig08ysh7UqfJHCbukCxox9R8SLv0z1sHhYjTDHQywUWPYt6ZHVN0x
rbOVx3WZ8pD2Ew4tOBo8IMNmXd/++AdJJjx1QqNEZ93LODZovyEQw3MxRF4CbcPpoFkt46QiPfpa
Et/MjuZx+G6vbyCekHQqrakPSmAnbbeVF5P20C0hEQrTRj/D1x29QG47OuDQ0Q56qdBQeqxB4sel
sqfQIrO6KBio+yhp/H4DlcguBcCYxGjYcO+ammYcO0uZyEfL1vEZVqqK7LKL4VcpspP4dvhUgHRp
3UmO2B0sYJwZsU6F8mi2Ins3Kd7ySMdy+KvSUsd/e1ucLbX7YBjNaOmS5BwvBFmujurSVoNH/DWJ
s9+WPKerzrVg8z8mpeAaXu8NB/zfDMU3fsyx40n9aTX6AKOX+WFxCCJvP9bBDUFLBBUEWUwzO5OR
8JdMSOlHPQdPAte8mJLLYG75S1qJPHSs7a9uSv81B20+uZgP3uSvS7q7HGCuN6tYrM171OwMahjO
dsvnBt1UQXI6nMEHjp6PVgF4lZ9I533K1Ul4jYoRxGPr2vWLgjvNU9EN5lNtDyjPzsnMJbg5Jz21
oyeUvgmy40JPbQ9m5V9u4zDFLv6qahHZ6UTftdn0a2LNzcm2PIgj+GBKUS0GW2jc7rblinerNoyk
lI1QxnBDkjGcjRHTPDPLAsp0+/L2fjlaTwqySvwaivL7+S/M4HgSNcoOxSTyazbO2z/zYH0zx1GP
Mlt4J7X4wZukOqPLwwiUdHXPNc+0rFbKXuJM0hQ9Ygs7gwrTnRuykmdGFIdL8a1+3p/3HNqlyeAs
wjSICL7zs1Fb6wsdH/vD5MIzevslHoC7LDTQEOtChYNx+n4WYNkljmd2LJVHPe26rJUStEtthguY
jJuiOSuFyAapFnLaS2+04x/VXNSBrrXKU5LQ7X775xw9OSNfG8wCe+luCmV0rN94OsQqFE8vK+S3
B3I65ZLQpT1BpBwcR7Rn2Dny2uP601+HG9GLeHYEvD580NbndmiSBy1T1Gu/JeWlH6wPi9LkJ8AT
eQR2BTaIAO4hRvX0Tp2daLc6VCWi9qvymA91cvHWuvjIHKI/0So+fIm/rLJ7slatGhunJOVR2HlG
PY6lpZ97XeajCQ1w6e0vdlRJgs2H98rXkk7euytiikvpZ0h7EYqH8zeG6NbjjAxFKGLYAaSinvGh
w63taYwX7w+tK0wnyDYDGFkX/zbDneoCsoWcVFBm3NXSRk/xnhukZu2qltFoO2XkJd6Z/dLh60Xe
TkrXQNvfV6yKmjtJXrVJNBjWErklABrXSscXz6v+w6COdwodgDRJcqV373YGTZh3HQBad0mBX+pe
/VCK6vPbX/DwIEjFN9oPNOX3VwQiBF7vxsCiY/yq/NVZ8c2yC1wGcyRwRZkNwVSkJx5NR+/wZ+AG
usP1tNcIAZikLQ7iuJG5JgO9Qb3BGJa3WcQQht9+vMOlpKAE8Y3/2xcjDeGzRLsM7WjYd8G6Fhht
DGr1GCPddpKvy8+xP94AOhDohjxyD+pmetY3akethjhreZsmV0VuZSquCKjmYTXN+TcKMOvrmCz/
oR0NMNEm+QTFIpkcr4PZvCCeg1A0UTxtvVuD3FboZNN6Mnw4Cl8UWLRLSKfl3Oz1Kqjza7PlctQB
HaMD0ivqY6HrxckdoB1tSApHqUKADROMv9fLOJPGqNVDrkzprS3xkafqQNCOYtV8G++i/iF2NuNf
hmMMUftNW9qwH1bR36pys2TfahGtzxRg9ELHc4DSyr2R+k25Vf+o9dYPF9qb+tkY6GibSQFl6ho6
KaSwr3+0rm/pglOX8lgLdY02ty9/eLVuXGxn0f7DgXWA7TPBQ5DwDkmIRlY/q21JQ6Op3FBCqPzM
VqdbO9biWhRr7VdNk5/wzI4+yk/LN3Tb6NK7ux0GqtFLexWomRLPAt1HDftLTCAuhaV8tN0VqgJ0
rP9wdCUR3qY8pUm370x5OhwaHb/yyNES83PR9FmACnf/Y3W2b28HiYOT6/1serMKVel+Z1f5prVD
DsRNqVFJYpxg9k9GlmgvmKJ5WEtaSfXZHs12uwErPSt8Do4VtSkBnk4knZ59hHJyjI9wf00iawF4
62u9Cl4T9Vv15HUerkMPjE6YxJjsOxdmE9tpN1gw5PuinX1hzc51xrL9+++/S2kNCG5PJb/av8u0
QkViMwVNTFSSIgbNCFqtAEGZ9cYRkvNj4CVQBLH7OCv3jx6Q1iL5rAfG7a41ozPosoeYNms/VeIT
w6wOqkl/dikfZTzUw2iXIz7jcAZ3YTDGE8VZO+iqaSrlWLesG9wQooLU123XjTbmXLfOpcq9Kvah
pcwL3dt0ZliyGZMTGH1ttCfJ7NGTSxIt+AWQmnfN7MZdEitvYN5Xprq+DHQfYAMsZ9n54ZNT4FEs
SCAoz/86yFkl4ogtRJVHmBHaw0JnOsIvqwkTG3qHUSo6WNAqeQF5s/heOolHdfS6cJrd7qTbcvhL
5NwdywTghXcUu9maFMGhdR9LBRWTsEqBL8AJt7IurO3VsR+QH5oQcFQ73KZ1CpVLi0BLfzWAGbh+
odhzfvKTDi4ADyQ9sBVZi96pkVjAKvvVKuLHYs3Kaw9C59nIF+0qgYP/4WuDR5NKF4D37zSBq62J
ERbL2OeOml6sscsvytKdkY8O6mtkE9FSJp1A1HB/oy1rHRtDhyeFXYCeSrs2eRCqVgD/6eOw3fIf
b4eNo/cH6o1Xp9Otv2PneRTTTdlIV14ber/aIwvR1gL3GFGUv3+XSQ8/CTGSxOJ954D+RIcuVaIg
YJbFt8EYcsU37b59FsNmGWSiqWb4hZVuf7z9iAd3KGk2UZHUBJWlPcayQUh9xDmVUgkPhls/KX3k
OmvyFOcuthfID0TLYJwlJoYsKndZqQeZhMBAyKfc2t3caQu1HYdJ8vtWqc1L1iK8FGQpOizMP2rK
MUicUzTh5234uZH2P6bexabL6QDIQcOMuejVwlRCCCjO+jBC0yj8CQZ0E3R9v04XNy3nj+vmKeBO
+gKUqJZNS+5jw5H/TXtxYbJebVV2HZE++hNbxiIJ4Pr239QR1smHwRMChzkAUA9527tOIAhhyUlK
eXS9E7LQnEXIEvTRLm45StpmXdvSclbSBkH5xSmeu7X1rp2T03mu0qF5TL3CY/7TZre3P/pRaAY+
78LNJzzfqauWFgTyWusQ8Nb17DJ1xnirsvgMRXB0WD2DXgi4KrmU3Hq/NE+bivm6OnP1KV1ePlhq
r4JRxfA5bi3sTRqjOOkr/kRW73fVrwvudlXf4i8M6QDFU6ex6a8PVSDFud8nC+BA/snzzRVTpBKw
m6/HaHw5GZOSt1/t4UPTAiRK0W+keH390LiKo6ECJ42Q0XbvF8Xrr9mW6IHSGZafeM3ZpPQ+RMHd
YZhAPuoiF/hz0vjLS1a6IRcpejF4lwichYWJ6g+MhIsdl2dF0H2oeLWUvnu0Jgdc5OVSstl16u9b
tc2Bh5JSwOzOeBmYU/OOqzOZINlhf/1NeSgp28zITtpX7L5pR4bNdJNvuuQ67zP2wEICQrm4WVwK
v7SH5mOR0P3zlAHzqdL+bUNcyRYGTapxRCGO7wu/YrDcbdGnNDKMKn2fLlv97E5duz3mAFvjkx18
9DE5J0gfoC17L4M1iGHWFVzsoyJJyhcjHkacVOLlQ9mM+cl9fbQUVSFqvT+JF/tW42Imq5n3JcBW
22vDMXcxGEKm4DIUKF+/fSSOlqL/hU2ZC9vsjtqm9nWrJiOs2GzNlKdVU8p/BkOMobMay5e3l7o/
ffTA6DWQgknRu33fqJwqZeXaAV5N7akM3BaWMSfXIp6LkCbJdnl7uYOUj/Wk9Zo0QCP3k7/nl9PX
D/maJTN6ucgkul9EX8f+ssUgkZVKu4hpWkGg2cYVN4Y1xOSqeG6xsAqWQjNO2iD3twmtFlgHdEIA
l+OM8vqH2OWcilbwQ+J5zD94jeUFhk1timSBE5jLavlZp4D7roV1YuZx0K1/vbS8bH55BwgclZaY
1iLqNlUdQOoM7WhdVKso3m0u+nx+22+Z8Gk9Qx6utN6IJgwF2mgqY/U6cDGPvL3OOAscB7cBNjTo
XSB8yBG+kzNYJoZYgvo80mssI+p6sG+jsmXXXCyUe1XZPhliyMNRCJeP1qe3vJnV/7D1pfIi7njU
uHc1/GBqWFWwR6JitJwgrnv1mzZNY2DjbHbyHY62Pr0eaZtMW/YOUiLUpKOFBImqaLf/IaNQq4GL
Ek2oDK3zuaaTcBJADt8vCQzJKpLT+LvurgMjNdGpsJQ0ivOpvOqpRocrWyvDn7TYDhsjNi9WT9xq
dC19b3X0bLEf6k/6B0dPTSYj8bzkr9TYrzcfGvVuPSQw5bQud/9S+9F+L9aiviKpMTyZZHBn4mKH
C/J+MecEH3RH43C0PI9Lj7ipuWwtq1LLT6uSV0/OrKQfS3ShT1K1o0uXQgepBdQdiKC7CNOkU2G0
mNxG1YRKhTPPOAzWCyZ19ZSvlLYiDvvcND69HdgOnxJ0h8R//mzzv36taULmnwv0hnpPLN+WNh39
Wknzl9mKGdYm2VmX+uiWZ1TzkxcDrWl/y+pdX6lj7aaR09k4783IxGiV+LbasYUef7VhGpgWwUq1
7Nfl+s/bD3u0k1FwQk4eVgnxfN/Ts0RDm97DwjJmToWzYKIhcKlpKA3dlNHerhWWWZHe684Vk4D5
He0y41MtsJE/KddlpNzlOhr9WJh1CIIh/Lz71nYHlLlcpiQqmWf7JeIKn9tZUU+SjMNVqDKBcBsc
mj16y+UNu6XLrGjNOuMfOnNfO+QI/3fyTg8uJOp0XLMY89NH3O9bg75HN0l7HLVWNsunTUQbMduy
8d2ktng4r3QIItVNnT85uWUB9hXBVL8WoEv9cgLz6ytpvPX+6rEZfSxDpyTYbPzGcYLorDGcaiF9
JZuiUM4udXlX7j+DbNURRI9Mv0rybC+rNEpx2+y8QJnT7Tlf0sG9ZVNmqg85OU5D6qmPfyaVKqzQ
cRf1SYuL9u9knOJnuyndKiQXaH7bekBan5NFIfYOsOyujTnDwShrSwFUpiTzdelG45qCo/9HLxv1
41JvZyJ4R1uFzIWGIhoJktP9OgywVRxFIPAc6XDSI0uPER6a4M9+eHuzHHDj0OUngQKlRLV4Nw9D
60dJ6YIlUVXmpetDkEv/TmPb/DpsesdOqGKUDKElJX/rk6Mt75TVqB7QK+pFsMF8HV6MtSmci17J
mgRq5/ItdWwQAq2rK+6DY5Vuj6CQWP8E5e9870U+qjdt4cSHtpt3iB5sVfW5cWPMRH1mOu74MKMm
5l2aqcHrzYKC6vobxhPzdV6QZ3hYR3fd/NVsmifQfV7iz0IrPtdrq9vv1DSfWtqwU9LfdLASfzn8
R4r/G1O46UBr+8S5DC0p0gWuTJd8PnmTB1uX/FfHhxHY3F0kc/StaLZ1hJ2rrkYEett+mYehfnh7
lYM7ibkhAZNoRXNsH6eElzWQ/5m7tHmjPvXt3D3ZdTZE5VZULzAPv3pNrP359poHRQRlEaEEXAjj
xP2EexTtoFcNWx+NhTZYKrN67JgBh7BHspMAcHD5AR2AcMwsHbngfeji0s/LbgM0tHbNj9ZzBd+0
WD9j9OG9jxOvnk6SxIP14OzQM5AXIENvGUp/SaDX2E0AlVRABGJjhTwpIQPXrlRoWCWK0S8BVEs1
//r2+zxalKGETJkoOO9mgzj0lt06ifhxzBTtss36dyfdBt9eW2QZ2+3MDuLg88Hf4F3CGiWw7rv0
nZMNkJOYT0x9M5NvJzJ687ctM2gyIz/5ggdxCzAnnVvuyZ+54es3mphGm6idxH80HeoQKoZ4YAaN
k4v04BUi1wkOFmURCebeJ8AmBOzWZrzaqwxRrp1Od+KzPXspEGiv35pL2zeJHb793Q5e5E+EELUm
7VqwEa8fDbNYa0BJUHnsZrND73BTrkWbMx6k2D15iwdLMVcBCiG5EAxYds9XDmueIlgGYKUTzdWh
fH0nWiOtgq48DVz6wSeTaS7FixQWu+t/Q/+0FX0zyshBc7m+iFiDimlvqiV8yxK97WeUkT/6ycn+
yqpqqnxTE0sBTas0/y2KvHtHxG230OhhLV/aQkffeUlS92qurvYHXB7XDlKv1T2IVxMcIWUeh++a
0NV/DDexMUtp8vmzi5PWmTP50XORZOl09mnp3LVazWWiQ7AoRdRmXo/Q/dqGMTYiJxH5aJWfvRW6
Htiu7o+XyU1kLQk1uGVu5UM7I2/jGetZL+xoFVCNsMJIUEk/5L3wa6BKtCRzDVFGIAHH5wxeVjA0
45mx4tkqu3A4dSwz60MZZRZQAmOx06tud+p/2NwyHEneASnO/j4Bng+LHXJJ1FaqEswG/SLmb83V
BJx6EifkD36dT4IVIEgghPv/ha1evzZQI8swbHkRaXGS9QHVRH+J7cr9JDS7SkJjtpwrqr8PhlOk
J0X6/REmy6dt+rNzidXK7gh75IW2uphFtNVmjalTpvqGKdYoVab1pHg5ekpQiwywHAm03ePCUoTn
aqruMjJSSG63dMiH6do7i5sEZQ15/ofuCLQKzMqIo3FZId++HRgP12fODOGZTBLy2uu3nPXFzCSa
tzy2Vv1kbnPyQv9U9d3BSh+qdMlfoLGpVxhlw8nKhy8ZQSsw/RQNd5zuUXfGDJw4K2+qtgX4w7vf
LRifie/q7dm+vT8dKAJx/DCXYcm7PKie23IaUPGPMojY+Muv6TPMvOn29su8z/BgDABBIm7B7b/z
DcmNembOW0OWRk6vRrlvsaoQDYKh8UXcEVu7dIzf2TRezoZGBy1VSVZACwTlOpLL/T7q1aSeBqOo
ogb5ia9x0y/vyjK31UuFUtiPdLTEx3GonRB1/empMJSkCIq6bErfdnEU+w+flrYdjGowNPdE+gRE
dY6eRklvs/3SpZXzmFqpHqpFln75/TcOWEKiRGUeuJd8AmWsj5OdVhHI9BJdYU/9uEJX972yHb70
3lRfHVCQJ0Png84H4jqoPslBABKC+/gwiI7ebZVUUS2a9rraCfoSmrV8mOk0h5Oj/7N2k3cr+hFB
xnKoL/Q8zmbBRxuaL81Oo28i65bduVXmGK0Cp4h6GuS3qXONIAfXexLuD58UVAJQUpAo9xNnxXQT
TY2tIlq8vvyIyanwfFVfvNwvtTaVKPN5fW7GJL24dlY1ft3a89cN98IzcPJ91igBrdLCHsC1exct
Yn0ezQmLuwg/lWLzW8OZv7cFtE9kM5fkUmvFfznMTM8IyhpQ6DsaUD+hIzyRF0gKMc45Lpfr0zww
9A+KObY7fyoyUQS9Lnrr5PgcfdtfV5Z//kvCQPsbT6MhLyO3UbYXc+7sCOPi/qTzfbgK1S4tCuZ0
oJ9fr7LQIE2qLubTDp5VR5AAYzROs2TywrfP6OGnA3SCwBPgvztB31SdqTY8rrjY1LurZfyDCtV3
TL70oPaQbX57sYMQTDQgDtKDlaWh/vqpplFdEqcw8qiYdT3/wpyk+J+OW4b+vrCd+IYJQvOoqtPy
8PayB88ItY+RFnEBXvC+5TOaq8mU2kLvfZhAQIuN6iCIc1pgmV4MT3o9iZPuz33vF+FSRCFRr0U3
8E7sHVinaLOeXrNdz3TX/bmb9e7ZVUYFVKzbiE+bqgvj2tVZmf7fgBrVeK3mZDS//P6DA5aVooW0
9+8+LmpKesHSWeQCiH4HpbUJW70XwOSa5Dl1pjNBqIO5Gc8NkB4tavjud1whQUBkNILqjGtMGGSl
cRuKbDWfe3cbb71jYxuSFsgtrfoQ4JPTB9jgPhVKon0jrRMnn/1ot8l7F3SVBG/tb10E2ifTpLET
NWlBR7OcTKW6WoO3/oEyVxaKyRwevVZLfl92ELwzfCnwCxJote99JCi4xUXF1CpJ4io0t7oMe/eq
VcD9M/EsRu+DkTv1ybV3EDBIUjGjkb2B+4E0QCEQDMJjVKbGSLe0o/Pibc0ZF+wgLWQVFAClhIJU
zHt9gFNPrzwKJcROLSULIGf0101b43Ct8Kt9e+8eLQVRT+4iiU3et/RrAC2NsyHg5G0z/Kdu7HF8
KkYvRslZ4B759mpHIQKKEgQbGvwS0f76wToFlvGQKnlUqQsubRnolhEAwYO3Zd83cFW/H3Wpz2iP
AUaiO7DPUZJ8a8ys1/NIH6rukTG3G9azMTxSIhaXPLaGk9z36GXShJPtaCr2O0RcjYjIpCusJ+Yh
jdI53i4jijphg7TQ5e03ebiURGYysT+gnJTasioZEumRUpGUtFutX4pl0P434sF08hbv9zyEMl32
1lH4JMrtduMwJJ6Xt0sRoUhPfknledFH6JBvP9BBmsUyJtYy3CAHPSMg+DYbX2cZxIUDLGaLmyxn
Lq2XuND6DfcD0mHdzUHO1Fe0xQxts+9Pbs77C0X+Bge3Lyp7FPd2GeWSj8gIrWSUljWxYYjiD4tQ
1uec7x3MrbdYPvG88XH8Qltnzc+40PK//7reZ310BlGmZcfetcfVMbFRF3TJR/Shz33b7p8Kd+gv
CfO9YAL544t2Wz+OTpGdnMzDj8zBpIWGbzv78fXJHLVhQmK94u1X6XjZkEy/DbVp/Pau/dkYZ1oq
gSawPV6vApy0zroCEaslVeKg4W8Fc685YTL0yklgO3qVGvKWzEPJXO/A3ZJHr3hjy1Lx2DzMjjNe
R2tpfUfdPHhTi3oFRTlfrXGwzjhaBwIpPCZ1tk5VBuNnX5ENnTlqCm2MqBO183FpzPxHJSzQv3IS
IW60JjHmKFMle8fkre0evNHJLlwEU2gvQ/Zl2FKwJgg7/nZLh5/F2AXAEan1Hc4jMYSoFcMiL0zs
bgW5lcefNiQhh1Dpe0DDbx/oox0FqwD4ODoMEAx3O2pJ2tLBKjqPYoSzDR99LPdL547D78v/8VQc
VgCxkmS131OZw+B9y5qcqn/qxTVHzvGrizCwQK/DXZ6asaK2h5xcJqgRGvFJBaFrB0cW5SG0ZoFs
3svoO6Yo29Gr8mjbtq74pFfjgl6ZkWxJqEnVwf9VSyuQcqq1DG2xOZ/1NTRAshm+riH85meu2aZ4
IuR14ysZyMBwsQZ3eCi3bfhzXPQWSsbUCrQc19i+ttW6ZA+qKozY31YzNU4C4P21giqb5FxQDrF3
971NC8XbqqmLPOpVvYqqYlnC0bXKh3EzzvbHYcAHO84xQUmHFtgu2Oqxp3WDEHmUAqZ63wjTQKkM
larLijbbJeuy5Z1rzcg5QXD71x1TEHkalkm/v0vRMEKODo4ec6ZdRMrHbEosC/FYcIbjy7IJJXCq
yjmJe0dngRwVHzqm8OSNu2YqcsRpPbrAFqqiE4+W0ysPaIa5Zw2Co6/HGohg8vHQ49i90U24okFu
julqr9lhqmZ2MIwwNr0ycU5Y2feZHA0IkHHofAFDv1PcImjPEFNmspytHd9piMNj107LchGaCDfD
XcO3v9PhbgErydSMPhddnN0rnIoF3UXpwlRuhvodNaBVXEanFuZTqTm1FvY0wzu/RFmw9L26aJwP
/4+z81iSU+na9RURgTdTKNe0UUtq2QkhaX/CJd5z9f+DzhmoKaKI1qQnO7ayknTLvCbucvudnLZQ
mG7/lq3PjB7vUuYkILrKPKjZhpI9IeceQRI62Hod+FHiWKcEd7qdaW8ORQ5Pj5dzcqWYqIMigQwK
rLcAK9gfFCE3yuOAzpeHcQt939sT21pU8kpKpyzoNUgkwhZFtqSUlKo1cm8E0nQfJmAPnDjQfwHC
3IP3bi4q+BCYRuQ7yFGv3gi1RE2dkhuuN8GgCheNQ3GvtbpeXtA4nlNvKKgeoE4Vvkx5lFTHMqjD
SzqW2l59ZuM7I6y8FP/RM9OJv14HJg1fZdDQ66JkMo9epsy4yQC3Si59PlQ7T8bmWFyu5Ae0YmE4
vB5LFR1LjQ+ND7xZvZhOUh8dCz5dqkBCub2gG/cOrV7qTYxCC339fcOh1iNoxGwftALPWdaUp0AO
9vgoW28gsQ6molRjeAr/LPNfxTptGqHtQqDwTZRadRdByvEXnlLKd4BN9pOm5AU2HUOg5vdd0Zc8
hvgOjj/QWU+cI0rt5afWmeTuqCPdfynqNpQPQ5kMqeJqyoQlqqKjWO0lZN61i7FJugB4bOuoT6Vw
3n60gcCQDJN7o4uyjtzwG6fDjHKxL5kadryVrbgiC9NLagpj52hvHDaG4urk2QGDus41sj7WenWI
hV+gLf6oSF1rezV0pG9xJ40nTQ8mZed4b208ODWQhgiJwXwvu+WvZYraGbWOjOgbh4rpsWt0+1xJ
YYtoYufspBMb0TcOHoBOiX/BZK4nV07F3EProwtkh/GzlDvJ3VynZnHm4+uPUOYsn75mhRUlPMOd
Ndza9CQxxDGgjIj9lw//1zTRkgK6kTF2jI7HcQKMeWyNuN2Z4dbHXJSxeNK5LnlvX49SaL0StEs3
zamyynSBNRnos0vJb3PWk526wtZWAUcKtp2c6Zp0haZmgsR9K/BoM5NjrEbl/SiFH0q1Lw65ZQ87
2kBbwwGjWEJ3SAHsmNdTGxAfKgfgdH5eZPqh4bX5HHbQmyW9T8+ZZuw1sLY+JSVjYjA0o2isr8IW
I06tWtcz4c9o0h9SdQgObMn8kGvS21tGeARQDqJ0CMf/CgNDvoKWCigtXw764F4p++qYhNleQ3lz
Qog90DQBJHWlcgi8uut0mzJXO4UW+sIxikelo7sz+ryfbt/w19VXJgQVBwI3NferUmHaF6CjSpH6
dt3OJ4l7kR5YZL8DOpudm6ZJ70QVyG+ugjIochbEy9yTVwjdHARfVYUpF0lFqGyESs9bVv53e2Zb
uxBSCnVJIi3aXsvM/z7GGXbpKpRZXwPFCwW9dgunmk7h1FcHScl3vuPeaKs9qFd5w7OAAnZfxMZD
KbIfSZWmzy1HzyubKT3entzWDgHMRqxOmQed9dVwjjrBq8jD1J96eAYdkANPimCfhgUn4PZQmzMD
lAxUD4XYqxASD94ZQWM2oy5JzinWVHFRm7D14iSWj3U09qfb421dv+x72OygjK9pd5o6O1ZuU3hx
UkWcCOVLP1hUlW+PsvUBiZ0Qt+CZvu5xlTo2vk5XIAJn987RgIZ7nKhUXsJOrf9hregwkKHSbiFI
XK2VTclYDCbXYZio8akI4kg7SOM8HhF/7rOdwbZWy0JSl8YOVbKrYmsRzlYdatyFUiRDUlSiwYst
hJzlmX6dVTR7CJSt+wPUDchUSIMA6Jbf89cpA3UC8yTnGZucLP9UZ23jIqAbn+KykT+hLzMf1Vja
g61uDEqQyAtDJszqraMs9mFWp0udnA/Q+IVANdkVrdl6k9mGnillGBl3dfP19pbZHJU7clGG4uFe
qzRJlgrH1JoTv8mxOYzJoM+CFtFJ1JF1j0xPfprnQnn7Pl0EO+lNGspSq19lOGXvzH2Z1Aw6NelT
l8/Rh0SJ00OmjvoOWGzjSJD3UwyDX0RusV5K1Yp0pw/wJBytSLFPgSmqd2EKcvKuMEltdlKLjY3K
fbJgP2BFLioarzfOiJOH0KKAfDwV1vcqqoJz31XN2YgHqXHptQ47j87W8tGEIEVb5LWvYMd8xDnv
e+wdocVJXhzjI6LqUXjRIrU/5cDjPV3GBvv2nlnO9qogv6QDS1v3T0C0Wj61srvexKLdr3KlfLaU
8Yk01jzFFp6cVlTF5ynMx/OIUdfL7YG3FpMxSQ+QvruuSyl53aUATyjEIeyVeHj1IP2bDbCYetMM
/mEtF9A6ZX/u7avy1KQSMqAOH/uaWUSth0Z+2XilVkYUwwooVc92zkO/8y5tvBM8gLzrKLaDVlhH
ffjNZkvECx1u6bWYTi4ebfy3dhZwaxR0xEiwiPi4w1cLmJgVtKiWmneVGeUhnZZyY9nnO7f2BvSM
80bLz4L4Q2K1nkwSiqFEOhsgn0IQ4fXkfV+dqpSea45h4qWoVuRuk1d56SowgQ5hqBvRYY4BmsiW
1u5UGLZ/zgJOXUjTiw3a68MJOaHIQDASXmhgPcK+yLwc74wHZc7NLziEl19zdMrxjZKyi6DvdujS
qn0MR1Qjb2/j7V9CZXVRc9ugjEXOKDi5Cgm1SI3am0Y9fjASKWZLm8LxmyBsn2ql1k9TYUzvUG6W
H6MaP3kcdNq381wBacgO24H+M5pHq6+CLbA55wW13jqNfgk0Z8jaksZFdFU9D4lU/cPWI+ri5ufa
v8YJh6IBgmKYhJRKMn8wrCp9FwFV2Dm7GxeFRuSv4OqwiOWtC9iIb5hTiG66D/hsODaa/WtqovZE
qFzuvC8bdyGMfy4JjtHC216O2t+hQh/Yo5XLkPHrovyhR0Uy3mV2I55k2Aul20RZDualwvSis0dT
Ot/eSVujU/hF3hWtJgDrq0AlnO2yEZQrfInaKw1g4DZJ1RQnpR6jS1rp5rnGd+CocpHtrOPWF6YM
SU+fi5i3dfllf827C0NlmkRGqVtOp2NiSfYhsoL0TKWq2LlHNvrPgAeAR0DF50pc71CUXLiFmyH0
07lpfVlua2xEsszLmnB8sdDwd3Os0s5WhE+kS5P17SxBEvDlEeDF4WJet/qxjRgw7maJpz49wlCZ
T3M7w7Npm/jAyu582I0XnRuTnwn1gDLvGg2C33mBBmMd3OWJgxqTZPQPthVNXi3X0yGlb3uMBjl8
ub2PNhiDCwMSTWfQA6SV62JlQ+RdhIIXQcY1ZDzOoUVX2JzNLDvOVYHDSw9aDPVqLS0UeMOD+SEx
2ggKvmEGvTdapfJFUUJsC2x7+C0PkagOaooVg1dXmfSQlkEo4FmrCNTWOF9Z534ew/exMrY6bkJt
eR8U6Sy7yHKEyamtm+KrXhfKdCaXSoVLE779Qbuoik40u+rP2NPGOouOYuphEk5sX3LDnOJDpoTF
cw49sDt0SEOKX5THSe7QcpiPc9vp4WWsilD5oqrt9IL3bLOHlNg4jijGQk2hvcvHXHddUyQTITjG
kW+IoDpnODWc+g4dPCGVyf+SkobMFOQRZJxYvtxewI1dAx2BAg6KdUSe67ZhFChVnQ80udQyKnw8
JWFvjlH3nqoH+hh9WCOImu5h5zcOJvE7PHpsRUA7r2PrSmCZ0zmwI7MuLI/OLORDilz2l0rVBCo9
ojyPYd57jQX+rB+L7tvtOW9EMVQLFsNCYEwLeOL1FVRYfZJCCyVAQ4j8romt+CSLud5RAtkahUoL
ID7iGJwaVhd8meGP5Uzp0mLri9DFw7c/FCIfd8qL28PQjljKETBO1yFZM/M8RKAXjWHOMzebwuxH
HhV7zhYbCQraRlzYXGh/IszX3yxcdGrY+Vg9Ro7xWNr4EcWNproNggmHYpj3+tmb0yKYRT8G0g6b
5PV42oBTlJMTROetVPqJ3YqPo+j3ei3bozj0QR3eYv68HgVhf6MLeeqp96Hyfwgn2fDCVMTq28MK
vI6BdfLeEYWv0RtWAo0dJBLiRYPehm6vFORbhdVAWx4kQO5v39+MRLUIWpUMOOX1rKJCUZOsAjMn
cuzP6hJEdlTvCg1u3VmwbGABE5aBSlmNYrZdV1YgkHw91KQnjpN1SBB3e5jttEHZcrQO3Ci5pyjj
20W2/1hTwbtRUeK4KiHNkgNXLAU2qsw0MKdCxpJulrr3sAa/3v6SG8EKHfIFFQwng1bmahcOka2N
dZbFfmiW/bfCyCtmFjcvI0DpnUXbOmCL0j5UYJpKV67midNrdtzi54z3J32I2vFbVQjPzOfPbdR+
uT2vzcFYM+rBy7ZfxwoQ7m1JS3WMvruwfXSMOHKzTrZPJc7cx5FvsdMr2zhny7QQF6CET5F7tVfi
WVfFoBVI1GTJdCKQmO5muKSH27PaWC1GIZ4ldoNutw4t41YM46SMGHGr8fxubHDDMekGPnTNsIfi
3Nj8JhgbIktO2HWwZcp4B2GAEvk0WhzdT+RUJAdz7upLYUuOgbegmZxrNulnp5rNnSt/a55ARyFt
0FMiL129X7lW4BuDz5A/DqJOD8GQKR+DZEjKgxyp0+n2R93KOcETgEyhy0lRc30GJBEGuVmZuS/Q
MDwqkxYcUnkUbmK10qm31OASK84LiSL+x0buQEpWooPdpTtHcWPLLm5s+D/w/NAqXP77X3kDWvNV
UCd95gu1CO9ylHC8Eaz6ycgcgrQ+2YtRNlZ4IREuF9yCMVpPW5ULSa9iK/cHbZRrpEXi6Ks8Smpz
sJRgInKJzXdNGsWHCULif7e/+cZxAeQHdASsCu219XNR2QOPeaBnfpMB8WOBA+M5lK12T0NpI/gD
nEbcB/Af45I1h13N5taQYGn6YuhDlIl7qLG8x8e8AeRXIentNXWTXf5hclQcwfwgdHqV+IZJiR5a
reS+HsjNfabX2V09JNVOer01NXISWLCU4cD7LMv713YBh6qXqTTlPp0h41fTz+olUKz0m1MWGmya
ECkntIfTPcz61sotLWUKIwbg47UuLjAV4ItBlFMVT7tjWlsxopvqsAMX27gA6PRAM6AjhITDuj4W
UPiGeiQKX9bKQnalpicSGyxQsi4iMbuuZhtHgYo0R4/itILzyur2rlpCtF4KOAqB6XQX2xqaR9ot
/dfGUaL8YGlgJz1MdjsFAOY0Fsb59o7ZQgDzA2BC0bskY1gnKXqgpGwbmzbOPMJOmTs9lV2AYvWP
JnISnPgqo5wvPfdG5FppmP2nYVn/eY6a8WfVqnZCcbkNFVeCbB3sPNsbS8GTzRlSQHltYK4wj0dE
0OSnhYipyqE9nSxN6BdSH3nnM2zcgMQgtMD/XEtXjDAJDL9JEUwQzFXlwZiL/gF3xA5vtMV3Hc71
zi20+dm5armFwH5c25FLhgihFwP96JygfWoS03gm+K/sE3ark32KR1maMRAcU/nQoPls+pow64/I
rSLjbnVSIt/NWapdAOGjZ3l7S2x9dtKdpR4ILw137dfHWyqjoVBGdkSRGNkvKZ4gt0tofASDob8d
580XX16AxUfwqvorqbYYCTgQKNDi30agOw923fUnjerDp7dPiuYWPBRqkIt31etJjVCGglg1hJ9O
aXGY5DgmvUJhLlMnaych+ZPjrloxtMoXtClZ+HUMjc2mMUVxlfmtCJLvQ17P79tBzIE7pE56pwyO
fjYpwZiunmSI79iFcRxa6jdvPj4OFws9NpsM+Rqskii55CSFlvmVpgy6B7WwSw+A3RZU26TWezqh
19vGoVpPCLHkewvb7/UXLtKut+UIeLm13JtFOonPk2n+QOlVe/Mrx0i0KAlIYcJeVcd7nvU8QH3e
V7HQcg05mO+qQuwBcK5fOUZBiAlZSyxyry5G6uSD1tsxnQkEeD+xT+QLUVz6SwNwZ7lyZHbHXkZk
fmfVrm8i8GDYOnHxAey7KhqlPNpJlYyoEs6m+IgUsAqluWiezEmvwnOvxYp6un00rt9VRiSbpSgP
MeAKr2wVNRmaocf+EIdYbQ9tdpBKS9m5Ybc+J7sCmsUChLiKu7SCy66hX+83lQgvdVEoxynr7KcY
c7UTuUD7cdHzfPtRpG+PUu6fzI8/q1AlislUlJl0Nk5y1U0Djt7sdJFHpXD6WCNt+3ugXXqndLU4
oUIYuiWk8XxnSbc+MLccSKSlnUNU+PpklLY+8E3o5lBKz85B5AT3RC97dZDrwh9dQ4iRlKpMIMrr
axuAx6Tg/ZD4pSRN3XmKdeci8Xi/hCpifie17WUZAnwkPoDAjTuPVmr9/PadBMSQUqvKTuLeeT1R
dPvCNlMjyANBH95pmqQcBtRyd4p/WyeEowlokwKWQXz0epSOj9y1ONT4qh3O3pSN3XNaqwiih+HP
RIB2uT2prXuNy9ykiAVy+AoilyPjgjUP/AFZ4XKTak3Dliay71p0x3Y2ytYZwcZRWSBySz622ih9
pmpsPwtsdyTKQ+cYYMwRI4ViYpnRIrPchpc5n7rPt2e4wdKmLAJ7dyEp8+yvk95ukspBLsi4Q6Ma
A88GaeONYyA/hGBefxtZU7cepHnlbITp5Lgki3pwrObZfofplkR/Jw/tX7d/09aZWRZ3oeASFa9T
0gwJRLue+shvhlj7mYZ2/qz3/+DoujzTlKHAWIKhXieDki1B1ajpDdhGG/jWgA6Lo/bTo1nLe5r5
fzpir6MCFhYNPC5A+lVXgE6SYTSnHC72JI0Fbq7IOTxU2ZBN7qxVDSCNNMQnLbTQ9TolPKEv2Alm
4c86LCLoI2rzpTfL7p3ctll9aM2q1862xZanRtfOpjtHha64aDhqNGFGYLEnu3WMI5Y5ZXOWOrk8
lo2tC+oJVfy11Zxh8rSmpxGgjDPwLUeJC8ubAexq7qiQ9Ozc/hvLuWh2UTBFiupaKRXVaWI9CQjF
WDgvSifMR4Ey+05eunFSGYQ9jNEHd+H6Bgw1obZpq8U+7KL2gGE4TQF1ru6NfpB33syNOwh0LqCQ
ZSmvsyY1SsupWkAv+iAriMrPw7uhVaNHa57VH7k89js3w+Z4S7OTfbqh5NVbOZr5Fm+0JFBJjGPz
K0Kc4tJTvnyHhK+9825uLRfCHOSF5FLXNAmpdHrkMSKE6mq5o0GnjEco6u3OKFvrxXwQI6bUdl3l
rsJZaQqol/44ieRe6czyUEiq4sENK3ey+uXmXB2+RTOcAGDRDueFev1mFAgyYkMCwiGqjelXitik
19HAv4yd6LxSspMHC6uo5zbZda3amCSyieRTS1ueer76emSlVeguaqiTOdSBjBPCnulTnCX1N5FI
7ffbl+bGLgGlRB0ByhefdC0zZNbahLbywieQp/iEj0PRep1O0zhPG6l261xXdxK4dQWTGh45LGEy
yibg3cx1KS8ecWijj2z7lvsudD98eXj6+H6vP7aKbK7GWJ7Nv+pNztTrJT1n20/dr99fQvchcHdu
jnU6fjXE6uWdzDKrZochmuP7r48vz8nhefa+ye7eVNa54dVAy1z/mkul12IyJga6d1zl8BIdmEx2
2It7d76YsVCB/xoFvtH/n858evfO8c5PtbvHQ9sbYrWvK9p5fSBY+Mz9HnkvrfukunvT2LiG8H0m
Z6etB39z/TynmjbnY1xm/hxJhWf2uXZeLI2Ot0/N1gmFrULxa2lsXBlgmZIB5XWOM79udBooYRT7
+ECbHpjHPSWYraGI0GEJEL3SilldQ8iqdQ4+tpmPzNv8A8PKMPDo95pfYyig/92e1kYwid4QmC6D
Zjzh5GqsnqdfTwz8eAt1EI/KOEy1F2SN+jEO1Dh3R1UpEOMtxM5Lvz0sNVqcCBVaiMua/rX1uoX8
Xk7AtGt7zDu349Eq3T4SxjEadcnwakTx/EkenD03x61vS5MPUDE0BXKg1Xwn7uD/x1Ibxs48xNhX
vuQaxrrZKKsfbn/araGWmj5tm4Xsuo7TpdRQxzSzCDTa3EDQCP8C1yp1ccwGDTTN7cG2ni6iGUDe
QLuuRU0GHLinzMTuRR4M80sjRgX5ZK2x7kxRG3fJXGoXBXLaY5In+h7nfGuidDBg//FRdUvVXi+m
DjB70ltiVsOGVVVU+nyUq7g6xbEd7rwkW2/X30Ot9o3oBhGWowIowc6SU57YzWkgNvk9azGWVlUU
vL2TD8Ae08o/peWFu/N6bprUVGWcY3LRKcPvWO+DB9HEe1hAohj+mVXksYRRbBcKj1R6V/ckOjsx
XSwweUEZGfpLRvI8Fy5iDBK0706VT2KOG8sNAjVtPbSajM6LMIigGANvCWefPM88S+mk6WxWtll6
U2jI7zFR0r5YTRZaLsStpMauIhuNg6yLxnye5rT+ncKAS1zbrp2XMDXy/OKYqJmcNbtSwmMT5UXj
Sui/+0JRpPbgZGkge1E+Dr9NObcx+Cls+ati5o56CAHhvu/7IfiQ9ubcHIdMzcuDqY74AzhJ2D9I
o9O0p8pJtK92Lo39QU+7sPJyoc3ZQfAiOofGqPrOxaNZkvCxneenUdVK864cOqgUgwSjw3NgUf8y
GsoWHwLquNwZgZkqZ7WsG9i100wXoEfR0JviIhVeG0jW6E5GC+JjBhWL5eaU5c0TfDaMrCthi5LY
tRh/ZuhZIqBO5RLgUx6On8dwTD9xS1nzu8axaHu6UEmE8R9apiNKI40SfWuSKh7uslJ3zlkPJelO
UocmPJIrKomnpbItjoEsUvMoZ6GOSYkeqhr3WqxJXqEl8dMMHEUcsBJr/sftMZr3qhhj9RhKUg3s
bkjy/lMykUIfZlvP8ue5qJqPZVKZj6g3hpk7m8NYPxOSRKUranP+ahup82sw5+nkjFikuV2MjtRF
UszaOudylSGgOfT9U5fmavo4NEM/uNCbQ/tA1WIgecyMNDzMWQ81OXUGfb7IWC+Gbijz6h1xgbDE
QZk6vfbKwcQ4s6Ty2VxSuVcyNxRlpR/q1onv82loOnzlU+crEneD7bVjbnyqHKPJXQssmP2oSsPg
G6UyCISroZR7Mg/NeOmjYqpQFbEzPcY9p8kUt3Ug5sEjK4f2IIDfVXdKGplYu/FYVK7dh+1/lY6K
pBsIyaxwQwTQ4DXVlMn3ZTsbnzspiMAXGknuiS5Hs9NMgUC4EyDK8LmnVNG4mW1W0ud8rFXTC2Hv
+1LZzB+1BA+F5xwX59klI0h6NiXx5d0YV/WnfmqM1tXLVvtSVuqsnNDxNYvfOJ6qmafi1bIX32xc
r+AR0YKhNsjfNU55TMZmFkOFbnblFO/HaJxwqAwGstY6Pd1+RbaHQjsEaDt33holkvR5HjoyRMhg
gK+a5eEMPaM0TqoU7Nl0LRfn+sYj3KB1ioLPNUcjjmbAnnZOv7saqv8Wt7JfSkej8O0TWrSBucIX
zaR1UTWM0baDzEDyqPXsq3oeE8ez7cT4scjnzm9/hJHEBBnBK0xBef1Y6G2pTU5O/piiVPDgxNpw
7mmQj2dTG4mrKice7/Q+V46FrIz/sk1w/qYqSLcdEM6q4JlXgA+pkCW+0WCdmbV6Lbsq497lUtu+
XQ0YEBG4CHSJge5dwYlyM5bbaKaMrCpoHqQqZ8hux3ODGcvON92IFJecEbwZfB6aLKtplekYQqeG
5WZ0mfYMyyF4cSrH/pVR9/xYNcp/9VhOO2NeHYOF3Ya+HuEhof6VDUWT2oNVQc/Cq2yKvWYBMpex
lBwnyfh5e3+u8qNloxB8g5WijAK5f50Yj7RMZWOwMt9sVPHNHp3sfai1JoBOJ2m/logfn7u0KXh3
pvEzZIikPN7+AX+Aza/O4YKM5alkw2KLfJXXqKZkFij+gpdIRDIclnL8/VQ7zc9Zz+3/mZHOeyVn
dqq6WV3nj6lZR/bjpJeadGgjyRanYBTxNznIZQABA2WT27/vKjBafh5ufhBd6LxfHWAcYScdN9zM
j4I693JV4x1p5kE7iNL50YeWdrTtUXhBkO/x865CTUYmU4C8sCCUUYF9HfkVShwNYdVlpCHBeJS0
PDuKsuzPRmrND2psTHvVu41dR0cGjW0wy2QN672AsnUVVBED5phm+8Ukj9xa5QcYT2KnkPHnHl8v
OiRtEhPa3BScV4UMTJUmAOAWfW51DnpXHUIIAaM6GOFB19qadzGo7MIlYllIu1VeoZg8JfV3NU2K
9zIeYS+qEevTYZ4QXLj0HVrsbh4bTXTRnMr6lDWNOeAzUqbfAaOIb0INgMZNI9M79mqhzMeh0uZf
+SihJVv2gfatRs9XETgz1rX6mSula92kmcf+fR1RBz5aDZxlergIOLiEPSYlW0Cg36owNEaXdMCK
PQxsE8flMuhbNywwF3riVUg/1qiMBa4y2cOX2xvz6v1ie0BLpSOCwCL0W/X19sjzyByjHNeEmLke
zTloPxmxlN79wyjUWGmWQ/C6umdlK8FcTRaZL4tW5RmJpcc6q/ZEU9f1uT/XEN1PngeSkOveY5wk
whRAlv3ZCuKzEMFwJN6RD2OcdKy/EniRUPV3UdzGmBga8/eotrR3SL/tkSivbnu+6qLWROQHRxWS
3euvag6BTJ0UVEmc6tMRryveUqkB+SBr4yG1JfYkb8/Ocdi6YxiOo6Bjb3vF3OSkOfMCa6IGEub/
C42sv0uk0LZc8kvrFOiF/h36YfIYoPm+x+fcOvTIRS3EAdAtRMCvJ8zWKjlkZe6b3TTc17LogTMG
OO/1zp669OZQaGhTsGe0K/GkRCpJ9xZkHFrnNuVzKYQIhRbFmM72Thy5sYy2TPse0V+KcnSTXs+K
LCLUJuSg/KlxivOkp6VfppZ5VGhkeWUVFfeyFeQ7g27Mj4IS4kPAculPrmO9WqtMIvM581Fyb79r
GJ6e47prOzdWZ2sPuKlsPA/Uy1Ciotmy4alK4YwMomfT1KSNbt0byp1Z15lbNALty3iSXdggybFO
O/v3QCP6UMZAOlNTbi4JHK2zlM/GHVWwdhFDnd2gkvfEsjZiC8AEVIPQAZOBsq4esEWYShlH3pPY
sADnoR+acVmigXjCOaR4wWuq+ToDTz+NKRJkiLmI6XL79tr8RksTniO79DNXd2RlA6aqSbX9WU3N
e7kznvE/Qfh1yCDiYaCzE7ZtDUfXkGIwTfFr5czSrPKZfmbml7YifbKLBl0LI0PYtuzFcbamdtwZ
cF2nX+7NhSeNlykIuOuWeNOXuSOyFkh0YJZPoNTCY9aWEbJeRpp8w/pqOImqLS1Py53pJWiT/g4q
XbETI21tfBo6KEAQR17bz6qjJOpMB8KVmU18n0GuQxa6r9xWyuLD21eUtikIkiUWA5r4+mBnQp4r
Ox0y3xZme7TC2DkjxyMuThla9+1cW99uj7c1NWr7OrBL8E7M8fV4ajSWw2B20K3DqPnOSMbsIeyt
fzL6vtZ3lnNr/7B9OHT0M5HzXR2YDi/zEIe0FCkvzNtTJZ3PSqVW5wLdG6+zxugfJkeegeEqJU12
7TL5v4rgQslTK5gx4ig5Kec5yD/0zjgeYxx3P7/9M/490jLzv0YCs6SEM+GQ3wJhOAA6TKl7UXfD
nnivYLq1YuQTOG8tfFtjfebVBpMhRyHjnpqycAtQoo+iaTEtg1z56R9mtSCSqYZCn1wHCxO0arye
wd4lct76scVhPxQ299uAy5+0U0lYdtoqZF4YARpdgz9yeqtPmFIqk6kSJX4XhZ032Np0H5X2vBOK
bH29RbeV0NzYyKuHxoz1FrA1Muiz9imZo/Q4tsZ8KudmL8ndmhAJDukGmdXSeX69J3rhkFFXtIGb
UCB6RTnZBxq2h4/ciK3YCASvPANgKdZNEPzdzWSsMLODD4zsrtxErm5PzZ3Rm9ExsinPxlXfnAkI
966qrU9JhA5DCJTptVxBZgowKzxqqL4lMXQgebqQh6eeGNPidHsjbn5KXjgwSMABrpgxjTniYRaZ
wie8hkw/tUi29tYedHbztSGaglBITkx/cPWcIt8ejY21pByB0x2TJpkplMrRx0mbkxPBpUhc5Lfa
o5bO1CqGrsEP2yp2qE/rJvifN28hPcGO4eG7iliDDrlYkh+BVX2rhsdEDcyRWnqin/oEpQsgS3YG
6VxCx8EtcqfuzkWRIZidphgCk21nmQtQpbsj5t6rKW5tNu4cfhklqWsqQN2HSR6oNAFywPj3g1nR
xDAt6TmLi59DMMo/HLQAv/e0HHZejq0NwNVA8kCeds0eVwPblDSnFP4o9+aj1Q7xF5Rw9pTPtqJq
XnmgYdAh8YlZrT9eJ2qellnmW7EV/sq6MfzqSO3kKiMaCgDURtcZ0+p8e29vHSOmtEg+LXDj9SXb
6jg02S1qYUZmyI+ZMmWlGzhWq7sA/tSftwfbWsBFYBDjGZuK3xp/b9aNPcsZg/FjYGxr8VCekSMJ
iI/rSD8jORU9jZU8HKjPNTup9nKBry74BQlPfomGAhWfFRoiKkWI5iv3IQ0l/UOlSP+lo3B+4/QW
kQN3fb3TytzYM6/GW61mHQVq7ywt8FYovXBztZ1+OrOaHG5/0s1hoNpDUyKkuYrBuf5hz0ZaijxE
IT1KFXR4mrg7kczW1YS+x0LUBVikX0nxs5oyfUtc8vpI7fsLOlaUkiYpMQ9mLEzlIJlmrLhG3pmq
G9VtnbuYOMXikGFn9+Z2NHpoqAMDHyf95KCsXmrZSmsuP2LGqsi+a0aKSbXdmR6Y5uLtrzXOOThs
cCdjOrPuzMiBXmtJi45p12XF57awqVrlBeRTMZn/EBksiwiKaukDXcHDe5r7WicoxNnImHwsrdR4
FyVlcLDG3tpJ27bKQUtRkKuGogQnfxUa4DKTS2aDaJ/R6B3MpkntfmdpWfys5ap8GBMlOCmiqdCI
wKLvCEO3v1O1vFNcrBK1nf27cf+wozCDBteIyInjvA5TpqYubUkhSFbNKPzS1ZPiGUNR+0KE0/H2
Ubk9FDC810MVuGj3swMIL5qC2Cu6rjqgiZY9SRqJ8+2hNq5yWCkIZVKHcRb8zeuhGg2v6WYJyKNU
AbNkwX4ZoyS+c8Y2PVcI71+maA87cX0TgFwCjMp+JYHjBX895qjGVZvkNaX0McDgLwiNF/JGeU9y
+voeZRg2IwWgJS5fp2xaFFrG7FBL7Ht7OsZhrD02g5QfAik3H+Km2dOp2BpPRTkTxjmblors62mp
aVVos0LZJ45KxW1KJXhUhyh9UrXeBL+EL9Ptpdv6jBCKAWosUEYizNfj5ebotE0FDboJeutjJynp
Uysr1c4o13sRDzJ8Tej4akQ06zQq1snlTTQ3/IHQ/xeSzMEp7aLxUZPTHR3C6zeXkUhAF3EAspt1
HpDqtAunCPgchKXy1+xgyuVZrWyc7WCkKYAs7p1h0H2KbfxId47B1rdkzIVYRMaD7cnrbwmOAzK7
BqiuwLXrrhlH5SEeyz2c8tYO+WsUdbViehBF2aTm7EijlZ9DdUpPZTRNJ1PpvknA6ncipq3hsO9c
vDGICK/wtUlHYI4IA0raU9l6+SBZiYs/Sngfm11zbvh/duTxtlaQtjMRrwLc7AogYDaaEgxwXv1a
qUbXjCwgNkh0oCQ5Bh8lmAEUJfvkW182zt499sdR8nXURM0JXBT7Z0n6r/I72CIdCVXmD8nUgg2x
iKDcFrN5xevpj7yUVapwi8ogUbSg89Oxkx7ghOCThtfoF+I58wcKvmnt2mOW/B9n57ljN4616ysS
oBz+Stqxqlyhnf8I9titHKgsXf33yAc4cGkLJVRPDwaDbrS5KZKLi2u9IUcHLeh39vctbwXON71q
Tiwp5eJw8XqT2WpqDDQboI+CBXkJ0zI9DnUffEQiq7/Hknw+A/HCIz3DsUbktuwiCa55Yd/YD1lp
RTsH+8+eXn8xAD38Ih7FROPVzzFk0FBx28PlRi+icDszD2ovSTX9OuSDXbtdZBSxj7dmPh2loaxK
3x4RmHVjRctsD1iTnrt2UJu2B1QcY/NQaaP4KUnqxvLaPsHuzspnsFdxZFPhH9talXemsJzK9Qy4
k8lBCAnARpcD8Fc1KRJ2VMaOmV8d3n4HnSLSsUPACsaxXT+oAeJRToYO4VQNBRK/9Z5U8sb5MvBv
xf5hAcjevEjweHamJFKLq93X0uMg9+1RMTLjVJeT41ET2lMT3UhuOcwa4p48TKikryMkh0sqwhD/
IJE48mXCBtIThvZFH51SeMY0z7hwVSUAD7QA+g9CGPlnWHbje786CF1O2aIBhcDKzb1aFmb2xzPp
glHxV1Hr+RPqCubSdjXOdVXnj9pcgwKT52zBYxmXt2+9m4SF/tRCQIfwvVgQrJsrTMzEiWY0L44E
06gEN/ZI76h/oPUwHnMVB12Kp3vU/j/R49VOQ499AdByQVkQXdcI9dF2ZjuRE+fi6Kha3muqCQWq
GVI9vdON0fmMmrmNhljWxa5Z2+Kp7yrZdPO8SyI/RTXukVqeLJ0DZ6JzOAdp+E/B5v0gm8juznoz
35E9qHvvj5v9yY9G8wItbyq7aLot4fqv40GhehyzUrIvvYi+JPgXnnQrTI8NShJe2+hiJ2vdGI68
2ITODPj9ljGG52QTLH68F8RAx5fAahqPDjH28lMo/bRF/fG9GwGqM+AEimqLLux6I9hWKPc69sKX
Uis0Glpp0N1rvfpVygL9KUcT9QwStN25Um+yIQxfsDXGUpjKrU7N8vUnHfNK9LyNnAtYruli68L2
9AnxymFAO/Pt+d2kJAxFmQ4OJ81E+jur4NZ35RgGzciWM5GJ9G3EC8OzDgbk19vj3C4bVAVIaAvV
iA+6FhzsDU4TtSrrIobM9hM9ky5WB3oqmOP42FZC2dkmN0Eb+TOWDb0uesqUU1e7slUHW+RqY1+M
LqyfnbRszwJAxTk0qvKqjE7vSlZZfrBHpPQnLd8rn9/GD1RgeOwgdUhd+wbcIvTMkedWsS65JgeP
CIdk32hbdoxqFMZ3dDO5lB1LhP7bX/l24zAsam9cFiRIN8l6V7eYEsCxuESWNJ9S8MUe6rXOEan6
ZGfjbCwo9F+SMIpHtD7WGyfMQ0QttV7i2MufAGirlyGWrSNu74XfV2P2+e2ZbQy3eMugBgVcnJO/
SiMQw8zLRXb/kpj1kLuQCZtvg53GH8Yyx+dhmN6NhwIdAS+TRaStv3R0X5/BqYGeSSXAudhDYf8j
iUp2EyRFvwI7p7uj1P++Pb+NDbPomS5Pf8Ia++b1cB12krxVFecSLC+6ASb3hyntlEdNsoRbO0p3
mWWtO7496E0mvcwRGQw6PYsWwDpVhIYCPGWunUub6054CjHSq1wnX2AfMyij9IJGqPTdyArlR5nX
7Z4R9m3sYXjgGYto4BKGVmuK1G83mCahvGbSx8nW0nPAJHeqVluj8Kej/ss9zmFcdtZf95OdaFoX
tLZzEbXQvwgkaq9lHL677miwWWj4GIBaUI5Yl1PzsBlDR4KabcUFZXipUQ9dle5l0xvn+9Uoqy9m
17oeUudHs29ymoNwKpCTgSa7VB32rvWNzwYMmz3JncDqrAN2WLLt9RDBZqudha90k3rROjvYCVib
o7A0gF1V6t9r7tcYVc4gkdHTn83nizKmYOXD+d22mCwO3SqLPg7ECi6E11tACRUlFzVaolpSfJ7b
IDvltRJ7wjKHnayVFyh/1uscjjx9wWQgrUhcXEMG1FwM6hjjyN0MtvVolSL82qOO8qjMcpS4nZYi
YBUXsT66Q5mj4QcuRM0+F72BYEPQdyZIyCgCNq0P8Rm5GAw9dIqSj5GUJf+maggHhCMNmnphkqUP
sYk4nR8lnfw/uYzMzoWqob5YrQVItKCsh3Fp0usPkZ1nk5vr1J/dlJQWj3AJ+xgLUHPsOW3cq8dM
aYX6kaQ8l10Dhaf+gLq9RaKZ5XLilwITSg9fYXpdk1WaT+acFjJvHsnKDtKgc7M5nWL/0u1UrmAv
hNw3aT3qT/bU8TZqwtmZ3WgQ8/SBJNe4M5oaQdJ+tOUf5egk/0aRZj1DIA8Df5CwM3BNjHV+wwst
XrIMRcNTQfR/RIErKP3BtMBfyp2Ual6PqdCXRCrK703f5Y43GEZu+1lfBQMGq1b0MbVh1vgt9LuD
FthDdw660XwQvTS217KL68yXmkD7mrRwMCjVawtmJ0qlw9BpY+iayHxKx1SJxX0+Dk3sDamUfo/R
Q4vPBapyo2s1Su0csV2PCs92JAF+NEZKBP7LiJpdpxriEfs8RfjB2KqVp2e50C9zg2QYamHJlxLb
AYHBZwTFRYrnTrhG09qma6ZRL/kwyqzOS0r+49qSUT2iiS2lvgigovsmaZvMIpkSFYiWC/jDVIOB
olc0aXdWbo31g6TmU/PchJr8uyhnRfNSgaaH2wsxiyc1SNNTYpaYt4TUrCQXrEv9v4p17r1hToPE
E00BZ0S3x/J5tsbBco3EEfVZUlXxLzoXWXSpGZKlUCHTuEZsJ86TmVSq/Nj3JqUZHibNPbEWgQ6Q
cBVoLCuzfuC9E6WQpPo8eQnglZY7SihbIYWHMp1jYC308FYXtxkLRYZcFl+nNhzuFK0JDoZZ1DsP
xK1IbHOt8OYh0brB6U9E4RETHDR0uiH2YffM9KG7xK+DYc+RaWso3r8UHhZBPNq9r6MXDpDItMYZ
0vmzhNkULw9AEnF64hXU7CgCbAxFigVVnkrNRp1eVptyMBIhXYKk1bxE1PmxEmZ4r7W9s4ec2cjo
4B1grcDdgjHsOlC2honpHpBmDET07mBOcnowSiP7IeVhdj9gGlnvZKwbG4OrjIwDdf6lw7JKsTKI
r2rZF8FltprRz7Hz8AXHbK/+tjnM0uNY7A5uhc5asMIZ3rrkG2RSfiY6x3NqrO5thFRcc1D1/xl9
nZ7NKdf83AzLu15MP8H3ZX44m8V5qNTOa+uyP7+d620kmFRhUfMjd6alvk6D6JDg9zOH9qUxK3we
QicCpy7kQ2vZ5Xd9Mo0T+dgeUmRjPzEoCOfFY/iW5xkQkOYMWPGlo2bqB+isHPs5pMndSdbOsb/d
TpRkl7I+V/Ki9L6646fZRoLRqNSLEoZZ50bhGMSfaxki8FBETfyjHII9/Yzb2bGd6DFT+aZ5SKXq
9cEMC5ilY9Mrl3gcbL9GZPQQqKC3k0L0/turd7upFujSwqxmdrciUoEN0FPHeODCa8X41odB+5lU
eW8UQODr7IWp8ADhr+VT3mAuKhS2J1vQh0n03hYHTLzNoyqHgem1ETIa7jRW1r9p0Srcilmb2K6s
55Z91MqgSjwMFqxPKi2w0KdgFgf+OITwMBGzHLmbSqt0U01thB91OMtjDlyqjzGU9BGr65KsCMVm
PT1KzWA8OTUe0KesmNrvGTDn30qS5p8NZwrVk0NF27nIIQYP9xqBUfdyGrhcQs6o/jLb2miOmJoM
Xy3kGqdzhU6TdQionn0r8GOK4fpmzXxstSw7zsrQ00GrS8O6LEzr6qg4yWT7Zo88y53UNVzvIfJH
um/oWex4sjR0SIdgzBMconIEXquQUX3PIdqWGJfkInFVAPeGH9tSq7q17tT/NA0kYa5nGwgAcouW
4pVBx4McpX7NQpC9ryOXVKQMXMkxJ9XVszBVvo15aZYAx5sMckeqJT+NuI4Dj5sz/V9IB0k/FrHj
fJUqG96HExbZXaM4QX2qyQ5KL9PNJjp2cNR/prkSZMfOGNsXJa26BCuKuBzdAp5c5pZap90P8zzM
d1rlROGDk0p27wVgoL4aQ2yS+0UWiuC5k853kTwNmW8jsNN6vVxjJ693QfmrxSIYh8US0UZfiYNU
gtusVfe2k6W9h+TPpLvJGGq/5yzPv6dtq91hd1MOBzULx8a1rCQU5yRt5DM+qHLrdk4ObmIopF+q
iRilrdTG92lwpHPaq9nPrm7E17rAMAO+wAtqRmUXxPo5CzTnnynVpuTQhOR0hyXmwvY186Rwoznp
f7Po4iHRull5wnfBNA+22nfZM4Zk+Mr2EDJrX6jS9LGPRxg6edb3JymZYu2gB3mLlkEVO48Ib0kC
zvYQ03cw5/aQ22oSXYpOC0oPh8/qe5ZBJHb1uDbaY+PMcnq2zED/XY6VI3xeWhJIsKjRUz/rZnhv
Y2oERyGHVeGprd7FftF0IVtAlsZ6cgdlbF4CqO+LHXupiXs5JNl226IxLH+QAy11cYCEqD3OUns2
+2x2zpTzkdIc8eR9FFKkcxrM4WUuA+ehKXX5nymiH3iuwjaL3bw3s0/0rbKJ1dTD+iBa2w5PjaU1
36GCQIaqYFj2P0J1HhQ/d4RCtp5OhjhFMWD6PG7q1J1bUUZepNjV4NtVn5/HWKlqn1CvvrRKZMwf
HGlsvtWl6fy0sIiQ7sa5l9u7KApJyaUwLu+GyIzsQ9gmAxCZUcsUFwJB+1inWga9Euq1dJokNM5g
JQbOJ3zwxuEfBL74lGrCDud8cpU8liQq7T/Is8bN86wWTeh1Ge/BK6uiAkOf2y8B2nHGSS/m6mNV
1mLeCc83lw9hk+Y4hxscPo3sVYpmItvdFYvIFtpY0B5COekPtkFlMxaF7jokxju5zM3Vs5Rr5IVK
SV+K2sYqlxnkCFvwFjpxmEBabyVZu0Mkc/ZCeIM79ZONuVFrpwwAzQCr2jWOwuoDCX4ZZmR5KPKz
SIv0UGdtexKlXHlQ/Xe7IDcv6GVuVPbJ4El2Af+9vlbpVRpmGw/pVW/jbPIFOnwStsJa9pxLyVz/
VpWUqBlp6kCTI42mp2LEoqePJkVxpylBSMIoRuvcWYul7juvYX4alEWu+8XNBdbN658W6FHeRzq+
r1JmN7gOKcFzE3Tdy38ZBbwpC0wZe62O4Wj1LJmpTQmhUytfQhP5A7Gs//X2KFtb6A9uhSI5fNh1
6aXvhNFVBbo+ulHO94GYfmXWhGtzrL3bLXeZCTws2qcWRcZ1D0VPhrlBpjBFrhmqV1/wjoZxILkY
Ye81L2/K/stQTAaXMXBjN13Dls67jCQsYIQSjbawq61vDrygY4bS3peyNM1PTLm/VHEIRUoCLLCT
hd7ChZcfAKyEIhBtB3w8X++QvreMsqwCDFlbS4ynvIhNx9WE7FQHqwqKwNWoplrPNZZrv+22UlK/
dagJ4e8XQCTNUhvudRuZlhsqkvFu9h0/jgoYXVU21q0SPpIkjtYYJicrTJRrNZv6ibKJdCpx+ds5
KTfPjWWoZZBFWRoY1uo7oL8xUVRgIbDfhIGVK9kHszBTdxho1LlRQK2mbOa9xtnW8gProT+4VLVv
OGAtiuFILiOdjVmycYAMS4QYhHnSyABPLbXTT+jezl46RCcl2vNuuQ2UCARgM8DTDzDYTXCwtAHj
rwo4tpCM8hPGSZIbImfnBrmWpi4WGvLOa33rG4M5A4FPk5B37fI1/qpsY14mB1ILCnU0jOBzH4WS
h21G4KbtkD90VTIvmXa1U+G8DRvM8v8PSpnz9aBQKGk7JTFu78gVnww0gu8GsfD9xK468s2jhz2E
tzEmo0vV9uZWBaklOhv+1bUfVdJvahaPcpDWOwj/ZSe+Ktj+GWWxJkQGHbWzZVn/+opa1MFmC5gQ
ZUz1BbfL/Nj0RuGhcKIrbjnm5imJhq+S0jiHtyPw1vx42JMc0n69ZXtVEWEeB8b0inl5+iFB4v67
FRv/aRTq3ywLJ5+b/PX88j6VAov75NpTvodtVXdEfCc7vz2Xrb24YJAB+ADavam62Tn2MfDSgQmK
2BsRSTioSqcfsrhG0WduzENfvpt1y8ItiDP4SYt07JqSbpUgikA+Qs7Lh+HYxni3VU0d+XQ16os1
W7Hf68m0s/231ozARTObSin32SquFVX5xykFKYGxCT53aqo/UxLe08XdOmSIgMJR576iKbhas17R
4rlGDPeajSL3gFApHsI94qXTyz0R2q3tT+oKxHNREyRUv94e1BPonuPtceVh3cfu0FU48NUphAek
mQK3xawSRHSZHVMtDr/+h03zB+hCVsWdvRq7jGn+NR3AaxxdLa+pWouuvD4eMqslqx3jVPJ4Csvf
3x514+PCeADXBMiCLs06d87zCJWugTgtVbF9n0mILwhLSr4jyr8HA9gaCmQFC4hHJou5SmURDGlJ
Rfm486ynXj9h/6JoeeF3+KTtpOkbG5MdibChvVzuN0AVzQ4afcxwXlML5TGmwnhXI9e0U9zcnM+C
nF3EGmn+rxbMaKEacxJRMWqiAFvkIHTx7Ig+tt24F5a3hsIAmU1JUxXhxNVQQYohUQp57Rq0avIw
jZnxHOTzMLptOg7xznNq4+MRS4iQYHygAKwhfugQaE44oGSumqnsDVoUHzWl3iMHbkyJs7zoTnKq
8RVYxY7JTOeSPmpyLTPpe9oUuT9KuXpBY3zYeUFs5EHIQIGzYY2AyN6ERgGSUkxTeBWp2v8M0f6Z
uclqhb6+Cl7XRTPMEc9VYVn/06ZCru8QyE32gMFbHxVmCt2Exdv4RtxC6TUBdboIsZg3J3CbUXjU
pXKP97gxClSUBVhEaqvcvITbuRx5m9MdSVAouHOGMTI8K6nsvbxncxxKougGOYsTxWrxQGSMrYm2
HWzpWMGtOQsfMxiBO9fLRjQG8IjnFV0Rc+livY7Gip2a6pBL0kXt8sKjR+vgGq/M1L+E+sGuEtWL
cCx4CkGO7aRBG5uTOG/+YdwAxVg/B1UjkvsY6exrHAZI1RlScED33/a7cI528taNT0l5mfsG8RGM
g9ewk1DrB5VnAY7MCBc81YOl/IAcl+yMspGRkI/wExnqDzn79aecYxF3UheE19LGrvSgiFD9baSm
g9rPmNX2EcJKNV7KkOrM+6Pk/2Nj0RkEIrXGnmVFX5e2CkqjHaj8OVFa+/E0V/5YSNHl3XcZUdgm
bUVXFvzQKlEYlCbOwLFhUlDFuOlS8SjAKIbxEfcs9T9Mi6fG0oYE9nXTG0j7FCH9wApRMww7fHuy
yDxPcFBpK8fFsCcKvbUfaVNRAAKDDOl92UR/peVDbTi1FDfxNRU8Gy30mfxBBIZvx9Jea2xrPy5l
NLB6FrWQdbZlq0prZ+pM9a4IwgdKpdNJ0oZ/316pW1i1SaeYnjSUpEVLaX2hlU5tDCb1gCv1nOqQ
aGn9jGJU7hX1oB3GpBU+eTomt4lkHoJ4MFDmnN4NhOE3LMIIyOUhv6OuW6BRbHWJHFDzGeRcXDJN
KCdtQKtfhM20s1u2Piqne5E6VLgAbnamFDtyUiCmmmZRe7bHZDqNqR3vsEo3vyo8ZNBjdP9Qb1k9
R3ka0DOGQXCVK0X1o1K1juWcz64FDd7r5C7zBwTFvBIRGreeuvxZBPq7yUvLV4UNAtge2bYbKGQ8
TX0WylUMlbYsjzElWwCX5eACesl2vurWqaDySOyEDw/wenXeI0zWq66pwyvAVczously63Gsv0/N
bjNwcyhY3kDmqNrdvIuFpUW6Acf8Cuk+OaioovnaGMODjrV3w1ZRVwFkyeGg3Ak3ZZUmL+JimpMp
ORz7rv4H4Iz1GWESxBIcMzJ3UqPlC62e+8tTmOFAHaCjsbphJU63pRdIukhZ2x9lWe7ceaFgq3Ui
neSisn++fe43PiPjMdwfDNrNsZelLglVGc2crprzCPFhtb3XKPQ9AdcKdnbHxpWHeMwy1AIcvyHo
9no1wFlYKI8ACxLfINfzUUhwCoQT0py/oafJCYFb65+357iRtcBP4UaglgFxdV2xl41SqxCP5Zmj
lvOhVquY+CZnj1rfyGjcJg1Ntk5+LLJ8eH/WQusF+UoIK8s7YXUexjyXOCUGEgjtMPpGGEU+1pvZ
Ycx37ae3Qg17FJfNRZyRutQq1DTmhJJXhmk93WpduFZsjodKVcZjUpgm7H1NFcfOLK2rKgG88stR
dOadcLTuy7u/9pIa0iShBXR7XVWSEYeZKmGeEXT1QySljUe3gL51GvxOVcyiZXyR/HGEZfb2wBsh
nYFNiDGL7vnNVi7TWZsqk3pclKvOA1Rx/aGtkvjw9igbB4ZnLBEdjSeuDnvZ5H9d/EWYCe4o+k0q
JZaPitwNRzWcFi2NXQ3ZzQn9NdQqFmBF21sjrdRrO1am7yhz5ltyt9eT2Dgdi/G1zotsUVj9wyn8
a0IgXKOqWcq06TDkP6Dthp9U6DunipzjoidFnMAgNAp60GZXfHr7Y25Eu1djr86Hqk19LVM0vepp
XhyQ5bIoJPF0J3oobsy33dkit1z6ha9P4Z+y/5Lar6uNpUiaqZEQlQL4GUYAIsLskrSp/YW2CB6T
Q4ecldsAkvLlKQiZuZNp90ZYzg+oBuZ7gJatvbRIFtBMROIZoZTXeynRZ1Yfw8crVz9a/RYd4gcT
XEbl6trQfXz/t4biDsddM4BZ/Ykff60zLaZRc4BooCtUfS+olh2jBN1qSI6xnynju7FVfGmUSpZ7
hVB/U4l0UDACnTpRi4md6hrpeuMlli75UWgaO12trR3Mi5SskQe2dePerkYiGCINs2atBikCXDSI
ngepRDM96oDvDFZI07WOzWD0wWal79/DZB9LO4+wcJvzUD6fRgM5wasczyawI/FbnpC6MdSqe06s
JNvZwht7BkEWzIK4Q4lB6ytFGTR7ykAeX/u6b59QjdL/FeEgvlW91O1F1M2xFmYprUrzFpRnG/Sv
OxMhndYyxvsiMI2LAnjv0hnQK9/enVtDwfUgITcoP93clEVAu05TCKtR20cfZmmYj2aY9x8TSain
t4faCKvkuERueCz0YtfpXFoMplwGVAmz0UieRoDBZ8Ar/2GdSEv5cirMqY11CigfC1teuuQi+jY1
rfBawEcPfddoOxNSNw4AkASuW54zUGLWR1tCQi4JUHm4DvZsSYCXK6s+lAOh5DgCF4o9rc6TzoNr
BmZMLSzzZ1DoCPwmtSZ/b2d8v3malBMIV0NJPzb5yL8StYOJOYrUN+j4ZiH/vzUmAzrnQCJs5bmN
qFWHdthhVKek95zIkWIfLys2fFjm2m/s0ofkKBsBBgRxa4NCensVNzYMLfsl94cEhXn0KnaCTOuc
MYfIgIyqOMDomg4OgpOPUTM8vT3S1tfFjhQAJUoaPKSWf/5X4JTsNGhq1OLRX1FRNgbBerJHMz3h
0VDiAJjnntaFI06PGCy+PfLG9QiwmkWlQr9wIFdz7Ky2DnK1xLGuT/JDwvdwRZoOp6QNWzcv5H5n
phsnA0wwACGdG+m2ewQ6Z8K0CdR4Z+rhoSyD+SvIemcnHd9auT988aU1vNHgUKNoBo8ZX4MZfl7S
q8OLNCBMhvDuXua/NRSYGPyLwNzyzl8vHXVCIwxlCgq1WfoiDusjHJHMTSHr76zVkvetHm6QcJcO
JjwrLvPl2/69SyZI97Ia4M6iJ9JwMltNfFUlRKw8pwziYz4m+TM00yr8D+dgQT+hB0YCd4PGEYNi
zWFiM24EyBG+1PgtD8YPXWCJl7d34+bH5NZBwY8M4qaOQFcACLFhxFdLChOU5kLdQ21U9yal3Euy
tzb+sgWpZVOxuLnk2uFPY32K0f6Zcs+EK/sjCzLZM5xwurcEBZS3p/bHFGm9elgnkBjBp2a7rE4a
XmImOFUUgKwhMr7SdFC/CFDAzzII3S9GlUcfx0xgzhNbddSjxB6o/5agvf6xIdbIntxZ0uSR7+AA
a/WiuKBF0E2u3eDGOGCv2x67xOp/9EZjVwBqxAjNaTRE7tdqadzpc6Hv2TRudFioHTAR9Iz4n3V5
krui11GMSa5FZ/c01KX8V8W792dpJXXv6bNuU/+p1dGfgT9/0ga7mXcupa1YggzQUnZamKPr89AY
9mjVwoLZPxvlF82kR1ym4bjTVtw6dfQvQU2xcosC9OtTB0mo7XEZXDx+pwLQZdycxjj/5DijOAN8
rj0HM+7z25tl6xxQdF2Q9XSwbh7aMy/PJtBp/fWW9BPKkfJQpUl0VrO22ymYbB0De+ETk4JRfFq/
D+aQAgUJF3i+WZa+25Ku/NCaLA3RNZvL+6Ep9rTGtq46BwDhH+gADMHV54wc7FBMY/GDj+rqkSMx
eU6M11Ql2borV0P7WWuk6ZBl7N23P+rtQmoUsyBaQpLYgHE2GtSesiRSt86QHfD3HgCA2+PBxrjY
GzvcUkVuRDu753a6DMo7HjokSm43rfZZkMEkCY6wUtAWZ1XSfw5mqnvZHKoYHWXGYxOUhq9irLpT
F9rA4TEyJ3MRq6ZnsT4d9mRodTzg2KKXVfoVKE9muEM8z7AQsRU4QEmG75zUKeIDrSMNxB3D+Rw0
TflB4Omkug0prOo1fRbthd5bgR76XlArFu6ItgEiRf9cVXkU8p4xEuszKMGCLjoy6oFvKH3xG4Ox
0oApISWPzdQWP/NwJiHSW1X7lgL/mF06h3m2c8ndBhN+E/o2kH15VVJRe33MlXIspawjmZbzrj1r
PfKmZg0n8e09eHuwKSuAHUCeYEuc0SoSQFUl6ZYT5Ma1l1I78qosllS30518z7Rna/PxhANDTDFi
Ud16PadOyWO7kwjRaRRLd3lmyK4jZ+OBx6R8ymVtOnZhqd/pyPvspCqb8+QxBdII4dIbbyIoNDAf
Oxr9oB2hNvRgoGrBNSYpaC69/Um3JrnoacMOAo98U28RWpPkMCnJ9cIov0SQWWKvCBxJ9+1MKnCD
mwL7swia6i6ZkWzd2Ta38ZPWC+kKqn4L0nOdP4dJaCY6K3gV2tR4Uxanz1ZoRe5cDslJV9No586z
tqIYXVWq24ijLMo8r9cUMO0Ui3JxQO+15CFW26GEA1wVLaSRGvl3bBnzmsWFJeLNpQ05NaNj+cNK
ncY+WHY3lhfoJlP9grgb7JdZs2HPRkM8fOi1ubW/9PEgtQdqZkn+MFtqSVTswG/6vO8M6Vyb6Ric
8LWOU7cJJsXxIx37u+MonEY75D2ofKRcg6JxKVV0GgSJXjwMZp+0WHEFJqpfqhLc5WkPbaK0Z/ML
3Wg7dOVIFAv1p9QfgqqLZA8kf19B6m/Ll8yKURUdRkkrD+gv5fGhnuF6uFZWUzMLuRdxtNCzfoG3
auiM9TT+JCYdlxCIgMPhaNZN2ohuk9n/NOAJqP5gjBYdzrrPOOSxPVle0cxYyapGW8MMbKRi8Ge5
aWGYjH1qutVs9KqfNYFpH9UujhQ3q+R85PxGenWVknzsjh1i+OJMHqd9yotK7h5yqCuVL8ZefpLp
8MduF5h95M/toGgvbx+BrdO2qHYuWmc0cdd7okPbgZuLdvuUhJpPWQdXQtLDkxjaducS3RxqsS0h
niB5tN7vLc1qEZsZ7XZnzo8EsNpDbyW4a3Cmf3tSWydrGQhHQNqbN3mXAXl9zuOeviYiD5rb1Wby
wiPEPLWj3f40hLwHVdu6ASgV0xpb5IBvkq7WmnswQwLadG4VhisFocDRUeIo7USsrZnBYKRGvDBC
b/SiZLMzaSPg2j7LSe0NtGP9ThGtS0WuJ7mf9oTEttaM1hSATeq/XLurkDEGOjriNi46mjxXJ+yU
hF+mffPS0ds8vL1om0MhhsWrCsuIGxGQkIuml4souZpy19+FyINflUprDtNk6v9hJ5Igk/9rMGuV
tZlCMYFfz5KRr1gU+kFqUt0VYVQfIh3+0ftntRSBaE2ay+t7pRTdmuaoRRVCylM+IsMnDWNyRkYs
CHh/IXT+9mAbAR4CL+pzlEf+CFKtAryuTAhOLJ6Cmp162uzYnQtXpHNRaKhOLQLSH3ji7+Eibl9z
tNOA22owFnjQacs//6u2UGUliqMyqUI+6vFPOjbikOqKsN3aGLHWprAf0KowwRPDZnXMT6HUObt5
4S33FrgS/zoCwhT0kW58/SMsuSYkc7VcgVJbVGsKIX2QnAEV0ioS2T06LHb+EsIPrtG9Bzbp4XBT
fcplOefqjdFr2VmKjYMKXHHxT1pqn/R3X/+eUcnV3oxLBLTHEiE8xBfdOilV14jq9GC2wR65aqN3
tDgmwFFnk1GWkFcfwBEDYCqLbCJSE9VtJ2c8i2623aSKLD81RHo2rbI66uEcHtJ5TqjDdsF1tnFL
fHsTbsRClcQRnCtpI/9d/RClN+Q4t3mlJVnWna3AiJ+dXA+Ob4+yOV8qrPRV6CgjNLg6WDWdQESR
8Q5J7AWKYOfOEU9nHfNzFFKa3i4ullMhBsATwasNpEXCBoyLTu15J63aiFtgk6g40Rzgp6zni5Rd
WVoIP1zHaQx9lP4IJkY6exhs7xWCtjYV5Hwk56jZk8CtN1WFoZla8WlT7F3dHGCEN7HuHxKSjF9m
aPU79+hGPMGxyFj6kY6KdtLqZOdKObeSiJNrVnaq5OnOfY78dOYGcqj96gu5ecl7u9rZP5srC2SF
PUQXZOn5vj46eRMHcQ5g/qoHQutduWxsA9auWv8iR6we4UIkn8q4M85GNN0PKOPz1CvUSxM1ezL/
m/NfhIigJRHBzfX3Vk3mO1csrdFI8ISjrL+ju9U9mV3cnXiM15+pOox719PGsEg+wIblzoWdsS6P
hW1LhY6K6kUpRgwJy9mOFE9DxfRYQwUoPFj5yAc1lY1849unamNkZNToFi61Mf6sFUqjssLG7NvU
uehGax3VqiguzmCNJ0mHbpyg9YO5TLGny7URMIDMLrYrC+fwphqoodBiRQWDxvg4HMHIZAezp8bx
9tQ2jiluX7RkqE5Qe1zzQqE+2fQJUY5OgK76kkhCv9a1YwMdfGcDb8wHlz7K0ARcimPrnCmc5wio
IlG/AnXhjlqtPrVhou6MsoGoQRKY2SxgRAZav9CxYDVaTFXMi8CsbPCGVkgviWI3pIVDGEvu3FWm
/iDDyVrw+JVAeDZqyvBeUNhJ3p+7sXSEYQfhCzbtat+gLRtYgdyG14DH4rFEgeHTkFqGG1nznrTg
xrwX/hCoZG65JdtZHvV/pRuk9hmYN1DeZoG5auEE88Rlrig/GzWfhZcojmgPVTUH/8SLzoVXJE3/
6LS19uvtDbX9Q0iJuXXhLd70NW3RR33HNXRFbyLATKqMPVxvtdilUBbAuW6UYxNVk6fG6uTn8ai6
aqCbv9/+Fbfbmq+B6sgfjvmtydokSqPC+le6dHKFvjO/B6Eo20R02Mh3TtDmhNloRAjSDLac+vrL
V2Wu/x9n59HcNpKG4V+EKuRwBUBSVLBlybI9uqDkhJwajdS/fh/4ZFEssbwzx9lVE0B3f+kN2ZQ6
2rHcjMoiK+0LK8xbC1fYCvTEFRIJpjy0ma4VoZdMTravnVRco4EME/v9xz4TJAA78rw0RqGdoIn6
+rewXFBKx0mZnQ0ZsO22cx8LdN4+1Gk3/Sg0K8fBSdkPayXW49gic73DHNS2wkZlaHS9/2veZsCv
f8zpizF04rGCMWI2evOQOR6KXrOxerd90c1RtRo+Ek2QkwM/ve/QBfv3q4B8D2ArJxD9ROSgXr+M
fuiscUL57hpFb9QkbMqYP8jo75g3kN9WZRd8WKc22aPltwncacE170JrLtwCby++DWpOygdh3du8
1l7/jMJmM6bumF6XjievasddtUhV+TBeWOdtGsTfplex4RYZrZx++1Z6QabNBmwSe4Em7BXgMp12
3CvHzUJE0bRP73/ec2ds8xOhtRzYROWTNChDVEjZwcLtVndaPCzdchBqGkNkU4ILvItzS22Mb8Az
PB7isK9fYeNPaePP3CmFo+VhylAvTn2FQF+D0MiFEuXsWmAyQQpu/i1/xBj/uki9wmnqpinTa1lk
A1Q0QJHOoC9gy5xL47azS230AJ+ymyHKtnP+WqopARAsmYvebaVnnxDGsZ9qd54+YPYVfHv/Y53b
hBse2tvwOi7t+NdLDYmGub1bwN6yp3lnd4m298qqvlB++OeW2dgxQElJJmj8vF7GqlOnTeY1OQb5
uOR7L7d1ebcio5HeS8cYv+airIyo9hTT56nr5UsOc6c4ID7VlFHWBq0TESDWHAxfUHyu12Uo9ulE
rzjs5ar/XAShM+ySpR0QOhJ5ie+LrOyDILNQ8aRWOpdD5qa/c7sQXUgswoUms/KliFpReVMsBw32
vPKcPItMOkq/G6RBqH8cZ7nHnmhJQtpg1fKxT1q2s44epozmwGwojAvheVepr/d2NGWZ2xBSK2sP
e7buEQMcXRFPclmCHY2NcsKLASzRnW4q/6kwyqW+xcZXIlSNIuZutQtsFgc8sq4qr6nBh3hdVlyp
0rWe3QozgDBpxjTZlctUq4NXzdqwM2SLYmend5V/S7q/XqUpWp3hpmPzwdJaMNHrrI1fhF/VyTGz
hPhJDR9kO03vyjuzlz2KUXONCBBEeznuJBhyNKySHHVIgQhLGw76kD5SFcIkzVI8Z8PBxOotbBpj
RQhrEDQHc81uX+j958WFQHHmHIAG2oamuuFQVJ3kLknOONhEy+dY2HN1Q1zHzbdKgXwous3ZhfP9
drpBwb8ZwxCqIdAG24/569AlQrRW2oj8OnDTfMc8YQnRC1dxrXS5QxMlbuoK9UUvu7Tw2yoC5Axt
lq1h6ECgPIkDo9mOlvD87NrWy/JLgfPC19mYC3TYTV8ecRUmFssudS8875kojBubQydq02OHqvP6
eX0rS8a+tGllZ+3w0eelXKE6/3G2fXVTBPYPxpraQSwTjfh27C9c3GdmpvQs6aFDDAJWgJLR69UD
Rxl2Lcf8GhnRJkArbOoO+DLRfBslHMRB2FN7jZ6mOYRQi+tncEbj/WgFFJPItZbhYgjrkGfjfPX+
fXhmy9GO2QZNPvHrDYDaq9Na5UIHNdXioknopH4sxiVeGIpd2N3nvjuuhly6VAGElZMNlyMlZ6pC
ZGgK5C6UUjVGVVD/0q20DYsxCHbMjC9N5s89HlewbcBI2eBNJwEzK9a6mn2IimjCmHsuEOOYILB2
W2jGJcHvc0shBUERSXW+qfG8/sKlBH5GgsW2Nhi3Osx+4kkYE5bYzXp4/6OdyXCoh5kkb9ITm/XL
66WSOfABp9gEsWJNrLCtgvR2HttJMnYv5CGHGqZfOD1nlmQcuc0jN19KuuKvl0xxacFxz09xGeuy
HR4DzmfmT+k+yBB4K51Fu3BgzmyWbcjLhAZC1tv+XVtYMx0MJLLzwCREj8tjI6r2GVy2GymuydCZ
1/X/uJkAJ/NmN7IUNNOTm6kCDu65S0DtmPdjJCbT/aitDcXzMlQRussyWrrun80b+YqGS0MeNQqU
4t2TRV3kGP3JJadbnBbRx5S+qxclHAjv//iEWzZCjkpNCgzu9Sc00qFFtU5pRwtT6pCpTRZZRevH
mybeoc0rbff+Lj2TA9H5h9KzIYlpdp+sl5RJXXhy0Y6iFN2z5zdj5JfOpY2y/ZXX4LeNicx4gZEh
XbHTY6flkyq80teO1dCYh3kdm6hVjR8NrXD+/dgxBoWfgxIEV4l/csLXZQ3GKmAp20zbu1mD8FFb
wbei6P0d3p6XdOjOHbm/ljsllBZgmF3mw9TuWZCHWeYYh9VqZOxklbkDnXZpJnHuTQJGIzg6TDi8
U8UQaWXD6iVLcFxtNYdIzLTXKL3a0Thp8gJW99xSG/sYsvOmg3/anFo7aBwGIp7HYS23Z2m7K7tb
eIsjbPL3d+Gfad3JBmGHbAA0hthv+zCD4GyVXoYnXGM2Vy5S4+PeTZL0SU5IHWZli9fxXIqg3GFj
XfwU9ijmcKb1DFBpXDmRtrX66ko2FmreFcWz+6jngZKfUTq25c7GR0aPkKZP+rhule7cY5pmHvym
dL4WtmznyAGbc5NVjfvotcr5irIrubvrqsr6QFPOS/aE+fZnV1k1AqGTL+8SaqH0u0/iuYbwPnD2
yheAZdFiGlkee2DY9XDWEj8IOxuIfIjMv/S/D2qS+g4Wa/qcY1ayhpUz6/bRF40+R0muT99Ks5jH
AxJrzhf6cQQpKhRU8q0MGRpbM9IynLxhBXuwesXvmtY547H3P8aZnJM2BP9u9SuBZNsXf+WcynUL
N+/QwM7M0r2p5jKJVwOl9W0KRvFB0awBEvlVQfG9cHbP7DiarjCHINgjYnZ6TQwGCZSOEy9+GE67
n/lfxFU20O9ZneXh/Yc81wjbsBKkuKiCst4W2/56StlpEpyZpR01zPuuVmpbKGJauZJfswO1atVC
gtccicy1P9qN9YKqWv/p/R/x9nkxcwGfznjCZvJ0OiSocUIcnQZIYi27IHKB8UaJ8NRnS5bqQqh+
e8+DGt9SA0bYlLqnr7au7cZLXebxM9OvK7Jb7aoq+/H3+w90bhUf2T+fJc50WRwFhqdrSN8xdTRu
23W2jyjympcwX8bbWxfpKzTfmGe5G0D2JNGRS4/KHTgr0Hr++MlgavZSTotyI4QvqykCYk0LHWUM
+ZFqVj7hLqAOaw4tNleG+wJ5Nf9RzCIArKxnn1dsBK5mtvPT+y/jDzT49aVGm5WRE7qhJLdv+pu0
ayrTb+bsGsnv4bqlV7OG+pjVvyfNT68oK5BGNaEG3q5NOlH31upzrcp51xWaFzuTp+8nb3Q/Tpmr
ju//tDMbj2kN0hyMa5hxOCdBMhtVvuALg/S8P0wHHAbFlZNgb9O4RhX/+1KwBoD8mtTLqCa9Pme+
5jMGq5BVkdqox3o14rnQ9MmussqLIkZnth9wdJgYhBGwnKezzoa0AEQc+WgK6ftlooVahy1txvKQ
WOP84qIY20Ua8Js0DMQ0PILxmaYQSJN8cWlryFuZIn2x2MNkAwmj2xMvKjC/d0C8cF/2IcuECKqp
ZZ+luqS1p7V9GfaTNXzGvTH/6ot6zkKLWfbVai5FFRdpYmytl3Z5DhzAuLHujON9t2GxY8tVyNAP
moG+WV0vKGAaqdM5kKd060Uyg6H9W7WOCCdiyO9lbjM/lFgRuAwk1qKPTLxDErrRbf7YZyq4BFI6
s0M2SCUVNt1oRkLbf//retSYeJVDhq5K7edTZC6q2ZnAtj8tVnsJn7RttpNjsiEN8JFg4oA1yMlm
HIPKsZKA8k81xbMxWtlBaY6M/NoSsekP+n0AGyLGjV4P80auF/bn2xoGPiANB8Z9iPEwwHz9oAaw
Cn+saAwLq9TjWgQyhobcR2kQYCwMLwRYY39JmufcI1tk+Jt7K7Jbp4cinb261JA6v170wt8J5i9H
6Q7beH6ck4cmSVaQN0mdHLKupa/QjwKI8Pvn8twdupGWtjyZeQM90NcPjlTOvAaJmaDgLUv2XVDV
R8ZASfB7xevC+BHQaBrDicHHUYKazK8wdyIoKsbo2k40tnk/l4X/xVSN89ue2xkxL2+iea9m7RI8
49zrYhgBdJ/e0Jm+TG8DVfNEcqxd5ffAQwDNIbidkwN2NK/cUOa56cHdUYu46tw005+MfLD9C6/s
zPUClpqdCiYIXLV+kjI0uU5lVArSEytYo9l0q3u7kd0/UzIokNiOMAY2puppRSbL0hvQnteOa5fr
c+xoQfawpOjRRe3aCnOPVnj3+f29cCacsvk9yEmQad52RdKKHLMcZHK0Slw/Y6F17mGopzXYAUYK
Hn2G+0/vr3jmegEBw/7fIEbQok4232AkQM+HNDkKLsSepHonLfoFS1XWF3pnf/qxJ9cLuTyKYojo
bcOmkwDklH1S5qvUjvPiand2FlReSDGq9CjvluU7G05hggDgCgRy19TrsSyM/PtM76aJtaYTL/gN
WH0I2y74lbgoQYa25hp3Tjk79ziqLHM4GH1hRMrQFySVa00f9mLSGud6NTu6Zt5AB/2XMaDnEpnp
vJADJF0a4MywiIdxzvEyNdclAdtXmt2Tkw80VSmSshr7GUrJ3TT1ExCEZJTfGbcglWQumv15MhTD
JdEFzb3GpPQY0M+iYJGaHTyQleg3mJcZRmxPttvecX0v8hOTKlDW/ljUKk6MCtz3ZPfqk03KrUV+
E5TQcOtGE1d52aDJ7ze9kcWaKWzs1XBVPATQUatPpP4Aesx2RStC+MHiRPgdeDLKR1Mfcb/uxo+9
LkVN99RjeJpV+tMIl+RxRNZJhFqmTXd51XcpojNcyZFagHC2deA/WhYFFcDtyftgAXj74htD6wOc
QT4yzluvt/cZU1Nw7qpYVNwotfRhLSaGXZhbpiKSvJcpVCmOTGHfJJkf+5nrcx/VSTXGGPgUYwwb
Qq8QZFEBBJOlreCdmKmmh17ZNf/BlMCXCbHu4sv7m/1tiMHzE4q7D9MNkc/Tmn0S0vGZ/TlHnWby
Tmpm/q1CT36v1xNaxYuz7LFauJR3nSlwNqdRdj11HJzi0xiTSYoZxxHucUVdDJUku7fRubLb1WEm
CcA/dC2R/qqEhdcZ3UmfT2JmYq1uICyVw4VX8Pa8v/4x29X6VzqBDBEfR/Ng95d1GjfYEe5atzd3
i37RUe/M28ZREbo2fS1GzKdES8+tOVizaR8Nbs4IeL9+PTptVuNeqYK94qDcSQt1sfe/8ZkHBDxL
EsMlsw1Mtiv2rweEmSfzsZ6s48S1eUhcvY+RNoCbMV/SjD2zEoU5UAH+4SlPhcVz6eKrUGC6MwJQ
j3vpFA9Sz/SbfnSyb+8/1Ju48EdVD6COs8HYiA8nDzVreTeZaXDsTO1B8VqvjXn4HAw5GoLKSi8F
hXPLmQzWCAg84Zuxr9HYLbCkAotT/HZ2KpN2RDJhREGRWJFdq0v2m2/e5DZZ2yoT8k5gn6fy4bie
ZE6iKzB6iVc/JZNMwFdpWJx2jdIuyU+8yWG2xWjYIYlANHrTaMUgMHUqZAWPTpnnyVUDjsiJqsas
d73pDmOk1h6/vQmnkZRbMqs+DqNqLojFnXvB5Ht/WJAOgffkeyqTcQS2pt7RZ2x9l662Vx0mILU9
uX3V3HRcoRcyiz/aPq+iL49NOmPhCkLF+aYks7m9a4A9wTErfXe46o2hUrHFDA1iMFyMCVAV/ieN
kTtw4IKxsWJDTsnPoZnNo/RGyMuZX6ZPXZ7N4Bu6oRyg1lfyUs/rTWrHz6QBw1gXGDC9/pPjq/mK
8KNhBNsDY/xs4gfwy5usf9a/3VZB+hCqGNBPsu7X5ykwYauhmI3fa9Mvz129umCsVmb8KQpJT++f
3XNPtNHEgPTRfnhzmFormBPFPOOI2smyIyceb/IuN+P3Vzl3hBA6CSAVbTJDp0eI7K6uKVbY1cVc
RiW+Pgf6q12YBPRU31/q3AGiqAcXAjeHSHqSx7nzgOMiKP3jYDR6GnrOZH3riNufxrFOvlagEjKs
m1JB6posIPhcxibrhQrg3AECqIfy2Ebj56Fff0ADgy5Mv1b/uIIP3OxAaRtABhumgkZuo+lHzEgv
PfeZD0krjVNLSWBvXhKv11yxyyA1N90jJY0fN03dX1lITh/ff7t/IJcnB5UKizyFy4kL8XSsZgvD
1wode7wUFlk3xK0aZrEjvygeawQF5K6gkPVjY+gHiQ2Wi4Qn/mGVuEfBFAiNyp22j9Ay15xngcnT
/ZggaR4CEU/TSDeUXD8EyOJkHxIva7/J1pHajRoRxorWwEt/TrZdk2NrjdojtxsMke5gdWYnGoZh
I447GHcNhlUdu7lNvsjGK376Y1k+4oJt+THKPqt/Zdp4HkWz6Kdn3VvBmCz2PP+Ypd1egvCf2fSb
ADLQj03QgZ7B6y+iz5PvlTMmbJ4vxMHQ02HfTJa2b2XZ7N//LG+SGfohjOaI8qgaEhhPlmqqNROu
hgn3Sq4dAQYJwsHOihjmizo4Zk3JhIzY7v1F3zYut1XpWDLrZB7/BoVBC7fsHGQTj0j0aHvq8oZy
gPnNY2sYxnVOKplGDTO9u2XqnY9qKOs7jYbGR+mWxdGdAogy0jbd5wA53uxCPXfmODi8dfRqoPHz
606uAQKXo4qOXoCpue2PRHPUpzVd+v/nvVNOQMQxKYhPk+fCGjyZ935w1Fo06goEgtooqTJb3HoQ
GsZjoQ3tj74oERR//92fueVIRbYAQUGwkadf7y1hVqITxZQcASYz6glkEKslSKLVLZrdXLT6tVyq
YCeNdHnAqPefUbB8edoPJJdscPvNfsOXdy3xbAlILp3x2Mkgj7Siqq8qMXaoWRnVrQjqcTeMs7nv
Kse8MKU49/QA8pjHBKRksD5fP/1quEVl9DkZoO+LL5ucw0fHanVevYdanzE0cW9UQ0gBOUeLp19E
R5+53zHRJJxtojD8gu3k/5XF87yrnzRVcrQ39i5yeUNzX/hVYcRyVOb9okytoUIU/a9CzRkbr/T+
653MvgHRMRuIJitruZIMMp+TxCZJaew8vV9gR3cXtsm5KyiAc77x+v+IAr3+oasoMbieSF2bXPTP
i1l4gAWKlTp8ttL5QpA/c+TAukFuZ+q41bAnR85Ll0UTKWWACaqVSal0fruLPv73/s4/8+6pnwAI
ANOlWXP67pvMqHRNawlApXKvUN4ynrJVyr2e2Joeyf6fOW6wl5mHbYgOFHffZP+lJUU3iyw4zmWT
HAaExIudV4+ivlAZvpW7YCEwppYJeIvRxB/L0b82lTKR4kgKEpfGkPgxVcbq+vQgRusZdwytfQyS
dfo+mDbiuAQC+WJWuY03WGDTe/aavLsuvC6f/n0DvfpR5usNhEeph2tn72P8KdY9WvHJJxOL5V2v
J+pC4va2E7G9ANAKRDLQUCQXr9fqrcYTbaf7x8VOxsOcgXvKYSCHXht0VzW3TQTRwgo5MjkuqwtN
qrGpygub+MyJ4WKz6fJvXREC2+sf0RW9KrVuIMMn3N7ZrgYfTbTJNaq9l3x5zi21sc2YUKJD/CbN
b0YlVqdmZ7W2TH8Pchp3WJXLL57bfn7/zJw5mWxcsPobS54b+yQ9MBw6aTnYuePgDPauTtL2QQ2Z
d0FL5szJZI0NEAl2+W17WPkMLh1B1osUlfqiZ7K4mnELuc951WlUBqP7/f3HOhMGNgrSJmZAKKQl
/fpbyaKWXqo3/rEdgCmH3tznz9XiFcu3zKiBXNltkL0oUY0PSwUPOZrQUL10QM7t2o35i1ccagfo
8p38CESbvaFvZu+I8uf8zGwuOQjRYUnnT1ZThAklQBZC5msUAwkhbsAIqOvVx0Trwvl5g8eg0Nha
S8TjbUp1ev2uKkH7atSdY5DR/kxH3woNZy53hYHKcd1V8tM6Ki1ykBK6EI7/xNuTogC2BGd20zdB
IfDk0HiYuXlz2rtH3+s8tbOXwd4HJcCasEtFa35A5LIToQW/9KoNrORzJr3kcxF46sM6lMmlI3wm
GcZha0Mkc4ls5MbX2yKhxMqqKnGOZi0GLPT4PuEM8SF2kUXZG53odn4t1Mv7m/HMGUMi0UNJEGDw
WxY4Fzog+b52j/XoPveqb27gImQXOjNnrgwUpcE8Q/zGzO50BkpZWcFi59Fkjj1ZrS89uuHruH7H
YdPtd+8/0dnFAGkwfQHgjdHKyXss0s2TfKUfXdTtsUG65Xozu42DYbb/PVunAw1Ok5H2Nu85+WRC
r92kchfnSBcHdEbdyf2qO+WFE3J2n5K0QpknLCJSeJI1L3ptzclaOEdlL3258/WmRvmnroqHpDcK
GfXKKG7HvC3KCA/b7MPYAW0Km2XG3bnRaxSZ//0Nw2nfnMOYnr8ZaQdeOwzVWrJTzTa7mWgsteEM
766M9cm3xwuh7dwOhb0CvALA29vWIr1Ke1H+4B41xnuRZJYU4WlcXSiJzu0aSLcAbiEWE0pPPqWN
y9DUtKzCGB+ynuXMUWn36x70zfh/vD5Y+MSzDReF1OXrDYqUYed0DUvBByjDKpiXY1AsQZykwriw
1Ll3x9bkBv0Dmj7NOrNcaKqDIHrUPa2+nlgPpONyyQz0TDBBVGZr/jEfwB/stGUQ0Crx4YNz5PI6
+CmxBU+iREk5h8pdkTo2gKb+JEdy0TiqVYXxeNuUsWXPNLXe35pvgzm/ZAP3bTKyZNsn73ZImZj7
ueEcPUBUd1NZTh2XqJtOGF579a25SvNS/XBuyQ3+tJ2Erb90snNcEKt5Sop4NGGqXcFb2mRvoFzt
U8wlrxdrvNTNfbtVaQ8AS+ej/rFlOAndNNGn2vJz7wiBYIqLWqR7+knOrhEgCt9/nWeXoiGBcNzW
PD6dLluLboGQdNxjhZUlrGkdN1AkS/f9UOgXKKLba3odjHkqZj5k0x457KlaBhkYg2asOo9WJ7yd
nizTfpXTi5Ev9q4sPFqimZ8gndVj0LAWl0F3Gx3uzfrUfxu/33VBc78+lXphaRnwH++44EwEBiIV
jzhmGTf6lODq1xvzQVmiHcMS56U8tJps/oA2zyWswrkXzl1HNwzIytsycYIqVzh26h31waj3JuSK
yLbW6sowmde//23P9ME2cCFfl9iycVS33/J35daCMIbz7R4BXSOgigCY+aMqspWixdc+VyAYDppT
B49CLO5xWZrcCEdomreq0ucb4Vv9Ycyn4sEby+X3+z/N9sy3X4PtjYgIcoIID5+eY7vweXQwn8ek
TIPphfSrsz/NTmVokaVZXr+3lYuCmYdomXkLq0eClF61dQ03hTVjv2SjwAG6cXoUQPISNKD7qeu0
ZuhundJ2ynsy/iHf9TV/PpzE0ubh5JX9b7BsfvtrbVyZ7nsDBOut1JvCvO0DprufnZyKIBwxqfev
zXZKgQuteqv+y6pgaCJ3sNGN05xgxU4HEF7xAuinn+PJWkfroHlWbVxJ35BWFHSJa0foe4/Jbw+b
rRrEwYIYW8QkOy3uhmkWSJRCT1/iCc14wpHdji+VmxXlHkQ+GK6sRpguSjX0RaLGH2sZk98ykxiQ
110/ZoU50bjXgqEKB1H01+Oaz0mYw0lYQmT8EbBD88m89/OWCYoYehR2ynI16si08oHcE3i0D9Jo
mb4Lp53cKDezMYv1fuT/KfIku0c6rx+vy7w3kqs06XVzh4sduO0hDebhSzlatenGHs1x70XNwkj3
jT14ya6zAHbvFj9fsYYAQ6uqr8Az/O52KXKjuZkLZ233oqIk+D639aJHwNvdKWoW0253eTOigtUi
+yk+6VWnVeiMqvVZ9E5jxzA9qkeJCr32HQfO9kPalpYew6pvnPk4qMHoZDi6qW7fVSteNVFvW8vt
xo0CTTFJ57s3mk5yb7gD3W4U7vqvjttPZYy8MOAxQ2agsGBWm3qIHByqv+iO6BOGV4n5BVp/9suw
xoCMy1yW27qHrHlwO7bPAwTc+oURh9eHdOvLLEQexvi2JqY2fISstRihMBpp3TLnsT44k6tmJLHs
4ueIfGn3JUuraj3Qb55vEcdq63tFSMh2eeqYRVhM5TqE0nGXa0xypmQ/q3b6ghSMGcSrqc0PRuI4
N7peal+ClX/RLF5XYnDu1dG4Zsl/LWWdE+oiKad4lqtCESEwGi8Ix9zLVATNpH2pmeWmkW131r2g
yTHduCj6IGi48oyhVY/WGnVWj/VWxv3y5M2NfJGDP5pxUBdMLnTwOuNNmYjaOpRabo1X+TQ2v6Ba
dXPcyKb8Xgdj2Ydl4Agr7ChH90q6+UuObMhz7eGQHrp6hU5Yqs3BUz5kusHcqzTGMJ3G5ZPWaeSC
RdHlQxg4DOfCsXdzY28D7Az2yBzi+aJRhsfLRrXosskzqPHyujnKgk7wVWnVXcKPtPO7Ai/xn3L2
jT42jG55GtPVzWIcevx7F5G8ZopdsVjep8VIajuy8mR09kzXoSsIu8sk1dlo6F8tzJEJlZWbtjcC
RkSiRcKV3hpb0KYB9mUOSKum2/CIwvaor+chCxIkMWaHzG+0LO3Bs7vau6HfJp9qyZzvxV9LyCHr
MCbZnSEKw/2yFGt5RbIKnD5vswGkbl8ts7xZytRKPnpmnou7wum8NkJhMrhhUi6LXaoF610X6Mv3
qVD0wCAOYDpQGL39qctKqd8rtKgCrkK0YbhJK/uHwQikjOCrBsu15Q/2dGAQOdwuNALcsMJJKw1b
dF9QkQTKLe/zYgFJmUw9jogKkkiYWMYE8kwUzdcZr0YID/aoZujl9Obux26oPmjouidXU9KV026k
o5Sy6erVQeMubx+6tjHAHa+8sd5R/ePQl+38xcjGpNqlXC8f1SgLD7qLpj+7nd9/RFAXU2NrGHQD
bncrYbXSllpD1K2VF/pSevce6m82fB/k126NDpWNTzD45DclNM6HlfriTrjs7X1GPAAsKko/0t2l
LyLUwPs1ci3ct+IG7cb1K/ZX5bpPLeBsN60ycnxg0iVvv2baII2DDUP9MRvXxtvzbf3gA8F+HSPc
zqaPXdKmSwQmcJ7vutUDioYqjCdjKxeqRCoCmcOwytehDu1ez6rIa6up31el6ab7riGdJsQZY7Wz
TATxSUiMdu/UuJtFeTqB/ppK0/kx2os0wmY0KwTgqeJCGnls3hXbsNBbq/ZhAfny3dDG/JfnCeu+
qtGOgc7YFD/zQcw/9dJzi7ib0sELZ5gFejyPq/1Ip7wAmWooHZIM++8rAXmo42Bs1/8Co08eJ3cZ
btqlWX8vvrswNa7W8Wmi7uaeaBYpQ9wP+6+zqSrcmStNiX1VG82TZw3df11i5I/0kjMMb8qq2yHv
aWCIkU/+s1PSM8bgtsnLuEG657frMxe4TvRsao/G2LRZPE+Z/rH1tbI/ou+cf1CjP7tRCaIcj+sJ
n7kIQansCeHtzqMoYVdHhe7V3VEC/yxi5t7ueitb1/maAQlKMIcYPT1ExHv5PftMbFDSwjjKh0x4
JxBAtkNHOKgMV66T3tpV05UhrJYMnfZVijiZBu4zp/QUrWApBz4Z8MBPNfMWppwyXVSkNUX+Q3WJ
sncUFXgJ2dIenqe0Nbqvy+LXX5gtzhpUpBZRnsbJuGlxVtK847h22dHHaaLl3rCC53laux82Ljb2
jquo1v9bp6V39olIDLwaslW3d7Lvmg+mV4v/LCQGCfKzKe9GTZjf6CdIFTnWMC6hNVG/hK3J3zt0
7Zq7cT8swF5CWanOv/bgSltww4ZJhKWocmQh0LZD1Nxtm0+zSheH1nddjVEy6MmRVNL75lLslREt
tuSz3yBkG/lrP4h7UkiT+FLlHazdoAjaeNU09aPxJt0J2xGTlVgAUaB29NzVul6k6RcxXP3V2C1a
tegHc3LE1WBIz4m1tpiy28r01IOY2t4+bGbyKepvavkiKvCU0ShNb4wyPygrvkhPwV0KoLlAkRzM
8sgXug8Yuan1ykEilZo/TdSTTDOekk7g+lC3+WxEtjsjELmsVq1lcHIT5f5s5NCLr++nvXTczqS9
+K/SiECEAbzOSflak2GoyTdN1M0y7aVDWy1BNj5HQdxVwqoiIUa9jGQzTVPk1r6uwnIYhts+sXQg
IQ0GZLs1hfGHgQK+tEeuSP/FHLBfCQvaq0Vop/rUx0LnOLNLrRYXlF4PXlZLKKShNnWcuPLKFC9N
25Rf7XTSlq9z05tl1NmN823SS5t3pOUlmErVuQjjJsQLHUHjAvPnGjC/ErLjyp7QsyAP6XJtV5qB
TK75K4m66extk5FUGCLOOprCJSKjs/8xYeS9Pgy95+c7bao7/7D0VXYvOn21n4VhLRYeOiYSzcQy
I406eg2IUWScrTSuugASpQ43Jjm0UsONFNEYcR0EQ7vp925GPR+K2hiXK6a8JtoCebP4IXwkzY10
XSZjbOcWWn5+oWvGgQ7WUsaTljruPg8Wo4m5f5sRjQi3b6/6xSPap6ZZdB8m10BDACB1Xzx5SFxp
oY+GZX4DZbLvdl5nd+id4FCMK5AF8vzJpnr4qBbgvVHhSmuMurFQKkotxKtDd2C0Srm56vdL7U/V
HUhS51E5QdFGWQBhbjdlqVHvjCBtcRpGcxo8K31J+6qbWvWyLMr4kiAqwi1Q/4+681qOG8vS9atU
1D1q4M1EV18AyCRTNEnKlCjdIEiKgjcbHnj6+cCu08NE5jCPJuJcnI42US2zCWCbtf/1m6oKryXF
agoXaJ1pr+dljqVDnMf1BRQicdc5C2sEM4TcYYtWx+U3YgK3UUnhQF4Gzha5UyDNNg2IsJI2bV/H
rWfhVsM1qTOSxisqp7mXNDu33JAl1G6lVvAOvLSctM9FZWZd6OaOObTEuXeZuM2DWNQ/k7kuvppy
bFK5GPpkX8WKHV4jVQoMr5/1kncdq6Fx4RSSje+dnJXNdT6ojXE5SSblEgLR/C+nyIQJeVw1WAK0
Hr/2Q2d+qKpRdS6aSUmQdObh9KHNjLp0q9gI+guS35XZb007e+hitEbYn/V65JI+r33qjMr5RnGV
fBodoV6FtD8kr4uMPLuubLh5bl0WknOJLre7yfQJkdeQzlZyiUl3E3hNCjy5bbOE7SqHAln6JP11
lcsqlXF5Eap9m0Y4qUCFLHAwakRYVJ7Z5+WjrpPRxerLnGc9zKOBJTNX+oYtXqYLEoaQ4lFDK7On
Qr838Gor+4+dXOjptZwhDEc9NQVf9Tyfc7y/7fiBk8nKPDMz5s8OYNzPfhbyvBFhNn5O57HqLiRE
ri2Oz9rydyZjnG7Tujc/hnO78MRlq+X6WRjFbdVnoqTdYmg/KDxm6WYanO7TUOAn6fYIK+VNZsci
RTwwWdZFYHcxl8wcQ/xtSYf4RcrMaoJXDz3J7bVcy7EyN6aPGG2JwotANlRXwzw93zlVUV/ETe44
XovZcenJkxPKHoVDXlyNMfQY3H7kmI/VtcgdZ6fTSjeStGATp1XguLJkinRLHalRU5Jhy0eVjK02
RB2YqhKMV53ad4kH3Dnm6BArGmlW2Q6f+7i2aaw4avM5qUtL9WlmmqanGNR84N0ZebFE1TyETair
F4YIRz9I+grTI7DjyGvDRt6ltTb2m7yupc5LJzgVu1EN8UBX+iC5o9I3v+dqF9Vnmg0noKEFoEb+
vzScsRI5hGtKpxgVY561nRGU7UYZCi7dA/cwB9eUM9DQiaEYCeoFOTdEva2xMBrNZhxkjYa9pxEA
PwxddoGc1pw2aYeS6gxmewxSYwkBN1jHpYrolDWAivEkSRmSre7mHsIRxZV5M7e6cabbtxydK3yP
woL2E701BQuY1dGakFokMhHK6L7l+KY2WI6xmpvXxoTeopflypu0TPnl7trSW8QdhV75CTtcjHYC
S49leUeCSn7V6CLdlU53zlXj1KPR+6CJSy7l0vk6nBk2PENVJ1ZnB8vS3qvgwKAQbXNHUrz+WQhH
DtwpopV/prlwali6bHQwmCEWxs6Hw7Zh3sZz3Mk7RavkeylOUPRmRrztQQl0T0nhb7mlk/TizLjH
HWMouUsbEcv3xat/9SX7nkuDHqXKLrdyfZdKSTf4rZyi+dAmkGI3lIPwqiE54zrpLEWcwalPrQ3Y
sQr9hYXIv+51YKojZ1z8lZ2TOQuWFcZ3mKbkbmUm5yzcTgyFxoOWOEEykIbWkDj31jyTWq6s5HsM
fgjc5FlB0FxObfXLxog8ELlB9L50hSb8GugvNTkso0EYu6LRjE1ABM025By9f7/APVHeLr6z9LdV
mnnUuIczpmzzTu7KwdghtZKoG42u+mvk6vZJC4YaRww5fH5/wFNvcNlXFsIfm8x6ZfR6XeZD5qBb
AX7bKH2rXg+FheFplp7zmD8xK5fcG2SvJDwR9rl6trHHT4F0Zp0bWqmIzUz0xiaopqC4bAOpucC0
2CYOsh0KIIRKic4Flh2/2oXFscxITgcsrlZ7QJ423BLKEt1MG+pbS46DKzVDgqQ7vezjOTydOY2O
N22MLfGXYPlDZzz6lJmC0wLmRNpuXmBE6BCNr/ahc+YgOtH6ZhhIizwR/acjOyTFKriYi0TfwQ7v
MEkxmmbvFElRU1gOxQvMkmI/NYVxkUYY7LqOmVTmoqNWsQ/Vkm/vz6bjT8xJhKGvjO0l+856+toz
IesWOOCOmK/y2gnAaCRV7T6AfVv3wNwJXqJO59p6nl68P/Kprwtt9JV1daI73WaiUa2GA7mpVft+
7EaFe/aUb/XOLm4HJZB+eYvlSZccdKiKOOmu140e4fA5VELbLeuYTbwtfVto8TYLyu+Bk5sPwAQ5
eH3db99/0OMFS0YCq3URWyA3W++uUtIjzNVMdWdm4YwNnNH5o5raILvydGao4+OLoYBwMQGkqiKy
83AzAt5Lk8QItZ3QgtnP8ia8aSmt97jwJ9tUo+3fm5b5y7UOpFZSz5dSZ9GALVPsTc+tN6em7OZE
3rW6EDunC56NST6XU3JitiDF4vURRUoC2ZrLUPVRGZOkIe9GpTWFZ3dD/kTUdHtDqIMjNo0dG2dU
3Sc+G7MF+Rr/gUe3Lq5isyPpINTm3ZRSz8tGFGMlVsTbTrLzM3XccZ94CS+HreSwydHwWH024kfV
vjQ6ZUcI0LyZa1N9Wuz1LtB16h9qXEk8Du8aA44OpAsL4TM70ol3i1WaiQMMzidUP6vh4yjNrIyW
5a7HCXFT99DYUzMJwEfmxOsG/X+xIOBmLXjQq+nMmqOWp3SD81aed71ay141pyVWqHG/M4w+O0OE
PDaIpIhkci70M14w2/rh5KwNcyiMzpR3eVCysmXJah6XnArhKkNUPzsZeVGYw2lF5SaJIyUe5/nY
opaulduuFSlyX0vuiQofneKXKwd+NEoGzDMXmsn6NeiUs2YHEoA9b2x8rDVtelL6MUn9wa7050oB
PDyzUk9sD+z0cAMx/yPKaN0dFxlKV9NKESbBONr1cjP606wRSmpU3YclANTrkG6/v/udINKgR+Gq
wIaELxl7xOEX4LhV9R4J0w7k2lrULzVN2ay256+Y6UOnEUNtBH7Dybut4hFHMKXNcz8tGutcXM2J
Fa0b6HJozS8x9OtlJrVIT5RccPBOc7oNwLJ3qtwYG0U05+hDJ4bCo4TKc9kQj1d0YbVtnC+dGV1U
t0Fst7ep0mJWUkjq5v33e6JoWVaSCfmK3EBW1OHrRWnWlA1BLTuVloDwpcCgFWaUuXJmjzo1Dq6D
KHh4LK7Rq2JMHaMszgmu2RljUl5D8y/8qVflM7PlRDnCHogGEj0b5NX101CfF5JR6fLOHJn/CGlQ
1mzHKUnUrZ2IqveMtkueJqpCushNkZ67dr4yKQ+v1ISukJW2HNSsy/UcQZehd6E5KRxmlNZug1My
wpW0AHij6ZhVwErTILuw0dWPeFfQIUciqj9jD+c8OGalPcvpODwEJKITPUSb9bYToPXeGC1O4gON
y++pNqj9o6p0zUenpnPvyh0M2p2Gt8Feow58TCPb+FapcSR8MtalxrMaq/teG8l8pTVpK2Fbh7zD
ryYQ0zM10omTAL7uAsUsHsZH8T5GYpdNCs9vp5FpANY94ksuhbR8wbs8JGbdmYp7vUxQg9nLpVfm
oy/Mr+XX35QOTa6phW2iy+v6qKZnRpNelzIcn/Ko2r2/TgyVv+vtl32V1sIKhjsIQZ1N53AsvMRy
m6bAyD6U0OxrAqW5zSRrVG/nFA6959Rje4XZAjkFUhhH3yBODt0HZGMY6bV0u1UvGcq6fEj0YLJu
Bexfr4aG/DgG5MD/qI3MuZaHtpFH1xaRaYLWDgbehb2hpD6eFUa0b6LRoEFeV13pjUtmmBdmZhCi
LLfkb/PkzAQXYhjabsdMxhRVrUQ9+lJjZo0nLUIrl/w01NTyXIvwshvl8ashqREE2dzkgdrctkM/
SoaquBuGodkaY9tPt3qQgx42uLo6l/rgxNqdUMMEoCjsU+xNOIurHZB6HF6UgJLmJZSciTRCmzbL
l/e/wPr04QNwDijgCwTTHisjX1NuymrqAPu67q+W5le8Ie0xE9cNQIzYgvKrD3jTY61xZlofnUEM
vZDQF1U72B+8sMNvT06KqkuS2e80uw5Tz44qUqKioQy/y2Vq9V5EWIj0wWwxk94praT8xerEzDzP
Zojxv/wWgCBZWjLwBCzWZQm+mfJWl0CAp9u1a5qg90vcE9xEScxnR4e8YFZ55elWE57ZvI/unLwA
IApIcdDjoHWvSbNkBIC2V2W3G6DE9dxETGev5IDh+LsN+Jkl+kj3JZqCUr7JxxDNhAhFa/pSUjXQ
c5QwOecIuF76FlZCy3kCRgO8x38fvoeoiJMYo8pppxelsw87KdnZ8qD5s2jSM59/fXQxFG97mQAU
PuoRlTdDMEqNP8zAGF1yqbd59qGCaXfx/oc9NQpWMTDasebC+Xt1DcpTZw4ktZd3c9blfjSnCI3r
7Jy05MRU1riuv8bw8PKO+PkG/k6DnbJFx2SfL6biMpaAdrOxRKf4arqk0qOsKWNx5UjCvFWKYjiz
aR+vY34CoAJAEqwxQC0Pv1w5NFB09EnedUMWXEKuiy8F2tttbAXWLtXqySvNcD5TGBwV8stH5HrJ
CsbolKp5VedoPd522YCvIjGdUHHUwCKRVkLOHG27YpR3fZUKnR4hPRZFnRpc+HRZXEGti1oM/uiF
RlYoWVAisUg587MdKfFffzZMFdAzcLYcHWNZ6GDTEbXzLlMy9apMBnNp3triyZoJqIG/0ucjxnA0
Sv1maRJC/3HmYif3tR55sKvDwoMAihvUVA1F7CJjytXLuqW68KSWKFDXxN+r9rQWxN0LosH8qmmN
Obp1heuM36miuTO5S4yeDF/jG3HCTYWltuhpWNJOexxY/fsxj5LaDZbyxa1bkReuHMrDTxIsYiCf
1kpi12jp0bkZlPo7HQP7b3LXVucyq9YF3vKqkAhgFsNnOvYB1c0qiJ22mXe1oQS3slFY13kSEqCh
z6nzo4CA95P44q7eWmVtfn5/hZ7YBUHbuHriBADidFQrIx5TG9bPvIOnG5cba1KNn2mILYWrp7k1
LryqYC+SLsm8hs2x8Jei4WvWjsQ2KHoLKPj+D7S+9/MyVMwpgKSWAgjY8XAlSWgIdKdt5V2Vl2W8
FRg59DhhEcWmaHhGu22U0pBVIHfl/qRrMURdJtHj+z/EiY0Y63kKbjYv4Mj10TDqUhEGUz3sqrJO
gOXlaSNLafCJwq86s0We2Dkw+6T+AsOkOF4rOvUmCCju53E30xjdizaF2pGLyhvCSv5QsPP7eZpk
/3rJ//E8/mf4Ut79q8Rr/vkP/vmZ8qGOWWmrf/znTfwMA6b82f5j+WP//m2Hf+if+/6lbrv65beb
x6r5jW3jx2Mbl8X6zxz8FYz090/iP7aPB/+wKdq4ne67l3r6+NJ0Wfs6HD/z8jv/b3/xt5fXv+Xz
VL38+ftz2RXt8reF/Fi///1Lux9//r7ck/7j7V//96/dPub8sYvHp+Pf/vLYtH/+ruh/YIeBXSjf
ncYTLim//za8LL9i/4HXMoflAulZSKyWVlhR1m305+/qH4tRF1oULp06MCMzCoRv+RVJ+4NmCGaL
KIDQgaLDVH7/Pz/WwZf67y/3W9HldyXwdfPn74dHqrWkWlhEmYJJ0AMgEHN1pELQzPLF/I/eePnJ
yFL7pi9VcaYgO5z/pJhyWvMC2LsR51OcrgqytrKmIJ8011Ygt1j40LljP6ubKgrqzZu3/vfj/c+P
8/dIi3U0T6WzxaywKJsbXT6SjK1GIvC5aBKxTnrpmcPoxOOA5PG5sDphh3VWEUmhYdeihvJsxJa4
DJ0yJKezbrc2ATjnbotgg2xQ/32n4omwXgIdtWmzLd4q1moDC7QqwnYi3WgB9zy3K1sR3Dgkvqcb
MeJP5wcGHC03nBtzk4W91l3R6w0W3s5MjUK8el6QOgEbzq+KEGmoHbYi87ShHheqWlvOn5wulrVN
AEsNZm9ZqOptGDXpPh00tb7A5DR8hq7vhBvD6BYrx9IqvzoG8Wseto2FcisJZM8bFT3sz7iYE5o6
cpT3W63sjZ/0eSULK8RQT+7ZhRhYiSXlhy6NcbihbVMifBgGw/DSinSCD0FimZXXqVo93MppYX7p
4GCGGxK60wqWeY4tcV231jNRL5BWejVQYNelNFQ97EGnbyMA1wNlkwXzNgkgetVZn7QuPi2gjS1C
ig99ZIhhG1hy81KkQ47fsjxOT5DOxq/jkOc/iQ0ybnDRhrAkaRFC6pEU4W0aqpzZUqlHkofNm/Fg
56VeeXNRSk9NJ6wvAZ2bLzhF17Ub64ECS6xTQjhy0Nm7BwDmDAxHifL2IbeHbj/bJW+6sNPqOyha
8VGtQ6g0ajsk17mkQFsfIHnDkyRt6oErb/qE6XL8xKrpHqMJ5yE3mWFQe0GpYpUMu6R5tJRmzrDa
5MtwosRiSV7CUNCmr00aQiuGbwAyinHB5XxqvJn7+7dQQzqgao1zX9dhn/AyNRj6KuKFr6MK4dLV
0nE/VwNmfRBp0k9FV6sCeCLX/wJAlSRX6SbxFDtO+3UMsuEvkeLqj0hkip8NLW0+NQjZsy26ueGm
Tgf41ONoZsggYHxe449phr7CxrNoRkb5RR6G5BkSa5Z4KpasyAsglN+roSowp9SLRiJw2+7xqy4S
5QOc8EJznTaWIHBmgeylMY1Rb4QtWPpDbhT3rex0BPTAfAz8rp5UyyV+tSDQa57z+X6ch/CuyJX+
ezpY0VNYj6H10ebIe+hMJAyuaCOMfWph25E3SR1cNIQfg8L/r9I46EUKUbRv66B2x0SpnnF+0gJ3
iK3uQaHE6FzVGrTntGwJXxFmlGE/GowiYv6VVuLKiZTeSrPcw0vG2xjfC4LEPxaaHV0HBDypHo01
vaSYbigeEzudvvdJrFMwCoXFP+IGm7FTZ6yyjBGpYYK6+qFEDRRYCfQqgryN1N6Pmq78Aqw3f0nZ
8R2Ym2b0o9OzwXEjnBC+5Zow79WaO4hXZhYcVX6YdHaL2kEj0wWGejUFC9OlTZW02kCeZf7LFR16
v8LLZXAdPTe+NY0UPyOwze8mKInQcakchOs0oTR6kDrAoWnQ5qqnmUFUu3M59g9zDsPeHVh/zyMT
6KOWgEY4QBVe2nbDLVEH04vdx8ykDn9ash+iosxwMg3sTRqWRYe9sVxkZGImneSLYNT/qtkyvwMC
2oNrdNogfDacGpYYaqXHOJ/QWjWmFjCjcEAlhw4Kb+lhXcsNIIoq6Be02mvdhQ023ZAC1/KYujTs
+XP5F5QB/AbAA4hg7Glj7odhpP2EtR8+jM4ILRYKVSP8MYYd5xaZEzWbOJuye3U2smyD9mj4GPIA
6bZPZaQTlbnIQTI19fUgFNa2MXXUVaFdJuNWM2JokMVkpzaYq5GMXp+o2uCacW9eYYMwfINSVY2e
ksf8TLiqkqlRVa3KZpaV6Z0RKJJ+qQK0bJy4km2I6SMmu7JR52BkmVxiLaLUlR/TfHJHMWKjjjeE
8RNaCDozsZs6u9Y2PW1zfHuHUXZcZRLGXQ3jMHaDuY6fdWZr7FoqxhKkTxBR5ydpp/Uezm4dUSSd
E33LqjCePoyFEb5ASDX0TWgk/Z2e5Unvh0lWqZ4tt+OnjgCAkkdAJb1BMWjql2nhOBDJxxKuXQwT
PvJSpW+ecd3uIi8Cus19LavYfBupVS6dIoS9FnOJE35l1frXQi9CuIQWWDYJmfJLF8DodieMvHKu
oualZk+R6VL/kD2iz612Kc2q2KV6gXeYUMwIPVdkIKMJ9KupM7LPcpo5T5Iw6u+KPeKrpEuou7BF
acMbI7eb21aTK+3CUcKy35RwGjXPiKI4xiU9i79IViUjQovHj7oy1DnsV1NKL0rkNnd5EcSlp09q
/Vylg/IVtvgEWxO9TwJBXiSJK0iUS73OtMQTbM1sk+FqUXD3DMqnYsiG+xINgU8sgXLHsWDdNhWM
bO7n6laVLOt54O+fXKVBieANJkX4ZWrDkZ4GGEYuInEOGSihNOEGq2g+w0KIPjq4wk7bGnH7j1TH
Tc9TqsxUfKtWZ45di/3L1XGQ+IAIy7C8kI546AHNc/rUamuPCwOzRr2jSE+Ct9F6jqmUaEk0a75E
UGTGbh7WsY+XgrGHEs11MOoa+dIoEJm5feSIT2FvWY+xEA25USS83lS6WQdEIqqtsdFwPNlx9jYX
uWlDwJbjZP7K3FSQdQq8gOZR4QBJuiltLxANMZ1kcv+IjKySFqg3xVdgmmJ2gLju0VIUjj7uLfQS
OREcxsyZok6J7lXCEd8MJl+6JdIyu8e20f4ZyVp1i+woZB6x+lAY9WH8XW2X9ZHoWmf6+NvVlodF
WvGV4J74u5k0ERt7D9dcr0JjG2uonnyp1jA+GWO7ygArek4HOLbml3BoEM7KhdXpboaG1sKyeeyq
rTV1Ko68JL81/EY1ctx2DuvrqdbojuYk/5bsRJhS8U5brHXTTd/OTqRglCn390VmlOm9InSi3JFE
ixSGQmjo96olhsHlVs6309ijGgo5BFIeO7x46mEqQ6mSFBdrMYVTes760k/7KB69gZyY9AoPv8Hc
1QQ3kfxrlYq2aYe4v0sgs5cXnd1o0hXhUugjxsGSyCcQIQlMUFLqz+C/sJET/ojNrb9q70ivLCLM
SGzs6NE8ppsxN5GNTkaSFG7d6Xx5naDNp0IakIFO+M/QGhAC+k6U5rGnp12k7bWEFcdBIqn3aqOi
ty37ZCLqEiMc9a5VzSU+QkycXfKs2tcoAax+iztwYpI7IZv6bWRV2eSTSkphBx/GJFdZmONjnZRC
dRHamZmfAhRFfpLY/Y9a1QMqyKiF+q+3GnLhSIcVziG//MwdwWoo8xwM/j0I0f0HfSybH93ck35q
IHBB8hLCPffIi+LACZu6ITnHkXuaL41pNh7NA+OnXALzYbkh1X4+WJmNz61RiXsswJvmpu21xNlA
GdecbWrI/WXW5xH23ZFUITPNemAgV4Hg+WQNSmNt1LlO9U2QwVKmNWY0ibaPIadsO0fCsC+f+pSF
EZmcQETTFx80/COkGnKu3ObbGOmFwpaj9vplYIbY/vrIckk+s7Rwzn3wyM58VCLKfzypuIRwLsth
YT41laWNGYHoNscBZh6OfiNszMlcJciqByVIQmUzyQj/ERqUY/WITbMj7lId1cZdpSK6pLIIOYOp
68z05fU2+P8Cl6heik9t/fLSAkz8/4BGcOf8n9GI7cuPl/qxffnx2yeksy/Nb+XP317xmeKlicGu
/gV4vKIa/D1/wxSm9ocMREGzENMPqKrcev8FUyia9Qf94iUnGrsrQEX13zCFIv+BnRXcaKxYWY90
lP+NUyj8ytKdJblqoRjiMPYrMMUhrEX3nXY4k3lBNXVzMcE6hPFi4v5yqP/pjdzEnmK3mzCV3F4u
3CxX3dA5g2IegiJ/jwZHCFI57Qw6F4ejzfGkSOCE6U0p9ch/tI0un+kWHY1gLYwZbHsBSWXaRiuc
AkxdVF2R6zdaIKtelA+558RZ8EtkFJ4DSGeBnehJYWyircGd3Lak3rCz9qYyOBjTjqJM1Dlucx1J
mGIuK/ZrRT8D9qwg4NdROYQWgGoZGRz48O21MfZ8pe00N43VSddKUPwE/2FbLXH7q4thQqenhzsM
IhOoMdTfbhVRSxS9ec4xRz1Ewv/+SRbLuYUOrR8ZMdNXIeqw1eqbtojtbTmXCvriWnmQUiu8DIY2
3DiZqm8RcgX+7NC6CHMruhhszkAhYyY/jmm6mQhlurKMgMZGrGqbApnWZchlpsSZHauAofEL0dkX
Sm70MTdgHbm7UgcfAyniPsb+htFSYJvXclCa928W9Qmw63WWvMWG+L7YT+LCgTMqC2PNpMgwt5TC
Ym5uROTUXCKGryVm0Zw9quWXIYdjMlbaPTpb282xGL6lfgWO6UWwDxLN8BU1njaWOn0OOrt8qIU+
3eFL3vrmyIEmKOjO8AOWZXP44y4oOAaikFvgMq6lKHkxTV3ODnOjWIZ5MVidtR2BTT2qJGeDlv8c
4/94kdGTXfxQwEm5OK+hM+gCRQrxgBDvOAau4QgeW//9T3D8SLSY+QiguCg2bGv5Ed60mivkROhy
jfgmbqkfo+u4sLjbTFeTfi576rCRscxlRtLI7wJLZs8wVzsGnTduPOkc32jD1aSkG0TdG6luL4Jh
3iax5Ua57SXRGYLm0Ru0MacEmDaWbqtB5/Xw8RCbCTVA/HbTiuKnnk4XiIjORdcevcLXMV5JI0Dd
NEkOx4AGwKUejfyNSamn2LVnoHTp9bvx72rgoEnxFhs+eoMMBOCOly9HCWj3qqkaTvgQYbw23iS6
AAQYtgPqfGV67OevcdNvskRzxTmXyKMd6HVMA6NAqN8KxomHD6dnsxb0RTXeOBmADjV0YNkbK7qx
nU9NpnjGubTuc+OtTy6p1ZxeYbxokQBneFnNxTZUfprkGIVOdaOmv3qQLQ+o4T24dByX/zl8QFnt
scwyy/EGrue4GxRb9Shiz5mLH306yHCLpScexApZBM7qSAmzsoPq04hbC1lQFDW+iG1cOjRviTAJ
u9Czy2g39s2Z8/Pobb4OS+lB0YGl0Kvd0JvVjSGgBmlDiFvJie/p2G3bgI3EajZCLb87GaxWbgTv
bygnnpSuDw0ZTEXp/Sy11tsNRViSogfLk4pC2ZR5sEMjtm0MazvLtReo+T3ZmB8wbH1/1KM1SP+H
WFjUWHSVoAYuL+LNgyLxddqhMqdb8GvaoNMmqC8s4puSqnh+f6R1IafKKvldxsKjXNho+vL8b0Ya
S21SwQO0m3k0PZNigPaFO+HT0OQ6l8Bfo+OS4LwMxwkgo92jL7quRRy0x9oYStpNaMuQy+7w2b7I
hukq1hCYC0rlfxfZJ87j9W65Hmz1FpHu4IxVvQ52ZUvfleDjr/79+qIH5F8sNAgaq1WgWlWrxTJ5
XWIIuk1XQmabJulcoNuyJb09pVXe1FK18Z9Xc9vVF9KVWkHhWIa3hXD6bSGa72WWZpcJnLHtLz/P
0vWkwF76g1i4Hc6FUgeim6M5vm2bJL6JQOT8PtLORUWs5zY7rwkdQVsoyRzUyuqthcpEDANh6HtU
wOYF4KX2ee4r5SmORudCyNn39x9qvWcwnMVtZaF/U9ejgz18KEL5EjiETr1fvBmVKNoPuYb1keJP
jfppqDDs6c8sqRMPyF3l9XNxOaNEOByxIulSJKJv9poGstoqw84IsRDJQ+tK9NaZOXg0O3g86hz4
u4vnLL3Ew8GasizCMaibPS7497o2TABi1gdSy854vx6tJTb8hS8BtMe/X5vmb/eJAG+rLMaWZ4+h
1FXcXeWyc/H+hzo3wmpeTG2apGPACNhHeLO8J/f6zPFx4l1Bg2E5MetgdKurlVSVvYW4rW32FlWN
JH9Qmx3ZUf77j3Fivi06NziX3NNhHq4/CBS0xl4+COAKlXt5Rz4IKCWuYUNRb0DMUa33P94f89Sr
W1ResE2prI21alAn0rUG66z38tLfKe9Sq/5fPJWtAUawdDkojm6uQTn0eK3UezYhPzKKDZ1HXwuN
mOk23wZT8b0s4jMrd8V/47Awl5QJ6jR6+4t6cFWJAgXYKj4OA2C14mdzf4cO7LpRGl8pdTqkA6CD
vq3T76OcbmBUu7Su3aA4cxQfTxqDEB3ucyZ1ByXj8u7fHJBSXfSTVcfzXiEll3hPvx13hnPmAx5v
GQyCCw/JBRwp3AkPB2mUFBLGEDJIEXp1sc3zHO+iJfX37ldnCg1GlWsYVzo+o7487ZunCWCnh6k8
zfsIFh1salzMzhRMx3PxcITVMm6aKiSxZJz3DuoxdbyEQvCLJe5CsgEHgooJnqFr6+w8QwocJ56C
aT9j5zdKnjqf2yhOPcPbEVZreMICCffuaN7juy+51ShtRZf9mobwdXZTQyOBZ0Oi2jNWL8rObFsp
6m7eSzqWIgRTNeLr+x/71NR9O8LqMaS8F1KVNfO+qf+a4/Qqm6xLkcuX74+y/JwH9QmHnIU4mwoF
sjGo1uGUIus2KZMpmG/DUL+dwm2XfCmi9n6arx1J37w/1rJDr8ZiG8A/A/gMps9C3Xo7fWF/YA3j
FMatmjie0kdfRgez4isnCMDsIIei0MF46cyMPrEPmYhnQTn5Whrozuo9Cjpa2G923S1848tqRh7p
WNvAln525N9aLXJwuD5Fse3rp16l2Wure0s+pyA83iJAlVCbYuAL2IC8//DRzUjD6TGVx1va8dOV
OllbIALhxaL53Nhn+b0LUHz4ptFVATCTyoapHQjRau/FTbCRBvxQ9gEHszu2+qaUwl2bFTs7I/GZ
6n0Kku+yuriYfezrblM54Zn3fjR9AViwiOAQQMSMM8XyI77dq/oEhDDUnVsyjlgdegXAgpPLVk/D
+AxGenIouLD2siwpDlZfWCPpDsqI5twGxmxssiyhQ9dAe0jQBv3qFKbuWHSBqI2o1sDDDp8qG1s5
7kJ52g+L5RaA0Ri9xOOX2UiuiVr1amUftWcUoUerZhlyqXr4nAtgtdppdAFzDGx92jcC+1SjuBwd
xY917Y560pvUdjc188VM8vv7i3V5aQeLdcEhcFBAiEKMMpf2wyct48rKRmeo970qVLg7fX/lZMG8
GaNIpasq38ajiQDXxCz2/YFPTF5GXhIsWbLAset+AcCYCG3E9oxMsz+2aHFDyFGowdAkPQE1bcLF
5SQk6l69ILoeP9LePDN7Tzw975SNHdklJdPaiiNrIDpGlqj3eEvJMIZyPd1kjQNLXcFFHVoVnlRt
pdz1Sn0uMvQ1rGf15kEPWL5sW9Qs1mqOGbgodimZOfvakOLIdUwpuyit1NkbVlncKJ06XWGjOF9N
NbTBqqtp6baz4vMcVKiWQ695ir5OUoI0pZ40Twp65NiKOW8JJyBQsO5QlNWQ8a0qFxfvf7ujo9ci
BXjZ4jQVETOz9nDSBHMxR3UW1PsYv6oNll+xP0ood94fZSUpYZUzzMLfxO6dhYhX+OEwSFTnsYCU
v18U0J7aKtXGNLoHvASUq94eYjqy831YZHjAY4G7SWCY/iKU+/oTIJ2hI7RwitdH2RyT/pwHcrM3
+6rbkRNTbDGkzs68zuOlz/VwWQRQlpdr2/o5HVB8O9CafdOY+ka2Z6QRAfaVGJAOn9IspZ0cdTE+
tNlwC00n+/j+ez61CFiHNucmqxGI5PA11/og2g5WwX5IdP3CLITmJ2Wv4UwZ7ZRqSLZmT0C4pEuT
9/7Ay1+8WgFs54sHJUMvwQmHA9tSMEYw1szbtAXP6hxcztVmwNaSeU9YnKxd1v/F3pntRo4kWftd
5p4F7sstyYjQHpJSUip1Qyg37vvOp5+PyppKBUMTRHbhv/iB6UYDXVWotHCnubm5mZ1zYuvbH9qE
bwehFQh+uDBBty/2Op0rXyBuFE7dV0G4hqvbgWnBlZKn3u9XosvRhbWwtVjf0Gep0BaevLfC1IlN
9dKaoGxlXPL0kj42M9c+Je4sKgyH26hbHVCNiHymK4ezHG34sLsI/GmltnDkpLxdRfWt2El7mn73
oRUp7q26wdA+UC1IVuv4MQYYhDSCPam140m5CJhTPs8q3z29vOOL4tDysp8SdkErwaUhkoNDddjm
4Rk3vgONaZWG97lo7OoJQhwd7sTpxYI0cIyUFR6qI0edfwH4LVpJyHIf3c3cU7ATDoW0t4xkawj+
JrA+j320adO7xl8Fhc4ueHAsZmtzvKEPTCa7fHPMk2VGAN37HpVEtzf0XRElmzqQoQ6PntTh2Uvk
5wDcQV+4vQALaFudj/maRstRJsuPIBVBZYRyEgrDiySeWd88jgJZ2jP15db1i5IyyVh/F2thJQh8
ZIjRBJgwiLMIFy0MhaKEwFMsKfusM+9h8b3sh/i6qdJnhAnPT3vSBwdl1vr8x9TioEB8P0AzKitU
feR7X2fEpxkuh6FfcdiPvGXOiBkK4ZpkFw9PSpkylgUJJsc+UuFTj6xnr2uZTVfbJyXuz+BNX+v0
HPW0Cd5zCgF0V5+JEJaPnwIK5TCWymaPKIz5nIxSY3dVOl1Aozg6zLVX58A/fiRwTW8MBA42UExC
ctpdaYXGZJJIHPTC1J1AZ16PyRRcF3H9LZeScBdqdff59Fd4ewQd+vecwc8oWz43rebFF9fiXpa8
JmkIwR1q7Gb2pbSaYpMz2OUwWV45KnnOZSdbgh2IDRyYRtFtxnKaqeizAMLQXrFT5IHtnJmt7ekf
d/ztwL2R+s8y1FxJ+qK6XoGa6Is04SruTGsjN/DaVYHqdtowbRRduDS9qNicNvk2cHC4H5Qx6HLQ
3adZTQ5+6C9WAIwhnOcLEJ4yXnyzDb73cZN8GvtW8G0p7PqXIVUsQAVTmn7J2xBS+IaZ+ISq+Gh8
GkozvDEFRv7tnO59Bf+gFz3CZC+8FKUoAaKUAMDa8K6HL0ooTcyy4iSW7XuyfBcFDRO/YiBPF33U
aHdqgV6CA7iiNm1LToLIEZkkfzDVWOAPHuQpc1B9rW8yoWAKUoI+/Isy1GNkx6ZgvKhws97F0hjH
dlO0/dex1nNgEmmUPogM6DIfkejdE32a9Gvft1VnZ2Xq74eectfKnTjv2cGeovpH7QzyMMY9yCwW
L2PVFKQmk6JuzyQ10JwUCiGL2fMq0p00phCx8gmPrEm0qfEZWGSA0C+pZKKM/mORdN0+RJzMGcWi
dmqTaaHTVo5uYKpQvEVJRdHKBtO78JNORyREEkKq+0G3qeoeiYvGuG8A5+SGYo8dYk+WmTljuIYg
P4qbb4YBvIFOtWhZL3Im2N2HJi9T8nBVt/Mqs40ScmJzZXkfWqERxEsQlhMug8NjQOpL91PJeA8K
nSu3eyaE7ZzWz+lNnP+UQ8dgE99ZmX/Fu3pFFHoNlBU5GX2UZJvU8j5TwexXoshC7ofoNu/YnE1j
iWxzWW5rtakXAzMipW48N4mMfQkJdNP8oIDsxFOxiZjgL6yekwjVsieOtqIMA/+kPyuEfOU6OnYb
muKUrU26KuS98iKkoV3X5silBrcwujuZpV/EsFpPMb01uXE8DYGp5q6WrT8+EgRQ3m/z/Mtco1rs
MwP3tSRnQnibwFuxFSeQ56kmr1Uvjp6IgHXpd8lvU4dvHevDz+nriYHWrEy8VoBDqLEsucDcx20n
QZcPZsYhOqq8UCHXGklVw7xY65QuHYpfgBgtLRc69Dzil8X6DMGNNkOPd98xz+LkYwqZfoMY4p+5
7dLK4uxLQszQSC42+8Hy9xrk7xuDObs//GazEW0mDGVPKXvJ8uFmguZLErSKqr3i6wTnGOGRR2GS
xJXTMf/W90fwzQykypQ+UanksByaMbhazTx8OxxGti37kCHugEluGbGibVmXayKVR1+Ii1ymdcNc
CgGEwvShPaVQQXAoUrn39Y6Q+bPUHk9/nGXkopOIAUZAcAQ0D5YnjAxQz8VOK/cJ0mlWyG1JlTt4
+ndGFjfaUGV4gISREJBcVH7up0+lUf2pByxWsvg0WaxVPpzx5V7KX3r64iEsEf9uGfPHehd/c28w
E1qS5T5VHsDJ2Xl/yVvyXy5jcVrMtGsb5gHLPXLYaL3Y4VrOtvbFFy8JBQwneFy13IOdtoX01tAe
JPPnv9uphdsCbgC3lmDDBwQumq9K+gQv/r+zMd8d774G6AGIhACz7SNwXuBvIdT6nEhrEvMfH8B/
zoeyuIH6qY7qAhHyfWeCSEENoESe+/RCjmLKoeMuu9BJzSKKUi73hhTB+gKahhkSudgoxdfThpYP
hLezzmgUNJGzCufbzf9ux9CwCOjhc0IaoduYVGa1/sUYlY1h3XvaSgH0Qy97Z2v+5+9smSHzx1mO
rbayYEC8krpHPQ3c0wtaM7I4K5UgIvstz0e+K+xEORNNwZH+OB9fbtviwDR9bFX1mxWI/QutBJYo
25h22uzPXZo5AIqZFGtojSmL9cB/V1m1IBIngcWrRQuGLEaf9z+xwhQW4408ZhmvPPw0Hjy2tMN6
/K38MvG4j1FXYTL7jz8N+QS9RO5jSnvLSfW4CWV41FqWYiWu5/U/dDRIUUBaqW594AH82eJsA4FK
KtCHazFMCmw0Kbi+otehSsC23cTt99NL+eB8HthQDm3IYNQaDRWJfeQlW1G9q6RH4J27Kf2bVeV/
nVdeM7T4MMCiamjOMEQZDRr3zSj7tgIDOJqip1e0tmuLw9kLYl+DfONwmqJLMHDMZG95w8p1Of/c
g1yJ+vj7b7Pw5kwRgRRkWNFE5uTLYAObjHt6IUedc87mgY3F2YS8v++amtjZAxOS6QTYkzlcVz0w
88R3ldykAdDu6GXda0bhJFZ00RkIgcj+n8fwg9+xuPCMPKZo1s87GjVuacqu0oAFEeWdiXDb6TWv
bOuSjCSWhCTufYOgFyVuk3h2N96dtrDih9biUPmSlIPwxIIyoCgzXsvolUZxtm2ENRdZcURrcbRC
LaYiAanKPpTLjRpelHG3leKn08tZM7I4VmjO+FX9tmHZcKa1l0pQo/m+PW3kg7v1vQMs5/6h7gf/
r+AAYtrvpA7+Ax2SlLa34X9A2HTlAC/fxQu3X5bdgGiHwkxGs++kEiZVz67zXTHlrqU+whrnyGAB
Wm0twV5zi8VZ66AF+GWU0S7O2j7oH83h81SvTeUte3oz8IVr4x8Uz+IsKQ1T4oWmhNf1Jr2ZmFHb
1k7iwp/pgLyyJUfZyFfVRe6S9a1ELGX27Pcha4m5WZiWIQerYuQZrputvgvvowdrn13pF+C8pGfY
Wmxxl10Ne3lnbItt/ej/sK6tu5viJj+X981oq62j/ew729uvseEdQ+wWmJnFkYyiIPLgkhiuFXty
8wvtLHK/aU7l1PtiJby8lbDf78GvgX0ehDSu57H9xWc28wQGPWVSrtVrYa9e9Dfxha458gMCP1Lg
SLtik21UA+kqR1mbKzgK55Sc3g/QLrPtFF4bD5Kieq8+Fow42dPnOAc7bVt34bcIvaYfvUeNZGXF
y6O7NLp4nRpDMiIWiVFeW6ikCtLGU1wYTKApOh0jlqd2NjQTglEvB2BCu/owkUCYLfFqa6r2Jsoi
pW3cKNFZjaAtjcHAqduViHTcWMEcnbB/hnYXPqNP3ohiLiO16qN2Vtz6k21tlcvpMr72d9MuPlcu
rIvpRfjem3bxI/98eq0ffMrDidOF9bIyh5DpmXEvybZHdRd1RFi6vpnPww385F+7p+oxW5OjOG63
zvRo76ZPFztcTiGY2EKa9imfsrP10k5NV/5uvHSJnaVufaU8Tsbm9Erf2u4HB2ZhdI6b7546Cl2O
IFHFaY8WnaNclteDLWw6BzjWpXAuuOE5Yto7GCLRKAvPq136M9hZD+aaTPvbkNXRz5hBewZ5vUFO
fPgzJgiHW/oZ0368QN9V3+VPwfeuOgdvb1Z2v0s+mZ9upI1wJ37zkGW9E+6im+opfkCHd6Pb3mW7
0nM/ClnzFC3Dp+qcmMMFsGwlTmBgjVJLxX38BOSOsF1sJNo+nxTBNr6s4Zk+dLf31hYfIS5S2DrE
2drP7ruG+Fm5Qy4RwiUowokcmmCPZ9BBeq+nP/5xQ3CxykW0VAJThYYIu+nP8B6x563qxuf6rXEZ
fAqvgsuptMXPw8qM9fKC/LWzSK5REKdEvYTVimCWZ8IicS/+VI2ruDtLzxPlEyAAZcXQG1Rm6VPM
MDF9i1chQLzIz9pSQxep0sf98Nxsw1fjYfpmXeb3tM/CS/FxrNwawm6crXXM5zUe8w/i1+EY9mJr
DTUpDHEigogXmtu5w3b8WVxlV/KuvsjOo3N1F5+V6ka5yaLzECnFlWC9zHbYZHB51lt9nMt32YUL
w3ZqxvlUt9aNNaLP/LnKNqvlpaO7523M5vf8y8Jt88k3JeTq5b2KhvkPn0sBRp/rdiUYHzkMViye
wQCJKWBzBx2GBgbaY6RuY3k/q2dNZ7NabsVM2kbKb5vhT/dtngChrwGqggoTc5mHtoRmTMTEGJjo
eU51R0s2wxPaOadP3dFFOg946LSGKE9DPrx89cNqa0ZVVUl75RNSBm31UoaX+ffEuy/VPVji08aO
PhFECuZM3MCcMu6wLPmro4WcZ6mFt2iYa9Y2HC401FjV83TlIy0X9VZmeleJX5y1FIL7YgioZ+ak
9OcwAqm0gSLOlu01m35t2nu5qqW1RQlAKpQxi+a6f/ENU9M5DFqDwUzOijd8sCgmSQgeVGjgSl8i
/sq2jryiqnlKosTJnVzYBSqbkt0rzOs65tp78ugaeHsYvattLZZlDjCxMaRR7ks0cOnB3hS38V00
Qjlj19AAf5uugzt5rYV+1DJdPMfMeRfeZQBwOOYS6LsSNQJHq1zoTpuH+t44gyQS6s3U5VDnqZNv
vXTFN497iIf1j6W24tBmtNznkhFUG9ZzO9nS17i04wawq2v523SNXXkZSX6tlLEqcPUzwH0Rryww
m1nb4DZNls8ERdCslYgS57ZhFVs67ZBorRyLjy2i6EPHjf8tixE5o1wlmgFUKwsLidXoqsiQzcgm
FzWe+1lFCkr9tV2dU6X3196vVf62uTiKjR9avR7QdctUwemV56EyINfsnKkPt3kO54N8Llkbpb5Q
VvHLy2tHAegLDEOH//VN0HGRNkO3hDSFLGg3TfFFSUq34ZGVoxdMdreStx5t7MLSYpGWFZkq0o36
TSXeeiXyJDULRMRCbcLHpjBcxl22pyPpWxP2YF8XJhfpuTLqvS55mFR3rnxRP6HvzgzXAIsKxKAO
eeGZv0kdJoSetItRvzcB/12G7tp8zVFi8bbH1IpBws1k/+qip1MKGaxnEz8jfKpf+5+VW53X99Un
/864h/zytT1vP+W3GGeky12dkPzwA78zvkjTx6GfUL3HuH7d8yyiuiHZSuQotQONm5veDrvkMc/s
4cdaceMoIX9b9gw0YoqYAv8SgxKjsmzWVqDfDJXbdbaFGE3jVsImRO65sTVXvtZXXOzokpm/9zuL
i7goJuOoxDkWy9G6k7MHaQo3g9+5lfc0wSB32rvm0H7kXL+NLcffRCsLyqCe/Rksp1ltTAOqTkvc
/Tsri88Hd16GIiBLyuutD/m/QC6cS99OG/nwaL5byiII9MCwlFSfHTRId3KT02myzpDZQbQdsp6y
gtm2WunXfeiWwOtwDAhnmOU7vMLMcqoo13vaTWJ6aLQMjoZ0d3IRrOFDP/5Kv+0sQkCIjnw3TaZ2
E/o8i5WbQtzJa9K7a2uZf8O767jPk0mqc4sYmj8kaesqhmCbPMAzbSWgHV/8bw7+ezXzL3lnafJE
Ja+ZeLuJK1u8s741nzLRDq/k8+Rr+61/hrvETG34Uk+7x9oezsfundVeGxB8Yy7zJqs3QdVDstw5
svD474zMPvrOiFKiT1NoXESqYG3MMNxG6Y86WlNa+1+C0u8dXIQIQWRS25LxuzrbdOpeKBzr1fxO
r0b/LIhuG271NcGE094hi4von9fA1WibaDdlvlOsy8R4mJnUYUM+vX9rZhaBYhoLNUh8PpLmF45s
+ECenrPBla01BvyjFPvAB4/eJyKFgEgZ+VBF6IY+DJT2XDjdQRkjCg503v9uWYs40YgCpMMmu9eo
3zxdvShmUvDE6SvFPW3oOJVnqh55VyTjdODLR9XSVM2gra0H7WaggoSOU3o/wFFmh98taJXtT8lu
rZYzh57FBQILMdQNgF8ZVV3CvtURzFzFdOeNpWzGQmBu5T84uFiYJwq5gaFcXDi7BTBOEZDTuRFR
K2BgIam3Yw4pnxFra1fvBzHivalljiOkege9uKHdpHrkZOUmktG6CX+e/kZrRhY+bpqJGJbMVN+I
cm7HdeXqiOSkxpqHr5lZXIeoOpiZ0rEWw+gdlZeqGL7m3Roa+GOHo2HN8Odc6lqOLOjWlGZNKWo3
0qf0xnsqB0hCeE+prjYyhWVXpS03Np2P/2QPf1tdxNl8GsVcGbCaz6PyD432rK/R8H2Ud+MMv20s
/G5Ge09GPmk3ICeuNNlWN9kn4yZwq0/J1nRrt/sZvWo7xUm38lexsa0v+df87F8tcwmEUj0GpKVy
1G5GqaV5aLn0DZN85c76+AT/s86ltjp66l6ceayzF57G4HVqvpxexPLP1zi6aPkyjEmQmJk8D+/E
uBS9JvTL9raOpsSlevhDGMQ1uoMjcO0cHGYcDKJywGKOhslNACxSUkvdbSxk4uCagye8wNbcPcfj
1H5R5ayMXFVvq89RAgU5vSM15OHgpZ0bt/7wFPYSdcQxkfsXSS+0wWGIGr70AlaLz0oRlpEzMBqE
EB/8Zhks0zXql01XNis57DL3n1cxl+kMjhOj20uaGqtVChTmk+Y2kJPpocvKzo6qMmX2wgicTErP
ZxrPlbO0zJvfbEKJw32BCCYotMPvoyASl5eW0twSy7sfUh/1Dois0M5Q63K0Qpm+xGL3OCja+Wm/
WN712DXmqS2JVsdcI5z95l2uhElNKkWxv628KT4LohHhjl62+5YyFwxywcob5IOtnXcVDxTxEkh4
D82NCfieftL6W8+EcTTwuh8CBwoN0odGma69Nun+8NKf1/fe4CIARxokvKVi9LeU84JNnwgPaLuj
NDKCO0dy8Q+fIlhjUfCb6oAI0VVcpBgSwglQdw/9reUhkBGj43Cve/3TLFzxva66NeahDz4eI/AG
hWTsMWu9CMBcLjIi8ll/qxkQQilj27g+HHxOmseeK+SlufL1jlJe+goAYUBNgUmhOLoEi/iaViNu
YCq3ifEzVPx7DerQuEAWQSRv82R30MxLuU+v0ea9UqO18aGjMwIGhjosREC05OB9XsQwqzI1IYJS
4FYZo5dBrf1zhOUbp8+aJ6tQStTQAsOOijXyraPWLKs+sDt/hndnpPf0PhkHhVVH0udhVLeBplz2
ggz5RoFYCLLAQMOq2juPelR+4kEBdZytxIej+D1THzHSAOZhpm5dTtNXiSkK4WTot1qMZkauaJnd
1+NaOfhDKzgN5Upk5EHdHq5U4utWc//iNhG8cpelSkKCB8T3dMw5mtOYSXWpdEN7Aee2Ji6bOoaZ
K23eCuEdSjvto4xSLbISvSfu0czMchs1Qv01i2qwr0mYo3eYJA3iloWRFQ8+BKV3YhUOu2hszv0a
LYTJF8uLKRKiX9fA/zGy/xcB+N0Xm/XnDgTirn58fc3yA0W5t3/jF/m6ov8F6uZ/CNcV7S9mZOnc
ayZUtch/4jJ/68Ip6l+QjkFrCdMqUQOds38I1xX42zX0ROhNEkWguP0jXThiK375+/0DWSJzKdCB
MntMUwGqzkWWWDWdmftpjLSSHjbVBjp0/3tiKV1ASm9CxC4MPC2jJv6SGiiFCwaB2UWMQ3iB7U43
odP18+9tFEq90xVJ8hg2vfc1poutuhWSGbeeB3yXyr3gTWi2p9kLPGGNLSfVgCJALMRXeDtDhj7Y
X9KSWqKZMQqIlZM2dEADu4LxWyRJJKDjouX1P5PS0h5R4Ykeoi6LGU8CFGxnk2B8yo1eje28U4sr
hv/6h3Rswhuhayl3Rl3oX7WV1OjbBBaQwFX01nMl0jjETbWxem4UCYhlY1VW5upa698E9UQ1wtBr
/bFFm92kYoq+2G4q2qK4RBrL26AzMmZI4iDMY5taWxDGxj7+4ofF94RSXuSWY77hG8rVphR6ZjO6
VDR9HjIWsskyWh4v6jQq1wZcfp+VQLpJIJMJNgI47MyJvXjcmkprbOAch98bxbnGRUi6nIdq5Hiw
uWo0yVa1sdMdVLXFC7CcmbJV5DR40RIRXogs6UbLNluwbHZWl4xfMLSQKAzKZ8yq8nfLV9ocZe74
5AC6E0hJ/6mLzOimrjVxr4hCBJa5HRHuSHIrikE4Q+HuojQtejuj7rX7sM5GElQvtXZA+cAPecGE
DFtpZf0mTXIlsAeEVfdRW+lEQgC9ka1o0HS7mpq0n1W0JzJX7nvlizf01gioWs8FJzfS8qzlwfwt
yVECYw7AK7ejJcU/UzK/72GQRMSrauZUjjNB/8F2lakrTgKwBrWIQyyN6Tk8cUJmF1abfq3GuhC2
uhgBYVQHCx6IIvKtdFuFahC5kW7FaHpEcXUX1lQPbdI2CNN90fQeRGUqf+ZKrmaO2hmN4MRaXD+o
xZR+SoyEIVwhklMYfpSivKgmjQmnsdfUnV+3YvXrFfV/0fS/pDlp/od79yiaXrymr+G31/dKFm//
xq9oKhj6XxJULHBTQmjM0IHFH/ZLy0IwzL9m4lJYKQiWIKrnbtDfsVUyEepUCXlzww3K8/mm/lt0
UzLQxuAdwaQeOSHZvfUnYhbSG2j2d2zlOTcjLWBsAc09K4O+5YTvsh+5iZvWKqRoCySRl5Dey+Gr
CUMWuj90qUI06jMkg2oQ2vfIl8ctsk68mIC6Ct1oJ+JYNo4qdiRFaVoXnHpA2wMvv8m7zpLAuGpE
jTZzaukR7FcKOvetnghnwEtbMhyQ9o8obk0e4mdlC1FWjehf0Rh+toED8SKAJuh+hAy9oJVq6KOt
Q20VOb2WDKqdTqqaOIk3Rzi5NFBxnCCU9lC615SnFG0bxYUyW7lKPDl/LpPCsuvCg7gJDgVvbyY5
FJNZ3KnaTtBbK9qVWi3d1r2YWmeBkg5PuikkuRNYDXNSZSy2qZOWPVJPYT0aHUJc5k3uoxDkdrI0
/PAlCz3KEL3PRykyxbNBipPUEScpPucv03YrZyMqW3EpfzUQe6WlJRrhayvrlMhLOfZhX/c1Odw0
rTxEG2lqxaexFdTPcR2m4VnPVMlXA2mqSxWaT2MTGvAEOGKRUG9qlCjhrptM4UHSvFZwZumaZy5r
tT/PYAz0IDIJ+Di1YkbPhVELXF0BnEn2JIu1bCOn6Y220aBK6IAfF16sIepQpghnBLM/gUavlMp4
zQWZjDcVwuZZTpXgm+fhn3aOuvNe7nOmGTykxJhMnazmRSph02HGXKZNWRiqOl11fRw9C6ZuObXe
mZ0bSnHUUv9ttMENIUF6qVR4DwD8abXqhJql/OjKdmBWXBG5gLsQtTwCfviMyqaSbHRfkB1BHcnJ
B0/us62KsLBsV4IF6VCHvl+w9dpOvdNrZUh3QRP0F+qoIrCBgWlYm0me3ySHp4cJKZhuSY8AFSG7
cJhRQ5mjU+aewq0mB9km5CPaHGx526COufLUnZOcA1McT3Jp+pYwSukQQR6aSlog2ZVkRFuAXreC
MUVugrq5Y2o0SuvAGt2mDLurgv97K0Vi/wua9f8ivv9/q6sMJdWpSL9rw+zHYaCf/4X/CfR/MXUy
MwyhpcP0MG/ofwK9pP0lvikbM2kkM7vxO4eW5L949YFthiSQ4TRtHp39O84bf8EPxN/lP7NOCQ/y
P4rz89PunfcY0K9A4Q9pgMRvU+gXHHpP1Aw+6oXBtVD11etAJgYqtSnRAdX9OOtdGG7UW02qZSTX
KhFK9zo1Otiusyj6qpltOp4z+96vTQYfvvh5IfCjpHlWDgkMWDDmF8T7l3eaZqUoD8n1NI7FpzQR
tC9FPyaWq6te/GJZfv9o9Yn1rGmtJK2cpsPayt+m58oRVVPaOUtyEcCZUPsZ0XVWRMIWcTHtChFe
RuzlULyFyyL4+s5Tbn9t9HvBj4/MoT1FWQxMOwN7i8IYNwqFrCS6NlV4K5CNqNJvURlmL56Zl25n
pMb30/YWceltZ9/bm93h3a2uRIJetdiT5Amdu1gszvWyFndmxF+etnRYU/i1kTNO/62kSqayCEtB
WBX5OMXXQpI11/DnpOdRMHYrhbePHGVmoSaHYvwIuujD5Qh1ZLWofl7nZpvvxi6SflZliBxhVCfn
MhJwX9tS790q0de6wIug+2sfSbXm4XWafst5zjqexCzzg2uInU3FKTKVBwwYt3uTbPo+G9ruckgs
OoBUUe49hPvWejAf7q4FGSTDpNqcRh4u3DKqkVk27Me5uAFb1e/8vvwz+NTbJwRrS4yBaEflJltc
YrFmNlGTB9ehGWrfWnEUeC1N0R2KU8G1XFTN7WmPWZQZ/7aH3vsbrZZsSgt7MFLEpLb+dTRU+WU1
FMJzHsrhbS4q3p0pC8MXC9nJ3aijawuZp1hvDY4NalF9Nm5P/5QPjgnHcf4vLjxzyhxub5d1RCjP
v25aXmtNkaiu19aoKVr5WqH6A0sKFT46J3RpKB7PH/rdgWwrWhoAz686hCKflSGMzitr0tH9iaKz
02t6OwyLUA+7NmB6aZ6rot1waEoZlcLvYuWqU5v8sWErX4wiNr8WVjy1F73h60+GF0Somwdp/KoJ
M1l/m6fm3emfMVtZ/Ao4h1itasIxCnbq8FcMyAhnhS5dcXrQaZySQn0pEE/fpOI0XY+Snz5NY5Ke
p4lar+A7Poi1qkikRfFC17hW50/xbqvR8YiMTlGucj82z+TRarYxLxFUgsdq68Eyf356oR/tNwPE
CvnxTKrKFXtor7XUgEtXvqJOVqJuVsVaCq+Alat2XBrtc98pw1UVmO3nUDClM8HLlM9V1KwN0X20
3+9/xcLBiPGe0RbyFfJ63OreGJQ/Iecpd61WazZPgW435laxQ5QpWHG4D2KUOmuoAeqiwAGB7eH6
9SwOwn6SrpoBbry4kbUzqfNJhE9v8wcHaFZvnMX8ZgLpJeqh6StPLArpSvBEpgK1Tt41QSo6tZQ1
K8j9BXLmLT4xGQ6JMITYqDwty40GDx9B66QrK5tgNusCRBBsIwganhoh0+JcM/71KNb9eSiPspup
dXylIQ8rAuTSygejz/MbjVGeG9FsBRTUxdpYG+H56GNDugiDAfglxo8XLmdmdSCo2nAF3Ha86qta
3UiZldzKYa/vRj8Y7vsxS14r349WGBo+iN0S2rRzIZb7ELrXhWUrAJRfCvqlACHa3kvCyPVDtd1o
Zlnf6VzKl2LoK/diooXnRlmPANwrhs4RAu9XUoIPjp0EcRtfh1e8Qv4479G7Y64MbZ+bpnbZVdB0
Aihsr/00tD6FaSG7uhH495VhtGeWNFKskHppG7Za93TaJz/aDVjiZZSQYKinhrLYDRBI9TyRfqlV
quUOU5dtokHJrnOGGq5k3/NutLoS3Ir+3b0FTeZZFhvWRahn/kqw/cBl33YCmQ42g7GkxRmM2kHp
pFa99NI6+u7pWkGncDg308JV0q7q3NKw6nO/qcozpRTDn5ZE094sygxZIGU6D6jh21mnVjdmP6pr
x2nehMObAHpXpqTmSxZYzPI4zRJO7J9yyePYFxyrDTSK86N6LrdDe12mrwCAkg0JVeaqQ+dt0pZO
I1l7e+nlTVDaudKNvMr+qdB9kI0vWn7zCZ8ZZ5HR4IKk9rYEf/hqMwjxKF4qbdh6tmKkxe0UMiVU
NOQZflEk96NVV07b1q+BTBECai3r3Ovy8S6o/GBNfOo4yZx/DVz/hDfIFZfUtEWP5lRgKJc+SuG7
yvB0ya4GSbXboWo2NCCLh9GbiRbVIrsRqPauRNYPzVMHRBhojnhLHSVAEyrVcvnS73x1S3WIIV6p
FWO3t4baHbO+vatg7d8h6/wlpqCzcnsshpv+/hYYnhv5UOktr88wU1tgWdJlRAvgTBXgL+n83Nga
9AjuksqSXqTBrH5YaUAUjsXQOx+s5NwAImDL7I+bptaaaMBxdGW0ZUanMA0H1m4ZWZJMQFZqYsA/
z6dXsZJw1Wn0c1uPfUiZlUYfA9sgnTvTvWqNe+/4Mp0Z7+ZgwlZIXHeHUU0IaBAhhn0p1WN14XkF
iEK6KV9X/P9DK4DHINicW2vLFEkLm0IuJ0CgxpjfjHrdnVepEDtEipD1Geo2wSd2UeKFrhfPxVZG
VJzRCJTBTVqGVfJGVSM7Q2J9c/qXfbD13C9vrJ8aN/1y2DvxikSv+GHsjnw2gF26SVULcCxyHI6Z
GYM95l7mcGhXIvnh4MrshPQyyVVh34coE77Yw22PG8UM4BW/MPXYTNwhN6vGKfouyzZBmzO+mvSe
j8P1/rD2wnt7wh2GR961c1pDvs6tulxyQ3VRnYbgsjK0/EopkStP+7BxtEh6ov3dOY0ulRtKl3d+
V+qXfV9pWzTk6q3A04HZqSq+ZXgpdBLNaz4Z0IFZUjbdTZJWXadl1zll53+rxPahhc3/Yoy8aJMV
peVUVS1sdP5yJRs+Tr6Z4GC6YBZ/g9t/ySRgVFT2w9a4kMv5fCRVZbpT4Cm7SiutfKPI09rVd+zK
s0HGcYmcvLCWPO24SypPqn4xGJa/8Vuz3MYoSjmn3fKDVXEq546lqM2vmYV7iGFUTEKkXaSC5N12
hpp6dpn5kTNKUjLa/RQIn04bPM52IXYD6wDFKOI7bw3598lNFvcVSUd10Yxl6Fr1gCZsIOlbQcvk
laX9mg1874AkKOS51Ab5bizwrUP0LpEqs6QdokTfICalNtuSTkTu1L6YfRYzfcwcM+y0wta9dPos
F0Que8Lp5I3RK112rteefi0zFxMAZK/hOevjST6Dsr4KnGkoA7Qh9THaS5AgpW6UmageIrLhASId
acnnUzrPKdblp1GV48lR4fUvEINKlKe+SuKrTmmsbzVpZOAaUlC8SoNqNHYj602/Uc1A6ze9Zybf
qqI1UrvwAkhtmHqJbgo+V8v7tqmtrdzKaexUQ6rRDp8E38nrJPnW+PJ0lUrlLJltKtUEBUItQk0z
WDMEtEjiWwDeZmzrhdJ+4/BXP8tkGi7j3ACfFOY9qIo2aZOfdZEh5ByAH/uRG1F0z5NU/Flng3yn
hH3i20FRMRnsw2jyNWskiJ+EeIIr+r/ZO4/lupVsTb9LzVEBbyL69gDYhlYUKUoiNUGIFJVIuAQS
mXBP39++VXWjzrmmetKznpw4MlskYVau9a/fJMwQP2sV+1hnOm75I+y8bc1V37bBoVzc+rZvwubR
thfD6CQJnWcGfr86l207DHkt+2m93etQLYXGzEPmk79ikCrKzBIKVtZcPNVijT5YdV3brC/8enQ+
NBPPV6PCqsyrNc54gofNm49J3xrvrIathnhQ6e++tf18yDyzjKe6EviGjtjc7rkf1Nmcb6ZO2MzE
GodGGrXod1C5+sad2/hF941ZDgEHZZqbrucjatpJ2XHltkW5Z8SAJiklMlo54S4PFmR3KoyL3q1o
53I8JE6Mr5wf9dWSVz02T/nUcxQeWF0tV9PUBV1uxqpyYEfJThXRGJWYacws8UmCkeOhcaRP4mDn
VGddz8uNgZ2B6nQjEKeIfcnCqhk038/oTq04stuPVEGamlfezlnTqqOdqv5cOU36HtW+vPBBDE/V
FMgVRVrbz994DRjnIERjzJ1FejLHQIfbdTAF3StdlU+sfTOWbzaqLrekF47NO7k119ZP9DeKIl7E
Ap7Zc9d71Us1jas+NtMa/Ip7ztk8qsbwSbcw8w6lUdIeun1bUedO7n5BpfoIK7x1i74sbui8plXA
l7dNBWd2iNvltk3HNjqzKytdsnXmsbkSs87kjawyJfOqqcEEnMmSu1SahHR5N2m29yGWE9vNru39
3BPKO8uluYS+JXsn8lajNT0ItQ9u4TkVKUITD4+9DWup5FnUCa155quxPy9qDVS+6Whpi1J3NErd
ktWk67DeZkML0cVCNDG49DSDyrA7Ec38FtczYhCiMaofyR4FhhsVtO4p07O4Cxd3P2dr7EKViUz5
WmZdk+aiF+3DQDNYseTsvDgXaRXeBW22jIelj8R47akouFr1FuO+H7kyPe6bQ5qgu/b6Vg3NPhaK
mzwfZeqWb2GMiugYQLdrDrhwqeiwjJ1jrnw1mNcSypp5SIxYnqLV99tiLOVsoKc0tTg5QVp+62Fy
LMXYkByTm8Ud0kMbSgpNudixOWicDGkacHxLIeizAj4YOduGLgtKfT5PcdIdOSqz92HDBvHYYkmS
HLMh6dK7BoEHvuOjuuSZth4d/15Tc8JySN/EGEKX2wDA3/ek8W86d0yfA/IQshzTKu3mqmmc7uyV
O4wePcakUDeN8JPCs8P0JY4l4ZitVsmQGy+tA3CxngrdYrVMQwu7Ek9X6duv0sIjwdtP9TXIdk1H
Yr1++7R3zv4VoSZlR8x+dyUIKUuZ5xbndyLh+RRLGEvYJtGKg0u5MljFGy12UeNTsOeNP833dnP8
nsKj1GMcTJrwC1KyvrvevLxGvvbvuVKRn8eYfH/lBsxPokzcL75siddOCYXcik70rjpiihTWxzSu
szEvcZbJcmK9qv7kC5l8yZhmiU9RbAyKKaj9uxhOzysRJkmWG1K4bB7MGQb+TeShokj14IqDkssY
5/NMSNBhCzlTimUpg18RcUj3Qd3XEf7vYTRcRc5effHDYPg+yd1/m121vq9JZ+NjXDnd14TR9XNY
6+ybwwL+kwjKNMhFBwvo2E8ufgl1KHY0xd1syqLdxmg4Gbm4j24VwbEwbcadyZI1igs9hMxhUkze
ntOQO59V6huOPtMuVzIL6u9+OHsfwK7lZzKk6UFid42fUEmWdTHue8IODWf9u7bmzh1CvcvkTFs/
pPm87JySyC1Lcdhdd/y9uHSHpIRVs8oX37P1cUjb2B6kmZoun3ko1YGcrEbdTFG0vGTLFEfHWc5J
e+0C/7yMddbMB94rS5gaTh/6dksr53lzkujojDaoCLnuhMnbPSOOyO/79mvjzZnKERrFD64ztm1h
u0F0eb26xitiKH226NKu5qG3m3dH0wI4XzvrQCIVajJKf1TpKDcOctc8XBf1sbKeIUJBceIW2x5q
op10lM3Xw9r0UEdpJNisN+RqsUD5iPBdvEJ/YG3eu25vb1YT+E1RyQB7i9BT6YMOlWxzNxCU9KAZ
gh+h0zXjgWZoV8XYB1tzaOp4fiUITF4v/gSVZAyCvi8uSQJPfduNIt98v/mVshPbipV0Z3tKW1i/
uSbTuiz6oLNPjNzs8PnirUMQWdS9w45Yl1OY6Hm6X7ZoC65Fm8VX/YjkImeLGgYUtDZ6h1sjPpk9
Ht4x+cZTYe5t8xh2ifOmgkzgn7v3IY5SzqCxtbBZOxRe2IamABIeKThZ/SWIzfqpo8qzuaJf51Cw
Rle5LsXk5PvYujcu08jO/AnD4HunohWeW1ll9rpchn7M+16X8IOi0gnvPeoPPeHGQPEZVfuM+RrM
GbR+UCGr5bDyRM3FVPctMeeDcf3cVzya+drWyoO9B1BO7s9uv8UKOUI+j3IAOWP1dGzjSL9Mo1eX
B5Ekoj7pJK6+S1fHvyDdy77oZ9qefF2l/yu0yfIYsRJMc0QdnoB2qOPHGWkPFbATDRqpDWpjHvRc
wYL8SvjVpAlwnKfIId18TgRUmTENopeK2Li7TcTpl30X25cNnPU58Kowunb6ARCGsStLkKiUgzym
Zr2kq1TzcEtWlJaHJADcD7dm+4j0YoaDmYPoeZ2q9TlLRSBzUEzq3+6XcIgSF/pM5cJKPWWdNVjE
YBOOZDaKLj6JcVSOxRLsk8wFqRdz0Sd15p0ujfW9Q69AmF7dX84epefHhNC6H50zmoPJ9vCeZPnp
OHitqc708tSUZZlS4CPcnj9Bk5n3UzlmjVs0/M4PXym9HqrVTddjTfm9j+w8P++R243XtRtOw9W4
bN1jG6nkTJGRPczsIdyPAo0lewa/Cvs8VGH5UVZu9zS0SXUcQiihuRFpA7Fg2TknA8rnUkwS8V8R
1qTO5LWDa8Zp74yDMVW7eN7Rd5tmp8W12W9vGoe0IBG7aw4dJMsh37LOePcZfkTihOm1iIs+NWF8
cO3eN/m2l9EX2KTt16HiU6eGI5+YZAREr3NVk7ESTsnYETMjth3ag9y8ws5b9KveVP3TyLWTIMbc
k0PspdMbjW7mFtm0CIxFNwPkMw8B96TdUmUPmQmTF+VI4AAn3olgGTtUeGqmVz9GMzj00Y1L8X1A
7HTPknj/saZr8y00fXCTtrbSxeAv21PW6XQu1DzZc7w2F2ftYR9pf7Z5O8cApuVVME/Ps6qzc+Do
ziskfGVUwdp3jj2tV3C/cnEebVLL+mqQUXrHeRtCM5ZuQnNdTcbSC9Vzt+KkHs3qadj1/NyHwo3J
RHSJ9kpJw3nrQjW/bm2/PXU8VO2BXMC6z53Vqv6Qjb2JryivJa3fBvUPD452vGXrUjp5Bs582TIN
2qNuh+sv3Roehyqc1vtd8MMch2maXwMwRSevPeH/Wjf4b4ieguE0jFvJBQ5M+cXZIgV3etqaT+yd
29/QmtzlkCV7+KJ8whyPjvRqvxCe6qMbWV9ipZwBp4ornTRoBoQ/TlWuRp3pAji7mXOnXUdgxGw1
8SEYVh0Wjo2Iyagqd7sjis3yRM1l1JxK5HiCvWTZHaKxFh+AWclccPbG5tDiJ/sS69qG52Rxy9+t
N/vXUUDsa078Tfl62UZ8qsy2yWvuwnKkvvfEl/n++i3TvNpTO3UPqUDdVug9rJa7ADbhl1Iw+14l
Y7pC7s7m+H5vEMMU9H4TxPRxC4sKmdxbpScXDvag/PiAJ8aIV1wooqnIvBYzs6WvbR77nfPZ+uEO
l1kwzxwYb5bfe6Mde9IbNrwEQ1fLCkaRJa89v3O/LeP0NM2t9xnGpAHs90kxz8e4zF4mS5E4DZNJ
vHxeFd7RQ1x1TrEL67xAS9pGjmrW2qclcLvfDeTD5xESNtfOQuOkXcK1Px+jVl6aUAyHiiwS9VoE
AQnSRVLTqx27BarnCYJffxNplrEnDRk95dWW28SMlOhLzxfSZk99Fc33eojqhVjzdc8KY6vsBwR1
DAVAXaAJupmjHoQWJDdpMprIl3f18Gmnxjv5aiXTpFqd7dXoYAyK1qypOi2qTp+1qbQ+eZUvvv47
VPP/ghk3fPRfjP74MPc/h/91+QLvzNVaisr87z/+cvrbr8WHuvCN//CLY2+k2R7th96ePibb8tG/
2Xhf/ub/7R/+XQ/yvA0f//aXd2V7c/nXoJ7+URVyYUX9x17lPzGfMcL40JLVy8e/f0vXv/7tL/iy
/oMQ5yEPYVMLXfMCzyUIN//Bh7tw3i5aVTKdQh6O6LKd+QfvOfgrKzsWyXCRYUnhbvcffLjwr1Dn
iLSEAsRTlLh86h8/+d83Ply0/97Q/E9aVtgn5IpAqUFaAuCeQA3+I+Kb4GUU1swo7VzLYT1vLhhY
HvjKza53aM3ppwEasszXWcKCsSYx5oA5g56uawF/hQY97mP0qrF+TmyPzHWAFrQ8ZCqqYJpGcmQB
LuzopjeD8Xo6X8g9Pozi1cdB5YASi4giAskdeWqAB+qrZCNPpRhcQKF7QscWQqaFoj8RslziPI2n
bT0y46S6WB2KIZz+C896otMi13hq8MSNKufH7sg4ykd70XLAaNruwykTP5paXnx8On+jjYi7wctV
F5ZgZQtqBDLGRDJcFi9VR9TP0u1FXfo1e4ClzvRhI6WKAlAnC9OH5OA5BXOsmHdcOWCAOzbxdhX2
YQvnuPE/hVWovKMRrXjQu8l+Vl4avShh0l8EdlKjpy3C1p8KN3NoW+vFL6XPl/wuSNmLmI6Wtbvf
/Dbrbpa5aWFoK1qlg2Vdk15j0b+pLwEreXPYh33xj02yAyEl4Az70Z1hi+d1ZNNvSk2B9yVSld3v
o1rbuywu05W757RDD4Hb7jftWBKRjEDUhT9W29RQ8/zmFmOx1QC5LOtLL8rUnsYsrZaJstiX31RV
z+FpyZyqu5rgGTPZxWMdHEdAFDQcPe3sPqbJexUTb1u4/hZ+W7rIvLrSOBEGo405g04PY1ENffo+
lfRdh3qRy3TWexMthesx1bJTwZiUfaPQt3UU4ZzpxXaLTkSsJRsNm5wYTJAQJ3lvuyAhUZlv6xyh
YplzjafdlVGO86uCVb3k5HrLW6+cqieWatNvKGBf0YhTQqsJqJvamAImtnUqv7BJ7yUXqBlPbetB
F3d2rZ083v3gu6/Wxsub0O0gim9R9GTDufbzubacUohdQDNB/0gVhIwNoxwSyPqy9iwHCImy/btv
HMnZHBgm7j2O9kfC6iK+N0Lu0PQHCl452NqOvDVz9UdF5/NeLl3/gD7Ve5PQ0NrTJNS65DYZwSXj
y9nNf+XyA9zcH3PXur4+l1BWIeBvGUCUXfv9Z+hEwwPNN9Gm46hX4IdZpebg6jJCcVRdgsMqX9bq
xuegmOiafCULTtmA9PNy2dzcl7u3v7SNKN+7xWMZNnTK72/hwgq6UQbW6Usv/BBguswkuW3Gb6Bd
R/4TPVFz5zk7EWWVbtxf4zj7+0nImFllQr30UkcifjSxyV5UkrR9Pg9eIq9VGxh1XS1t9zC2CuSr
a/2S9l4mMLUyk4oPf0IOm0ccemyI2mX3AcqJSsmjQC2iKNe1/bpUosooYtVuv9bEDLza+nJ/sraW
IdAtJB6G2IWit8oWnLtF19XmVZCOlCek+feYV3ZfXZ+vdiyTeoOhtQTVw9xNOuY5jG3zpNdQlwek
V3FzKNNdXIV+NS5nVhiROQqCsdsjZ7feCjuqEI8yp+14ocYYbKqXIaB0VnZiyhvGPpJKLlL8Q4jk
vjsMc125JwlbjEBKxRKhmDJJaptDh4pXcjtjuu74QYilFYKo3NvToTykOijj05Y486vjJuq1C0ff
Mu04A43giIDtYFYZ7HlrUzBb2jGzYgs4xQ/t1C9vU2r07bAKEv5EFvUmB3qDCzdBf3nigV2941Z2
LZGOhOssR7mNcXtAnuC7h4EXriddbjdLUeKySzxgnNKyJMkwVA8MQtW1bizGPTv2Ok/oQsAO13K3
p94fqcljyC1IN6KI8k6MU3df7nGvbk3X1l0+brWwx5DTx2KfFNXdCf2awQm5RJgo05GHwuJQ1Rdm
zJKnqUS0mEd0bDFdKycdj/UqX6V0pS301KMKRPIjn8MwNphploG6KTvfm44NBkA1ZqEDBmtUU9fN
OTMsaZQjoiOwlQ7BxOq1znhohcIET6Ek+yanquwPCZoeL8eOxNsKd3WHb75UJIlr4OgMuYZLmmgL
E+oV7UUjipa5/qCR/1TH0RuqIceLM/y1ZtIdGYG9+hUoKnb763CZomX5VsYdLzTtoPZ+LawRsG3c
CXnwYdRcRyBS87mUfvO7Xv32U7TG0Vcf3fRra339XjnUwgLbmviXN1mnZFfsut9WZiiSACetftNG
V+cVv5Hb1tv3H9Lz7X1Welj3VCXQST6MtVaHcWxlU8hReU8bkanf46gWLDsI0sjyhU+/EFOz4N6c
+ftTI539d+OY+YYFr5QFkj1zXtqa7VM1J9lD6LMBoEMllDiftT9WuTtWas5NNXvXEdPbcrRLw3iy
89Igo7GQBXlR5vi5ERhQFY2+IAVtGZrxFNZisFBk9AIsh0z8vmrH6n2CyJLm6zjgC4DD6JY+imD3
6KRlHASfyJYeROEIaD1NDmDQZSgym1kGP5vMNRUf3I1nb4kK7dbPBKFGyJj8eLHpnci8ublDbDOD
w1FAy/45bqWBFZLWIc9Ak6zllSW/1F3yTHSudw00B2NDbyNzWRLqFs0j2rb+0CA/vIfmnra3vali
qHR77b0nqViWX2xnxHin2rJ1DlRg1qrQqa08oFLF6Z5PMq+3WxW8idbBMiNwYbOWlKKwJMvEyrI8
7Ktxy+vJbrb6Hu/GCY+TM/X1s9nmXh3asnbrq1IuIpZ5TJX3CqZ1Lkxm/I3bvk9z+cOG4RQcYRdn
4ZWyKoWuOmftHKJwGlumYKaVaHY/xoYydtlg+S7c5NpZ9sOcRaFZ8ijtwvQuk6bcfptsdZtPEwVC
n0zQpfpeNkLp+xI7sey6ykhjiY4dvQWTLNxytz1VC+vLW9HUAVPfLpS48+ewFW9KOzo7VAZkhlsX
daaQYck36le2XK7W0obBmnerCMJfdoXAfMNaZWNvCSUWkING2jnDqDHuTTls81i4G8/uVTs6Y3wa
sVxmM1PvKiiCHdD+G1smn60OghCcH6WM1q/pzLoWY7qIKMa89scxec2AaV7wfFn9c5fa8rdrUZqc
e7DQjSpBOkXelS7GwP7Owwz2Bap1Ssc5MVd9S3jFNde8sQXWHHIqmK5H81BTeNrbqvbtBxKw5R5H
meRH0m9ucvLSrZEnT0+Tfw7SOduOS4+9abEnrDcwHmV/dwDolikXbcZNN50czLGs5w6FiiMh7hx+
MAZQJ/C2PKXJJj1wSMY3aoK0p2gGVKOquCz6RLDM6YNJLK+5h/4YSfQF6aBbsyLgfPdHe4zxrvw9
Bm5D757Jnv6bdVJwjK0/+uxtKww5Yo+8BnqQ2bRnGgSsM8aItUReZhFVb+Dc/AqVJeN/g3B8VnBJ
q5PdEkNYxrIAMnWlt8bHIZH1E6zO6nfvx2ia2znGpS9bw+3WDGU35hMttTmoPsE+XunJqnwa4wVW
KsYn6Y1XCS6xTtzqu+MNyMMt+h63MIFmIddHFssZloNu9TmwWtjrPlJypb3drEJc2I71JeZ4IxN5
cer+KlvUkCBirvcwn61t+nt2ljF4C9tG/7bJFFiqCLRTHWebwBwC0V2cg+NyF+DLxk10DNkQVUXD
P4YpkR0r9OuhbiZcPLbeFgKLC5yd64pVlztly/vs7C1d9FSpDzHINjuOJZZCbwPkcYTdo3AYLrZJ
Dvthj/FR3HFdS2a2BYEwMbsANRu7jvkeJYM3nxg7sqg9JJHwo5KsssApj7h+Gh8l5zRnX2MO0fK0
9+yJPyW6W+vvSbSAouEp0I6zKsK+DqavtJ51QIOgh87sf6Ne/H/k4C8pLJ3/Hjg46Z/9+8c/4waX
v/83HV32V1SUGXQsCHgAkUAH/4ANHKwooDvj2ATXnNWxdyGq/B03iLy/uqnrUtowy0FRlgAp/F1H
F3p/xTQtgRjLSIx1GiKzP+EE/yNuACrwT1yZEMQC7CGgn0Wtx8Lmwl/7J65MA+lAlwNWmnE1rg1C
33r/FjZRdtPrbrprGuu6/4Kf8yfqUYgkB08v2KEX6giX5k84hds5g5nURBfQ674IqojjaV8WzwXn
0npAeCr3f8Um/hOn6vI1oYNCBgo5wLLoz7Rmhae84sCCTQLCjc3FvHEyT2tZs+jxd6ZOMSRHWEWQ
yVpUqS82hNORbyL8vQa6fVsGUnWpDMH6PTPBkp7+6WH5L9i7l5/4D/cArTn4EGwsVl6ARN4f70Gg
bFwa6k7eIDxjOO8nzp9yp62PPIB5MN0lPVDZtn/FzfwzVZWHxyfIN/RCWMzuRUT9x68sbZzUlQaV
2WZ0M4VCC3IWbbBrVPKVda+lci3DZOzrB8ZE7d2O0mZjgcTF8Yh/H/Hp32hb2qeI4L5/GTED1PbH
6wJNDL88nH14SXg7eAf++dkM15BIjFgpmFBqZboKvPizBpDnmAABAh4Aab1ytEPASxTDkjjjd6Z+
K0xcWAXhtvbDsnl67GzfOPfVBFcb8MfhvPqf7x4I4B8Jx0CB0FvxjYF3zVmFP8yfyOpdKuMMoJ3o
tqiMrqUo9ZGfpr5tmta9Slz9S9GaHJE26W+VWMK3sa8FO5w2MQ867VtkfyJ6jQ3ucrnXz9OjsyYB
LIO28XOb6jG+hvMYvQTSGavDICtvO0xz5P0k73MzRb3MbZE1W1OdR5G11WFNHbN/XrasXR85oL23
vVSXIHG/tKQDsfrum8977ffAepkKgsc663Yf6o8JJJp4lQKG+LJSUBGM0Ot8aj1vrz9X8YKJkUj6
njWJaMLpYChugjHAxAlETR0Bww3k9r4lDvzng5ajM13b1jEnNlNdfzbYykAnMezRc5BUErbRmIC4
7Wz8rjV8Dp8c3r7crndgWBJ9lCGNqtXRWhdxMjsaqHhZfwrOYaaLPuNlwDc+lHebZPGZBzsbVgoO
/+IOB8Xks4spDTYMnf+op00wTF5kTHWC6DLcaefvwTgVsAiSfJcFUQsf12liARUEzgmovA65lEbt
+EqNLF/oTXZf6bybWdqcN8d13wQrTeZ/f+cviqizBWQ2bfNoEePNUAovPJm9r9rneTLTLSsR7GCW
Bse6Bwt3vs49mvFvIMoTE63I0l/ttrM2i3SACZB34VZ12Z68uRvGK3BZ6pQzO2zXzzFU/+YKO+To
1pkBp8jhrPwod9OJkjao1H1PddU0J3Z+5X0q0vAUb8MmGMznIDyyJ8aFUmV7AWvCzEeWWPb6wiLk
GfStWywGsCkva1s97mmQ/oIZuJDnIzHa2ac+zqfO8x6BDAxc7roBQgUiytZnIDQlch2oKjt11WWP
lfXj54iGhKbRN/13h8oyX5VBFX8ZokGt15EzpzAkOrE8pqCAGz2bAJbz4HhFx17P6hoyyXB2GuPd
BG36s+ucDqzDUQ1ek6Hjw/Uq9WliCPm1gSuO7C4bSpUONmCOyGLDKrve3m47DOPB7L/YNbngyGY6
B9Kf3yPl1/eurt1nhn8QYpRgPd8Dw9cVwqzgkymj7lrEdvoeaRuAJJYQyKTXHdQaVgXbSHWKzMzP
v63+xo0HYBJTNULCcdR8wuCmY7MWhTy7IXD5ae0IBM7ZWVPHl8l7J4uG6djI0v/u9RX7SA/NesD6
tNZXDGcwOUrOiRM4/0dsRP3s1GH2m0kHTpLh8xhPTG33rAYkITm7Cnnj6dUptiZNQJ9If4r2afhS
h87W5qPpa6LdkD9AJpjFcRn9hDLD7fbzAX2Ge3QBi3CBmqhf+7LtN8lmoy9MDNGbxIvkQa/+WsQj
LrrC9sn1KI26A5KI4dW5kbodIp+qAiJGaIMyTU2cX91H+tTacDhto+d8qDTT92Oy7kfrDcNa9Kqs
bpaQKThn/9z8hlUpWRoGDVhH5cxZ3ixO83nVIs3OawKPbZJ6f3KbQRaYkYS3jZgw1qwnp7rfDHaM
t8yAsLvYBc65NSskKd/Vx2GRU1b0LieXS7RQkzmwwQZjlpchSHhY4UsG9/5UJafJjuJz2nvyXDcN
QKVTmuk4R8Z/bMSOHmOCBpxMaQibV0XfxmwAWZWbzMD9lbPD8PNxGJE+O0fLHvEKjmnSFHYhY5Mw
m+3sQmQ0aDfb8Dro3e1cVwoaTu/AZava3n7h5G/fIHwG9zUiplPXrWX5aLx9uSxV8SLNx90fnzo8
dPSVs1v7iFNI5cJCLePbaM7S5nY2PRML4/Bnp19rvFgWueep21LLYGUWPMX7j0BMIfwgFcanPUsu
p49QYfrYIJR1HommsMO1XLI9u+JAdsrrmVehOyzTWp1Gnlje7Sb8NCXQiojrWI64cy0YOVVO4WN9
cnCAB27WNvo8p8s1Ko1nVaY+aVnbdlocc/Yb/zwm3jvZIk8DTq6TNzx5CgSw8d82cdmswBLa5Wfp
mPAaHur4EAbaq3LIwnDbLLghDNQv7RDfG+bb0yQJqlzb5WZFD5BHhC0UY9IHMAoX7+jxNn8tUfqc
wP3i04XhcjVvk3e45Cdfc9IlB0fI+qMcvOoYOmI88wwmxyZezNscjustzCoJnZQn/KhTrmOYBuM3
VcNDPeDIfVVt+zqdXA0TFKDa9PJGR5vdiObKhltbgzHl2oWhpJVvW6Ap+7Me95O39q68j7vGLge4
p+4pgbrVTjkXtBQ/nWi1bMJh8XwZpBAn6nMlrmUdB7RaQddGV2WJPdb9gsw8PTJ9T8/Kpaj69eBx
hZvuuOyjLZ/6MdgPISQ9dsgVVuj4cJTipuvZYkyrie7msdxPhJau05lWYykyvUYVVtXL+qlhN7bk
KdxHfReAGh/l7O44wwduDXd6nMfpCK9zvvJSjZs7O3yY0wGYbqFUF1fFtiasGFyz7091yTWnDEYk
l4YVqOlokyo7YpIGgR6cBnpFK/z5xEIz/so7O97Vm7stRe+kF0Rj7uNDvV3kaxSgUx04G2b1k2h/
pcLAmbzQSjft+SlciC1iTa9k/ZzQ20OFXDrsdjbSHIgCXpzwMXEkpETYfL8HTzhfRztIe2xa2V9P
lRDYK4WNLpokgYkgGv/rih3KS+WHnb0ZERb3RW1kqK5RyEJBHudtOVeugonRz/1hnUV26OWoHxSe
H9UVp0n7kDrZ+go5f3hi86lvLvysx5k/vsey9vuc1tMNrnz+vQpa8c3fAD1t5RvvR8QYeJvhFXEl
ytb7XU9B8lVYPR21Ku07VzZ6NV7p3nLjeGL48Up96KDNAJ+1kf4eg+tC6193wCLHQl/o9dvKjuu4
M8sVTWCHq8lv9AZXuVsPvPt0AW3oBMsVVsXej4H4cDijTXYDbAyzCpRsumkWyH+nJgTlhyfZF/vF
1HIL1vUm7qb5bMcF2HRQ8xH2nPw/1J1Jk9tIu53/i9dGB6ZEAgtvOLPImlSTpA2iBhXmOYFE4tff
h+obvi19drc/r+xeqCM6Ss0iCSQy3/Occ15yphOM3BnW2Ez/mZW2M9/kGHlmh2pFASLpUfo8YZjM
kny6qmLEFwQC/rC1fDP2mIO6cLuNMTielyd7H4ZNbFm79E3jkFxqyubLWAq9ICF701HPc0K8Xxve
aaGcxyIV9QmYqrsxsjV3pq18FICyjnYFKuA2dqCnF3s+WmYqvnM0pf8z0vN9xFNjH1JjH29l5S+3
qYdgYrc5AVbC40TEmbH7qF0/xlUxOSfkw+HJ46x+yI3fXeHRI0pCN8ldZxenJB9uJRPlc2tQ76gG
iK8SaZFX1Rdfg7jRryRZNU8jm519WQb3dpHt2cQxI0qbYe/TQr8K5VSee6ztKOaUhKUEnO2czhmv
F6uSG7G4UKy61LumrMQOE6ECbQMDK7qqffQ0Z/Qm9JjS1YYChDBNwZ4LZ0+371mWrbONEjXeRJAu
ax1U6cmVZY/aEoYrB9b41iuK+KiDMWWt1eZEeJ+6aidtPbLlcja9qK3TpFPkfaIgW773jjBKfAty
YzBrPDPvLveh1y4nXZO7U4/iLW3Tin3I2G11VE3bqsimPePvH53fN9EOGanaZrEfnzpIcDgmaOc6
Ne6tVZnm0UmH+rqqbYLNfODn7Zx67KYNddjLWOhdKFN1Mq2EVLCMORTSEpvWGs2JDoPhMV2Kz0iH
wwe8PhD8NF+oXDfBcpK5lIKOOt63SV7uS1vhm8EDAFVcN+cqrT5M3MQ79t71yQ8WOraIkSOLrPO+
F15sLg7ahHVnGG6AmS3mhQ3akx1k69TL0XZqdh4xqMJqCnK+4qzYD36x3CPDu4+SzMPD3E31rtRd
yhak7qLrMR8WBO9+ASTtuA6YZu5s1t33iJ3hD8w0y2qcHJ4zcexiLYqta6Iai70Z/PApgpzX6ws4
fUL/H7fpVD4jXLLmClERVVln6yly+xfnEl+p4vxKNVE4UQMXcLQiyKBflZ1NVG2kGSn304WuUPY2
6+blHJNvsSNZ7IHvZEZHzTDvpOCHY6SfKaJAFTRzeZyNfTcQc7/1LB7SsBtmV1Zyn5qs3nqZqgi3
a7lEoCrMBoGC5aUy067WGcsRZsQVJa72Y5Zl3sFiK3UM2V9woKu99zKwqx0pol881YIg9lOUvtiZ
dVcm2bIjse1HYAv3im/b2YY8Wo7M9fdRO5pt36kbU876xFrA0U1b1QP7teWA/atcQ7HxLJ2pihmF
MUQa+GG1jiM5bqOuNPvJQjIG7bU3Cbf3gdFXvGNzTPKqpjyW6LKXKpfRdYdHYQWCEaxEje4p9aVH
uIjehih8cFG8122cg0K2RO5joWt2gWsOFjcQgehk9s1FmH9ghtIvmvDgcjUnM2Z23a/Qg2pimvGU
rDUS1ANie7ub8OnAxFU2mxqRxgexLF8zkS67wfdGDmNiNCseYNW2I/11vWAiHI/hHFxsreOoqIdQ
E18hdlhEPcmpyYfi4FtI2HzYZf2GG+elnOfwAw9LfuIvVrdyGNPgGHejuPaTFmIStMz/moyNfxVM
zXRjlcK8FpbT32mnnYcVREF3sIV49Vs7UOsg7NvrKQj8V8p527sAjeqq82Gpe7f27vyhwjRFjN9K
O5l9z4FSXMVhUe/bemyvwH7oKUys1DnWfTleWXWor1XWz/dNWvY3Hf1w16pCnxxHy3tQ1Wwx2vA1
GXuT81ahqG5sS439XtS6kDRjFOZAtm3hrQYmXkesggN/cBIYvE5vO7Z1T9iB7A9I72UbIaN/eFzh
ey3CGR670c5qIJb1VMX1sBbW2O7nkkPQNooLVFWGqQ7MRSDxcllw2t2qx8b1JF1Pj9sYqnzXAQm9
NAz9s7WsbPEDZHckIjLuuvuhLfNnb+GVNnk7jfextMzVfKEry6Lo3+Nujg6F43hfm0Y3V0ktPqys
rMn6AwmyiNV8ZNv+UE4iO3c5J1qAqeVeg6W9pAFb2bSdx4Nt2+lb4YfFj7ZtWd/cgG1Wr/ZNaQ9X
U7VEZ9XDERtVtI/h1IX3tqRpNeeiOURouigXYO5zC99O86C7b6i+/UIi4f1s2nTji/F+bFznvRzm
BPiq0dfFpL85dlR6PLBshVtntto3AmwmgrmWpF83BZrFhlOSQCfO0Fer0Wqp+BMYnJrCOiUIQqSR
pw6dsnZyTSe53JCmCZCf5Xlw5dWz9lZzVTHIYRfr7/CxcL2rGQwV62d4UKY3MYi2KYrD5EXK2i39
PO9bF/ei1MGCQK/z6zZpHiovnpt3tEefeuoJT55znxAIB+fMWOMWNEvEWy06TSJzbztXztiDqcpx
cQmMZGHxt5dszPS5Y/p0IZha+82J2sDs4lKP3yM2XsVu6rtoH6sRMxocl3sKGEjfT0XPeAmqhdmZ
8el3cldJ62LVWkmTFxlNYzJJd0zw2B1XpgzCk+imWK9d5MXwENVxpI71wsDl3LoJo7SGkDe8bZ1w
8w0FOtYmVyGnLAejyJ4nn8lWjY7GO5bTunjtlM4YcxdBRu4UF634qlOOQjdpAeD0yQSuwMEo0fcM
51fSplMBbQzKsSNigyNfEfStc+sHZeyxsExDvsvZtXxMjlc9gilzEInK8Qvc4xyfJGLbs6Ij45nT
U1eytav870tfBOM+gwBbbuypQY/NRJtuUWD9m5G7jON57op0081pVm0Np9brpDHzcKyYJRomF/Fw
17txXF9JdwTaa2o3g5+pq3NdtpZZwbJdtptNOdf7OkwztppTcp+KWOI9GpkRc2llJGTWBL5+RiMz
1w2dQyAWTiTRNJusZ00n6qgstzhjmBwS7aW67aDxSkGM+F5z4wDeQxRKjDGrhcFkcfC6AAWhd11+
vgblmPdDFaGfLPgf76Zl4vamTs6fvqSZq9zbGaMnHzLbThKmGeU9xi2X5w5biVlWBGVoPJMgCwo6
OfWntcRvGK/SqWczUZPJjZvWCWykv8t0JHet+TrISd+BH5fjC4KHPkxFWoovQWNFYBXC6tYe+EnP
c4Pb6kHUXnjNrpy8tQQBYu2Nc5ViDkN6Wl/K1Ox1xu5TrvOk0MVajn6OwTQsUntV6pwp+hRVhN0Q
+7qMm3JWWbtW7MA2WDC1vF+8zJf1Koyz4OiBYDDUaD19lwhCUeql7tSqCpaiXge5sgeWFcQIgqDr
+TFPfckueQlQfIPJ8ACZ/GwOjkutwSBil+a9dG7aj9TvHZKnOHB/IywpvRvwJH0oWY7Pgavx0U7t
cOsPNhHSmEJAscQyxyuYkFnvR4/A14MIYmc4pmBh4bHpe+a0KVYojWdMDGdc2fh12Fbdua5nBAaK
unz22L+/GHdebqJGRlg+uzbyeKA24knYxi7XfTRLns1jKl+XTkc7zDUYIMWME3wVtnKqXjJVx5cy
ukFmn1M0MbJ3UjkWh4EgDIjDIaurHWOYITpTbyP2kehR07MwNvOO39x7nYAwcGZaccgVb0S2HWfJ
1ecVrr6CW8m+ukvTP+K+UTdOT74KcwYuGVz3Mry4ZZLkoBSZ36fFFLZeN22SXfoXkgrWC+DcW+VL
5cE7zDYbKxqy3DvRyco7YZoosVcFwi2PhEaiZpOLJHlwx8kcbyTTeLNOnSo6zVSFubehsVjYVDGA
XRglrsZMedUVThFRbzmrcXHrnP3+hmB3+3smLtvOzK70g6/S2iMrd+SugHCLuefGyjoSlMxSr0vJ
lsLEfJQNRl+uFpUF2yElKZHDx9xXh6WvgFFCFbnEpYe2y0AC4+dHa4KqXFv0mHNrcldO66C1OAa6
P693IuDTH3ORu8HW55h3A9vnept2QuUMh0tS8Dz2zXdoLcDJTgcObttBlQ/Mc8PXrFPFdwPoRIFD
65XPLpvOlpu18J4Xm1nAaqxn8MVEVgXTxXm6vdBfhJAS7fHimGLQmyFiuHK0M11zsB4sfkNZuUWw
TRv4tlWexDByrpfYN35fi7d4YvBcqY4bFLqPry51ZjvFtXExVGYT225eMaqsjefHNZNug/2kCBt2
r1jiqzMapmk3ke/7N37U8dbG0ibpRvUW+maMbdOWHgwIRSBWyhXvxOpou+6g97VDNdbeFvhHVkOf
oq6QJeiXWyyIBpRjanVDcx9LI7TuUsrtWLl09kYRax4PYczdVT3HOw44VX0ec63Pg7+EnBOlksvX
wK+ad0PtPeEEg++aE8HIxXyPPx1Ma1VptyMpGzZz04NVPWklIbG7Ck73YKw8nL78VLFMBVZ5tJcM
d16NCPYG1hzdAKD2ZjfMLtytzTMS1TZqk4cin1z3cFk8sV342GetdIyeC9/IjPNoqL5EFx7uGPa6
brZZlPwYIhdCvEnY0zWZD9g0MS5aLSpUz0LEy7zpxx7wsikqwZy741G3wq2mz3HnUsfcDnW0F1bI
kF8x5a8P0+DyZEhpu4F4r+tz7Lh1fCpCmJaPUQ6pucsj1SU3faC4eUUFtna256njDmRQ4p6GQubL
Af4DKZHzs1ceRaRoc+h6q8U/01f9Z99YlMlYi1U8t2RgmZOeCzf+5i7BAv7qznGJk9/p1aud2cXy
7MaX3UHoaBluRTFFcgsmb3UPfpwbmo2cYts6KhrXQYMLfcMEKNvUAUa/FVEGPDMQUbL0SGgDUOAE
4FUosBKeFG/+kma48GfdV+MdU/l8uK+6zH1axqWR24HCpnlnN0Mi1mEnRnE7WlbJbi7JNuFkn4ra
cb+MSV3sekaDL5JyyPcks+NrsTQOx18hTthNlhcfrocd9kDVd7I0h9aEYgV2jJqjgvBQsF26xaDQ
b9wWXopWcOLK2MzxSm5rjxtUWflABpx6LyqZcPlE2IftNO3u0LHLH4TOTZ/Dkswg46w+GyqLuy8k
pOTRSY9VeApaQDmCLrTO1hYNMWudxOZF4h08DFjulRspqpPTRVLyE8XfBozZTxZb343EfHaQhBps
cisRP6qsCv0VWT3u9WRydZRTbd+mJPfJA3ZMjrY6Nk5J90Pbb7ImVwcWA3HgWNW3K0YlzRu0KXEl
+aiteWdsD2gLBOnVW/z8gE2MCUCoo1Pg+fOVgN5YB44VXZkUAxT+U0rootbdBkYpnIjVEhegl8IH
c+chua/KdHlIMyuw0bFq24cPYsAVLv58gPPPXl1F3zpIaHHLHdRaG5lilYaJGuhe9XDkIjd4DqL3
lJ8VfTx0STFG6ZClsxremJPuboqwaG4bWaW3C/PWhBiBAWlVJMTd+05Lx6DbxdXDIsr0Ey2bxc6Z
OLERiWjTqthG5DX1FSVV6ZRCKBq/8Lfsa+srrVpv2HQFXtuuJEzX5lJe0z0SHw1Zy6s8DMdvAQDp
ZuzG/uzigSVWoUQcc+IXETLcwuQdW/laOk0jthds9cVo55PGAGJXxulJXqhga2qKLYRXd0Y/Nbdz
mxYzme199qVRWmxkT4zviqlnvsZHLK7UDCQReNb4mBo/fDWlbs7E9ok7hqlc+IuGwaQA06Z/quPa
iJKMvPcY7mXNrxYl7K/c+FiSGemt48nSOxm0QbOJSEdI3ypvsK4Q3tbh1GMgt/Ks36eLHhR8hAVO
G+o8WGlOx+tiFg/2HFZnSJJmhWIdSmpecv/g8pmhVnPQv8OQbvSqFbq5XuI2OnJALp9RHMh3KOgv
oNIjRaePw8xb+zqKyDQbm+9zNvEUw6LbPOk2lDfZkptvUdu5W5KfyARgQP9SOxYocKwuXoSmZ2BB
MMWFD9QMslZ9VZ4EFvQbAxOY7BIA6Q2M+6cl3QnnPqF1mwsitP7vqQao9QtsiouFQ3M1+srd8rFj
HRFZz54tiZurPGMoNbg5aDZuwu3f0x2/sjmgHeCvAecBiASX8DTvQjP9hY/qWS/tuk1Zcyk9AXIn
rPC0xOP0roWL3mZX8jbXLjvLv3/ZXyGpny8r4ElAv2yHnZv47WXrMZvFYiDc+9rCZV+VhDhsSmbe
LKlVyOFA1lP4D6/p/Mzs/S8QiVeNQmru3Et4IQHuAN+/vdkhiGD2UZ/V5F+mmXljo0PZLF64vYTq
d+msx8c5Voi45JYcgSHC/IDoz4lvKqCVt6kJ7DdTDiTr4JOxObzKYW5fhKuEdQwsJuZUb0R5I96Q
m9lDt8LPP6uiNDnidwilIuya/YHJHfVO4iwSEGbXyOHJHBG/JWi5uM8Za1hr0ou8m8lpx6eQU65e
AzNW3n3TBw4YkD226pCO1TRuVa6N2RY6pqLcUQJ5Ludg1L1Fxr8QJEC6rKLcdBf+3XYeI1Jt8lWX
K+toY32mrlFrrOkymBb8snXwZaafgluLs8KbnjXPunQOmcGytdp5FpvLdZf4nr/JE2thW2hVxApA
YdnBpk9tRxzDDF/XxlDjcwxKmzPbLATTDyCf9sopgg7dhPP1C/5Eoixb0Vg/qjrM2GvMs5R7FKvs
W0C6jdhn+RSqrR875r0M58xeW/08driC5sGmT2oGDOjSJdiolkk0B82G0EeL6Zi1psJ47I7YWFpM
f1HB4DiSfX+KcNvyiyyalh3yCQFeErqnik3bRoQSEiJQ7xM80h4tGZ5XbTGtjRPDBsqBdrlTRCzf
YDOCMsyxv/Kd0o523WyWYxthRNz/vDn+Lcz0sYFvqH41mf7EIP/LgXqdvffN0Hyqv/2p/Y/m5pU+
7d9/6Bc36/8b9lUi2f+yivyLffWRkUb1A2xJvf7iev351/6EUQO60EJCMSnshB3x3UtDz5/lPcL9
w2fF4RFOmx4rXQSE+J8squ/+IUFXsa/SyMoKfvkthmZU6f/4b5c2NTe6BK2BVhJ4Kf7vUVT+7/Bi
nh8x8OUOgff7DUWd4sSrS1GgFbf9sNO+j+cEA/baaC32aCfj+S+fzv8Cu/wVCv3z9UK6oYMgcFDx
f0+JdzmCc5JCUScLBas/WsmyCa0kdv8JELzgf39ZVn++sZBzKJ5y0hDl71UVbt6FjYU1eFvas6kO
ObbGct/5mbxRSFzOdc7wJgNywwIOCMR27KosIjqCFlSy5h9+mV+ZSt40od0h3zvUJ6giyOGvSzwF
SCEu4iDeplgmDiHV849BHiKgmoUT7N9/wJcv7Jf37dMUxYMzAtjDnfx7BySz7bEbTRgxwZgtsNbO
vlMkdR4VY6UXh4CWE6Fq2Z3lTsP737/yb2Drz7cZcsWy6WT7DCp9+Rj+8tjO7bQgumeKsB84+lwi
woHUBP11oJvIXzF9q2fOQsF8NcXTcJvyOe/LMM4fhxmD2sYGLjvlbVM9/cOvdXmA/v6JYKzgpOt5
WFJ/D5N02jqfyF+JtqLp2h3HJ3kgfSdch8at1kw48Jh6c7TziCojFmKc92qx6pPH+eOS4lT/05X5
2y7jcjFQluX7fE5hxLUAf/7XTwlPW6IFeZ1bqrGNWuUYgvQ6y3tiCjQRB8cmuXgJ//4z+Je77vKa
3BJwRNzwdvjbN6OqygQuu7ltM3fqXJZMI8iLS/5hL/Mvl16A8iEvS50tL73Iv0HmVdQM7JJmsZVp
C843OpNK71sI8HrVE2z1PrP7jI6TW+MU50w/dP8Q2S9/FiD/9atmUYl+RnmDMAN1O7+9T/ZMndsz
fty1sx14lHUVTuiSzAxIvMYxMr5Obmh/nxdXfO+cKXvyC9vpz5GJOiLAhrZ5rcmP+1HChHAihKOp
ty0+n2WXgjdHmzgbcLrHyEIOeRMoPbfspMtbZm463ULnmscSD1v3ZEIV3JPPQpd65Sfup1/Dst5a
QwUNGQS9nzzlKCZtTupQZ3fbsB6NeLIZ6Qi2mKQDLAcrpW3+iNePWDnZTQMbJfgbPElU0ZwzEt7U
FvVjxFzN7IhAIBWoO5SNjI8Yfn7bBQJgsnZtT+8bF7slQ3paRXCcdyIIbju/bJ+9RmZnaWa+H/oL
qy56q3A8sQOxm9qLLtEElqzvGBxi3wdkvGh0g6NwrTruxAS/rR3/E7rfNw/k/Qp1WAhEHO7QBpbP
yrQ0AFmiSt87O5mtHX4D394OYRk6K8LQLl54D3hkxV3pO2ttlPtd+5IUDzzvOCo591rMlUcO3Cwk
4FM9g5BvBbYGxapR4e2dZzv/phdr9jeNzxFnBV/pJRuSKNF6SEeymB9kg005XNsxr+k6FsNV1XlZ
RLI84tzJTSJObKUV0eaQL2QnrBfLHvzNAPlQ7YOYrfgByNLaVZU7mmsltX/tVoMLyp0S9bYaYylw
SBE0fCilx6iLVnamU+SfMI3yvC6tV/GUppyHLzkA67gJJmZHhMp9GVgWA6Ad0cxy33dl+kwITe99
o1AO15FYAp3epcKmqMUr+0p8GZw4h4nmBG6/LdR2EstCMGf9YNosdk5CAqZeN5IJqdzz9XAYzrky
9AvCLaJcIlQ57W2b5KZ0pQk2lHAUGc2Vp0UnDKpWi2QRGrZgZaLdlgNHEFbJCkNyRwJSs1K+mhAb
cqmGXUMyI/XJhR+/Q4ZnxVVBSA7xb5NFFDs9Gj6TaSvKxWYeJtR2PDhgp/FCUtgGKS3Ptw2MS7pn
1hBAOFFsGZ/Irayide4I5iY9kZCPCCz+dWVMozcjedPFBiwogXfLImJFK6L69ii2obMBBFREJDWB
3a+zaC5Kjhlld9Mw8ibXmTjCI0spLk58KWzpTUdw2cYLl/I184bA7KOugP1Y5rK0b2EeGeS65AOd
hmAJuUNtZX7k/PEKPuOQckeql/uVyzVQZ5PWtXNStbXQcEUmKvE1Wi7lngVjmL5nXo0fPpykTt7m
Gl8asP0ci8PiNEG9B9MsvkWSUr8tu6DZIpuSjpGtX7WBzWilHcheTZrZ3i6wRfO+ITZyvqxj+kzz
3RTvE6wwy4ZxvsHfKpPZPRCCE+yEKGEgwIxSb5OPqg1WaCFEetWd5Dw4EDeBfjQKy9kSUmTMui4A
Q+Wlt3QdTCHUZVfqS8+qaJialpkdfl2SLLsp3ZEgu7bNcOaWaUj9QRZgadh00MUfWIndI8phiqez
8J1zs6T99zQvPG9PWmW37IE0rU+g7KRa4REx+qZLGL2uBotsspskccii0Lk3ncuC/cFXkcjOPixd
TF9tViUiyNGbE4Ej2TC8y9d8aQjIruiKhxov8euAR/E2w+DMOAi4Bum3Afxca9Lt1aZv/Ow5xB87
bGOCYFjIYgJDH0ryJno+jjgu4dNDxczYcXJzxqqqqqtI6+ZxgewTDKu8lkkcBRUx2LhTZus2wzq4
8tAQSZGYodr2IY0/I8048AsUP0o00Kjw2PcM0CYv9VS6ZlOZfiI4J9FyXxrP+sGyTLqFjBOLwXXq
eh+kkNEFxVY5GHZOppAYEtubvrL5pplJUhEF14PPV9Ge5tXxARGqtw4LwJV3XJjnNVeXpE20Y3Q0
Dw/8kvrFHsijl+ssq3uItNG1XOTktl7WkU9L7dlrLfUjsZ26/bJ4Sksc3YW874OoBYvChzKeA0yg
122oGZiWxPUCIPPHQ9hijN9TSoLBA2I//yQVo1TreEiICZctbe5ZHPVIniiTi7Vzg66/sAVTqdrT
TGjksBOk354QvjsCKRSxB0RYGO+dDh9LXAKQQ7OC9yQzpSgv3Zo5kt6BcTfjLzAMEnDyoOYtMpCK
kOXh+FaKRJdzw36Do/zQZPYmb9LB3F6CE+yTiTGevRDT0jfnzq+s8qZZirTAYhVZTLzwZC8hUBET
V/e2tGYM2H7LOmmjKjpVcfCVx8wNzVLlBP9aHiTTRlV+D7Eaz4gmfJrE1obEfanRATSc1LTxyfoO
ToiddObSZkpe1FWvs3T8iiGPDFS88p7aZy16yb4oHKQmpss5eVadMig0g6xvnSAhflNB1XWMLoht
zVf9WNvV1ewA0N62eWnHmOZV+tK3PPfWHbBodcyIzqLGcs71Q9+TM/ikwDLn64kAYesO3X64k1MC
OaQ7x8uugM4FzX1xaTZsFYjo7dIqSx4iy0o+q3GpunNPqKLauDODiN0C5pRfFSAiwzuhLB3EZjmn
w9ce2WVez5Ff67ug84c7hP8q/TY6WfyS+VaZ4w5Hf9/EFlTiOsWiUGy8lFv+hSYlIWBf7STbheSi
sDXMgi/KmfmcEQNjubMLSpu5l+rw1vSw4+thaUGqVRslTFE75ZIB3pvya9rGMlkLZ2BNieMYbVB0
RHetU/ZELtRFSLYcpnDww4YJOGZxUgLffaY3TzNDpABzfxTecedTpGrn6albLAbt5RyYD7edlvsI
z1SAI8HrH/IuzbHtZEt3k8eBbE/JnM/lj4vz5ouKArLf8Mwn7VmPGXKxPfFAwrieWm/GTdnzjYUs
2YXwzp1vmiC8gvF5pfqHQaT2dR6EM9YSyx+ak9O7vVplvUJkJHsyiDalV8RsKOy0umd8NWDbEZKz
OT6HF5uqcmurypBocekVggZW/JfdqgztvjsiA+sEZwJFAFh9Ihu+O2MtWFtdn4o1pF0KvpEA3W4s
WVjhZmKp07ClLDMrV06KzGrogvJQ5L5dbxImEdPKdisSb1jg0+eyQIqGS8j0ozV6/bwltb34dMLE
QT40VfOhyb/9mo8B03iSbwvCMRVkLfcLUdmscbn9dEkQfm0a44EmKNf5ujQ5oIaEdn3jqNaq64SU
12BatZWW/X0k6C7ZY1KjaTzo5kC9cD0M4Ufh4377ZtudOx7ZO1LRs+3jKWGjmpPkmm8A03NxhJMh
q5KHeCTMAXY7bV7ZGjU3hGl5/AzB32TH+aUXPUxpEVAZMZIISG+CiWCKHUCMeL+EUwwMNZau6C3Y
9iKLeEbWif1DuKTc7mCaYj5qVRJLKuRSnNNx0t+tpSAhINPj+GRlna5uIrarb6SL9wRCVeC/u9TM
lU3duimeZBzPHgn93hyScumX4Vqwf22QUa0w3UqnDEivMWq8zW0g5UuM/siqGugA8gRuX64Q3mci
mdo+/mGTNFJuCvKMz4YPMCIsZLbHVS8kYVN2HVcHI4q82AMmMDocq8r7OpWZkJul973vhFhb33jY
+GqLtoybxYWLQVlqs+m79PMpWeOf1hTBDxld5o4ZBMJiMvM08fyaonFVyl6hnZgh3dRNDrZBHur8
kaCT27j8cobLZEq497Wiw3JPLfNAGI9nph7Bg6jRFUV9pHga1L1k00LJvNtcJ7B4LXf5Hi5g8FYu
HkseUMkiA7IX6vYDn3F09mMZkYnbC8KXvGYZ2Ve2mUsQTzvIe5lRGnegxI06YS0d9eIZ0mB3jSbn
BTNLBtrswT99azTRf1sQTOeHamqfMIDaHrHozjmOFvx3i1mJQC32lbIsHwpPev4h5j4mxjGVn/Bh
vAOnaw0pBuSs3o2itd1tWGRcH4vfBucxbIt5t6RJnh4NSdSfDmY6DH7Ew/OySRdle4RE90WR36w3
obJGvc0NiVTrBdvtGXk2xGQoi8q5IjIPj1ygHR1cZyotJQBDOPMF4BJ1521jD16wDlkepu3kdy1n
JkWzFIJSaljwbEAhWgpgl5fMJg9pEhI2YebF9450yJNzO60tRPqus1dgeOkLo5A03FozaAliacIV
1fWgERv04eTVyx3OmJB7BQnR9Th9m/LC9tY1KbFvuKOmaMOlSvKNMTDBq25wl5Au+yX19obglWXj
9TWpYy7BRuVHJYKkfrcZsJfHQPS2OJBpn2ICygM33pYJu+tdLbzUv2V9Cqa14D8wcldkc/1pmv+3
Rt7/Z/Ps2//fMhkFs5n/fbTC9WuZ/TVYwbn8+J/DbP8P9zLiQ7PyxWVgfElE/HOYDbX0BzX0DFD+
DE9g4vQ/p9ku3cX8EzAeRFNnRsTf+s9ptmP/4RCBQJBj6CLjk8rw74yzw+BXWzjeEfINMIsz3uHf
3H+/iXihY6lkLIadP8xcOiw4Q83Tivi8r57mN4OIsrB/Y1SNiJ3n7OiQBVsk1KJHEbbGvQi6dvri
za0rr6tcSSCiJFbTZ9q5zXCSOp62USXb8ThQqDRcYv+8eocnv5yPfpi03P6Lnca7VuAyfOb5ihVw
hj92Dt3SN87GmUki/dpJkhFSgm+zWj8wDhaEfOs5IPDbm4FdN3ZdVcMHz9XsFuW5b6F5S519zIOr
ELuDvo+OGGK0f5tmfbZd0sKp16Od+/I+SykBWmEnps+dTYYTP9pSR/1+bEZq0o31qHT03kB3T5LI
Wq8v7mPfOveYDuJL4naOGEUYUbgndMfBtGMr1Q7ELkXhs23338cIU9dx9mNy+VykROwY8snP0he/
U9EVBMzAwEzMCx9pvoTVHnNRaLCG0yq3rRM5AATh93r2m4GtTewxvtlRRaKSE86R7kqGWTo8+1Zu
LXsgmIFt1zzpZySyhQ4U3sF/sHcuzW0jW7b+KzfOuHECyASQwKAnBAm+REm0JMvyBCGpbLzfb/z6
+8Gu213W6euKM++Jq8KWRJEAMnfuvda3muKYTqW8KzUVsJRiIvMRNE/HDFFOCVO3yplI2xkWT04g
j20Lv5eCaShSD86QExwXWv6lF9Sm8UnCLHY9I55w3jP/j6a3hIHe5JdsxPp+mk0Z3i9aHQB/Dd32
TdCFuZVBsnBeIqcnzL2woUWYQyt6EbTbX9PWaa5jbJsY7aLLGFj2FpymRm6DU9ufXG14AhEjjnNs
yG+A2KMFRyr6Afpokx1FPlEv0nw3p96C3hS1KTBGc576S5VMCNW0zh2+ED0Ca0if23yPUKPJvjKB
x+ga1MjJECQ3lbmbO8r0T7ignbsJ02YCZWjgiPct7mHff0vZL6eHdO7q8Yirxm1uM+oP2tsU+hIj
vg5NIu/2clGyZuBIZkAqD60qE46HSrCeHyvEN+J9ZVwThqLN+pjs9L7Lo+cK7aN6UWg14/u8wXf1
Lda0BECwIyNScWgQlsWwbx0XXKVN/opjlluRyfDCjhGoBmcnDyVSD+EmuxS9UfmG66kPj9Yw1eqh
mromfsJL29KLiJMYYBkjU/pqZPhQENy3uhtnt52TqazeRqCgjENgNI6xw81tIRONe8MdmGarJHQ0
gjhlrsTRRu9/hjnFicwamj3UyeIWgiGu1lZewAcv5Iz0yfzQLaHizFKH5yAxhB8qa/iaotEi9EWl
WCHmaRPXwE83HfNvDyAc6s8WiSpHzuKgpWm+T9ygyDxG/3a7mbH+4nHUKkHEx7ScBZ2yCTV4kT4C
vy0VMo6e2zft+8+ATZsza1xyoOCwT0VSwkp0x+8J6Q+3UxU8Zo3hfIJxGJ4IvuNzL0PU8zSlqA+H
keeBg719l1eTfHQyofINXQFzr7MSnkbHYgDfB8noz9ow+yHIqCekMevJZ25P0CO6m4b+BfrAxt6C
SdD2XSajyWMkOTybOAOoKWpJeynmSO3449Lo+1qMHMyJ2TnrTo+tbahnIO+pMxxAQ5QvgqgTbyAR
Z+cMeNQVHXWSGWKBoZ18C9p3uFE7bHgcNVrtKLJYu/RDe2/QgPaSvtX9sBihTNSL5Q1Bio8RhpTj
CWFOj8qCaEfrp6fbMLk72lkj6mnKTWTOl3mi6rbQ8xwsq24+dS36MY1UFw9XCfN74P++QOuCrkgz
zszpOrRbY/SFEEX6I+VIjI4Og01BdDrGef2QqibwbRwUm9GxQ5qZU7OB0J3cxjR0b4DEN59irYqP
Q2zPL3mjw0VEkgTrOqrehOU2foyY40voqP5adw3CgxAhs1HPGZ/IiGfbjM46+vydk+uuF2j5cLST
7JUo2ZgpJV+83vIG56OcL3EEzEZUuttp6oWfV+3s4fVLd5or3QN6jfGIiFlcJkJevwh0uGfTGSqG
CnF16uiCDaJpIWCRB8KWZe3QCxUHs3WRdVnDeOlx6p/IJQhwB0QB+HiLJL2qbF7nYGh2Bsaeo10R
qtCKnHjUpXujqp53Fo78T/W4Guqz6CYNUeIZ9izPJnjyl0y3wcbquat8k5il3IO/R3gSkJ77qsiS
xxFuzgtSx4nZC5mA+47s52OpOnlvRNDEGBI7+hEJNlywORyLz2ZmXUstYUfUdPFJo52GJz6qfVuv
5q0m8uw6KJ3pBEo/mSf2VzwmgPviUfqx3qaAG6QDEYGoBZez8jYR2HVDa3rXsp6lhSkBcuXVyhd4
cGklw4IZeReGM/lAyQ7DhMM7Z31H7z91PLm7aCQog6XL8ZrC6GGOhTU3UKVdSDBYa2V9AfXblN0t
3gd2ccBQEC61JMgav1ikutahXd+IdEq+jwut+Ztej5KY5lGgES+K1VGVPZzzxp/Hyoi6fj9GSbZ2
Km0GKjbwJFi/RngfN2M/VFTYJKppuyjUkjpT5EzFaTMmHgqyIKNn4UTAXgjskE4SSX294AhlHhid
ilafjiNkpN4b4Lv1t47N2OqbaUBpehUwhFMdS5vVfe2QcB9rrOXcvJh+p6zsoP90X7M6nz3ljskh
aa343mk5Vdg2PJbUKjJnD2VT6j7HJjoh7tBQyBcjSLneyctPK6NmW6QBo3nX7nYNp3ubFsA0+1bX
Yitc8FmTFhfi2atmWjopTn+SDyLcEbI5GnE/HDXyhG+WyMo/F2jQ0w0h1uX7KAIKK1yEnG/I4twG
RaF8WWdPBSKnDS0rdZJEQXkNp+KLRkTIa8X5/AkbGgcgVP3A8GGunGDlpi4NcZqHo+POz23rloec
MaZPC9H6liCZ82wRa3vOpa8jps6tHirj6gwZgvfc7j6pvmTZ4Ady2yS96o8uea0aqANVUJ4Jc/UM
PVStQ2sx4cS0sWbNeQfD2m5cmrVPtZV/CYK5e0DMjfAnBqZ9bcUg/XpdtHSNA9umgjXkZ4gju3NV
tnAfp7ARDyNxZjWbTlYk+0UW8tLjUvw6Te6DATbmvqL69W2U2vBJouS+hklpbaahDaotqHxGPrLo
6bw0dv51Gsz8EnMOOyylVV04RJORQ2DKnmT0DEka8u/NKst8dGJ7uolD1XmRxrB1Y5AecXSSvtzS
RiavflneNBfnUzcY9EwKs/jSKQ7NKiApCNFiOVkgwoDmoTk36Nt0bcz8CoymvK4jmi+9rOkZQrRA
DdWHg/08OrX5vuR6+8TOyCm3mxihg4hIb6MCzzTNFeOY2ImBNNQRF4DY4ee8DJI3LPrhtOW8Pz1B
16gPasrXrTxnnosRSFzmMGsvkT3p2OTy4JTyI1zP1Cr9ZskX+7HAuXQ2Z8lU2G1T09waC3VMZc3R
E+Px8GK2nOv9RWrdw2CMZI0zYMDiteAD9ag1gvZrCISa0DlRmuO3CdUZUjfjudHWflIZjCny2yo2
xJtT1511aeq2me9IvZjC5xpjqLgjmGnAUT7ZzjJtUMIgFDTIQ6gumlYiqTGlg0w3CntAxZQpvAp+
pZJp0snNMVd4PQAb64IwY2l3YS5BxeZZNRknk7FF4avBZQTDxDwND441ZHgZMFCj3c68qY0ZSdDJ
dmTNhsy5wEva+pn3Ve3CEchKg46Da88GuKFeq465HOsbbdQQzONVT4mDvcw47K4tIqBznhK/QQKv
sQr/CInsLQbnypy8zFgDCA0t3FpVco4sVLNooKtDh3XtyFzOPlpW/oKR8NqLAcawyaaPte4lgETr
VTzVW0aD2t60QvcIZDP6gwdUPoQs3Z7ZjeIFtlX0ZCCRZgBkBHtMdPRSMJJRchPrRUSbHr+2dp2d
p2CQr3plqu521Ne0rtZWy8GkdxdxVJpG4zjMHAe3NOqa5JYq3v5qGYa+nMbBIATDZMhU3xkdIO1n
UL7Tt9Aw2friSXeyQ45kpsYvFfCbFZUSh3oY1dc+BKW0w2+CM9rMY7BwuqT/viUFzTqOdMWTsxav
yWlLjpJ+p49Ypb3sZ8xaYIPMQH1SyR0YWvgb8LC5hfHGOv2xT6gyTmKyxvZuduZ6ejVDMxAk1PbB
e2w3ksbQj9i4VrL1rPYq4uT6gtjeV8UcRLvQBlL5VVMDH50TMl13016ynFt2NJ0W1y1RJeDgi3BB
xWD3zQmjxMaSfaiuWRAAFU7GtgqvhpWp4GKip4Y1NDD393Iyfkj74k19G2yrKG8djn70sFJtQZE6
LG1ATzpzzO2i4ZLaaorgvuhHhp8hbMVhtRV1c6iNGFVN3s/9QUv6zxas+1Ngmu5Ozpgs48TV76qo
jP16CRBl4x9/15cu+trTCWaKltnPWgc2rlqMYg8Vu9onBVNeinNG2ogMXFza+ZS9zQjngE0RT3Iw
9Uxg6C7gjOr2F9hpA3e+rvJTRCv1FI4046w0hx2vpYrwUr4tLOrybRA5HNaMsuA9B9Vcbwh2cHf5
zGSWeWYGdshquj/mbClPOhlZbzB8MEDD5yLMMiXN0Z8RNpEB6ug1Q91uiWggmhwCE11C8NKX2bfp
g2gbfY1kFKHorqBhg/NshMNeYYm9n/Vi2Y3lYvgq7D4jO519ldnGTg/S5jyUuL8gqYkbALriAldY
YeysGueLG+ftbhF69yZLrT9nehP5kwC+hMNH/AFmsjnj79M/hTNKLHrPzugHs8LdbrDbbHqrz+BI
RYyQhCk5v/PA+1aOeStcIBTXIrjKueFkPcngDK7K3HK8To9kRpNUGSABuem6OdmSUGc94JROn7ow
TI/E4hFvSRu+PxJ4hb+4F5Ck5zohZxqfbDSiJxDCSA8dwwosLF21q4a4u9BkdAI4P3X1kkClxu2p
EYPm3iFlKbq1x2tZFJIQ1U6QdSp1V9WRa+1TozFdzsRZ+f8yw/+34/gPDLO/7zj2TdzFfftL23H9
nj81tPKfIHlo6ZDRjLxKd1G4/Ww7WvY/cYwItEwSTbqp28j//tTQavQWpVQKIa3Lt7pAX/+r7agJ
/Z8MXy3hwoBFhEuy5b/TdzRWXOh/K8/W1iWhzvQ1hckiIAzrg8Rzoc5GWaHQ6KfKOGmQ157I9WgY
glCJImcYe79lur5N6q4jgrZcktcREs/3uo7m418+ufufL/p/COa4L+Oia//zH7/K8H78KnRg13dl
SPL8xAcRHJTGFqxTPHuCIffBEvayhcrUHxSxaqGXm1F3pWERvNcTgZq/f+lftY2IWDFrKBbD9UIo
AOoftI10MLWxlYhjyDf57KyihqCYviWT48MtlX/zYr+KGn+8mEXuj4uIhxf+FyElmUi2paVOhUXD
nLdz1L+icEj3v39H//OLcJZGaM095nx4R3QPmzCztGoLg984aiVkLhpk8uH3r/KhaS2wXqOXpQGw
vhXXcT7cPVU7MG4y+m7LEONKPCiJQWENe2KhUlhe0qU6OkN+D4Jo9/vXNXk4frlteWFa7xIhjMnk
0BXrv7+/fiIhgxvL+A/m/Q2GRoI6SebTXK+vY8AyKeX0M7AQcrwDsaCPhUj7KoNluUxa6T5GZgDp
A7g1HeQ+ydfVuKYClvXoPM0z3Qevyt3pOZYDnUNTaDrcjpwsEwR4goERU/POc5B+PeLa5Kc1ETM5
tneSuFIbKFJdzMvtPFk06US/ZIKNsRWgoRpNqM3QAyg8um2jOL02JgoDFyXmZyDbnxs+svAgmx7m
CaWWwqebWBx25eoT3cxoG6d/9wbkQlNaEEGF3pV6bl0T/vrhwdTU0iHEh1u06YUE7n7XxK76m1f5
l2cKYbVrAcqDWEZA98dnaiXH5UYHAmXUu5rgwEbQdg+oYKdB94dF/F1KPWvih1tCoqJFpm4hFFaW
Wv/9L+/K1vLKImGw2xqKQ5fWw8MZEXpsKTlBsqWgIQ3SGf79N4lFEvqcWO0OwvoA86W0UTh26GSr
tL9n4sFWHbXdZpTufTED4P+b2/5f3yJzJrwYBoBqto4PMyL6QwtqN6ffBvxKyHr0gdppsvzfvwpZ
Yh8+yRU9zrVjDUaNbNgf1o7OqATdJtPdEr8zfya8JI93BRNgdyXoOcBgqpumGJjQx27gGttS04vB
E0qoRxvf4l1MM9X5+c7/t8D4h2GwD/7/R5rH7jWbfyku1q//WVwYzj9NzIYmA8oV7W6tJcTP4gLn
DmwS5SpTBwqvCF/4r+LCVP/k4q5K99XtgBGHNfvPkSYGHZqNkI6wmLk8thQr/wYs/tfnUbEsS4up
KY4BXbcE9+yvz2Np5SvfCBl7FHfjOVH6q81pleAtIQ8g6hgXWEZ0+ctn8z+UEIYhfy1oCMnDkYj6
2oTKQGks1gy9vy4DIBnTxkRRDF6a9ttTRWJLccw1zoNbFyUeqALgNPZNucKzbpPEKdXdMgYk1NAH
KWo8q5xfTjIQ9Dfl0DhyF7TKmDx6DfFyhBpKn4TP9g9CPY1gCwKpybyyIWfeTzKwli8O8VXygA0O
j57exnm5tWRSFTvU8NMW01sgzxUWAsSBlaiew7Cf/yBkRtbe0urxlrQKSNqBaocvQ5pEA8YmkrY9
4dKlvQd9WT3YSULaBipDZisG/UYSsFqO4EcCps0vltYv4V5z7GjmV6Njn4C9MZXctRipKPESejIs
hTZHbhZtNIIbd4Y34YEXjGeaQHhlz9Ew2A2WWrB/BA81jTkeuyCf8k8kUgViW4aDuwc53WOtNIw7
EYYOJ1jyAl7yXL/ToPO0W20Jx0sVt4UfNfZgM0kY1Ze8QNhEO7M1y/tgVGVO2BoIqAc4LbPcdaPs
sxsdUrXYIJeekr2BNftlNAr7GfhIsCtEY5PxU+XVi1M5zZ0O+eutb4mE21gobgNMDtQ3EChiejqG
wiLzBkggH3dmbfGmGQNFyQYBj+GgXMuFcdDXRhQI6Mjd9uvWQZ9Jhwm20KInT0zIB8Y1yvJxmWGu
gv9LwFeFuGjpx4y+gJaiz7uPCaMfHvDY8ppEN9UvqJHpG9fzTFZBK9HhhJNa8Bx35W3atpp5cso8
hvJXGrGfhC0G5LkNkncdhgfdsBgB6C7VMmHvJ9nh1ybLHETaZs6LtNkvg8gWsKjOIoO7JkH89gcN
5MmQJ9etE0DcpKvr1QlEZl765Pb29KfrOGnvc71EbzagKLhPNeTEAHTQP/oQQkUcbgZm+uUdL82x
02/gJzGIQZHU3KetIdP7WvZdug/mfAJyKiakUvuuk9xfiN/19jrBmAgr0DNlATBuRNQ73usk3yVP
eSWi7AZA1cRdSBoKX70p9baX+ubPv0RLGQ8H1DxJyvjT5SeDzlAq3TapY7dMsKvQARaBk8Ialm2M
ap1jchoo+6sZaiGVc5ijQa7Ixdaem5rB0X6JBu5mGS/VCxnttiSCfcTdMFOmgQWQLf8InNG5FhVM
EJS+bd2+zNZEolNg03TjSaFKGB3VTbt+hkpOyLbJ92t90+n7UoEmBULb8Kjo1YQJGcQzlDbVRU16
P9qQ6R47GvKwWPOYdYMqkRsycWHAQD9O2sfYrLX4WM9JMiNHh8T9To2WADGbmBPuCxL+vmEgib8z
IHXX2UxlvUSFQ1g0sq7Op447IcJtfC1cnM8yMVPXH63WfAxrvIFlb+hgB7MDM/5NrVOHs1CueoJk
K4aZ6b6h9nGrjpBOuq+9mpu9Yff+ElpPck6x0Ydcqg5ADfOF0OsItLl3wzK7ry1d83oiC7AXoGo4
y9QIPqND7gFRET2mrrYoHguZf6/p+hJ1h4lqj4zYOPZotiB1xmumWixvEb4CV6xdc3wAfzlts1iU
f5B2SLQihqdrVuaHdIqZV4bW85AAyy4KuCL9YnyunPJbznW+qJoqMjKNA9Lndj/XVXBURf9WdDlw
H3yZooOBrQfag4bmbTO2aiY/mAvjzkQTaE59amZ3W2vT0xh3e6LYIx/eV+SRoasuDA3IER2A1TbB
hlkMENQWFKXdl7dEGLCwOg6cWlr28a2bcEDM5S42F8K5aE/tVOkEGyImqi9GaEiolZ8Lcz5TF9tI
E8JTvzh7W4/qUwcWpLFTE9QEQZNNcAMvztmQvgWuqV/OYdlmfm4BOe3JVPQRP6abWnZnYldZxPrk
EzsYzJuSRzY085OoWEYRq3DSkdbzouZHCRCOEUChHyKGmwRSLs3R1OUx7CAB03K9CYLha7VAIgMd
tAZDrsgjG9gDwF0HWQBjwLCXewTBm8UFmUzad4jenyPYkd75oYiFxCeUzy/02brICzj+wHvQiY/X
C78ytBugCo/STXx2/oVAJjIHFxTZ8yZwcsrwOUYX5CFC6X19kM61JsrY2siuBiJpk95VuLd9YF31
ahi9CFQjyVH98zCoK0pnbdO38U3nWofBKZgrpeGtQLu/7SeED6GZ7MNqTnZAr2a6Z9m9RUjp1mjh
l3DSD0+uliIytrASEdpQxEetct+SoWVKQwpVgrRwsPVlo7M+bni2xqvrTGQLsPbscA5djWbRkm3Y
wd1tOoxG3uTMxesIvZqZAk1mbVtNzBjiBR3oJqmHelfZ2bgfjMI6jIWdPM1EanLgnEKHjxp5fbyB
6PfFnTnizfHSYnEz+hiplOjTUxNM1WPRKePVrfPwq6tVle3ZCuf9zoDPy8ox3zVtVWzLzHK+KDj0
JxNq2itUysYgTGFetn0OJnE3kwfdQ8XfIvxIDyHn03zTJLJKdn0tnMe26jVodskITSxYTG2H9KPc
BewXFyK0MtbGcAm3MIbalynqjEOjR6hJbFHvQH7EVwzHdM45Qw6+Pc32HUKVV92qMyhBGsClOi6z
dG8YYWm/YdHujBu349s2JIqFcA4oFnT6v0O1r+yBwMqut71w0aI7/MXTdxceEEyTkrj0ctZisCvV
4sEqSmyvRiUQbnvDanVcFSB8QBpIeyCzMoiijdAztBhcRudZZ25xi0dg7DETRrrjF3qqw3DsEKdy
WOFNizHQoGC12m2+RDSxg6pRe6BukECZKd/lmtHucQ+oN1TkBGjoo35yaJN5YDXlrmmJQ85CBtme
PTE3FmjryZJlYMTSa9dUGK51xWDSFmSlLohdWy2tL3jjYy+LBlUDhmrpHjdp/VDX83KACIIlyAlg
TAG+FFgV25RdPwyHd8Ox5r1sE+NLXRkSLs2SZYtXmBMWpiLrowPSZPNL29vDLkX7htBn0FyU4XWs
f0ZAt69dwkMQgIAHMhuAWDlOuw10atCPbYCqnoCZi5HU6hSKvHxwJvUcZ6Bm2naALaQP7SHtq+I2
Nh1S1Ap7j8zC2BMploptA9D3sWmZwLDFQrKA5I7MBZoe8UXyGmdmfDBZQA9dLZJjLMvMDyjcWQ5j
a1OxHZ5VrTX7opfkNshsOHboODYyTu3rQK197ZueKSoCxXNnWd8nHVEtbUAW4RpVe78BHFHuEmIp
AVKUIaN3DB8nm3DjW4JtCV/E0BdDJwry/L12oCruknYojo47FLcLnum+bII99kUkdqTFtjzaxP8q
RvkNFRag0WC/ZthunTLBEZG10Re9aRsOLG6VHRXdjuCgBoy1U5U5G1eDJrc0dnlumVR5UzVG39hT
MSk6XTcCY5vAu0ccKhCZup4cR8i7szVeWXpIg2YTsmDFVzN1b9T0B3xh2Z4kuN7xKqIstuTmJJuU
eewpyFLNT8TSPXVSamBFEm1GraAnZ0I/Oj8Xo3xxOeiU38wysBE6drbbnwe6VncpEPPPFUx+069y
nLy4pNaQ2FkF3YMz1M5FNgoAf58NnzhR0vdaNDXuddzuXuRMqHfarGexns2F7G3wsNPjqBvDwAPt
RN9BD3NLJ/ksviIcsDy0V2FK4CL9NJh+1ej32kq4HUbdBeK7ikogLGLfqPPUq+Uwv1WjqJI1BmWI
vMYW0509ao48kdEaN4jIrIzA5CQs1bldrGvGxIgxP/F7zb4ZGnWKVsIozQqTgIy8PfWpnE4FWbIb
JC0EdKnkvarhvW+XzhhuLKJaNQZ/UX3Vpnk8JRbESreRWBtxHyLiJ3gUhf5o+IvZBsQyD2tciVZD
+RPxnBDsi1PD3A2UO+FdxOUPceqi55qhPnO4EVG6kSZJU3vRA60MuDMPEkphO5Tzp9justQfRwQm
W0qxjlFulSG5BCrVsVLf9BGakH6ICYGN4jOrunF28sW6HeLG2DSsmnuX4EF/6NE2mazid9ZYqJ1w
Yo0aIIyfLEBRnkIisSsx8VwGjthbECzmu9Mv1bNl6+3N1GTDVcP9vC9K54lkv/qozzK9YRpdPDVT
3fpLNcW7Du/UHnRqeQiEQOzCGlRtU4BWzLfQQm0qR4Dz7QQbNXaTclfGMYX+wt3cK7IZzHr6tAyT
DWVZp9CIS0B/W+bEbX+2OFCC/amHrTQNzHYxW/5+EvVwpIUkodrBxvHXbsfJKewO/atta4caoDOU
gxXCQCMOt9SPOBUgX0SryDVlxYbf7QUF5+5kzWDprU6wiaMN4FRJ3EGQ8YaJBgrvg8m2/dwU4pLV
hfoMmG35nvzIeunW2JdcJ6LhRxJMzW+7W1NQPZ3UiQF0PqExE7YGFzkltaJmd6V+dpwiYcNxTK4W
eTPNmjzTNTiJO/z17j4bSaaxFVYuDONMIlElVyxgoeVClQMCEJ16WF+T16xpNwKMkDcGWfwH6dzz
Lu/XQJwoNht/zLWo8wsMabAEf+bncMw8j2rEFF1xtLzROqJ2ENgGG/TcaL1KHnlT6OabPRPOM68x
PVkLQmmj9+THDnFvzjv9R6ZPyAFjTaR3yPqB35Ru0fOGzzJM6xcrC7sN0kv5yQABtLPmMDgKxjOn
otLhBWGEzh/7sUVXYhfkc3pLWrrf8eEnj0hGv2GtYdcdQorgSLSD9LjyBAchvxDPc7jmGYmkku+N
3qmthPtFxd4BB2qmCCf4AHL6HGHKOLZYNXytidaspDU2CVcHCl60tHiO11glXpmATfyPW7GGLplr
/BIpEu0zmxui6nGlOawxTY1Wl5DzuWfAlI1F9uACsb1kMosfc3tObxEt1xscXAufvnNWXBYSq5rU
r38kRAU/0qJs1ng2ijVEKgMZ4A9ZH8v3GQ3Bawa7iQs7q7e4m6cToVU/5u/lUW/WhCrlNgkYgjQl
uQqf8HjtMA1iuIxUPh1BOFkPhHkBM6vW8Ktu4KJ7RB1J/NM6YC1O0yTLsADa53Suicxdss7Vt4SZ
pntRR3W8IrrjayI4EzFqFvbXzEDa6dGzAcUolqpldA9BMDsokTI1z7pWvYFiQ9iSWiN5hg4pNfII
Arh4zYq5ftU1UnGwXi0AFhiuNDxG1KV8euhiLggP5xCRXZqTrZTOo49qO4Iq/kNw1THgPzRUnN8p
zkgiK1XEBESLtZjwJJ2Bg7R4xCaZGy90p8ARdOSfnRUi/uc6p3vc9kh5MP1jxuuVHnlV4SLTWdK5
fWWEDvIwKjiOBz/6W1Y28P+5XhXv7AtDdBw1TV0daQzVltWyeYrRQdPBInQhIvLHLA/YvheiLOJq
OGnOUu/AkI+PMfI9TBVWQ/3oGtFzjzPulGRGTmRhYIWvXVXSWLC0H8kg8PXoNUxjJbNjL53iebAx
GPrRYtBd0zpml9t0jggcMVTLFID4R1hvU+zwZ82iTpsiIr/Q63Ijhv6YscE0PezaTeRCtoQCHBGe
JRoYX6cAiyjYjDFq3vluin50TCRwpFn10kVacC7aCqX5RkvSCgmL2/BDwD7w+pBEdFL4KoXzL5jb
bGcC1H9yjJbYMrPmy3gm0S/AGiYHL0Rfmq87Fn+Pzm59o2vvRMS5PDpOeApxC0LORjiXHePA0oFD
pmPDbv3DyUfWcE7fYTlkGLfS2KM1WJV3eZjwYcAlWPSZiGkiNM+ZizIIz+Q80naSqiIHS6FABOkw
5WF7by8u7ZnZnaqXwoTouEUqwo8YHSKBCfHKRX6mZ62XT1KQTuRw/JXZU2PMXP6mqxxC2EifLHda
kiFCgS1ay/TSgm6o3/KCwTx503RY/2zl0L/iQ0LISisIqnCc3USJFqPfrPFC4pCRKED1UdMJMbP6
ZLpOq8YCEQU/QFjoHtmI196OrKiXzxoECdhTrc41sKuQN2fLia9xy7FOd60VgpebraWm5TU2Lh9U
nza8JcTm/PyO60TntaqK8g5BANefRpuRn+umztuXTBn8TVgFS/mkA22eriyXYbLHM2AysjMbrhX6
ON5pPk/4Rb0ZlWJ6a7D05DcDduJnCv+2+1zgI22ecOstlT+Wqlw3NHxB+17Hre01DsC3S94u/KLN
WFrZLfM1fisGvb19pA0IIbzIO/TZWKOL24QAg2g78DtMCIei0qWvJWnbObYMTA8mY9HvYrvkLU6Z
ya8vRD9OFEhNuI97TLRNa+Y3GlDRTdNM5ud4Aniy6YEC5pbhp4Va8kczGEZ78x86BHTabaa1KQnX
U5tCnwPAdHQzqztzBD98dMrWevn98ODXgSVTcochtmM6POjC5jlcR+p/GSAm4+oZjiV3rZDgiicZ
I+zLB5z9Lv6r2JdGTwz5719T/MuL8r2Mr21mpIqpzEeuGMU08DSKJ5y+WvVC925gsMfd8K3heLdl
kGwR6tCC+XEGDUFX1hea5s+0WtAcpvU1G/Ok8twBITwhnWS2TaSizIgbvzLV7sathSkA9dVSoXCd
O4KaOLh0zpNpa8ODqo3Id43aIPSFtA4G3EmT/8189FdNB58pTya0NNMBHSVwfXz4TBcNxi7bx7zh
DBxzb5PeGUZpvW2lNd03ozlepBpxSmACefz9J/uvH6whJeIaOJA66o6PUExIKYCSGMkDphQUliBH
jnSNo2+RVXGAcJlAJX9zLT9yxHizFK2Oq1D82BC7PnLEGmh7/ZDTRgJZGtwu5kA2hQVVd0oWC217
4Do30OPUHaLi6lQ4jYsUYGpxMPXozX2tWwNFokiCBPn9R7EKZ/5b47NeBAdAHv9lIMjATa0f1V9u
7KJuRPrDS50FYrp3CA28J8iXcrHRE2qD37/Yr8KTny+GiIb+JooenqYPV9wFyF5iwuo3P+MAkL3K
3nOn0Dz+/nU+vilDKOZsyqBJqqPb+Sg9mYclSXimSh7OlhVZp1eUkYIGitujlcHe8PuX+3gj83LI
aGwhmZAyB1gVWb98hrMRQ45iEat+bDzxFDN7mGeaQHsnWHnCWTuvTSg2BjrLCzXW9ve/AJTBD5eR
WafOUFcAl0Iu9vPf/3IZ4xFKeMpciBiSru6fozZbtF1imp3NBFIL76g5zGGntWHFtAAz3kuw4DCk
x1Nja+oVTo4tVAw6Jh1Dxds2jMoAmZNC+twJwmw3uCpIXQo6aRL/jnKYJlvH+uHV4RhzxiD7+gDQ
dFQciFdfS8ASnW1mvRT6AV2vFm2tvmPt/zmWsYaOjZZBwlqDEo5R3gl607BJqW4TL9em9qsTzmZ8
LihkxS2TCLvaaplNTleTdXp3n40TF9FtJ6N84mzBhsrkhulgnUxsut2g84MdghJJSu0DUhIwiK1b
7xjwZ0lOU4ojL7DOtZLqGrr/l7vz2pHeyLb0E1GgCbq5TDK9qczyf90QZWmD3j/9fJT6NFrqOTrT
d4MBJEES6k9TJCN27L3Wtyb+b2XaprmqBwNzv2DFI/MMsQU7cRJRDei95MMXdUvcmtFyKVnXwvew
RJiP+lZzDhJZbOKL1u5OiZO6P6oRsVXyOwYUMwSMGQ5dawXBS+7ijVnVURQ9z3U730juadlMdfym
KxNQjLHW6b9np7gmXmyb2T1FSOso47xDKD513yaxSNDc3ahTHsbEALo/FT3bfdOZkHh4nBIkF7MT
EwxhOLyOEdNJWusz+qOVcCmpvKmOqKKwCfGLok8TbyGt8LuEL8MLg79RoCrKkQ0a2E/MPO/3egRK
kRsfxkJAL4uNxdYGL2VUkZ4OqjyO9iBxQMYV7evOncpq3f/+Cl0seJOOAU3i4x+sbARgcezumO39
/kuw+dKkWPDuhUKq6Wmmxk+8QfZRcwV8Xf5q5qRleFOOAZ1m/Iex6dovuoEAUU9U5hyTMlSXoG1z
uQ7KlNDiQHHeFxl+k+TMFqw8mS4I+jhAZk0yKYc/qrRxSHDVQ8IRK6XqyZejs/mjFal+Q3uLvBcj
mzD9QOI3PnBsyv+nbe8v2gddg/3MARuAJ0ok4H4IM/51tXCtNC0NDY8q5D1q+pCZ4o3vyDrliEBR
Pa2KLonTcQn+fpH46+KrWbZgm100OzrlxF+rCXA3ahY4A/PuDJsGQVm0liHNTeP179/nr5srOitE
Ig7/NHhLNKp//n6MoiJXp3u4yoWTHA2NMp+Hd5n6Znn9qw/jXvsflj9UKX/aw9Ay0ELTeGMHGS0a
jz+/I51cAiYTMrWFodjPkatJWGdGXYFXcKFBwGbkqJzNaHGPAdyy15bH8Ofvv/S/7TiI2FAyuCpQ
GqQlCwvgXy8qHP0EcxYDWUIM3LtxWgIOw9H4hsXHQ/337/VvNxDvZfI7dkwNgYZmG39+r4iUA1GD
pVqNc5F+ECpB1IQAljGv3L5APV8749cfiof//H0tixJBINkD/fqX953dSVdyknhW6uCM12LicEQD
z77BU0BqYpjTlwwn7qy/f1ceyL9cXl0lx0qzTYDBlIyozv78fdmL8CYHUOvoCGV3qto0h0moNZYC
ombKtS4K6yu20/EHZor2ZSotMfZ64jTvgA9joJIYQr50gnf19e9h56QQMGQvAze72bBynsrclicX
TAjZVSggnl1mxO8yxg3gkz7scPql6cYOSL5QCYesRHYf9j20CWdR0kBbOJg8DJi/B3d6N8weOgJ2
/yo5sWgy+ams4mNoA6Xazpo+7pFM5M511Gx2kSkGz/oKiEC2mMpEhRWZYHIydLb278fejv1a8Urm
W1iIe6wA+5ZWVfft6oAMVk3gzOUBs4OwmXLlvbJDB8NiGglsw6u6w0rDBHk5vrt1yf/Pf+/5KAbl
/llyBHeuop94hTAr4/yitkVwn4IFZLo6Dy2ULhyTibMmIqdE1ANSh6Oo3kheM48Knf3Mna8humjU
Ho5AQzKXvFPG2O9c9bV0NvG85N5jhVTuGsb2D/gjlg8X4p3PGKV+JcSJ0/iK8a40pmz5IqhnaAVP
7N0u4IKtmWYCFFCO3EbL+58sM0wI62hT2Y8nR228Bl6wempQxGKFRNjrl3XZiV1R5rBlLMWE3QXa
0N5MsnN3IwbU16aMh2eT+BLKA8Uyy4NSQOFHDS1CEsMTBymj6zTbOllubShOYscU2bHQCgfsTFMi
AEk549DXxKqQ/+yWg3n8Y6kmKoxvpzI5TE9/9GoSEefNr5LgAS6V67BVE6BEmfTHzzOgcUK4ncjv
T3FbO+Jk00l8Hc3C8G3HGvGDTbNr+WkGukhhbPIoUL/Q1BGgZd5Qq6RHghEKSWNSIUGtpfrcwncC
QUhYRbvJ3DGQnjrjfzonuY6DspZtA5a1qyVux6GZ+oUNJjTfRHeDmcswuZn/UKXM9cRHzvM2LLeW
dGgkA/vDgG8bZaTC3RKLF+j3i5vUsTF7pQUE9Ejc2j/o7J/j/wq/i/+DYO/fn3sEu6QWLJpWS0Oz
+OfnPkcm57ZjUq1CmIFyRR8xVW5ws+b84/cl5j8SkMKA56+/stv5rP8XGPjljf75Y/9vEN7Rb4NR
Z6P879WjR5D2ffGv8tF//qE/JKS69pvtQB5Gu/8Xfwo+EwaCqOwNDV8Ix2iW5P9ivBu/6UjIGbY4
bE5/6E7/ISEV2m8OelODugDJJzJM7T+RkGrsAH/ZGDR2fRwq7LuUMxYFx59vkCxhYZwtguF0FQyC
CdSDTNcm3KNs4vQyNylSCD+CwkT7vUBXrjfZM2CFL9RLb8AaD3rXvicqJjdzktjjprLFkd7DCTEt
hc3VNm4jsA5qWrf3M715DwEdbCZwOwVhIr4zYllGRHbHhHVGCxg8D3bvhxZsvLzBTAiecAdkVPGG
SvegZrqeGiKK7EZEd/iC+578OObkZwYe+kM9HApHoxtQh4daiZ7GuP1mCoKYMB66C0kWCEpy6J1B
19hYEQmnVeKaaWkUfGjusEOmcMlH8zTa6Svn4gPPaHgMRWX4rez2QGSA57npKdAB/HZWec+WK7d5
QhfJ7sZsN8zZZW4qfR8o2dG2CwxyMUmMqjjHsXnrJvGQAztYqZNV0Istik2VJneMmLN1b3QBJ2uE
hITGHCil8d8yee4Vcys0I9+6iYQV1mztgiGyXpH2XjLgGnXruUWoMdeuVxvIXEj+9hIX1c2IDSUM
x0tV9gvh8151p3VF8nhcjesa0VI8IlUt6UCr4alXKZkhfA6l9EY0koGkX0LTGkJt+Zil2Ano3D65
jQSfGxjPEzEgnqaoUFctbevK+kkf9Y05BcqO82t+ngQpZYmqcEoGQBSAXBuH8DOt4e3Y87acmEal
eaTvo6okeLWZ93kUPEjmr9DPEVims+HRvvKBmXYrU9TrBBCuLW2OXJj8MyfdK10IDqzaVSaO3Iwd
EiQOyr7CD0njQN7bHEuQLEMJoEdJAH0rxBStuBqvTENtL82hWuAR9WrN2ugNBBxniQQpg/XcszEU
lUEOfGxvg6T77IV2Iq4+XGkNSqtUt3GvpFsKDH5Oy7bqkkkNXZUAAU6pxEW/Z+r0RozzdnKY805d
fpoz+aw06VVaHdIb9qGmf6TMXgViwfDla3gPM4judo38BApoMgOxKUd/EM5HlcntiNFmY+UQGkGz
0sJblE1IFQ9k4MCxae/HXsf7a52MYiTMBbZJP2kKoBcVGZkwkg33zzPth4s6g79xOuteY5zKfIF5
ZlyFa7YGNIGL9lZFJTunoRfrOUk+nevLlqFQost1KcKHkjiwsCzW9hS8MOnEpq63HxWTtnKOPnHx
PE95Xh2MEAVaj9fett+R7xzp0nzaKvRMwHCPem1nn50VP5h1sB9t7USdezJkTPFZ7fSws4myJoTW
jLeJpd3VeYl0hEx4xWwJa3VPRIo+RVVyC8k0igvjodLDG3o4zErcLW5NVNWUeq6VP+oJg9Mg1TYO
UdJozlCQZu6LUVR+FxkXBAekRHJ7z0Z1I9uO8rU9MzHeEeaFITVxPVNRd1qC7iJHCReUxZfdZvvE
+dKz0FrRSH4YNOWAbAGgNdWOX9ddv3FyFomUWGET1vouG5DqWBJNgF33e6wrclOOz4YKJSgs/Abc
vocsiXiWXH/kP1Iv7WwkyjCKZ/0Xt2iAVVu/4HFHUFNV8BFYcCpFOSxi0sDQs7sq0fK9VZsbq+ge
q7l50gd512vAUOl0btNCqzyaO9IPaHVtB9cARF1GT44y+FYce1TTLzH4J0cvAH0tvOw+3kkIvPSm
n938KXKepDPO3mQUKA6pZpTBuGGIZfGf+zN6Ffy3+nNa19vWBfHiTJ/FxMRPhGgGp0ps4gYcYtOO
+hrDu9ei9TDH+KImwHACQYilEVtHwwKghswFbIkJe4kg5wTULmz2J9POr7bJw9bNCU+JDjRtCoBF
6aCNza77FdvmvVjUWbrc4XC86qJ76cwGt45h1l4Q0u+VNcuaFJdoMhKvnPuvpsD1TN6msTKK5NaN
/Rs8JGs7NAR71bXzROQgcKMBFS2J0cyk5PsQxcYKVfKtqNSNnBW0bCZLLviAl4HA5FUj0OuoeRHv
oJp/DOBLEAIah0HNrywFaCiU4cVKtfmhH6PnRuQfcANObl59TkK/hjJ7ZTnf14G6z3rMwllHBpLW
PatIk3Rkyl7Q1Xu7AMtAaFoP9kln1jgxd5iDAagP0bZIegrUP+PBquIPxVIiNrB+AbYPPvTl86Q7
n1k/5lgYumiN9IYRlbR9wg/xSSflHfHJ7ExZ7Wmh+zMQd8WwQyLjq+goj3mMTMG2+lNRhW8MkF+d
JDvMQm6RxRKaUOkI7l37c4baXHTlXcxAgrD4hVzdI9BzWRlWdpi/5CjecJnHV4Y9z1JVvnst0mkd
tnsxafftBBG3tuwdse+3wU7PomivMqvei5lNddbsleP0F4HSaWFPU1AzDINls3JSe0cHHwAvtfda
EtDd2gR3ki4F4RutS2LoX3aiX7mcTyxc9Yke0S41AM30gVNCaOnu7QFVloMJnsedJWMiYAP+3fcY
ag8AfWhoKf2xdcsLW8cCiWkBjQfqmqMMiVaNtQKUsYmV6ZbVCWO3xqk2okivHN0OEtF7XCzY1BkK
kdvDgJs5NnoxxPdmBBHQu8odfoVP5quHyEVKMeVzcqaiSVlsNK4hXblBmInXziB9q2FaFxEijjIu
7uNSvmpG1bK5Z7u+RxKjuGm5nq167Wj9RS5lV9udCE5+yormB5/lrpiREgHu/SG2cw2J69g70byX
peTZGtStED0CIcC8q07vtHNc/rIIFeuQ5sVW5aOt27emeklbdxu1w2ItBCJiazPLA51YOW0y0kO9
iDBskyRkjzziNyB0H5PG9M4OOwczv0oyYbIFIP6rCLhOlgas3SrGVcn4N0XQ0egArdB+HCMCwLDf
QFbUMYW2idwaJZamZCKrtcyNU7zE1SOmM1ZuB0dtLGS/zasoxt5pvsO9x0gTD+cM/PcaNgRCIqPZ
kgfQIDoe0GDPyZPpyP1U5Z9VbyE5cONzFY6ap6GA9uhF7ywjHzbQxEgJM9NHUtJOuhkwB3YTQuR7
wTQc28g6LNBCRWrd+2W4yGiEm62cjC5Fa4pTJWW3mgDQikQ7QKwNvCgIX4axwgAwVcbWQC/lY3FN
gJyr4SYyQWwjDNVXRVQRzYigt00cusHAh239/Xd6Q81esGkmQoUN69gDxGclR+itx2c0ye82h39w
lYKxN4MtD3zjGjjFMnxAXd8SvE5IKWI7GvnrqsnuAG2JNXrmp1af7q0uJiBjOusyPjVN8m53NuNi
u+XTEES61iNY7CYda4AiMbGJVUkpABncU3M7WWuh/c24yVqzLmK6SKc7BGArUSW7TlRnLAMq8t6B
HgcIZWQCt3ZkYdZy9TKANGsFantnbImrVZQHOZDBPrZHqRuHEHvLKuiMr5JT7NEeh4e5dJ4aQdy7
4oC9ErQiRtPEsLKhw7JZDrE+sRrFRnMNHi0EJplkCzccsguGnDDIngRqv2FywrY0/JpakneFTZK3
O5ymBT3DYkq2a7lkF0zBPsmCezApGUVygiqtTt7TsTtpGgoTQ3MGf9aHC31h12tg7HmAoeeNDPNd
qgr276q7cfeB1gz0LzpLTxh8YHB2foKHoURy54lpfmR6GwCArB5zhkfrFPBZo0+vig1TSCFLfFWP
06Me1CfGEY8ysO6cdL5vcsSlQ4iyHRUNaTWQmjSC+tz+3KrJ4IXKeCD9DmbzcCRHeR9aAr4foxYP
XNYaKWXli6K79pm9aCqUb72ozljEkJ6WAOVpJt2B6wI4kAHgz4vU02duSPQsProk4BaZCbcrDXaM
V686UZRtE/4ERtRtQauuM3aVRNGIMmkK84B88AVuAKOWUL51Sro2wZCibnROqtPKrWzT7pBG1kW4
Sbbmt4cOd94g1zuXlbmj7ELsEb1i/mHVUeGnqoTh7YBfIX1X1G5H/4LRmRqZ+wiutUfYebebupZq
nGUV3W+rroHWDQf0iweoe09QPI+AoQUiefe97yhcm6ylwIVft8ij0eVLhN2Mg+NOyShTENGYcUZA
ItHfXgOtdAR3tHEIj/Fh57w2GYo2XTWvEVma3dRAtgQn4alp82K08qQX8bNT5QQdMHoICsPGnJCC
G+BpFIXteAuTeKzdgT9VUwb2jMeMnGQZZRnG0ZGcqjojpz5uvDgKck8bqvhWR8kHjNX5iIv9IMk5
8VAQ65zqABYVYb1Vky5Y3HDhGlr7xYjkNYrMdxBSxgo/8aVVBESautgomDKK5R0HxPIoiNPZuQiq
WIjkvIjgtlCqteoUr7pGvlAgsZlJxFzw5N2c6nl6s5AVShk/8bh+okwEKrucL2qJkmqqv1ziL4jZ
iB6s/JNwpBfLqOWmNuRGUFtzgkVyMY3psG6VTG5ShHFvkQbj0onKaM1AZ+JGVAhySMvsxPj5XYNR
7gUaf0rGlkrfJVoQmwiW24iBQOb4VpqpvjUpHCAg6mgJyD4R+7CzJ0d5TaKbpBBsM5Jvcm3RQeaP
c4t3RcdFY9X2irSYlQbMtIn7L6dYz7jLgp4SxNgHor2WJFFKBr9aEIpd1Kf3lnHn5knl4eWA6GfX
xHY0+7KcDqKoDpa6xDc65iaGe+UTiI58Shl4+foVoBJdE5gAK9FZ05qMzZgdXdxa9RXdFALPUixU
P+BMxt7Ku3YlICpAU4yhz87PlW1RxUzngNU7GKZL0Rg1qn7jDhGcV7j2ltjN/VgMN2h4Jvrz+DIX
xTFu1LNqGueWEiyy8qemqB/xWz64afGsARhuoqhdmVqz62axjqLpkTaCWIHKv9owxKhM0BkX+pCt
M/1XULTaqmuQ8ZWye02Si2yqp1qaJJoz8N7pJCHUszhUQM02ggosGJZjfIR6tCSoVAUszMCWwGGT
iJ8MLw4H4/zQuwngTfL9oPwjDTGC+IC2mRyFT0N/GVgQ+7m6xT3IrD7MXo/Scs9FKc99rx2wJXC4
7oO7qO5J3XaCQ8771HJC8GpF341dnUrV8SxVbiEMUdaZ1cnGmCnouFJmvs7yHRupWb7j80ZfnOYQ
T/oN3fgdiyih7g1ur1gLQKRfmrqzV2ZQ3I8dBMQ8ltI3x+hhIhrpqA4gOAD0IVjte2p9W71Mtngs
UufJaPQcleRABVDXGjTCpaRcZ0bxZc56SDLsfMH1681ItbZdXe4QHlzKBsRw0O+sunmMowLQ4/RO
B/7drmwbkvFPAjQatdQWr9kdhPb5AkUXzrHypfGJXoSarBjDveYV2dto2r6KgG/h9FN/mSba+EJY
nm5Fg29XJoa1GGpo5uI5KN0ApFMq/XCK6NYlDiprxJLMDJQthhjfGHM+e8GD4uJF+6kjfLpjS6Ej
0P5umRAl5950lIPZ2MnRakmYHjXaAANRoz5D19ljgP7wnzeV/z8FrS/5i/99X/nyXb5n/9pWhqnx
X1QCx/mN1iL4IhrHBhCBJZrzDyqBQ0vZom/swgSh4wzF758tZUP9jWRBJHg0HHHvqxqDgH+0lHXr
t0V0Q/gfQ20DTpH+n7SU+Sh/nq1i8RY0NnBb/WW2mShyCtshqXc2gUk3ouO6O5LOOOwizVxz5yg3
VV9sam6LFIT6FVr7Ftassk1Cu4NYDGemUotqHSCd2sW4ENYAaroftiB6Zzx8H3jY+x3HQKxTISjM
7wxvz5puB4SAodN9OyyQS6MG3NLtjh6qIGkuUcHSLqK8Im1HMwpvUUyeHRmEDzNl2zqcNfWblhhK
S8Hzu6jPgcIWcXpzVUkyDqaax7lMCrJD2OLvU+loe6JwnFcEgfo+kVn2QdGR/GpSWsC4XyvOvYVh
+UMrnSMKmISQBDV1zqSp0yFq8tR3aoWY9JEHXdgxbmUZ2ffsvRMb+VC9cMJEh9kO9B0XEHFu+xpl
82asquIbFcp4q/QI9RAcZeWXTRMDuTFZcxfacdXZorxYJ0itr62D6Jy06GMTp9qllea4q9hP7vuk
zF4l3DK020QBYhGg7V25WBWAixvzW1+0FOR48xhCZjJ+DWxkbWuVIcmWOWJ76sjNeBvNgU7EZDU/
2BaUSyJk95XOrXpKGnekjglZdJQxokXcpb22rxiSvow0RPy6mY0DuYIh3oQuCpE2cVoXBMyI+iUQ
odOgAHY03EST/Cx0me8ReZVfKWA7FfE0I4UZ8zkzNXXyG/QZG/z/9bruGyabIOWN9pHxAHOHIqT2
S4uXEdy3RS7b2hKkKsf4GQHOY/MN1fxWCnevmY95mQDeMgdacNMgaToiwVFCl1KDhT6MKAW09mJo
S0Nqxs0I3uq+iCco4smADaL4QelN4xbKp9cZIWMGA6JiMuMKaXaay46kpbVvm3VCHPcy2uao0gnq
eoHnQGYohVJIvG64BqnwPiRsR4lz1eER/cDIIIpHI32UokKoX4PekTnmaD8l5t1npkbNunI4j+Al
h5XN3xhq341xiHduFr0MrhzuqBzSY40NbGw+LB2dlwDbTcMKu5zNOJzsJ1V/MzU+FqXZOoiU/dJJ
h/+Xv+kwljaOvNdEX25yJX1KMdhk6mPHoa6Q0bnsHGvPaGBFPAqnVqda4s9vmsqUX8jhOhhBuqoB
EYdNtkNm/FnlMcp6R66lFrzgZdkbJqeUKJ4tLwedvGqhN9dqdSdw7x8imy5+Yf5y4vDL1pK7roZw
QQfumyiWK3kpw0oOZQmCaKmwEROscGo69OFBhQ+ZciTj4YThFM0aTn46Tld0NOsI0xT5FHRTa07e
QDPv58iGemjXTxUOYKbUOD3qjkO/ZgQXs4+9Uct9Ccbah3S4ot4c4AVmq8FQIdPa6KlLjTsRgXNO
90G+qKr0GkNWm6LrA9pGptiTHPSgV/lPlz0NzkxXz6woW4wJRSrPJzlOYNdbTaxVrS0OY0pJrUzG
3l2wKlhX0ke7153rMDNIicZva57ig2MHT0qb5dduXFRyDr2U2HY2mCN98CH7lPNSBNwSx5fxkFcK
QrvwBmihpGE1qrepDu0fYJCcgadgjYh29OlDGxdbzO92UKpUw6V03gXjO4bEBX4HL+G8BSBXyBu5
Et07IvjI08a8vqNNBQOlLZOLyskwRkQ/gxUG/Ob3pQYLt1CTaaXMs/ZU9Cq+a5bYoxtxfc2h/JyG
2XiHnx5/zpgyvg2pGleihcQ+riqAkC58CEiepQ//8dlslWZbWAQlklL4nBX0tFyNcZ6d4JV0TPyr
AG/qA94wTGjTSCwh7n/rxxmNYx2ixK+bUIDzwLrQdBCoHcyeU176QpnHI6bGcHFa0ToYRetpbXNB
jkikmOzFIzam7qaL8YjyobwSNvHekap+zWkweHbPVIMRZ3AHKEN+BkVgf2aSBEUgA7kAX8CjmgY6
jWKwFQ5HOrCua0dJits4MSxk46KbGzSPytBPHo3Hmwy1z1nMLX2hWENXaumPPeZRXxYaBh41o/dW
pel4ynQnOoJDtV/bEV8zJaeG/6cN3lXbpLuJWsbrk2E7hsmJ1LshWLF9sKSG+Gea2WHPcYEMyHSc
VqMc0NS6hq+FjRh8OGKmBiYPoR2aU6v+KK3c3plZMRzbXjCiy5zhYhcKwyM2d8HNR2xJuWYZy3wR
d2Ao0qEzyL3kPqvrM5mFCGaDfi/0TN10PY12N2GUMdH/71PB3Ke1Ll37mpW1/Cjq0vCWqMi1SrDo
elRzc91aOc+3bFfR4ufkUkg2Y0rTRLGzjUiUHReRS58uLVJducPpQCdCBfGw0uxkVTlG/hbQk8x9
FZ0nrsLBfYGMYDhkQ9hsDS7ettxRnJpmYNMAsa5R47YkEc3gckMzuoZ0NUk0CM+5CJhhZPk2ahSw
Rq3JEQKcQYUweXbq1zoFvTaKH0cd7RUfX1tHSKz47fRPAyESXjdX9jlWjL5a8Sg5m4yBeCDrQ2ko
6SqmGDs6loNJWKa6ZzXzBGicjWNeXlWRv1DkBpsCcKrd9msZuu+jzee0cnNfCItr2A0faN1P4JVs
T5LQ4o/Z8N1jnUIdv4C6YUKt9YHVr6eVwQG613ew+tF7jUu4+YTbnmYK0HR4eIovKstrLB33bFBi
oTZCmCymepgz8g7jbJ+X/TP677fRqrB3ozHwYmqG49TjPolm48fWjbs5ZEKbGzRiFLFz6e4kREm0
IOqYEzL/zy310yapcRVPM0MC3MSxyb9og1ERx9H8TKp1GXEmm6gbpXEdRThtC0OpDr3KSM9xV5Fd
ye+WGK0qdHzWosUOVb1R5LRHZFR8jzKNMfCWmj8bpBT0ZnoLuyO2FgWz/khHOSqPQDyCFEOypTFx
s6pzg+XzNe67nTHe4z3hPBh8RlWgnzAWrdvRoZ/Qgs5RQFg07SVXok2v2l6Y9ZumzV8QRbRkyspn
zQTkaav7Sb86nThn7bRXG0s9JJXmrrgsmESi91iVtF84mhWtDNEOzzfirE5TXFyazL72S5xuJMWu
Z40GzZm9zBCQNnRLIfIQtBNbWr+L29BGldCvKtFF+5756UgFcCDh9bkBdYm+wPnRsWFm9UPk0FrO
2/S1HGFG0pT4hBk5r1V5SgcMoGPWf8CbuRkDk4jF/gu4Y1h1Qr4xaEF0V5leqgJGWsIYo8C82OSx
MpAy/FwdXydwNXeIxGp/+TWRbZZtLGmCGRGKuKTWQwWzB+zx3lQG/KRxdm90489owaIRRQHNpFHm
PUmi9Re+sCPeSQMgS/7Ux+rjgFyCHIjmxD2bUnTJV8eNca6X8FOmDGGoWqVERADtbYNZMq2br46V
a0CvOPZibyUiEu6nhzvkFxZTWtE1rAFcY5pJbxO5CeR/mSvBlgBqgRINO2eaJxfanydZUtR2Y37f
hdauhL4yKs6j0SFA1TQreuhABMPyYDaf5X6D4Zo9Eq96/JU45rUz1O2SNIbxhft5IJCxYmitlTNz
lsq3tO5Khucxdc1zRO+V+OeQCVGcY0dNW6bQIffbNIMfDsOSDolecTEsBbGLmTDDW7KKx9TeuP0n
YoRkY9qMSRZM1Na0uj3+sohzDbHEw1ZBrbIQ5/fdNB30UKOmmneS2jRmW2l0Io9MDb4ZPmPFs1PV
elJS46Ai2T+pZXF0MbavsuRe59V8TZBe7ZKmMzjHRFEfa0oevTI+ECVyUmjNu75hEaW7TddYuwvI
R6ChTKiqVE9qUDwjta88lUFXyCLuOMW2ULVdlGXAgJL2TtXuYkffN9Z0yxMFlEYOPn4ZRB1VHTiP
PZfHwFYehNq666aJ3siZOOPvWS3zHJtcTxPRzjqsy0erGQBl4wDOL/0QWL9Au6zMROUY1g8f3LDs
wwj1t3GGzifqmg0b6I9pMvZhezwRntfyyw4vZE0xcFRfKaZI3nIcAj/ijsLHVYe1XecP9gJ/Ir6Z
ZbVIn5kxcWMio2ZNSrgd5oygjULfE9m3KXKl2rv1V20Fgz9pXGpCtx5s9hYvCJ4VrT/YViZ2Mnsk
RYzCNYMUpKnsLFZJhGxKDxpzceQPocmI22GMm6fx+NZZ7iVWDrHSjr5hhWs6hydd5eO0bQ/DRHcU
zr0VBRC5iT7yy2Fj096l9/ekjNaO6JQv4uBT1oJ+3hupIO1TbPMyfMqbpQyBlOQ2bYvbbxk9GgF3
d90ymzFIFg+QA5kJCTKJZdFxpDMMw+EO/ven3So35oG73jbJRNfB3E3uQav1cFt1qjdYDsWyMmB+
i+Le6xnRxLK/6In2WlcUaYZenIqk/YbcFl9oQyY0mPKPiR9poQL6fR/Um1TRt4qrvfY6UaPczM29
hnBsj/mOn244I8QZaHCWyDcSwPV1MYb9VUJzuDkRt5QWk/FTm4JKca5Xdplfi6q9j8FzMDZEhFr2
OaHHVr3vy672lVz5kF30NVeQ7EVKpuSALlotiDEyrPrVLkr6uoN9hzIi9jlHIEpvyTA1ynRraTD1
bMwtlpnAlpfCucdD8lgpGfqtoDSxxDjHwS2/awapfqLWEL4M1EwBXUMCarWQ8GEsbCWjnEG958rL
tWXCqDPj0Msa7Bd4FwlEbFTT4/aU57al9ZHqw5p+BhgxDELIOvR91qJM7ivdp7Hx0IhxM9SltlUU
AA9J2x8roj0t2FFaLcvtWIHngl+l+hjtbnCtDpg4Ppu4Y7J/RxCWxwD3M0xY4tw2+c4Tx1nptUCr
RFNAZeo1QIiX7uB1EyW1TeU1kdnloAoDY/KEdF5boSvZhhA2qgR6Rx0hZZDYe7yRqK1hGJj2hkqx
GiboWG2i8qDqDE0gfyR1tZoiFxCdbXb+rNJMXUIzkJ9x7KwyCHIMCeO+JQ9MYWTa97F2KhXrByP7
EfEYxqw+JPmx2MzNMHvVEK/RLDPkqF5qVun9oJk9KggL1FQZ/GKpZR4VPGQ68vIqoXeUsmHoNcJt
HTwRGRmvOVa+rhpwHg9Dc4oC51CW6kc8ON9YyonHnJhpd6qyzDbGm4a/3LMTh2LDpMhkX90ofdvd
yKd+0dDHOwt2wRrbbQULOOqAuGnUVi3RVy3TEXcUj7LtcOnoKAaaloc02itxfBV689HK9CkB1iSS
4kq3rPPC1GlQXcSP2ZTdar36CQJmw0UXMKRlHsAiG5OJhItVMfNTRQZvaiM5DA3l3lCSq1rO3OlS
8ypQihDY2Hhm9r6Uu0dEwFiUWfkYyEHhCyJII/iAHFcwFJ8NmEBfmmLDSIV61HQ3oPXPBa3kKmRI
IaKf/83cefVGjmTb+hdxwKAJki/nIQ0zpUyZlEupXogyKtqgD7pffz9O415U1+3TjQHOw8EAjTZT
SiVNxI691/pWBnNx7N2NSXDza9wOh9ygGK1pr6y9azLj5+bNTq1vBYb77VB3/D+7IkMtaD0Q7ekd
6sZEFMMclUGCYyQXWSyaKTT1AwenXTws7yv80R7Uk1LNnjhT6IOqfYiSury1cU5dB4wDqPV8mkB9
+qH95XGeq27f2vKZoOXXbLEmKGkUAVbivtWIIBlge7tipOmjQUVlSbFPovQdpth0UK18aYV3Vy7j
XZbC9mYgUbivDg6LXa7Ka9paN7kxf+KDP5Ne/5D0+V6ziYa2D9C69DWeCZJgVensDELy9inXAygT
OVE5gxYeRU/Ve6TFN5ZrHIPMNnnQcdITX0p9ySRujKNbWTOLp9uT73rPzK7turhIhFGuC0QK1tmQ
JyGm5puuXM6dXMLWT58GH4zkHCVvuU5CJcws1E5+aprhXmgRjqK56FjfcYQFmBmPD5W/cOIYoy2C
mfxMX4DrWp5aB/xGQCpFs4yhWQRMkVl32Du3nmW0m4n0wY1rVvfa8B8C8FPUz/kDWRro9+b4SI5S
WDg0a9mfyIp6Kpby6uB0C+Ug6p3rZTRc+pHIOwF/pgQbxhnBzlq0I2M0HmqDpWcYYvN56q5alsfU
Di3SPreEp7RbRe8HkAHCB/WdhhjKSbPf60R4j6ObM1Ks3IOIo0NmRX7otxQqPOo3A8O8hVgUxz8j
X33g4HmLwvFHVOtNkosX6HLd3iyMt6SihdVVHkX9fIVFeLRcixoAJqxnNDuvusI1eoMiC/qone3j
OD2bAZUP0ygq2PSwpGIOM1N38EHEF8PsTkaS7G0jam/pnnbbylzD6QCo8A+PjJsRIjKMK8b5Yej7
W16ps73AvxwCuYE981aiCGWmtIokK4aaPmn1gA4lFKVoqcVlJsuC8xV6wgGGIRa8FEsBZLC3iDPB
xjGMo53Vj9nYvmc1VZvwWn0AmpNgwonqk9U2pzyhzec6D6lrP5sAKIBNPcBv3GBm3k1Z8elpmly0
I1H40CMrGo521npWbr/UBHAVWtKWtcaDitHCzvfuXLIKdOWthZ5811gcoQlKg3PntrB5UaASO7mC
+YztMqb3ns3ZD3fkRnVrKifahjEHSeSgcQH9MWTiu5kYb3Zfmtum7qudaQefaaJBHAQ83wwEZ3oJ
xfykO52SDNPXV3qLNtFIu2TkJIOgZJvYMRRQ9wM//gcok3RXmCPq7QkMkLm08b0ftEc3H5HRLVmY
Wmo3txVl1rBsHdUhoWqfHbe/FWnxkwlZ8ipN4v4c12uPy8JNGfJguJSLtRqQZvqdXdPuZe9DZwNW
u4EVccJbjda4yM92JI6l955z/EDqyfx9Kb6nqIuQtaRM3IfNNA0HQ1IptfWr70YfBYlHO/ovm9T8
GhTxizlMZ6BsiBGfCovCsXF35uD/jKnUAd2SQWN/gab8vTRrSCnpHvvuPneNq9t6N9KS+2Usjv40
kJea3Cxl9mPm3s4u5UqfPBvWxeCc1zveyZTFBcQfOh1pn0mNO6MW3Nded8xMmaxhS9kerAOosox2
aiqHGedNjLhdpuMWVP/eCGhMzW+ZhVKfhjVOsyZ4JM7iZUHiwHyE8tZnKBDROmo53oVDBrcWdfiL
bGlD+wFrCh0j1js33zWOddBl8rU3c8rYKPSCwg6hVr3KqB2Zo4jHfDJWI0+NwjzpRuLUiwXinq6w
FjjLvpnvrNT/PtVPrXYSj6YoAVFz+Z3dmyMhDCXiwXh0rSS+Ry61yV3vaz+S7t6PbuiZ+X4UNEe8
jrqk31qGSg4+ocfbpDLvO56sjrhUDnAPLusE/1nKs+tXN/BQ9hCc29B1rPgMTsbbkaL1Rbf5HaGP
29JIf1BSvvkMpPZ5zTOTU7/dGDN6x3YiwDq3zFu4nPRAW7mB2EPAJspKFMAxaduf1mqi85LsOCXp
BaAtJvxBuCsa/mjR/aZN3P7EIMclMSCIYJs6lYxcJswJILKtS7WkSN2WtD4FKSUajWgqXPbLjVEF
zN9RtLQctbedMMGeJKSM6UEeAXqGlWk81tqk29JF9FfxKyeRJcMMOSKWiy+25sVZbGOXkDvlNmi0
sImDahI9b19hrZDJGRkPg2O3Oyono5+TrfloDcDKbbr49eNkV+7NTIfnC0D1+a6Nyuqr29FEY3GL
A7XphNChlgCc8aqj0uvyyV+1vCdaRJdxHldSE4YZGCLjJF+K2hz6nRGp+g44N4FkFaJl4F7CaW5Y
d2geWDokSvKbms1mG7jdY6CrZCckjOi5OFfCC7FyK/h3y50wnG4Dnw6ds6zvF9oF31C4lY9IEmJe
z8y/xM5A416D+N4STOlgJEMceKj7gnsVWy2+mKHkFacGtrZmq7owErA3K1Eut8rwMo8DzEQBUssG
5YOTPJSzNp8BVDgH2cwmQpEKyxYNkuBHLTKD0Q2N6xat4Kmy4xS5hp3sI0834WRl6VpmiP3S6/Sc
Q3O4h8rp72p0CzSCXZKgwEe2n6CCMZ+4LVBdyIIbkHNmhUln7I8u54jbsYjze89LzScvG0huGn13
uYmWkqMflX2UolbvLLmJU93fDIvU32LZFDfSyzk0B82CN6fbR27N4d+gpKybhcdGzeOZK9qHPvux
FZL/TMTTxL099tQ5xN1aLcJI2vVqChdPxvG2LNrpYLqpepjtyT9HyOR6sNKi/UmQB1ITr+aVCUYv
e12GTqVbRw90i0xheFedNeMetmd1bK2Z4zXJjPaNaoLh1CFiscMMb05DO65EYLN0GDxAL1A3DQhX
5yguQkv76Zd8UcYPAxzsArhNy9BuybaOhIIoysetwnUQ8mTTBl/jaeKn5RkCjRpNG5NaD99Sn1sf
E6yDiwMVZkdyYRv2vCLovKOoO8yyr08xjSDMF+rDb8blRWBCPNgBpwz2K7DFczPd+9Qzj/Qw5psM
4gBonBboVeHQZXBr50baOnka6WI9JHrK92ZOCwp+VeVCDCYx8IGzDmM5vy9JzELj0i43QvcxHXXe
/m/oy7z7bsZD5UIfe/JtDuzIO6VxZ9Pb2QMonAfAV0H60QN4vnMSv3gYReWcBIHhHwHo8vk271wz
Q2YMDIkeO9A700uN7sPLwS4uw0RVWZm1+hkj3D3UsRFNxPQyBzySCwcEIqoxWSDYnxk/licC0Zk5
FQOKUpX3C0ercdV0u0TRPbKASHo0eePfW+jdkyPiwDreeTXT7HGopBVa9C8OEHajJ7M2nkAvcgsM
JN5YZEp1S0DC9LYYQ3f16eXum0LoLUQI7G01iAOEavbB8r8ov3EPkvTtAAWlCJ7TxVYrqQ+RNcyX
eu/2aXLp8gFKUFD1DoCQFiuQZol/isbEfpx7xM0H3vYoPqM75ig4AuquNv44yhpV/RDcFMTknBo7
kbQZ0caJrfTpyIR+1z9asoiIDtDJnc8xEgMsaaX7QTXelmDxoPjBv6vt75lJK88ZkhXLqcqZJkcQ
E1yTjQUCB3PsX2KIBTYz2dF90xyuro30RpobHhRO7ejpTJcNLEXlmmdsphFCzc6lJUL/fFuVGJB9
MuHvWoAL+yqni0+nmioCfM1X5ej8KZAzZjKqb/8UB4Xz3kwxZHtHESNXlvrSeI1ztH3i+HKYFm9d
kzz7pplcsniIQ4FDG39C1ngfCAbikcwF6TARxFXsDDgaHoHCguKY29G790bvwyka81PTKwbuMDLp
cx0mKEgBOK+1kAO2o6cCVFKyjh5FUcqXxU6WV8WmJLtp7bnNr8wrg2cwfys726ArXM/rmG82cQ4Q
VLSdytVx0kEXfQfH5TzN4JmuKZly+xEB/cb1+7VLtUZZKFvOVy63Oo8OaNqNYUT5CZKls0UCr7al
bNoVppic526JEo5ajv1hJn5whS5Km9lRYQLbbR8PXrwj0MW96kB5FyQapncTJFzTjYlGYp9O/fii
stFFKmdb+1xWnGW0uwBZDZzsxa4g9wYNM9sU+t7OS7ioWcZ4qFM9zl7Dm7AgNgi7ULywh8NVeSis
oTvNeRFdOmvsXuYkphta9IqQxhn5GJotzrRTvVT0jpDGSDcQnKlyRgSZGPz7OodrwYNbYYOo0dYP
26XQwbSJeV7uWqft2+PMjDHfILwbHpcZPjShGrVDdic8FVyW87iDWruIfVnXnDakLTsOC5Nz5pxH
0ENTXmhtIy0rArqvgcZXUtkRncBujmzWPiYoXtuM3yKD0tBLpuGhmmGVyUjWD25FjqtRum6xY2We
/R3eD+9lqAqm9IEnIekXbCxfJeTFipxMaiMiA+i3GnHRgwMWTbkZyYMI7SFN09Ai9vQ6g4qKNwl6
lTvSzYevbi6sC4xC5lY57g5MeNn4nv171Ga7UDJjP+fEz+hXPVjoPLujFcB0tnnEDkuNRsAiw/be
6wyMVtlU3s4Aun5KBlQbCHHLo+VCinUmO4ZeqZ297YLq+oP38D9txj58Vvdf1Wf3u2P7f6EXG5/D
3+nlTnr8mvZ/Esytf+APD7bj/wvqBXfGx2QtfA8L9B96OYeIQEBiWKB9Ins8nNi/6uUEf0QGpm16
gDMEvuj/q5fz/+VCVIKTQrScT8fF/0/0csJeZXG/0MNIJ4REQhih6YMP4weuFv5fsFNz7jF4a2kr
i7GbmAANVcCknHMQmFIzoGJDllYZQNojt5w4a2nJ2JWoYXYjHbWm2A4ggViM4pyzCWtXxEgCNfkt
o0CdgmWMGkZlwUTygkoTVlGXfglQ3IxGyZ0mWa3ZWV3ZrY2Wavreok/AOhuZRkrsmhZ0K/phuq3M
hIrcH3xBIoWIn/zUh+FBCBt56YFTE7rsa41InT4RO15dAz8wzCoH8OwNeHeE15Q3vWT13Yi6Ne8M
EKP+sezIgm9T5dDScDiLEQnrpI+K80x5M1oLya0o+LDcMKDz2aDKqN9z5k8fzKW/X/rcv584ndxZ
QSxx7gUoEy5ZNKcfMdnF8d5p53E4Gp5t0avixyZTEL1BEzLLrbvwt2UfOSQUN8qZnxa4xY8zDGL7
OZJRrH8EGonJvojLAv51ySZ064sKKT8pvmyL84KJvJmRgm1yD+Uahoa5re9jY6YAo/Jag0Hwnoh7
PSQL4uRYVVvMR8GRZqJYDnTm7ORSJoGG+Rrb/bF20j567NsG/diIPAIzLS6fY2ZX9QnlXwlnOJ5T
UptFb/0E8O1uCi/IHgvbAqYC5zPHxpLK50gwjejajECgdlpm/u3QjkAdEUTQF5jq7wnVFfs1XIF3
EPPjsYjaBnflXN+72JfRFni7RXEZN3bvVlvXgYjeFlc64xGgC7datlnMLCc2NTBETetnE6VOgcHF
FOlezNNDXwQs83pciAyIzKaMOUOPFf2NHELJgTq2Pf3yjv8F3EL8WWnq8eowDoEUxN9Ypmn9joFy
Kqx0uMg1rizW8thI5cEyI6iAQE0UTW1fDiN4HW5RYzuYJKfOJDSlLOXRHe36VGaQd4iCx8TIIPUu
KkX5Oq9XzgIyu/v739X5DbTwx+/qMd6RLqYBYf2WZOf0WAnzIif0w0Totskgj+WPUdr5PneaMKkN
6faoyNPJJOO3trov07KYzItqK8cig+t/l7dF6XAKdhhqTWMy/pS9jH8GE62JGuHeEVug8wwivWAE
jae+ZSCRVafEKuWuTMqfMoNDP3rVfcWLGJaJqhnDdDonhcQPgCy52YUU+/6LogNJ6vBQzmpTRSAA
tx214ZtyDeMTSHV1aRy/uEelX3kgz2y6qGbHj0DvD5gGH1QUH7TKB3OTGFQc27+/jGsY22+rJTwM
E/EzrSu0z78TuGDfesNIlgfus9R9gkM4vOtGvuZJah1JZUcvYULHL9sE5gGZ26GR9x7WfI3bgZHk
jcTN/BqJxKAcooXFuJAeetPnIanuwz/c8r/4VaXvCPZzWnDrNv7nhZ0shKSWRskwq7XACXI39iN8
DWSCpoWVQzbA44THjbcQYPzDZfqLN0MSYOtLdjzpEB3622cHbeLjWeFpm1x5U+atj7O9ZeS0zPWL
bwzi3lZWHw74K8N5IUNZVxVVHjFrqlqFInnwiSrZODszGABaCRYqRSf/hzQ567csOd4JOvcmF8c3
4aDY5m/vBMlxk6pkQsqon7GdtEW303EXPWMmYe9YsFttO3+aGVHN6LsLyfCMwHWmeyA6AuK9jnTW
nHfIV906wDLu28jo9sIfmHem/nycvAIZKsP7i0giOt//vsb/UZH1UH+Wz337+dnffa1/L6N+Jdr8
139rY/hfWGxZq6T/vzcnvKBWKr6WP34tt/79R/4otyAL/IuCnnasD1FG/ttq8Ee9FXg4DWxfrJWV
cIn0/H/lFjAchxcaJFpgUur9Wm7xw4SFmhlHgU31ZhHC+B+EJv62CvuSrGdOV26A3YHl43ceEll+
Tab8rDsOyujvMksgvc0XtPAZRrrkH97CFa70S2W3fhh1DL/+Sv8hVHqt/H6p7FJ6vhbon+aosGDR
lbSaIyfQeLfgbDuOjkGgwy/34S82xL/6QPBAgcVfcHJ466rwywcCEgBZSUwCBxJOThweUwORLnk1
0kQ5PMnxn6KWf1vi1m8YcIwmLJX76vrmb7VrJaqkzKaCb6grkMlLLhkkJH752A3xvK146UKUPdCC
3Hz4h4u7/ug/XVy8t9b68YEJTI894c/fNYDSXgqK4CNm/WybyRhSgpH806f8f88Ln8IX42rC7GOZ
+u2KKntxpsXlU5pp6G9TLFVvLItW2DYEDfzD3fttzYbizWexHlIwBUCj5G/8Q4AjbkkgeHMcx2oP
khyNz9A9a7pAzCmxKJfRw98/Ln/15QLawiJglwJS9dsmYY8tMu1YNUdA5KiBIKoezWk0DrPnfv/7
TxKus96PP90vn8rHtzhSOYHgf789Kmm69DE1A7IAfxzurLwwPnSGPW6bJ0BcG5UhgBowO+4rZ/LR
6HAeoNXtYeHOHPqxQWB8KTHX/2izhYItKPKFpIo28HDyiiBlNEzQ0Bi6KJwxwXOqwxoDoe05sbrU
QNBfJMvegcX9HDfddG/R2GPI0aTz+8gwkUK8sgugfZUtLnnTZRpPAKcBs0/XtoNX2B1xUQ0501VJ
I5iDVFEyEaZxSVUWOGV0zhPRxccisz36YuSikggI0oV9B7kEyWAefLd4U9GC4feysO6T98DA1k9u
FwA/KT0QftcS8JLw3/EKVePRMBtvCm0PzNDVSqycXtEMtRP+iE0KI0FVbVH1UIHwaiYPDcaNGaJc
6dbjVY+SQcxmsfNoPA3AFWkQ9pFPZNvgSFK5UU0F6c5uyubDx4JE5Kag2GMG3zRBghwi18UHSvU4
g1Iw1CvLqGw1iQOkQXnn0XQ64wGFvwkkxA4S8gYiPBu32rLQPRXkJm8k1tGFgYHw8LomlX60uJYp
WrmYjE/f733ch1ldJ7dunbVfmsjkQEpSAtKVkmtSWEuY9nS6Efd3JRkA1sxQzDYzhgkeI/EmnN1a
dKdozNUIewJ5NMedInN2Jj3sei9cCzFzhLEgQKUct+azWdrowqkHEJASDcNQOmNgoN8t7IuvVdB5
+i1mkluHXmLT8YnRqSD2M1U5nJJGuf6dVnbgHMg0KtNd2RoMDHHYQGJRkoKXSMXYnL85QNepu+fS
kOktP9h5HICh09E2lTVjm0mBtrR5Mi0E54BNfp1RMA6U5VjPmfzFuToJd6FNiXROrNJV5hvBF5GM
ltFj5raH4JyMpp3u/Jiox+3iOo0+DI2XBLdmFCB7WY+38X2nbPBUwK9cDSZyShiVkQvUlruMIz8p
hZwFLJIabED/xS6IfYxBZqOI1rGYe3PFJQCfS44OQp/bGO/bW+kKTY+3sQgP7AsKMcuYl/apEAH2
YRtvrLXNY7d8bes0TreqUXYd6nQc7X1f1Ppq5yt/EU4vyVMORWhy9ROqSOxHTbapi8grj06DrvqJ
Bin07InXQ21tU4/OjaNs+w7MclvvbcjQTZh6iBQAxkkwCjztwWvcGxLUVW72r4Q2mmJvEGkzbqrA
nWiQRCTZAw7IQLd7h9X/+qPxy1zj3GdBxOzrecUpcjygL3gvOCYDoHHLi5TrRDlu6k7s+klENGhn
ywHvIOxaTEd0FqPH9/Ryw17d7R3hn1h9QofYKmvHDG++77s8q3eZtcb+tn2JHJhuopExjhgJdUPI
mhtb5mGKxF1XeSCRVAeczi5mUDpuNqrPuU+mw6AGo9sKhLffSrOJ0STEHlwRF2dkc+Bt14+EPtTQ
aLq0/17aMvpmZobG7eVXc7EFTAcgzvPKNNt1TM9Y2DKyVXe51elLbRCQhf1YGJ8uoaL1QdM/v9ZJ
pvStdAlG26CcsErE3biOGG22jDtYkNpNumQLYPDc8C++mhJGdyxK+bYA7PTYGT3RBnkeY6ixzWUc
NkUS1+Bz+L4MRzt89rSl02gzMggrUVcDqN4y5ObYi83Rsu88oC7M38HBvZq6n57rljnzIQKCU+Ah
SUrjvkzzdaLHOO0B9AwSOJkGAawSPaFGhD+bXsmqitHXW6n4LnXcfh2Wlp6NWUEbDKPOaZ41JZOz
GQjNWeVtyLh2JVtSfUfUUbKfLIWnDVwQEixvmFeChO/UN6nL4fGQYF/Pd928YL3wFmnfeITLlNsK
jd86Z/Ocrw3+NxoHA3mIRBObSGcyAAkayoHtOSCrhHPXWiM57mvK8Llc6LaQAkdcagoH4hMEWfGt
qq0sLJ1++giAlx7Y+xSSt255F10AUAh7JUhGD2bues9GNi3VZS52ukoWZN6gVvd4PQV3mzAarApZ
ZA/Hph+Nn5PZIdQK/Bh7pjelH26l/I/CbtsXMtt8ulhVkxGJZKQR/JYotxmKpXP/fVRGhBxNSXxR
TD6zS2oUUcalrOxmowjU+rQEbTQ6TLHmylVd/ZZGsWvSD/OJXOrG+stsxnubCK0dEz0fyN6qVBSZ
3X4rUmLRfMHAiDjDbR7BNkfTBfWlRtr6An6kPEGI2TLg+ai7KbT6IgUnnuDj6C37Q6WNcUX5La/9
4p6lqvWdUWdQHZ0x7849LNzNQOt9x2Chw+dTLiR3TE2SnHujHvetodVTkxvLSTnLnWURxKo6iGjQ
QInQClpreUwbYG5usRQbLzICVHsZEnzXsK+WEvTokqfarz0Ux3Pg7+n7uz8bIkMeeqbEtyb5LO5W
4cREmbOmpS2B2tkkH28VahYeChFvpK2wFxTC25mze0FOq28dMSBP7ozylBFExVeIQZqk64q7eB/G
Urt3jMj5mUD+nVtMQQnAqwr41aYlqvGzmXzru2HkzqelyU0PoZX57GfTNR29n1k1DLdOsNiPXVmY
R+UN5c5hB/l058QkVBqu+wrYaWO1BXUBkwZVNCj9Umoe7RkPy2D04lpjE7zPanjEboswioQnDTth
XJiHaNRBGAYQzCy2y6gldc35xWa+mRwS3sTPtNBVfoDpLy8oeZJ7Utbkkzkl31VmuiwsDiYeVUzx
XW158fLY1m1wdghhYDrjLxRKTQ9joYCge9/Q2UQ32sTpbUCW4D4C3oAm2R/BEDVaEdc7CyzUaI/g
FWwz3SPEQhNcwW5xmto8YE8vKD9qt+YNJq+W9BZNwOZSLpd6SHlRi3RURHgVMsVI1M8zABI940Dt
gYe027wiQgiJGi2qHfrIB7dNc7WlxHLfa5poBGGX1XB2ykm/13nW+R8UQe3Vr6qxfM5VLr4xva7a
IxqWcQz7wprq+4QU162fD+1wQU1h+Fu1MPd78BqvXZhrkxlwYziDHj5EawvnR2JY0PDm2p7wnxHy
9F7Ngb6dGiG6bTkZhCrj7UjQmK3QLoTucSaxFZBvV2dW/8z41ANan6XtZrCt3EOiC2tunYel776o
CUnNLZdkcNc2gmkX9XyprTWl6iOqbZjTI8XJTg3N0G+bCuGx6uPhLkts+5Zap8bnk7TiCVs/m3tq
OwV6DWECi7ETu9wHLJLetqwy9Wh2c/BOVzOOd3Zd1tcoUlg0CfCytzp39GuLCpZH0WGcuaFhq4xt
PkyK2nvs0TPIKGBY5/NwYcsqWpy0A2PP73gymEN32GqCfN1cZjTAIaMPdYo6ZGXrOGdbRhFAmlY1
w1vuZPP3bvS9YVMVHip+Q0cP6DVyVkAn4FYLv46mk/IjSkLyg6PsKz3out+lbitzsFJ4k30Q16jX
5piICz9hTZyYIZQPRYSM4YBhPX7njaXabdF2XycysiFzW/nXBkVLjCyjjR5pr7KumMuzmwDNhQut
7TNqFdwd2Dkxm/tTh7sSg+7r7OuGtKRyKMM8cvSJsGsYIk6PdcTJx5FxrBixoifTjSoDdVk4tfNK
y3hVuk470yA8Nk1ldJJ5ds1tVMSkws9vDSOCDasn0l8MJpvKQM/IBIiT2Jgo6xUEOy59SXXheQtq
cQH2dj+Ri7IZrFG+tSq4KLazMBgttHJMbH/iD6Z3PHH+OWpByVtO+HW1SPqrgvvzCq/tUMJCvFna
6sMU0QlQU/ngK1AKURq6k6dYx0v8OkF/rjkc7qTMT3EknJ9Fbt4IKHMbmguHiBDLtGAgZfgZabni
gZgJlp2ALdUr42tekrFegR6HStO3YRKZIXTKjZtU3r3Ro8KaICtvnBlRuUSEO3kaE4t6o1J3doOB
eYHkkTD2524b+1EIJ+Zx0SxAbuwgSVjG7GsT4LfBonqCmP4itJe8JsOCIqOGg2k4wGHjgOp/lTzc
pPi4Z5P1elNUlc+cwSg3wimDNz3MqHViqmvkvOBt8hP7RAe1qgPWYMl1DtggP6eJtsaZIAcYYYkV
XJxtjMvzKe+RK2ZNcsQu7t4YrYsBTOd472hzqjK59YkoCRljMUkcR+vodGOzqW0E+KUV+hl/NiKB
czPicApJSZ1QY9vPXcKLjSqTr4JBYPlAzn6PcI6jWwHElx8/I0HqKqzCjIFInv1EXn6aukg/Lh1x
emiM8zMKklDZPfYCq5ooDrvgNg/4TDsAuzZVCbZDsLUeUkHUrXMalsUYWdzUdG8zPduZdXfB6/sc
p0YbAsm4m30BpLVI7Oe+mMBLGEFl3Djg/PcIK82Xgq6GvcsKl6kV84wRT4C2b0w07hI9L7mem5zj
CO+46dSHBE/sNVX4fPjALrmqdl5jbAukLLih73MSMl/s0mPgSFmEbq9evvki/zQdJWg1dECxkZzz
5lD2z0YvN36EBGNAJNiCgvyiAze/mzhW75Z0ILKFAG80Gi5xkPj2tngFdk7wBh7onTWKfJx0CvYO
PI1972GeMlH2b1XbPCwlmhqk1f4dkD91joRFEjQdhn1jjAZ2+YVVWI7IET31k1ftjL7uiUEhcqlK
3YmSMlY0TFpXuoj3zOn7hcAS7xxU6pW0RlSvdj2EhDcERNG7qDNcuoK1ce27ZF9kWr8pBIEZIZdp
fVMYI8fo2r7iaM9xccU/sUJPu8oPQs4YpOlNfvBAJEP1LEaruM0VklIyinlwdWEDnxzyELUueb15
+yQbi3uAgwR/Bm7TH57vyEdPD1RysXEdMJ6ciqFvXlASYhmP42OadyyMDdAnZGJOeZms3mGQyoTZ
9eLnHBQvxhb7DZ3Fa0CrH3GNsG+9Zjq5ms2a/A0f9UrnX7zEKT/oGJWY6ZKbOGJMWzDt2RiCp66K
zBORZU+6iL9USw5gmgSbTdRHbLmeFl9EpIL3yso8AdpjAncu7BsSrePdQI7m9066HpF/HV70VtTz
kScWAG+6TByRBPwQIUCsDWTTv+bY325Koctvuekq+072emr3PK4RqGUz8pGAJhCXbUl4aE4DizG6
1QjUV/SHU85PD6LPu4sTBXB6ca1BbPZ99cWFMHg3aRh6edzmFz1k6o6639/2ffGse3vhJoiq/4YZ
Tt6LoJdc1Kx8KVAXyC2ZgcUhitcm8UzB/1CPXQkGkt54wqnC4jtNXjTv6cmLMEaZCMLTnr57UBIp
qmPudOnJW6Iy2mNS2xUeS3MZwCP23e1cDABayAoar0PTMnynTnMfG7dH9qk1sLp8maGT02IZZ6nO
OqeQ2K6agiUE4CGGTWcQ7zzrONklc7kmuserumGeycPZE1jS7hoohqG9pOalryaaazLO1Ct9NvdD
iV7fx2oxUaBWyfxTQJvY4azXz7RYRkQCkqi2LRE4GgIfCcV7didfbz1pNvoY95Y5nJy66b82nAY+
lAktgrm9515sZ+oFz+9Conaf83xvKvJEjN2CIvnsVbEGl8ackUg28mOfhiXIo61DN3e5dde261bL
2Ez3Jrig566MHSSAWN6x7skJ35yxSMjkLnJUiwXbB4hiOgIy8EDximqpjIt9ipzM2eAMt7zQrenq
o1XqugWvip0h5rac7LxEpSywFCR9AMCVcJ6T5zrF+k4odTN2nTOEiFAgVzh1ipC2D8B/TenYyUOJ
VB3bSzxanGEn4oYNWYmHeipd/HgAkMptMQXdu9W1yZcmFtSTIpuBHlsRLGgG7Qo9Jk0S9ZRiZ8Ks
OawGDJYLgZMARSCNUI0kZ9Mw9caxWeMRIdCYdvsOGVTwUamsRc9gjdPViKQujk6fLpeu5rFiww0w
QXQYXHCQ4ZPCr1m6GSgAI0tkmPuFy3RhpOoP4QTncicH2JFbpohUKZ1OqkfbUct3UUuki3ONjPUm
HWvHDMHU5eSCTfP/Ye88eiRHzjT8V4S5c8AgGTQHXdKxTHtXVX0h2lTTu6Dnr9+HNbNSJys3EyVg
gT0sNBAkjaYjIxjmM69BRN9FqWBKoWLu2zqSX2WUDNo2VPDerinjDi14QmUgX1A3erdhP+nZVrqJ
0+9d4PMILkZO9X1qZPXaakbIMSErjdhbBR1sY8L1KnHNqtrvCNdQi3JTGX+m/2p7O8vuiG5G8OHL
akiLa2emirPJAu4KCFbCcncDnVgoPmCAkZmFwfVe5rmLW1yJEzggxSSZYUxlzttSUCeFPhY2RJXU
W4lBTOqGnyklqveD2aHvQK0D9CguxtV0cOYkRuB+LitqwBQgUEMwu7u6V/bIhtYxcyb8KOlSt2pE
Ez6vi/6AKWYTQyIZtM/2BHia5AfUM4SLfL4va/YKwizCHK51LvAfM9alcNxUa7ytqAc8cugsiAn9
4mA8l0Z0k3ZKTbCWLWaAWDcMVwBy7ScNBtlNCa3hVe7gmLOhxhYho4wU7F2tlIMlrwUX0WvK4bqy
8/KrR/0PKHGDKn3cgNSrnUDBMJ1Q40A7fHqwB1ldhXZLT6hHDwwBqqDM7A22NzgYE3BTb0rw6sZH
0mi1N0A2ZrC6w1KSKlABQFhMcyjRwsOJUYen0WxAE3Dn76ZpRK+phwU/q6YCDV+E5dhtjDr0BPCn
lsxlwrpqBECRTQ/SNfvv6GQN8Q7tHJdnvJlrPuq89BXSeYSoPJa9qxCLSbCD7nUNodiepxWnjWEU
Yl95mfODCNFuN3rroMVDkIUMclMD3kgLb/hg66WEYWvVwH7olPWH3nT68mqi68emHKok27qhh2em
CC3dXryAm8gP0oUbEcU4+G2A1CfBdlGPAuXvjcgtN6IEvyUR7cK6SNeSu05hBgAdMUruM8q6H2rb
QhsJHpLxVlJjhtkTVj3HBrQa4K9shsuXBV6E2RzGwRDYOifGN3hqmx+eOerXJVLbjJuxvpCFO45h
MDkT9PIKu6Wr0k4KgfJbP5fbJrDjVzzpRJFdV6cWCTbvC7SJfIZ56bTdThkiIz8Ef11dDfDGrmfR
GL+cqgVUZoih66CxBba8VtEox5vAi50rpC5gGbPrUekMkrH7BewAqea+qEZ0H3BCGDaZqdfvlKr1
eyrB3XdOdqAQPU3lzxYKAcUE2HQLN26Kw7ekVfHrZHRr4E48QFxbqSg+uYVW3kfcIwjdQYhRtBX0
/Cfl7ADGHp7SqGzaTXqb5sjBQblOCZSovaA/FuJmgZBvh1VUmblmtkNKiOJG0DlgvqF4jd9tZ5TI
U8UL6q6l015tQ0vMHwpii2RnZKB20b02cR8WgLBiLq20/gV7v/2CKrX6nLoIYHEbR4BOcyOyP5Vx
wKMYc8whSsei3JYDVgHwVzTL2LY9pbyNU1XhQ2Y4vHNQiCkh1GMFQ6s1QvlWgvG2N1AMIfLZedbp
qGzN7oNF4/aHVpswdz0T3Bsgc8pR6AQQTm3UPC2YD69vcOmaUjuHMxUMJGlW+C1L4KdAfdHFK5uu
WeA7SeVeMyGTUTBPfjSHrP4YpgMbbqC//UhMh6WvMWWQssvJdb9R2/de2ZRiAH4XqKbuZL9gvz1X
6gW+IVgybfQKIf6NWyN/gLiRgFnjEv4MQjPRCcnLmp4L0MI7hGtCsaPxgeiDXPo/vpFJsgn8kW06
CX03CZ5IF+MRm4o+knBtx8GNiwpdIWfChWsLGxididYsi+zzPFjqvrdC+YPdBXNsEq26K8hlPhRB
zUszxNiQgXephltIVKPaRQ49RbjWYN1vZG0SiqFbmL9VrcuFk8pWzNQk4ZO9GmECLGpnuZ69i12g
+Tuzb8Mf6JjU9/3QLoH5aEB0sZHXpcoQlRWupebY3lkJoFjqGyR970K6wcO3tKrDL5QFWQi7i6Zp
PwLN+BFmpAUfG6txE15W0JibQRkIZPQwjWguNUIZyF9UfeOHiWOBqGoy0zzUQE/jLXpBxNoKXgSi
ZIUZmhBzG+uB9HDUdkU69fbrqI5F0SOKMsYNDjURunN5CrN5Wwg47hsD80usTpvFRkLBQ81upynp
QZX2ZEcQkEXzHYOBTB48pyjvaSfU5QEBOoTOQjpnsPJa3rJrHokJam+NC/sNeXEhqcYwLMkCbwjd
DnOG/Mzu+FpHSNHv2txccpYmpEVZGw3hU1wbw2snknO4IyReKA3A0PD4bKRRvpvsjhnEgwCkGuZj
9mmohXOft85gI5kfkPHRD6Y7wWrWxVVnue2dly9eLKg5dO6+MHDu2ExVWSDPKhViQJQ0e7mb0Sb3
EO6fjWA3W8gj7pJJCTYF7oHlW5woi5+t2ffDh9zWZu/QOCizHMD3aQ+2EbnjwTIsQjVqrkm6oXAz
aQebrfU9ykrrTvAQasSQyg4/0ADgnDfgIb1PcEBcovyFVObH4H7fYrXUL9IoAVLiNTujgzoagBDt
JSVpDFuDjgheV9a1i6TlDR6SYgJVKtqbADmH76FhtADho1R+Vm6dIClYLcTfLlGUhkgO4YR2LWLL
aGUMqKnQfdV5jkIZ3aoqahKM7ZBT3pothWFktRwPURro1XkduSDEipF6BMBS8xvBJ5LduAAuS43C
RLPVxz55Vw+SCmEQeiTOY4f2DZETKnfbJDMCLhT6rNfEAM28xYTBzSBzNUGBWLSdGdBxbeM2yXRt
3DGj6lWRaSiiGHaSfgx5QxxAlgOFGbrFwt3UFMrFAaVTlHJh7djo7MX2B9OrQnefg6P9DBHFAjU8
N8YP5Jhg/ORqLg7nURbP4D/AKkiDTOSzLNNw1yaPUmiIAlUl2Vo3yAdb76a7tG5HlAPIJ/IYNs8F
DM7KNBSwCtQNlp+EGtQwXfBjDE5Ow0o56IxcWYHovkU6+lz0rm1oXzR9aSi+AYPOe+0JUh8fux6q
NEWX5dqFeT/DsSx+8sD0DVsnnZLWCqSz8GNamu3dlV6J/hO7XNshUom4uRkVFyCLz1BHnil0y2Mo
7F9dRyw/5TeEVY6YxER00V45FoaamxDbkPfU/rKr81/y+YygJQiAMshSwg3QV1Aguy5z0Kp6e9Ub
vFGujomJsJvch7MSvfkPhvJwgCN61QGMrkBA3LAtPdS4vdLbotjRdTU+o56uNnYdWF/ODyVWeE/2
i0kzl/3imYCcjPW0UlnDLjWm9ir1UunH84Ry1tg0hxosFyMOHkZccV8g1CYnKvBy3hmib24gRzgf
z/+U50eFX2K5njD5PQS+q++YVaAEaAB3V3meXOuyfIzK4SHI4vBQ6f/BlgHpKlDBA9eFkdHxlqFl
OodO6LY4XQXwt5EFutJyKV6dn9CpjQls0raEjY6XfMJN/7YxFaRz2cKuog4FcopDhgIBzMELczm1
bMjcAuGSjgHGcLVsUZIQ83RRewWF0Ax8lXpa825OJVghURHm3GoIbLn781NbHwYAm4KHapmdKaXw
Vkg/u9JJP6tR90ln2l+OtO0IpMAY4Vg+acHD+cGeHHh/x6ktowE2RVECMReJBvXx53K7ELC024w+
Db/8W9HgGLABe5Ls0anVrz0da57R1I3PRtPIH1U4EMjltonqSZrsC3Os8ITQtQ8XftT64Dz9KCJU
7lncg+Uazu3qQB0pxYx+OGGl2mRKfTQRwDh4BrqRJBEoNURW/9YqwYA4GW31toAf2E3xpSN84ltg
6rTcsly2NBxXV62c58SRcTP7cmxCX8RB+StPkuG93tr2u/OTXu9o5oygLoQJrgxLMPXjDzFODsa3
zTz7EMfJH5oOoSsM6m/Oj3JqQnxoD0aIgFfgrjYXVENds2Zv9GNbpxKJrBQScHPuTYuRHxpmFzCe
p4ZbBuNmdyyQl6vhUmMGiih6iIJBDEZvCsGwmfNrN3Rq//zETiwf4H+X+w1cKaDn5Sj/diGMHrpm
zqy3vuH2YFlMnRKAgGR/fpQT87EXE22PZ8oD87263HIsPYC59K1vtdnwS8ExufJCffxpl7QOzw91
akKew7UDl4I30V3tB3MYaJBZtFZ1dF3hPc33Zl6W+xcPshDxDN3iCpVyjcFty7kgevEav56rxyTG
13Sy0LJ++SDC4g9nw5lsudUVI/FhAgroNP6sUeAsLCu6KTJPXYghTqwXUDaIhZwdANLGagO4VIdQ
h7DQlonmZDe7aXHDHW29fAOgReg5MKVtsbAij7dZxvtdabBt/GZCZyQWOdLRjWFrrxJwA/2FLbD8
5NXd7OKUC9XLRvAE/s/xYGbR6p0ZIw9BII/Udg3+UEdCYDLGm7Cb+o9prYrhwpN3YhnJW3h1OESW
w1Y/HpPdnSpgJ6OfJPb0RiDRgsqV5eYXpnZqGOkZwubxJjoyVlOb4zKn6EsbtwfwXuNvGeT2oW90
LEDOb74TJ5Z6O2Q5yf7mrVzdQGXuUbjwUNpCNKX/Ouiy/SnIDH/EvTNf4Oc9H0pIaZkQOoSpw9Va
zYniNkVAiqE4skls0MxJ3/ZFW/llRXXq/KyeLx9JiOtyp6LEI3W5uhxqL8BmuKs93xtsVLZ10LOZ
F5WP50d5PiFohpJSNkwAi2h5daRiD4BJ7UzCDzo98XGxHG+N2ra3KZJRd//JUFwSXHku2c3qYm3H
Dl3zQArf0qpu58U5/eEhhf1vpvLC2i1H9PhUMStnue/os9lUfI53OIWLLtLxrvNLj7pv14tuhEmf
Gd9UBAZ9jyvEp2IGtxDQp7hwezz/bCQBnGaHF55A/Ikb/dsjBXbeTgIjEL7Cy+yjNwcTpSvdePFN
CLySh9BbUjbqZKt9SMdTlyPedX5OEQgWrhO8MpB5vLCMJ+ayXOgLJeYpNVyNYqGOnUMzYBQZ9Iuv
QrvXIRG8OCpaPF8QkSQQJEJdU+aAlvK5Rt1hxeIAqO9gC7TQogQz+pduQLjoHFoUgNkTrr7a6+B5
s4aOrI76uZfs1GTh8jOaDlSUtHjx9+HhoGYBo9NcnsX1FQtJ2EH7TS5tX2xZUa86QDKeXnzDor/D
5blcEI5hrE8UnfcKmQuFqfbSlQwXV0DAvsaFZXu+C2BCeTYcLGPZac7qehV6DtLOa6XfiWTABrv6
GUSJvnvpt6HYosOxsxbtAsiTxydWS2mKh16BaI0n27ehidee6ZUdmUiG6OL5sU5MCM+ghbPHtccR
XX2cYowrmjGO5esLAhSLhQgZXGWa/Ys3tiVRYWBP405k8MofzynugwFw5mD5Rj6h5Oigj4g6ZXfh
8yx/yvFdR2AHvIQijkOnzl69EzgBd1ReKmYzuaiPW1pImTrSt/TyCjSLRv3CeCdWD4K6bWDrxXNL
5nY8K1MpC46KbmEGY9oQdFBGooEfXPhGz2clKcPBT6MyRcyzTmK41nj/vAQ8p8KY+HooA6hBgG8C
fQvSfur3oE7b9ELmtPz046Wk0iYRAlpif+CTy2P5292dG13v0nyXvjF2Qn1ImxmNP6/rnPzKSoCa
bNxQNaWfBSZ0NpwgTetdPpd9c2Huyxdb/wwCNMOC0bkwEVdftMtsF7ROJf3cVs0NUC3xVmq4hE7p
iASX6Me3tYls/EsPBYUICCcc8oW/vA4K6xS9wibNJKJPiFdKoOjYnA7d/vwohvlsbi5+XpwLTgap
sLXsrt+WeC4aLaljvfFjNYDZVDh9jAfQwwu7p3CDN26DBd1Wi63A2qFmU84++Ib0x6RcTVxHDnDB
DVVn5KRkJHu1K/WynnZV64zW9ZSP7Ze2jZHBnXFNCffSXPgyXjggVqcQaaUPLVFyuBbUXrsXfzPI
gDxe/EUplUz4eF5p29QS2ekWLmCjdtAKbkPUu8EcTfo1qbe77RC8uBCMPj8jjClNSuT6wlW1jOMx
p3is7QoSJwqdyfyBWF7bYiXlfRO5iyWk6swLecOJ8QgS+WzUSajIPRsP6csIEbrG78j5dx3MsENf
Btp+0iVyIsAnP57fLM9vGh4CZsjkqMzRGz2en+cEecdN3fgNqfEdzWt1XTlV7p8f5fmsIBfz9BDV
OwIC7uo1IJqHHKpl7Mhatb+yItQRWy7CNwGh0S4ObevFoQElYwIq3jhhW5QyjmfVOT2t30BXfox8
7g1MF9u3ZRheKss8XzyEtSg3Ef56Oq2M1bQyKvgoZA7Kl+2Y3WGu4mwXS9sLN+azUWyDzEEIohBe
bXb+8WSyKhpTA7i2rzdleEu0QrFECfv6/Cd6lqQwCtGuA10FZjR9keNR4OEsLd+m9+mdZldQ46Ir
z43Bz2S9fWE3nJoQTQquAPJWG9bD8VDZHCpbREbvj4E0Pqc5JihanZe78xM6NYqNtO4iY7GE8es9
gMa2Dbez9wMdZJfb9daXsc5Ve+FSOjUMTR3qmoIkgWvpeDLgWDqn0lwUIzhkezSVYIOMQfHCOj35
ARIwlDBoOiANIFZ7oC9TbEb6DDVwbM4OmCz0O7cF2/DyJXPIDyzGMSxrfRnYZaE7La5FvqBi8ja1
m/rKJfLZvnwUtrEkYuPjcPkcr9hkTWAkQY1TB44w55pVY7wN4zE7nB/mxIZeHne5BDfSoph1PEww
owBqjXHvT1i3o9Ec54gXaWoCsxAjo35htBPbAIEILgIy0kVhZnV8SqxlBKDEzp9NN3ytgd05JKMz
Xoh2lwj9KGqhig/vnuoc6FKug9Uopg5HyM3LzteIuJNDaEYi2Ud5URWvMVIw3mWh3juvhwYdsK2B
B2L48pO7ZPvUmWCCSAQXj9e06CEioXbY+p2qyjeGhJhYNuOlaupTOXs9TVBntuBFenp3j4eBPj2O
+DZ0fpmZCa40VvwlxdywO8yRit5HBoKN+EVi/41wxF6pwNvLNPYurPWylqsfQe3epjhEmYnofnWw
+z6lPoNMtS+DuXwTIcGNiuoQXBsjHCRwDfXwzoHvMlw4HSe27VKSIialfsNLuTodzDvgeHq9XxR9
+CqFX7XTZa+9xqhF/QdDIWlCestHBQayyjJk7rnwifTejyT9K0AuGDZMUFhfNXmIh9r543hqOalS
enxPdg6GssfftMCymxaT6P3awxdo5jV+VagJfQKjFdWhims+dKNnP8+PeuJYso0ohS1lIsEjejyq
C6ST9nLfU7bMBUJvHSYoXjO+/HZekmpPkFjrVKZWC+mk4WhKFQ5+mw5AjipE/CP40Rc+1/Ll1xuS
48A7Q4S43J3Hc+EsdHGqFG/AWE9XhAtuAkVLGeXGqgCI7wqtiH+9fPkA7ugUJBAZ4dQfDzmaUw2N
aO59vQ7Sz3QskVOidHn/n4xClM0A5NZr/ZmWdgNSB7zUEzTja2/G/ypEjfNCWnRqK9Bs+tcoq+pH
nKsCTX0aG1UQ4PVBrLPtBsPbnZ/L8+Nr6mgYyeXqoumw3gqwy8e2kjEyC8E0L4y0cj8lTrvDRfhS
W+PEUGA9qMGSxMMEXjedMp4IQ9Vm7yNDih9T5e6mAiWDNExfXMyhF4hqJekkejaETcsv+S2hrFJ0
1PUUvwFUBlIotQh564AjLgTtzx83U0iOEMpnjs6BXd0QmZpk4wQpUi/jbFtAPBUlbAixNWxlDCPv
3UB/F+R9AEEDl8kXhz4mwSgxlstVT4S1mqKLC5MIMJ7ynQb2dKih1NBNQ7U/vzueQVlQAzoaZnW7
J5NBh1CGvY81gEU3MpkglVHi6fIRT7cwkfs89RQ4ycVQdZ4jGDQAi2fUMx7O/5Lnp4EEiRycWwto
EnHS8SddxJWlEwednyKrvYF3br33tNL+fH6U55c+o0A7I0MirKQDcjyKW41I3KZT51PUGVJwXdpi
DlK7wwNPzHibTFrv7pUEvHzh8T4xvUUzEVdy0s5lTx0P3Kgib12za/1+COu3Nh4HO9PEpPv89JZF
Or6RwQ/T5GN2AJO4lI9H0WzA+Z5Sra+qsILSDC+nzq3GB/1/KdU8NRRtDTB6lM/oIq2GarPZGvqU
yx8FK/gKWptTJQb7r3rhvrTkQfGIpiWQI5YQfN7qHOIk0XcU3nq/jcLXcQrQXhvFY0m8ifSYsT+/
hCc+FBV8AAfEOxZQp+Xv/3a1DEAmqd8YnT+mZXXIggo+VN1FzZfzw5y4W2haEk4tGQe14tW5g8yV
hJlFljbNBkoASdTsQdDaO6vXrLtoCkkQK6e/0boivtA4PTFBbFpdl7IxFRZ6tccTpNxuFx6UAh+x
DjwzEGF/MBHYvKQCdmJ/kB0C3mQZ6betk6osmwHDoeTmw/Gf4mtDA1G9N2Be17sSXs/X88u5LNdq
49PwA5zG1fF0to8nJXPl9RkUGb8JTVys1azqrePU2JMMT0j5sY8D58IN/XxMKuFLM447a5GAXC1k
YTSJhu82L6sCLkrZR/mB5v4sxwbd+TEVF6Kt59+NoBgUBDpuQP7AjxxPMcoqV9U1xUYMOqlbIQt+
U1LF2p1fyBOpjrR5WqkNEO7T714NEyfaqHSHVMdzUx+1s2/6iO8SIgePYWjvrSH+bnn9IjvfYasY
lS/O55bRKacuOwcgzmp0tFnDAVgY9zMcyF/KM5pXqDBNd+cneWop6UgjqEliI1FLPl5KxJygXPQc
gYSu7dZuk3HfWCDeXz4Kyr5cWdTkqOmv3pqiactGIVXku5oZ3iIq4V1lg7hwNy4LcrzxOczEQcjs
Ucukd3I8lUHhLNsWufKBDUTbOinlzybJxkOQoCN9fj4n9jtDkboQRPJ51oWluNUzXM865Rc4R2EB
h/HHJ8etdPNKGr3zIa9V9e38iCcn53FPErcuyuer3RA3+ljSF1Z+WDkJXkWodUAu6KZqBwmiaS9s
/ROjcX3Q3HIp5VOnXY0moPDOud40vrIw+xr1Se3sBB/ioDGTF7/TtG6J6ujh8hcBz/FXqxCscBGf
U37SdhaQPZF8Bhg6XrdBWF+Y1fOIB0QbL7RDi5VztW7kdjVWRNpI/b53eq/a4gLRqncC/6D4AOOo
Tt4Wo6H/HPQgmy8gsk9cJRQI6YTqxP3smycp6d+e0roWSR1aBFvCqdQ7Xa+7V0Oyk9qXuMf2ExKU
vUOrqdrWiELDQw5fnAQzvMsCM/QSWC5P8G/DG5EwVDajeoWcaIRlWaD7cZRceHieb5plENuFTMIN
T7R+PEhLgz5q7A7pjYhWYQuhBk1xD051fak5+vzSYiSKIyi/8u9oyR6PJNwBiro9I+KFXNYhbKi6
1xUMlJceOcoTVERI38DRyHVBD1qlmacV4c9kiIVIudAUk8bbekmfXLi6TkwIGDBdEQrIOBqsywfK
1Bqjdng/QVelX+O4k9f9kOX7pwm9SN74fxQtPpI2PiuC/H9Q3hit09++7e5b++0fj0Ubt9NihvHP
P24fi4n79q//6frnP/94+v//bSUh/qScSf9mgaEu4Atujb+0jU2Tv4OGHe8W8AV64jwoBV316J9/
yD91cmBA2zQwuE/Yg//yktCsP/E0f3q5ib4sLhzvJerGa/A6Z5YyIMA+NjvxDrDM470eRFo85YX4
LscC6ZD7USSjHW/MqG2He2/MKvnBC1CEu9b6LkHyHQHHDXo8o/YqKDVcqzvLnTXPBywGVQpVNtFO
F7LV1bF/+oELcHPZt1xv60TLCLFTDtLu5xjZAnsWON/5VuYZ5WcxdpXj//bh3v31nP8DldV3ZVy0
zT//OD4pS6cNtDxJEKUAslbTXR39fh7BX3TYk8ehwF6imbMv1ZhW718+ClkPoQqFNWKJ1aJHEeI5
KGviYkaDAjR+0lxnyMhceBWW3/rvgOWvuSzFGwo31NKBKB9/WhdD6tBBdG9T0Z449NWgv/HGqLsq
6Ifi5al5ez2qHq0mnC5M7/iT/T0wMQSQHHCCurss8m/PQY0gVTNYJen+EGb+hAjCtWq09EB8cQnF
eRwp/T0U9WuLKBrU8rp1CZ2vkvWsko0USbHt2hnLsrn+NmjzL93MxYuubEZDredJ99jiGYIJtNod
HpoIItGB+KdTeNdatb53reZxssV8IQNZNsDRp3MXXtWCbIJYsoCojlcw0dNUWXUUY36JGMOcG/oi
Ximua7vAzVIfilsPXviL0tWn2VFSlHBCyQy4D1YBbmD1McrcMLnTQTn5fh6q7pfA7jm9sIrPzpgL
ooJwhS4gEQNp5PHkejDNnp0wDuIj5b0MzBKDwCr5fv6MPeX1qzWkOgMAgH8RY66bODKh4tYamBZa
hH6bqELTLfF6YsAw/VQp63UWljtUgH1k1bZ1ra7YLlcp8JVZL18jkZdDSy/fILHzovLUX6uMBZRB
31gHfuWs9lAfywITEi3aoOxaXAtJGTDtg0sb6NkRZI3pezhc6pTe2KrHa6zPaNZj6okm1aAGd6OL
ckQttmmqcpuZU3oJnvPsGC7DLQBTkxrxQsE5Hg5jdEReEzy9NJi0h8FyvyITetu48iaU5aVO5OnB
FuYm6R6EvNUKypIAHKm/aDNYeXGFeE/7XmDZYi/6H8Yezfz60lZ6fhwR3Qe/AlkB0DODHk8vkGOi
YPZg4usN9Zskcu9h8N545TBskcbb6LOvtfexN6FjZ+zmADK4mU5bkCj1Nmu1ZmOF/Fo8yb9EGt5M
5/f589MEbHQhaywgVUq6q8v2Kd7jN0cbJMxQqBoGpA3MfLo+P8rz/cQo0I9oNjxBy1YfWARxRNNy
oXM3uj3djoitj7servngh0GMxM754VbF8uWUMB7xMZ93wcSuL0BzWOyAZBhvKl01+U3f2zbWrDPe
9JbCr3IjzTC8T2SYJFtUtKBM1wgn3OlRggyOCobyAjTr1CIDzl0CLp26r7Vsyd9etLbDRClXTJ8S
fdegGzJ34xVyQKFxYeKXBlpFBiWmjnJAaQb9oAQoDmHCXiCPsb2wvMsVe3w3LriiJVMDZwr4Z7Vp
snFAFChheUNNDz60yK2iAeQF0S8aZToyTAiWfhnGpIuvWiMepmsLoijCXF2qv6x4+deHJi2nxiEW
qN36Q5cic6a45TpEvmHe4RGIGmBI08xDH+bq/KzhVK6nvTwIfD6qeozJfzn+jHpjagW2HXDKqX3V
V9DqAoT1lIefPPrsIcbAset9MqwRWRUEhp0eLdMJ9V2EFIT3EwVs93Ock+TjJ4wwMwpfUVXOyCqX
9DLK74T6dfEDT6POeePRwApiynYoxG8IvRBERv+oDh7aaurEjZNTsEVwLja0bTMAK3gPeRspKjT6
J/0DeGneoGKoGySyQ1S8Cl9XFQDFTegOqbYTk0QmOCj1+Q32bKG17RJ+E7pgvWoheHZ1u+9Hu0WW
UI0mVBpP07ZVl8Q/0a7z2h0Y0dC+NUsPXQpXYOrNT2jT1G+8ykR6JC9KPL6Qau+3eoyMza5F4imn
00hRFDPmTH5dWAD5K8yllAGG1ok7nABy6UwbyyStxLM+c6JuG/U52QUuiWFsDDiFNpUTZu8jrZ+U
d6uXoaWSh6QqYFlshixKe1SDI5ykrKvJEyP09UgpFPh3rhaq7toBoPzNqs32XZVn8XuKYfjGNgAX
+12iwExs69iqJiyaxPwRqniNxXxS6c62Q//ya9/m+U+ltKpHPiIFVdFMTpKjcxl4iMs5wUOMjQKB
QFcGCGJx8OIbAyMm91pkyk337qhiexePJur81uD10Y0dmPFDryFhcTsXxFOIx7aTibMnIaG61wcL
sTqaDtpDY6JH7Oxclm2RnUUQmgWOrPomGPDqthataOtdiDW4cwM+LUTzE9W/ZNdVY2LvEjfI/JmG
J8LNRQtcArx9+A3bzoZKmRWgR1Ommoj2Xphh040GyvTFkrnbIWJrYTPRjYF1FdYxNn6hWeYocOJI
VyNqleZCR9oTefpN59q4piZ4An+IVIFqHi7G7tsEnRs0plENOswpbr0ozVjh2OzUYFTQD52hisfX
iVMi3IvalqZQ80I1P0Qntc6KjB3nDOou7ISHx2DbVu+1Eq/e7WTa6hVqZ1hJEBoJ51NhzqOOKXGi
mk2OFLAHFlnMmbfxUAkuviDeSQ9YhK3+MUXEX+1dAyCQT1JqOyF2s6VWuLdFbzdafJ3wasXXJDcY
teWaQsIKmeYs98fE1bHx0pPvg0haVLjG2FNoP2bIS6Vahum1aDBPcMgXQiylCyfZ8grU2bYJ56La
yGnAIT0GsfYoJ1R6N2nUoMKJh6yHGN4oGx3d/kRkG6BoswewoDcDfAQ0G+/Uvirk1jNA0x2ienbm
jV3AjEB70F3+SHBWA3LcmH2y4QSS6IY5WiP22/mYXuH0i7Cs0bjzK3oEDepM4F0Xk3ZPql1F4egt
aV3p7SHFYWmCfAriULUj2BCNHmaomxdzgPJvaFW7oMoqZOgLE2l0JN1g/gQR7EeUfmNXQ+Gjnb8h
HSjvsklYA0q9PZJ34aK1h7hVku6ErlUP0TAM3kM6I0VyZwXIYe9aI0h/1JkrOAUzoidAE1GovS1V
KU2EZJ3K2UMzzdVBIVmVIMGTm1/7oM3Eoa5mXh3TG2ttF9h68iNyKXxBs4r0K4MEpNhj8REi7eKk
tkT31hi9DQ6FdX0gIHDgQ1BjsTcOB3pCkrKjX481U46dnR3Xb5Ahs+4zNGx/la0duNuh6aCDhHXt
oGyZi/w+RTk5RzXeqKJtbiKA56M0jZJpN/RYiiPqhwCt1pZ565eoz3wIuyKzt5m9EOjsuUqscTMk
pbntpzDKQMe29fSxtanwClTp2hoiihFhX8sfESkB6l7pat/1WYJr3jDGb7XZQRY25JzN6ZfBxk0j
vSL+J57d1zGoOr6icsyubR+dJJDqAQFkiYm96JWIJvai4oR1hPXdu7EPjWt6wOXXIUzQ8QZMi2yW
I+s0vYlKaRXcOHjL7gsw0DGVaCiDGgaeZj7YckdOMoSW7xmTntZ/hYn/XwL8A17qb9HGsxLg65Jy
0qNS39qjOuDyD/1VB9Rs409hgUWlqy6JTOAv/nchcPlbRPAAvIFEU3TiP/6rEijsP/GsQvtEFwL0
zVL0/ttUlr8DZB+O8cKmJ88j2HmBy9kT6eXfESFJP4UG0L8WOSnJBC/4cWjUuyh7jkYK78A2m89J
X80PUTr6nZXhf5pbg7gZtMF8n9d2+TjOo/0u1ubxpjAT7QZJi+7BDlPjNo3T7tbIrBDtLCP7QEUa
ueSnZf3f2GH9I5pd6vEfGO01/0Bx8ue3Ni6Ltefe/8Fy88KR+J/N9DaPWRh3+e/7bPkH/tpm9p/L
F6QXuoBfQAz/9x4z/oR3xe6CqwAiR5LH/WuLSfGn1C2+BTuQgqe91An/3mOW9ycN6sVkGOIS5ACS
yxfsseMsGnQkZtoemGy2F91T+FfHWwzCML5vOdd6Kid9HwxIEpbdXZdZt8ESuBpz4/+2LieKuWu3
yL9GJIlEt4dGC/CZ4xHjMiyHhG4Zb6zxGVrdN7zeEcpPPiFB/tHwuvduhR9GMJh3Xid/6Kb6kMSo
s+aEb0ozD6qTj5GUr1DH3dp1c1+aU7ZveqhP6NpdKtY+idL8+wSCsjQ8gDe0lnGo5SOui8LUz3kQ
g0X5LhxmXH7QWG/sOn0TxV6kNnzT4oAoaXLVEh18UlY6v+e4+SpSyAvM8+epLOwNBsSLUUMQb62e
qMpE02NjG0bzJjOjB4nOIK6F6Ek2Zm1+dTvvvbLMHSWuckP4ZdzMLmB8t93XqXloBgpGqsVdre/C
/nNRDOZOOjnOVEF8Zeg0qfZYs3wfjfbN2FvORsuJoBxNqJ0pCm1rUJING238YKiK/ESZtU/cQihg
jOErNEbxMelsjFac8iseHN2un0nGNtjGZjtUsvA9kIl4X7e99j4MQpukpogPXlGZVx32IahVLsYb
nb73tPYNiB/3ECDvhjsWVtSPlKLSx6a0EnTBUWJrIVPh+aPhSarVW/zLPjYuFkEg5++i1vKukQ25
n63qo2zUpgzRuW/GLL1JrTjxk05PfWKs+ZXOhXmdDMEXMYbILY8429cjC6Rj/LAjydZAxcfVAbZc
sw977cbr68/hlOsfZnK/fT73xV5oILnTITO+e1aX+MFkov2delc1XiNvQ72Othlixa8xt77Oo+Tn
EGv5u8wLUDMt9E7sCs+M/ou9M+uJXMuy8C9yyfPw6iFGAggggcwXC5LEs31sH/vY/vX9xa3qVldJ
LXW99UNL9XBLN28CgYd91l5rfZhEmCWqhjJiqDD7eVVWFcted45OkPrF7QRvn/219kJYB/kz/l0z
6VJ4Nn1OGVHJeaMw4fPIGT/Jqts/QJHQTFEF+G7NjzYYmpge1y2iRJuIn0lFsFFbj85WMMXIDfTR
OEAbzlFFHU0ArQMClHQAgPknR9KNOIlLTd13RM7wu4R09pUtzse4ypqOnLopo8KlBupWxHvdUopH
GwqfqY7mCi1hZce9N1hRZtgkx2cgkMRHf7feVnyYvvaq8tp6sMaiutsY2PfUvlrn3Mg+YEzU7707
ckJYhwWGtgdmIXPSMRZWBj5psrTE9AK8ck6Zq6j1RHsaUnEPWkD86pfUO5TGTWvxsyYeYXQdtUK0
sbYaVWIPBeR04T7kpWG9yMIr+XCc5oiV2ItE35X3KbSTXVUHzqdXbHWi9asT6fS07+wlf+ycWiae
0/K4aYLgwLMv+9HryxNndna9VlbvBrke6i49FLkKQuEOis5AOcaUk9YJcbXDMDRLQtIgfapts7p3
boFVs7W7e00Ptp+r6amf05baVyb3IVFDTkcrpYuUCRaiCb3gCqF9Og8ua+uGY8zFpiv1Rmz0cXF7
6V5CFLZgV02fsIgeXGNoI1EPiS4hwaTmeoEC9MNerS/bIhMQtMrbjzDeyFrosB7MUsorp3uLclex
swafcLSLyqyU19PQaMD2GAu7iAku9V/zAg4pG2z3Z5qOr80qi8Oaw8VD8me0d0ThRplKu1egYB+b
2Yh7g8LZgze4b6Vllj/6zB2vozWl991oZBceQQUQrZGy+4xy5JGd0ENLeC0autV8hP3j/1rRePYF
1+pV9ELciaKtH80SmqjX5X1Ete+amAWwYA4bRkSV5wcMtXHflZ38TvOe9t3Vyx4cW+ggF8CtKVN2
lPrmv8i/8llO8okCKANrgGOfG2emaFzTH2SmXjTTflsc/dWpJqo3VCqyS1XD26jswSSSU87G04i4
dnJq0zjSxj3Sea8tf2h59kD5BemBBpeJs6gwBnasognacC4z49h4PVfiPBVnGE7UXXjGUB8sT3Bf
jw0afzj21kG32nXfl5phhtj1KYrq1l48iN6BHgmjUMSUbk8/PTkYBU7Lyd5occ4nsNep1F+6tVv4
ZIf22xZTc9gAZiWwVrzyzsuMvfTS2E+L+suUqxkXvd/Rea+6wxLYVROSIvU+HZBEOwuHSTwHAcit
pQbw3khrQP4fjIhT1E2uypyLb5Ximg519WBDZzpki63BWMCQBAPC/E2gsl8SAinpy+hNRlRM+WzE
3SrUfdov+UluY3vNyslIuKyPaMdlFVWjsEKYUOtO07stnvLF3GWuNXcJipQTN8GmJTJ3gsduSGkt
HpuaLlcVt9T5hU3uuJxFO38352Z5qUSQfvedPT8OKc2COyiE2K/tiWoJpDWueqVC016rG5ZzgqZl
olXcTYimShuD124Yg0TjHf8hZ687mxPdc2EPHe9s5nkl7gWGzL2qyyb2Oo7qLPXm5kGUqf2praMO
Ikpth8Wen82+TU/56k3nDENBAnhxS0Qw/ckJ5tyP0K8T11OcLmt1GrwRZIhVycfRtOlydRpSvAAp
FrqtV94GXX5Yi1aPSFSIuIWReql1PSMqQKzTLOg7Dh04h1cgPjKpFm3JwgraZmwJCm1D/j/Ytyys
HbqzpjrYBU3/kI9bAfZEyeNcpXc+b6ALkwEb5sVpAG7NvCSnEt2gHmr1LG5RO00WQCiAL433aVA9
ycZeIm6I9E6TgfVmMXdEYmvbB8fvUf4m59Bgdc6jUqo1T6Sm54dOef5dX1vGscKn/z15iyKCZdAc
OObDwbDFcAC58V2MvgV7z+3OvVEHr8XIRcojW4N7H4/T2g8nFMF5eSr0oXZoONflCUeTf1gpzsng
luR1VFMYv8N5T/cVh6GL3WtQ7d1vs6aSIcw76nLrZnkkqtD2FLfDY5B6dhlyQ4R+TZpkdOd5pzUs
9OwKSk+JYssryXXu1eD0cT1p4n0rlvTQAy49jLZKz/mSDnfZvJRvmVZsO3IcfYTRmyLbeYEH0AfT
svP7oTxhuBCfdl2kZ0U084+2QMBCx8i6xGw6dVHZ6u4tJx+ebFddpZryuG2zZzUa7XE2QQBs1AXt
qdUmswekPXSUo7OiMuXB5/GTTJmETYsade4MzXrwFY2BREztO9bg46kNVrnfHO+xSGE91AuUNNuv
/jis4HaOVukHL28PFazG3TRpbBRkHUTEu7gBjRWMH9zBSM1UGAOWNe6Bir5Vs1Pc5Xb6tLWD96Ia
Z4x4vLQneza/2k51p9GWoUv7yquYZ3nN5u1Q53zZToflm8m42wbqzaFGhJVO3oW2lKunzXZCq9x0
nci18WLbfP+eN2n5OkP0ux+trOPp2Pdn6YFZ1BUBtKB0/6TWKC5gGMzXosiCN1+mKZMCbLstoy45
FmXrPuLTUI8YYyu2f9mSxxtG/Zw9G9UV0DLF2blV5XdF+Q5uk+HRVHVs+bSom1Y93BtrxkCo1SXP
7u4R2N8LMNwRjREY7NKXzt6anBOE1OK5Eu6lr0dgEeYA4Uer7yxrfS/H3A2lG9RH/N3zjublLqKN
a+dQb8qT7gYWLUhA0tt5a/T5FsO0xZzyvqrJ/WhS+bJ24gp80rvUlf9buNbHqtz8pQvylHZ/81L5
zYtgyD41Rf5ewyxxKaUglQ+tKtaVX0SBVjNNNlx8EEGyXdXP6kjRAwUWBjpXXTvToUils6OApYk7
GKaRR9P7w9Zsz0PX+rsslyVAi8WNdOqv28J+5DfJHn4dLqLWxZNAMaODhjeoPcHjsrv0CxwuW79x
2aKZcXP1B77simff0bMy6nmBAXRc6zizkFHzdhQvrl3ld5WbanvHrXYZ8qCT9fMRe2lzqZ26OYI9
HcNt6qlpHoEVzLNvPuoFzdGlnds7JUEGmZs8ZIandqVQ/q7OGudJLeILL7oJakCi5lteJPUS0oYD
t0q51gkTvA4lh11k22xW4mXeL8Lg44FlwfJAY/6pVLXcZaW/nVthYydoKb27W2snbvHG8K0MTgTS
Os5Wz7jWHc/IzrVjz9bsO4FS9wjoFwsCjflhWdbyNC7e5O/o8eneiGnrESLiHX0l/hcxs7etbj/1
flPwOTjghJbXoFSa+vyZVbfZ17PqZ1NmE2wR3+RCXZzh0IrBn47r1Nl0rJtTvNZyXkNpW1PI3nU6
TH1wCCbtsLaigwyrTwAxm1IJLj2OmFsqvzPYRAm2AB7HBQXi0SYd3okz2Kph1H/247fKluUIstqv
QxYGP5WagwcosMFvrdqoSx86OjqZkAB01DAAjGzZEQRp9oVjP42NKwHiWFf6Yj/bQX8mcYDm33E3
FBvHSLl6zzhMacgl+vm+tG6x7zmSs7f7IcElE0UofsHnXe/125MOhGQd5mW67LEUTAl5L7+JcN41
dHHjRb6DwnD0V1FHpQljJTC7L4Tj5rnKzCocW4ca2ax6qLn5Yt4sQEwGpzqqBoLpUPCd9VNw4nv6
6a6v9ZqtO7r+Hzism0+Dt+wJubQ0aS/rEzJvA0jNG392ZsUp2c/cPZysfK9TBI5H5XbUXBx+tICF
47BxXuL7m3c6FebUGnHDCpAJsVnIhhuPHyBBJj+Jpmp2XEAJntiK1QgjsL7cQdcqdyPn8MhLn4K1
qi6Q4HllBbBUcb/96DyoORksjDV1t7ti4+S66YGkQT6720jFPFtdrr0yc093M+3VAAKb9LfHCiZy
/Xo6sWuJN1GNb0M1nbyKxbCAnRR5QWfFHefzWHOUOJVuKczItoROO/Qs9im96JcNfeMoZ2PceewK
wpqz7J/NWsXvzRrKHTr/Pyq8/i258KVr+N+/6n7/ZEj939lW93+6m+Fz/Ne/6v+khIjW9T9riM8f
LbLoULTdP8uI/Ed/1xENBEOsQ1jQkP4wKN9W5X+3rfJvblIavj7qGzCJBWiM/7Ct2tbfbkXPt7jw
X2aRm3vyP5VE628YtxEfKbTCjnhzHPwbSuJfhvL/ppVRQ4DgcqtDRdO7tdf/i01Clk5rkiwBNOIR
tW3ZZhGiYRHvgHDjwDAGezO3ktQo5wdtdvZGXxxxgSHQmNVLXZrJBDEQOWwOnSXv77gUX62GQxO+
mSnR/LFO8qCnV262hqOLxyWs7bSOx37udnlV+pGnpX8gUNk87qyS3RMT4KJ7354AvzYHzcEP2jeW
3SKeFx9c0mQ8z65+AOJ5OxGAUJ8b/owz/hTZdGwBAXYZqSbpNrFmpy8AMv9u7Pv/m+BlFdivf9/a
+of16U+GvP9P1zMX7f98D4BpLebi41//g3+saxzvbyxrgoCuGso2uAe4Nf5+AyBJ/Q0LCXZkZGw2
OugZ/3UHaPyrW0IBLf0mN9NLx7fwj1tAM03uAd9EnMcgh/mP/+7fuAcw7KDy/zcXj4uH0KDx2rr1
qeG7Y7P0z/K2r+bBVJanI9FC3kp4mHcoD6U5TPOlvbku0CSqVT95tSLTDOTX3eKhM+z101ml/Zll
IvV+gQUts2TEIyIj+gOhKtWunVlTJAAbOaFkzf4kmRiLnS4E595QloGTheyAFsbgbW2NBzbBkpl5
EWoLncFy+jtd72xfsGP1cvXSGsK5qFJxBkDodzok5crZFpuJoUcvlTPhwde66/vqaPfd0OzswVPf
qhHyV5kNEOx8CZIEWcZNWlWVMUym+0W3lpdhaiity9mfoos+aJM9JlWDhFKsxStBke63pkwnHueh
iz20ar3wrfO2aKdMz9Io92Y9hLpWhltbgTpF+QsFjbqENbUzlQjiXFWcTLyskjvDFelxnYOzMzr1
g1UBgYe1Y0U8564g3lG6QJPEnKizhLFwvt8q3BYked248/JrytqVNfWAhrfkR5mvw/M0Czfx58w/
3oqLIww9cmc58k/bGEts9N4DjULDsWcyF373bWjr1XKqDWQn7sphKX7U0zzt1QwCEQxWdzVuqnJZ
2tFAmDu2U9H/EA2ybWU2bcJk8all/q92YZDjuuz2rr79ttxce9CtSSCGlX1oD1SOVfhUQrMrqEUO
pveVm+AJjpMbUw434UzJ0h8VPdS/Cq6AQyFoVtI4Jkdy4IBpgEeCa++paXkpjCUn57T11as560DC
euVN7nPfFuvRDZANTyPnOusrnWtIlkPXYU8iC+Mo874sLIQMUThS7kv8NXfC3Gw/Ceqsz085WMBn
bZEwfmRIfLxGkgU2azD2zoa/Thdf2rn76K23ETDxOfw6/rfQM6Dcd5k3jYH5mNuZpqC3KqkbxYkR
HLnX3jBq7nvOm3liZ9v0lOmiW89+p7PMyLTBeFbCMdGaPSxWMLIPWKL7Kxbf4DqrcTgUpuORRXC3
NZwl8rpbSPedy9aKNo3kZkcAVIVSb+Qhpxf6MqSl+AZqJDGhtR0cHPZ4J8xn6z0cAW8ckdTTWhtf
xyJdVeSVkCGrmYa9LFMFx2frkUCEFfcu4Vvpa1Bng8bN7bhKS65iX01iPjc8L/wTnLOVfMTYa8t2
wPEkIkw82hmfmc4LSi6hnTpWZGuU/aHZiTDnXDfejeCc4I0za+rYRtAnOtSuNfgM8j491M4sUETz
VEo8rVl6mFIMXms//mAr4PzSFNl3H5Z2Fwq2xbt1Evmj3bnrHuQLhDbNgATrt/rOpgouVAGmOD/1
MZs1NvN5V7zTjwDdGBLB0VCOFjMPblhuMDAFbVFdUcI2tIHGB36Y2VbpP4yFWZwR9NujyAZuWIdZ
1NcHtfNxl71DutXOnWRxpTrpX/wbiBk0aBtShyiSbN34MKwsCG3n9keggyNg2zXUeeXvx9GAi1wN
XnH2h9nf693g79nzENSgDgzmsQNMEwX7rtoC/75r2aN1Qakj9BflWeVKO7PpY8Pi6GgCWT6G4zjU
ybqVxzFf+med+yT860tWcu2f7TXFox389V0Fr9nAEyvktITrjF8HX7eQw/tfv0HgsfqhWzbwSObt
b9Bc9WdYhvbgNPlH1WnFeVG2dhq6XB2zvF1efPYimFZU+iClNUYGnC2MdaI4Yl+Uu9F2+fl60PKK
sMjemaoN/TlARxtgo6llNR96b1aJX3P1FMJBq1vcn366lh9/ff0ucPM35bn1vhr5EzpIw/u/PkMW
r8uLvjTy6A92vlyy2snfdG69r2x0/EuL7eZrKaV+HWuv/Bi9uo1Jkpcf1WQN722bbp8L8mjceDdP
MzIjj75ldH9WhkZyM9NATo3L/AwPiYSjyDnaQL0PSxbBQAKptlWGW0UNwtd3oTRk+NH3zoGxUbk5
tAF0SLIrgeYdBTA/HXeU6F0cT5nGNmk+WYsryjyCK4yoHWKJNm+9J2KSJ3og2BEKj9Of1nbVy1jg
dqLBYNlL5T5gx3yWffW0uu1hwdoG91glmHkhwI3H1pt25rQeJsv6FL7fRZCV7BjLXHvSPYrQcuE/
KIsgY+Abj362vc0FOw2rQrEW6Bu7rWHttWlSo7UAqy7vnHVXDBKEWzZWO3tyRJJ2vgVIcvNDCHJZ
khWBHjZ+bp9Hqxv3et5OkTsXFvBQzwi9zMkOAzu6cFS0I0VEfD+83jAjikKBM6r1laG74PPvXioz
/TUN6W+nDzoYTdqzMeCB510S0KGztgfDMJuknBRXt8ejeNryIJk3vz4EsnJ/LB0weTPfxvc1lyLx
Zk87D8WssU7K86QdjGXvjvnRCPqVB7ftfy/6uNtW76CzDm7WWvHKKranEWTYGaPhfkyteEZ+iQUn
9wez0ryLYIaPfUU58+gV/nmtUbxvVdpN47JYgyGfthjKNJXCoOvHUy/Lt17Se+qajOa3hkPaQliH
GNVvdlZr6Lmcm+vOHL4lySbo7Jj8ghEO9VAYHrLvetgmrU8mNlGJHixtjOkh0mxkI2jvR3udzXgt
3fqO8d/p0WgBYLcKXlsN8cBzPO006yykdTyt3K/lXltWN5kMcZTB7VndsZ7N1vajpH2Ul6K0rsp2
rX2m5jRy0j54bLCEPRmjqyLLq/W49Wv/uRs8c5+1q3WomnTpQq0uljhrxiIe8VlucQ166jDjALmm
mXVkGqQ9qgiUeaxqm51GLvLifmMz8hDURrPjWQ28zVg1/Tr46fBGkbfbUzZSTEdKIYOYgdRnud/x
GnFJ2Jy8IP0iZL3ep+AzL3rLvrdDqY99IZprofddtPV9djR4SSdpM1BBzoTMPsierP3gVVyv9pzf
p3rb7wa9HF4aUdnU4Ggd4rHbb7+IG2p7b8L6iG41Rhva7HGeG/e0WuW8o6RVOxeNXx05+xlnyy29
g+J59bVMdG7g89UeMEjOXKZZdWcEw4Ym2RrH2bXxDroLtkhBEq6BlcdDJgdDtca3PVfP69AzN7RG
XMWw5RV4VjcPEEu8LMbfODErduLSFeClywquDutHLWwXfXhuVVFhdmVidH0ykaLy1l+zifEXglxx
8/952ROnA4Vfb96Slv3EHzyATqJabAF9n2Ogzi2Hi4LFLm5sQWcJk3qcbmp9FLRWXQUxeUZoen3d
SrtHH0p/8xdXj4GSdYIN8XaJye0HDMu9m96k9EIrj5sKTkjxduxW6/onMxv3Cw+1vtdcL+pFVsVF
ZdmHokzH0ElJdRAEZT+kcHfHOd5r5mPeSUR8voOmKRK39thRFtW7rNR4MYaiu9rAZSPVdq84juEs
5Ww626HKX/AZVjHh2OLodjC6LMkAKtfJTcqVv8j3WDo2/tNmDuACeJWBpPXv52B6SnVo6MosV24i
ZU63fbg8wohtrvaK14Gphqdav3hvdSBfSkZ7do3jlxdMv3Ucm9HmaBawSMwnNEHwMsvMDSJugD9m
N5vlp6vKIJ6y8sOrN95+W9OFxtQ/DNxjLMFsuLHOxJtW2DmsVF6cGVHH0K2AOeupviWz9C5N25p3
nEWafbtsZbTodf6qY8JCvQ5q/5xhtIs6kcHXQgcjMtuFsJbVbml5jgLfcshetGJX6OaHX9b8fKXe
sjrkimCIP0GfJkyVd8EhtQtxZUesosmo+zPmj5ZfE3THARzqadIRygt9fV5b3z3Yfa+HBdarkABm
Hae1fU8HzYdf4+hroYVDW96SVU5OZFSuthv7G2RaR4WD8SyeNI+Z0s/82y/1j1X42Eh6d3rEQ7Uk
sur/qFFj0O3JJAy46sPRmttnM/em66y1sgvNwsVCpJkicnq/5GKb0texF5D9GLBgWt72/avY+mNV
DNhPvXyIljr4fVvQRBUwzMi2+T3R45EeZ151h9rSXqrOOlqaj1/eVvpBWoX7MFf9RcMnDqSmyU4I
8Flcd23AUyTHT5AF7g66jIk7COSU4mMMeW1bOAW6KTtmDq4E5skyhhmuP6W5pb0pSQ53TpfrigHB
2ET9o1VDaEtbPI2aVb5ktmnuZ3uwfnKuGneLr3/1dFSfAkvxLPT6B33RHsgM3jdeu1c+k9aNBxQJ
lkfHyiWIZXTWEHLhflZLcafzub5RfeyEjOv8Hg3oh3URnAge4jlLRyOSTrbCkEaDms262jsSszw8
TmHfKVu2T2TrJPS7so9W1klhZVaAnwPWF1W9pYndZsF5TjPGM+2X1+bTxQvmJbYabf6Tlv7wasHb
if2mCHa2phy6fjvyx2BDXulRbe/rQlf7zXXSC2RbXmGpr8dqgXJpFcw8KR+my+7sUXlWG29AzB8K
fNIiIkMwRuSt1cWRFXYaUj4XAudNlGOXuCeJWEW5Rg5mw1l3X5grYRI6ONrQ4BTPhnT7am34yiXu
8+uy1tqeYt0yZFgBvW1Lh4N3P32yqlkY38w1rg0XsHHQ5G20aPIznwsmJY8FxIoZZO8WznTXcWOr
Shg/nU2RFvdL41Q4vc31vzLrSPt9VXVGhctSkcpb9De4V8Ne9an3Uo+ezsZR2ndlIBAXAJgzmAcs
o7I1OxdtdaVeWmPJ6Vq71qzf/CJ3D74tnFjMvkfaj82Tmv0x9HMqNaMMW/rOBX33yE9XJP3Y3dsb
rQ8ha1HneSvtn4OLFwNwdg4jWtjBY9u2W1LQxvPZuSyr2pIAKxNayhpHZxKZJnbPqXKncCNbfXDY
kJ9biCixj1P3Nm0EV9uqZzxuZsaZvSzNmP3N+pRjbUs4C1eHrnVy5r9yuuOIKpOOxdVxxlUVT9S0
sRpsuie8JLwGbJ6zl96qt0NTy4G8kFPdTynV5+tCuNFqevPggZV4brA7h/WGG2fpbO2dauLlAEDF
CuuhFQ+NVvU/9d4Wp2LSME1kVbnsDNZU7Jqc/HVkeZsTdrI5/Ge5/qumcemHj5wVVaZX7/CZjPs2
SHEPLs4PULxOgnm0ee/Nur+rMkEQy1DFW0+/6N1UMgQYxvYxmLNIiCaumPKc7c522j+UqhrnTOXb
XaoIXhg28T2rWiTTxASgxOeWC8psPNjEkRJHs5tQpNnvbrHGJC3Tz7mnW6gemsvA8Wvcxu6B3U57
9dzV/U7ZicB/zaY7ycR31Ya02BOJ2opQnzPxq22d+o6ProCyh0+KvrMg1ikyuXoM448Th62D36X6
WSA6ROictRE6Pe1kmsvNcvuMUsxcJKb5hrbW44YIjFjPsfFveb9i+Sr78kmRSjlgZ/L2CjUvChyI
U0HraVEw9Np7IFI70p0txwOUNs+bqpcoyzPBB5P3mLfzFuMBGmNYmkpy7nFMLkJrIX3BujdPmpW2
7s4qSUnQPX1flVixlqAaIwbaBldJa//qSGwhs2UswqXeuwdT9M3TxlidtLmh/XBZDCb5sMh4Mr1q
395UAj2b9J1W8rZdKxiJPeBSvq/8GCyISWgN9cWe62Gf2bL4pmi9/sC7Z+xUJeuD12HXmvtm/TkK
Hj56Fgx1yIPP/u2aPUmQbvM/fKfDGSOgdW6O9A/u2Ha7FdnmvdanNSkLO8vDYpLGF6Cf9lX6YiQd
VUzBkyF8/aHfSv13G8g0cWZ/iKT07D8TclKckftnzY2mP61luwuoicRBxkUZ5It4RYJKP6e27O5T
DHJEn7zuLhOyx9/Wqt9FML1hSqzuVVb0h0mODDZOsHS/VoykT+aiq9BeyuWnXwjJI8T2P+diy89C
0+dDxYu7iRa1uk+jo5XP85jyEMbSFanmdtBuV+3ULQZdYXQGsDflJdTlnJrDrGnxVtmd4V+qyi/O
gkjnp4ULdbi9djI3nM2mfJQDGbWaVYYI3bHwGR4Gj+S7Vq1ntQWF2OdkAkKAUvibJFAf4WGxIA7N
S6c05vOkBf3RTn2Ds1rWB9Qcld4Talt1MUQFn93s2YvUGgbFQW2E5HJ/foO6ocfpyvt/QHN7sTM3
PQfupMX1qpk7E6jEqSuIrkxWS+ZY07Q/k+ia0NSLx7HP5kez8ZYTXhb0s6or9qnR82ystgswh2w/
ozfelV6VXjV+bQyla/BoLo2BwOn60TrV4iJSPT3xbG3u88qw8Ir1ywO3hwy9NZNfxBu5jrJPShI+
NUd/thFX77S2fZNG+lwQW0O01mfKmZcl9rhM/Nz8apppInkd/HKnMqlrwp9s8bMz4mL9IgkyMQWZ
sV55P1zicxFlaV6kr9nOMKQVKvzgscHdkFhY7BwG2VAjYR3ltUnmcyl3bZmte6efecQLxYC5itPc
ZfJ50Hwum7G6YJk1edzV224uqYigkMk89fDI41qur1k7vXeg66PcmZKxxUfCaTQ0Un2+0MpMyUTa
HLjBN2JpWnoRUhJiR+Q+e3rrHaBPYig1FeMaO2tA5rmHmVGWR9d1b1TXcd2vA4YMPahOeOzkhWNS
mfFutz9nryzjPOPNX0zm1ep6degDbWfPVhGZhZXtxbDZf1xdDM9uNWoJWBGkWYuDFKnHMrIGwz2o
fPFDTeL0c3PHTDhbBUj3022lHaC9NkAkw95pOUWW5Tt+bex1ua0/lqXULkWv0axUbpOd8EoJHoCK
kZYs5pdbj0ds0DgbaqtqQHFLI+odq971bppfZ3kDcSlPi0drvGwZE/1YI99O05Adg9ElmouWxAZb
cY6yOGQPHZ+9rzsErQztZP31k3E5vCzt+hS0jMq0cNkhcydTX98PgN3b0AzyOcGeCWDeWU7pZC7x
6LXinoDZ0ezKNzFml1loX2IuNbq7zDnRV6+417Pxqq+ksGdPrlGmY2HeWJTGOrHChJ6UT9/FF4o1
9h2JBzip7nJ1UYJxJKvuRwLmbDg25q5b0H+3iSJRijmvs7C4AFSDJG3p0chxIio3zPI1lvWwCqyO
sKPyH3Ju7sg2RZHMZdUc/ca7k3LcjWb3rlbdCTGecwzufeB2xdtYFl3C8SEFC137u97exp1TuT3b
jU2PWU5c7LJ7wfDA+409NV/ZxZNVDaE1sDFo81wR6YcltzVLkZS+2LnYoDGtCsxW6WKG5lBZL542
/pwCZDoICn6UaR7RdVs/p/gzoxIYa9zk/ni2ffVjXIMCcavTd43Q30vfyni0VPPBnYKXzmXk6qW1
XMy8GGHEmwNeOWGdhDM9eS7QeXup5/saZdxCBdBEEpAj3WHuJpcw/5rz4NlJkUQw0O150k9xRT6S
Z6/wj9NS6S+MjxiSg98bLUzody0CtB68MEe+gT544KBB/wmOi2eKjr9W9jn3FVXju+k/qDuPbbmR
ZMt+EXJBi0kPAkDIG1crcoJFXjLhcEgH4FBf3zuyuvtV1ev3umrYw1wkMxTgMLNzzjYzaK6uYf3C
YMugCRR8se2snmWIkdqa44xz8uyEWFqozznTuCQCC2L9emsDoqrZV273i+DzSbT2W8Zm7qQtiSNk
bnuWeS3v+prOljXriR01P/xQMN8CFcJDEFScyNzhVDoe5UXG44OcbXO3SXmmS8rPc2B2B9uwviqr
e83L4gcbxq1z3hnQU1jHdYQnjJJEwXrJxxyDG6Xanenj6aSvno8DGdl09bfoYXXsX049VS+laS+n
Fvt87Imue8I8N+3CRsBEFphDad77p3yzV6D4+lux8Bi5m/M5KcQrR/p8qmpstk6lV7aAIexMfpt/
75bOSjS7FnebOciYuus0zhIcUWbIZPCmg9PUp2revtXauhtydgs4yy3Qoc9VqR9azQVYeBm8okp+
W1v3ie/7tODF9XA+OVx3O9joZsrU9TCUxcsyZMkikf6UbrLHQtwSOLq+9GpYE7a5PaO0PTvEArQt
Tp0XJrWNrYhnTWrVE+9QdeMFImbSaPGoI+vdyLnVu+VUwn7gT/WvslrKJDOsn0NtnjzuholL4zBr
ee3M8GTY4QvQAzIWbn1mw/LZc8o0cJ3dFpX24yJbCzoB8h1GtTABI3uu2oGEdaX8dxLfn54EmBQ2
3Te1GI9eKWLXGl4gD5ER2qzTjBIp6BZTdN7uk+jCvcgWoj5jwiMqgQ72Zgpd0LhE+8Z37h2rG1Jr
Xe0T60LX+zxrj+1YZHEfFrgz6zpDmUXrso0iwRv2c2OfzdkgYX+ejFlTZmWf3q2yYBnXfeZXOvE1
rO9OY6Gs1oU4rElCecuuNm2LN5lm2quMs4H7qIoCFNw2esgREHDMBuc8FNFFDVZBh+c0wQcDMTzx
uSx2ON7nhzAwL2q7eTNoNVPMZsWeUUP36fbr+LgErjwbAIqukbFhttJkP3J2he0qxz8wZylOYjD8
/WhXE3cum8TeXSXnn66iYB8W5i5c5E31o/AxEd7qahfjOXn7lQjSwN5ttsjHRlf+8v0JDDjLdhBk
TJ0s4Bgm6i80XdCY6HmMngTJqtThl8Fzyq7wyOHpTWniZlYSDH3qaSbJrIhP2MT6UoRmeZyCZSKc
pr/csmTygEjFzGKndXHiF4ypBluG6rpJ1Nz2HBrslbLn+tmqwR6x/HkvNAiBrDmTvh532jQffXaK
pnaANa7O1Hsl9OM82W9IoeXO79D/DZ+8jrLy/gSpdE2UF371ubJozE1gvdJvX3U7BefQlc/j5p/C
LHL2WjlZ7CzWuiOG8GR3W5fW/dSee1i3PhuI0OOtb9MYDvGsOgm8EqWNHWVPHr9oQCyc1Dq2/SkP
DivC6C5kQOuIaIjrKiuThR1nZZ0/Bw1DCwAeKPxi3PH0OU4Cl2GWZ/tWe9+H0Pqup6WKezTFdOoK
otdyfM9b/RWZY6KyCCnF99LJzQuuY+dRaKyPbTXcEPjml18W9dHwWUDmBuhzQSkCSgc7ncJNJbqq
Lj3wjVzP/qkN5DejRYwoK5tScbzvSdEeXHIm+21Qz2Fm0XJ7z6Mf9A85S2OA1yw+hiRXJ9nIeBun
0Ljj+CRWT+6I4HaboEEThZgKrOqWao9RSdmOfM4wPaMJDfy2jvs8fLfwJd83XeldxVhcbmmgNGjy
o5UtD9LlMjRvD5qMBqOXZVq3Q4pyicW5dHomQCi4pS0fZhM3aTuY9k4GaxPPRVHuNYJ9KrCNse/K
Ftx1IKerkKE1cdQggUdBPVlNd17lvkzb5KeLNz8pB8cInMP3YZAm9twOFlXeilMx2T+chTFGW1/H
nMDZajfV1cxd4hFOVMUWi0+oyB26m9oIGqa4NHYFY2HJ3NN5n5xuqUD95Z3l/N7sLlNJplDvd/5W
tdPJaXVQXhY2Cqy7Tg2Vc0WTtfrY8ogYnAY23ll3quuF0TGqUChRPex/ufeGaAZ6otz+h+xExZx+
HLYPYmDz8jQwSup2BcNIQpedmL0rEYCoTavQX8Ujz/esf+iNdv1zK5ewJz9ndszra8iGx7r2+nJf
ZKx2IVyBVNLGda5aCBJeb1h3uD8oCP01EN9UN+fO/YjzrXu2EcWoprnuy+Ju8YpWP08svaFwzSH7
JRqPUnNuchFp8hkrqCmUTe3HnaMm89D6Zo/WXG5wQi45s9f1fl4yPlyWAX/hznIh+8pQ0i3sommy
ioXEJ7nPz0bNm3mOVmtzKGsW1xpT6h4/fCgwT3Adz7Xh7ywjXBOwGsW0YyNe9IibIrx3A+vnorzH
ELL/zp2mGz6hKViOMszPoePiBZGdOg5ZlkkuJ51/v3mKH43SmODZN+Nmx7bJszQ2Gys8YfQgQBl4
r3VefuZ9sPelYABuZbFd44bPS+cxnOtfTqYTAwdOffOVu08I5+05N8IOn94y6e3dLXQY/jn1vX17
/cm/RM3wNneY3Wcl9kaefQlXW4e6Cg6R7A/dRA3cV3erV1jAcq0R33NbIIWIDRGmYOoY2HvEi+o0
TPxhI8ftZNVtlfQqwvYTjMu72rxj1y/tJRttmjfK3stcrw27Fhab0JgQSXD7khqvcRh99wfCxu0J
ssh6mJ3uJyyfe2zSNT2SOs8dNR7d0cIBt6mF29ITKRgfZ+/bXR+bgjtkHgPrLRtIMhqL7V8r/Jvw
kwiEhaXMIHf27sdKyAUNdPvoxvJXS9GRjAtM5GHLjkGnZJyPURMXmyc/SEb9stdQnnSr79ugLw/t
NL+CJFouhHjaJ6XCKvXmgCVXhfm9GRsRF2LgKeMYzKP7rcv3kgat2YlJtj+CkIY22jZCkejkixhO
2SiWtMG7RlOlECLUeka0c46geNlavdpd6lrzeqjyyqdKCD61kHTKzbA85Vbm33IheYwvFQSwleUF
joboGgYEX5qwe2WfTbmTevOf8PRFx1nlsHdkpb6yuYJPX0R5GilvQZsZrOMw4fHq+4FeQqLUih6r
vcOnh2/qGDvdq+bE3c7cNQwvBWaaX/CdYTjnW+o087w9hAA04qYkR5Z5hr2bs/Jb6dN/DlBWdiSS
XkpJGLYOlzBFhn3Zlrq+RmWGrBspqsFAj1Hi1XJ5b12nppjBI3VG8NYrTgu++x1j0RWDaxhtP7CH
2T+rqPLaJ7KO8sNmqm/tm8pacAusrRz2oynMsyfr7ucGow6/ycQHvXMr9qfGRuV+lAWJPNS57g1n
m3fB9Khjw0Hg1Ft/3m5H1m4csvLqhl2DHNbcVdgFY2Uyc+mibkjmW3FjDcZGAHuR77KEoILNa2Zx
U7acOcAorMEVlXHfcR2kTdbPIu61RdU1NHNnni2bDOzOGTWRBZq+Zogn7UWwldiX10dl0rpqPrPI
zH02PH84syfWThZh+I8R5vk9moS8H8mNPouu+bJ7sivcxA1Im8p4asv6yYYIdep7vOvIIgdGx7+9
XuJE7+WdP+HgbzfXfeo0IZqksNgIsvm5zPAAiW28hH7+3anaN5RHLPHFlmplGieZ0SLbRfG8kG2K
YWsbCc/hY6gc43ej8Bi0URAPa3uQdtPGC+mLEyfE3vPwEYXcJGltyFVzkZduYnmZxZPZL695YL5M
EdqeWVkHlC8SE+586dzRPtlQmuOMPTwkU+f9FpKFQPkcisfAdCfK+QY9chTBTq11npBSKt7sbgzu
c78OBhrDYYxbUFhxENrjyRLlSpre7t82Wb6z/5OHt1a/aIDGZyx4uBza+UVw7G74rpblNwDjVwZE
RLjQW1Dqn/PaFOwDjgLq7/mVEpRFMSbnhNLlvC9197FFdcR4lhRiNpj8NBarnDgjm1t3Mfcz4Nvd
ukSjvMs9z9shoAdvTulD3Zy9Ck5UVByWyE4lPqA1qrf0NsrntZlvhZK4YaN98mP4a8e7QKjG3duW
8VOboZ8yJwpPNoC0+1CvLncdV1hm4VOZybPE+LnMHdBu/wi/TM47f1zH2NpK635rx++lp+arLq3y
UMlhTSuduyBL+uGehKy7m8zmV8P1mHTs2rqoHtvqrm7y374ocAqpdB6XPRP9u9XmTovUyzy12NkQ
LY61mu4CI0gs2GDH2sHQ4YybRTHekFV2zIJL3R6ofyKsGX67VwgNA84fpPdzpK2jRpKzickn9aAJ
PeGIGKT1EuWgDerurmbhB5Oxdtp3NWAInJoe+UqXHEu+Rd2dlD1orUGKnYdTKekbhZqaz1biiwxw
VBFmx6F3u6Nm8MbnxfgFp/K9tkZAoIFgnM+3VA5Fjq1X1ju9yGdjMN6NsSTIYkfdLvIWWFLzuvGo
9x5b0pmXqvHQtFDMi6weLkY5N3vMoEekuiURFiV52zKodEpzwvwQfquEKZmgGF+Otb5snbbjkfF7
WvYTCyekscegD4Bi3WgPvdD9fRs+n+Yt+A2wyw1jy58Ip1Iq7GZr204NX9Y1a3RDB/KX+fvfMsn/
azGQh/9/wTI+IMj/2hGfDjOInKb4R0s8/+RvnnjH/sPCfmvjX4dvBg0U3/vfLPGO+QcEItsJ4f/z
nGY9zH844m3vDzap4KQPWftpgyn9e0d88Idj4Vw3wSqDMmLryr/jiP8LYvN3hngg+n8RXxzeA66z
CIT/PxrinXxy7G4hGIjD+6C67pXLblrjZmqM9YAWuO1CuBIpLhCXplg2DyzPKy6zVCXCUBl9X+xw
/TJET5unIhuiVlgq+9R2xcOkqXjXlmUcZTMa8SzFR+gXiL4FE1fb2XvSPTejSfYu4+Rnc7YcvVde
yzu0jTzZKw98nzJVQ0mTtv6kunjUOcu/1pBi0F3sJbWn+pXIlUlr3LvvFNgq5ca5JR3HkfKAndxY
vsEJjuJV1nb2CzsaNWHhjlX7soimshn6+5NN9vjmCKsrkXoVrAnTwE8Q17Op7vMmQETCNvhoeNzH
O3tdavsQZjPWg2XyVP5ut06jXy0D8wgrIfu1SMeZO/oXvhJch8bNtp30TCwawA8EBnbTklleCV/c
EkOyjrN1bYWl7oCvGXzWyi+nD+06a5TiyvIPRWlzLuAoN5vU7kmvMiLV+ZPAHnIVQykqpjFtgLkE
+msCgJKMW2dk+etmRUpzRjf6YGcBx11rsmfVxZbybmdTlOJCra8zz1Ne+0l7LR7WltlZvjK7nE0i
mfbc5kQSonQuqSDXDr87HN7oxJAiY6I7EMkm6zrPGcU8YAotjhgB3b0IQOcxAnMv0PfSrqx2ypSX
sS9fVaCI8mT9C/wZLDzTtj1BHilj0yg+Ni8SDJKFPPRFFBmxrH27ScbVNVm/sYre+gh7DGdvwsSg
ejN4Ic0TT4hGpoXYiDm+//1z7aH73byM/e/fIyysf06v/WtBuNs5+gU24PbzjsP/+Ot/kv9ubyC0
f/iP9K+9CE/6d08gZ9DV+L8jLre/+a/+4f9apfD/ive4xL7+69Psbfv5uywwrv5jJuj2j/52ngXO
H7bFIpGAHagmG21vcbW/nWeeR5At9MBi3QI2EZOL/3Oeud4fZHuYt0EVCkz2BfBHeIduWxuc4A8i
c7dNBb7jOMTjwn/nNLtF2P4j4sYBy5D2doT54OJ4h9E/EZdHkt+hcCoKiqxQQKtGdVgMBW45WMu0
GWz7lSmBfvy7b+j/Qsy6Ud7+8UU5Q+nReUFQ957zzwfoOEWBdIMCXaQmLKSmyFLJNt6yDa3FSJIM
qVVdS8dGOjYqMTCHE9ViJf/9u+B7/0/vgtChRbSKXdQMR/7pGJ8X8MSVKY9K1KeC1EpmM9RBBJjj
0a+/1/aGpmJ//fcvCgyNn+6fXjdAKGINqfkXI+0/LeTqV2M1vKE9GN44v2lvuFvDFfPMBOsAF0zm
LE/+qLPqkvm996tou8FN1Nq2cWDdSJQ4W9avfsSB/33qO/sjl0E34/HaHHzQomHBI3s2dZfg/mr6
o/CkXb0giWn7zlqm6jAiMyROVzfYH3tdHCrnpmwZ2n8MHO9eDaWTU+mai520ttfOl6wox9hYtfPR
3M4Wr1tDTIwVfFN+OyVPTc04IpYodzNscBBXSdNKohOtOeZWzPK98s2PRPO7ZMcnoBPDjfPBP23Q
Bqmy5vw3yx0R7+DGHo259BLZ5aQqt/IRGAlWU/FRYqTC1DIaT+viZB0sW/ToZVGn1bK7B7Cxzs73
G/NPlP8BNFHzEvaz/0LLYByzzh4Z9Fhwv9DhGS5KG+5Gc4NtrdWe7P+DTz/lJcLQ3zAc/lRZ9mlU
Dh5ZDtMDmGIzIUzZ8wQrA0gVxp/VzRnCdNAYgObgDYCcFjZIIZX/c1zDc47hLVGCj+hvVvO7o1T5
CqcOZ+K4TObzlLsfdSB7EirOZfFAJe9nUoB+WigWPuNz9YujrhCNrtiv2gc3yHHf1YSGLGWsv28K
znCaI99ddkJPoBPWqMurR80qKB4JiIEPUk/eny3te8H3rkqJ1cGdH2Zn9Czyayuoj3b13c9FrCGk
0lBLGoNAz4gvt3V7MXDmBcNxCzH4W7/woAHQrWv1bBfb3L+AjTSXY1VO+U+K/GG6KhVACPaayD77
pbtiCIlIewCV4LqP0aRr6F4L8NQjIdrgaiytZEVUoReIMxovbRYxZBSlhBNiGRsROCPTOPRbZ8xT
YZusKOXRXQveJ53vIRBF6zFebYJnu8Qngj2HUdJpAV1k7Mk7WV/REui3amtWc5/XBouxQrI0VtzN
9OWxNekK6ayVymqumbL8B3SqVbo7xy1uifRabF7iuuU6/eQ6noOOTjdnKNOYE7hhuyQCIWfvFj4Q
bfdcIqZ6ie3L5nvA0YopV3aVQe3USevgAv97pgobjROGUcTLaTTX6tJhwJ8QD8j67DjnG6zFTGiZ
HfaAMuNpMFY3xijiN/tlZHdjaml/aM9oeOJ1jgyMp6O++U3rmkOFvszPbaLGhNIIfkWleilyrBt7
B6TDvpU+ZngxYrrfVXUV6vOY02efzNGp+VxVbjwEbT65vAHATrutdtD0WV4GnQeIy8hsBaL7+k1q
4bOrj+7zDd8gaIdli6IqwRMcvsIOmt/H1ndeIs9cWFXQ6AUhBIwg37EocKDMTV+U37ihR5mC7PTy
j4lZcb8vVgMu+tDD4z3WpdNcZVOFGMWkjSIDW2TwX3RnKP+rtPEfpGa9LsGZp6PTp25lo3dGJqLx
ZAdQ8fKgmetEs2+zSvw6sqbXrLfXr2IeOtA2vWsgJ5HToU6LHDtjoDH2ePJEtO1lNc8XZ2jEs4e4
6+2ZOUPxcY1oFYAn+uZrq0prTRozc3q+yQLxkWSwflsZolN3U1q/DE0ZjnjY4YucmtEpAf4CU8DM
kqM73c3gsMvUk8v2DO6EMtfAg8E2sWaJWGq/1JiyeG7MZ2WJTSYuhfvvyGRyn6heWA+Z8lCPDbfy
QNVzAH2ZE8uCDjhVu1dGz1b9q7M9/94rJ2XGCtckhjjfmQME2WD6YS+yD889LG90vjBvFbK/SWot
ABmEdg61Gb5Eqfx4WYP6C2hH9NRawTBgusVfFncN5m7hB8uPquo7EpADNb5RFiCCJxPLN3ll49Wz
NvvRaNjmtxOuEBcILwj92Pc2c+d4KzKpKoiVtcs8HLmFaPDrnLVh52kgPIcAIhf9VPWcCTfv1ryR
VszYWOHiEiyOgyo6/G5YxB4C4FHVwVABMiLmMwIPg+9ItNZRuu49s3jNTyCb9bH0qu7hhlRWO1CB
TnUCfRnxYGCUBkxr4cJJxDzwVRut7bQHXWgSGQwS1Jzy5M2g75n9Hepgnz+Oa5FtaYtLnMq6m79z
buYPdlUxmzeKqjp7jKxuyMrh0223k1rqBVRHfuOel/3YfHZhuUD0jkZ18afe92MP4/CrzB1QWYMv
TXTBwf7WBJH6oXRlVglWTGWlWzBs+BC1FT6PGlPObuForxzzzrat/r6Gyz99RNJemtjuO0Psx7DV
bwSEjUcszphgARb5j5rhsMUVLkLzwNISgQALtNA9GPOKQdc21rWKHXxppJy9Vd/zPL0VPhOC2qV0
zCDbK7UabjrTOUUHt1z6gU3z2SZg01S/vIonRcIW2LqBgKNaI27cMC9OvWnBpzfDZhDnpfPwj/nj
FM9haSfkGNAYlLUuz7RWRX8JQ6Ia+5lU7rh3S7fazq07tod2xQoQy8rq+2tbtdsW9w2ZoAupeUJt
w2Jn1AWQ2H/pxZzuQmmspGN7EPkJ0qR35Yk9R5iedfCjK0fRJSveWdYXAOk37yecAb91OJn1RRft
EuJdtLxh7/faVPtS4gDkeLDm33LFWMo4Oq/yI+geGktbU8DuVmFhUMGTA5He7bFzl2QhG3yh2Bf1
9DUG3oPoLAKgGiHOdrrwezSgLq3Wx+g6aQSJ/2x2QQ8SU6PYRwBoSx+dO7TG85zV4giMEfMYoXRM
AkG1oAk5Po9E02i8aVeJTt5t1YDTVA/Zbo4c/actouxczoIw6ty6R7TgkZFAJ7HdYlEhXm/dO005
Mmut+wRPe/ZmRFX5DWDRBONHWc6lU5mNyGtO5Z0rKuvXKGp1NvBTn7tI8aTGWIY1UhaAhjzzTXrd
M0NPGz4T8LY9ya/bjGx6hrN6T0Ha7FVX3WWO871l00Ja1bc7zuh6yG1gJrWO7KNc8xvMi8mxKsb8
UNnrWQ2TedQ5usnKLjaIblAqhYmAHIyWTA3fqOMgMmQKPb66r8L6gTKoTcZBgr00w+d+LKkAhtk6
+GgzTIWuijUCSYbHAyTOocR2vF9XBYS8ao66Do6T611cjcFFu/MnAiGYx2JGVGtZVumOHO9uPUgs
EH10redV760pmI4cD3/qqCUcEfTfiXwkI8P8I/PVd1PV0c5fZbpYU/tQZgMM00Wc+TvZecV88QXS
57PNOZ3ZD2cfAEtdQs8+9gIbW1Q/USC3cUPwLesnqibDO5KiY6gDiiHbCUueNxZD7ezRJI7dAQTD
ip6OvIk40oV/zlrdx6ySeOxuUFEBOeHKL8hyKZaOPoubo3KnUO84rliHYZhIb2D5kaOrAQ4q7PA9
cch9MXfdI4X7AgloIrxg2aOm9jO8H6Ml5gt0QP/VsWf/h9wacU8Y5ru3Td4j+LrxDg9ilnbQfc6G
azzajsZT6GWvlsd6lWzCwEJ3h+k0+AyEee37sAY/b40/OsttTl7tH0SNmNiSRTs7RiCSYg63n1O5
HcikMQ8T39gpbSUzYQO/t9l4ZKQtS7s/x6bnLmKV5lXj5cDTWTqxbY9XdCJ0iKX4aCbxzGJeUjbY
mrIS+xhTxvIamb9CZkADY0EIYwL8pX7teoACHf+v84A6EQdufY9NhpF+aH1QuazGDpQFTph68T/H
PniXc2ilC8YOr8u6g9/kC2gXwlsgLXa15jJfR4ILPk4au8K2xR6CZ7euoTOG7tO6Bc8OjthDvdn+
vT834U8QBFRIiPD7MFQXrlH96vflHTuB7roGoUoUzNpnSX7ZrdOoRH8tzRp2JZmE00Dc9YSj3kmd
KX/GOomWMsHCIl5mRujDO4GdnqE7zmY36g+ui9KFq60spgYYoM4vpqOCLzhq4hNxNH/Nnd6nboyq
z7UJ7HsRYLdK5zVw7wF3ZmiEPbnk2reeKiMoUyNbrJhpFmEwWfScYkNzMLYVyIJTFO91QS1lwna+
082UJUZklnvyhO/VhPSCvtedva06tyaiKkUS4NReB2fSEq9mZIRHs1XBt4UQ1c7vGQF0AcCNBv8p
0OX17KoSRFplFOemtJ1jt4k8DUxS5sQS8eO1q6h/bJ35sqrZfdUOj7s5ZHiQcfonUvivfWDlzxMB
dU4xNqBuSHdJZo5QhJ2iTdYye5d2f1FmUezXWgaYuJqZAIvvMhZY19H/ltt+dt04wC9OWNN8dbBC
nCIqrjVIZtbWO4eZnyY255Y9PcIx08DXSWutKmEFIoZHgQVjc6CYwIHhqG8B1tmstjwUEWF4mCKM
fDMLKpq1bs3ZWjPHQhUyph8BAs2TzDvnwS+03PG8zHauY+QXl0zGflzkhYazSLx1MV6zTWK8dXQD
KzhYnqJijH64Ht8VzaXOQ3k/ixv6saDwZW+L0iem5eeWm4eCvBpPCyP32OyV9xHwM1+nwJBxG4zN
FeuKZsdKQN5ocfKaBYuGPqiQ8Lvy8vG1kdXdTBorXsqqiXsLJXKbqAa2LSufe+03Z7/2E79V4QeB
LHBG+Bb9B4dtwcfahIK4erQENcvlL0IUH6Naxj8HTflgl6C3xYYZglNuvnNax96VqhiudeF/aZ+z
cmrNUzC6R9IHBxZn7JeKpnDXTX2UZtFGFshr7XNFSj4elhZtifAvQemgckbMPRNLtl6ENy0DWKUu
dJZH3EahM5BAg/VI+2k6g/9cjBOLc9Ju2YS7klDgdBgSnGg+NjtE/ZwoIWkTxa4V5Q2ajjliwk1e
YvVrkC8ZS12qdK5sYQHNWDv1M4wyPTEdNiqPSOGyjIId7Mbmd+HedBgg8jAf2lk4eznmKPNf1mzl
0aM7qLdxboYpBUWBORO3OX8rvM6mqe0wNT0ghk9RZ1GLVlU0iJU+qcAS94mr3657gAcSF8hxIVLh
j6eo0rBWEiyv7OJBVPNcZzlsm8eeqsME8SP0dko767TtbTXkRXVeiMI5UicQxs0NLTkcFwcbXxb1
4VXas/L3LNhqv+dDx14aRQLUESYYwJC9RvutlRZGwMyLBzdnyXjWH6La/uKhS4Sokv1LryThgJYF
pnjDjHUfuKD+FvK/VNHtn203dXugL7fYvXqzmi7F3wy2wiccpY2zRENPpcFiQ1e5NLBk3ZKoZTav
OAN2Gb/htyWEXK0WLk1VVPbO9BQpWKcCeyityZowaM+3bsz8rD1WwHEr9mS3y+CpIM54nbeBnlFX
Ej6s6WOl8kNYReBtd5BDVBKN/oVwARGVTZncT8iLpE15koz++FToweHjDEv3EW6y3eJs7LF2D4vr
p7Bz6J0Wy5APUbOW30hEyHjMIEsql8RN2ivDd9RuKYomMW2L6zUnw1YlBhNLSOgElnqAKIL+F2Sq
gYPACaglrKizT7OIxMEr7HxKujVwPgROBJyluG7PNj8tklGV79ywiGig5+rNbCUJXNEvdwpIQ1Lh
3loGtzyN7LxgjQJmJ3uIvX7au7U7JmYVpmJZ1clpBoAdGQiLbGu3J3ebs2M79PkDnozxzRAmC/Mq
ag0I8RjN6TpgtfyFGMqJBsz2cId30bojcfNcFI5zMNgbkQwcQ3uWdF3nsAZAZDlJb5nNuRJVdYgm
SluYiFWQFJr8J9LKHDybIGZ3pjJAupvD+qKgavwwjJy4l185GKd8d+fOwKUb39BnMC4fnRN1J0sD
dS369c2vtyucXf/mT8GNb0r15MwDj3m9OXfmNv05IgHjGM7bE+EshSsgHE6uux5lYy1P7UzWoeBW
fxAkmE9ERmxwD906pkAFSCcGjmNc9QDfMJkZZDxmM2TtuOGq+GBEk6WOZaqjAfUwJkqCp1ESLkB0
zF6pFW+5l4KL3jbaRzXZz75rTmllYUFpIzug4MEOU+HWNvZOW3iJ59ddwrq1el84hP8DA4sDjqSR
69mY8pwJpwhIzHS3hNS0ZWe7c8ND5UbzmrqRj80708VdjukhrXPpvbDElI1GmNr5fBjaiE20M+j9
fvpmekH3vpX8E09GYJsDrDdAU+fy2hqB94hfjvsymtQLKyRxjK1A2aNClHvGGhbOZiZySW12Emsq
Vk05W9a+tlXa+UAZonHEe+GCz2BYe5S6pTlg3UOCMwDwEy3iL0mLcZE6bxJteuIwmrQgmDdMLB1Z
tTcizCu7ctUfdOwe9gaC254v45WxrgAp0gzmkbVsfv9ZLAI9jmFymgXdcL/SYt9FvP9XZhuAwenw
v49EbLAu5su7h/cKRI8e6ZFUle+hjfIsFEKl7F9ajhaT6Gm2+jO7kZYs/p/UndmO5dh5pV+l4Wuz
QHJzk5sXbqBJnjHmebghMiMjOM8zn94fS2WpsixLrgYaaAMCBKhSFXlOcNj/+tf6lmtH2vOilyvf
rlPtupx8i7OutL7NTXM2wqLClmANT33H8CuwS/0w1/Yr6jgkoxaXkt6LYnyoI3lP+oZM4JotwQKl
+yqsVnGaesjH2J0Bckwhsh7BroQc7g4m1ysLB9y0a2N77cIhn9DzwDmON7BKQufQVKN5WXT9egxn
pQKzJHxF2UJ1anN93heOHG5mFsWeUCw4Eerc5yVKkmunlZ8D3qlbkYAscmyDYwhn7Y967Mc9yfn2
mgKoOUj1bsX2W0NGxKh6NNkF3U1h/4oSBZdGCwaY0LguQKvGavH0YZyCsGyRHtryXnZ5eRoGiZ0L
IzlHw3Zijc3Ys/Ua1tzepQJF0muz7rWNQ/o3AXbfZfiVs7V/K9jwnlwANOTmXEoH6licFpnVt+xc
idg0Lt70GJ/5XisIJyzOlBH/4BQ4ZWxdPTW04rttSu1QtAZZzaoScM1x2nY/kKLWD9Bs9lm5iCqq
4LVgYBv0uxiLc2jbG/BDw8+ea9k1fSq4qIDDxI/IAOXeZNPgr3Et8YoNl1SCFRfojBVbWOuY9KW6
po3hihSX66spPjqxtpz6pptvU/pPj6SioxfFeSPdtZXKY8DlBpWCs207d0vYlBxIcx6n1TJibmq6
U8FztJnNB2RrkuRp+zREjbOPS76dyZyvyewMx2xoDm1ZsoOw5B0ZUK7oWK7EWJGguiusrvV3ajyI
5mW2EUtflCa8H5s0AHAtXX9HQejG92Vy1vzAIaQ+ovE7p0YPtdZnyVz7EMAqg7ZFgMV2lZbRSYL0
NylCm4LVkXgDYX/84GCxfMONxztL37ZMNPgUu7C3d/kwv4w0JbImuUQE6cBbmxAjyrS+rITMd0pa
VPd1koPwIiokyRl3/E1ccQzeO25MHsBwGHFMEgGdFuLsN/XvJgSufej2zuciio53cTUHiJrldaNH
5mM4uNbZGUKmp1SQw5kaTd6FNOHhu8Ck36C04VUY6RZfOQv4OVaLE9i6h1puwAwh0uWhrM2ay2Y1
7mAP9bvO0XgBU2RJL+EoNnIcZab3lrZhDaJkYmrt4Qhn4zoZnjux0poNVNJct6rbWYO2bPB+8+g9
pBa1aOgvp5SAvChp5x2pzoGUr4gf0V+Gfc4Zzge0GF7AH9yaBuLqJdR5vLNQcnF2mub9UuryflOM
7tB3yF6kXXNeJO0I0PXs4egkwj3kMFmJIGLIo7qF8H+BP//IcbXG0sv6I59SSnVc872zy+zNVvhd
/AkrK/lltX0tRbsY76ttWGjF9P3gW9YEw0ovl/d+bNcX2jWwbo81gf9ibYuPxU7YvY1KcX0wnirg
RqhvnTgyYysU6iqxzoOItEujzptzaljjZUaH0Es454PP3KQHeqWTu7Np2HjsB6fCQ03mKkTCPHIt
Uv1RTBtJTctAGCzOuizdrrDFEn3DzH5VVTD1tKXFEZw0LnMGWBIbrjevJz56Jay6R+8EKnxINJyH
xHj0OWVZswEcW0blr4EgY5b7nKbR3pSu+osZatO4L0SNA7JZCapdFKE24gpu9IvFbSGab/s0u7zg
QoSOOBht/bAACzlSHBiiBElrH7XCSfc2Qsr1ArXyXdSmzXYRwY1uBdEARcv076zenDHAsSL27tya
1445cPzXHQ6HPNZa8dY0AGEmrWUxwO7F9DotBSiY6854jjjT9GGl6bu+nvtPVbqxfp9t9S/ol+tj
m2FFJgiKtm7abkA6+OBWzQMsRS4UW991S3yd4rOrR/e+HlhbhsBs4rV8TFrn3W2/raQXr/qpOYKN
HrBHcoUH/Wxd8Gz0UbazMz0inpyx55UrCjB73oNCD0XZS4n3YZGJ8vBySdk+25Fk5h0u+MB0RQDT
pIHqrjWbZZ/qS7W3V4gBA/APRYQS143l4cu+lVrJDiPUkWHia+Dr+2FeeUwOszhihLyfZ/ZfDfAx
pmuQS12LqRt8NjU5ZZDZvCrAqnmSNikDreKo0PyjIr7QIA/uJ8A6KN2KWwGZm1XyyWyJt2vGIYkx
V05aw3CehNNOkMh5cJgCcZjON7pGwQNMXh908RiM2UiNa32d6MP1GFLMyQ35RUz3dmWS8M2NSKGx
KW7H4WTK9CofyewtSYNyHkNKop6zXXTnNprUhQGGMwjN+s3Q8+9Uq93IxUShtK/DvGiguzlfIsW4
MFjKuicxFN0Vi35VF/NHHrUTYDfkkYlvuxbOoagHMqhAjwOVlPE559W0W1HJaBNl4u0NOH1w0Q2f
yT3i7B47ASvh+Io0NpmARrDCwGUdCApY9wWyHxhLakB5vEETEx+rRHrPaJ8q07tCoL60LSdYuAVY
ODnQ+1GkEzaoWpZBRffC93OkSejCaMWLcIGD+ZbVOESaWCFw4gt5p7B9Suc5uVI4fV+4EQgUGiWV
qt3IFbpaQNGa3gaZhQfd8ufYmLkVcxVxKy/ihvmVEE4KbyvlWTtC2K8hkeCBygyd/Egr0XwNd+Nr
pbgp6LFgzAu/aXVBvgp9YrOhvQ/Aw76255c/6EX2EbKBac9ZrbnMUyvnsNs4jdv+KmQxNiMsTvZ0
aq2JwW5qTNu6cfKl4vjWJvGDRRZ3KzUbbPgEkDbS7gwsIoku2RHRhxsRNPwiUGB4/4oLj9JUsnTH
uOYg9WaaJOlD2fT16z92opg4In/2oShXoilC96Wwj+XeH+jWkIHcttLj6Ch6N77Lrby/n4yG4Uln
nJjJuJW6AzB/5BtPhgENusEB0PtF74Zv5VCZN3gVLM0Pt/KGw2xJOd2XbMY7HwOGTgFxlOj5rhX0
juzGYnIgjsDXHHAizM2lsEv+JYuFrjQAePrMorCFHMNv/7eq8/8Xhtt/ZF/7/9CYRt72d7/xzfj2
m6Fto8f/279cfcv7n7DTv/75v3jSDOsX6dg0hVuWg3zAk+E/PGn8E4MFCPh0RamCgdf2r540Yf+i
g1znQjFxveoUm//NkyZ/UdjXpGvAbQFHLP6UJ40f9dOlyb9fpz5E2NZm9JW6/OOlCf2p0KKMgV8K
WOd4ac3JCgYZ+pxf7sqag9byrRfi1si/rQTihqcB2psJzWmJ73T4djBGMGVcFn2267oH1qLEC4+t
/iwsEyAP8LLC2JGKI5eJDLxST3O3YhWyJWjYKztJ/e1HTzXR70NvUOF1odUfVRy4GrHjY/Rkz3c6
01D7WMEOHR0/nstTz30jagI5tJ9VYUD1ztrkB5ttQRjBsGnPFf/ThlK0E5AGRbDFgEg6IEN8UloX
4Lb39O4WQh5ogU8OhTbWl6RpH0Yad7P6C5sScK/XhfSZUTTfjXC56fXlpLF2tnBATWA2pbhiTbBP
UJvn4lVl33FEcyBFDYBwpQ1w5djIE2qrWJa2i8Ay9GHWnLDlgx6ah3j8NovqmSFtx9N3L5eVqBX1
W0X47I7l3iBvVVTxBYDkHU9RxkvjpFUjX2K/nwxQH5HYMZwGjFXHiYeeMX/NU3GA8FgztSTvFlMy
OrNVvbGCiOmtQbXy9Ix0MNtt3nqY0HY03dFn9oFLDNeHx74s1z+N9UOtj5r7zbCJbreCNDuV75DF
V3N7wNy64TZyYfN3jrKNdi398ghBZOde4RicFqbvgWZE9lQeohEPanhCxiGs4l2cogkbAQlqP1rx
VkQMwDBgEqvh3TzvM8GeIxYHFqi8QYcd+/edM9fXAhdHZwaGWe30HPAqEahJg6ytsFE330r2wxpR
9ykBhXQxUeFOZo3aTCYa6tbHBTIOO721etikvRQemYIOFqGsYz5Bf1f4Ctp3Hv8BD36/lAtkLQYs
CjfxYB5mCklspqHSIZmG8bjkXyWi7mR3Bw1FYHbLgzU5vI9HTCiCALrFwSs5rOqm7hnpHFitlMiY
+Tmyn8fxjSWaV+RXeRfyQfk7cCdsPzGS7waEGezkflG+ZYDMOgq7dHFKkw9nnnhEL8Eo5qDhblM1
uluzBqNOVQtroiU0fWltwD+xt5L1WJKJLtyJv33krxDHk34OSvFRZAnH/gmPQwlmrYx8WOX7ZjY8
3uWB5QDVc27tlg+uX47GQ53NN0X4T6yfm332d+++3x4wUjdNhFEddY12ifrj231SRt2//Yvxr3A8
IKNg7PHMHHgvMffiCcQk0lOxt5lZzdtICA+SdLC26pLc/QmvzM6AU1Wv814DXMlOcg/Cdz8Kg7gO
Z1nrtgjjve0y3sEvrI3v5Xy/MouqoP+MTWop+f8YDRItgdWNY1PtwVh4LcY/c7yo4vu12VewtIqt
qUjR1IJE6Yh32FsmYBulP7saLVzczfYY+yOO7hkM93ppWz9i8tRpqV3Y3UVTVLT9ndL4m3A9ju/k
rDF/PEJNg+DK8ZkVqG3fdPF9AdVFzoffvV5u/+Lf/V/lQNIZyN72NW1e4b/Zev/zl7odOH73pQ7O
UmQVMVhvRVbuM5jccHkYZlYAeEX5vtR09OmvtsOXcjCWdrc0xT/5vYq/9+KwhLl1VePp5S3181+h
ZIpWU5cNHnCTHYFP/Bs+bdNRRyNUkNrfV4GQgDTj7CQ1lMqX5r1ln0rttXFOc7jLsF3yXDKf9eSS
ux5dZpYXEVKpy8zA2GUfa33gYfqX5gy87HjX/8439/NJ7NcvztVN/VdXMNEQc3Mq/+6LM7hiEkqs
B691vw8ktAZWDatzuWTrP/l+frY8/8cPEhCIyNUgwf7xNxQN+aDTKeRxl+GaY5wn5kryN1HHqPln
P8v5Tx/L4JCgI2OZum2RC7N+/liTgllJE+zgNdqlKu17JzROSTfhdqjgBNOja60UzoKISsXrhCnG
luJgSIDFOyRYL5uuNvxrX66bqps+KYR5AwRuhEa45MWLHtFqxXue9CbvzuKYl9UDzJlgEs8xN++U
9D+0lskbMxkcEsRGlpvb05wq5jq6nroPA4sX08btClVOTVcUD53nG0u/a2ggFdSnRMsdsjUStwxc
+2uRgmp7hAZuTFbhyOsYHZba0+F9u/S8joU4Vfp8yQ7Sg25CpnLeOW1+NKPnHBzYEDenuo0CLdaO
EYrt+lVotyju5zY+qM7xuSo8qqOCfrwGSW1WHVA1ajANikJ5IdLOx3boUc9PicJd1h+d8g7eIk/1
GuIpuUyymS1fg/M2Ru1+ql80+by9hrdctVxeYgtlF/JNWKxHF8LWaNGaSAA4mT1GxQlHz7z8MPTL
TDUBw7YXa49LmmAt/EE65qwXOzuV52UYoTR9KVBBfAVsuLWGNEv5bcgSUFk3jnGfFjcj/Cr9lPX3
I28Oe2QPp71ETMJ68+sboKBWbMAjreiwNZJggGDamZfECHH1YTJH5avwXigcRmCsVyDJ7Cwgcjk7
5ievV+cswmuCksdmlIzj5FvdZYME1YI/6YGUNGjk/Vo8qrw/xBFSM0N+YKE2g6Y+zkBZuz710+oI
/gjqOalDXm3rMHBJfZiscAnLXqzGrmKV7TJ+4ccj7pQS9HWWD6h+QcqBB/Qcxnie97z78OHI6DLH
GVRZ8c7ibMaPK1nouq11Skcw6+1z5qznySa/fCjFoYuRs1GYQ/uZVDlzZnN07Nt+sHiUO8ftlSpo
uSzmNKg5yGjY9/GB0X9ns1e4lsmPcAjv5mzHSM090x+49PZYLArzVRmrh4oQEHQ6itk6RFL5o7wY
IXBjPiKx7eK8cbwJUS6j/Ctmpd6GrHW6+9WUD7l4GuV4JWjuJcdyNmjRip4UAeMGn3gXCTRv2Fh5
kOGjKcL7jE+itNs4NHxjuGuGjwnJRSI1jFsCUz9DBMRwjyTo7CeKHTs35AwDAar4AlXCeYRKksq8
L612l9fTycC6ZNZfFZjv/r4GC5/SksC9tTkgJgoxAQrCU35NxolrNQ1yipyryjzF7i3Hv0l9rjY0
4ZhzncuihVek8dyom0EagVxJ5yYXheAlXri8qLGtJi8Uh+hCP2mK384UP8BL8dYx8o2y91vzJmSb
7ND0OXQfWsXvy3qdBto10ZiXaTrHYfSwHSmntNsNbrnJs54Vj/u4/ii7FyiRRMB4Z2Q3lq3v++FN
T+InC9PZ2um+3UQ7zneiO8K+o8IVdMpIlHmlhDSJvsyaoybYaj1x8GiB7as8Dt0LB9Kl1/FKMVts
Zb+zw6V6izc5EBi3iIysHEfV8OKYV1Cs0EU25i99wlyXhsWiad1Z1L6QNg4W87XSz+z3ask9Pw7Q
tk8lxVQktffCvAWqFQ+BZe3M+LnR4jONAcQQs2d3GncTKHWVyN02SsCGvnGcaGcjzQmWXM22pS97
eIIEIgYLEBor6jyhmZc1T9jdNAa8NFahqVsgKZ4EFq7ZLjiEcBu37xF1utS9nvhtQX57HlL2+18l
ZyUNX5W08wCz94kWCMxGzwBzd2tlBOlDPv8gceE11XCci5offa9p0PWX9Rwj2+DIhlbR3mndfZOt
pxAMa4lNzm4JZSRHkgzkYoAdYhw2ac2GyLVTJZKnTxGHl/f5oz5dxC1XaX4a1UWjfTO2+lr+Kn3V
B4Z2C9MycJhXomjZ2S1/U9RTKrYo9/iYJvpeCX1rOrV7XK29DtyH3ht+XCO1PRfSPuZUG8H9H3gP
ZUy2NMTvCK57pvMil4fCKgNKwXxS2DAjfxj9uj3yhtC44MV+iADSkNPw2Cd+V+t5hDthUe0orwjQ
AgB5oiGVdgRvbA8Ia6P+NsHGyPrLJtm6JDDeWTeaPMymn013rQbK6Rjphzo8W/2lmB8Wkqj0rnAq
UBAE2ho4feETG8OMTT+L9tnNryGzF2cfV2Jj3by95gXQH5aRAI3f1/IZcDtaWn7NHuFdg7dK0POd
Cis/ZIGePjdVFyiMTpzu992MGyu6TBYGCS5al40H4QNqanR/mG/wuAUTmC6njrat0rXG/I3GvF9Z
TmHQflcJSxQz0GZKVif8piA/mGGzXaTPj0Z1qmzMim+j826Y+ZPR2r5lfBV4Apd1X6cYvVj85jPX
6bqPEadXncEkBkP5Po+Y7NZ9yAaNgYgovhiwZZGLwPM0QLKxiuBX9qDDAxyD61KXnnu38gtLV8I2
hhPMwBNMLtV5oASU0bXGOTEiPPKSMblH8f02IQmukV28cW55mEq2Rz1StfG0sokxIfPPKL+RnR0y
zBazQpp0tRdQxN5EKH9hvIprIHCXw9AgIOINDutLI3/AhOz1GlXFE8xJ55Xh/po8h182T+H8yc6D
UtripFkY6k0Mi132pSe4e/qage1UEmql/kBlbxrOs951WY9w4wHu7fXyigolDDQ8iLMhkCHj/CNJ
IgIoEnlh2HWCeYXLurZB+s3S3z6/oksZnqiH0RPrPaCIJjoAqn1MyCAAuOMllwEB4bbuJ68Yw106
aztbB/xnBgoeBeb2gu8Hx+oOydRLUUpnvl3BJ5ThyMu9vDLhttg0euS8YlDMPW3kfV7nuIdgBOvH
uEjPPX7iDFhXBgh7yTnJVRdjycsXT2RmcTiZ/CWRPiLrtca9DFsJz9ZXMwNUMfNjXIYBFcSze67x
sSowLwl2Wjj/hbWCodACB8mHOMu2L/YUiSQqaC8FEz/2nc8RNCfWcS8r6kMrIBV0qOTUDMTbKUV0
N2kyP4ma3lvraCz0aXYYdHKuHr2+sgBuVaHF0F5RZ/88h8iiGJLtkCsVQysdA3Y6X+dEslRWgE69
ITvjD0W7m7epdS6/mWlzvXFD4VVicYz7IINtXgw/Oh6Zo00Z+WicIjvaK2tiXAWJ39yu5K67It2n
9noCtHzGJahqXJU2qCMn3o889hsKf3u8z/O8N+fOy/g9Ei8LQoe3A3Uumcnpk+9IycIfsYbXu16/
EPoaUOrtUTW9t+y3Qj0MPW24Ea+/8pWr2Qoxc9B1Slov7eMg0+wgi+IgD983I3ysFUdrYVSmZH2q
nltz3dPiswObspZPDAUmbHx9lXuyAzzD9m39LUJ8LserYtVgN2XnwTIumvSVeoGCpLQ2jYdpuRIz
6Q23y2+0qb2esPhRCXeguO6ACCet/DxydCrK5P7XefhPKc9IgPzn/y4L/fso9P/+H1QKStr3v45L
/5+SypafZGn++F9EadNCX3ZsNljScpUOs/CvorTxi+0AIHGJT0v+jOKflFW7paE16xfUajYmLqI0
XDXg+39VpTVD/aILpetEUGy1/SPxZ6LS9iYK/U3fYK0r+DHblG4LzojGH1XpioSCQFDf4+7o9QMU
ZLdggIbjMlDnJXIdBWiUD0uXpLjs5hVFTyMA4puNu/yIwLCwxgdz+a1ZhHC8ocvm13aNp5tFjtp7
n1hmFZh0er20qdNYPqPKdG31dqwu8qFnBWW5m53NKFrtY7SgR6AzpS6IcApCAObgvnKBCy45JMls
cB9SOQ9A7UxmcF9ZmEWgBrrM1yG+aPdFTzQo76sxsP6XmU6qIovDrWqZ+TmLQCHBlBsmFwtYnjwv
OI2rXaIl/AQnqdNHR5aT45NbkDy1crwY3hzCuQjGlrU59Tk0m/hSmLTOqboBz5KURv9sTUlEwmTK
4O91nQMxs4kqclIequIUXUFWQ1LXy5HpblpUTZ4OYTVNdkUt0vLrd5fc39FbNuHhp1+kJB/HR6dF
Fk1Bun8UJuoa0quNZQ/y9A3U8+klDGcio//4p/zxcnGVi4yoXMNix8bahIv296oOdNx+GE3jZoJ2
KEieQe48tsS/4iONiknyTzL1OP5+/lSGjp4puCr5gdIlyb9pY79TkegHz8IwGb7bNqj6oBFZ/lq6
TvENPkTHOiLRqvjs0sLd7JwOWIS/NQ2hQy9ri5A9J/VFFc34tNY+nt7SVllxEPNLa7rPvB+UUb1y
5kVjrnMjup2zDR3WRz1JM9VTK3chQDMBQuo6pHus8lx70eyyNRdUOyxsOeb5LNq5NLwQZgjk5SKq
oajHWn8reqN6UQSIBRVsPYVFK2uhHf1L7KGxz80U6LD9AMo4JYZ6DCdR04/VWoLNtbOKdq+rug2s
IekouKj7tj7mLQ1EZ7YeI57ImvkPbEo1/NCL2KGRY6EmRLbgnzzWj4CU4FDb0MbapT42idTUQcpc
fvYqlucJ/1kcTNnWV5dmWjK6/Q6b1jpT3sSKvh7RyTnzccAlJEZXAwlFyHTbm7ImD/o9azD+eWxI
tr6Z2dbwA0CShP5H0vN2xo/onol8i8kTK1+Bl8ZZ9r2Pxqjc26OdKJ+QQqYHjjTCBll9yzaCSTa/
0RhIH8CQFZvCorWJBYFLQ7fOl4w28HUlYOBjG3MwUdew9Tj/dfLS7gt2H/qIbZCsDm2EcT5k7kVr
UtXucwAdXmLhFkj4rUMfSaX4e56tWlA4JLn7L9cppuEeBtTw2OaSQ6IWudi8icmKl3U0OwWlZNAW
iO3K7ndx0TkVeG6sSXwqBW177pqpP/ea4quwqSPA4RiayEaoKKiqw3Zmg5+LEDkjynHiHSmI8hvV
QE3Hpxs5ZyJtzmXV50UZIO7N2immUjVmC0+h6iFtNpmIHhoYWPS/wn0ZjBQtoqkS4zmLRjqFoiX7
jC3FoX7UoGxwN6721krRFqfW1GgqylRX2/B3KbHsMbleKndTHNZWz0EUy2uTEHp5ZshJjb1CrDoD
SbSYGpdVvgi1zk8TJMhzoU/9DqvN9Dnj03lJ+BbBWJKLg5tgWwRNIo5LJi0mBXvvWlo0yebm2N7a
KluUP5FeL6HnLUxDBpHFOOhNqW56Y906Jzr1kmNtlheqdoGMm+QsKBlYFkru1qiNNQ9fO3ueMMFM
6lEBRucpEQDMFq1JC/Wid8WwrwVJdxaGC2v4JCpLIjDD1EKuXiCu9pOjTjA4mq+cB0wJZ7xEmGt6
Cd1NabOxKxFFH0G+zZ9ymMhiTMLuIEUbWnTAaNBKH8Ra/slvMXPoXIg4mLoZXSw7tYzVRrCww7sq
j0V6TNeaxSA8Nkh01ZITWqDApm+D0awgyxOUvCKqOhsXw1rT1EcqAkJsVH/Ga1W3qI5C4olv8xz+
UrMNCvlEyJuVmMie4nVorxx2NF9DwUPPg+MdvtaEB1OPyyNRQWTUPKZWYzIfXAtq9lIv/DFuIvyI
5uAm2DWS2rmJdLxRASEqaKB572jlXi119EH7R/0igN5RT+ysW1ReM1kNrEr0E0HfkOtvhWN97MQK
OLHSK/c+xEVRIEEk0G2nETONl8PoaYIy1BnReD2iJmdW+Gmvkm0FjCe0xcrNYeNb+ague+LKavig
/2SjcDQN8DSgR+xxqqkr1GWM6fdOJ2FARKaZm/bo5sUWB44AcVQHURGWWi9Cc+2VHw99VTHxSm08
N4OBKSfXED0D2qnxXPB4QGu3CpcoMMMV1QjAe+/MpZ6AMPEYGANVmskNZs5pK2LSoqs5TSKHVJe0
3zOMPeqoUYn4mdiRANsWxctT22i4jgzFeOfHqk2OfQmOzhN2lpYBjGywRJhJRX3tokc5AeUp+EUw
Ly/GIadzp/Chs9j1ORacBYIwzuAXTWGCYWsg3/xM2sr4bMNG/ZCF5Fvtlyi+EdLUXmFCAAy2Qi35
gokA1hnIdzOcp4y+Wt/pGhzmjeoKbiE1yMFnqz0gOmGSoJoTm+geqy/7TIu+FH5XoTk3u9wiXOyp
JGlQucgjIe7PDQKcQYU1HWihTefjCIQJqwLprce4jrSPNnWtNwqz+hswx85L1bZ0vcCjbTw37jA2
OWLd9GlTlQkrOwODm9HqI/1Okd4sDGKEfXwHEuhL6mw2MduNZIKUPcLzFXqK682saBPZJZYlvsd2
QYGHNJeJI9xWKthoen9Durgq/YhIFAuJOKWwQBY00EfEbB96rvfWD3FK3+EC5LmP8TS8mXsXDrHb
U65J1n1m+xln+fRWR6PM/UFbgeUvkBAhiRV1cZYzd5enXMqOqaIss1tk0YGXzuJW0k+yuL+FiMh5
0rWN/KMAeUoKjmPSVzMO5SsYkfCHIiAOdiBlWFPQ5vGWEordegGKCHnOqewfeSw7TpFzvSCdun1p
7vJsth8REexvfTREb0XPTYeO3WcsqbMON4LUUz32zGiFZZBoGnCuBKtrHIxjOb4WZbglOnlq7904
cx3AlKAQ5vwimybyKV6SRBXHg1GvvgpjcRhxrc68nrnL3qvaER/SmVDlYt63o+fYhBCDtIClFcD1
cMbLWjl5yzt9itvbTrnp68gQgH8yydJjYaxsfa2pGZqTM8Zlxgg+5t3eCYcsJ+SpRkJqYYbBPSbG
XPs4vtgH0oKxGpdSzKtzcPpc6y/ctavrlyUSrPdnLdHGe5g/7shaaiofJLZg83rSurk5ttq6pQXo
45tBjgwVnQwzOwGrJ/KEuCFZUEOxRiXQzWiRmBY5XnIwQ9ktCatmWKCXxhtMx7UIfFHptQJ35Uh5
bmRdLCFvdBVtJWwRWJQ9cU/GBaKV7Zp8TwAPW8clysXsV1UYysu8RnNFh4UxibDLEScsbimemuoF
9zjypS/yX3mmOQJHOuE74BdDg2yemNrtssKGv1QgZ/DR0Nq6xj/MVuaoDaWVOrcUPkj7R9lvn0eF
ZUIDQL7wZDzpRP5ZtRNuzHQcxNS4sPGksDvZ1yEIBdLyM59CJgpXu086dnEOnTM0yVPnrjEaZ0q5
4PC8Ls1aPeHFpswEKrsePg4pRWRsJcSa2HuOImZ7jNwubQZPFqTk75JY2GTlwRG2hAdXho8IcPHM
2RurrcNblH4fXnVztmYxcf3QrrqnpWUp1rBlsZHzMUGvDlJrZHVXWlzF5WXZtON01TmNQ/1hranM
QSch2aZOodU2+s3QWJIeYkOK6a6ux9B8MDvYQ1dFu+2v4FuMmAdWnmkbWosF0EKjilKUUfoEwyzx
QvfN8tUZbVfgCWoRsBC40cLKSEyvnVEP9FPN7njR2AulTV0WThxPRMvbEE+B9qhxtp7x6usrIKOw
SLFxyN6MLlPbYWE7MV5sDNtsOhSQHenNUpP5GkNRb4K2Q6wBvoWWw0YI9+jJBb5vng142XBNYqpA
8Rrx5XN9kYzz6t7pGFpxdCbobnM13DR9jjjUh+mY7ZaWI3mQFJpVn1OBKXVHtV70VRlM9ECESpfw
bNm1RMYKrCm0CmL0tEKo5d5i5P3trAR/s+oiHYvI4tXNrtrjyE4ZSjlZHIObMC5EIJWVY5KUw4eZ
uuLHytwbvWp6k7zmLHfvoqrEahZVsA8QDbsWAtI4Tz9MnS7Q27CyeGBLM3Ya3BDusPDRqwGXusHb
m3rA7hM4Bt2HhjYnR9WumJmzdtst1PCDmLyVJOoywrx+mi3RP0vegpuuTd89ma4EVwXYyOlOUZK4
cVBtHU9XB8iREoiaL2zSS3lj0FalAt2Noke9tYs3aumwRbu8ITS6ReCm7AkTx9xCcbR+X51URR71
C3mDey5ERxixJlmbW1l9UGIY3YV2Asc2rQkpsWDJWDDmrtB5KaUFnUdYqOZ+/+tI/acktf8mPfV/
mpkTDeIfqGZD17fJT7KZwf/hNzMnQEBbh37qGvglbRvTx1/4gu4vm7hBS6g04VBtFt+/ymaW+4tu
2JJwHHZOYKkm4sVvfEHL/gX7E6YoYUCp03EI/xnRzLSdn9UW/KVoH4YNZ0/y8/ivP6gtaZT0MSNS
6lOPyPjJ6OPmy26enNcwotFCOM3ZbWnZFQfU8WMyk+O15ncnScEUm+y+c6Ok3xdizYIHP86eiCww
BcBGi2Z8Ao+Lue1GYnkI0fhdjOe+QXOHDzeBG8Oc90ny2C0COjYWO/K+O6QD8vfbmqJnAxeNtMgo
D15H38nqUrjfiWydF1NRDsW9bM0tTXRUXFdbd7FzzuIbxoTTbIMYxVx2RTkvOY/5vjNBCVgvGsaP
3l3QLYhHId2Tg1jZBhMdEWnyYoYmy2PqQBZH22nt1aQh2a1aUGTpWc8X4AcwSVIsG41R7ylfBYND
9UcXvo6LdjRB22AaHHZ0BgVt9M7DzAOMbtTvfc+uKFGvdoYHIaPz842Gp7o2eKi8MO1SFL4hExxW
JGNHJ1AH97wd9Kcmp1K4m56GzPpgu1Zj7sieqvX87+SdyXLjSpRkvwhlQGAIYMt5EEmRmrWBSSkJ
8xSYAvj6Piwr67Zqs17UujdvkZl6mRIx3PDrfhwq/woqQbDxWR/mPMPR30hw2frIcW4nBxp0rWDT
O1l0GIWal0EKyHS82TqE5VDqV0msrPWfZXCRjeL7xIrQsyzQlb4oQNzLEgvnNmO1PacyvjapRzjU
3BmkExpRPJj6Mx7S4Jrz3H6tar95tpjKT2ZYvXadWBiq+2RHBurefLfYYuVm8yF44ndZRTj4KcUI
QCF5RGyLXSh7kGjlkd9Anah2lK2vZfDNWfaUtfOxyzX7Fxa07TweXOH4OCXs/RBimvOb5FX1CBBj
UaD8mHenWPWopvB1dNLme2768dev34DjEW+ZvlRGHCD0H/s0f1TAI/Pmagl2U6ECXhmuAltHq6Kg
d7MABMRBlJWRwBkIL/tZOkH7qvvyZcoz9jhkgXdJNaWbBnQ9C2RG4r6ythozaoCEKMth6ZYvLvLY
aJ2SOb8Krz5CwQUsB4C/Q3aN0+AMvRGVLVq1ZAiK1L3WQfhaVfxIGeiy7ABHjbc4om3A7rYq9ryz
CeCcam8fkpalI2AB4GrHxMJ5CEeaKF58Lm5X/mCuYqC7g8Qu99TZwq5Xvnt0Rb+ZhuF4j58iND7D
J3pK8n9zRBVI+iJqmjSqk2dnPehhasGHT5SxoL3S6HOw8RxoaFy0jhHegG9yxJFOgqfi329Nx9Ho
MDrLhclha0kgCDwnrhBi+zQkLFWL5zRiD4WGUDK2NZP5qOaUydg/mzOlNYLjhLeECmwxLHGGkIfc
L/OHgDd6E9TPjRdda7mnFmYvQxbKhWvtirbyyHiRR2OdxtSLKZjUjN6BKv/TiUyOrp8+Wpk62U3/
R0vNZ6H6eD1PKawfBvQ4NtfNYJ9BOlNrZCQc8lMXgsPcRPjKa/86AgTc5mFJjJ7nBnqK9RxzpDvM
2m8vxUy5Cm0QJNZti1tLaZBYhj/QE6EeRes+Kbu60W12ysC6pDmaeDZP7msux9ECvAnOT4TPtHLx
5wkSgrdJ2lsW0R8HiYNw/G6ICaOjJyqfRbpsPwnjxcuu8LCTiW8rV7s87I5qMp7Czk+XMv1winGZ
Rpg7tD/cw0BQ46liwTff03jnGPRGYWmJmq87EIrBRy6JGF9K+2/E1Tmmnn7vneOd5ZXX/fCGQoLf
CV3gZwxJ7NiuZWC8UVMw7XQ2rc0QeyoIgxJP8mx+jj1qn6ViNvGlz+qh7bo1WmiwbUsu08bHOJPR
UArL60KIcFqlkQORIcQQjt78DvD4OeY0vU3hVPKmmM1/A06mZVDlrFXmBueGK9dN8yZk855KdpJw
PxVReRX4tyb5qVsim2HOsQDZaOImS3Er7sOaKZfCXHlJTFwTyBDBtrP/4f/oIm6Nmidkc5zyal9E
w6eXFjE4KiwVkX3IWnOTcRnWFZes/YUlfBFH5dpO8PtgCbpbSkI6Pip9ry1g5x2icUgr3prTO2Hj
pZDGB51oK9nABWsLB0ffDBonh4+zoHzwZoECT0f1ILAD1wUIKNd7Ai0AGMvMK8CThX+WdXJf4mLs
6/UDFpPVQJftoJ4S8dC6K2CVSMgHweJ29q++w6k6gU+N8hOimPXtg+M8NTxfG2EuYzP6dNIWNstA
XWa2jSpyoUFwCRCvfMplFEV372HXfFJJt6L3d2DT5TJAsqteDFhyUQhXsVSsfaNzM3RbCb3K1flH
IvXea14gQ73TtMXCoJqOBFQoaojsaU0QiW18SO609vJNHNBH4RHQXjqgCeJBNewsIGG24/AAQ/Yq
+Lv3zlxjVkAH29VU1xfyzEkVimiA7hmfc8dfUB6wYqHx45A2jxocCL7yF6nb3etQ820/JEedYk1C
SopqBg2bIlW3GoY9hSDRIsnTaVU72UdlVKwkym8nr4+cs2l/wasOIHJZcAWDddlUXTU89aW1iTP/
R+jMW4nI+em84K2zgppvrzs43PngPWhJmQtgTOAIjGNoOGDCXS6VoPSXJvFBI/9gh8ADT8/3YDAz
/pi/W9Gk94TAuRcFNXO+gVug4Jsxh2cEqn0VBN0SFWBDfc06lerdtYtnwwqvVjNbG1wgm5gOssWQ
4A2t5zzZOjyq4m7eWLzhswok7AwuztObUG+BKi2rvl6mXv/aecNeYlfCksLBd06wXpqCyQT/XeZb
x6oqL326dywMjeYozG0j+ekga5ElPpSQ1VBLFiGFJEm5ZTqoejvZ8xLDm9SGsDnlFr/eytPJpVJi
0ZvG70C1fR1IenuSK/GXp9ourjCILsLTN87Ia8DAxYcNdDjvvaes6T5M86+gqqyHODLZh7E9WtFX
hNgX2+V+RA/QxriT5HMAu/JEeKg5HEdwjurT4H+G4mAOrxZ3dFg6gNbWI9yq6a3E8NeYEDTTXTDz
lMXGNYFRMoJXe8rI8X+hOmAqxymRnRO+cNDRko+Tz46st+k+p7m7LCu9G62Y10Xxmd4HPHw24o2N
ygrE4bKyqZcdfUAJesJJyOGLYftozTm2IbYkRv8Eh4xDNh2XVZj+mZiI4p7+S2d8SCocgxBgzikI
XUce8d+tSq8wz4CS4aU4/1TfLANt0lCL/dXqjI1pRzx1612dE1hFZiJEz3LOr65eJhjf9HdJgdY4
YyJTg7GkeeEgEm9PXRJgZyIQrle9+NggO7+5We1JKC6DWFz75E+aGB4xbQV3v2EsDvZcPlLqkGDC
JGsNuY/nfP/aROQkWBWFCedsW4XrEhmpToJXh6R9wuh0xkaIBtxiMm0zHpyOa5D01VBVowEsG0mv
ZnnHj2o+i9SvfKqJeqz9B9s99QWsCDe3/7xwfqnuPjj6Jugi7+UtIFO+Q3niUJGKRzQgWqiLq1ur
b8+nkC+ggGbpUaiVpMYtL2lqAOYyW8aFbculm7L9WP24FfVvLkeHIqbkNDfhi/K2bd30qZ9fSpqF
A8UPtGr3dnZPSwubwLJ/Qug8WEq94snc0YzyBoQCa7A45Yl15D2xHAVzTUVbJMzpRMQnQVpMGFAI
rLk/sj0TyxofM89sje9ZFpSm4CaM71RPTDjrmsKyhsR2zRp0MdND1ygLYbt/pnlrFxjZiqPO88SP
3BjxOeG8CcD6PQylAIfZgQP1hu7Fv4NM096M12M6b1MHXqkZoUen3Veb3JWc3vzH6Ko+vJLnf6ZJ
0UYFhoQBstw2ae170xLGLyg0AtiXlRG+NaTApm00RxnWyS4CQ9fUlr3zyaTu8zQiDxQ+5d4cPeYa
mzONLPWLmhVP3LgiL3oB85ld9JyS+rdqkz7nEjHZxbk2mzRaYlLGKO/Bz195ZbCRPdwIHn1UwJfG
m6bs/tGgzVgNLKrymU4dkGr7WWHLkr37rA3jDHsPx1N1Jx7XgEE3yhitpWviZxPlvKtAla6qoV/7
4DnegGW3y7SU4SfA7sfUJGMnXCZ2S2SXKZWAssas3edZ57P6RUEm1gghsTpkQXiTysbCW9VnENb1
siQBrgbYJEP5g09knStILJ5T2+smye41DiVRtzR9TNKo/QGI0u58ag+XwqRgPGF0a9jGLEeZGlu/
MtoHAA7l0mshOrUJhv2kD1j18iJTkbHwtWkc3MF5FjD0oTP7WOA4abns/aQWX4NogUWXeNCxnhir
sRmDxdzizpWDsvfMP9sacBacSBA6Jn5HhFFM5e2mhh9J9eGla7J9ItW1NYNLwfgXJyEK4/Aj5wbj
9twjCZG2nsUvu9uHcvYuyKvMmtwsoqfbu2B67CwKTlWVkHYZy/jCHH93pk7Gtuv42MKZgH/tFu1m
UjYZO3cqOBO1n7US76OybvAS0PFYCzfNurPLi+bKpmjpr3H8DwX0ZAzkX5nggC+zX4VZMGnDL18G
O1H884PXaLRebat9glL1DAU6PoRT/M+Q3per2s+qaD+k0d8Sm++e8upLEWPVVbP3xX4GLQ1rITmK
Xa67fSsIxGOMS5KfgkP8MfaqZEXhJiXBA0Adt2VZN/UEUDNgIi2DBMVxb8p0o01lsLuHRL+id/oM
CYsC0vkKaCPe2flnbdGkF5lUvyZud6lk41G0kgO67pGFXYONdJsXy8KvwELERArNW8vrw4G6IDSL
aGwgpFJh25YkWvMEv3WDQT4ncSZ0d6ii6C0v4ycK2s+h255rka3cnGGqnn8G8ls2L94lHSJAszPw
Kh2va9IxHJDBJYMfN/N0y6n8ltfDpsucDD1j+hqNARtFazxIP/ojaSqsKD3mzfAIQ/0HThqxCYf6
qFlG3I/lO4GHjXlf2wfybhIp16Xy31Va8AMyAWtTkAcgkaQjC/QotT6TtKPzONy5M0mW+4tEUFyT
g7haS+d+WGVZK+YDRKutal2ufOsAkPBojj2hjv4F0Ay0j0JuQxz0AwyqzKLaGQsSKBQ28zUPbZ5U
mTftVKcXMkIh6m3xNqfQgRMHecNqOWazSh+7fdx7jFLyi3X+riDeAFX4xe/qfW8jaVAKlC+CPsPv
GuQPESPqNITWo1Ix8Q0oCbbxmlSc4isD/btBSAWfwti6i9qaTlUoloyiiLysMDi1pl33xkTUPwSN
+OfwrusM0N0jox95B9S0IXLPwzRq+gRrbe1j0g7nUd6HE8OOPbbcta+vdLnmLE5db7ymLVt31AzS
pzV9m6Y9vXe1oPoxQ5Qi2Q0JlsqdPm2/GzppA/1DJecK0NJznOjzkNi/VenAyq9GOn7smuiO68BQ
i0JvzBCkCoQm6IqMGP1kTqxDcgWdB+fYLjVa89aAd+Sf3S1hRT2V9BERAgytdTdiFdW2vgy01w7s
PKuOUBp/+IIZneGKLXDVnDB2bLLCq7Zm5+ORN3nDON39Zz6TYRtx4yftOgaDEroVIQtkmX503QcW
8qBruTWWQBS576b3Ovf3il3ipgSoiAN7dA5Q9m+KCNNDP+F6k0CDYL0KrNn6MNu8lDMtySKXKW08
Cp9RMQ2k0MY4w1mUkatACiKgpf/dm21dvAWPaT+x00OlKCWubmNHaeYqHIaNVZjRxgyjDHlcc9l3
hEbPPOSzN18g7LGruD+vPyDJ3p1OzC+dV2yVi72B8pvpTEuIfpkKYu8GVJq/rETu7M9NYeygxP2z
RZds8dKEiz6DtuRjDhx4mB5YSiww2B6G/NW1OEdXIUBhKplYfD/1Ml6and5lFAZuB2B52vmzE7SP
jAbpwk2uuio3AN0xAkccyGiDP8UU8hmEZwpD3e5mlcXQxLfWJOgUhe5fR2DqPqPY3rgOzYc4PRqW
uao8Z+m47dZS+bNv/7Nhg+dJvmZxcwtKwLVFY59kP/5AkbzjJqv9oLJjIguCc3N4S53m1Ahra+o7
yG3gVwcg0EssSAwJeXJThXkqZKChzg7OAmtI8paHH22qH0R3C4pb45U7NpSbop6tC8KURynwIsu3
darpvJQNDKN2Ip2duuWa9NKqbvKz0+pTEn7X9lMClR3KGJqcsoner5X7LtDl0PQ0yzN/SM8syZcz
ryVQcAa9SuEap8DALDK/I3ocJH28FnVyS2lbB1nx+sNZQyYAxg4V8eR03A/DJIxJcytF10zoCPUY
vP1bUpOs6LzPSbsdL26KrRRuKasrJMpKc0zd5xZ0tsvDDKLkCiDeuoySY15ZB99D7UlQgFp6bSJc
JPdWFFGMyAjC2Ucce6b7InQcKOKc/DcNLwxzvY/X0ik4St/3i0OzKLuP1ri0qNJThBdBrD3ePBOB
YQZwPH40FsiZ59EcBtj1Iz2+x0BnjM+qE9iX2ntpyt/9BsOAR6VqszWU+d5ROcoJPUOun85j9KSl
f2ilS5klAQAX39awHYK3jOsHpM+1L6rPzPlPP324hoq1DzoeyWP3VPG4CKfnFGc8G8PlyM8+1d1p
GJxtAwNHjcG21P+0lX+2hLbm8N1DmKDEF9vfb8opx0AAzWgDKOZ46WFDx5R7yFhTxcW67NeZeIr1
ryi+cv99AhMcxj+dT+eEGtZWL5Ze9tEmL6gaZpFsa1Ro8x5gjcZzm7ubtuXYYFlneN6bbMiR1cr2
WER/NVHFzCqoOND0BGCX7AO+g0lh2HFWppMv4yZYWiYOujr1N0b8JoGActDlJ+dEBxF/xsLel7jv
jOExt1CRqfLZqTtIzsBC63qPbvnk2185rh9B/mKoxI2KchYLjrHtxYD3Q2WXlqrJkHMbQXFiPMSZ
tK1WJdk/rCL9lcjnd+FEPxWUBxb79SOmQMQb55EY7sPMU48dI+XbM8sJSgUOyoSjSVzKa96a4czq
f0EbiGWzWY9Iibz0dIsp8VbSPNO5uLxeqwnuFvOz483F42z05mGEBG7oG0EeSFett/UAqOWZf3CS
4cFUFaJwBGTgPcFCndTk18VnPk7kaeRtaJ1tStjM0yAdw2PkfjhklyGCwDEP5Au1bIRzxvyhbNNt
0uTHCh9M0FfPVnKPGhi7BtipBaK5aIOVDJ+SNDwK+vFKbWxtAW7KjSjBHEk2CF78/rIrH5tYLmcj
5EV4Ay1d4iD0hSighKyj7rMXhwnBt9sbWJCk6khXpaxJD+x5YEpyliKNUNSnGRwOzocwBh62bwFT
GNGhZEIG8ZcxLCbrsnzN50sOv9OFtsdrPH2oK3pq5S5lhoj1szOkpzFZ4wvjJQIknpVZjbMli1aU
wK6owNvcj4aOURFxA8atV0GqrzlQwkbfvbXLSNDVm7cnNOZqvEvP89lyOUaO9sYso0dIb9BF7W1q
72InOavm5GZssapMQ1BiVEJdS2BaOa7Yy8a9NAxM4RuvgAVRkLXZHN3y6OYnz3xtjV0FsVtv7MSi
iuNXl692y+ILbjHvwFremoI/alWnMEESwWWQD97GwAuxKIxXBfu/S1h2DER/wAiv/Xk71TboXdp8
cMNU6qwE1220bYLxw06vM3WAJbldiWgOLLAstz7ORiTizubBgl+KuJkTzCtHW9/W7D/FVNMvVPFI
+oAq8oAViE+SFs+bIYD5RkXBItApTkOeYpAN5Ns0jfa6muEncgRjhIIPMO8FEUu2Bav/jKvwIZrx
mTLInHvDlDQXJdnzEBPmRmaSnNcZhOJ9GOZABU2/2DtTywEtf6gtRNu8f2jnrtqVRn2BlfYF1PjT
Njjgdv2b6/jNWzrk5YGmTMZCK6tPcOU+CA3MJg40s23/VXnyoIqZhFSG2oOls8dsiWvU9DeFQS1B
t7iL5ME0bZU0eArDAJuIuPItT59GSfaYbGuPSfbFcUwkjh1gUmOnW1KCYCcmtrZ3yfc543zRzK1L
7w1u/P6eeHiYGgZ+ArDB62S9Nun53q/DiL6YjWaN5QczL+27AEft4dFq/422Qb+a2gv/K+iSW4oK
K5JH8OtsZdQaWB+zDABYlOSs2sf5fuoxQb2L8Vi6T6jcZ1XYzN/dvBTuPbBDR8cCp9fTnEMfNjr7
I3BJeAcf/lA/1J4NtY0tW0MAWTY+jxJ8y/l8MoHUl9G3g3iMn7xaBxj7FnEokw1Q0TN6gY0WBeQw
gzw4mPwjKWRYwoDfQYXO7lBjKIhz6G3w1z1yb3VriptxqRPeR5EIjA/O2dxOki1Q239kc7mMiRPa
uX2FKgckwEt+w7ahpplGadz/h0SXazxru6alYSjQTCm+Ua/SlCu5sVCnkUNXxkRxhYSgWzpQQmpl
fFdGcC5xQw6G6ZAGC/yjD5/8eZidL/weLasffbNQh3De/wGs3U9paCymLOpYe6H4B8iTS5pr1obW
Vxhk5lfnGt6unXuwjBxRsLQuG5cacMb3wAHY0hZILNHgFXsZTKe2t5u1JSMP82qk0QTj5mq44W3u
OX30bvwSCLLiKJEwGUJybpRaRLu0sOxrYYHixKkjk8t4h/9MxohbLLG/ApLoyKjRxJFTO5eG59GC
PMG4q4B78NQyk/CNg2HAJRTMx9SKuq1PHdahaHCwrr0pyjYS6R1DotrVUr9F1KotqADQa0e9jSOm
1Nj9og6P0hUwAdCfsD/OHMFIoeYUEgsa4IZmz4Z4E/lcgW28r4X50AXmWcZELFMDo60gupDO5gK8
ZvygM0X91myASuRKepTedLQo08JxXUbRvqSHaGOCVqgXQ5rnb6KvnXQtUEm2bevQm2yKVPYck2xh
8DyJnhM6rqlUasGlL3BMBuYqndLt6OXrtra7g2G73potjn3sHb6nlq0DGm1HzAPQYOJuwrCutq0J
RNcW5a2yWJAGUygvdSSarV2mVBrD3XyRbX3KxsKmmBf25ixHrGA1Z5uhNvWqqJAqZqJNTw2qyxpF
33ocqWXHbTd53c6ec3bVvS5mXBMima7NgBVqAXbZ2tSCs7HpoDsQsnjKwvpf7/dWdi5DASgjjyr7
Yyxk8zfcRd5IWMAIR5QmHJfqb05wPgcABH+5B+FEhHZ/mSsFtCVTqCtFyjK4NppTwdfhZJgGjlWz
wf+CbQxRUxYUes0q82fAwE1PTi4elSdfhwCJzKnBR2Pe2MR9aX+wcmcxXdX9pRezsXZMi6fH3dlu
1ma+ceckeMfIyJybd+On74vfuGycbld6o3snottfKmLpHeF3+K3LlEDC1DDZm5TDxaOxC8KuIAo8
NyhtXtw/ONz6u9F0ygfPQHSqwh2fRcezUbsHfHy/QM/rC9WtnBxZR/K+1XdW0IzWHxmDw1w3mvvY
YC4z27E/W/nkvg9lAKnMatuA7C6MLhALxgBWWW2QPUZy+Smgj5gTzbamaeLe9Ndgk4vYZ3EOzqf8
VzkyI4QZ1reh1C0LlLmidGX+7MKy2JjFnP8GaZWoVYtYxCp2qIFLFQkQx7aP5MKYGd0oKA34kGE5
2QP5GQYLsQyaUXxYZS8ugIDFR8e5Zk8kvDiJcW62mDQFvVVTxIRDxRc+f4A9YD4sEqUZNegI4CH7
zzxsPO5rq6JhnDCSO8b+tm50snb8UvG5KRYqYVZ729I8ZT7wBS5Fx/+p3aFYs9Emau/hbrmYVRl8
UyhmAdsy5HqolXsKpWtuTOaDAwo1QxTv0ks7GPpNDpqkihLeY2tNVEHlQ4lYWbug/JUdnP3Mlquh
7nDC2BwpbBqI84VuRhpKQ2/4pkeQCjOcxZxZwtxcKluV5kG1vkNle2TdrI5OCIYz6N9hwDqXAxjg
R8JXd+9kx6LP7loCqZFDB041RY89AvAaI+TwmHma76/zDbbSlhw3AUGVk2uxDY4ghSNPAXpB7u+2
wJNdQGO1+eaH4aw2TZHonUPV3yfGw2jAxVnMDVSuxLiJDNuPlMaPGRb42dMp/CkUpvWiZOmEkdVa
J9ipCIIMYXDGY+4+KAC1qy6VPh9L4u6t1n3UYVPw1iythN4CjNYlIHBOipW03pw8tB8ReAKFr4ho
2NnLst6AZBMS9EHtpyTe6NdAmfCFWlDTHtA20L9Td1hJh34mOlBW9pT6V/L+/8n9TI+mSod1NWIZ
iqQnd9Q4drcw1wne1uivEbI4pwySmD7G8C8BRzZSORH5p7pKHsnw0dGRleA8lLnp6bbb9iFp/KnG
ZJwMdfQ+ZtI5pKP7NlZlc3Eo5HukRIhUUCpsos8WaAg7BAfr9B002tB6vz8KN27AGUrU5fQymgMf
AtfE7d5quJ1UzdfqhKvIUeaejrLp2es9VBcNYdC3MdEk6BNXU4n+ilJVG6zep4S4vjkEON0BnUhK
dx3IqcD6X2I2CaE/OoDZCppXqT49QLNquCNgHdFj4f869Lyypfa7DbWwMbg8hrumcbg8LMb8nxRu
zglB7rvq2Zi3fr0N5oFNcpchxxC0Kc+yCjg+pS3jfZcVzj5WgCM8LbiERxgkAc6ZNvD3UlYo/r5s
lpXZHBrO2de6dPoTS0vY8ninT/bUTmujy7nHUlWuCEN6N0jx3kn4Y3+ZBlfviqrJXv0Kdy7bW+H0
2BR0f7bZkhBlS0yso/zWI2jlZBPf1dhOxLepUPZl4rMlXoidfc06Se7yWL8mEGiukEz7h4GOhLfK
oB7StbJ3C3VhWRgtlBetKwKWxSYYSLlblOOuQqbGl8Dt30FU+et6vIujJI76V3+0YxyzTeRBDfI6
5KRZdvVONaAMXJ2JE0h9Nv9RZW4Yf9gj5WwlfIdF5cyC9EIoD1tWgQrEJvlICN8+t42nliqbPxF6
0GeoDf8OQ9skxqPxXowejCVP0CJVK4y9HZt0TgwA84iLESImsBGyLS4qbBlkhdaSSNOKgYE2mIZB
pMxaCs36YV+g5uVwejm+zOGniDLL4YHtYRoKOIOsIozWX1bJRxcKjAU2iRc4Wsndf9Hoscbmheek
a4rwt4ws/2FC9mvw1lBMZODkgQBoBhXVXeZoHrhAsx0VlfKbmhzMmSwlL5g4gOLVSm5p9fDY8ljC
OJsCoJSqgIfTGIICE2lvb44DSyC6gjg6T1144WrjXJ60TY7XKUxuHcZGRkx/qNZpLUgGMX8s+GuJ
uOWq3TU468jAJAMfS+Rb8K/bVsTeAllQXwRVDEhGuNjO0szR1sdS71MRplg+e0jPjmzTN/IKOZ6v
JhGr2or031g0yQWfubesvIEjWRYT0gzHQB/wv7LRobMXag1lAbD0fb9uHim0Db9bLe/eZ683LxNJ
1J+pq+a/jCrIQzCb1GPLyGBTYA/3DayOPnFguBeDJzmwBCs/iIHmR8wxbnw1JoJ9c2R1x7FHJh/j
ztrNemg/umiOVlHgMk3beX0LCCCc0LCqdTFSNRDH+iPn/MCdWBkIhh0mj+c+1PNfTm/uKQjh11MH
ExQLIYh6tNB+l4CKo9Vcaeh6E5JFQBMctogYXoaaG3ysxegrqh6CnU4zMoi8kvZ0GFsHIXnDZ6Mu
T01bl9S8TtNFV9h5VCJvIfvJjZZ2+kGak+ZQl2PrsTf6Cg6Lt1ZGPH82oa6f2y7AnpVWrFyl7l7N
louKDhtTIdB18ghGHoPieLW96B0FHjOCCf4zb1J7S7QHAKcZsp9OMhm8KK+vd5WXj9uhsKjaIDZ9
tY37i4EOa95CsuBJ2s0zXja/xL40T/55LjFdcc8YD7FtOd8q4ocZ24J6sChqWLOXyHg+q6FFGM3j
dU5TCKeDZ5I+rKnyXWrJIwI6lvXGw+S7Z6u4Zy0cLBykhfU40kxUJjo9wSPiHgmjlHthdOfxywum
4OpHpzxk9REfA/eR5FVx8KJI/RS0NYRN+ACKiFLrkMxQxwigwnkjrfvbfDaODfCL2elLFi5Hd8B1
qLqFaTlYaoujUybdqlMB8Zw4nDU3vU9uiz1QKHcMKO4/dhLOB28OepuiHpbIWEn3X0Dw7hUsQLzL
ETLYnrOi10SmTYPBPvVWsrYcB755WS1MB7Cc8GPCGeRYsuTVRP7rwfOT8fbtA9HVnQqR12tF7iyv
1LzPJeJ9EqlVbTrHbG6TZU+Ti5HND6HfvxoVv2MDes0FSr47/f7P7f//PxI1bNz5/+9wAFN89PV/
pQPuX/FfVA3/PzzTdmwMwhACHM//3/EAIf4D1xpxcMiMJHpdk9/5L6qG4/wHMpawpHk/yP33eID1
H4JjJ19l+r7vSSv4n8QD3P9kW/4fFoMUwBHs+z/ujooUJv+//04tgDAQjhRxjEsosellIB+9Yr3t
zEtfVeZWNvG9QCALpb8qpOP9ZjnWDuBZWMpXCQ1Fb55P8SUTv5udlZMQG58cys5WyVzAOgbUMb9b
DpWmS1dVLVMSmjMgVH4Ze6d2Ba5p8nHBvuYgcqNnAjJ+kNCuhXmzxr0Wx5Z/7Y07rNgiBYiEqyrE
ESi6EQTBILJ+Ggq1v8iE6dc0nsKHLpz5a4dIg+FRdS3pp3NzyQYg/BUWU1pPshV3Z9bEG15cb0PB
CUy6F2EXlLB37wbPCD36bPhj+i8g2xftCnzEJgQ14DbGWtA8GdKaEtd6F9L1J1rIbSnAYMoy6IfS
rok7Nppx3rh2xzhs2t+ueFUkMgd0SqYaH/mU9DgtbBhbkH7M+qvBTRkaI4TY9Fg3wYuZ6evk4+aG
ZIz5ia/sJZWuEU55Og8tjR1Rc65pKwx9/GfdRFKxzfB56YOk40tYioSxsazh9cvefo9kBcmOnH3j
lFQNNR1PXWPV+fOONBER2Nj9FFAePvIEoE9CszOvXMyqVCFBzIBw4EcsHcfo3Woqmi9iOzd+RzEx
1FrJ5JwGVbTZ0tGpQWEfRU6UsygWFRY7a8JLNZb7RTCY2UuilDqnvgEIKIlszmoxBpeurOURhgGu
iCy9R4QH+INgMZhQvC5+SYBZAZIC/Ydy2ja4F7yUNjpljVD7eNlEyQrjU3KLOHZwUGwtdnBczFva
gVqI1F1xNT3WwUiPJgsoA9FW6adxoKNgJXnVcZwP8Ml51E9kVomomfNcXxNFKP8mmt2OXPl6Rwtg
AuUtDPDal8O+k4DMmzYfli2Fy/+mrgSRaOBJWwzEeC9ROtJjgRATOf0IXysk2qwmtG5a5TZtWIRY
v6xi8g+SOAaLYloRM8jETVIuZDcO4NqqsPrptNe9x2NXvwkle/QMxRuTrbcdXO2c0i7GV5AT/Mst
9aMCW73qOcjfzLpj6wUBhwPj0NDYM9u+/Kzion2jQ8X9nkr+ahRozj8Y49uSWOs9qdtkpAUXhcla
IQzTyUUO+V/sndduJOmZpm9lDncPshHeAIM9CJuW3tZJgEUT3vu4+n2C3VhVpVpNaCTNQCuBzSZY
TDLD/PH9n3lNYb7K2PCyxiLJvEdVYADNluvruCGL2u8tXSP47CgMwPELGqS4oxqPRi/Tkgixmcoc
acN0yehOk5C+t4q+Tj+riVxmhPBnA2Tn1AcBD1Qrq6QhOoILz991URpfdbmhnS/mdKu/p0kqkoON
WJzWApg47ig+mH4EBbD29KYMDCCkIQNd/Pvw8+EzaIDqzfITi4dzJDqxYdcQecEtKgjHxVpa4D45
Dnl5zPI+iXepUCChUHaw8k5ikQMQVZdUvMaesScCpXFb2hIPgGJFegtqfu6YzW9xPQrF45IYMfyN
qWO+KwZNNONTbwrBxdJ2pebkbPaKO4W0wZwgjIPOQcACDJcSLsDrenwP6SpnI7q0EQ1oxPf6NdLk
kQliqZhGINKhyGMNhWSqkQ1tMepJZJbdXhEr4XlQSpwdBEmKV8ihCcAScFlPUyTV4fQr8maCEjxq
IRDxoJc1jz6wCC5PESoSKUUNpscI1MtlLOqK6GYzau8OEVajKU8RDT5wgYYP0KVD428qaP6KS9dQ
A/TVKl4Bjg+pOLQEOmfE4ZsBFQ7Spa2wvOpjbbZGt4Oy2sGYyYok8srJ1J9MgNDLNhpmOXaa0Qha
D9ecQdxJGLXBpKdjBmbGLOgdqzjU5Ht5XmRzT01WjMc87AsyTrUvsGdvjf5qylr5AmMPRD1nDCtC
N6thjW+1cQQLiqsTnnxN3SUIS2KrJbnSIKMgSzsISE+MwoHE0ADsGc0XTa2OU9fF75i2NS05VMt4
RtfKXDvq6AbBLDGqZCcMLGNbHHJddfSwMhRXpnWgetjNmcrKFgOTNE5q8YLoz3AMakovSzKzfp+H
mUa5JsiJAqSpQpBiHvBaQ427Gw5VBRrLpvnGI9miCIDkX5PX6g7P3j6zSecYROTaRFu0Q57iW1Mk
CiY34YBhvUDSbqLbjmSenAzaoZ+qzWqKk2rHsVWzxBEC/IDAiwb0aTdin4IHHiYFfg9sMUxz+03d
2SqxtUU3GQ0+8FyIAzj1pIPSXEm4ug2B3qCpv8gAElpTbr/NvY57uVkFI4V9nOhMjhLI8ihIJ1TA
AZRg0UIzJzIZbAMetbRAmzKAtzXzpTBbyre8rYfvvTyBNKh7LGmJ1hDTY7Ov3ts6RPVowCMFRWS8
gNBBReO3FaXbGqUlV8wjDZRDEgm3qSrDQYQekG/7DDEtBxvR+QjVbHxUlDxkeIjA/SK2CE22ySh9
V6sS7Y8wGFGYr0Yx3g9p2B6yocUTFv+TIvPzEqoFfQV1cz1L+RKjzVeGz6r+gIEhLctc6d/yqZmz
C2NQpnu2J1hgUphh7m1oofmq0DtXwGJ28+U8b5DsjPpRekiIywHDC10FmJL1IYKAcqHd6pUC/gY+
AsoXo9r1CCaO1asBibtxg7pB7jYP1AwGgxDIGwgoBp3oemohT0x59zQLG5puMdBpXHgwCnqFmyd/
qMgxvSl6qHc4k07yN2mUVWa4im5gfjxrYHIQFkNiMaaiyRlTG+JHiNACYg7VwLjdVNWU5seCWyYd
ok4HXabWcB5RQNVvypaxLa31tH2d2qLXLH3suX1dDVrZAivNTYJqz24kmCQqTO/jCPVSUHJ6lt3I
TV3nNiIxkPBKWu21TW8tYDXp5jocnJO0B4I6loiZFlONePYiKns63zPw+6IMNcSH0tFDgNRAoBG0
DqJkcllfR0GMM0jYJ9E3nlnzbWmX0UBpWGPmqc4GGsjM6weSEA0JI+Yj0XSDxVtxvU61X3RTLXkg
l4J9a1maDqqbYASzSyeg3pdZQ+6BBYW4scu8moC5lAkzOz0fwIoAr14UdxFKOudmu0jfjdhALIr/
d3YY6BgOZPkqhWOaKtYTf33R9f8p51pAsf4v11Xbsnjrm5eWSqro4m7eveF5sP7Kr4XVxpB/gThA
HaRimLOyqyE2/0q83hgmpRXcag0FfPW3+um30krUf1HY2BQqK0WRDF2k4PmNeS1Kv2B7sxK2BY2K
aNWl+z//+ZOJQHv2/U92DBzZDyp3sK2p3wDv0eLh+NBNPPNCUAy5z3C607wJ1TN0kitIFIV66ISE
VkqrIMg8OX2AAKtqIEBQPwZjre0XZOd3w7RpXBTKHVoqspeL8a/KmD8d6o+Hdlb0cWgUfYquI5cA
X12XzTPrqZh0RuqUIfSXUQyeoUSSl23yNCzsChknvxpbCh1dbRk8l4sAXAJ3EyBywP52mE7OtwtG
hW4t9+3dJhoA/LYECziJYrmtxHG5krpOPI4wxOIrfJehCbc4yg+gpHPpe6wlMD16UApUZKbZYN3W
rEq3NPuPG0Vpdj8smd+RGhTXU/lTfft5qprGtJrtXKDQNijMf1Tla6NGplKYAi8SNtrdVPTdyNwW
TEVQi/oWU/f4NsZrdmds0o2PwFr8nKuA8Kx2hnTAnEaPTxusjS7jQBV9IzCNN4Mbb/fUY18c6Xok
Z0e69q1ZnZ9f5LNKPDJqaRBw6/UpIvAizXWYvypeQRHLQtXk8ZLRhXE/RVPjLc2gXC5mZeySRUey
tkSMB6lnadrhNxgftGUef1V++ItLRvxZ3ZDrCO1VEQyThizmVIJwdh21ctIyY0pUr6pacIBdjZ+n
IRj2KLId53E6PNCSpcdbIzEgomKttqN4/OMrZEh/9kgp9CokhV4Fx6EjLfrzzcSa3VSgNcie3mqb
7FRMIfzOMDcqN1HSpzBRcMAjJ7CZ1DcO2kWKbQjo/evhPUobVOlNIR6QBZSwCx2F4wahHaEeR1sG
pYzQ/lDeUG1UqsVwY6uVGRashSrhvauO/qSIlO3Jt7llxEtnJHko1ZlJdlWkDy0Wc1AcBz8bJRwF
cXyJQNaf6hFhJ2WWmDdoYh/fRfKITJwWShB2hlJ/AewmIrybSmB1GDmXbHRD4aDdGKG0CzlOaIRj
LKUL6NBBWTyTUpO8aUYxoWyQAsAfA4nzpFWNx55t0QJs0iGUrKvKKkhSmYxhBNcUkQvVU6AkGxlu
d7pRXkctz74hlA7vZAXptGKnsZEje8UmPFEmMSUY3TFT0WWrKIPfGb+Kdi2miEplXN+xI7nRq4SG
92BC1BeSbqajq4101PP6m4nS+8Umh4hBrjz7nYR8Dd2OeBepTIc24HNfVq4x4tIFnf4FWW5gxfs+
lZAqlIHWl+DWdxDBL1Bcgys11eqx6IbEpxet3YhqkjvVsKlccpvIj2axODLWjt7NLktdyaiHnbip
bmUVD5e8GZ4KCX1KQ8cuSOjn5UnPysrNS828zLDeYwa/DjgYt5nfujF4RpLnapkFpOGHXpXvyjHF
msUY7uJxqmD6GbN5l6Ay+BFmK90LaVntQpbzyTZbABK6VMCv3iyAEeaUa48I7XQRShFy8ptGym+1
uRrAyomaTx8M3+Cpu52RJPBSvaaRQp/eouWHc0lo9nfwykwnzDDkxIlo7RxjyuGaMTdxksrIq0Xg
PsHYxu9iS7luCpRH5Wg8zwv83Kwcn7PI3LxvqPDIHNvoSpXLb5gzQlMquchLKoyuBn7XVxTzdUO/
iMmBuZuysbkMZgj/NaNa5rho6esyqRCs0JK6w1VB8riZ1tUuHtGtE7OQ8naSDsOyuY7q5DqDx3KF
P7ujMDqAibXIIBerwFOoBd/STL1CRnNBqz66yKtw9ACPG+8ILb1uhi62hxElAXjUqpfEeWqjA8gd
k7BRkEqIfpQzoF2lVjpMMAo+5GZuL4g1gmmB+pSexwUyeCmmmicG5QD+MouRPl8a1NOUcN41Y6O6
m8p8Z6tumdGEHfynYLyscPfBAjfu7uaMTllIandVy6pbUMu4ZpIhTtEg2GbFMFiPao28DpkpBTe7
xvQtp/j7Luf1ajMSaU8bTVa+VYWMiqapxMcgb4XV2jnNGbrh3bllXnNTSuZyMYlG7meUnpdGXbwi
fvgYti1EP9lUjy2Tsq2kq4G3oTh8aOSlvUUkf78EWJWXeR5cw4VYjl0+AvIyta24DCsEYmYg2cD0
3aZmAiIZTksMWG0V1Ut5Rr/R8t0AZ8uk/DILp3BrKsIqqTiGSDPgqlVCfhfx0vQ7oBfMcZKpekQy
HruxHGa7muEKjNn1h8Cg5QL398ZVl6ZYwBhmc4JqZJpcmW27sXVNekqq+dgEo76LWsKYgUmphZBn
vUcdb3DRS08Pc4tXt7GE2mOsGphl14y7DvRxFGTR4+fWxPePWdbNBtWRCyUMs+2CrBlYmLHYY9as
ODrYs7uxWPDq42Kh+dKVILpahv+oNMPQnQLTpEEaVY4axpcQTuHX6fFjqWh43YibAUp8PvTLdaK0
MNnCAQkEpRBRc6AB4Jd61+wFmRGdEBuYvjRwX3QTxy9arxlmAl12Xcdt7tR6Hu2YiSVPIwANurWF
8FEx0DqZEpKzixkfUIKG/x5soDkCQgMua0o7cUw+TK2+pW4dLdHsn5bPjAoB1gLse16fEOsodmmx
ykghsHuqdZE2N0TFy0TLr/Ole0gUECyyqN2yTUV7NFhFd2z6aZeZpidIZQWCcET0q73UZ1V2R2DR
0HnpTbaoAaZ0X3d6lSP3odR0rCFWHGhF7TFOvS6wpAJczHS61Gj54IDXba4HNKRXPlZgy1M8OQK1
jRckwXe80XUnagO2u1rLtuGMs1w/VI8NWtIvYl1X97EEJyxWerBD8gBlrVdUP9alAU8yJTkUGiJ4
shLJWy2FuxCRobtom0U7Jar1a6UDPRvh2+jlGeYgEiqtVmY0CoPvpEYNX2F9s/MN200xpIeSjI/m
ZIHoTK6/TdLm1HTxfZ+IDHPn4KoeBhgjaZZ8zErenwpFy08J9fqWKXFh612AAR7IEfW9aOPsQw/7
EUGEOnSaqlvlkZFRHsRCuJoSs6KZvNlg7SbVyPBZdCETfdcOAa5qSUj/iNkxoqlIGU0IhtJA6Btv
0xetcWgAPm3cwgjpd9TDDDUrDQYwUt0wrY2Jvp0y+XYGnRiFVhxkReAvdY3g8SYukJPs4ZZYmYoI
g99DuH8FHCZkp3pIRia5uQwlWTSKpX3LcbGunFitBQy2WEDgmcEIKD7Ahi69rQo9P4pB1hOfTOQ9
Bk3tuotOl0sNy7F2M1vowgnhTkDlRYNGKzfjdV/MNdp48cS5VXorHxZTFE+iMoYfPZIhsW1G0Xgr
leRXTC5U5vlGU/ktQohH1WynC2ACXA8JDVkEjfsAhWU9TAaIiZqE97w0t4+KmIn3wBVSH/2V7KIq
mHi6M2BpPc7NFyHt5G2jAwkuEgMKUDQsIOq6sIpSeOo9xMxBQKFSB5EF9jpi7Iu2I0KgbThX4MH0
CWpyPqEIQu+OJpFUgjeO5pbJ7VLqY253XZfc66mSba7o8ChYUGngwCI0eKHz5S5RRjgsvSCfZE0W
j9lYBs963FCqdChCV86gD+WM9STKeBbdjPYUTtWqcdRh57LJBRzKETbBaFRpi10FjvFWHpR6L/V9
g9OMMOg4tovStlH6+TtXgDwNeb2KHDTRbsq6DPZRPJCbLflI9jSB3F2K4XvVSvG+B4AJ1iNAu1yS
AvmxrAT5G7m27PKS5TsSTouLLlxhksCW+rtcdHAn9LhVbvV8vGWQ3FJ3FQ/425dOYMaPMdcNICsT
aim5SDfqI+qOyF4rMgnrgM2hoEqTK6XtzYCszrEs5g4han2x+7jGXqcQYNRKWl3cBERZVIUl+qUU
sWJZbCvwbDZexnBrNxnWLoUK38DuSjXZIwoVJK6i90N+rGCGQ38Kom4rpr24OUVB16LhuJgoYS5x
k76NpgLCn/TyDUZ1fUBVkr6ZKDHNqqTsKUI7odRaRk+LHtuojlV3mxJj+TgLEZce8JxWdNjRuJTE
O/JW3U7magS/tcw9zP5mGnxNroHoJJWCVeayzAB58Ht+Gcex/W6Y7fyEOKK2U/S6PbZpM79lSfI8
pUO7L8UFndeohA8Ut030TYuRWFaWBkKIsHTSC9DEfIcUbHjqALVt42C4D+tGvZfbZsGKKDzR9qqe
xIHkAEyogL9I1Zcv0NggVilQDO+ZBkbIL2iMgey40Va5dC1C81aWsuQtr/IrIdskFzy/2JFMUpLY
PYfPxI2+hrMRV8udJVTJbTTjAwAREwn0v4dq8HHlEPbChNQoLmmTfEpJkd1IrbvLWsxz4EAK4psK
zQpmrQUwI/hBRvUWa6aOvZDilC0A2FwGCG+lRjF+W/WOHQjD13KwDlYLdFTp1RbBYwoWD+p2YXS+
qvDQ6FOfX85ltS3QWYHczpaKECPNwSQL0J1H4wLaXH5cjfYm09g4tRxib9bApFOqzXs2rNZEbbJj
3yXKIeH0EU/IG2KthK3CttcUaJ7NBs4mLjYwOjqlDTEnykZTtPU5rf0QN6d2VylVe+KafxRCPCO5
OqtbuWSOUIC/ajZKaRl5Zo+tHO02OCNcIxR/PXYxxmup8RjWNeCmtiaZlJuXsIWavEl4vsCMBHfB
lF2v86rTlOsFel1LjXAcFJ6nMOaptDKTcWlfmzlg12wCwlou/tCmTj+PgkW9yPtBLcNJh1atqVGj
tnjq7kICMJNc8i9HDlH66hSEzqBVqyRedPxNM6KHtHJZacgnD9mIpa5ak3KSfA/HsszhsZtBelAa
AFZ1h3+Qpio7KPPHRqyz21kTWexZPoPm0SjmkqYs7iuQS0406QM2cFELGzJTNvJtN6XxI66VQNYL
RUBJaIIGdIgUJvFSTTQ3Z1G9mBJFQu14kt1WksNndhwMm5NB8psKfl+J/aOjlJr+IvTNQ5VpKAil
QQK4Dc2AfDRHV4XqTsra7sIsuVVQWX0OoqFWfcju4c5s5OS1I1d+jCZj9GJtDB9IbDeH0uxFVJeG
8QXue3OJXmzrCHLMhsuRpdAJ6PwqDM5l0oellF6FMYSELc4VFB0A62B12Qx2SqaLR00WEIs3xVV9
REreP1sXf5Vw5r8ickYB0/KXO7x2+Vq2//G/Du/vGc6///s/dm32Urz91PBd/8Cv/V5T+wWqlWzQ
Q5c1Uf40Lf9NZ1P7xRAxp1FVDRrJp5bmb83ejSj+Ah2Q3wGcq0j0fP9fs3dDtxfQKb8gwDLTabrp
f023dzXH+aF7Z9BGlRRFodesKAYTT53j/rHPuChJkk2mLPnaQKU4HJIQ2vLBQLoi3yE4rMF5LW6z
Ah4LGjWKsJ26rSbTqRusGZBaHUFIRCPCRsQDz4uKmnjZ4pUla/vGoIh2NdB6qKcxp2tvaYfI8MmC
bUM+RASqjzlYGdFwIg3G/74pdvJ4DLQdlmQBuBVEKzo/nw7VAgsMKMs2nu9QzrPaU3TQH9q7/G16
UT+ml8LfKBcAjePkeVZ2eXD44db+TidW+bl59+dX6MyPRTIApwWRImFe6TJSfEeV/Vv9TQLO+Ci8
81Tq30X2ie9IfX/r3xFzwG1r+U6Mj25zhixeP78z1QfbaMhWiSVauR2TQ5+8aqnMmJ8i7tTKNtqN
c7lDGI1aWu2fs83HnIpUkKt059U4O398SvLPNtZ/dkrn/Ug9q1o2Pm46YqpVc21kW8E4qJv7SrpS
NOti+dhcG0/9Mb9bHtJnwNSZlT6TVNeDXSyAQmxh1WK1qpsRyh6sUpI7MJH84t94mGed5f+hw/xq
gRjr1f7BQOefYIF8FRUM+edT+teLCr8TFBjNGHCBTMYFKB7/fIFyMatzLddkPy5qxMAyMbMTmY5F
gC3dDMPzj5+Er97tLEj/je8mrc/VnyY6n+EByzSZ/UWTkYn4XB0/LOhGWcpQGWLF723Nn+3RVezE
werOxrLaJcTbCx/01Z3QA4buqF+EJ1H74gD0s3kJtghLBRpa8RV/dOldZtS6qDbCgwXUaqlPsBGO
iNyuBoF3xsv0Rs9OuqewoTzi/4zaEX1L99UtVO06tMPFR9pK/h7vaXvLgYPObX2fv4fXoH2wxw3R
RrjfXJDvdgcaY3DV0I6F5fmO4CDkz89vlMqadBAniPFbAAR75HghdYPIdtPWTTq8IG3tLjx2H1Hu
bO43p+TmE+poMeW5Cp+XFyTme8UuLkZnuAkVG4/EI5n1sXnQMhtGB96plvYkPrRvg48y2ON4QPr3
prbokcY3aY0SCj1J6w4wfYl5jY20X4kEQwLgxVueqS4wJoqs+CPipx+YCr9W+IigEbn+J0PfuHgT
LhCwA8eODmuKYmp1jz52EmL55pcbu1Hpr1k90tXfpANm1wxuGAeA97rt/IAWDVoTBxB32a8Agb88
mvvyNp/F93/f5n/G2/xVNNHPtse/dzT5eZD+WzBTBXJl1ZBMgvbPkboeGF5Ec0ZjUQrfGXRezRNU
8k5fJQ4bMIGbVQD0j8P1V295tjn8Pd5yhX/8eczWRMT5sfPDCvNsi0hVKa1NuVD81p1t5qb23ePi
Rhd2/8W5fflGZ+nwf/mNzobmv944zVyLEoXqhNLk5xsXMzSUDHyX/CGAuC4bUMEKPQHaqiRbKcZb
toU9hT59i1x3ATVms8TwyLRUZRYwo6kqos0hFTP9LDnCD2qD75oS07XBf6f2NOZPdnNRV2gNaQYh
GVwgdNb0bpJg9dPJzb64btLvLYofT+fsBhUtbd8mThTfZNoNPpi5jw1sn74evSMQtWCzw8LJYofN
DNQ98iRPU4zbzxUbB7ZBqObq06l4yRBadFazoS823d99TH88vrP7GuYZgLic4wMeUO3orFSIOaJP
YCe3zSUuAVtjKz1V1AbG5fh9OE1+c4ov//i5+eqWq2f7/j/5LVfP9rf/7lu+rrjzNO+HO7464P5Y
twCxLwQIgEhgvaDME8K2fcGvLDoVX2z0Xy0t9aya+Ecsra/OFczd3+VcVzuVP7uokJskSZAB8gnC
WdRCKzFLljFV/Kcnwb68BAhtPT/f395+0ZX4vDnnN+/H9zkLJ6FRaIO5vs+8D2+6HVo7lrAP/HDb
7b5Xu2ankLZjY28POwwiLB+dKjuwEAu0xmN1UVgvL3vH3fjuHoqKJZKZVtYjkGCrsC46e7TML5N6
aV1Nf3TA5/GlmYy4Lokv5WKlN8Q/jLn6a9OLroCspzZaFcIOW5AC+Zzral9fQs9GrxfTo+Be330R
Z744lk/Q2A8FTvgPPJavFsznfvvDsfxXF8zv7ts/LBjx7GlXo5BWZM6CQXyVTXDfftuxyZS+Auwi
w1bnq4f+q2t89tAjONgKaDIofuegc4my2GV2V8e2ipoH03LcC+HnyeRhVrKVGc3Kd+lA89BG3xQQ
OuVS+8UBffXEfN6IHy70//gT8+UdO4Mu/q137HMF/METKp5lyq3Wm0Mas0IKDFt8gbLYDhD3csQP
GVkqHDaczd+8Ss7C5T98lXx5Ec7i6t/jIvxeA9HUV79Uev70k+Sz0IgvsLiMbaX4jvOttL5V3uif
vgH1cZ68xLHeQ9dqndYxLp/t69aVre3t7YVsG9bsbA+z/bR1tveJtf3jEAmn7vfi9Z8OSjnLxTCP
N9py4aBg01o4ZdMI0q5Va/KiO82HzzI4KEyQhO/LA/L5VveknTDVvi4/uldeCYphC4zS6TzZeth4
b/VWfsYyxDa3gV1vUaB0jfuA4uQ6cK8fMlu80tx5jzfQdrexNzba7Dsaafa0xVPKBzJh8+l2ln8V
Wok3HSLvfbEHF+tLp3LfmwNyCsrdFa2pjUvu/I5MoKNcddb7xvZ3qY+wDxdQs2z3ubNS/jxC62+G
856x27l2Y+1bB5j1d7bq76HfejF/FQNaP7Zfr9STlR+v4F26qrsz2aGQXeI4NCez3NaDcb8bbJQv
doC8+B6XED84Fo8xb6k56o1+sbbLkKHdPSYf3b73Hgd72nM+r6n9qjnH59F5vDCsR9pb9uPVTW77
sKeOhVXuoNWyGfuP/OgI/Vjd713D4uXyPlt7b4JX7gprf3F7fY3UsIV7qaW5h9ZdP56QobQOb8yd
rcbrbch4buccevvtQSL0A99hc0/sN5Xfg/DkQuw9IunlPR1665TtUHN22CCc0X46HZIdGp4u3aHL
6Hgojusfq5zGi3bjfniqPyCYVDC47HmfHJMd1u2QsW30VvcM0D0EcmgfJsd5L1+ub7seIfJjfD6k
FuoXvP3bxTNyxJeG9bL96K2HB+E6diAvC5ZVH6H3cI3hDjvCk/uc7jpXs1Bx2D2DBXHwet+Pnn7i
Mm/sydqFlj9bs7Ut7O3I+X3xJPxuRvfDg3CWxVfY2mri+nSCMXYzzpQTOHm70o+tyxPELa84jq5z
hbqJJe6f250r7jlEb/Zc2/ki6/sqUihnm/h/S6T46vqcbfRNVzOlbz6vz7qogpN+ObonpISt2v6G
vI6DBJi9f5mPtou1ivdYWIIXXh33+9vrLy7P10HrLM3/d9D6d9D61wxaZ7njP/Kh/Co+nKWV/8j4
KUnreZ/nuIy1NLhApFva+dxuo6C0AfxtHW01TuMI/ro/tu7gDV7v9u7iLXzNHyZv8pg92evP5n3N
Ltl9vm6dSK0/m+3FK1+KneiJnrFfHECtjupJbmTnbuqiL+Bs3GGL7vQW1K+tOSQ0jsnXmIxavWbi
I/W23njFA9BmW7OOvePCVdgP7kvoINngrjup5ie70d3czuyigyN6sFvsys4d5jTU7GQM0HgcoukF
eiPW/Ytsv1T8+1rikzT47yjNX5Xsjjepf3WjOB2J0WDdlPZRQjP0aF7Ur7K/2Ed22sI6Xh0fnzWa
ApG1zUgfHoBpWcvnrs02/XZ4UMkV6GfoFhngbKvWdW+9rdfmYz2g2w+2b34+8vM1qXh7e2MaurdR
qfZCD7YyySsUA6/3Kne9LJHT3tfO7MHwd7DjISkwbN3J/D/et7mfX9zrs1Q+NkD2hk1J55+713P1
UCjic73zMlv5eicPg7NOONfbqOxHt9oVO4Qkd5MD8dETGD2iYW9XZOGxq25Re3UjL+G7gv46aipO
yg3HX9OLuP3rv9V+5G1oZiRe7LY2ADyXV3tgLd1lm/spP8U44UTNW5mOcAlLY3AFbyEFTb36OD9h
D8R/yqXoN+7otbvFnR0yfaTsLcmbXNUOyaYrcjBOhg+UbFhqAaeh8Tm7ZG+OTsZdu72dH2pXvtR8
0RNoBGW7wUPVzuY3aRw3LLDUKz0YJdvKtgvwNG60teo7YbdcyNflsd5Jx863Izd0CpsGsLVwOFij
bGPLIj13a7/wctcbdyCyLxDyc4o9f+l07YAmt6N9zm+VByh2PD5UAA7aGSSSJIZ2/DDwPbwfZ+Iv
DkyT0Ti1FdZx53ZcigN9JxJQycePw9X41Dkhkvb14aExsNWP5jH2tqYN0vduvuw9K96FOxuBSj/6
avl8GSrOqrJ/h4p/2lCBBNUfh4rzYjfo4WjEBqFi8FoCRevibULAR0T2evptYwh4liRixPoT9Snw
1/iAGrALENUPfEQ9QEkUTuLl/sZ+HShYWbTuDgWp8gkxJq93FheROtazzkOY2Zm/d4pTdxp32hMW
6ZZiQaizl/18CezA4akIXXxUyJ6pL3h6kY3yALw7yqVgXUhP0U1nZ3tz1/mdz8PnyT7oq110Ue4Y
6tvG55NDtPsKhqJ/sX2uuMQf2+gosBpFNMLSkGkJrE90b1PJn7Ao4mr1rvqK74tTsS0unvqU7Rai
kkKElJ01Tq4fmo0JmN37EB25epg7uEgp+IkXcd2QRHHwUdiGLuozzsTX0C39cI9/gdf6tS9+X2Mv
Js52QXxNnNKPbtffy0GnrK+Nr2M2XyB1Tn3i94i94vf1L4hbnJH5/cjh3ri5HTgbLvhwyP31Vb++
sn1fX1HygfbL+u/7zIv34rb2+co7xm5ttz4kOGJu4WF4b2f8P+XIUjd3K49j4hwLdoHM6zmCNeoH
DmauvCefp9xfz2ftXIT7xMEnbj0eb/3KcXImJa9a3/nz83LdJ9bfI9heDNuckLuGXZ0EQqehENtX
6S4nZzjCaSB/QKH9Wt3jI3eT3ChP5Y7wzd7aXbR34n50Js/wadh8JjkTlf2azKDh64hO7xfcBcyf
7ZRdrnfZMYjfmpv55WeMLp3uYnGJ7va6u0jcr3C7rseJeyDwlMCQtTu7sQUnsJIb1RYZKKRO5G6u
sF3yIjdyneQawx0Ljxu293XrwnGNBkLgztvMD9nSZg8rH37WeXQS1oRC4VixXWFdRf7apzBYX7qT
uMXN7Ij20fCqD5XEAoffU0DSMFvqFbPdfehA7bY2PvB8GzeHG1w8HLb5gH0tsElKZp4tt+HKAYO3
GcmYdIEwJz/pPkxUv97Bkzjq/u0JczC2KjohI3sotuFOY6fOk+ipnHTLBWpdXNus9fnCmgLwU+rJ
dggQ6rA9mLvReljP0ODCcMgcvrPtt8xz2XJ7HhCO1mlcBE5obVWufm1yBKZvuhZb32BZOl2Dxb7f
Buzz5GVbWuE73CD37VH0pSflVXvFteI1ZGVio3iEsbXdUVejy74W2pZkk37l1oFWjnNavCdvcDcn
bi2ZZ+iDUrva7Cc/c+0PKIL2x0dmX78xTrdv7y9eEuv+frTeyPoCbpjdb5N77cI5rNmeaC3Wzdpi
aa279V1wIrBK3gstFwt9J97w7e3B3DYObRBnXWa1O27Nq5A7jGwu12INABqZ7OAh2szLG49+k49O
/6HkxqyxcL1aAbemZh3g3+swFyLrOQK8or03evI+2u65k2s6XnL5R3tdTEzLWULo9NkkyyyHmfUK
RcutyTNt3S93ui9y4eQ9HFdaQ4XPadkXKATaMxfmaEfbtb1nuabvYop7GV5+4EBLEhGw9gs+wLVx
CmuglvlXk1uoO5qLwoG9+aJloX7CX/6gIjlv6SiVEVfDhD9N99mtq12oB5/B9NcMdX0omKB81ifT
01p7rA90ecHm48G7dVUPidY71RMdxRaPIgG2vwgPOt93OwGzaCvcKvb67Gr2aU1T1WPlfRet/p4o
5hSXn5kqUW2NY2SsXuGl+96viXdkr9fzfe83t5nTn3Disoh2vI5I6OPV6xOnicwJEbhkr1pjHZkv
vU2k6T4/KDPMylYup2vpVrrFKO1ZvFBP6THcYT/3WPo4kvJbpru2SOmsXpnUBmssXOOw+H/Z+67m
upE0y7/SMe/oyAQSbmNnIjZhrqHnpZNeELTwQMKbX78nr2a3SIhDbO1UT1XHKNRNlUTqwmTmZ893
Dse9SSsLz5BuQDUHy6fApcrPVvCn8JTxGhkTQwyLbbMNfQuHTK6SLDAitj4BY7IT3Q0+fgrlXNC7
OcNl7xi78QSWeZMdQk/eZbtFwdZF4a71EMEWt5ADRIyNuvT9cF9voLiAuBOKSjjmFj418JKNBfOS
4BBPcNozdtNj7TgIq2tsT6wTVjDaNE8ZkhrhqlfI43D+ZQoE4cMdqqHYhSiXyugWv4PvFytdo9Qq
Xac0zbK6Lv8LZUa4/ApAnhrFWGSn2IiIGTbxxYQap4JPhB48zo0F84hfHsRnYZtkWRW2Cy8jwq6G
Gg5uUwbVk2tvBqRb4u0cWEjfPJVFWvNoxiAth2Lq5Kq8xFekG76MxDuUWCFNi68QcfdAYOfbyDk0
Lo+wPK5g8cKZwKw/3ghEhvHOtMv8HmZuBzJqpDNYK+yEHKZNJrxIPIEYlQ2MFp8v051uR7gDC47j
ZB5d0fHNbCE545rfhhNlF+EwH3/52b7ftI69K84JwJLFXb/Xz7BcsujOo0flCo7cCw7geJJb6Txw
rR3+f9yK4P10fjhUcETdQzcVt2U7+rnlavi/dK7pbbBTruGYT/LbfjueSMcsN5z8BLAU4hNlUIGg
xAct6FYmgzMO0RMy7wZjtBw8g/BD+CVXI4HRVv1T1Te9Z7mRoXjjDZsIKSCCDryC/HQ+6y7EZhv7
heNkr1AZhauVngZEmFg/242xldtNBEId7rxgH+MFybfNrqON3NUyQ67u5duGV0Syg71+I92QciN/
Vv6t5TRb+d/6Ltmo19Jzymww2iCNQjaIn3aw7VYCwtUcmy2Kv79y7F85dpdflnHRNmDBWksnFuV6
6DS0czagGpcg+JXGvUGQ9yjNpHq2Bso0VpMXeTfvAAC/kpdfycuv5OVX8vIreRn/R/haXv5IUt7z
8ckK6Fepy6KzQ5U8D21pvgE1QE16t4Fuh7MyBLh2jQVA6P/rGutJ2KJV8CsJ+5WE/UrCEHf9SsL+
/CRsNYpeNKr+U1G0uWKPlyMahFRpbo/olAwOO/Y9xE42zotT7UI2ViVyDP1HjmIFurv6sYcokJua
qBtDUNdT0ceArKYHVU4k2goKlLJWAJye5T6/yrps6ryWNicv9/Me5W3MS3r6ZkDZoEMRZwTosXRD
wN9kQUbWPH7UWU9kfryG+1p90kWv45/3SVfbX8dO+rvM6L9p+ws0vp8FPAZIiMEtBlGcJYR8qMGv
D210uflRrUO9Ttbc7u5e7ibnCUVVUAzxO/yFcFFNPwFMcMBXTZbWZb0Pdajd7D5dz/yiwo82Dorq
Nwq/AJRgX1xAZHJjXbb34G09187GK3YDdTAUtCsgR0y0qxqUlvjl5eVzhlbhJaqaGb9EKWrez3uy
AyZ1P28qV0epH0rdqI5GPnXK3QQwa+VKSAj4PlEO4/jXoLTbfwNB+NXb2yHiB7QBcK+K+xK7V2/o
AWh4hhSNPQiWOncStqn4J3cnKHyfdjxwXl4SB9gPdP5Q/b+r3Tu0NlAX1OUDA8IJVEgnf5ffkU9/
dYd3cXxH+OTWxxf8hAQVXL18Dfb4vIr+bmUWuX0Wp3ZqgbUPWGX56wQtH+c7pDzckj+Y3L/BIM49
NIn59chvjrPsG4CXuXfKgX85BYLmFjMyHrij3BgtD9m269Fc8Qs0rxIvRmMCz5Kg5nr3AqjNdHxr
b8C+JN7btAI3PbZQfwqq3z3JIqgetUnRRxX9AOO7eAheAbPeDHvzED8aV+RKvRovG88s+AjJMkAs
DQd0oiN1FPD7nVkHDAcyFZQhcppmfCqfDTT5XAVY7MRpAkx4ORgcVK8Mrx94/+3rFdBkpe+r+14E
6nbXmKCUwtmYzmmMPu2rbIHmzjNFz8gFUeBZHDq3uZ/7mae46SE9RGcql507yLpsZE1b4oO/vqfj
gN1X97QI69s6ZFoqZG8FHSrmoBOFVojmt6cWcFyynwdADG+2R6wJ6PV4S70SSCB6P/h7YJcwMYXO
JrqAzbEpA+E2J8GtAhODHtGAFmZ2hp4RoqZio3/DiOrKVgAX0Mo7ld9/Z5eTIiJmDM512Jvet3C/
skmLvsGZhPxMaNnK7oDsDxUALg1eeC3hSz06ccEdej/Ao7UXEo3W3Gb4Xba3ZZM5QPtZttMlnEm2
vyXIXu53kGOi+w7eKy9krnYV3tT2CdhLK40XKDxP2wTw6wYdTLDono6o0j0aF7O3lZAfyxFw92j8
YhUtNE4b9P16/9hOQxFa3nG2G4+wJNtNgV9jFxKv0HvaniBEKNAofhOb4eTlJfDe3m5PX/PN9SV4
24uC4/zBRsUuvkQ4g4c3222AUJPVcVnzln5ffh1Q+UbfGo2Cbiv/LLtAslaO9iKK6/Wxn4yW7X9y
e6mLEYkOOnvBpGHL5xyM1mgXYF53K1/vcKttId+D7hmUp5wYpgSGd7+HxTgIZ+LCuSX8Nndvbw+l
m/vHJ4RNvHp5KTB7J23k1+fg8wjxN5tyHNB8t4/IWMS91uFGq+vsghmIuoA02/SbUqLANjUWaT5V
71cuuuYtjxOB7676y1v+V3nL1f2w6Nr8IfthzRiri2L/n3da1szuERn4buP+Mrt/LbO7iJD+Yl59
LVA6EkW8213/FYHSWtB5FF55d09/laBzLexXFwHSXzfsP+qV/hSqmiaI8omtYzBhYR0hxRiCdASh
nnX1vQdy56Ict7uL4tCc0S1A3u4rkBRexl/TsxCRHLAHbncLGL0T7xFebPM9sD0cYB+kd8+jo28a
YMnAWbUx/PmsRCUm4QDq9WfpEVdROHLKILq1EXnHqRNdiQ20v5OruuJXEH44xbDmSii7+niL/Oyf
7PGMTxvZFoEqEySYTMzxfgzUrbzJ41YGWGRyipsOEBl2b7oPMjSXWNjRRTDu1DdIP5CApNv0xDhi
RSunO5M40MSXYyI92Gs4VEk6E0Ar4Pbk8IALBR/8DtVupPwSctShQy4Bl4DyOBrWNHTGTYgJgpLy
ASodFLTc3teB3OrDLaKFf6qH0z5Ffr9bucW5mwjUo1TWg6/DRLHj5OoOdY27B+TRGKkgqIJsNpdQ
owPi6FidvNxcXgmMy1AH+chKOiHd1k8W4N2dLI5IBZ5zI9NxJxf+bn/4eg1XH3PhM/+Bj6nLN/rV
cy4KBdB1iQ0olSIZ8SSWND2fUaTxoa/Ln2Tx5Wl3rvLHb6ebEPOj8X53jpIN2GnwnYsngB3xY6WD
GposK0zed23T7JifX6qnxtY4sbb5IWx5uf367ck7+uqOF2WEObDN0hpxx+C29U9Q0Pv649mnaf67
lV94sTYtWamasB4QdAG3eDo56d2THCajp8wh+L0AAlPfSoSmRKJD+mTr0xMJG5cZfORH7nWTO9pb
jal8VCyGU82hMA4B15zsevZqDnAa7wcvuP76xlfei73Mf0eDKNGM95JffcPo2NVagv251/jtxdiL
EryoxqjVKlzgpMUU8QxUKNiynBK1PZRQFX4jd8aM3PsJdVV/xzeYZINQKdf9pxnVvVf87/USXDe3
Nf8mENPWHHeJgTZZIYyQhe9rfg1fiAGnA+p4b4QTwPLeVlZXk2/hi91jL3yDImYFgsV4CFiVCTf/
YPOHCgVgWS3+fib/pnchYgX7LoegTr/JxYOkG3e/Xqy1c2cvzPhf/9xJocT35a/fe+7Wtu/C4HZ/
+PZdGN1/zu27MNf/qO274h3thQ3+Xd5xzQAfK1nv0p+/jAH+lDDPstCIMgnTwPy4sMBFqlDIHQxs
8xRhPKnZlCDuQbHxHrbOOSBEuYW9czFLIZtUK5MLlEiD8bNh++3iC+sMERS1VLQR87W5U50nmCia
MQs7eWdHZq+L3NO2BcD2Es5vY5hqBNkUcJ4HHYNQTyf1Iay5BS2SBI4cwGvMdEkLD04Nbdu7wTdA
0v3zc8hMOKr7luAp+o11QtD+TXiOqZzS1ZwDwX9Ou3EjR40SFOxjn2wT8IeEmCJBk0YWWhNP3abI
f3I/8XJArPFNTH+oCKBVl7iq+yjj6Arf+NrYgndz5eUsrP5UQbtqCrAyrolJ6gnDNNLin5RwPRPC
SvlHAtN/9p0cp2nkbA2mjfE3Jn/4P10sOYU9YrYcemDwESWXswHfoZKDn5UDNz8mceQ8ovy07xXH
9378ii7lz4A/GEnhDUbAAOKXMH+BZgZahp6K5qCFiajZGTHeJbvsoNySfwbcHxNJGAs3MTHQHwcs
IEGN73gFtzc/0Pt0D4ET/EOLf/3K/gP/9Nt2WvinPKR5V6bYTgRZUsWfQr6rnOubEKEeQsOGF64v
/0Lukdwrdt+/30/uveaAuU4g6Hl8fAGDDXx4wl+u3vaQQ8PqR9gMubu2tqsbf+GX/jtt/E9po95b
pIVTreqg6EWOVTyG87JSIX/JRZPhW+Lf7G4wQ4RZIgyQH4P+GOt78/RUITC7eru7A/XA66sF7qcU
+XCwkxEe5mlP929vb5glPGydNwXtWLm4e5XL8+wcMKIHjVQfgjKoZ2DATfZrk/0h8ia+YvNWn27h
0f+5nm7daC18/S+jtWq0FmHJn2a0ViOFRY75h0YKnwbaEDynELShqnYsTrwLr4LAiLNphC+El2pw
3EOk8PBWUHXl+0fDJzzbr9joTylnrXeXXDxurEJUK1FxycikLyOxwEph1RBgaZ9YhPHTnkJSLKEQ
ekzz3IccIYdQMqhGWcptwh6GAUT7VV400OITl3mvPokI+rrFVG90M224PfRk7Y4/DRh+u2O2COXy
JE31oIHhBBNJjzlcQHIiR+w0Pp2hPthisHcrQANy+yhBCfvzEPz8Kx54Ia/+g3H73Us7dgnerVNe
m2yC0iXbILGWJvo69OSgnKSzy7ikhZFzgyFwQleIrg5vGbAQX8cAqoyKfgop372ERdSUj12TRhXu
4Exmxy9XZ5IQ8cIHp18rWW1u9wm/Wrnk2ntfhh1//Hs/Mpl/9dSLeKIREHdXFDw19StEcsCFVQ5q
Xyh1VIAVVJsZ50USI4DJp+eDe445Phka5vyqAJogdgGQmLZYEhn96ij7o8oBkNLb3ddv6nNb925x
Fq59tHpFUQvc5h289ZOMMBGVIexESUOGtA/upnfARyT4pSRZfGYgFpK0jZvzWuYhcrB7u72RkYC8
9UHWYxwMot/dvR3evr7T1Y0s1/wfupFXl3ThSf+kJV0zk1K17P2L+vPN5NppXdj1PEy1IRXYgzk/
uzzdfr1vVj58iW3+fR9+FJr44pQf8RHvNmUyajoJBrgknJYGB5iCpgTEJE56lty3/FROwcdOdl4C
UtWBcgz8GqD7Evwc5AwS8fQiOw7fvK+feO1ML5G/f96ZpitBxJJE/o8IIla80fHlvVuxP8AbrW6S
hY3N59gwRS03CXFAJRYCyItoCR6gcST1rfQJCv8+usj5NzpAdBMKIKkfnAOLuAGW8YDZfGclMlm9
p6U1/Svc08K+/pGH6XeJZf6vrmnrxyx+LP7Gu/r1sftb+fa3Q/vYxk0bPzf/U37YcymmOg6j9t8+
/rH58WfM3rmP7eOHP3hFG7fTVfdaT9evTZfhn/7QWZI/+f/6zb+9Hj/lZhKv//ovz2VXtPLTwrgs
oFV5/Nbu5V//Rao0/cfSl+5rkT/W6fIf/JC6pPrfqa5DL8ygtsQxmFiVH1KX1t+JaamazRixqQnJ
NDiaf9e61M2/m7qK76kqOLAZfvu/Wpc6+zs+DqI9zEDmgMoQ/T1Sl/Lo/GZ/DWhpargyrqQy02Am
Xfi6EinQmMQzqBVLZAJ2ZccutK/BsgFZghVHIr3Q4lIW1RmuQihFvrMIY9PYDGYGnXRH1SDMhcup
fjw16SkUaovTiIRAu9Z5dpuIGmyDMXTk3y3J5Y8LvZ/LPIJFltc3MaagGrplW3jrH916N0RTkIcz
JJhZGkJgQY0sT4X+guUnWg+GCSXOe4ZXMEF7N6RGZTpRFNKDqfXmc5iYwaXK7BrKxNkEvfck1SuU
ZmltVn6QKjlo0OYkLzYmTYa3aqhM8CEaUQUFCguvtFayPHKSvlQR4dVV8TYG5ZxxKH2aSPyGKrrB
/rGAWGBV8BSaU3/f97p6SxqlOLP7SWm9ocii269fCF14j+PiWyZ0hDSmyxU5YhzemfJJkKA2pgTa
FrENLbOOMPWx6HUz5pPQ8xyayAa7J5lKH7PGUMHpaNF4AL21ICEEg7TqBbrmqgp14UD3lSgLDbeJ
Q/Hc0FGY3EbFC8QbUvWdZ2GoY1Ig77RnOqo63YR62t4ErQp51CjJsie9i6rMV3qrBvC6FeXD2Fka
KCKNYLqGDnKNWVorGjs+GkqSubZVt89JN403TWo2uafgKYZzOnXROUiDKnXfMBHpF1HQJalPcjNv
dqTSix4PNOYzz21hgMzFUNvaSwfbmKCNxKLajfJ4NB07LdpHkpEcWGtjooB3d6ppnM1WaQLz3mjW
94BWVrotzWgQXtTXdPbjejRNl0KH3XSLuWsPUGcOw0utSEbVCSorejRrUzW2aqnqI/RFxxzMK7XZ
qLxpihksNW2goWLb6A2IIeeYVU5UxyR1Ez22IGnPZqg3V3PPOkyZFHbHnKkfSeW20FTRTnsFrfiT
JgiaygmYkV1D4DsmnjkqBXXVLhw6l1lZbW5jOtrqMx7Y0E+mwDZAZsXMML5KA8sc0J9Q7MCfY0vE
fpz0FFRu2BW5k5JCzXaBpmWZG/RpA/y8UG2QJNFkTnmZJyqmfqIh09wMtYML1Shm9CEyc7CdQW8K
A5rwfRM8dTOLYp+1mhk6WKQJyu1KZVTuDFX4yDVTW0MBs8itwbXTBHB71mWDr6TBiP7FZJF+Jan+
zBhZMLnU1AxCyTLubBJ9SnvStRA6NO2NEVHmNkZTXaQYZZp5N7RoD/RK6fckwaRQ1gVvXx++j1H1
8ejZzITAMaQNmCH1ij/kGC1VwjizpNxHEhZeC0LWE7Xp4r3KcropqZ2cfn29Bbr5xwV1agGGZajw
HMtI0agiWgrKwLVUDCVEIg2Q1I1FfRLXpfXYVWO9DdQZjLj6mLhT1ZNdVgntqRzScvLHiRo8T4LM
n3VFO9GUJDT5yv19DCvl/TFItDFbJ6ZNVHYEDLyzRYZhC9pWGairlKm4LCHnvum0hHkDSfuMh2NM
oc04Rtuiz010e0YVYI6WzX6ZK+2GQRZ9xVtJb/DRW8BXE11nug2/rR3JMd/dT6E0BRROO+I0OatU
p0+GEPRuU5KvBJKfGGEd8QGDP7JNZkH3+uNOoCLVB2JNxInKob+EUFKTeDBnGlp6rDFflbEEqdKY
6AaQGHVUg31uiuGqmRGVaE91QzK5aT0ND5U+a9TvjLoirqkwMAwrTZC7XZnra6oxP29enUIEFZg+
DW8GQcjHW5aqgmYfyFvuZ/FEtbLZBGOQ+7FZRId4VthmZXN8RIuYhDDIFBoqAdUSsXBmFk1VxUzL
LlRU4vRKxu6qgNkGj2tjAJtnOIM/sxqKaANB2PAisdP0bhhqCC8PVaP4X9/Ix02BuAWRC9EotRDI
SEzj4tRGsy6ooAm0Ry1luMosS+WkT6ebr6+yUD/6cRnMWaJ1bUFNF0fj4/ulA+gjkj4GqAeGv+A0
KuxDDmnd67jLpueOicBvm3q+zUXWnwaA6qnOSIqEcJYYaeor1Crpthyrx7Cbi3jlpH60nPLmmA2V
dY1Bih2KikvEjLASzOEFqPzWQx7sKh0C4GNGo02R9rdhlyaQNu8p9PpS6KNOfXP4+t18dnVqYROA
rpwY5pIYMK7VJmSdIRxzbmnotRkEEMs0xqjfFIXA946lcpb26pC7VJDOq815+P71Hcg1/s0w/Hh+
VSqZmRoMt36ck3hnGCyToHqeYA/0RVLMTisCOvA2qcbLUkCaNkiyeKtOTe99fdmFBo+8rk6YgcBf
h5VkOGEfN4VWlYZaiwHsgQnAgl6AYdzbLKwQGvVamJ4hVoPwR1PSCz03EgyQjdEw+rEep5lb6tks
fIPo0eh+fVeMfEwgjrdFKaQobWJgVI8cm4PvXkdXdmoz2QaIYMVwGVaadRUrYyN4QbKOIyKrXSiW
t1ydWzATdud6l3t2iiH4RNlYUTqmjpEk6UlZm3rNQ2QNwGVoNSyeNgdGxWnWGs+5WkJnvYmYUroi
TDQQuKU0ejAi3U68rEFEJQIB6tSqni9ZaN8nIQlPTVgRCBErVoS5XBKbsKx61nJEQt2bHtnRA1NG
6AEXbRSDzlUXTejkDakLvxjF9KxEQRV57WCpu6HTIdQ1520/QgpTDdy6MHTscmsS31g1kAtFUCvn
eWT0FW8LXPwk7a05d5hNe9MlbRBfqMqQRLwRVN2RUtjNDmEUuF1VWzVAeZcK/TCU9oChyaFKKK9Z
oIZOMU099C5Noy8Qy+VavSli2jb7aRpbP49LmrmIqKy3ObQIgH1Da98atLMHXiGWH92wSceG621V
v6pBZAIJqef67IpMifdF0iDACpVihuBY196MgME9ZEHcvFqhVgEAoecF5pebOnmNKKLCHWwyg1h0
M/Vguq/H4QmePK75DCd5Q1iYY/JytrN6q2XaYPGEBGnoJ5YaKJyWdLoouoy+dtY4Plk0is6RL/Xa
DR7GvuubIkVUGDfsrFNogUypVCP0xuOyHBCfqFqOeKCzYx60eYox3ZG0oOU1y4JyEWJb80HMuDMY
i8o6z4QWP+SZYYO7kU5Y0JZEqYAMdVdX7qhGwHAYJqT0SgGm+ZEW0+wEVNd2RZ2ZM6+nLsPnIbR/
mbp0vmMBjhgAojr67VVDMfE6TC11UjH1IGbVFRvrlzXJnVVO3WPStzY4nRNCvqkIVV4QWU6V29F8
fjNSM3yI0qgt3JSMdNxN2aRrPFIK7aZW0upb2Q1QiFKpfaVkA8lcMmnJPi+TUPC0wDt3VHuwR6ST
83je9nOJ/pvQJnOH5zKfqaVngLfkZoozVjJtr6eWEWwQxiKhq0utqz1V6GF/Au1yZAyK0VjqphmV
MPR7BMeNm0epgUHXNk3B3qjHoHxt03HcJVYkdJ5NiobH6CwS7zUjrYEp6NMOezOoWAuh1giZCjXK
6tHI07ZxdDMQg4MkUcWGFCUB3aYYqzeWjdGjVWoCM5Xj3FnOFKdW7+WkKwUPe1Ql8Ca7OoUKd9hZ
+6k2WOZUaars+kmNoEwVZVPCW5j+p0Bh88jNuTLEHk8uxvNu0kO6SaMJvrjTiI4EXYwJcduABpT3
s4Z0jtMUYdWGiSZHp1XXBXHS1mAg8wzIhGmPBvuEp0oTan6mljY2dluqD8jhBjBGxoF2nmKzjrwm
rZFvVaMn4GtuE0N4wUwC1WWFpd3YXd6G3AxT+7zEGlkuUisieI/DLbCCcXtaKWXauKFR9BpkypmF
D8xD9SGMrRQVTN0WFcLrxLgbmkyFAkPboXqQFUHywLSsnLipWJ2yS3Xb/C7KVgncxC7p82i04krp
q6Z0OmUyjY0SKzbWfAqKk3oOo9xDRm5el0YNxXLFKnCUslazv6mKZr21th085Hox35R5Bpl4E+4T
x06zm5tpmlXc9yyswqOjYutcj0Nq+o1pKd+oHsIDt1pqw99FunYZ0njO/SqJ9HargifirA3BHuUZ
M16Np4vMdAbRV8grRc+ubT0bwcJZWw3QWmNVRVxNu+EgJrgXjiZ0A3r0KekIh5BJjQ0y9/lpHFNd
YMe2EeBadklONFLNl/0YZwdChgKgtkyDMG/a1joy+ywKy62doHrodETVAMvShbLV2qIHIHA06Lko
E230URgIt3SWO79okvBFpyzMnDEdyT7GjrDdPKspO6MTQ6Rtt7kNeZIA7T7fag343iZjSEzSZr5S
BrV4JbOW3OMT2FujBN0A0a6q+Gbl9WDzbE7j2I2DmBTwcbGI3MlipUsiIyy4FhEQEg9ZHV/T2Dbm
EyhSqm6nqVpxYamiDZyy0lA9IrVtXI9BNd0lxdibDjK98b7PylHspwabZcuabko9va/13rFa5IJu
I6Ys2450NpCiM1Z2HKHl/AbLSc/tJEBSVzXWEPKuj8LYnROtrXkniLHrhtHsHFpXQYkp7jKbO39o
ylSEXA9Fql50A+uG0ygymsssChrDnWlpgM82yQC5r+uxSrgoRP69mGdzwI7LbN10phGYb7enNZs2
cRXm2hmtCptympSJ7oYxMxVPU+d+dKZIt0BrA+aEwC9J17cOEzSC3aBRs8fJMTQ3t43+Ki31zqdp
bNxV6qRczyWd292c5emZOjbwhJEaEZTdtK7rNsoMpuahVE6HLhDxlgVpBf6H+joODK3gVR/mzlw1
Z7ldNK95lol7Wg2XdY/wGzHNXoR5Ga9kfj+HsjpqkQY1kfSp5k8Zb1cqNpS3y9ZJaZN5IYVBaJMZ
XkuYyglKA4WnthlolpOEnBtFq67kMh+TuGPgpiF+JbrNUGZmmvYxnqSTmpEAOaJTR/Z0PkeB2ChT
zVyj64hvGHGyklD/HDfrGliXLI2YmkaJuYByiHG2hrTBkSzGKnywxARlCNqBtxuH/NauE0xizEG2
AmSgMjP8GK3rmoXKJvTfMULIjojUd+EpymtgOO0NzIjYsTjN7FG5TxrS7ydbR1Zdw6EPQQNhoqgL
UHkuUH1SLFAB2KJeoez75PGZBQlkyLOphg3l9o+vWyliK4uDCDdSJgqKCq3h2cMAKSSmAwcbUeGQ
KSW7r8Pzo0jm4vFRWlDRKdBtyzKXZa6U9WZmFn3jaFnTvxTYDSBE72vbdodYFK3fKm0KVA2KQMGm
MMZW54EdTY9RqwaaU8GCFu4s1LrwxnYO/Yrqse4EWded2WoBrXjVrOHU2WAN4LERVPlGtAZuRRXZ
zTyJ1A2jhDndnE5eWtrama33JTSBWrMteG7WpeHoTV/2qGlao+BTzjJvLtQidC00AUanqabAcEPU
YpuNrZQNCptEGflA4jHwytYM1gYyf07vdVNTiYF6rkVwJBd5d5L3EYE3htBCXQT3UxKnupNlxTSu
pNDycxarYiJ9NS0k0lDD/klvC1duExFA+qelGjJXi8ENU4N6XVleBWwohQMvWMdcrYe1Z/zk2OMU
ym4TtgRTl+NJyOoJonSlQ/SW9dxkYbvryNjdsYzNJ31UW/dfb8FPntVCRd80j10Xbdl10cZZnZUU
dUdaaCA6URTdSxGOQdPJag+5MC2PltHkB6VtrGTMn6wmrqyhryX7Pepxjurd0Z9pVmRWqkGMJUEW
GupB6gXmmK1Y8UVh9WhHLTS1kALZeK/6UjZ7sHUMKFY1uKdElG9DHPIzrdag3d1RDL1mZr1pOuWp
axA8sbxReBSb4a3dhuSMTdTeN3mZ7pKaFY96r1sr1RL6s48xQGymEWqjbKWhLPbR6mQlIsC4zgYo
TKcUomZtKUJnmGpROrpep8+xnnSYv02S+SJRR5rz0ZS5p4gmFfzsito1zjQVk8K7aOgSZzaj7nst
MtHwtlJY4eo2iQunITgrHPXhrFupL3xS9UDZT946ektEY9qi8leNVOTZaICpqyINh6lPNmLKYb86
lItfiFkdWKx3JY9oWu9QyibPQmfjTayN6FH1pNDGtfU+WuqPpxe1TxhwOBamyvX/+E7bCNu9SFPs
qybMMf44JcGtiIfquWtKo90aloGmjy1iW7iZqsR3JrHC2BF1WlkOHeLkLidaB+kFi/ZXdlEieR9C
glYNAkbD4igHx9ZFo9HoVVeNKHftrO1rbkcWBhmDRO0nx7aBuUSNV4leBgA6QfYfDaxw1E5F3BVq
Inuqajug+7mwq8GJdVPZdgSLxnuqKFAe6Kfg0OW0L9H0ncKbAGHVY0OCUXPbsNPe0CAi37I5ZEA7
2lUH5rMiKCBEP7BydKOZtZHDAsuGqOmAbbedB5PGJ0aYG7dZPHaREwVa/S1C4/qg0TTXnbzoKwic
zDH0GaxQRR2hbc3KY+jrKSdambDZ1cNOn7lhpCFUzqf0LW6SyuAiRs7JgSqtdJdpLIe0X0CMU4Ie
+3err+fHPpmSzKvLGqJxZmMTsFCFeiF4Pig95IyzIglcfYrb3kGOXfp6kefQEiYlFBrCrrrv7JqG
bqebQnPyFu0gp2js7HuodCEKDnoJTi5V7+nGMpv0zUA9gG2zroe8BooTCHlnTURcw7WBsU9SAXIl
Y2ov7NmMBUdFOjtFqmRB/o4I0bhjGoUJeMhscYY6iE6doFRShQ92BGLHry3uzxbewDmwDBNlcwlf
XRyZOYTKozFG6DCqEd3Y+ggOLJaAjsq2pr2S2MPKGf3kegxYBYZyMFMJW3ZKSF+XM6vz1glCez7H
/qtitKvH4KJFeAf+LPQvlJVH/Nm0o2lmw4cCHYavS4YLsyvx96JF49rQaidqLbTvEbGY1cp1PjGf
zDLlcccwGUX49vGo065smpohRDenJr5EVJf4XYiMOKS18tDlKAHpyFR28Azg7cqV5PLrlfy5tooa
Azwnar6wGkicP16ekCCaSQ/EQj+2lt91mn1JOzE6OSHlw9eX+mQRdUQFaDogJYHXXDgKYjVhhhgc
T2rO0yHqQjXgZWhCHcNGUqhHaXP3+y9ooROJh0NnB4iWj8+WtQr539R9WW/eONrlX2nMPQOJkijp
Yi4+6V29xY5jO84NYSeOREkURWohpV8/R0kVOn6TjlEYDNADNNJIVdnauDzP2UiM8oc8qaNql4BM
OHDAKx91zOYLzWz1xvXoKYeEEAqocOgquI9Xpu0EP1ftzHrmYcwYia4zr3UbYIuTst1omuBopN5P
l31tx/ljxyLSZ41Ow3tSV3OdRbH2cJxMXZXdjkfTeNW7FGKAuCpCkyeRGz9UA4mqjdfNqGxmlXY4
Qabo/bc4gN8Mxyhd+WLUgjFKmpN3Jsey9+cAyFsBiPzMjK5+L6UAUKIjz2RxVBRnzpJg27dVcGyo
W6I35sOvTQzK1hCKkWgt6cBIvP5oBbDGsQ05RknPy9wkMtg7b+6+DbxmwFcKHMbnQcLw55Hym8mO
Wpl6UQD9SURPq/IujeexN+mQO4pBuYDtOQvKarn851eBOgnEJub6Ws2dPJqKB582uApT8XJj0A7n
kFV0b3il1t9yUjuwMGRRHGJrjFCBv76KQZc/ej1HaolJ1M6fJQ4grQLgQW20QiaIOvnzU/1mBYnR
AEYU44VSjJrX15NR50XWJIBmaBudpwMRD8oOcueHCrjPn6/lr4jBycPFaRDHIC0DbEHfddU/FdxY
M2IgahInKdHgM3gEc971GgwICoCj6AadBz6JrwH+gy0Z9LytREmvplbOu9pjHHEWU2O8t27qN9M+
8RlWNpRZ0DmdanmnxaRa1A5nzRWEv0/Ctjskc6XuB7+bx5x5FkcBdVzCO1eJ6hEDvM0iOo5vVY30
13eDLgH0HTpL6Gvik9ayHYqgFJMc83TUIY66Bb1619eS3uq56GN0Qz15jHHaJs885dxLYqZ0vm5E
6X8BCEQhl6uTpHijQfrNbE5AMfsroUjxitZ7/ul79VOfyDjoIQkh/KkNi/kY9Azxk5NbtqlAuWah
gXjjRfzaDq7aE/CEAG/RmJ0ejZQ0JGlcUY552C7VseAFcjvCOs1ADOg8xj63XarJuyinqf/y5+H5
m6eFzwolQwAMCndwMvUKh/2mStMJRW/tXZdgW98TOkvI71hxmCMzPKNeVE9/vuj33LLXcyKJg9jH
k+KA7QSU9et3rIQsVoAUywpTJslJNNLhCjWb6DY9agee9fUwLnmpU7B1HMjGuK28fvEvNG2Hh9jR
CsVrF5bwtHglxYlqRZiE0HONjctAbdgKWHbnX0GGBqFsnYQv5RBhaQ58jnapiBzCYXQoSTYDr2H7
0goKx3nRz5dy4f0bNcSviw0EDyhYPAhjMNVPGyPSNEmnEgDHZJyivQnrZouiEcYwLtTxz+/1l0t9
x02hXaRpDAXsqpz9eejWvJJVqZIll3T4uGji9txYuHzKMvqnAxYVCpq8FRcBZ5acThKRyFn6Fg0o
6BwcxOhrfmzRgOUe8buN632OLNiu/xDQtt/9+Rl/lYFgsCb+qg6LgijEPbx+SGwMQcR5seQpa7zb
1i+bLJhBhpiEqcMyL+y6aaEIJAt4XLBowVVf9erGL3WYjUMRH+tK91e9WpePP9/ZLzsyw52BOMEc
XoXI7GRQe6kMFB59ySvH+GWZjOw8ggfl7M9XoSdxAXjr6F4gj171yTHIn+9+op8WqKgeqdSKutwp
aAB3wk9JmQ9x19BtDG7+0xA36pPnolWlFTkDfWJbWfDkgSqQdYA+HBHV4KgRgVtiT87MUJrPqauT
Z1Up52/L1rbJJQXs3G5t7Xm3hOjpvUz6Qe8i4VVFhupPLxtOK8XRy3uhyn1NWHkMraaI81fFYHIC
WTPoRrSD5db1UpudP43JZVpp3gIwAcWReXWJLn8OhYdgZWsArdZLjw5e1ONj7/uQgVJpoG4KYzma
jI1ABja27OKPqmxK79wgJ0edFboGGWPN2MMCDlixP9qaTSxjaVPNxy4lHHwt1nqy6Www9ocRnHj8
QSazQfhugQHxLdA2uku1m75GiVraQylllWZYvzroDhHMgGAA4bpgB9gVbKmBRhlH4U7T8MwbTj+D
RuzTbCKFRNk8OpAy0ST19SAHDtaISg7xc0yKlygu5hUS0gJsEdPhF6FDinSiQY+PteLhN6gN6Pni
KNSjxNQdDkRUadvmcm7aS7B/fnW2VHUrMwYtFhQ9QTHcgvWNSpTXKbB5OjemxH1UbMw8NjcBZKM9
Or9YMEY2zgYxrh525raNCuPtOwUh8iaaBsha7dAu923XendJX+pHMPmNzRaMhSQDoze3GUSnmm/G
3nbvi9DZLwmcfd62Tc38eVi4oJnWnbwjo2bRtqyHBEc1sDqASx/dKmLhU+rhBMfJtoB0IPgtD/Hi
1/V+pEV78KBHMgcg3wlOFdWd723CytOwAhL0EhsoxSFG0fXsFMrqgX4LxWD6nAOHHtH9YYXLHLQs
BruAb5ABHdUl/LZUXUKjJ9OMobbx0czUFkEesl1xPKlId9RD1xVb6NnsDNnQOIYbXrZemPm8iIN9
2Vj33IHpDy5KytOdN7I+3I6z0dWFImyKs0qE5pPBInetWJmovCn1eAn9UftQlZp+HKHMwPmzjeM4
HZOs6I2lJv2QSlp+rFKXshy2NP7sgUp+7pfJUmBDKfskUarBpKP9BTp6aE0BBgs7I+Ur0RGO0wTd
XGau5zhn2AcUA+EpoXdBBLrdmEV/QW8zHmUdBDLr5TzhbOVyTL+gkiYi6yc97NpwAQY0RCFezNQP
UI0bGyd6V0IJgE88E9XkLYpzSNQTqKOztsaMzEqp06+RYvpTswCCyoYyCKFion537s9D+jLbqcBS
wMoJ87lnZb1RY6LHbBJtCWlByDqyCQC3t5shiSZv1xcQb583qD2v0NnwITNEQaeHnqCgb2xRv9so
EJLpw8mRAJb8pZfuQZBMYLG9fCjDuN0VtI3vWpYAMKuA9Z6D4KwQhc+c+4A5xj9o0OjHVtfixrZF
PZ6v+i6WqdE3D4Dhqrcc1L/Zq9GrejEYKODQ2NJeb2Mot5oWfgibU1kFzwMkCLkK2/5RqfKNauvX
fWmFYymEuwyKtPg0GU0MtWyERbcTFnra1EMIIwmimt7al3+pYQGtwZqTAl2D+BVavNcPNHCQFaDu
oZQYLbQDBvPmc+MvflZykpxhUvXXtEmm8y7s5n1TKv0IwQ0mj2pwRLO3Ui8L1Qc3QzVGoUHbQ07x
2ClC7hTGo3ljr/5edb2qQHG3qHchY07Q3IINeH23UNCohvDe5iWo/g3l0PCj6EyqFwA+7P3oUkTg
jzNOjilkcVkKp84nG47/tO/FTQAyBwOJSsYHH/H6JqJOBdgzwUNIScnezpwi5sg9BtEQXk1j57/R
2awFyOkzQ0+N9gKlaIpu4/Xl3AQKLYlB5E3lFFwVnpTPLlzqI7wJcDqlgr8xJNbe4fR66LHh0UG1
BhvQCSVQY5MhngAyR4nSEPTJDlHysp0vW6/EMdApjw+WL8mHHujw1iQcW9+fa6Vfmhu8X/S2KJQo
TfF+T0pFlRSzXRy8VZ6K1UaMMj4LzBI/RVX1MlXSfnJlGD38+Zq/zmtcE1UZoIWQQll18tAeaUpJ
e+VyLuoKqLbojg6SIChTi/iNFS76zQf1fYrtPULvtuYBv/6gPJ1JGYIIyQFmCJELCJccrIYhe7Q2
jcfzuJz6R8AOTbEPqwgANPOEuFg4x9aO1S780JXF+CBIRW8HUkARBgPKMu6nqPPvGPE5sqNEdAU3
FL/xQIHJTEUSdqZAGeABZOm856UNQpy4DX3pvgGKeNd2afnEPVpAmYc2+dxObXq5iCkpdzScIojp
hkpeJ7yap4y5vo03na+XvYvSRmyqJihwcoWp2qc59kscjEyC7jnqUd+CALEh+rUQ6qiBVHCfCCI9
mlukSkb7OCimb4DV7ZzRfjEQi9jUFJcT1Fv6ZpJlInMAcHEKAccksKPCW/gWavC7T4FRxtDVUnyM
064EvPnAokCjIXLNo5SMXjiJpyOThQwP6p72jaH9m+thzQBmiz4PCorvEoefmoAkSMUCXRoKmNQf
4EwLOYEoL0a8GsHKtsHA9t7YRn6ldNF2wCUDCAu/HYaZk9UKNq6I+JhPoHSX5cphHc+KLlBXUEn1
T2oo612pen8DGrS6MJWDvhAtNTxM7FOXevMBmsVkO1VesKmIrMwba9tvpl0ABIn5aH7xXpITHINo
m6RtiKZI+048BCWIuGqYYgBYjC1vtNm/WVaguMbcBv8KjdCpEWEYpS1JEONaaYWzULTWF924eOdQ
GGv8VeHIbZD3bzzgSSrP2vbFARrtAIIVbK9xcrKwjKoqBYnwhFOZwiGlZ8b4eVuzMtx1IZ0YCnRe
iF1sG/pQagI3Zco7L/MHiGA3pRDTfIEZiW1uroBnZaaQ9Zcu4UEDFUulHyDPG24jIHBLbvpQu90i
dfIevzOMt4DlcH5MVNV633WV+gZZOAQuI5mG5I0l7VdmG309pX4CF1jIAnzK10vahInrOAC+PEHw
770AILUDNi2nrPPbdFtwI2HPC0heTFAtlk0AgLgmiMPljvUXRqfm8Ofl/DfFE+4nif0ULbfnnXpb
jN/xFMJ5aHbbrhaoYkE9ZWDFijfa+pNY/fXzrgYv1IMgtGB9PuUnDeyoaddbm3vFLA6j76lhO0Mk
fTPHrfUz1kLAC2KvKp8WAEDICmfO4tyYURZPlQNwnTU8KI/C8KjLQsXkBw+1RXymQ5Tf6Ml7HwHi
8exuABy5B9EQz+SLsK7Iwr4kAkqIElGMHPzpeV3US5iTlqmvaHz9l5q6GL24F7Uf4OitLuI5La/r
BjLyjJGh57vE86DPryzXD/7SQVBRx9Aw5qD22beG6waZhqUuMDVoFb3FeX6Hz18VGVB0gmXFHg88
P4Rx/PWAKYY4qbjoEFtcpr7aMAKbLFl4YEFTLxNUp7H/AGyOfkhIlA5YnZyTZ51MwnsR8eCmnsK2
uEHp0Yc7DgJxvCDcyad2hjF609UxcIoUdz9u416n6jaOKx1vsaMK88OK+I8SAS7FF6N69W14bfb/
buD/dxLA++6lvR3My8tw+dSd/pevQgP+O1ICMHV+mnNrCsFfEQJXTxLpAtfKDGPx1PycE/D9R34E
BRD2zofLDa5UwF5goIAZ/J0UQAL/HQRMQQjR1urU97BQ/5UUENJ32AmwG0c+IEqU+tisejUO5f/+
X4H3Dms3EDrwdVAWrPkCfyckXP8YWHhtPxIT/vr7z/751zUurgCYAAAoRh8WCPQRJ6uyVW2zgACP
czhL4isQcOIGvl69S6ZCnMlWQCPdhSHPNBwdl2iJytuf3tVvrn9C4K4udeC8EHcwcPu4je/000+F
gO0KtNqBz3LcKbkj/UCyYaQhrtq642Skzjo1+1izhl5cRZLEOOqBmHS7JFMiMvRXy7kDinAvZ/aI
eQSPknaB/UiLalr2pEPK/M608bbF+rr/862f9GDrrQPHDZD0BgYO/c+pClWzWWE5RA3D2OzkYfaE
z3a96ELAlDONP82AE5sdxKk+nokvVBxV4Pz6fMaZd2/lh58YTr/fDHCINIBnC3RqcGok0/Pcg5QI
LM69cxZMD9DKHrDIWHs755fVcwXx+A6LZ4UT0Gq5qF3bTxM/mFQO3t51UpRnKlLTvKMk4nOOBRYi
nMYWOt3DyCP6c+pZqzd/foWve27cNFB4qKWhAgPmDEnEWiX+9PFJnfaNpg5QcBQRkDbt6CPbXjUM
uhZVY1Oo24JWuV8I6FsAt0Lg9ucbOAFZ1jvA/oFpCQljtN7HyfI7AZRk/gAYQ0clGgRYX1tYxlzq
sjpoAItmWqVVeebxcCLXMpxTuAOmUTlE74+K8Q81bSyOvggbwraBD2Ui0gi0GO7/+W1iuEHnQCPc
IzI9Xr8opE0w4fFlzDGTagdjQzLeekYhCXT0PJwSSzU0z4aOih6qhdDyqltcWe1d0XWI//UW7bZo
LHyYalvgRJnoA0vfAANOwt/XVwkNNEzCsHwn2GdP2RsMczrD6KXyVAGjfd+AQTF5VQ6QQo2zZdCD
dTPOZ5nSUGzjWSY6Z9DD70ICleehHbtpBGtXJWeL4uNzX1q9CztX23MdNc+VrohCx1WbDwruN+Aa
QTRBGKYJCZHDYbm3nU1aAOdk0Pu+B2vEwVWh3+F3yNmzdzGPmijzxrjvIYWXSfHGQD6p+/DwMcSw
gGNgnsbtgjR4/YHipaHYc+Mmn4qqq+AkpsUIURo8c1A2S4jEFAoJ9Hs2rLZ2pt5DmUzBhcEBT7Bp
KdbyXNOKxm/cFkhJXPff5QWGNFbWIPAweAAkpFixXt+XTgc7JiGQz9CoJj76yuqjHWbEAaRW6fa5
AkfBs5iLdjxv5HBsBQr1bWUDjlY3uU5bjyO1dnL2CIIGtftEdn1lzP3ojfbjHKSf0hZeO7gMYQiJ
5OiDyYH8d9vDLnKRDq3NROtARtD2vfDDsUcNNbRnkJgM+8Az8FtC2/lRTe3XFmrEPIgbmF8XdjUb
I8BbzHO1JRzAbuRZicQNu529OFd+ONx2cWB3CG35NiFuIhu79rPzzFxvKIR75xbEO9/KLvQO1JTN
BoJ2eW6QQpIlxPN2rR6WOsdwKb/WhixLBqOVWYcqZMu958oSyLWOLtO56XfzMhcQxI/j2QygdYEb
YV8AqDksnetufVbc9qgYswIj4tA4yFdC12hgRbxFEnehu33nWPJEdLPmHATlJZcC6R2Gs89Yy8/6
AM4MiLrTw6y84hBBJX/mtOqzqYgBu7sBap28gc9PbpqCRg+aFS6vY3K7VIip6auhPTb+XOz9wcNp
oyI2Gz03sDMN1n7oFL1L4dd+TzvQKL5AxMBM9AydlIGbrL2YCxJ/MtKRz2YKkbApvUq3mVcNi3cW
WWajs5TV44sbtf4qB5lHrt8mQV/vQQw01yRBlIZOuLztyuGzoClOkBnbl8BR3W9BRhUJtJF9AF+p
x+Ck8k317KEXgQkVjmEwupZX3/qhj7+ivo8gwRvZA/qm5KUzS4ukY2YBrwwluYL1Xey7/hJ1BzI0
xiOLV4YLSs0s8tpzD9jKEfbbdoJ0aYH5FYjWZvHAPkJ2W8aZZMhBscNgj8Vi+DFQUqq9rZS5mqYK
qeAxM8hhSac9A7QImUTCNmTu2j260fI+mPm+aJfgvCq43aapDc+KGhhAZmUT7mGuao/DVDSgbDs0
pQQmiLtOT1+mujAjPlprnqDRMM/UBhQD1CLUIhG0vY2GtNoMtEH2i0VlU+fLipinbTHvxxJAkRhE
lSV9NzwQdJo5tsVVCgYauckSSjyVT6yy10k6ekOO+J8k02PTgVaDGL/CTKpBWNeOxeZY9k7sxyoE
bSzFp4JEwW0yGL4l06yfsbDWBxtS/bm0qrnWExq3BLlBmT9XSGRlQiN5XDDo6Qj5qKsCJ+3Chlhv
ywSxLmB+KiChtKZ3kZjW7KMCazlzmLJp7fOj1GN9Mdd6uSyMjwCiyIPHtxSXTURGSJ7D9NAi9+Ic
CUwIsHYeTsex43PnLeOdTzFis6Kn7swKZmAN7CuAy2Fz1nB7Le30OIzhtEPIrTmmcwJZAKz80Xah
vn1UsOPdpBPneWpr/yaxYfmh6CdypKDuNjODJdQgZOTQ29J8dNDWwSUb1+EBVdU1/ibuK4QtHOp4
RfnaicTHQgTFxyaO3fNEWPVpmMGXQkssEeERd+pqnvzl4NcD/nClaTLDZ/PVhxlUZHFVtY9DPU+H
mdAGHstpPnDjYOofGs5COGNMc1cv7iZoKvneETY/p0sxABMZnmUYvaRa2xpqIlKeB8ZrbqXR9dUI
0cg3J7SH2jeo1AVZQUtekfLQJwtCiJYAny+o4drZcGfbnGOfu5P98tUIMcIXP6gP0pc2Cxs43wSB
EwfBF3gJYCzKL7KyyzGWMCTWwPvTTQy2ceuqGaJEJPWuuwfsfYUP2NsP0+DgQwHvsmWCPn7b66G9
p3USvK+jEgfSxNJdIDuEHXy4Lc8o7578gU837eCqs6jv3L5HW7qDGLO+MjiWZNtZg+N9W9Pf87bj
F4019Dgn1Xzv+DRc66av3yNvDgYh/NfFdoKrsoajJzOTm7cxzAl7SDKbHBWYfRDgAq9qI6FTYYUy
0Y4j4Qrdey30+8ShlRHGQvcqIal8AbA/AJUBjFDVUlyxHo2EZUO6BaF3wP+nO7c0L1BYTZcyadut
kMxcj9UkQQUnSd4j4CArYNuE3wqGCTVAWAsTKly9+MmQYz5nteZ9NnJuFXjzKiA47AhnliXTdFMY
Wl9GU1l+8EGtHqFDqJGRCY+7Ahw6iWPsIu8euEN4AT05u1Aau17JSyoyXJruGyGRgRGJ+OArR76Y
eHoRqaJHUNkgqlgCZxOb8EfMsaJlCLIwm7SF86+H5TUzuoMbHMl+O4gV6cfO+UjZaMfwK+mD9CIp
IUdFrzVO78VIdzNE7xXpxrse9PMeBCj72KmI7gbXjcelVvRznMpdn6y4bTks/kvUwYocQ5Z0zcPC
7FGEukc3dssV8jTGKxEVM1LDRH9kiLzA+UZdDXU+II3zQCzze2T46cM04CDmlvk0wwoQnCO9rbib
XPcwLWl6RoKCdJmNZ3XR8RC6i7Kp4ywR9blo0HUtGCd76J3bs7ANpoN0E6lhbFMGZQd96VhobwFo
N0gmwNqSTBI+cO2Sj5EfMKS0TQ3bWyQQ7QCuqFvM7OZ80QYGeGPqAuA0E1nIkWelyRJuZxWR+yGa
vSuh6vjRBTI+FJr7YhtwnuYzR8g2bOLoxLQ/JR89rsy9LrzgE7ErER4HlX0Bqh5fg7xKcC6IHItt
6AZV5JjNT3QKb2Ui+rzDJuTiIb3ltTOfx6kpbieI9r9ZCGZfirQrb4Tg9Y4NhB2SnjdJxvsSx2p1
yURzfxFQscNKnsGc/HVgS3lE8LbBHXoVwhjgZFGmrC+H9ZtRBEfM2dRir6oFnLTIHYkhlMEUCWZP
3yqhenQWIaoLFybBvnILkpom+HiyYBLFDaVGQUAS1eKrD+zinNIe4v2uJdGXzhPLLQ+mIUTyBp/v
7dSRm7JDgb8hSJpD5ANSoT4tFukmEGXVt1MQ6QetxBzhrSRf4cvxkg1EoFgBwrJHWFzrzdeR6nq0
2rILzuagSd4TBKJA7tGWroCABSVfmmLW70Y3lxdyqtWHkdSevwGO/xUuA6TnODkbCj2Qjh9pYUWc
eb7Cnyj/krvQ5wDeRQAzNQzMuGQQmWrYpUQ6d1baqkruI9W2O7+B1wRVRBRhtlvEuwC074wM14Sz
NEVsm57xL4xTOr2ZRDfPAUYo68qDRjwCPPaaduzAWTNfY3TUxUUq5sLu4JFhMHIiZSfaUcGw4MBd
g6TcHlEgfjnKrzQYusOEZu9boRmK1dHK4dKNS3EtIUzJkmkcccZWtUAI23vpCO1KzFSVjW17WcJj
0ealn35tvSGZMkQkouQpYv2Inbe86KD+O3iiSnFOmBPhtB+9kM8bcE/YNygA7z0nosMuBo/MRZVC
NZWbCrl1EDvacIOdRz1KXcRu68ctv2PIAhh3XrIsXY6wOYVjVhY/xtgnTNNdkU7N18EGyV2DRKcr
Zw1+8ag0DOemUuSJY9tCXkTCFZiQJC4+1i7kT96SxC6bAyL3hjeQ1TSJTu6sqG27H/smfoTso+5z
R+BG2vvpnJqNQFluck+U8RPCAwzs/x9REbLPTJAJpqIYODD41b6+ImMZFCiSozbKWgSLJDtmjfrg
UGyjJoE4GqZ5UkIKgjSRlZgRtLxo1ESuJhWVTb5u1zg73gprz2reJne+Dly0X+o08s/JOHaIvBjr
tPrcBmN5ganckjMPuoFhj/JgXPbVHCm6RZcNOTEkbaY5t+UyVLm2NinhXeXefQKG389GB0QZyyjB
eIUmJAlQu+sIIjYvIiaDFJrBwIS6RSBOQcb3UQx8Y4M8UCegiR4ju4sRXRhnrZWlgWFpSFGVe018
Aze+uJqtbbYsrfC1msaDkAzOtRnaad1ektElj6VxBIk5yHHctqxlH9TizgpWsmuNzIyzjlbkCf4k
BHIgxQ0vrEJCB8ltx0imSlvup6J2txE32Bok83HejQnTh26soiyBSEdulYOyZRyL4Mlh8b5STTd9
S4FFhphGRIGDg0/tRpQmxEFKUqLnHA213b5mOJEUAQNLRbIlQXjIDrcesJ0Lp67NCQI3oZ8rI9m/
QWp99+q8aq/hfkdTAS1nAqUAKI6T9roGQz1xv89iDa1evpTofkRhBiydabdPZQWmullIGmCLrRis
bUsAPQ9iIWZs0RS+hLgZiuG94ohX20LqUcgs8JcIyaAgNLChiWF8HKlrWE5qKxG9Bb0eRsdk+0xh
+IdgMOiAHDtPN2e2aUKyx9KSzujUxqbIvHJJh0wPg+ZrvQDfs5AIt3mDyv0FQ4OvGtD26miCUJjB
j3DyEloRKw89NFwcVfEFsbiyzSfeK6irwP/gVkAKBZ1/A4E4Cn5s6IhlYQtMQkNU+5fw11Xv/UaE
GLUidG8Y9H8BaXFz8An7QNNh9Ipgsnl9c56Gi73TqPog4qzuCu6j8TPeklYYgVpOF7ZIkGEaOk9s
h6WK1D5uNJz1JNTozf6M4r3mvFd40YPkFRm1ODsXqPdKK/yMdhYdpWU1TRJN1txt9GTOET7itgUL
ht1SV9Ebg/M1pfzjckGCR4aMA17bU3VO2Ka9FQKptnwOnwbiuvuB9UuuBpY+/fnBfnulFDpIhCGD
+Yzp6weThSKVKqC6JyItczGn3pmWpc2HdAp/cNf/iGZCbg3+d8ocvUqb/o9M1H8jvwSOB0PlPwdR
H/vmZc3Wvnx6lV7t//i5v2im8B141xhpk8AhfRCxK5H4I5CahO/gFYc9Y1WMMQguVrvC34nU4btV
6ZOsidVrwsp6vMRfPBMSqXHQ3vfUR+zsFIel/F/wTCC3Vo4HczEBeI2S7QQfNcoqusCsgw234oeB
PzkYzjPkhqJqUyK6iYtqn7i03CLG6y1/23fN0k+r9Hpx6IzWTGxIHuA8X8fvTzSDRwnEqyukqeBi
zUfK4+nQLmj92ooVx157kBsbNH9nsiymGzKGdS5G4UMSZPuzPgnqMleyRghOFI4pWr+6OR8s/iHU
U5+mWRYQq5YagAbWx00HpBgQXM2vhS/dF2sJ/NXcw1KNIDq+LUw0PBiPijlLKjkc5CzoV+FP1uWq
D6ZyJ6YJnDYRFCbNZu7oGgN6wXmZ3qA6FhAsh6XKClLDpdwX1t0D+d0x0kRPxGsFpKHBABd6E8gG
YIxexRA0Vt8QcRZdJhFCeX+s/f9oOv7HufZqRv7/xvpiDfvPM/J/ECFfjE//emq//it7Ms/jV6yY
/86Vx8/+Tf767xhAeUTVQIUBeQ/F0PtrVjL/HcyCIOoCBg8b1k1Mib9mpY+ceEw4sCiY0VCjruLa
v2alz96t6e6QA+J3wSsNTd0J2/sn9veUfY0SxkLQSXBH4ujhFDXM65kx0q5NusrMSAyU8S18Sv3Z
MCezymO1eM9Bl8IQEU0131nPHy/Rqso5G+wML0o9lfGRQmd6A48GP85iCR8SAMTofQcHRbYYvOUZ
wYrNHrXN2Gaxa5M39vaT0xpgpIIb0YMKedVH4418jwn6aV4Tb0HSm4rsphyj+cm6gN7WDD155tIF
4RFpau79qcTxmuAnoBuSdMPEuJs9S3F4EDSQR+Mkel8CXhCpCRCqRRn6xOCuKP1tLb34Cu7x+Xoc
AvspMD4aUr0E5Br5ZMsuRsm2ZXFjRhSipP20FJvWe180LVwMXpvMN8CHygtO2xpApWkQDCFDJ7IB
sOi+F95Ef0zE/8jjn2zB31+Fj/BLiq9IQ2z6rz+kD1h0xY/cJvQjHKYyoMAf4Y1DYoXH3ihjTiil
75daCWYfgiIspr/osZUM/UHWbsPi2WybtvPOIL4iOU2nBIENPN4XY3vzfXr9v1hnphfoMcwLdsuu
/9dubL/iQArVnlYL/4V1AGQYf1pzbl/mL+VL07z0r5aa9Yd+LDYReweGD2IKbHFwk8Mx+PdaE+Lf
eNh91riYdXis5078tdSQ/0Pdee3IbaVr+4q4wRxOq8iq6qRWsmTphLA8EnPOvPr9rJY3psniFNED
/Ac/MDAGFuRVXPELb9D+h6Qe7JasEk9Q2hWhyD93jaTI/D2iVQG51o0XFMobLpvlFuWoQksFbQIO
EDA1ALHVFqU9WsNHgezdkaecpsJGGtYfkCeZRmdni4po4t8P/j9DcTkCb+R/gCqXpyHXB5oGKjxM
25+QoZec8lAimbVz5q5HQSebZpLgD8KPXjMjq6KakHNOJeoTWuaaNTSbXArsHZjJxigcOe45lKM5
2dYqxexkvsFPBSgYqb1L5mvKkc5ZdHq1lzZwOC+WIMspE/gLUhT0o0AdvXT3X92lBJTGMKd5eLSt
6V9V91jlNaU2mkdxd4zB4wSzBewMg54pfTQ66FSZjMBL4RZoFMhVT+73Xi3lJ2veQwgtrxuxltih
iKhVJ4QzSTKXa9mGjZGRWFGSyhS65G32qQiMFpYPBUR20uT6TbSnhr1KaX8PCgkVkXiNLuA1jBMS
YevHIAodnC7ukJ8u7lpZRTZptJqzYUPwHxCD8ewkHu56B45OrZjv8tAcz9BywrvQjCt4uqDBb6/S
CkT78rsIGCDdcAEbnNcVXKse1MlpG9RuqR5Nk4ug/kmv6ca4ejZP6TFRs8nVxkZ7dsoyet8gGIFs
EeaT9Ae+2rE0HQn5h0cQhxRgrDA44BGBR4/V0K+taKpFx8ryzW8dhgAPyMLMH3u1H3NX8qmUxVKk
e34jqWhBapGavfkwoRYJaISrgYLKNRDNpGvdjNTiJguItqZF6bkK9Lep2vwzf8DMTDICICJr6Zc5
0SbTiLQQyrY8e2lhogGNxpELk6U6qgk4uNsLdn3nIeyNA4KoD9ms2mrz6npUlXRzOFWhkEuthPYz
SDV3mobyv5hA8jwATVz9XBja8pyAhUjksgKAYZkzhDgZzFwXq/neDlwCBl9mUJCwOBQv3J91xQul
mjYEBB8eZ93J30WDPD5b9JU9VA70MyKX8klWIg1ZGytBZc+2nv1YUU+zOYSH4an3sVaxhrsy+USJ
szyEU5u9DzNnPEaNZFyAwHwXzAC3QK3pRBke/25bbR4MwddMKVYDjKjQr01t8852MK64vVi8nKtX
gwxVPE1E5GyQtagd2PICpasRCEuK0ltkIfMEnTUFoQFyp0ObyZX07imhw7uzS66veAYWjGuDDB2G
wuplVGvNbILKAhA+aeEFea/5IHVx4d7+vI2LlKcXeoEJ1A1jIPHnr254xF/TOqfMf+wpBvBmTeN5
HjXfzXsonXBJw5PPpbYz6NacCkVE9BBxI5LXUiWl0VIZTKXwmIU6WqxjnDxKjp18SnvIcnWkRF87
bUpPNgrevytF/zEi3phU3mbCDOohwtlB/LJXn4uyhj0PE7SiqaMTQgV4PEAo7nbOw8YBB/cuaos8
FARSqwNu03dGPEXmQgbfyv2rjhdkhfCfj6VgZ3u+BEivn2hiOIUtgm+Jzh6hkLL8InUCoKS0JblX
rXwvo5S0hyBckuIzPfP8YBbNp8Bqm5OE2c/7qc4/hxlMaAqkKiLzdnouKzi2I3I4x8LO4zdO9+8f
Z9kI6EFV43ZY/jjH1ytbU/hxc2eEH4Z5zp78BjOR23tYXa/qepjVqhaUmMy5lTFcRd/WwxxKoR8P
el5COeFHgrTWXQNg4VEGyfq5SsE1FQj9Q50Luw/ROBkuCJi/R7DQ9D917a52lO4kTdk3ngzbs6BS
fuidmF6XFWce7pvRKaPN4CHA/3PnO8RaLdcSwDDnjLuao4/q2XK6uJghvFezfmhtGzWuqPrXaKbO
Fw5uJLuR1f1o/Twi5lETuTgUFs3RAZUoGSQlsRbN0/RbCeVNOeocXvBnihV4+DtbdKcLTfmU5o0k
I1llCNaE0+qgxmhLodap06xFkYduuavqjX8wuqAPjhXV553X6OW5WX0gGmDU/ERbgHMoDs6r41fN
fjZYjciZO3r59I+Hb3wWZJ0odO6JOgqXXKZH9VBG11y2h4+YWhwiJzc95IsxbTD0nZtoY8YtCo+g
fYX2h7GuvjdqFTiJPlnEPMX4JTW0X1IFnQMpiMBDmn7aGW6lUcyGIXOiFU6STNkDZY3VaUV6UIev
5FiHgdre2CuPiWl2R9S9pGPXAcJLCCoPc+Obx9quEq9IUDHUnHHnWK4qPOJncCS49IlhuX3h8S3X
YbKTWmQV9kFTs9LDdyn43HYo1xByd49diMgISuLGE6YHxYM0tylE2qo+tllheyXCF1DkYuWvUs24
PsosuY9q1A1SSXc+90mPV5mh/6RYtWNrtb5USUUpeumqwNRz4NcENcXAVWD2YQKY9WSenFz6Ow2w
Y0nyItlZpc2RhIoPJWJkkh0R7bzapS3KD3VfDdJBgnCGbBwEMSMfUBZBdfL2iRfzvDgP0O1Fugic
DKoHJfDlSFOJLqwB5vQYVYpx+X6HjoKBzdUwuDhLvI1dyaILMLJps/1EJA0odTmYModdBb6XSKaZ
1bMewjVzAC0WJTVl2JZv/TIB90ZljdweKvqaweSUYGiSgcvKN+EtgT8oatR/Id/KqVF/SOx0flBC
9Khvj7pq7PGNHDCOGDmxJbpbawECmN8QdqU8OY5549py97nPxqcCr8e4dh7iiCa8pZ/jcHgkrts5
VFe7huOk0kshN6WoYZmrLAynj25yhhlBJojowGlQCY0bOyHyHvZW8mrbMBTMIeFYxgdflThjH4U1
SyWKSYNcddH4Tg4hPoxeXjYSIvIGqBi6m6eduRVRy2KzqnDwULEm6ye4uRIY7tU6M/yuJQgmKTuD
MI3dWMmDe7AIwblI1CMitEcr1srnMmj1x6r222cl6Jy7Okj+2PktokF79VsEPw72ogJbZLWX7aiv
5pE1PI7tKAHlbpDUQsBWPpgdtkmpbwGy9nv5uTRPWU6gKQM4b+VuR0jw+j2zNcQWSA+gX7DNzdXP
QCdXl5s0K+kMG+Z7rpLyyVTL4lSTbrmaE/wLZJV/DushclUIjc+mXzbndlAml+qB8TdWP+eXifl/
URL9/4xwJ0iq/7n3corylL7L6yKo+Au/a6Aw6uhpQHogQUWVhJLn/9VAVRmDXQ4tiT9CNIt2iwWj
ToQqwMMBTHOV8Zf+rwnq/A9lRDoukFpIzQQP77+ugAqWpmgGwdACHwQQdF2k1zS0EeFLhB5YaSSh
jNQe7lszCP9wCq3duaOWiZcYi8BedEVEM0C9KgfERpAmbRtFHrQ7/QcRR2Me0swEppUpFipPEuLP
+HjM0DbyNNk5LZuDi2uLrhZ1lhfT3lfPKuZRbZwDF/YqOpkPOd3KM4KNmqv3fuGi1FocW7gD9+jB
7onwr56Ff74bQglPLLIdlICXT9+IoHleoZHsdXKafZrqSTrHRTkAMCut/pA5WgDGS4Bcg8RS79Qi
Qc6o0wFtv9qT73/fT695lavw75/f4XBliewQoQNxxb6aAqqK8C5SC7sxypNfUr0IEcDCSIedOJ/8
uSp+ZY5ao2Mhd41bRBj86YjPPJpx4OxQs1fFzJefwvNs0CajtuAgaLL8KbOv1BD+cJdrJyl+ivPc
dI4R2oR3phx2KS2vMHsvDQ0aF6Beim9O2s2/Wi0KTNBVgQNgT57qRzOkRI07UWLvPXFbSyZQMXAY
TDJ1WOrL3zeSWjfg82MIJUP0UZd7XFopZx4BEBpeLYSYUnwTHjTKF6emkiK3Copmp5e4tV6UexWa
WlTPxB2x/BE2Ohyh79uxF+r1+FzB4nS1uU7fRV0j3YEJslwsqRwEroI6eUzCpANDiunTX5aZ2juh
4jK8+L1ejkZggxwfO2ddYiMl6vCrCRIP/yL1X3WqJ6cxttpzG/DC3N6my6Toaqi12kvpw5qvQIaR
glUo0E2W1N1Xku9/N7KJzmeKvcHtATe+TcyuoKUh/kdlZjnNbe1orZq0sae2QiW6SLtzYDYFUtFO
vjON4qT/O3B4+TZUWSnn4UwjEGqroXIDUSK5ldlWQ+m7baKVXHiAGfXUwhDcNv6C/bFHuLsSGeHa
ZVChqiGun6s2CiV2mBHBiNlrlmanLkum93HDRZilUvtdr7rwZJRjfuIUOEdSKU2Fa0LQjFAhGrpZ
ocLlApNyUDvH+GPGUbnYuZeu559bgDhKRjaKzpW5mhQuK8TLOkTwm6KlLFSVELVQ1zprFSTv20t9
vbdoRQrCKuUqRDbX5F7sn1rws/AdtRDvKqmkS+Pzwz4HVdq7s2UFz7fH2/o0MivUoUA6keGLP391
42ZjMTcYe8ZeAkgUkp9pnP1OBgFfQpl5+1AGWCK+jUeWoGE5VJfUXKVFkHp271ieDpTJ1eIwPY0U
WffynOttTE/OFrI11GwVyn7LsagiWPiWUSFQE2cEI69L030BXsg4OKlvH+MBxeMDEmPaO6UAKtQl
evkUSG1IX8x3flWZgkJSpzvvqwg74bRRS6+Q2tH0oNPtaXtu/VQwCMBcCD/oUK3ePGvA7lD2hSNL
qRSnoTWtg9IForqra65stvKpzdVhZ4K2lh0EDVZXoMVYeoK318s+J5mvIAOfeFFTNAGsSLWnQjZZ
4TvUBKUfb1/4V4OtRWwqW51JuDuIcFTVHiK7/5CGqXmRZnC+t0fS+dnL24t7hFo9m4va8lUNxDYn
qHT8wxNeGjyAjv6Ep4a9Q9reuK+Ww6xmbzDKqFZs4dIIP/ke3R36lloQXZRAVkARx8CqK6vojhM2
hV9LWNXzIUKBpDtYegItPkyqD9KY+24xdOWjMUzW+9vTsHWJABhEgRzsIFrxIjt8dah7K7KnPiwS
D6plctG6MfDK1jY/dSEdzWFQ/cvt8TaCJSYE0iBNVhswhbbaw4VcQpTJlcSbjcr60ZIk/5x6qwRj
PbYGsSIOdH+2kD/f54Nhf6D+3413oRLpEJucZKalpfryX0M/Y+xtRrrR7DxqW/NBYZSOorgRiFWW
84FdOVst7DPP6Nrh0zQPknQwikr6wh2bPORIUuzkERtnmhCWIi43Kjod61C+G1rNGnCq9eJAwSY9
U3g2ItVKvrYW/69FEBQGHSppvwE//7F7I/bdavvTLtJUAZQm517rYSWhogwTvGMPp01gHNLkexWd
7JOMwv6zoUT2AdJnelQ03AlwtFB2tsHGpcLwpA8vtxk2RctpVqupyvBwyug/5qELfAbeSFnS0dSm
PeuhraFoOrLjFA2gx7pObBTExCmUAK+xCsltir55iGFGH7JywHr09u7eWkxEv3hFaDPSjxaXzqvT
ZHW+WXTAVz0HOurBzhX7lKS64c5kDa4S+eO56xDcvj3oxgfSE+JlNoD98gCvBu21ZgY/EAVeWHfh
R/BhvhsN8/SANEm9E12KZVntGpPaMRk7pXeBalx+XwKBAkZlgDhjB/RhVOAE+qnauUYYUrUmw4EN
1GZ3c5j8uv2NWwMjp/oS7tD2WDtAsF0Hn6uc+hQU/T8xTm/+zPGpPGvEPoem61Qvtu3kD6Ett5c+
bdwIBAgIbwHwome9RlanOtzcIkIQmKJ8iOpG8GtuIvPUTbiQxgU6Ure/dGs4RqOOwW1AGL+a4gJp
Ot54RXKD1AmfAmWyviYwvL5UYZ5+VHBX3pnZzfGomVP7JKnniV8uaWVKlaZKA/ydsW0ecx6rQ6MT
VAb9HHpy1u7kgdcLia4Sx4NC/QssVvycVycktlBbCCH3ezO6EyLzbe/bBCPPOZVxGw3r96jQfMpD
o9qZ1heXl+XWZWCAV+DVAOiB1FsOHGVJPnYo8HlIZQuj4DTrntvOAgxvta2Jp188Oh/QD4KKPAac
7YNtS1FxTBppSh5KyxzvLIQNJiTT5RCtnhH5kTqU63+lhV8X7qDFzhcKts5zWGToPJh+ZkIhwlp1
OoQVuskIURvy+2lwUBvV8diT3Aidi+/Ix+ExVeHD7Ckl+io799FG+IFmigloheYLUkDOarprvTNU
1Fsjr2rlFGHGsYQ7qGOxNqJQAtnNP/YzFvO5jIN2P8Ua/w6dIKnQ05OaVgqsqGx6CCXFRC1Nqncu
ro2aAL+NnQ61C7YOloPLNVGjgT6Cg5BnOYcqbKVZ/VgoyNInNLAushKaB5gdeFinuISr9FfPUzdK
RzQNnZ162vUVShdXB5JsmfDH4fMsf0imKROu8AaNSmVAqgtpzmNbzMFd1pf65fb53loSGEMiXybs
FE3D5ViN06at0iuBhy+8hLH2pNX3vVZabpREhnJw1Db+wwCphQ4pPNa/8avT2sMwDraLUqV9b1ZY
wqRzJp96y7BOsbDY3dk1168YlV3KqGDj6VzSE1j+wn4u07BsgxBIEMtSVGri9mFUP5YG7tSqRNM/
yeq9iGDjYqCMyqwQk4NfXRvrBo3dy/rgB16lTuMfbRi1xzjS5EsiO2DLkS1J/hxsDuSMxsTO6l+n
AqKS/e+hVw+oKcmCM55w3cVDfJfaGsr8dT6dbi/81qxqkIHAsvB2kqktZzVAzh9WNhdQVGjmnTEn
KGQmQ+/ZeIFDyc0NbxzlPdDaRu0PfSKHFjHIJKp/6wtAncM5VQo99Hp81z6o8BsvOGSgZ2JI80e0
EEgeRZCf5Dr3QTEWB0oa1t6WFxtmdffyI6jNw9QgxJVX59wpfVIY8SMwdtGedX0MLlaQ1u/MtG0/
sLT9V6sewnskK7I7iCHZXZEaxeOQwOCFUqU+GcaUNzub/DoAxhJMocEp4Kei9bRcDsUk16xREfYI
yUuvGev8QXKs4RSNNkZDcdk+okScnVuU0RG9ChX39m5YCVqJ6hnj0z3m3uM5pIK9HL9TxqDHfoD3
yKyaU0+GfcKg03h0aoh9SIyND8U0jPIxUNL4BzoTGuyQBgWi2Q91KgyltvMwb12B+HgRcSAEKODj
y9+jOG2F4WRNPT2IpgtmHMMJlaEvdgBs5Panb848u/KlPikAlcuRyPUyNA9GDgJqCRfMs/VvtoJH
HA9ZA69ZSvwj4leIoODd8s7vR/Xb7fG3bhqdlpMCVAWK39pwS8FK3gxTQpBUp/w3Vf5PLc+7z2M9
dBerDOM7FRtvJLPr4K/bA2/dMwZddZJLAHNXLc5sDkdrmJniVC6Hc5476YPlUwe/PYqYvvVhoxEn
uE2CLrqGxJoFvSpbaWjQYNnhRTJwCyDeSJQUkPy1Os92Shxbywk2gdBYiF3yni+XU5obBYsuxpsj
dbpXBrwCmx5xDrso4MjlPiaAaE0pyvu6nbWznMXpnlj/1s2KuR8QINTcqUSLrf0qphyTeJZjRGpB
RUzRuVetH6E0yc/mEP3SpEi5VKb26/Ycb20h3gvwH1QOGVfMyasRQ9xr7IA0wNPneXDt2TeJWyer
c3u6Q1+xObDQtFfsD00GLXzn+GwdVFME0ZRHBX109ToDm80Ty0kQG4jzDJpAobkFOiMX2Jn6zp2w
tZVeD7V6GPM8HbMedStPslFYts3aOPYwYEAvYYLe0ILb2bqbC0l6gzsE8Qc6+ctppfACwVlBh95P
iYrr2bafSl/VAHVV7TECfXjA7mY4317LrfkUkvwIxZLjUXxcDqo3TTP4Kh854+V2jGvEjgOcYk/k
7cPO0m1dAFywAgGN7DrU8eVQSRcnDkEUjULKbic1oFM5lUHs3f6gFdXk99MCUpUyMUrgFPVWuzNp
k6rVmULPwsX6fkIO70QDm4YasnvlBTfhx16O62+KZZcfLb1QTk5Vtr/aCml/tamqCyHh4Gp9qXmJ
pNCvUv3I1bVs8MD/lTuX8daS0xekYY8VCyXt1W625ixBCKiK0ZsF5CtVueGWtaF5NZbyx74s5rOe
mdqnnRkS8fzqjgQhoAIMBVLFOVrF+7BMCoRMahwEVCd/VNXuq9ZG85fJl+ajhL/4Uemq9IK4Gn7I
c3vXm+qwA8Hb+G5a12AHYH6BwHtJjV7dIOjwpkGbY36logzp6fI4u/pYRxdHQ3ATInp0ludi3Jns
rYSLwg0oTVrB0LbWYMVGQzk0xL7Z6wwE8GQ/IMXqrdA6UpJtaVT1yWlW9OxJadv+naTkGCbMVRSf
Ilq32s5h2Dh3/BZwolRaucvWeVCnq9mYBRgt5GYgn3Tu7merDzRXw61tp3MlNvx6uUF4UXYWLh8Y
YizPXZdmTiNhb+ZR7pYrL/Pb8JuWmZniVbRbznkQJj8Rl4nvyzDHdRkfVxDtt7fc1npTF2TliPZ0
xHCXP2HUAXKNXRF6tKH0h7wrtLvB7KI7gJe/KrQDD3iudKfbY25c35TK+G5ib8GOFr/p1R5TRrLl
OEzo3ChRctbioL+Tos6+s2QzvXRlEn65Pd7GqwiVTEbtWjyNaP4ux7MQECpzI2c8AA1eUEQ5wlkK
bl9u83dX6uNjMqPuc3vMjV3EY8EJolZGPL3GeTuGEN7J6a/wGk/HSh+Mc6rJ0UkbjeTD7aGuppPc
BSa5QbdbsM3XQ1X03GaS+sSLoamIZK05ywXXZa5LEhQueY/acX1a2au8TILS6cAiX0dyipxi5Jcm
khvqHZJuymB4AVoJ6DXFvfMcJcoEac5yvEbO80tR1uHXMHYyr8qydOcAbXw6TW2EHcDTC6DgKjlo
BqPq5ZaiVSEjNgVQL/eq9DTQwcJF/nR7mq8eSfHV2JwCaReVIXt1UuKKayuQGSuTgR0eFBM+13Eq
S23Pj/Fq67wMJCQ9GEi7onsE+F6Rn7WSO/lJcuxoRBx9BZ+ycDL3lGmun2TyHHYp+9MBnUH5cXk0
Cllpu4nWrat3dXk2art066GOngDHhT+rhkZurMb6wyiP4zegY+2zHo76t0wujRMam+oJn4HxgJR7
cKkqO/9W5Vb9KADuP/u+7nb2+dUxFr+VYIiuOJ0hwOvL3+oEY4ozSCS5fjTm96qkhT/mXu6+KUmA
q2Zp1PW3YsqBOtcQCW6v/caSYDcEoF/c1KRK6nJoI0MoNbdpYAA9nu76uFI/N5JjnGon3nsLN7YZ
gEOiMYT+YUXaYsu/uhzH2UlMLINEZ3UK7kHg4sikSNGX2x+0NQrdrZfeHkpha5LUjDglUomx5Nq+
Wtw5c9U9dGW516LfGIWmEw0Z+C6cnTXKfkbga5asyXeFx+JlcgToDCDK3Zu/RQjy20RN7BDe7uWM
RU5gszaD7zpBa1+QBseAvs/rnZxjYwuQVpElI+dHU1oI5rxeF6mTOipZrehhRdldELbaqTfs1K3L
TnlrBEJh/IWs4tA5wzFnNZRZWlixYy3oBtNYe6OuRV+TcMaYJM6Cv2/P3dWZwgCeyh83KGkGLbTV
UINeAm4OBoaqY+W+VnQEw5BzJRjHmaEJm/B58o3P2dCq7u2Br6ZT5MQ2yQ1JP4d67bqHlANgsBgA
wZDY0TM+hoGrl53txbNq7+yPjaFMgiuDGgAni5h+uXIlNjh20CiOayDyeIzbvsBBlKz4oXPiZM/u
aGNC6ffRCATGh+7BGkbQm2YVGOHguPaYYydbxfb4UPtAeQ5S01h/dXlTfsVdNz52ehqkb72m4K9S
PJJxMgRwc4UdSXwtLzMl8d26tb9HPqVLDNwnzjh4ldvLt/WZwgWbMifR41XYiBCxPnBBCb1t1cQG
tx0nl1Jd+FFHj9LGSCHU73HszL8GfhnvZAtb6wlrFlAIJUESFfHnr27ICAOA2OnRykwRRThktYXR
U98arqaEe7C+qwuMCQVTJli6xBgv7i6vh8KwNdTy1HfcZnCUu1Ge+3ucUZudD7qKYkSzCQgqzCdy
DjwFlh9kj0owAFC2ES/N8nt0QYPjOGn5O0Bb6iUYmz0hl40JRLaPT4OXC1R8DdAzQBjURa3aboY+
7MEKm9ijey5dnKI0dt6ZrU8DdA9Yjq7xNWAOepAKpaqzXTRHnPu2iLNLTPM2PRTCnMbVh7aPLre3
5oqxQZmB6cQbXnjkCBL+GhjW5RTGBFbQtVpKQYd+KrL5kE6p4hVT0COGbQ4GApXT7E6VhhgJvEP7
XnIQtk20RPccs9A8s5GjP27/rq1ZF7oSCBCwyAQxy1XupVpr+H6bhz3Mv8s88b0bBP10nuxxfv/m
scAEiHkXtjCMuRzLKJBvHfPAoXdXgEMoNMvN8sw/hFqmnm4PtXETAJwieCT5YMlelDJfncY6tHw8
pH3brZs+O4WxgjASEJ0CWXk4WqFW91/sbv7QOFnx8/bIGxPKyLxaMJVe7trlR+J5Epf2xEfOcasc
qt6vLiXY34MBQXFvT4kJW2Tq1N9kQnGWjlwZQvNyrCSG/6wGJkc0A2tZ6Y1yV+vZcE5Qj7oz7So7
TVrvnyuMdwSJeELmVs/f/o5BKxV2a2xxy17jXONZCWl/KjYiEsCg+hljgjRXFNfIe/3P21O7tajA
aajRkeKZALeXnxsMztBOUWVDFrak5z7CULajD33y9Thw5RjJyrmBea7HCQLmt4feWlUD5Bm6g+KY
rLkytdoCPHNq3Iqy8mc2WwO+G4xMu2XeKXVtjkTkA2oYGALlz+VHVrpTTTip2wQeTnqYTdqNKEH8
MIfB2Vm561sQPIAiKrlctwAaV+nDAFBvpF1mu3EGoBC9aZTjh1o/2AiRPLb4lu+Md/1ljKfjPcJV
Q8CzRrF1ZpFMZS1ZLiy+n7Vvp5e+i57HSh/Pb10skl46DTqzSDXnBdzy6vBjJGMZbWmYrgIy5oID
4OzmYDbcytp7SLY+iVudvhiHXabLsFysfHK0cUgVE4CMoh7Yiway6xnOgnkt/RcfxZtFtg/rEMvK
1eaPlTKeFNyU3bBPSfbA8gN3RI47ap296tvWVxGQigeB95j6zfKr4GWJmmiJNa0fh27S6CES1lID
rEE1vTcvFdwCsjE0cMhi1llSKVWUnOfUdI2KXsKh63zlUqp58Yxq8vDj9lgb+13U2+jri88Corb8
rE72DRSrc+R1eutPoLTjcx8onTtLfU5bWzN2bufrKA20KNg/vks0MF/shl/twtTKgypXBtN1UKHz
Yrl3vNhKo7fWmrj4WarfSC1O1uqjnEzXJsrPJuUHWpdZ4wv0Sd3c+XGLQLVh08e4PYtXpdnVgKst
r+t5wzqyD5VkCg8KflkeRY7qIKEFigCPFnmNk5c7c+mwNMuHjmuX5wWmDm8r7Mjl0s0jJsu1w1x2
eWY+OZjYea0+pRd7DKNTSh0V0YgRj5Ta1++wxB6+3P7mrZ0DV5O6B6EEWrarO5k0sKviSEdxZ5z9
46AkKe7yLSZHrOoFDLCyA7ERi3b1uci40eugGnIl4zIUPScPbSgXVyrjW4z2gHnAk9e4tzO7eHNh
jwVlSiFAQZGA4bXaQRUJaqI1fNyI+eJRGoLxLrWK6QKsMt5pfm/tHc6ERf8MC0o4rstlzC3MAcK5
Mt1BjlpISPCNCBgaV07t+iMPePw+xeBu59nZWjw2j3h4eHeolC4HReW3b+yYE1JNTXKhT9S6zoiV
MlBxfGjbeE8UZmvxhDCeQTORssw6ytVxPMjUiI8s8R479aZVgYLUpTtHLsKdfPe65s3aUctCC9Ei
qwfOvPy2XMPuvo7YKKYuIVvVK0jQHet+9u91IM7vLKuS/hhrAiMZ8MZlVOrWqyNTP09kGDtZ/tZ1
x+bh5wCDw+F3lS6SryZ+32t8djnFdGvRQS2sUNuJjrZ2EPIgLwhI0hZnFbNIVRMac90bbmohEkdG
hXh7qOHHmU/9yfSN3m2i3Np5eq/jToF2pDNMl4bgc41f0Cu7BvZvksuXY3bWYxXE+jCapzmmXdNO
5eAGSd/fOWGyd9lu7V2RSVjg7cAnrvu9U8bbWFea4RpY4TwncIl1MseIug0d5r49mFQZk50Lfmsh
SVFp+JKrmWyw5Z4q9EnKGg1xInBHwWlSC0nYAsg7NOCtU/J6lNWt44PUjupopsSXy503SU1/aHu8
H6Kg34P4bA1FeR4QAYEGQh2rQzJoaAnOkWJQJtdAhGFcecRknU5qaUTe7YfiGkDIfMFuJuvkfkMm
U+zfV4/+PKZpYLey4dZm2MnuOCaqjfSib/+ZaBEqV3ESqmeMCR28OcD+YaGUWMM3W1Agb/+SrVWk
BwblXmgFECIsf0iErUehKJRQDQ0KRd+21lOY2fPX26NsvcsiRKRvCmCa0HQ5Ssi7gkNXYLr9AO3w
wOVuPMG2E+p67YD6hV6F3Y8xr9L8GM9+c99LerKHkRdjrB9L4gLB64dlj7bb8jfwLqZlMiemmzpS
7mLsNZ9Mq8dlCvhVeW5UJfplmDkgztufvnU0wQj9VjUAmbyaYA1zhjbASpk1nhHcpLF0VEKnonLV
a+OpVH0U3t4+IgA1EMYy7+eVsk1eqCOuT53p5oVsvm9kNLUGZGuPgd75XhvBAN0ZcGsPCYAxrDKD
y+dls7/azJLU+10dtazuiO3tpAfFu8EZ/e+3P2vreNripqGSAYXMWt03yKLp1qTxXgJt1I6pjkxp
n2YZbOzE+Xx7qK01o2KJtqEChYjAeblVNLXItH7gIjdDH2KuIanQcSUMDkuw/KhvTztv4jVslevg
9YDqcsAC85kJNhpCb1XSPyh25bhah/Kg2dm4CVWVg8PakJxkpbGfsB/7bg+16ZkOSq8mwvnn21+/
9Wt4nynEg6KhGmmuTqtZS3XumCRbc5VX3yOwsvVRqktpOEaSkf0sBm1OvdAMEihYiZJJ7OIoeyy1
SKIQkUvleJnmtnkzsoUGD8gergoRgyr6eo4arVPskdh+gurojS210LY2H6exsN5+Jy5GWoUoVayr
vomzgqtIyteyTvLzOONUdnuWN7YzgxCiiHYwH7R6bZTJn2UtHUnIaiO96PVEuIldpNsE0V7ItTkU
2EYVrjFZ9Is64avzORt50XedzHrmMR4/dFnuy6T6PGtjuRN2bRwcLnhaK0K9kkdldccOsVNAoKci
YNV6e0oH1TrJQN4utp3rnmbE8c54G3c6SBxaHNxztNb11Up1MaKRWsbNM1jQb6LG0o6TksuXMLar
8JgWSfKHJYfg72+v3eZnwiSzhbATr/dqWGVwWowBCKeNYrYfQbZM7ylPkFwms/9Or41550RuPJ+0
G2ndi4qOTY9seT3EFbKYOg7DiN7h+Y2l1OwZdYcWDyciP9p5h69YMNlPQ6Q3xxAllJ3xN6f51fhi
g73aQHHfteXMhegiJzVf1ERKvCbFtbGtgfZrIMqPxhTvUQk2omnaunAriE5oO6xjBlsOxhxfYsuN
i6a8hMizH5NCBk9QOZiH+k16pylJeSy6XN05/1ufS0xEHM9VwwMg/vzV505xWacW14oLWTw88xL5
B62LNCyC8OCdk666dLDR3Nt7auuQEp5QMKP/yWKvrjcAHAmPNIc0tikMkixkbpvm8SMX6ZvVTLhJ
KZEIeA61CtL55ffhIZhq/UTdczYDGMm9gQkZWj6nni7CzlRunZTXQ61uuak3ld5ILdMtZqbSrmLl
kio+ps6lrh0MAqHT7Vm8JsILGACT9fKcUgVd3UBWEEoNtTvSS9+XflaDqd/ble90rj+HyKDJdWOh
DD/1/UOhSZC/kikK3D4eag+h8Ppr5IzJu77pzHfagNP07R8njukqAmVHCUlhUaux1kBlW5swU8dM
0A0yv3usM//vIaiqnTLGxj7iReH1filAUa5fLq4uV11pDZ3lIoscH3wDnd0xKdGWwGj7v5jsxVir
kkmEZwpOjYgMmVNtFUenni3Flcx8+lsNneZnVOEFjsmlYmUe0Prkmzk0enAsgwo10SQ0caW26CxY
XjZ2GCqVklm/+ZEVckT0gShR8/at7xDLkeTOBxDjmrHU3mOwPh5T5Ju9cKjsnUT1enFJLHiM4DxR
0CHcX8671M2JbMep4faSob4bYnO+K5253Xl5ri9FCswEDCLRFzHKKjKVzFYLZykmRyU+O9ljWaDa
H1DSSVKMhRtswD83A+4UKs2Gt0KIyJxI3oi86MrSRVydrLqFqEITz3B9TBIvjaKWqBNV42lq07fp
m77Ublk0wSmmK0vAv9pXfuWnWpxWBhrmefqUoNx+mf0uO5K8fLl9JK9PCx9FMiE4S8iOrgsnAoY9
osDCqjlSC2YaiwiI00S0o6LtBPnXrwr/fUIjwgWClSv+gFwUoMdTX3ctH8fuoIm+cZW1J2uMY4L9
ZDikVbJHWhDX6/LGWYy5Nl6oJgl5j4YxB0PqXdkOoiOo+wr/8hLPLrwZd75x6xC8+sb19pxHpx1o
4zBeJRXebKnVKSD53znVm1/FAy2K7KSca5G6ubZmLfeRWlb64X85O68euY1wTf+iApjDLZvsniRp
JEu2pRtCycw589efp7QHi2kOt7mSYetGgKurWOELb8ik8q8DB3u0vApz8jthOdHl9ibZHY8yDeQ2
QloodtdHG29Ra0SYyfBjJUUtYOmcs6OhZNQUFC8jE7nh2+PtHnI6kpRjCC/BYF+PN/RFnlAiZadk
TnFWTGT+wniZ30E0j0+aNjgnIaz8ggD/kRz63kwlf5Nwi+bXq6TEart06lLX8M2sj+7adCYFFX15
185Ke68u4vPtie6UwSCv0i3nteZGIQ+6nmnTjloDsNz0tViE9yBtqofQ7Feg2BPaVGY+YN0RNR5v
t/jm6OW/KlWkg7hrb8rgVSVPxpL6Z5t7m5d0aVXMLvy+trOgMVM78hJHmPcdWhT3i8iOED57Vw5l
b0IwmunkBps5D7U7xTSzTX/oOPmrA/G7t+olaMPq6+3l3Z0aC0whSCoRbbOjJk+soakpYyAtVgfK
mJTQUpD6Gqw5f6xULToIPfY/Jyk63qVc3UhfXH9ObSR0FSUDqtGonIvCSqmgDpqnuUl9n4vIOqnL
ZLxD7ay76GqSB71wo4N3WL4N2yuPR4o+MewnYFnyinoRvOPm0/X0GE3iaDsk8Yz4o8dEO3ZE96GL
QbjQmVjfN1C77yDuiP5gP+0vgqztOrLjDzr5+gfk2ZBnkTbwfdseI+e17bQPk6nn9z1Vku/6IMQP
c0FwIbcT41mzw+EyT2I8qsnt7jLADZIVh/TClo5rJZ0+r1FN2dHNhruiyuLPYT78FeWrer69y3ZH
ktUFcFS462zZT9BUKQaEhCRF7+gfwmVwnwZDdPcr9Y2Dtd0biphenlKqjTTLr5e2UaxoEQpDaYux
3CVoCpzsIW3PS5Ifvda7Q8kbGIwowfqWXB/VwsCHlpspJQnDi7zW/l2zLPVDa0y+315AuSO3O1bi
T4g/wL0g9ns9qzzvnXbFNcmPsP77qg0Jb4wRH7FAdy4DVHYAu4IGRfxvC4pqcS5WB1ryfjrFbWAN
rf3ZmdvxSVjah36IloNJ7awf6lASyAsXjYLt5lNp+YR5gDAMHzdQuGCZZfucR+erqAb8r28v4O5Y
cEDA8zLkK30ouKaTUZQJ2wIaCHRlzX7oTeOb7q7Zp9sj7bzMvMmkcOTnEpi4+VR9SfvQtomn8qHG
wXQw9eg9huAZCM1hbXVUip0E1KIrHqD1Tge7f+9mQceb3BbYO/9t45DOzLS6W4gLJsVOz1NqtG+6
pDd84Yj+Y57l6CrYKUbZEffSQ5mOdQA7Pfvn9hLsLbY8FOwiZJRQW7nerXMVLk47EzH3wuiVU6Ml
9UPqwDEBhFB3B3fL3qaVsqv/p7hHmfR6MPrS2qSEBelO5hJqpbQWvMmc+nM7jGPmm2sjlj/YTC+H
lFvgxfsxx8vo9Etn+q4x9vcdbrhBr8bOu1BNjkQyd3eTtIkDP0V+uoVl6nOlxHlDyjhXZZ2cSLma
C+9nH5iZY+Px0VvZp3C227+FNakHodfe2MgZOLI/RIiwxfPS4JiqhgvDr4pEfXJdJFMiTS1OrtXq
AaXNKRii4msS1Ud2VXv7h83D00SbleKafL9fru/aryPlWcMvW1u52Emce2Ou4/IwL2vw+1sVTjnM
sF9s5K2JemkgfbJaVKOtqv9R2pn5XFi5NMLLzT/YpxitYllB0wj52E1uLChtI4hXWX7B5eqP3Wg8
j3MLf3FRYAXP9rfbE9vBc8B2RfRGh+JN53Zb5JlBDqe5BMhQ24q/5lx793GTmo8z1q3fXGq1Hxf4
eb6o4JslYjJxYY5mlGiS7gBWtlNv45dwHcqKv5z85jpI3FEbrJaQzyFj8EQrlqe6Ar2+turnul5x
HLSt5LEx2ui+DMF0ukqhsMmsmhJnhmBYlNMPNfUjaKK8GDZvKlckZAQ4SGDrtjy0sDJxe5x4vjOB
5IoLg9BXlEjHfJqYYZzhpqFIeaTGvfOQXw26ua3qHBXEkBKvpOqMp8rWuksI8PzgGdi7EyWIR1dB
twAfkr/ixQEqQjfEFSmx/KTW/h7sxLysPTABU0mf1FD5Xwvb/39FSymIId88i/uJWvHmHV+ENsGQ
Uy1fCSvVU5JI89rCmt5i/l3cRUo9B1E6KZ4eU/+bwiJ5vr3T924LHCMBZfyiemyxwKabjjbwGUBZ
CYqWeGZ23tDiqmkmcXn5k6FAQYAYJ27ZJg4YKladITG6dRXPd+iqlwFZf/MuVY2j4Hz3E0IqoeqE
DSvVwutPaIZZXSBBSit7SujnlJH2rhkm1Ue3L/etujqC6uyu4ovxNhsTNce6mxCr991a5OcV8smJ
6uIauMI56trsTo3GudReouG4zX4cZ0nmjqKeH6H/8UitIp+9tKnzyMvLZnxjGslvK5GyQymoQcTj
GoIxIyf/4jxYBUW7uKfiD6vbPhVDonkNnj6em4a/TaLeDLX5bk3nJgNTAuiwTpaXqMPgd005/n4G
S9EaLhWRgayMbA54141qm3KgfF24HTLkrjN4Wai6D7kWKRczJgDMazd8rJK1/qq5c7cehEA7KbRM
FAimpbcB5ILrFe3CcOliVNh9NEScyUsz8Bb6OLo/i8oQQVpy3i19FGchotxXneRIEmBvu2LCQS+M
pxQ5ns2bUhnIJBPgyRtuKBfPxcJr8pzY0f+a1yQNT7fP/e5sJdGI1UbIYnsYYY7mpRkymtaps2eH
0/BuRWnTj3uUq6wkKdBsFNGTXavWm9Wcj/o1e4EY3QLK3bStKApt9hTdQLUcTK5z1Y2L1FOm8vOg
pOIvDNH7szbxcbOx7k9t0XUHF95uPiFF/6l+Sf/1bZ1xtrtBaWeAQpiqrd9HY+7PFOOrO6ca3bsG
KbUnW1StJ0sdQFNhfFBWqY86GnuPprQ64EvzzbGMut5suujgxS/0lqljvWvyEKFM/LWX5mBP791L
dDyRgJVyFrBLr4fJU1RCUgU4uql0/xl5p57juk69OTf6gErFEeV+d1a/HhLQkfRrtlu4zJ0k7AFH
dkabYiBK98lal6PSy97WlREA9TZ43QSD15MSUedm80Di22jRrJ9E3y5v2hzBy/OCIlridZ0W1QEH
HeFVUmQ18gc7n/8AzMjzDNydRg3qP4h5XP8MNIJxQMGOzw/VNfpX4aXxxmkqH0Rl55jizjaeI0N9
VpxK94wir+70eggPoPB73/flb9hemkraJFkHeDNZaDSLNW6f1K7Q7rJBzTwFPPzd7Vtj7wNzQ+FX
B/aELbVZemuYDcuOKBsbVTXdVWav3blYFfx1e5S9m5BSA9K+sGwYZ/NwTzHlS5qOpj+tdfI97Buj
8JwiHxPPHcPxCNaydxU5hqzHQ7JB0Gizhupg90u5Er8KPW0hmeIM/VAnUy59oHWMmHo1gVVQWn0a
eT160q7/B7MlbkCnlMsAIcPrfWS005iLrqW0YE7OuS665W4FsgSbYZ4O8ha5cNv8gG0p2UTEXwDK
rofKpsUqV/o3/moq2MOrWY8znFhKvwfKGSRItPrZUhxRKHZH/dUd1uixvNo0TYlcUSG7t5mVV/eV
lX2sIJ1dFDQZHsWEhmAZcVJ/f1EpwlEIlqAP7r/rmVYGyeiv4liMTfSbNlLWT+qY9HcQTg8v2b1D
IQNa6u+6Sh1u+wE1WG6RjdhY3qbVuaqV7M2kVtHB0dvbpjJjAwolFWa3Mxrz1hhQFjb9uNL0/8yy
Kye/RYv+siQlBrEYeT/0yK6BFsqnA2LK3nnkqgVjz38cvM1jbQyRFpvw3nwct8d7/Gw16UVvPURt
dKQ+sj8UDAYiIOS1tjJTrtoA20NJzEdGrggWu//azeEYoIvQHwRAOyORT+IghZQ/L/H2kmmnGXup
DLinPSTGCamY8GGcHDP3DGv4X/u//2c6uTsWz6+UJKB4uL1iukgdZ6xBLL9fosTvDVWg1Oosb+KM
7PL2xt95EVB8B+IkfexBDG++lWXAh9JTaiRRNYifKeYPmMlq8ZehbWwwtcURPnXnMablJe9PhG8J
qzYvgq1ivKxYXCkqPtXi3VQI5WMdujkWG1NXTw9pUufOeXZaA9LiaueemKfl39tz3jmAvwySqISD
ECEDuz7sTh7pBMtUfgbDSj+N7rAGHSzNn7dH2fuIFPZhd1JYIVPYvPftSvaK/KHpL8XiPsHGcL/k
afq9FsV0cNT3RoIlRNmBVJkrbLOmeeV2uA/Ohu+4cXunO431XEYENpZyKOu2OxQPgoOCLk2sbSFr
USguz9DDfHus1yBy8eTOBojcgx0lB7HKzleSbQoX6XjOAWCt669kWe0AmRRzoVFP5nOc5PYlsSlq
3P5KO/uRWIybnwaW1PzZZHHG4IAqkY8NGXIfTDXWyMu0kOHMGdYk41R8d0X3zQgz834ww9/HGIJy
wf2AAgfcEqKJ6zm2jp2HFYVWZE66+h3+SUjzusMUaOp0FLbsLSf6I7KxhY+WugUm8RT1prrSakpa
Tb1zmnEImigzDpZzfxQDmq5LhEJ2ej2hsMn6moauQVxQlXcEKNqTA43u9ze8hLZL4T34BySF16Nk
bo8DW0N3JcJ57SyScSXXH5U3o50egAN29jtqO7KzwmONZv5mPqXSVj0SNNThO8N4q5SLdjcvcXLK
LPqdv78TEfaTjs4WHMStSWFRlnR2OuLKUs1VT49q3VNDEd+J2P5XF3mMg3i3KnftMKMzbHZEt7fH
35sqKoNo7XAzy0b19aISccHCKonVIQUrF/icnyqjopAZ6+vy9+2h9nYJY2DJCmuIWuKmXKqEZYYd
Nxew0bSd1J9f0JloXC0/mNLe4X45jnY9pazWpgZWHId76YbPNr6X9+viNNAd0/zc2Gt/GYvaDGJR
hd48dUe+H7srKjMf4MpUobd3S5/W1tR3vADrVOZPGvYWf9kKphxmqH68vaB7I+GtKYNKiCivtOvm
daWHkmi044Ysuyur1v0Qd+TsqOdaB2u6E50zHzRDiCwlGFB+2xeFxNmdMXbs6PwhP5H/cAdDeTB7
JfsaAW94QOqseGvO+vgHB54WBd1cnNOh529C5g7QRJ4iq+kvaaZ7cU+LZCzD/s4Fd+DfXkp55W5y
HvncyDoLApBs0c38dLVuVx3aZNPPpDYZVtmXBDnxx1i3w3Pbm/UzIvLiP1fJjoo8O7GYxWNHmwiY
FTzkzdCtptWjiGM6nZkGr7Gi/VPaa+bxRugBQpvt5fenStBHZUMy0gD0XE9VJFa/4KbLMcw0835E
5sfT5rD1Sz3qZKdR86q+bIMk7ofg9sh7FwBMR3oiUrQNId7rkUfICc3K0fMZrzm58xwXnuKWzcHt
vTcMka2s3FF+eyXt1RRGmhS17MJnhfG1wnLhUufqchCo7J0IIgipzUqvghldT6aNYZVEIeJkq9E8
V0VmXuquEBe7FiX4bbM+paGoDg7E7sx4jtinKPe88t3qa73TjISZ0SPM/UmDij6u7o/bX2lvYjxG
iL8h9k51bvuVKhG79JWQmNEUGjDV1HsodnYnovXOS/BL94YqGQ7ul52ZycdP4n9h4b8S8kUBW6mU
RcCFMIdBWiMp9WM7J/MBTnt/GAkwJgEAY7iZWxJHohE51XvsCsTPejHzT2ptH/XWd0ehhwwSnOsE
BMP11ogLnRZFBo3fri1xZ0ViSb1mGIyDHSh/7ObOQtBbWvlRYwNctpmMUYyVkg405Uw7Nd6WqvgW
oumLfr3+kIPPete34xdlxvIB7OFRtWbn6UHgkc6S1K9Hl3AzRbUGIlGEkVRii9zHsmuQlzUya/Za
dTbsg82xOxiyvJLkxRu07bM2qFa3RiKbPuRUz0rY24FmFjSPlaGu5uD29t8djNXk60HbJQK8/nhj
F0WLbmW2XzX1Ty7H5i/8SHE9WJOjNGBvm0BtZT4EtMCGNiMZnSjRSQjpbhRNe0agZFq9Za2Xow7n
Hg6BmxAZDVkKl/IL11NSzSlnqgxU2aESKC0alvWixU9jXXZBstjjXV7B6PPzadX9xkpwYZzHSHse
kes/J5Tro1M75U3vDVO+HkUWu7sYiDG1FSxgqDJsfhz6/2IdIP5ovK9fsjYeHsp+qgevmYfwzKI4
LmI1qNN5ja5kycnKiro5CMJ3nmBwMDwYv4q7EOCvf0OVNhDgsxYEBtnAm2IqBmBGteKlrTWf20k7
jLp37lgw+sipgNekXraNutXEDAedQgfV3Ni5r/pKXBZzaE8Wm+8fRATnkxYl3R/sbJJ3CU4jpn8l
waGkVmeLArBh1lnL39qEwa2r5sOXgtTmD04sdWoqcw7mbkCorhe0BQCdIyrN9aCh1+2FWmj/l2l5
UV6GplWM8+0ju3eQ0O2F5yrddQApXI824qKRRhFbKAa4nT3nTo2ItdHYyx9QOEg9kWgAWMQu2d4N
A6owglwK/thav7Nb1fneoPrz3+3Z7G1GJBEk7flXXXozm6i33DYMue0UasSPiNurzyEswVOcaEPp
TXNylC/t3XgG9UZZiaCIs5W/wt05cgEToongttZZL4DXpVk/nIcyPFIl3x2K2g4hNo1RKgXXX4qW
9ahirgGxW+BI1vV6dteOzRhUTnyEctq7V2hc/9+hNmdabw27ahsXrTcd7kJv0b+w5v5zj+kmQs+z
602rugax0fZekdr1QQ9lb0sC4kMiDZwgV+8mra761NRM2mC+0Rnm+ww2yplrpT+IB/eWk6yMoImS
Jp9QXjMvs7KcbHpKwVxkS9TeLeGCKTvQxSdUxqfz7V25+4jANZYEu1/J7ebTpVEFlr6JLL9TEFs9
ac0UvnPp4s53NImG/0RPv/w0NhEX9RxRWn5rrRGGKjhuVI1nLZb6GbT/fNHKZvox9YaoDn7g3opD
dwcoAO+JfGrzvTtITrmqy56AUdSflgr8BwDgPwDUYENPQQ0YlMwW9esVj+I6dDIVUv3QqmFgG93X
SmnEXaSuf3KFSsokYSToJErn1yMRn8/mpAGbRJoYgwuraNE+yBUVD9OM4tWBWMDuTqJwp6pobpGj
yb9/sZO0sZxrNZOKdGYTf3EpGt6luaJ9zMLcOoDw7L19UgmFOgLaBKiuXg+lwLmI+0IiaGCaBhr5
r48XTfd+bp3nyZ7mB2HF4tPt3Sv/n9tQWQpAIWkpzQC3BUp1KWMDsg3Hse3jp9msbY/btS69xu0U
v+7GI8Dc7oBEJWRRv9Ajm/UMsV5wimpG7Q7bdaRBVPdbY6PGPHY6nhmVftQ72l3UX5rIbAw57vWi
Ip0j3EWh+RZhcPg213vzkyqK4Tyueo4aSpMopx45vKPQcvfQvRh2cymYEF97nJy4ZCdFO7VJXtMj
q484f/uLyfMEEoaGx7YnUOiW0GIp8VCSdZB+mupCOQ316ROsl2Q8kSiijH57x+wdCKmjrf5K4LhQ
rhc0a7NuBABENzM2rLfdUuhBNBn2m8xxkoPoc28RgYnCGCBWom27GSpScB2Z6Uz55pBksVcoQLw8
VBQOk7a9TUKRCysm4lh4QpuBlmYQpVpAf+/GCv+PyurXc6hOTR3MWknfI3edwB2a/t/bS7n3EtvA
YzF3BUtFunq9lANwnygj0YJmZoeX1On7r2ubAtOIE/3R1IV1toBUnFCbb6HFGu7BfbOjGg48ilBK
apZSPNmm46i7WSVZOlB3bRpMUhu1ejZjDPw8/NjV1rf0wfoIjEisnkGGM3sTqPnJqwfHKE/WaCat
Zy60tz2haMXBC773SYCqczPJkA8fuuu1QU6b75zL2KvK9SdQ39GZVDrz3V4pU2+1G9VHOqg6WJLd
UUF48A+XIVDU61Hh44/T0BNiproiK42V/jPN5vQRlcf1bZVQloOIeaQ/ugfM5/pVpR6eIimQm31A
hwrXKYT3/Bhc2Bkpt+7UlW38jESMfYpBGH92QfI9lTx7mEUoFlFDmPzjdGh03d6QewdOkpTYFACz
jG2ooNmxNeLCw6KPcXghc0DHTtGPksr9USDpIzRMmXXLhxJzDsB3IOu2pjW917Upf7JSUxzcU/KG
3b5sUvWGPURbHeTH9aecU6HrrcwW3CnvqMZY1iWds/kypdp63w925VUh+vhWWiuX26u4I4UlG+lQ
rchUAPJtk1h7UJGrrTOHUbPhWXOEcgrzYvkb0fhpCAS88OGSZbpWe6PpTE+YoGYIvckPXszms9Go
6RE4d29fkziRVBPBUN/bhBZV2CAA0dk2UUy4fNNnRUuAhDnYuGg1+rcPwCHmOyRLjzSI9sYlIaRa
SmGb5v/mFOMnrOrRKr0QwmJI34q6y/006sTbrEu774itDPazEkfGn8xX5hiaQmVH+klef3yirMTs
JuY7haFrvtF6236vYWiovNfmRnvOlr4NOrPRD5KbnfcYGgAXFtBcSeOVO/9FsGjU7ZLCPENe3VbT
d7nG8VXXovjRteKf1RzLg+F23g8sD0hOMdFQpXzw9XBLVmUNNSn22aBbz/nShv4M/fSLFZb6clpG
13hE1kb96JbSUn4VRyLUe9OlUPOLjsA2/5UZvZjukreR0HLDkS3asPbEiMCBl1FY/bK2gyujK2f9
cXC2ZH64Odbk4sAEpAaa+epstcWCNEvb2/7c1fHfXTNqF3vKomc4OtaPJBsKb7H6uvISU3zTF733
0e/XDq7JnauF3wBkB8VfMODbLnhnpVgwzAuVULtcL61Vo0IAa+0uXG3cvC0IepDX7eKctUV6cKvt
RF8kcvT6pcoD9N7Nxh4K0wJOzdBLkSwfmr52/obf6tyrq+v8d7DU8v/1aqlBWNPpkH2cLY6m0CmA
xMig+KNbp2+JCNyfYSt9GIpcrK7X2nZvfEoifo5XKmlXBQm9JUQWuyLmZmu1+mjd5fF5/YP48NQN
eCe3DWRLDHExZAnSvKG95Njg9MUTRWT9IPTYG4ZamQSG8C/+BdfHqjGrQqkStpgaxnHlL0kFhK7J
1/yv2wu8d3xYXGBfgAzILzfBhjlUae/qaJWBAcuikzqkzUel00KvJ01B8CX6cHu83XnBd0HaAcNr
rsfreal6Vi6OQzidOEv5L6AD5YdtDUeQl91ZSTgUCGTmtFXE7urSUBYbeadiXae3RpXS+kCW22+E
3b9Hx+LoROw8MQgWGBxD6hugJzYnonJo/aXpbPv1NIj8pCDGUZ51M+6jU7wORXSpVBDtgaEk8T+3
13N3ZIrUZLK2/GPzuFm1Yy5uR9bgiCz9uBhh9JGngY2p1RbPfKFSLqzEcnAD7F0+tHukpgztwFeV
wmauciPhtoPyZTXzJXLmJTlTGOh8NdVFc04SPf4Zt4kbn8oQnYODu2/vAqLaRUkLBDmAt81yW6ta
ovtNrdzo1IZ2k1JGn90ycxfPmJsjls3eXqJ0BQgI5CyeCpsT0rnmQLhGINXncXbGeTPzQmtpnsoo
/LaSxR8s7d4HRfGLAjNBEv2nzXvq6NOk0dZ14LzqT2uot3floLwzl7K5uAsg9nZojvCf+0OS4CIP
QOS/JbKEubAKioJYCSE5BsJpamDH986CaCMAycpKi0cMk8wDRPLeqFIpCFAFy8oxvb4JtNzBBS5W
aC3p1CQKEYtAmFF/H62p+83C3OSETdSh0Mve13wx6jYstlAYRuCMboRYOuXZRRXsPBfK8mUpjVo5
EeRMmjcMGsULK7HeCm0wzg0yjr7aT6uFWBOwRytW9E8sY/dXlFbLWzwF+ufbh3rvkkRvSxof4Q7I
6369NLpYoq4CFO/Hc7ReKrcM33bDXF9uj7J3ipDxlufY4ZXZpkDtEiqZSe/HxxABRHNRGiclsxSf
aK0///5QsDOoKtJWox4uv8qLIE1VMG1ye2JS1R3xlRap4aWUvS4IUiUH52dv7QApSKwj+qavjDQK
i3CszBz4S2menXGnEudcs8eDzbu3dpKQ9Qu6CYZA/ooXE5rTDG9sXZbWiuUnkLzoTmvXL9R/j0Al
ewOROBI/adJseGu6VyvqUOcNeDXR0jALM306GSUaT1lEXP/bHwnPItgJtOrIkrb9s3LN0nyUYMcK
kugjAvlZoIFDP0Fd/IMLnGiOyIYlJEfZ6hsYWmbAaQdMvyZJiEz9kJ0ryunfVuTkf/+toJrmgIqj
8UBrYPOlohEVgQliLwGOXV8o5seBnaBy0KXqUZl3r5ZFpid5ORK9gjDO9a4g44nVLK1tP0+V6qJq
jTgluE0GyxgNXklh+TRndhN0zrh44RJBryvU5hKvc+nFyrDcd6WZH2Bqdu47Gl04wUpFcJq+m+dk
ccq81UqmrwxJ4/cUzPypUgmNNSs5mdNwpEC7Ox6aIHB2LMjS27iVJxu/tAaARjwJAYJUNddgaWf9
70UP9bswbrWDAHbngECnoaqArzms7a1fxtDpSCGOBEBiqqefaVpF9xORQICzY3MA6fnV1dnE/pSL
DFkJVmXOu1nMbMpDYHs8WUKtRutU9SztW6G2XXVq6Km/TzNh/ZdoXTv4gus09FaCatRf0LBq4A+m
8+gtJqmhj30KVOSps+sPhMGqHcRrWyheZ7rrcz2BcjzVqzZ+SmFFlN4a5TDe4e/ErZcTxsenwhDl
2zSXCiSKMvSaF0W4hvyo1FkxvShH1+IcE89HEHCbkepd07Tv87Uefmpzmwuvry30zZalVJqT0vbV
ctLjJns/rdVQX5DX05UgrTtN+FZbtH+lqWZ+X5vK+hAXkfuhjcN29Tvkx44aCfJ0XK+u7NupZKXg
IPhTBgwv7lRjQIzEVEdgCY5W/9s1CwY6idlfGtMsL66NVmftEtj2aajyHCofb99+rzeuHJ3XiRBI
Cq9snqgBB6SwzuTZ7cLozezWfeeReJpvLHPsjNMUa86PPxgRbBGeYIgZ8wJfzzdb2DeqDYnZ4UJ+
a4H+OC2WXj2rdlwHXd07Bzfh64CLiio5CoqyzJTyxfV4lWvG2jLS2uuxe0PTJO7Puub0pwqrAJJn
dTmn8KgOlvX18WRQ2kIIjkP3BZ5xPaibpVGhc+v5Vmflf/drolF1HM23IdjhgzdZ3uTb/SONtSkx
UjYG+3k9VJQOYlpCUsuYw3gqEhG+i1LFPKjO7+2Tl6PIX/FilyaLPielRZ28xmL7IW/K4QkpJ3K+
Lke1WEcP6U8+G40nAH0wb3g2rwcMHTUXEzc8yWvfB5W25ieg5fMlT1sQn7Be71OMKX87FpDa9MAw
JfxNNoauB4XNqZtwfGhG9XH3wTKS0BvCsXiemkN6yt4OQRoMlgUypRQiNslc1Qx9J0yO/WCUqJcY
Y3NCX9LyUIs5UjreOwEYJ0uhFBBlPNXXsyKzkEIYALuiHgvlcjTdE7FD+AnF9vqNtU6mZznFEdV9
b8P8YplTH6UPsA2rkrXR21VjKRPgg9NlVpP2/Zg7WoB2QNOfGr1En+D2zbI7T6kqwquIQpezuUkV
9D36zgH/2TSJdo8h7OjDXWyeigXaj44fxwWdguryJ4OSkkvCLlXRzfEzeidBEwm4S5crFWT+/svg
EnfHQvQnsWTTKSvVo4lu1xYWtKTGENrB/Oba3uwdRGdgLGbZGlBzLf0ui3AzD8v4VBf17GuFux5U
5bZP1K/xCFohA3B/Erteb6Aw61xlGZM1mLK+fS+7S5c0m4YvWbg0D2AGnUudRsp7t6nCk6Y2aP7c
XuO9+TJlXkepwPPqNrXrIS41a2a+dvzFTtv5fQLN3LOM6b7Q4+nn7dH2Zkt9B3tM7m/gxJvVrUlN
15g2UhCFmoGTcxM/pHWplOe6W5q/FFH3gaou7edwmPOnfna0L7fH350tjWH4tpDjiOCvVxsnQDG2
3bgGFCgcpCjMzDfiPn9jDarqiWU4EmB9JSsiPy8CgeiTUcOjFy9/0Iu7fcJ1cQwNSJRZX6p367Ta
P2RSdumGXg2MpZh8UQstGJZGeTTULP4rBqt2EBVsr0N+A2fHBgWA9C3w082DOdO/6PjIa2Dk7uJP
YCdOqZnmpxSWUnB7fXeHYieRH4DKokJ/Pd11igqtoj0SoJUyvDXiXDn3pVJ/GufyiOm4MxTHhUNK
fklveYtiXPvEdLoO9w/gjNYHSy9IDaYsfSwycbB+27uP9aNigkIVbwlgoq2L7BilAsxGpARabsW+
UFb0AOdFfIsI69+mSE/qXmkU3UFUsDc/iySd0JR/eDavl1KvYQeVuI8FdqfYpxBVGi+k33nfpIc2
hHu7FBgR5wLIBKzE7QzDnimaqliD0ZV8j9meFwoDqXVX0PP4vOhZ/n11FhtxXlM7q2vtKIjjoNB4
cBftLLTUR5U8XYAxr9gaGIEMTtsLJeiz6W8RGeLBpIaGSGu5nON1rFGBhLV1MOjOOhO/yiISwogw
UuTfvziha2HmmpJHakB6ol7UKBLn2JyTDzOZ78F7tnP7kUzRQgAcQO13S6orSoruqpWpQag2TuDw
x8VREaJOCm0JGr0enlwHyUTMOUq/GjDf+N3DKYU24A1icC7vgc3h1EU1K8Is1aDF6sSfiyj+N3Lz
1l+idb2/PdTre1bynUm6pNMEdYvNtZcUbdriK6IGBRikk13kw8OgaOtDXbu1p7dd/+n2eK9XVlUw
LQALzn0gWSrXH9FxWviEiKcHM0wwr1Wm8a6z++/6UGfPplrVj6Jz1QeFL+2tdZn7t0d/vYV+yV0S
bULOp9y9edW0MA+jyhinALX48lEk8X+F2UTPdpcp59sj7cyT6AR1KqocOIBtVaoWa1icxeEqmltt
DiqcBD8gyL/cR2ZJwXvpu8cqwuhSaGnlG+nkHpQrfpEzXiZE9L64axFrYaeCU92iT4aGHnxXjktg
ZVqsX3QrzBSPjE9DzdyK4jcdxQj3hGuX9t2p1W46y25gekqUPn2fkzoV71rMOVMv1iK3PvVmgr2P
pJosjz2xev04WEVPDQvxquQ+79Kw9ZrGodKV2UN4yYuprA8+3esrh+YEvWA6WMyNbsX1xqEP3qhR
X3H6Q6e6GK0zB2qtyMWjbpJHdcJtGFbWz9ufcX9UTqAm5RVf+RsVbY7GtcKoSTFoF3h206Vfhvmt
u5T9f+1M2l6MZfz19qA7uxR8sSM1QFHWpjBxPVVrEqW74LAQmHkItSeb9HvbLOdg7hzrYJvuDmXT
SnOQIVSoXF4PBahPb63eVoKkq41LDer5xB0sTuhKFgcfcNs3lDuS6JmchHGA4myGQni5KKs4U4LC
crKTnqTLxQqdxFOEY71zQ1cEVtI+Ur9vg99fTuI5ojsQda/5oBOmaksNwi8o0Tk9YeSUX9TYxuNN
NaODY7fzPnPaeKDlE0X/ZuvLUHOjA5NJiUAg09wDpPu8rG57Lkp6HZkyN3d927cPsw4S3ivbtDkB
suwP5rtzpXPiyd7BwZMXba/YxI4siJQt20fB8jodiuEhGdP4ewv466lqEHs5eJh3BpSqKlLYFygQ
wPjrTaQ7UaTpTbMEgzFXH6MqpcIdReV9gjFcIEhBD8Z7fSglt5GGEpELvdKt/0ZmUY+j6a4EjpVE
j6J0BoBreoggQ2x15yqfx49LZ2sfb2+j1/uXYEd659nEPXQu5Y3/Ivwwhl534oplHYAWnWRhC0N6
Uf4dl235CJnkW1lJnJkpDhqCr48odwFdJhaXz0n6eT2unhHULS0vpmZ27vusz2jQZkn+kGR5fHBE
dxb2aqjNEY3mwUizitvAddIC6BqqlXlkOu+UVp/Oa1jXJ1Vf+4MIZHd+AIoU+NpSYGyDCoGzojdx
zddUKyP9F7h18cM2eU+muHAPTsbrocgnueSkThxs5m30PNXW/3D2Zj1y4uz78CdCYjHbKUstvaSz
JzMnVrYxBowxtjHw6f8X+el9la4udSmPRpo5mJm4MOb2vVwLi41ep9oi7ytXNIoet7B5T8bU++u4
CmgEjgvg3PgMAVF+/tIgocETPW0A+dGpLwWUOg9SZ6RIuee9f/1cvsw0dhQGYg2++V3Y4uK2GDkk
EsFXw1JpaM+jm03hpZM4BEuLZgjOY7EO8MqDdA7o7+vf+65CfMgn0LBF5wcIGLDwnj+qs2KTcLjW
tb9xdTbDknxu5jQq0CwK3sjQDCWSJH0a+tG+wyW6HQwIlNUMuEFfsgUTjxvR4dpLBqA92PPaHcB9
EY0yCD1PFIrptRg3B8kW4X/CcARTryC7ZdT28nvJAtybKGkRFNAyvTi6yZxQEW10qFkcDSWELX+6
ZMzv2tnoWs7R9r5ZzS2FtZdhaF8TmeWev+755fPt9vuUqh7JXd15lO2u0GGRePP6uHa9rfjuDqjW
NTzkurllMPsyzEMJA7L7eNugtGGA+3zlDWhGJoZQ1rJvYmSuQXAe22w5ehbWiBsSpXevH+xru4vy
ErEeKcOOaH2+Xt8OVJqAyDoWLqu5n3YlpMF4nW2anNqp+4Ju5q2R+7VnRFMR9PJdIhOB9/maHZJ2
pHy+rKlcwrJNVQOcUYOPyV/aksks+evghy/nj/Uu4oSLU51LHsh6ISMvQjWmj3I1w9HPxuRGbnL1
0dDkgmcDLk7UBs8fTXqdHql2siaKzAVEQNFEGEbvqYNcBtSK87/v4OHRUP5ApBeJCDhCz9dbpe4b
1CjYyqVjp6yTv+ZOwpR4glTlZOP8xk5e+y5+owpgDYG8+TLi6jCZoi6zQw3ls/gzw8S/zFPOKwk/
sEqrIH2M9dSVXRuJG7fK/iDPSy0M6aDZj4eB4htGC88flIDf3Pfg6dQNbfQTOOnrQyLm7kaX6QXA
AHH2j2WACHm+DBvHaA3WeKgx1udQdzasisikHzLK3lE4Fd81qWjqBnDocmIgYzUtdps46x7gLWeQ
1i/kBjXx2onCfAipH6hDkNq/eMNTNkI7y6RQnN9WV6vWqHrT8Db31eYOWWNu9SyvrpcjRQAhem+V
XpxgbRPYm4J+U09h1v0U/px+HcPQ+eW8atEVDZfzj9dD0PUVUbTgBt8bixchKGm1QZmOV7soTYoJ
vb3acqoOAVkZQOfZLRr7lbsLMkPx3laDcAjK3Ofv2KwE0N+EDHUgsrCCJ3JWZls+nMdRmRvn6Vp0
3dukuEwwLIIC8vOlMisXSJFkeHlZkz8St7pKDTL9QLVwDxAAQ8xbLcBvr2/olVWhvIWxFJRWdzmn
iw2d0YxMlzmSNVRz9Vkus3cSM5CyEgl/aWUSlC2mVTcW3T/Aiw90F7GAcOHvCdWl8mMLYG675b2q
TZDO6GgQ+tgN5Gc8R7aCrYq7a+KQ/Tauudcu6G98JVceGVJOaDjhNkFFf6luqaFHtLkIYmaBo7Yc
FBgCLmcQSA/n7mOaTEHJSXjL/PEFpQu3NHSIUHJHu6bti40eBnTWkmjMKmCEx6TGJGWDTLCa4+/I
jcmZmYiutYCV3JNYABm+X1tDv+aS8bFaEs+7cfdc7sH+a/boCIEpQABh7Pb8sK0E407RhdnuO7me
W21tvU2qrWMzaczToGpKpbhFwLqMy1gUuTdcUtG5ASTgUjsE6rBe3HQ9rdKmGT5jt4cv63STDX55
uH6vAgASELtoob4A6QU0Rw9sFhQSOCJ6CD2P/CPyXFc0Yva8THN/0NEYF4ZzeT/M2Y0AdRkw9tWh
hL/3iMmuN7Bv/B9FaWRtDKd4klfMjttDM0R3EfPnu9GhWf36l3ttJWRE6NsAiLBTX56vtEwychCj
yKoRVY8r4gEtqSLLlPrHH7bhBpzj6mLA4uyM6d90povFVB67bQuBbI+3TpeEJlPpMBltyyjc1o+v
P9m1c7Jzbv+/xS7ub51vdvUsEOWTGUdAnrPpmAImc/wfVtmrQQxHkBZdjhSGZI0COu+IW3BoDiHX
8anJTPr+9VWubhwAIZhQ457A+X++cakb4bkK3HwFoUPxjjr2CXg4e1jh0nvjeV60uvajt8tjAtuD
AvTFKAoKF2nYjhGoqkCpoiEa9f8qMuQlLhF7P05NUCoKFW3o0sI2c5qzt0iU/ha9/vs3/MZzANuE
nulFRuBGJXimgc+HYiS/W8IuKPxAJWcIXa+w8/S2O88Qd+PmvEwKsCiyL3A9AGBHSL9kTZukJY3P
WwSzZLSV8CftynZAJKU0nI4eStobL/Xagkih9+EiGqdQZnj+UsFoobyD5BMm0BRUJwUSKbY7rLIt
8e6Ctsurvz5EWA0wKkiBItW61GSYWT+2luRQETaBPKWjmO8asiaHFFn7jb28cl5hc4ZbCuTvnU9y
8WgDnft8cFlW0dANVRCNfqHQjj4oAj7f//BUSFXRxQfpCVDNi11cElQB/YynapU7NyP7PoIM8C7Q
KIReX+nKlQAKMxRuoCIFa5TLJMe03hzACwayAVOfvFvncPqCeTAv8yYePqKMTe4HurHSZ46i5+3Y
jeWvxDO4TOOrxLgEMnSXoKpwZpwPAZBOaqXtx6hb9b3LuluZ3LVVMGNH7wO3K/qtF5GmgU9RuiyI
Z7kAi1kRL/8n7PLxxkVw7egDhobvDezdHVn0/KWNCXx5J0iwVGZy4oOZRHPmrJ1Lom12CjC2K//+
1QEBuk8owJ6GXMfz9SzMRtMtxtC117M9iiwZf6p4DN9C/T1sCoCeu0MyZ8MjTaz6MqSa3bJgeVHm
7dFlV8fcWa34+F60mbnLEzR58wpEe58dXDzRkirbfwes3P80NeNwaAPmdGXGhCwwt9GmhvFh/gGj
XAGd7Jynn3nO5huH6tqHmqKshonAXgu9kEOgGO6ZYcuh+LpFB3Bn1iKLaHxWmAbe+FCvJIv4dICJ
hVsc5nyXsFHC/KyFDEVebQoKA4hyY/5ubWwWFDGL7Zux1VFtVbx8f/3VX915QJ2Acd7H/kBzPH/3
iLFRpkGtrnrZ8E+tCpsThKrGJ9Ww5IiqSLoiWsLdO330WcH8ePjEDdzbgfifN7R2fSu/+7Ggt/Az
V/YDHxoamsAG4ea57Gz0jPTWUpVX2RTIwmDfTpvGgs2KJucYGMmLCQ6vh9e348oLR1yG28je3Nw7
OM93Ix5VxzpM8iuQKTdUChHU2ON4hqnwst24b67ESzROgOxI4BmD87//lD+SWBcDqR4I3G+Oe1MN
721gHhI9gkLdmdKgRDgn/fCJKNHXYoOS5esPeiWQ4ZiBPYk4hqL0cnolmTZtkjd5BbBidJrg6Y46
0TU3Asu17cRNB0mPXU4GNcHzZyRzskW0w50Kgvy3IR7YJ4YzeA/L1FskqCshE2CrHSK4K+AiSXu+
kuKKLYPAHs5ArZVSQbJGQlu1TDe9+3qr9vT6/l1bD3R4XN4oM8FCvbhXfa7E5Ec6B07FCDDSu49a
M3X0lBzKse9vjZF/T/f+rOZxQGD9uk//INKPptPF8+mZdXhJU17ZoRkOvOEzBJlTXaowHO9W7W2n
RmVzMcFastgtfwsOydzHPsKxzZ1OTjZOfkJULyyXBA10+PD9rf3D//1AoKPQs4bB32WiEVrgUvO8
z0Gp5BGOM0veTYL0BUCLtH5976+dKkSq/3+pi73ocWtqMWAp1/vi3AapwMAu4m9jCE7c+EivfCbI
85HugjKIWe9lFGpYY1sHfY9KkY4dyTZg3Lt58sZncuUwoT6CWiREBiDPdambwQD3NSPMQqHx6uG9
DlvGipTpoB6JA2fJZMl/r+/gZdt4DzfAPvxutvmAQVwUf5i6bjRJIFJF4br7KcjQi0pp/+iNfP26
ovX3BpIKphg23t940iuvDhkaWny/0TmgFD3/TKEfJ8LcxXjS3b8ga0JR5BikvyFMiRsdqKvPuAss
YcHdLHDf9D/ia7OuaJuGjFYzpHV+gXwBebXG8wcFDWnVfl1jFr5JJ4+eJ2Wmw+v7e/UxYS680+KA
MLkkuuxGN1EKJRAk+G34Wa3AGK1ZTPsil/MtEtG1tRD3duAFlI+B433+nLJNozVZEkSGTIQFXFGz
u7br7rIN1Ka/fyo0XfYqEPNkpGrPV4Itw4I6c6TQPePKq9HqASzRzkLasulmvt64oq7V2gA87C4h
0PXZdZqer+fHHKbEWUMrN0u0KnMRm3+SsLVw/8r8wts60Hlo8nkzqocziyDlMOjxxoG9EgDwG3a4
BejpexP++W9oKCMggQ145gDiT9B9Vp+Unm5Nb68kO+jsYzSMxt1vXt/zVXBxejKBGjIMbYTf1plo
JFh18S7THVQEEkLxwQt08LceqQgDaJjgjKKdgYzzUmXRD2XXceLTagum+J/Yd8nH1rGPf31qni1y
8Rbzthm2McAiS6Qp6Cb42ELZsINQzv33+lIvJKD+74F2fi1026F0eBFeOi1ol0Z2j2tM/LCp6T+F
Ybd9C7yE363e0h2Vi9rPLGyXEsC6sbnT2SRFYXxA4Od5lbeOz/5wF9c2UgT0TND+BRL8crThuSay
ZAtoZZugPaJxuxxglScLqqgqenVLQ+XaOdoVxFCd7vP5y3olW4M5hrUAlgtZQ7tiAtHIFmiObfMZ
c7Ls7TKjR/UGwAl9K0O5EoYA20PKji8F/ZoXM+SBLDn4GV6VUQI4EiTvP3DVK1hndSu5kXxdW2uf
jkM6fEebXPb7PC/tnYsMPNv7QJa6Uz6awFzVLhD8/PqRuvYC/1zq4vsPQKnPpHZe1QwiqvoltwcI
kc6H3LOmHFCe3Vjv+qMhiuPS2PO8i4w5yBV1Kl496N8ozMdpQH6GfPkiApt8fv3JrlV+e7MLM4Ld
Tu4FsnxOG2aCEG9szeX6bYsgBVpE/vTNKggRL2ESftgLdij49k0BuYz0DKUTUigfmFiN/hG6j0RV
r/+ma7u9w1zRgYtATr20EI+o8frU871KpzmIW+Abzk8KHm3FAFWHM8i69m8d2veIke5IHtSZqPQv
4R1rPyrPX6WHNnhnkEOnsNmy81jDBevNlsfifwiG6HNAdgitW/SRLl4vtxRjhKDFnmeDOLXCwkcm
A+uF7y7Yr+/ltZOUgtuDbxLY4RejTiTjXedaxEJQxemnvpVfAVvJD0HK/pczC+QlKBGYvSHTuoi6
Qd5ugieLV21LmH5d5+bdRCZXcR7eoizvf9JlOAWmAhB6YIGAON2f+Y+cbk2bblxznI9uCXU1dkQX
1Ftu7dy1U4gGMAhJ2LjshVo8issN/R18gyRZp2OmnfsCUCAtvN50B9aBJv36m7r6VOgEg3gBqHB6
WYt7fmpXt0sx2k761ZK26p1dW8DQX1/m5YFACQMMAYBMoHC96Kj4G9QIB69lddwk8ks/ATZcjsMq
33XNNuobedOVxZAvgf6Eywj/uDwTiwkXmG9KVm+B2MrI5PnRh3NdOaehu5Ho72nn80MBTTIYLgCS
saurX0JERogMgHdB8E25KP0Ozho7DqPzdQH3SHtugN49BSq2cbHFJF8KGq3uxlf98gXiF+yUGTBX
fnPZnh9LWJ2EjVO5VwWL6+8XI4K7doBE/uvv7+Wx3FfZibU7o/0Fmz2azarbqWdA3DBRBh4X/0A2
tG/rRo3eRy8YeFi9vuLVl4iMFErHOxLkskVF1xF2TJ1haEBN+bndOIUChCJ1g8nGX1/peLg/ltof
/o8v267MyZxMrJ5k11cmHszDSFEwhSyh719/qqtvK4FAPQ5NiOz3on0AQ4EwaxvLar1ksJ8OtP7g
s/yWku61vcM8aY/1ezvkks1kFcmHpIGUq+RTfmzi8QcTbD7wFLbQrz/P1ZUQOYC9R475Amox0WiL
ooUysDQ5OycB9d8PIxey8Dmat3+/FvD9OxEXtybusOevKch46y/G8yqV+LZqAKU76VUvdQI8318P
yaCnspebeEcQAbiUeyQiGpvVM83eBBGnjUXsNAUKNlPxcgsqc+1E4EIGlPd3a+LS88VPHAukDZsa
RFRTG70Eu3ydOry+d1dXQUN77/ADJn1JPpWZ4VnaTE1N88TAPs6px27KthurXIkSO24UfWU0lndq
6PM3NC954zDS5zXm++zBwEPnEHkurZUQ/REwpOTtXz8VmB9oX2HqB/LFJTIXiPMuSFTcANVC3BNM
c9gbmDlHN2Lfy8JmJyPBuwLcuR25ddFuJZ7HVDTlvJYBjUo7RXOZACUMhn3rvQ1bxmuOzPnGxXJl
K58tehEoWCcUm5uU40TAHXtbNncatLZnzSPFimxczA0G5JUTAu1kMC1wlWEAfenSYV2ow5Ahogut
oxKvMj9DyZFVr7+xK32VXWdvN+mADh2O/MURaeUuNAF97XrzNw+nMdPlkk60logkZdJ64XkeBnY0
4IPe4Y3DNzvsXP36j7gStED3Rt2RQlN19zR9fkzz/7PEY129xmNT9Zucj5nx6BEqzfnXv18KlTXi
MO5mABguXmOvMXQDI6CtqS+m87h4vNiCcSv1lGU3junea7tIRXabLnQ4wSvFvHD/93/cYqDxhUI2
Pewx5my9S3FtvoPdSHc0uEmflL+3HWbZc+R4AnoJrz/mldOKtQEHwl+wOLp8qxDGTQMWi672mJfU
0bbI3R8rKCOFCzwc3S0F0Gtv8M/19k/2j2dVjIo1JlgPFGFdZq2TZcbIdB/aqL9RFF/5+tHT2YEn
ADMilQufL5U5Yfw+yts63Br/2yIw1l9I375TnKRD0aP/9y8qO3F8fUOvPiCKQwwDEXVe0GbtJGXc
QmyjVjHQkvjv+hMgIsFdrmxz4wGvLYX4uasUYc6MEur5A/p6L0RUjnfnuKsoa/nn0JvUcYK08o2l
ru0l8h7wrNESBzJrj0F/vDY5iX7SmDHW8HMYwI1V8sB8GJ8060yeNtfJYwJ6wo2U69rZ/HPR/fn/
WDQ1ceTB+APfReqPd4lhQTnyXt5Ja/ldNptbsje4fPYtu/wUMVsFYX2X+ERv9fmSenaadXSBajFc
BOaoQCQKWOFGOMgUugkExFqoT5uSRsuqS/QXclVZpiSpvKUNKwYDjKWIzLYkhWo99SFAZ4JCwzFS
snDOkbMAek5B7FX1Y5ECyfvf5CXgeQ4rYd/XFBjjMs2XXBRa5gpmvznUyIuRpAb2Y3CycuXKVzVA
sqXhWIc3izsBzDiMOG0m+nfuOyXOy0wzV4XGRqa0I/5LLNRBY64RQCoVbhq7kx93QpdiZOFXDtnO
qTKmWd+AU8rao2XW+zde4/w0JKzTRbBwnh0ZnroOLQdi3sjFhiXy0kbXJDcNfB7gtFWNXqtBjtBT
gLEhtvDsa8lEAaYzRJFcDs50oaEa8qh5Q/5robo2lQO0IX+lDsa4505I80QJc6QiZI0+pqJt/bOH
ORpmPTPifrFKFC9Humb9h5kFUD/ijKXHjhj4e+lszH+S0NM/MGDt9nLA9He2NSm5H1XGm8KFyexK
Srz53I2RCt5ka+I/dInvovtm2dhnxITw3bxx920QvP8HUpXTN4zRRgzWeD/9qxuIV91RHWNQS2Mv
+RakCCrllGaOHfwJ8UUH/voEJNU0HtXK+Ttfg3NUdnRWJwLlCchRGp705RzOQlWzgjZl4YME2RSb
mLwfyhtai+xupCEm+247qzHqpyIHmXEsPagMvDURJoqnbaO9K01vo7ReonRA9Q/rLGgXkwXDfg21
gKwAd958DhpN3wRrZ3g1jcR8bRtv2REvXcrKbJn7R4U49Sts83At+Ahc4GkGqOO7b13TlUouUfQY
WtbCVoP1kOqKs26wVcCl+DJPOZXlmm/z3aSZGSuwEOV5joaEwFuEgpozbnb41M8MUhpa0cWU1Ci8
A9YrGJJgXEJ+ETb0mBSCPTQViWXLlwTu6/ROYLEfQM5GooQYNMaLuCtpXGDetn53EHS47waV/ISg
BgAvXU63sRYCukJ1B52Ero5SK9/qPPLSQvv55BcsMc1Bo8RNi5bG9r8QFc/Pxs/dnYtp1x99bws/
mlSwsPTkkGjsCfXLUcIxBf4lsMXFtjK+lunY5wxqtx7XB9bMy1Q5IQJ+WP15kBAZDDtRQtREru82
3m5J3TuWCAh8yORh6p3NCiSi/jfm/AG9dYBqzi4KO1mEY9f9mBWcuIpVCA8mzTP7Dm73+iE2IXIq
0i5rUPYo6x+0Rvu/BGeHkx9+yvP07dpB72dE/T1XJFUG5D0yLqrc6Ba1A0yY5dgcVuCwGrwNXLnl
wGYMvqxNYA2J8Vj+Dxm9gLyj4RJB81sbYAMKkzrXn+cwGKHY42nVmAL41PibsLBkOIxp0sv/MCgE
oGcCtdWvRxnmTzZorT+UpG8oKfEjqLxjkHrsCp6axr1hXbDNBWZh7iGdOo9AVFECWOC8aWq/xh7B
cGUJhsHhU/LSM5j001zYwNe6THtK9cd5IdF6lBOzXeG8Lf4FVy/2CA2epIkg5xisb1kHGYRSOe3t
2bVbmCrSXnTfcsDIpwIKkrZ9MpC+zqZCqrQJ3ncZUoFyS1r+abSBlxcp4XMHI59gxtQDWgJQMBg9
B1iEXoysGtZHUZGtzcqPeTTbL3HMaFKkHcvC07J5uSw65dLmIFa+BIdtA5/2sELhNnxYwdwXv+Yt
YPRDNDWDfi+pJB82gNIg5ZwTI9/EbRjyR5NBHetn79FguAelMW/epP7Sh18hYRNmj9k8dkGFDNt7
P47N2CMgMJIAzqGjvoySJYxKsnYtP2pg7n7lfWofYtc5c1IBws0hHaEad8pTqcRRcdsoiFMouZVD
0iZ4idzT0LJOnDlGDXXtAZ6h4JwKmtpfTcD96NElQvy3wLB5A6g2MQpBbbDhYyu2/tPoLYbeJQzs
pmpMePY+tX4gavTRxHSA3ZD8L7HpkGDs2qyf4K4396VlzuMPjeFLcsjxe6Jqszm8ZcgajOzOT+ic
FUuvPH7qPQKBXZuBow+RBa3vI8Jj9m01s2yraYi3rSJ9P46Fb3QXvteKD81bHEDVlYmJek+Vwsdx
e5N2cwKZWZ4CXNqvfZgfk7FLVNFOJDJgKrE0fY+ZhuerMtFW0IM03FuqGdpvkB3R3bTqQ4+HUY+j
ZsDB+Nx2RpRgrrqo4JNN7lEuzeKUz1uaH7gvYH7be4tFFk3hnkPqjClufvJoY/+YKG51yQaVpbW0
cfSpT303PbQszGCJmaeOfQCwK2mrgSQQh4dwoY2AWszCxm4LBApyvSEfyRrcn49zOgoPAEO4a+YM
8jvNkv8XRH3jP/V94M9fAswzm7rtN7CwFrQa4+iQDGLLDpNOXL9DUpKphhgbaLHaQAwqPTgRrOqr
zyDp5RUNxpDdwdPeDBGPgcBd9mjathsLApRd+wumBVA7w828ue8KZjnqiEa0Mx8Tz5/WUo+qQVSE
SFhQuXSQwMY1W4c7L1ptjk8+kNGhzWyqMKCfprGQmMK6It3S0f8351kri12hIoKe6DLmqBNALCsR
vQZXQHJxGcsFCsgoQGEukZZ+2CECGB9+GzAeg53jA8CvIOWvM22e7JyItW4sXZvHcBnl/eT1fVvx
SfUPQd554iSg5umXgevZ97nFO4SwS9b1QNRhGFq2XIUo5XtjYaLh0XitGivy5c4QBLliC5nbyqVf
9NcVJOaneVhz4KSmdKGlHbj1Cwrk8nlhe16jO24Q3ObQfLFzk1sIiCcsKtrFrE/DbGLvCHZOyMoV
IfVz7iaYMUBJv3+CzilCrsBstKkChIKuiC0J+Vvoz/g+4j6MnYuOGZ7DUD2wsUIMMyEpJxJu4oAm
hOwq47khPKy0t6booBrSV1G0rk96GaaoDJBO80I2yUIgb2r6uUTNmYQ4jNvM3jAAZJufWrRm6Us5
0w5INWTlQxn3GVLgoIWaVoEPImsPvVzi9QFOC5qcNWmi8NQPcD8/xTow45F51OC3Y6wkVohlTyJP
PqpxTVSHFMhqmgOaplJWkDYe8kdFZG8ex7YhFr9tBKGlCNNtJVmxktRTX5GgqvFLqkZJn6jIGWKg
j8zdwd8s7ux4P7twQykbLsacApqINwxjG1alqmvMmdBMs6nC3zwOd2wmYlS+g56rGSJSQ5143YT3
0mbIzhAcBCnYFKB5Dhqw5sWawym0WGabyVOEDq1XQW03cu/hlEg+BfjTtuOGuQwrFi+cplrgOxgP
ob9m32SyjbQIDDAbJ6UZVIlNtMAgOcopne8dyfXHdEOZU5PUpcDODgxax22szfQ0mt7ziyVJf2P0
DNTnUwSIpmj7WCMSedDpfFx440GECFfLXAUT5T/iJc1WfC9t/G/oaKxKl+bsnUZOElaYwJCTl/jQ
H1n7HJ03FDSNgc54QEN4mhD9gPNHvWPUgrdS5GhQPOkol8tx0Ph3Q9aQruqAlPoPaujwpxrRJ33P
iVv+MU60b1QfoUzkHdhyD93YE+QfirK4kLmz6tT4mgFCKsFFCWlD5yoJuqipoUNC+jof5+BT3DXp
VBiyYpoNWtjwBHFuMEe8nkx5Cdhi+FYtwDUWwFfn5oiiS/3cNiPuc5tl42kRvfsKXaD8sV1zSOjb
Gcg1ZA8B/o9kzld94l160F3kPQ1ksAjBTZSdLbzGfnZwaxveZc6GTziY0YSSgXkfMOtI4dAh+u4O
4w76iQhP6KJDHfGedpT5FeGT/IjHIs192gwMy/DMf1q8NQ/KwQvMY54sfoiEV2/0PpEL+aJ9ZLF4
FLqaU7smMqp0FIOei3pt+wKNbHzxUW5XctQTrKLOKlN9WiwC76fKJJ2e2lVNadHZloEnKWfsto+7
7t53of9jIKzDPQsFpu9w4Qh/epJBBmo1efu4GIWbLbOzz4t+Rvip8SmQry180YdagQ4Hr1sTx33J
cwmZ15W39oiPzmxFwHhwzqaQyTJ0GYPESdTrMl/8OSwjYmxad9EcPEiOMwqhzZiKotX9JsppTulw
yh0hA9iF0Mqs47D17lBPeOyQyCn50VgPM75tngRHBb31HW6YEXfIFg25foNMDI7RbNBxcNC4AcCq
QxPil1nlAluhGdIHxy7u6Hez2Ra1gm2juAZKL0kKGWJMGaGyZcD3NuFeTnnJ+iHSWYB8E/Ta+zHU
+LMx8fZ7qB0OQ1J229ofN0vdUgxcRO17Owf+DxguJbZkKu2Gg4gXfP8TiucW3y9PNO6FJPjRpXnP
KhkHSPI7mgwBSvgYkxQ5yHwpTdKHcFODcWZXBIDMu6JZhpmUvQTGqEj13MFe2DnA0ryBAHyrdPJt
buy01Li2mcbF3KugCHJfkaOEK3NXD4tq59rGKRjPXJq89IaZrnjBUFg5NW0i2yKYJpuVCWHN9Gah
/fhGQBHDFGDH59kjRZl7mnsRfcFAltpCOi01NNTz6EPbANlUxx7fqqbf74bIhvAo8/0JaX3YAnFc
Lja17xOiQfSwSUPau0GhwViA7kU+woJJryc9tvmXDfnjQzux4F/IPg/9w8ahN4I7dVNj6YY+ehcO
sEV92w7J+K0lXj8cNmS1v9Az71nZ4yf+JwGjRSSBy/yjE+g4FcgSDT+tobTYz8jjsgCgKTTg60qe
FzrbyYkhJ8hYhi35dxyWmd31eoBnU+IyMpdA18dolpFYpFByWDSOKbw9cYUlus/f2MGtKRo4aLA8
QbCtswUAhvpdyATdDs5f5C/RLTCozuIlRza10BhdoIA03/eKBJcbIrY7oNydf+IiCDgkjgYOUZne
YkOSbOGHWC0wDkU/YKsEk15+T0wTPgH4FHwYxtxvSn9e7RkdzQZVU5q27wYSr3MxhhAuKRIoRZIi
i3v9KaCEfw+jifwyi8nRm6ajPC4GqiMlSjaU4gTVb4xPMFd3XbbNujBDBg0tLseeIp4H6y/E/kyW
3WTdv5H0vR57bxmavqbLnsSuJoUxaiN+SOKMO8KXRKsKewoN9IQl4Xu6yRAm2csWicKTUHo9Rj1y
gQJ7PH0b/XawRTsndikwl5Ef00yahxgwQVkMOAlPk2z7LxziK794E9MTMlnPQZNOtMg9dHLu3Ka+
uhnw0GJUOZoEQ6QELRhcztC5TY0nkDB2wZ3hPefHSIQM3bRpo7j9RbBAOCNnCHOtmxw/J3AmHUul
uWpqaXxUAr6Q4Rsj0hUS/42dJzw4CU7YjIFBsD8iY40/Y/4A/5oYN6yIVFex1Umc+ryZFqQBZvyO
hkvqIxdhy/sWyfsAIwHoEfw/9s6jO24kTdd/pU/tUQNv5kz1IpFIZlK0IkWZDQ4pUfA2AvbX3wes
7jsimId51eu7E0UTiUCYz7xmkw62+sOitB1t4jrNXXDKuXgqwIHbm7ptyVnHdnSv2ratUI8rUu3O
UFTtm5fHg+aPstW/y9yrblMW/Oxbjd6fu1NUO74iiUAOdocGIdVIqzrHlcZzfSWV5i6eyGs3E/H7
sMk0d7QDpw4HhQBtKCYOpzr5Amc//9x4WvZFpCqlB6FOkbWTYT08iT6uPnopLs8b4dlC31q1ZX8N
4xEX5IZi00xh2VCfEjMzLgZa4IOvxgrGGLPTRz/coSIe7MidOAd0S/1qG3FNSSvqI0KnoREXNoIt
Col6Nl/gsDjHfu/N9GR1r7LvNZGaBz3rsy+lhQxHEAvLfibcmtiNSmPfCdzD622sTtlnmhfpk5Zb
UwcGvOofNbgtOmWFmRjIxms2BozZ0eHFpbR6mjTQWRspvfEB8EYhfdjYNqsU5wA9iOpKI3oKC3K3
Woz9WRHqBR3C3DL3jZNE6ibPqomaiNsp8TYL2+XExjjvusm1MaJWZrnfx7gRzz14cLEpXReld0O2
CWB4tAk+Ql1xcn8STfNdFZy6AcvKep44lh+AiFUPiSV0qg+JRQQRKhUHaJ43des7SaYMwWxo+EVU
TsqnzlqhuhQhAImiIOT1ynb07Ga5Ct36UPcDR8HQGcm1p0SoV9mOHLZZj1aU35sJl9BAQvSsSYIo
uByldSi6ApM/0hzzQaY07q6sjMTQ58KWDttDFmimyjgfkWtDk+qgJsmo35Smwxqaeyym/HgYrGsh
Z9QnjC5O3H1LfZfsrrLN+NygyJgHMk7z89oY+35XqIr0NlqhWqPf2X2t+S5K2FlQj6bdb3RhO480
X1peyxR2OiWbEuEbjaLymZdqg+FH4TxCnc/i7EOOJYpyaaRk+dve8JR640qDuo0XWSbdjszQiMp7
t6IKLtLmbujVLNl2lTnKjSy8Lr6mWh99kzr6nKBnM3kjC0uTG3su7euirPPokHPLf6yquAepGBP8
BxDaqm4jwK4LOGwj4WqpVWbrIxisnUnRpXnQTH1x10qHVLUbHYL5kKijpVNne5cVmpcoiEk5XAHj
p07kwTKaN3pnc69ZueU0BM8GpsWFGJp6o1FtvNPLQYn3nkjTr8RD5IFKWDtIiHoUZeB1FIIDiTbw
bVQa1dfENcNP3TQO9lJFRgpW0olw/SElo/FnIaxzp8zq3i+ipiOmRiOz2owEaMXZWFjueKio1H3F
GcG8jRQnS/yG297bwNaz8q06aFqHiXTYXUbG6KB3QfFF28AypsJWupbydSS9uI5nS943/ZTdVFlN
cFW6lXvPtuIl1W6YfaiGkOwedLSrf1Q9RUkOmR4ZYHNkXS55hd3zM0r/QUR0WCYth6AppElOaJJE
pD1R3GSRVW5Dt6dljyVgnfpenlpnZtTr2DqUmVlxRdrVLadHeVOV+ZhyKwCe3rahpQWG1ZQGdaxe
uyR869lKgKkt96KtqZFetORsqAAh4rG3hrG/tQZt+taVnUzOPSk4BqNO6HtR2LHjD4vYuV+Flvus
NJZ2HXHUsIXrSGZB7ozeJ6j1GnXYpHS+TmEDymDwpMsCCzvnLhNtmaI7bYPLL4u2djaJB0N94+Kh
Ep8lg95pO9WlHsDt1kQgLsq8CKnnWVG2MVqnE0sY657lFeW77Zg22n1nmvknK+rMKwzoJrw0WsQy
/SoaJ2zJKQxusEpIa/S/FA8tDS+Ov7SyC8UeLEyEDr6Xf58SAJGbZgZXQsneUYud24a5GtilZ12X
smNzxGNK28aOzJHCJrGmuu3tuL51aIT9NPWmT9EcJBDiZKfOunGjovP8fI6sp9yU6RPWNWAdZqjx
+wjXpuyiKjsyTZ0rgNTFdsZzSm9oa7aRI5Lb0ljA7VbZVr+PMlmY5fAUHIpREEJed/OkrlVF3GAs
BaGnvCB7rO4bo0hOAD6O9kbBXQDBdCB9rDHsZoz3RxbGeYCi52VRDMCAuvgMxJZ9FiJm7Feeewp6
dGxIYC1wbxeoCQDQ1w/W65NqN96QBBOyREvNy9O3jbTCLYLNxCwVyIWzpHV/n5iJmatGg4ZJhYq1
BgvQqIwUGkbUw0rRBX2Lz7viOfJCdtaP3++io9ZiAmpZfF2dFXJHSWktpKGaBOhrW/sUb1s/GY2O
5owizv6DoRBpAfYEEPONWIvehWSohIdBzh1+bdGZOliqNe2n3jjFE166x6+7y0BO0Z8BxrWIHdir
19axPbk/nTRAuaK8QSOnujAl7dz3H+ht25xZMyACoLphLuTs14sDIfo+7BalRapTW1TDu53tsjuj
Sn2iM2mcGG3B7r1+JtilmCuDWiQQwev39WhCm0svqZFscsqY/sKcu7s6Uq6tjozWifthLzyZ0/uT
4ZlhjqfYXm83Ahscxg52Yosa65q6E3dD0WkjEpJZSKMw9/rpHHv66s70qHSGdkN2Vnnt7fsT/BZ3
gXmdDkoeISMsctasWjdLHbN0PRGAmuz9LBOCym2mcN/DPvjtoVCNAzfJeAiBrZ14xtCLe8XriwD1
1K4nVY2wHI5ESdNJt530hPTUWyCSt9CNVDDl9MyAeaze5dLMt9sMI77QaM4HNCq25FQUfBwaroVb
fixCwzjAaj/xlMfGZeMtRuGoZZKAvx63bBF9JeXOAyMtnMtezdPrwZ7tLZ2iu7jQ5VmZ6jzwxFL+
/el1oSbqHm48ML9WAydqO/dMbB5EbTsctD6bD7rTdSliTTm19fcHO/qULlhsBzdMEMTLTvoFzkKt
t7E7MeaB4A6G4NRpgspPoe6ybrqmhdjclx6dWppVp4QyjixYCOALHBtMPRfV6r2aY6/D2FEIvi0V
GFnRG2cN4fWhbNXixBI6OhQKbijIcX6xRVYPmVqcoolYZtQ1IM8hMmkpbXRtNnV5Yhsem0+UCKhn
cbdDSl6fPE1KOKhUeZC5iKqiNyrOaqWvkBHWtYfeqPWzSbe6Ldpx/Yn1+vaE9QgqFqoVg7NPVsCr
UG3aBnFw1mtnUtLxYnVXq0LDpjK27tNIjJ/eXzlHsJcMaGIF4S6CnaiYvZ5VkUskDDD0wJKznK6M
UIx+JkjJIoE/V6hltOkoVh6KXAzbWOm9XVekp2Saj8jk8SHAXC4g+EXCbXV7EURL1ALiAsR42H4A
5GTYS1fKuBJxOvRbJNopUcURgtubfo5JbIUkrdxSv9WvEWih9fv+rBxZahC1kZtcKCOIR68nZTIF
UIi5CNQIvTigSQMxv219iMo5PhEjvL24ubWh85tcrBS+1i88BgHV5JFXBl7ee5surocPABvUE3vn
yGW20E8RIuAixV9xWXa/HBBVwZS6Y8EDiZawv3Dy52pu2nsrtCGezpjXtUoz3v3+LIJpsDRwvYvh
wDLLvwxKC3og5nGLYI6bwa/c0dibXhXuRFyVJ0CER5fxyxHkMZGsoNUDKriezQDmy8CMo4e6A71r
9L3wAe+UF7hthHsdVcQdypbioTLm1s9zvTolG3rsVf76GVarONKVyBikx/OOqARRQcnLi1jJ9d8/
nBbDdSSZQROilrI6IlQH3+OJ9kfAWHQihJo+0RrGWXbuzSfwF1QA0qyPv3IfntJJPnY6McGLTB/u
zqjNvn6jcCBnjoq0DMrc7C4SpwE2OcUt0EEk+6QCZuz9FXR0PPR2bKDS6Kjoyzn9ywpKakj4St4i
NavmU0BzfvAtJbN3vQX+plu0d98f7wgFlXzO4gLlknE4FZdX/MuAEDIjdbLyMgiLvI4P2cRIfqVb
4cU02OlVOxryoxAgckoMbDBnHgCKGZky2xvd7N0gqgrrvOgy/fP7n+voykLCDI02FMfttdZdV1pG
EiImGeCinH1TOhjkCnrOJ6KIo7ONkzaAbS49yvCvHz7uRknRVycinCn7J55SXWfaABiNwu5lSyHh
xCl75FDCzoWDFjUnesJrHHxsN43VUwUMcD71DnrXyR1IJotGGfGaGkrrdnbaqv/dpyQIhe3CErYQ
S9bXeqRzk2kmhaoyEGUdPjtWmj3AgZquam2cD5MJ//bEY749m15GhELtgadGPnp1DsbF6LXJFFeB
Y8kUtV3LvDdzj26ZOzt+AqzbL3OW9zRJOnWaA2qyAPT6/gp6E9EsnwFZVJvMl5xmjbKWbW+m6aSw
sFXHRrNqds8zcyG29bTYyzzSd65au37a5N3vascxMqQMphxBBz7AalWBnDFkmAoEyLHW3neyiQKw
p2JTTwMGUL15Sgf8zSpexoOfhfc859SbgIYbdIqmuagwuNHTRze263zrUDl9mhFVbXx9bk9ZZ7xZ
x4y4MI0XHxRA22tNhbHwwP1QoYG50mM659jiuo/BoyZ47XwAzehcAZl0ThwJb0KUZVCQ7w4CTOTI
a9PtpOtLF9W3Kuhqt9x43gwVErASMX5+KkQ59nzL9c0oC0TxrbK6opsAI8ogcdS82VhK0RR79ME0
d2PMqjyjVph9K5ncs/fX7MvGeFUA4BnRDab8xUZFH2i1dKoe7CgI4DpQoIl9lFSuaYN52H7n6WCg
hoYo7QPtvTRo6sj9TC2hBGDSh9FFDPAaFAIo7iAmHb2LYy10N7kOxuk/OE1gRy0xIjWeN1xfan5G
H9thFbh1Ve4V+mcBNQNc7j3aPfE89dfvz8mx1U0LlToZ4dxyDb8+oyOvkYVJYT+oh2byrSmPd6MS
mx8Qp8sQuUpP0WDfKpjwDrgNF5KbirLyWo6vtgvAT4Wsg3Aw6TSr4XxDcBGNH0Jcqq6dyZ5l0E6x
8VUqunOVqmVxY+t9G26KdjZva0HB6venHDlNjm9uKmqG68uwl3XTizKsA6xui8ATVb2n1RIHKHBp
OweA44nz+8hO0xD2wIkC1x+ITKt4iwaFUUbqwJSnRrLvWvlkTXYUuEjj7N5/uW+uecI5aPBkQCi4
UcZbjTSbYWxGOgCJlGBZbGw1MZ6RxDulZPj2LljWD3JbvNKlNLHKbqIBcxYMvpogK2t1B6gXBWnD
UM7dOUdb0QKS2YSOcSBjOCVD9TbRW0q8JNacJDDC0Pd8vXyxOfcqZzCawAB8RGabAcN0nHgrEa7q
g7oz7YOshi7QY+IcU3r1ddx04gsZ0iln3bdvFQdEg2KUZmnspLWQdjZQvleBYKIH4IZ7ZRzGnx7V
9ptBWk13YsUeHYu4kvyaHj9Sjq+fmjTVpXbBWG6jyk0+Gijraum8GacpC95fQseGgkfp4RiuwTNa
C6mVnVVXs2s1gToJc8sSyw96WHzKtCY9cTq/XazLLoRtiWAwypTrkwh0hAGpxeNVjtksNjSCYYHE
IqqjE7P3pgzMmkE4XmP6sPziPng9exDEmsHsUuyi2ulBSPteoXK5nftUBJaNyfRs0HFyFrhhozTZ
iS15bD55RKoSi7oPF+7rwUWlGlM885SDknu7FlDGAfxxss/auT4x1Ntr9sX6D3ty9j+xxOo5qRhq
NYDYNnBSS+7yWrVvJiKnQHXCGigtOZIFusZrT/SYju5JB6jMv8ddlfB0u4nVDB9VQOOcCUPTR4ei
cLWdXtZiV2I5uUXRsD0Uqedxw8j2bjZb97HEmPrUyX5kskn0EAAiJqQYsq5+z2aEsnBWtvh8dLYP
7Uw9dwrYuE3rnWpzHVm9LFmWL+LMNq92NdkFDggx+XkbTOCotnT55IeKjva3396Ni9jCwhVlIOou
r1cPYqMa92PTBhhzlWd1P8UB9nT6Ziy18cQt9TYwgE9MRkP2RveHI/b1UBUSeZHb6OySJm8DN8eI
MxJG+TyyqTbuiCDOiW15dEB8nlWegQ7NWiQmdkcNCKjTAixBt3GAQL3NM+sHAEIohlaWn9gdx9YG
hyciYqjFwGRa3Y1YLscYvVQCSYTI8JPSUjfoF6r+xKSe2BHH1oaFVytdQm4HxH5fTyUMKWfMPSwx
Wmb7Vhuw+dp6dkpD5v3VcWwcomryBkRabKTDXo+DCVwdZ1mE1q503cAL5RVsz1PmaMfm7cUKk23l
0BxcDdKR0CpROLTBEHvowoIP2EVON2+tkn3+/vMcOcDw61qMKQgteLDVQSI0S/btWGP5ZhqLty+a
emEigLX2yXiJwLztd0n/2xqQLHt6AtQXlwqss7Ynw08rrvt0EIFWkLl77dDu4aLe1JPQTlx4R2aS
c0B1F79k4qe1QoBGR7AcvFIEboq3x5DhY5fCFPYHF5zN+zN5ZGUwjQgBOYscAc3A1ytDLCxv4icR
5Di23AA8cTamtPoT6/zIDuZa0whM0On0rLWBp12i8TXOJus8z6Ygjat4X9Z6i6ECSB9Kyf9BGEQz
l3Iw8rEchuvusR4KQ8unTgZVDMm7U0dn05SEgWkRj38XHf7r+/jf0XN183eSKP75P3z9vaonGj+x
XH35z8vke1uJ6qf8n+XX/u+Pvf6lf17Xz+WdbJ+f5eVjvf7JV7/I3//X+NtH+fjqi6CUiZxuu+d2
+vgsKDy+DMInXX7y//Wb/3h++Sv3U/381x/fq66Uy1+jwVD+8a9vHX789Qei1b+speXv/+ubV48F
v3fLf7Rvfv75Uci//rD0P8krCPg5ChCBRarwj38Mzy/fUf+kCaEiV7WUaBYF6T/+UVatjP/6Q7f/
XAyXaRzgIuZBVeaXRNW9fMv8E/gEqBSKArRu6LD+8e/nfvWG/veN/aPsipsqKaX464/Vmqd1SXbp
uegFUQ9chJder3lALcqgYY23FbCKL9FQTs8T9VTt/M0g4CsW4z1SLC4tqqmvB+mqKVOQi4ZmmyvW
udVq1h7H3PDEQbjaWAi08eeRaWAyGeJNOyt1hQISlJ0km1D9MNrJfQwKdZf0IKGBQ2sneoa8gV9x
En8PR29n8QRAxWedEIcj0BmAT+0WFtRjh4v6Nmq9ersACjdKbGGLok2nxJBWQfm/xlysbZCSorS5
qsxXMlSnGnHGbZj3+UXaRN5BwmYE4m0ssXlfQZYy9rTG8ZmyxHTi5lwdxS+jU2hDmWIhE1EGef0a
+0nLKNAzutcYDuoHfbHtaZP6WPlEv6f6xFAkiIyxSFktlnDLR/mlI5BEYZf3YP+3UQNPulKjeteg
REB0Ok3bX3bqv3bErzsA/8c3b3LJEpGnW1qu2FisZrWoylAIlBq2OVjWAbJ8V5wnugNxU4vtMlDC
sv0GSXoQm6QBmoqG89AdcqsrvuVNaJwB0ALQmYJkvARCGj6g4RFX23bKkp9u7gIQL0vny9hk2LXX
o7oLdQq+ujtCNDVQaYfvVsRgDwWMwzmPPpt92H+D2ZTch+hGGj6gXninYSilutVzYYa+CGPdosI2
DtXOjdrZLyjHXsSuhS6bPYfyohigq4D3bMx2o6XK/AD4Rfsezm1nBr2X5EhApDppI+VS7+cIy0Lx
AdZM6baBxAZSsLTDDw7Zh1/38Eq81Igew671HqTQw58gLBfOb16XP4aubrTDkELkQW8iLz4lcT7n
W1crocC03fwpmS33frIm81OMgxaMHPqepi8dnc5NpJnK19TVpu/61EOsKKwh1faVAdkswQR+2hSp
o2UY08X0hbgbo8Wursd7tQwtcMDGKEe/BBgrt5a0cbYz7Vl0G2ChySMuJp26DYH7UzYdbOVD57mA
octaTt8xVYmeVQiHl32WNt2Z2jbxF9VKk3t1SARMkday72e0GTqscpz8h5sMkHap56iXA/ofV3o6
zYF0VGqiEClLf57j+LqVnnoOGNsEZasoSr5pW3csKepYfeYDfFHgSxty2MEECYGSV5o1+307benV
KnucHewrzRBiBPaXej+wlBG3iQo89kzVgV9vqrxtLpV4htAf5XOJynY9pw9hV9tpwDOFXjCkZUt3
Ht/lxxo1TLr4zWh9yAzZhjtt6lvi9bIer3XROyLoacQEahLpeAXYZrWNIGnC3Zu6bC+Hcf4xFWnZ
UySZpfA7Iod4QxNu/NmjkPyQD+n0CBO8/wwnGDom9BFL33AmC+TUtdr+Qg0E/Yme/lGHgWyvf3Yg
TfhGreXFDlKTfUB4GO0RfAueOjDfH1u1FtukmvufUooUfJBG/aSJS/UWGK0oT4ReazUYjhVPW+66
xeoCXYN1nabu5sqQ5iS2U4M5vPA2DUjcwftURrBjuzFIZUYWxXR09qYr7+rmO3IiIi/8xruyvIux
uB7SZjsZl254j8Nnriu7UeRnLwfS/4+i/ljex3/9O1h5E0RtHssof/zxLOJfI6nld/4OpDz9T7wX
6H8TqSyxxIIP+juQct0/F9QQEr4mxU2ycUKD/w2kbNo0RFG0lUFgaL8EUtqfeC0gIofDEvLyIDl/
J5BaRR+cACRgDA0Yi0CK2+T1jYXmyGTHipfs57Qyd2KcUpY5xDpICflZZGTm7pe5OXJtrcIPQkCV
1oBJHWEpAwIOeD1eaWiZWPTZ9lPojr6pifDe7OPigMZ3ejm5sXqh5xDD3h90FQG8DEpZcCkEIFBF
Y/z1oLrg5usrM9pL+AUXIs8gsNOC2ij888TzrUKdZahFmXOx/QFhR7b+eqiS83GubR1mINCnC29G
2DUmoYJ/DziKCNLcJNIRZy//il11+PT+k66GX3qKuDMQnROGA3dYQxKsDKWK3CLZBAPaocBTGDtZ
zYgMxoK7qanaGc5KbF6lAImeSryT/j4EXmVSr6KS1VTzAXSDGMgEKw0EgYX9+vmzobfCztaafdgt
Lzkb9U+dUJJvUOiKLdIl87AJW1pQtd5sEeLpzppicbqPRt1OfJQstDsHst6Zq3XDlwF/wlOgjdV6
f/l85C0oWC/9MNpVrz8f6iEkZ7na7EGQdZu8KHuodqO9d/N+DGRUKjfvv5B1wXQZEDsZjm7gwYDz
rdWCV1oYGL3sxF6ZGXZjah10RZ7MdkEtVObHGPrWR5zRt5kahwEWwjKETu1MFyPMQhm8/2leovtf
mqSUjcDGvJw45DNIRK8+TdHhjoX3OypLujBnqIARDSNUjcV5g74zUl5tnF70tVd9Sbr6h01ydiaI
BAKB7ki6Qf87/mjMofrNrPQWPu7YLupZRmI+RLKrD7T2RiqJtaP1kAg1F1gTNJ0L6KXJRVE2ygER
/yH3IQHqu7CvwksHXtaJKuqLsur6EaHhIar2sg/XO7CWGCAmcKb3Vj3gPzaXjTCI8+rxU97amV85
9fiAqFkKa7LTvCs1r7NdkxfRBXGmOMtCSx6qIhRPvWYpNzNqE3fEzOq30ZtssPhpfpdmWv3Vrazw
4EDA+kGZQvrVLPVHhEzQZxpLCX++0XvjwRQCzqgg3oM03PcQ27387v03uspRX14ouRyKGjYq+JgK
vV7PSj+EmavEqM13s4mGlYkI2WSdAu6udw3LZuk2AlwwlsamvRw7v+Q1rpU5HZol+d7Bef4LQd2m
DqU49C1CSG6mnrL3Wh8iL8MR7iwH2UvB+PVwzojm09wynIEG92WGOC8fbPQ9CH0nsqjVdbRMHxfD
csWyZAALL5/klwcrsICPiGHz/dBH0VJ2HD8hRpTfzUojziE15ncFOc3H99/Z+pBeBiUSIBYAdEJq
v5pNYwFO5BIFfWnK6EmmAwVdJ2vYiVAGNAO6gm08TN5Yf81kziZqLeXUCz02w2hCkootSp/cFK+f
WxkA7UNPrOFOOso2sRBn8ZEgQGRMxw3vBJ706GAgXkykIVlE60tJL+zM1mMEMVB4tjaZwqULN7X8
4EVmc//+1B57n+jxILOpY4lAwv/6uUo3aURT6DU3fRtearrQLoG6D+eK3rjnppGVi7qZvX9/0GPv
06GrQScF7gBK468HRTktn0nY6n3SqEBJzTD5GDcT8CFIi+FlOsPo3kCwQyZiaqlMAjXh1nn/Ixx7
boeLlySBGsQb7tcs3LCnb1zvzVi194vqxGGg6oJ8t7gt0EGDk6Lnp+62Y+/Vw2qQkxa1WGfdn6dp
b6iNYBFFqeldhUrPzQbhroi3iR2mJwKrZRJXxzpgInS7uUahoqzrzzWRIuJkaN003FlXGGd+Atdx
6omODKIvAapG73gBua+ig8Ijj56LmOUTjQgMaLXipRslEqfAk0dmji4O4C8AdjzVeuaQX+kVlAaQ
iLEb8yFLhADiVqvo62ZGWZ9YG8sVsJo5cNxEINiqk0+sQ7K2GrJ+hNO/J1LRz4rYQ2nfU7nZZ9st
PsT4DN6EYKATf0BP8v1leWw+abbQM+BhqfmuTjol5SiUiDvt88zGpATIsZIOY/D+IEcuJy6KpUYN
uVKnXvt6+/UGOiGSzti+xlnnzkwYQCaDc1aRzGziXMrv74+nHZlQg1KtRhucI5wU7vWAFS6FSeMV
1V5tGuQRzB6oZgCHl62NlF5f+DO+dDdYlZSQIFKE2sLKTS4mvS1LileIih0qzq5LHKIRxrHb7okD
C8Z3PITGbkhs5SI0Zf31/Q99ZMXRWyYLpekPc2DdgJ0Hs8n0Uin3o1GaO8cow8tpQACxtELlRLni
yHGI1vFCSgF5ThtxPT3x1OTzVFf7UA64PRZ2ml4UxuwGvdmI205q00E3JKqaSLFaF4NbRL9/39De
A3NOaksitGZJdOrsDIojy31hopBTSJ5Qm2okIpPKO6F5fmwpvKBkOfkXDPgqsyQ/xqE6nou9Sch4
PsIgPhf2TGjsqrOBU5dwUnSSZnGuNCevnSNnPiQc4AIYazpv73APnUBnVJ1i3ygWx+9M0DBHoziP
JDBsbKWGBZYdnQpejuw27jhoTuxo7vN1AjWb8RhPSOLsFVmaD2U2KTfuPDb3LnbL+9RG8+v9hbsu
fi0hGj1b2E1AkYFOrrd3RAm8yGe72iP4U9h7yN6Yj6WJEv/kEnA+cSF6yqbzvOETeqLhDdbkntjE
SdVDCrfS5mdtavndkOpkAVjuOmdKLQ0Xt5X4yTITYv/Mksg8sG/R7kDF2oCu2vT7qtHFPSdL/fn9
xzmyD2kngRBcAhTqN6vNYdiqkGapVnu9VqAp1bltIAYXKp9lqp2Cfx4ZawkIWJnIx4OMXb7/S3Dr
6G7tTnpGcEsdeotB7rybW3jLkERPlT2ODQVViHv5xW16vQ8mFd2uSZ/y/UvFQ6jO6KuhiwdRGJ/y
rl1KX6v7zCS1o8xApAOAYC1TXySRggJSyKUyRmTU0jYG6gV2faa1ufqtlDC1t2ZrVfO1zCeCrm5y
7R8qCoZ3AvnBzM9ZZzeT288XEuHKT+Y8aj2sgirx40qpnt5/3/qSUb++fTFiWiJtynVc9ms4X0PZ
1ppiCiLFUEYf6sGoH3MnVy5qMcZiMyRJ9NSpcXsPkjBadHNCxa9afb6NnLiBrmZGfqyp8hYl6cwv
HHKRCpGQbWxLcW4nvXs7uOV4piYU/lvkBT8MdnKqEw9C5/UxR72As1xfPB6RsKIEvc7/UtH2Wabn
2KVUioXuWtt9DWGpFRu1LuvCN9sGkeJe2MXTQBzMlGdRQn49N0PvU9krqFiProtlam00SZDSrxr9
1vVilyacYj7EboIu+GDqledXlY0WfuIYdVAhPsShaubjuPdq1Fd20kwVd5eGaTQF9pS1j7HpYhaS
YYBIKwtTl3xjmrODNlX1IcsU51bN4vK8AbB6OZljeBn19E18hHNhAkYc2+jjOJTU25mc/awZZPVk
xXA5t1VoJ1ukTAb0dk0kl3EjPg/RrP6kmUhnOp3ZbGaz8gJocHtYngIMmhaiLw0L9C7JI+WHW8Nc
3sg0758dMX+cs/KnqlX6VizG3PGooSSWecgI2FTwa1jyj+rYKgcrVREmzirnihL9zPP39b01tz+8
0EkuDWS59hQUUAoDb0JvyrBye4PMqn3QPdFfNq4yd2e5NruHsEzz6yhu8r2uTLyOoQyV+6aaki+T
3ujIH6qJvY+tUflp6aKG0y3NfoNYzYQ2VpJ79/QLw2tEAnPWq1lWge62bu3XskarqRbWHChzam7T
Dp8eGAy9vKxyokqqD2H/SJM1U3c93UUfBtY3AYPliYVQTRtpFdPXdjSTA+o4SheQqmVnXWggWeO2
thWUg0g/cm3nkqJM/5Wzs/gOp348UGMzLnI4Vg9ehDTyZHXyEokQVLYyPat5R0P8WJjhnXD6B9pQ
6LeiXeeZO0gmlb1JFW28FgMya+kC1NrM0wyDHZFLD0dEZPx3sUozeESLZKvP6JW6lVrdKE0pLhIi
18+JnU1bFRnLc1eG1UExSnVXFqZ7if5miVBpJd2vtqm0h1l4mZ8pNopbQ//FqZFhswslPk8N60fa
9hZybHAaC9sgIrDcOyggj46Uxb7kJriTfQa/EjPcvZiJEjsd5fMNYNb+quhUM8O5HmFKodl9s2kb
/YmYSdyiiosMXW9m55Ty9EPU2OknTdGUYCbUvFh08u0ivZ/DPt12ySDPqde2pW/jiLiFxz7DHpqH
AFEQO0hEiCJWlY3od+GrnsS7FpmUXag19gbpG/yccZIu0k0k+64LpDrWyOU6MOp8d1Jl6KNBkCPS
pZxpUnGfxibJiLVMF5XfePYzxOlwaoth/81usc3oFl90M0IuQLn7yzg20D7GqrkHSeRph3nWEL5D
xs39ANZO8cuE7iS+oO63fkg5rEua62XddQgqpLl2KNq0VjZWbygPKGNfSnTHP7fjVJ+NY6I9I7VW
/kTvM/qkoLf2NDe3oeJACJacnGea1wE5q830ekS07sIpE4T0IS8kjk+mX/mW3fC1MyRbayjgaCRD
fbWIFjzVLVqyJayGc9SJ1Y/CzKNv6HfrQZ8P5WGqx/nc7FGt81qLa3Cotf5jA3Pq2e4K1U+pvm4F
LlQ7+Ceob8IW2CuoyRv4nsvZIz9Qpw+ZYw70L1FQ3WZVVXe+XTfOJ7TUus9mRpwZlbbVB9ZklcWO
tLHfo7Y4fXedESsT1KoMPxvUBpJ23dtIUyLWsGmiybie0K0oNlZhjrdl6M2fu0TX9lY56ji6dH19
kxglTeCuGZUnLUVlPKeRG6RJXzzUcex+GFU01pqWtbY1+3nERzlsM18dBkP4MATkGS6m2NTgULM3
CWbOLS8U94oFmmXTWADyWMR6fWOVRqz4U9xr3SYrQhP/DplpgSZmmAUWgOJkRzy0NC29Yqd2c7dN
otq4t2oPyT3ec3bg5enNDjvN/gyySfHDJkm/64kin0T5cxwyWgyz+X+YO7MdS5Et234RR2D0r8Bu
ve89/AW5RwMYnQFG+/U1dh3d0snIuieq3iqVCoUylLF905gtW2vOMauf9CZtfOr+VTlfaxZI0iEc
92GwWXwXH85nvpGEXlWm/9RZdXilNYB8P/MglrmAlnSc21366U1DeKeVbM5zO3VnrRwjjVD0jO/e
XC83Vq2RHk/5FYqd6ljj5IXCCKza7i0G5lC0YwuL/oHXdtz7hhh32+bwXV0xJks1GXur9pxTt+rL
DkIN8TF7nknsAe25p2IYw/K9MqTcl74AHkyOGJ6HEWB7p9efrqHGG2OpnNNareqbi6TnwERDPgjl
9och8NVTJdx5V/tG/mN1mu2VDB1gYV1z0EJUD6PvvA4YKCPTmOdkmwnHjnKxrKxebWoxQi8l3zSl
rfTNqRznZgzc7FzbKK23rJxVtIg1P7mrbc6RoocrY2Oz9ZVy+uK5qRsUEP1glNf1RKpWt3p9ex41
Ua47/gc3EdkycRPyKnvYHFnEdj96u9po2dkQLEt+JLd4FrOP6CSzl+e+NYJDmgfTDq1InfhC3RrO
ZMHLVxmd7qbQwdOGaW9NaGqmRlR5KnjO/aV+QHikulhBBSwOs7aoTgff/pmbyKucyh7MpFm74gFZ
LxlOODysSOVtFqVrqE6ui/CFq19dO6ZxXBk3fAFiCE9AKyQdPMedDl46hz0pcn11Pa3b8CNPu/wi
iXGzLangTDADmTmeJZlfiN0SbiMUtKr5VRmjdau83H2ZwgYZgram7HqqCoQmhRIViykqhGQYPeXt
SIMYH6ZMieMWtO1JABqMUL6IqxVtXJQxur1VKxqqUI7bFXL44mAMLcejRXlwXz3I4Kljf5JKEsQB
VNN4NQYCZGBzlMkMAo511q0fsf2InePminms6rYrFqyfuQ1kYKNauRqarDu2cmo+pyXjgfezBPjR
dAJrGEZO0E3XGUzG2JZ2dddpH6uTZa5Ee4DGV479JeEDvpm9u8BIHq33YgiMo079V0tZWxyUnQBA
VuFzybH+noqFhMu1rUuy0EN59LY232XTrBPcoMaxmIFMWFZjX6eUCGKe4VxOHB3jjNUvmlz2fYPJ
Df7yLn9ijFYfZNbnN5uWZcYfT4Rp+LDRyzK3H23InrcGrlLWr1DTifDDR4Bsw1PPPA7koVgmwAcm
I1RzDU48++1bbhM2rOc+fYV+NjwYcyt7MKZ+C5eMS4TXej1CFB4Tv/D6o9/PGWbvd3Y/VvFGZNaz
YwGfVMPqsaGZxCqAMm6Km2zwTkhGSBwYNgyoAOzg7Ad7MZTm0YKoHIOvJMLY6M3+kQLnl2fU7ce0
Nf3VlPdvY7r03/w+/BoUNNjVZw0kneY4ly7SpN76SE23vbdZF3ZAvLdHv9SvxpymeymM4gGUfwXY
lGL6kHU1Oh7RbFDYvTnBt5ZShHCw7kNd35jeEO4cT3e7lFybK+yK7j5vsbigFY9rYj0BxRbFDYeQ
w8oGW15SSi0i0rfsrQ+M7LTW+SOctWdUOSqZBq3ORLmu8eJAQwvtery8AzrpUudrLMpLbQc7NBT8
QrG5a2pVfCsazzvnFI+J1cNnkMHWJt2WBzvCfhCz9HMFlLwOWQwWRP91cyk0+5tVjvAAe/0amtMC
J9sdz2ZoYgAycXjGllWQK2N5RWju/TRNCsfwXuRab02kjE7mkW8ph9fNAvVdZuEOULR3Iyudx9Yl
8G2qDeOwFeTiuBO0IOKJ67tFkpSp4Dcf/GZ5GkH17bFumft8LOq3cc6mw8zRZyfa+bkLF8GQR7mv
mKNwzIPm3w3lXN6gzwyJdjgWTrOeK1OZJ1HN5m0/6umQt+1IHGwWAJQMiqQz1HDe6sz+PhfYxLR3
iXToLlkGY7C8OM4acsoyFMExkDEZ8o67Jrc/isqdksWutl2lZ55wK+1pCbRHsgpQF7kFu6JVLVRJ
RtHchjNuzrJ3cdnNnXMXtDZJ2nn13RoK/arTzjmyok/ntNe0y6VV7pzRzb7mFcogjNCcOahdvg7e
OH5Cp24fwsIr3sVkRk7nNoexDuwrPSPjRSnSR8INp7MxWU14BC9THSFnqh3CUSRmTFiAVJLY+QtM
W5HYqxpYUA75yHilMI+mIBc+9IgUcTI2XdNIjZ2Rj925h38Z5WgT975FOjG3rEKHZsDcd7WFDS04
2FzTiM0hQKIxUSgNOjaKEnS3BOteBpBKp2VNjLXq9/VcytgeQvW4lFV2VAVr4VyX/U4xHY+hiCJk
5AyTSKKDb7xyWTiYBtqIwwJct6W7bm8gMNgbPfzgyKGwL6IZ+MbNWnXFve9N3hU9GuJKPHvjOfXO
vU/OdhLac3tnFfAeyd0yjgZV3SkoxzFeNSfiocuyR5DWOuIDZqyRxMswtkdXFywBySUXhZupLBaV
zoyCdLuu2uLLBNt3W3XO9FBv8hZvOOujsf1wOi1jvy5vgqIJIzEL8QsUaR6PXUOkkO9WxAfk3rtd
rMYVHMhNROsyukVkeuNLOonmumtzcinc5lZP0wezMCI6BvOtKcvpzhjbKhlzYURCeToe0KUeK2vg
vA7n+UFNwHkrhj+Rqa1PXCj2TB6KM54Jjik4mHcposIi521fMC47afg6W0LuKll8L915u+4G+pVx
K0Ek+AXdV2fS68Hd8vrHRG2116gaTpZQ8n6WbZsIwZrrmxQrUd8zH4g7wMgfzlSaEXxzMiUtUb9g
wkqvgsEL9lDU1zhbLY/uPoBysWTrHZKRryBTaCEh4edRn/tfJRkQMecm6xjmjvM8uhx5m9pTiTW2
YURQiySkxat8tg+5ffgjdwuE+BZlTpG9tGF4bZXjcgz8uT3MA+GcVbA1L3WjodVDMkeybJf4SNpi
N3irSbCL8J69KT2sANNPoZN7hzaEeK3HTO/Mfrltq26Bxc7D7Y6hevAIl/iOIf9VOHNzPTW+iot1
uYBkF0ijdertpT/4SekVYt4vxM9c92k7PBHcNZOBxfkxnqslqCK1FOWVna5lnGX5r81ksjjWRraz
KnC8ONjrs4nXG/ISys29tnOxN+tlS2Qtj63V4NoN6GMJwwYzOg5w5yX6TeE62y9I7s41/H1rN2/p
jVHY+sn2ynzPaBVZDHK4ZLD89od94cDZnTFQHfDm0UJyazKQ5uBeIg9A0cPq+OYXy3xwHXUey7y7
1dksrqZq+QjL/mdeSH/v91Z7nF3cJOYWmodwnuvzMsEPjirlTT8N5FVNbGTt9CLDNX+rAtn/cLtf
kmyoyHVb8yjQViei8YCcE27yLWu7IhG2N577aXbOZbdM95tY2UJmr9E7kYbDMZUWhExSNTy435YT
L5ezvMqzdk/fLn3MZhavNNuqY6Eb+cTuusRCNWkiM5DxqSoXkmh8pyXcRPMmQZEh3IfpKwUj2NsP
eLfLcex0SieqzHd6LHIuq7Wecf9+kcBinfs5TA9l1XWvdKb9u7W5pPvl0rx27TC7nttKQug3W2yr
RVeanND7fN4T1lZZEWW0wT6KWXiJnLUvp513SSjbuQ4ElNjKejPjB+rUnAxi7aiOGT0PSTtvUc8R
5Lmdl2bf0qk++WV5n2Mz3pFql+3zLagAzBIRIcut25vtVp7QDJlsHIF6BcoB/ZpidoFAHEq836LK
1r2n+3KJXGu01siQubUjF+CRnhUTgZIWEzkuMTFKpaKMXrzE9jYrzsym2vMx8y0ZE+nBksV4iSEw
Y5Fvzq6q/dhCiYWWvLwhgedzajb00E6hjw0ds70VGrtu87qIZGraE104Xs0EpRyr2bnv55Ywr76n
/MyFejEnp407EyD4lo6FsYM8vLwxHCni2uUk3Zpe92tmwPvZsj0+QClb45DqC/S1yg8WIRg32HzE
e0MoMcsClbYd1bWQPxX5Ygc/dT5CpQA5hYArRpSjJ8ssq5NvWFdZ6741Q9Cc/HpQSdGNL61lwat2
7OkY1sOQuJ0DASMM9LfJG73gsKaz3inHYf0dAPsfZj91n6rFLZPKHruDrarxZkGUdlZpse5z4eQf
Nk1XYN59HiTdMKkbUaXDzg+H4heJUcWtMXXBgZMWISpUfOeRp/SKyqA9tsoPjwPpJXGvPedc15tJ
DavtF1oK4Sc8fnHV595w406Lfx+Cpvql5pCnsA2ow0cE4Htv4JXlOCX2WbXohy0tvPtltYnryeno
uFk/Xmox9wqIukPRVtrjZzkB8YU5vJDTA8hMPJkkZBgRtHnvR4GaoYioX/r7RixsGP3KaYa64ZyO
2XDDZk2SU5D6V532CBFsLMM/jvhUTw3MWQDhHf2dzh3Sd7DF7Qm1uHkK2sx6tegx7cutBMyWmvnI
0gp97oTccP7oUxSGslB6b5nhAhlFk29uDLNDKocv38zA7p+s3uluM/wKbIRy3jKE6R0pBeFGCheE
8TIkuPCilM+QvPdxT85XlqxBttx4TMESe6uW71DPDV6evDqUq2XRmm23+W4zjP6hTUtxVaWNeiby
raSaaFbOglMJqTz3pqvSm00ZZ1KPZeJvRDxHW2lZP2YSJ0kEm+svs/ZozefeIu9x0IIUNzdVeNe1
bigCCGGV10OgUbmUHUmSib8U4o0su+7XMJa9jldraq6EDNiYF+mTEmk0Ir1v5mJk6+XEfW2OqANv
er8xRGzNrofNyvR/rAUK2o118Ve2khxzRR3mHS3bYV9dcJqQbBVak4nTpG+u8EeAWCwGo3sma8x5
DatafzcbpegWEkgbsIYxI51Zqj7GwcR0VMNpj0ZJAlw2ovcqSbp4rcKy+0VsvPnBTSa8URQhTlhB
WOCYS6USJpRZEBN/XoFktw3m9IgLg/3AkY7+fSmOKVlTT4qE2ts1N8mjGOtihZMvWucmH2pmVTMJ
cdRLDk1y8rsusuAwW16aLUAw2bU1Ol3AYPxcdjq5McklptxTYHbfhnVxQ3KMJn4ldqR4hJ/AN8Gt
eWcz375xx7ynPRLm6XFd/OWlTUVlHohdCM+y37YuEh52/Zus8U07QhBVDE9SzQiFiAXLDrjnul/F
NOXD0ySJ+Ns7tXT2kBubPJkwwDzZZpOVpypI8yLWOCrsxCz7HsB73dgRARAOnQ14drxAErfcMDAU
YkPIEU3WK3q2MEjrK38eqqcukMQkjfXiYkYZuSDDOnBJLTRZGeW/spw9T6m09gzMqCzqgdFtOTDx
ilRGdyNO/a16oqWRvdOG5wQNg9/Zj9ZsfrSDP5zpn8s9aRbVq7nIS5Siy5ypMlp9SJtVfx/mUZNF
usDmdeVYXIWMe29pyPLXlwNKge0ysQw0/K2IE316s7Q8mDECfYR44ai+eaSO3ITEbNwQZIuGDfr4
MUgvgSiNv2ZfFvkH1+4q0fJMaIKnXe/ReIplzgFpV9K0nGLiCUlyJFqlfYJVsMi4GMq1TnRBiFeU
pS5zyiHgt72dFtcjrfFXOgIFvMVC9SwW1bB8tqHbPcu50d/llAqfFp1tfJLwlb27rd0909Ukn8Fe
Wy8pghK/Gwrn+aU37Z7cDRoWpdUEr5wZvFvfzpaNkAlSAnqP+qCrBo9NvsH14w+sV4xNqcdTcVEL
VSob9zKXSOoGV8TmYlBXahbSW94DIggXmrMlqYBkhkS2tWZDIlTK8GC0Azs7jP5svquqLIK40kh0
6GDxZPWTdF4DOvRNBKueG9FJl6EE8D5uZimJTiuQ59prP6SPiDzYd2kG13cF6takm4L8JiQv7D7U
TVrtrZS+amQsvPQb95sGaL0uOxQMa35GoeK+2l3NQzB4hA0I7f0gHkRe58QO04ZcZ5YHU6N61AZ8
OZIZQkxQUC4laWHS5OWp2os+S6rNwcxVueFznhs88gQkg89VHTehAXWIe8IZkXtM0rW3qAGp85pN
oVUf6VHNL0ZQyCNGcV5YBgZPjEfHuJp5cNkW0pvc96qn1fW75zIM8uFMOIf/g8POjAl/0rwbhUaC
TEGwGYhUjZbKTKPnOVBHZ3LfOqlo440+4nu1boI6q1ViOOFIyR/ZijovCfoylSdvHeWxD/ysv854
P2o8Xp35kVc82kBZwtum5O1c3bbcE87Dqluu2TvTKS6nb4m1uZuHYKXoIFkOMmi6SVzZDK5HFDC/
lJm1YtemE8u9p0jaIXb68n5rxUHnljwNBvPrUO4vYhaXQ3bTiJ1Vzqz3fAh/abjOb2Sk0xYmYa9/
0vaKi505r97Ly8rcsAHsw21Zrk2XNOOwadVjUzQY6jZLLzuKenag0uOP6TibByGblbCFoOcaoPu9
H/y0dT/Kqq8KjpC5RxOVvvqlQ8VNIqVNH9om5zDU17UXxKuQXnWXazJZOtKcTsSFtKewNcyz3nLu
BZuc8mJuME1uvx/svbvwa0KsJGv7bBbpXeV6rJHFZrPOuWnLImJ2hv3KkdI8VFJ1iZsZ+WPP833X
LWV6M2NPIbPEnY5GZjEsW6ip47rduEirKGp95U/tsBK119BpbYwgNc4rGVpr1JLQkogJLEU8rXI6
CJIl5wRaE8W2SZf0kDOuuWZgugWRtEtWksYPkDSiwkferMfueVEW72LTe+HdpCbouTmvftrhrSzt
uu+SuW8J23IJ8miZJxAGFyArEpZyn4m/CA/lYNQZdVnrflZsKFTJ1tYdVTYTy9oP0zWjULYsnI4G
QaKoXike5DFcpH0c5eLuZebyqExMaGMVMPmYGyRWkZmv84tjao+6sWeTwgSOwMpeqycKLaIFKXt4
eLUMmVHmKhA5WKiKDZPqUFxxjB/v1m7S0awwmwIZGpDxy8W6p0d1N1oOBQsIychr2BsMY0ECrRbj
PI7zcKY1wbdxc8DGMa1x40j+KyVg7U+s8UYDliUCNOlk/5Q4/a+cc89tzb+/IwX+giL4nyEKDj/b
i7l/+P2v+j9IJxAX6Mf/31j3gn6jaH7+xVV3+T/+aatzzH/AosfIjpwRGAHItf9nqxPiHxa8CwCa
F82Tg0Dzv2x1QA34E4v2un8BkZOB8F98Asf5hx0gHScVgeg1G9Hq/8ZW95vw1bxYky8chIvbxgKv
9Zvwtab3KMXYz8B1RXjOfElXIBv66F+ux/0/VUT/6rb6bz/Fwdt+sXwhBPxNruwXKqgLtc2JwTGN
440sNaPgev2Dhumv6h8AyciHuaLI6tEAXdwJf9WRodtQWN3AaDEWHyMAUG2cIio/hr1fnP2xGV54
N7artiSC+w/f8G9Ux8tnB5jZ8ELieMQ0+NfPrtNuqMyqnZI2wyr5VXVtAKxR494iMmYiRXin4Qkv
ByncaklY3LJXbfXWt0bUXZrkNYnikTHadFMIGBLZru7NtrkF5JO7fxJ1//1uEIWC1JkPoVPN4fav
P6oTTFPpjRwurPwC/mXDp8vr6O5Peuff9G/cDhclmftP6Scf89vtkIMIUFkxgNdVieSYM8fi3gkN
+OwmaGf0xJEap02+54g/tfeHG/K3L4mcELIZ+nv+xTTzm9h61OgUO1sGiT8YXkKatn9ld/pP6L/f
5ISX1/kCNuC2W7yTgBv+eik7e0U2zREgkb4c6FkEBDi5tnp1i+39379Cv8lZL590MSqiJYFKgKT7
t5vmMoGpQbpZdE0sZh4wBChPptRPgmWhy11eurj//hP/myuIZhHcnknVRH7N5fb+iyqzGEdnFJ60
EwADJGR600wvsP2TCPtvDwkLIn2DizMsIOfhPzXs//IpbuM6PRBfO7FNlT5KLyv3lV+YiVwK+yTM
7tVu1+oPXsc/feZvD2ZdNDQENz5TBF0aCaIqE6vsvqva895Ilie8ntbcH4gbf/9MliS+a4j/xGRN
/02A7WdLjwN/EnymkZ4nuel7y96Wc2m0ThWR9FgiTKyKOd39+7v49+fGM5kpXHy2PKCMp/56FzNC
0oix1MQdLV31OLl9/km+uRex/PpjRNZ3+QeW699eCVZA/sGAhxRaiN99pIQUp0OFjiaxdKDurFB1
KhnNWnoJh2rj9O+/nUWKEl/gX3SrAvIzG5hARY8hBnnObxfWaju1klKNPdaD2nIYhw0RjJKG3t6k
7sEGZ3zJdM9UWTQHoSuURiIFBUL4jRceXavvrM+lWtBCRxkDoP48qCrIzitDLWOv+q3z45YxXk10
J+KwqK8keGKrJ2Ng10xtg49KLNYcrZxFKRbxrVqwJ7B1RCIgfTKu+7VWd/1Qb87VOvkWAp2N8/Kl
3QrSXmdVPGz2iTzLkAS22mJu0zXZJo4yDxf95RQdZ7c1IE2T1rfXecfJpJt0ll5qfLf6ejaTojDU
e9sIKmlPTpummZDTGHOncWriVLdtQ2O5BSGyTiVP+9SH04F+2QrTuVbwGOxKjeWNNEOS0y6nYEHw
uMsAirisidBKEUz3Rjnn9p7zo3pXoIaMvdyYH+8X3TnBtYNeCCpxb6K8tHozv8NcbNlHkPPDa4pJ
yo8DWnnM+fxGrdl3VkdncXZKYOjP4a4MHZdWEZ0D/qVHEfuCas9hsI2mlkvIiGG7tPWF2F3IRFm8
0Xl+XReUDIewKi/H4rZStCSEX/VXGxaYo1jG0dg5pQ8becPj9hAqfK4Hc7XCjzTwsf9G6FU7j+jn
mWNRhGo3sJ5mtgvrgWGvHA71utbisHWYW1BqbG2b7YyQ+dJx2cJN7HPSGo3rmfMHliujnsSz39ac
xNsNh2bENsGAvNXaM3bIjWjZpBzky3vEt812mjrt0KkxK36f9p6D4nHO/AX4WmO9STTDZZKiibga
Bu57Doiawfl1KovwOVt1a9FZTUeb4c/EdCTtBVIo6FthvNipU966Sqp1Dx83PTGS1DwJeV5VSauV
99T3JJQidyg7kj/4Qw4LYDlXDlSDqGOvb9zPvhkomLogqAlkVrYK3jutnZ9pk+O2rFFHk7tnVHUR
CzqEBh3SpXudyJV8FoLD4R7WbkN6c5VaKlrLyTKiKZMwTGpkWDK+PDa/ePIRr3utmgzmvGn6Wo4T
lLnFQ8ZB528pwDspwWtRpFlxbvEqos2FjPzQjEhQdjTA0i4xeIlsXqtwtBEvtNlbC/CSv4Q+HsLP
QSDyM8a1+7IzpFe3hWyJ3quFt5JGG5TQVuQ4EVAPV4b5+zyn1o/QGHuk4VgQFh4vGyYQn6O/u7XY
zDjwKzajwYHGFI1Gv7YJOaiFjLh3yGiKHP/+fkCOqParHagwdh2xjXeKwmomvLtSzs5ceW+ewYAx
/2YTlMV+9KZ8jNnfult6ktg5rELX38aM5hPTCXmHSt91DmOxuOSAyaEsTvSayNcOQ0MELwKO35lX
1yQ5flqzXa8M8UR+7hZ+lIIT577LHdfI4zKw+vDDJpE4v7chXCN0QLGAgC6qzXKosXSQcJ8fuonA
16gxUT8BrumHe9sf++GqqKzxabIzNz+ZyPxBKI86zZmmmiWb8j5YK5GdbJq3BOs0dJ2vVUWVt2fC
NIj7Liv84XH2yaLu4kD3xnSst84uiCwsyv6HJIl4eTa6QjZH3s2m2s3O4AQ/M28r0j0OPILeSZkD
xDquxpLHCP82zAaAW5tHPDTebu1rp2L422jU+SR9om7xzY8ChT7KMYth7Ml0h/IhMGZoZRYzyUeK
aPOVKZqud8zs3AQNRC8Tc666c0Acybe2thZ0r9X6C5uAZx9c5Pd3agkKdV+bdfdFi1l90LecHxBy
hwPqjS54MZEKvpq9dnGT+pnJkIl1MWYMEzxKml8/oBNs78NstyBtOCLKndK0y85tunQH9OLdlNDl
xvrXmy6ib9Im5bFeJUAAxlpIBxvfTpoNAXQcDOQF7fsVjXoiyjz0I1WEA5dwEZdJd4AqmLFL/+yX
GSvW1LEyRuHCzDAz8xk2kuvWr7OJQv4SBb2lB10Lf8Du5aJ4datp/DmHBWlMUHiNV+KIxH1jjIYd
CTGCtRh6W/xcSuk2e9GB9znLVUzHAKE1foOs5W1PdYAGpizS/jSM2vsEIkm8sciX8Z2+OCqr2iF3
OVFyXW5HR20P1VAYfTzmGRBXbFO5QdfcNhn8mWlBaHtDig23W5IdXrny0y7R+OIQG+QAukjxkxM9
XM3xtImeNpU52tm+NWTwAOCg658ZXYQZ6jB7+rzc2u8VdQoFlp49M7INvulFSTUX9A/L8Qbt5hLE
ulqcA/BwG4ijHLJ706nZfOjN5e+ry/dPgkAOzY5dmLxxsSBsT3JCb2cyd5vyfjO2DijeoNfgyHyP
RZlBQ8cO7iuYX3orjK8eRQwB7kYbWsmUz7m3K1e7+dDCT8NbrD/lmHQOe8iziUzeiOpwqm6aebSs
XU52MZ4faadHf2iKn6SmE+vaGP6QxTaT7u/4C8KBRDRphIeBK/pLIgIwkhQINwHhNI+4ozYzF5eJ
fnpYqpa/T4n1Lg1mdzl0fggrLFxXwF9t7VVvghhT+MhpiPTKTUmrRvbYFMitNCUzSiYkqPRGZ7w0
hjXjPPbDtrhfemXnsV201ueQmRVUNLOAteCWzOsisRnBZ1U16XtramRK5dwSL546i/2yzRawlwJk
KDMNPbafhtF4VUKwFE6CpRcTg3JClTOa7cPyETDJzfZ9WPSPmSQZO+HsguQ8KMN2PjRzMJixUspf
EvS7FZImPLF7YxAa90qQdmdvsOt116MJayOHkuerYFF8BGPiNQmmDIAzUzB7w75vSvxOjGS13mmg
48jFUF71URH0vk3rfDP1aTK0X8cjSdbfqmCip1qSH0kcb4askji1FcVpuk0DG7jC5MmoVwzHpdT9
8xqgZMD2Uo1BDNnKXJKw2JTJwK8jZgiXH3e11Dp/9KlLjQRmhirjRTD5TRRg3R16bdfbbwjjvmRw
0QFlbZEhBPNwQ6DZCF2SczHmNrGTbyGuoXqcKKv6MruVdhDMR22RxAxIxrFttOfKOhWwUakhVckA
KE+b5VuVO14bEVCRT8eZjOzHNHMafWbYiDQ2nJ38VWFkhs6zOColZju37zo1Ns7BnIm5P/oA5jSx
hB0FcMHs+g2RzPTZC2YXu8YqAh9JfuH/IrhekZ9upwiRJ5bpX5PbhE9eNYZncwa8liyD6l8n9L+v
WmS2YjVJeZ5xQpEmHQ6uGbchkeR8fc9TsTOu/evcNSN7vD+qr6XN26eGQeHL0OPloB5X6ojtmS/d
q8IlTgTyUBn5cxbKZMUWx5jVKdmSS695aBaE03Fnq1xHxBR3b0M5kQPuLmZzbo1LymI+WtBSjEn5
r0Zeqimy1yzodziawhlN58RPxGmP2tSlvWHG3iBItnB6OlO8aaHV0h/30DNmgHKvRM0BKcrBoN9s
peG2Cf2tnrH2YrlrPPkchVG25nkaaW0Oc8y0ToXnNV2BtFip5z01/uKUB2W5zY2Lau69p8KTO3up
KRPNAbVkLArpEECOxe3k67x5S9eU1nTd1jWaSdapaJKBxivn5+IBs976kaPZbZJmqmrcPtJ8EoxU
XtiB/jMXXqc/4R53xPwU63gfpsuGzD8oe5wS9RrcBtBW4J/0S/Yabl3RofKsGMhTYi/foWc1tw5g
Qc4c3NgpcrdigJe3GDkFcLa4WKCzPGDV0mZzUkGhOQC4LTp75RmY1FZ/EW8Gss0uGl2i1KmOJRd/
kuSuudK7qI8oWB82VsieR2JqGbGGRfq0gtn/pLF2kZGvjuh2hTWqXxb/mRCsbOm+kJXjwfXQTYOf
SzkSLH5YB1E3bHAnkY+rJ3R2au+3KakfFfAcjEjLwAAZbrxZkLPrzd+yzFVbFDade2MATWpQD8/t
kxwzg8VZFSj4UJbMGExSJ6vPqS1mADwsRS+TkvlXEKJCO5Jj7dw101blVyyRNcN0sDIHoIHBU5Wy
jTE3bMcPjQWN32azfZHfuXXitG36GvAglCeMifVbaE6zHcHYJ5U6HF3/otmnFdkHunixeHcMHgnE
CZFlSJx9cmtY2BcD8lvko6qXUYoNUuEzRgDHaTez3r0hH05u5bPc56pvddxfkn93K4fFnySil34E
jycdd7hcEY1IvCLDcbPQ00SZ0VUHXSpmyf/B3pksV25sWfZXntUcMjgc7RS4LftgEyRjAmMEI9DD
4XD0X5/rSi+zpFeZWaVhmtVEJikakheA4zR7rz1ZtLIQnAr021AqYf6BccJntMHiPbqQzkyiDBq/
ZOZbzo99Zk0py0khn4V7oYF5EJreqVtcZye8srvH/OGShz0Ng4wZW7cse6gErvXU2Rf0YFq2oExg
cXwZu9q+bBDH+Z0FZ/tc0SzVnKxlezf2wtd3jAUjDpjepvboO1JV0Q4qv9uPtKgll83ojbtgGxfG
Qkp/KxxUCfxkpElzTA7jugfUPYBOHcPmWWSd+2yPGEPAl4XyKa+yKkRvPNFCkVmvQ7pzQ76dCyb9
Iw8qFlFuVG8fzRbRnoUNjCJubu70uEiji7Q9dcpf/uLljzReYw6MKqu+aa+YfnbOiFptwT+OOLTu
Le+4GDbBjB9dL42VV+WIoAbb/+WX9qru21W6cNWmbY1i5Y51AOuhWYJd6axOc7j8pD9BQKChzUtk
OcJTKr9KCYjZGyZIMqnpL6qkcNfyZ4GhAHpoSwkcN8LZ1iTIXCKaAkNtHzvzWt/IwVVv41jLmwyH
tZU0NlqQOA9958MRjXUDTx2BV2ajdAp6jpNYyXLAe4bFPg47Oy8PEFpKe1d5bLFxtmaqRU/Xpd8p
D8Y2odhHcZci017jUmUXfWHP8xADJwzv0NQFT6QfWC9jUOuPNK033uyyyJ5H4hHyc8mac04stIxP
C0VUnkRNgYSCmJ1IHqMp4u+hOGBqsdKUfDrGzd86z+5e0gB9QzzURTqcsors9Hgwm+gu/RObVSf0
t+FMk0p52Tt9xc9RUXUcu3lonisudJOUjeedKgL29NXkRrlK7CEbrvsN8GpuL+01Swmv2xNUXsww
36oNUC4MPyvJnE4+zn6lxR4gHPiNtfX0Y1XNDeW8S+ojprUGZUC2bfh5sPwqFo86owC1qqrHQLdF
ET4RbgIKdc7hvRWi44sba/JQPHimu3cty3mPhsGZUXJaFI+cy6yPQ1aN9q5jhnIzNquyjmlwQeyP
bo5ranPJ0CANKQDtn0ZpQXQGey4HmXGz2jHoXPd16rEExj7a9TGZ2cazMpceJsYRiOmeIdaGyysa
FoIwmiY64+mN/Av4AE9RUC/T1yHAt4uSeRIfI/WpRRe0bnk8EkalrjBuiew0RYUysTNZ1WFcuPEQ
xK/YbNDADd11M689v8OjQ72ElL7NCy6sxCvaSZ69PuB7aKWVf+it4su0FYfedW/YnkOaWvKGSHh8
2+izR77CvHZEw+dt7nsnmW58tOMatU0sMZ0UBzpCc1vYAjgkRAckFWZsODpJHezYKHf5aiVGa5gG
fTFgxXZZEzs7CD7ZLuPyTQgHtFXvfMO9srfJJO7ebIZVJW6dPGiTxVqGizbQY5Uv6SLHJNDCIA41
vo+GrmR3gx/ICXcOytoXnuDNO2DM6b7kavRQUdBC+fiA0z4Cz9XZcwKAd/lZCSXfaDZWVvPesP1w
B9+DXebjOYRR7L+hmA1e+9Lpf2SNi10YwSIRzPYyez+ZHsO9RIdY9DsmMcF6CGZn/JyDha07hbp+
JxNB3IdDl6EMLrLwhbeWAvVfcZ8eJyDaX9hx2MFt2LvdyyAbHPnG1tEDiU3VG3ONFG2flQ8U0toY
DGbC5DrWweW9by1QcmOpRY++uStQ5IR0Fz+wxTKSKXPWmGjRCj9JF5SrO2e4cK2nMHO/y9LGdh2O
fY4cBq/R7Rai1sKgL9ZvgVxt1MFDzbTJ6ic5nyoivYsHjCNjt+u3vFc7iebcQfGMkQXXQrnir5Jd
65H23Zbst3h+HxwELQVAAb/71SozTifpS6qIJZM1wEiVF3mCSGdCsF+V6mXV7HLiYhuW564fXLwL
QKra3YDrdDhNwYA3hg8bVO6ylN2NWgzHuTtPEafCxIaBuV9HJJHvaYcKiOnnDZEYWEYcggLTXWYt
GcFwWJ2+9BcSUeyO2TbFg0irj7xOnfEw8RCuZCB7+Lbw4IWvdhNd9MtOR4LjCIKaL6xKDM6Fafx7
chVD91S7TD64ifLsNSK7QSF6VaSMM9Nj5GZIm/xk19CLXc1pUMdlj21h1yLXfsfmVlBgkv8AznQR
ZRkrZ6vCE0fz9BY2rZ8diCcFvLzYjJ4QFHvEU9dLO6aEoejuVWmlfrqomp/KFm/73h/zmYvJ+CoZ
HaNfODGnO+cCN6KTrxEdIwB2fsnaVN+dVSoKgXqxsuPa0PbsXWjYb6mHrigZxz7EEYy889bTAMiT
ooq0v5+ry+jEUl7B38fSEv+X7abp2WMEzLSrUVZ2gorQ5ShTLwI/2eqHqLYaZDlyTr+sVSuRWQsk
qOhHHJexXeucINSSMu2KqbmzUNKZA27/NIpXNw1fgnJeeYqN1GFimF4ZVF61Ex6UnxrU2J6A3VQG
yNwOdFXpTW6TR5B4WQZZo2w69ZYyZsXxljr5LzvKnPrQYiTN4wU13LPLzpWLVnrWNxQhKUBtPgR1
6Bj9ZftgrkUZSxW1DxR+4Y85kpOAdJE1r7Zvremum0T1Ukz4+/fCadkXIV1Ghj4UVvAyLZXmrc/5
sBxqaLk/WDYzRCov2JMEu4q33SA+RCnXe077rV1XSY1U2FJ/nzp3S/eDxsED9KiKsgc1eXZ9VrM1
/8T7NnwK7ZIDy5umH6+Kga1MDBHFig4qr8W9KwOw35WYDcr+ERjATuvIo9FhaoE2d/Qu2uJxPQXu
KIcbl/fzqy0ca05cypWzRMI0cHj07o9aki2UaJ0yt7X8sH0t7SJMd2QAhPel33mPK5OeHzajMOZJ
S2B9zw3q3ARmcBEeya8cLvr+oPtlctaiO1YB2d3CC0OiQpLOiaV23V052g+vs3XEbdB0HVUqds/u
J8GWFufTaDU3ltUFadKY2lM08Fv1PZv7cuF5Ui3T/RFeZ4xpw4OcfhF848OSHLMw34MpmYHCYwXP
oV5Q3Qs1nBS4/yvLr/Vn6dl5wTnK7oBTcy5ciK1cpQM2Bq8lmbXt0dr2qSiuV+Znzm7aguJdhOjF
Yzq2WSUU8TzFQWqGe1ix67fFd/FhoH/k8aUULSBrTpbRR4tlrcXAZ+2f885xf2LNLKZdCTUG45YU
4DpSOfe8CBRWGl1Z4hGXJ9VF6m5EOlj46xl5ZNwWieTgmPYT68w1Xmm0cUL1nnc/y2EytKoSM142
M1nc+33IhABT/+bsqR06Dxkr702+lXzOEqz40fPcNFmakM3iUhZSM/oIr/vC243RlonzYELvblad
/SAu9zYlFi/cnR46wUi2lgyeM5bCM6uhDu7XUg+sjFpvs+6l1eCPQGOCxX8mRjk61L1y7L2wEENS
DlhpeMxRVHuHaExTjqd2qWbMoTWj8Ugxk4lVqPryiEVBdjc+jyxlpMPr8bZiLgrOhenbtmv8qX1v
Qh+YZhdVsPuJmOm/UI9Yak+5SfUVrFP9gm/KA3uweumlofaDAqFiNamj2bagfpgdXcz7sEF5lCAA
3aDcELgm47RmtHNwNkDwDLC6zE8wH5egMbjAWXx5UMDlWoiPsDZv8EeQm7lbwp+KfkWQZcPjEFgN
a1DVB+dUXjr1id70FpSt4+xSNEacXkTbmKRxJlkfW1Yg/W6K0ul6rDp/PA9Y6+6ZnTRM1PIQUwmS
X0wtkS7yn+7WN+DqWQnWB0T4i3+g80ToaKN5FIlQZYmYt+/XZ57bxtrDuOGlDHM+rw9dYKf3RS3d
O1tJ9X1iGbAlsALaIHHLqqOzS/FCxvD9MT+KuvTVzuOZS1HRspM6RGlnrZxxa/ro1WmEz1Tn2HRy
USowp5mkdbUnsDZUw0twoJQB7G/X1mZdUQYH4thOhZ0/2wy0hx+FTTl26EjY4/5ukGoz3+GrVveq
a/3+SLHPkJ5UCAEEKbfZfnqOi0SzdWrlxh2u8uUg6SOuV925r7wzB4eFgOZ92xZAuQ5s8+vyJNGa
3wNxGsc72oRUPwIQoh1SnFtkP2TB9IYkgCnyxhpspDeuQ3xIsqwKCAK8pd1Dwc4h3G9qlAfK/UUk
0GQbGD+tNTyiWioA4hQQmgjPVE6stZk5zQuq1dGLmqcGT/0tkpc1u3UzF8cB5WxuHQxbgfzQgCyv
EsA0RC2ti6Z3l96GYWOhhcNQWUb17/hoN4pFPU3LSeYXV98i8adZQQDsgCw5iyX6NvnvfTeNNZuD
wh6SCepSl9hlM/RnvnL9Hk2WfT1pw362q+zyV7Sq6m0p0NXF3VaPPyJv7PpPuhjEWMBzCs99V5xW
DfYGhwGyTtTQkMld+xGviK12YY/5NTELSVSqfr1iNqZGtPEjC8Q0gDJEL4OiIA6WjhNC1mwT0b8X
4fQLkmjO4WZ6Bq+gW7P0mVVEPtBTzf3H7AacH1Ye6Cx2ytR3j3POXiam1wytREfphiAUUcEps8ZM
MEmOCojbPeIlcqQ796kNS+pfpk7jeYmC1sRQHeuvWz6aFitfpMx1yMJf7qNN6CLRvCC2p7UQcjm6
echjn6Y4u3fuZkE7sKCP5VcKyz+YNYqgnNmtn9e73iLs+FDVo7TO3exFDyHFXrMPLEg+DZOxMvVO
zGUmnV2Y2HX7EUXDCKkjE0V/Vj6BGRXCAgan1Om4Vw9TGiKAR1kNeCvg2biMqeusgDSTMnGdtoZJ
WG9a6fDc4sBCGgZ7ke2gsraDwJ2fX0ZM/nw1z4RGtFNTRQBweJmxJ4JEzGvEp2lYhtzkuCYipRx2
hNt45h8t++SwXoIeRgtDET44jB3ULbmrLsf0tG1XfFxdif8yG+hoFEvzhC1OyKPX+eZz4DX1ZG1z
Sk9oSVAFAlI49s/V9c4uZrRgbw0aX5PbpkuzE8x6ewa5NqwqacSwxlXFIB9JNErra6/tw/na8ibO
N+AN3XYUY1FGV4Il9+22Dni0iEARh1aXfp74VaOjo1M2tpO4eswczsd6HegjS8bvY4+/GAWkz1/u
Vmp76bIKoX6ucAjsRqGjnqEz9+Vy1lXt/4D2EP0QesDaOKNZmOH1BJbyb+kdRs5QtAt47zs7aF4A
sgz5Q1YtdfcrbN0epTT8oru5ZgVwnpiXQvtY2AnsBzfI7xkxmWHPHMXKmB8yr8ugmNRj+3WlfcXB
u2wmOA8oLZfH1AFxc64BJrhH3uZ4zooe+QD8mJCh/zB6bHZdkAbOjcgkpfzGfMs+SjaK+f3SFy6x
nG6guzcIU2X7IK1IW4m3IP1IGF0wBZSFr//Qhf0tffP/m3j5f1y+2oXf+F8rmG+K7yvE3J+/R7X9
nsd2+f1/6Jcd77dLYiTKWpRW5IP4KJvnn5d8teg3/qcdIGlzfH6JSLD/0C9L+ZtA0AekInSg6lzU
iv+MVxPRb+BnYCN7RJb9/qt/R778L+o2hyxghGZsq4B1+z7/9ld122VCbvKe04e+hDua5cO4D1ur
eAhwJjwFvb/8X6SD/6JuQ1csACLDGuNHAEkuL7/+Z7miab0K+YYbZ0td7npClvASW9+xcaaHP12B
/0Qz7Xj/8sNJ8btMV9rBJQghgln5169lu2HNaobJ6datcFn2eL4RRTx1keRkajCXk0+S5IGDwnuf
RYtdXnaiiDt6zpSm9zfm/pwhQ1WQbyVKQi78QYZJQOP0ibdnSfDxbdnJb5Ud3ID3hBpmpQ5swDkr
doYJ8tPIRNY61OEih0tkD/PcaClqfc7riHSEXHRjtFdWI9SPRfTtcvDUHGRHP9iwvDOOX5Q+tYXx
sgNOOVPvmqpKB4hD4Tompgkb9y4NxsY8sMMDPDRAuUGHxtTox9gV5rpnMRp8NOWCKTHcsuAhI4Dr
Fq1f8YNdDhTo1hOQdC5gwHXZpSyyXRZ7ZWYGL96iqlb3NUOfW7UtFZ1HEVQmjHPm+LAQ/LT3cD3O
YlXhDXVQLxPLyBrOQW75OVQujkc+GG7vHxkqovq9ZR4lk362MCBeL+tY691i+xKZQpSujbgOc71A
a/EWxRaaSZfYUBlmjm88kHwlrY7cb4LTdTnWQIPKjrV2yPG9w6Cj5jedl7O+xWrTts8hw3UkGy3a
jAmvOGwK+2swLxVhc50jWRnDjUhJ2dyHMzyJ4RBhXcbz7i8W+BhKfEui1DNK08oD9TD95jIjsFBN
3A+D9huSr6xGB5RUIDRHmqU5bRhlN667UpspPO/bQzBo0Va7Yihl0NxvI/7Hx9S0unnNcLJsBtJJ
7gBX2qzZfNStpXTEkxeu6xd+AAeFQ1eakSazalzT68SDVVWPibZzxLExsNlVPwZyNM1DU1juPVMJ
VmRGQG/bLTQArxDguIn0ZFaYcb1DZ811ZEcvizHycM/3F30/lX612+DI4FojoI9luggQB8zIen6w
FTSo7bsRn9FmdzL7ir5L9V7M32az6Fsn2BP31kJGFzVlyhidVzRRzE5bou/UQUitCgmDCZzfQtok
ciwLoyOKiOIkZ7M1O1tnUwYyI5T3QTUZrqYs+cBIZRvl53xRR1zNpvHUnfDJp7shsEXX18U6QfSP
OxvwUGK7W748lXIw8Ba0vvxW8tNLpMhh49z5FtXsZT04A5t0Qy91wF1UYJbKFf5IXGSB3/20Ve1W
J0+Na3Zt/CCbE+OI/rsZR1RjUJWWcwEEzr7qrGKimKk9x842zJPEfDJZ7SvTCzArwL6mQ7oMlt9A
PlhYjQ9Mwqcj2nqYMSi+OnHEDIY5mFloS+xKvnYnNF4QKFa/q5pdWngXFJuTs70dOzAese2Byzw0
02gnTDK89oRrwrcP2dAuCD2LObL3WDGr6KGKmCeeMNnOzwzznew25UEOj4w0R/GUsda2zd6qa7f8
yoITsxeA9o6aQbJ50OX70oLIuTTIFBi3DG9YTtrLBlJqNQy72FI4OD9tv7AZm5e51d20ZWnnZxR0
tT72c5p/tpJMO+h6CP1iv64onh3Cfe/WrK8l0097eypoUPKD53fWzJK71dfVxgIlnrcZo+zUUBDv
HF4IwA9FMS5P3JVzgHPMy90XHIMLUjumylnB5HaJOKzfsQl1TXXsu8gtt/cVx594THOxhTu8csuq
vuXthFLsXVhtBrTzMuzJpcl2gKXa3okvDiIFaw1Vyjh/ohhpDRPDidmkIgVGe2nBoIqa1XLnz8XB
yK1ffn8l/f/66H+hjv7T2/n/iE57Ij/oH/vRDB84nM2fC6Xf/+AfhZLlO79FLkUNKXj4JUg4ph76
o1KyfPmbbUtbsJ5Goh4IGxn+PxPURPAbRhnPoaZgY22LiO/k32ul4DcX6T5ien4HlqJI/J1a6XfL
y/9WynteSOQHdRdTAXwAiBr+RSnPcbtW6Iw5oDVYyZWxo7t8ZEsGQCQap8R45a64YkxbvNZzQ1Nq
+U84KXeO22DHKCm89ey+iTksD+kWfM9qhJd9bR7EzBBr5JwOA/XkpJIivpy/QFXB+Yg1+e/fgv9t
8f0XJ+L99LMfxv7nP0hBNv84jO0nF1C1/wMsh4Ib5L+u12M1mPmj/WvJzp/4Z8VOYU7NiB3JkeBV
EJH++31I8U3tTf16CSZxLvlv/3EbWtyHQRA6YMncP4yKlKP/vA8t4pK5rW2se45LGDk2lr9zIwr5
O9H9T7ci5kXCRLCwetLH0gEF+q+l7RwOGcLZpqNJ35Zp18ueZQ1iqoCzsuaGSlz0PGYH7UWG99Zq
K58aw2OB9zAzDIJ0qy0mtkpkqNmQjkb2bdFYI6rXbM7Sw4RxkgTXxqlHqBkgSa7AWTAqDxeYfi/B
QkjMmcV59lqMYrkAmlbQFNFMeqI9b7pJ2gld92VDHn6A8ocnnEfjQ7qE7kfAibyHbFu9FYHyDv6M
pguOUfXuThAJUEw23wH8A5xYipDnoS7vrCwq3tKFjVYgiJj1kBm8Wq1XfysMwas0+vUDbu+WslwM
e9de2ImALqoZJpf5Q0iGAHm4XNKC9y3zYJ7xqmOmgokSl4P7jI1a3/eNlTY7hlzZl5HF33UTFR6Z
Kdtyhz6e53ormXSUown2Ip/knZgHMyWhXoA4aPMe0VokATErcTr34sFkrPaQxqUKu/7W7tcUEhkL
RL0ct6FqpoT0Z3Fls6WhmPFVeI9nvfguLk5lspLA37b5GW929hxlHURvC9ULm9A53K9rEbJLsvlz
THnLPXK1X9C635u+qpJ1BIbLpR2vmDi5ybyCtZQ56CDLF/WxybrqxZfzAenJLlfuzKydOf5BUQFA
mG+9g0pHfT2A+T5ywRAwSGNeKurY+zwVt4ViiSWxUaLQ7aMd+p3s67b26XWTDbisgQE0nz15Jzur
r7eTkM3CzsTU+a0/W5C6HL9XyWVSwzjYx71hM0S7N2Zarsxlg7UgMAF50UX5eUzZS0fQoJ8iesQk
MgIMJOPnPYNfdUTGtyHOH1kLrLZ3lQJ4iBFxrgdZOXsamoivZ+78C+xilITRork+ZgEaTSNXbH6T
vG17dgR+Fa037CnvPN3Ka7L4JrKR0RjkpneO7A2po5y5e27LoLlL1VB+bu7m0xqgSjjXAzzpRa7F
PnVz/dVva/vxMjJjDBnmPwwVww43Unls6T92A7LjO+1fApkt2Ed8bICXQ3M2qLCSHNHzVUsG8wEW
wc1WNd2pxQgZu+FIYF2GpT0uHSR5qMk7LkJDNY1bEziFt44scCgo8yg3z8S2i0cwws4RWok+OsX6
Aswmi10OjtgvL5i+OmyvxsYT1xttDIBS8W2WbnkeGpk9pmU0r8zfaph6cMzJPyeGl5wBdjQ5+HIb
jUtSA07bNru5H1AFHfBXyNtUWNE9wqbtrrUYaTJ+MtfQGVGXdE3kfip0GcmK3PKMC6e4ZjMRHNhr
vGHXzfZKI+hag7W9hVA0JISpfs1Q/yzXGZl5GXO+EijqwqW/ymwLy0Ok1+68Zu5zm2o0p8j0gwP8
puVt2FQKT3zdNyukJoJA0vpbuIBJS0v+2NADbhPucknsy3i2FoEzyPbuw5wquqhy4Ak9dqg0A6cF
c7UvL3YiTWeb1a9o3eSVnoV7XS1WlQhTySsl0r0d9J/OhPBZdMGDXpGTQaMqEvpnVooG0QKICULA
jkGubQxzpDShRuPSnkijyDJagMqaR7itVY7pTTYeqr6eQWMYI6rJ3Z3B+HyKJrv9qNw1g6DiRoku
Xf+WxK+aCqK2SXrOsa8+BiYKurjjs+urfTUF4mbzMk4dvDvuZf/PBfyymGxBOUeVEcsZzSx61INU
0L6mnHAHmy6k787s1e4JE6iBy0AMcWAfHkWDGrtYmU1PV1o4ic/XuLFZLJJN8N0FtVe6OVNn91AO
DFpJvTjZdX532fch0qgBerDVXdItAUtIo8eEGAehETZMzZT/VqfaR6cXrD/c4glwRWyhStSw29A+
HkQ/HdXk3IZOz8QD2wbTTtkULGXCa3piuuz6emrkNeqUo0JmSGL4ccv1eS27Y27au5AaP+jLpJui
PaxUVPjb/SpX8gbGJIqQiKwTg27comIwCpFixzbEmCvsHeAsJPyHykofZblwKDgnIDa7sU1v5lrt
LHd9GJgSIKx1nznYIhA0Anklby80/TPAygTtzcKicPTXLxKHU0z8tUTLnH/Rc9vup7C911LeqKx8
qhpsPnV/7K2yR7plOyd29+5dXXv5p+W4DNiLahZfRM9LNrcqs2tBD71oJ+ujfYWcIAiC/FT3M4df
IAUAG39lt8Mheujnojl4SCn2SEarpM8CqCRD9Mth9gA5LUIs2oobhIc/Op+jxL+A+6Y8vSBFGP5H
y/w9XcrhlhkZMQljL8+VztN7f1HtTgeoD1qprhaktslyURcxj2NNC++A4xDe4YwSuujMvLN7SJgq
P2VddK+Cfk3Aj+RQokJAvjIj7CMN9H5Gr/w2DNNnuqlbQbMdQDr9vrVE96jonhApGFtAt3mI1JOH
9MizGpNQtHwMOJyRzU0kp9dsySIfBj7a4rzWh7m07sRib7d1EKxJWc9fJt6HEYqgZGk5REiReS2n
KdstU3A1rtD1U/PFzuSNBhu5WVN9CuFxEVFhN69zo4od1QOKf121t3BRAxZRkXdVR4DVU7CHPbqU
pThIjUNxHkbxnpObivLejg1iyXEfNExrmqkLfxnROTd+0zR7j8CEtxx16/scbLe8QRgwjiEI1lRF
7s+Cb8lvbefMggSzngTFyYgui3G1f4O6GuJGGsXem/GyxWgzW/Zg4btYEOVZQfo01xHCHYLWd768
BEmgcO92qjdZPLuqefAd9hb2CGZH8kKCJfGaRs2M0ry+rxB4dhMCl2EznH2yj7n2N9O8lVe16c/T
bL2LojiEtibaPTT4NzUkRyO/eBvDFminN2BDXTyCwjpa5cZJ4Vi/WGe4t9k2P2529cjOs6M6Edy/
3TUO4gOQ2N2SR9UvclCYHaII37ELJ/2i2I4ls6RTNaGgyilPWfOthJ/0A1JAba8vptDQ52oKsG5l
qjAI+Q506JeXls5BI+M8rV137QcoUuZGv+IW9JJsQkbZw+9DDdz0B8YusthNrq35mfK+u+3Spb4C
qydA4s3PkHXQsjfuB7t4VMSI2M/VhM8kmHQCsvgxN4hbID8Rg6HFegMQ1oAdCvpDNQCppBKu4Vtb
/rEKK/VJiH2PNA7OzYvAVjVjFE2zD8+0PWaZGqljkTVGsilbkaiBPFR8YnFUuARSMF/76qRLFHvh
LHfl5mxnQH789zjrzTqJilw6VOzMsFIk6TsayKDbF1xTJPZ6Wu2r2tdophErIHcBDUXmaKvkl5Y5
7TcmcnxBZwvv07LqbyHddLGel/Qu85ftYejqTZ4A9SGhJbaqvTWEyXxDu4gmilr3XAX2yNtomc4Q
QrjRHEgKVAQhUpwARbmzcW8HViWPTdjhdPSr4GoJyjf2ziwyHbExEUOEcW1E5r6ZVVPo1OTbFIOn
D0vRmH2YFw9bLi7bsOX7govrVJULAsFsGOxu5+V9OH0VS2iVxw7APIe2xaZz67E4HW3MDHf9Oq7X
eL8sz4/FsgJ7Tgz4RXNkFL6Jz8XbyGgm+4RUh0HY/q5R4WPqFs18iooaSJs7Lv0Lkd08MN7Qio8p
0vlXQom2KbFAZ950QY58D2krUUKwO7P+k7AKxKRzZXHxV+Hk9R5PQCmvoMoV/q3CQt5ec1b31pFj
vEDqVJCiEfeFoq9YQ3eok20abBYV8JrT4XjxNdsHJzAaUxlbuui1XXRoHms2NXOClmOxHhdg7ISA
Yp+tDEnETjHysPu+xkRgrOBqw+zkwKQHtHdCnligKPPSAP1O3ppvGPFDEwdNgwK1mshHOge8dpyH
yd1YDjfbalrAqCt9WQwQFUfW5ouw44HNCE5JEZV/d+20edYOas+z73PSPOmpSZ07Gkxe04H2SeJo
0WxlcRSslZ54zfbTRzsq9gC8GV2I9IR+dFdoHjx13noZojTGMQuMDTX7VTVVHfDVlDJb9oDRejY9
8davGsVwNmSInC0amFIVP9d2wkU7iOp7nbcRZC5nIvll8M7h2voPOaP5RAFuPnB9LCSAJkzSycco
gJEwAvxh5Q+LM9XPiGx3dYCTyhVEAFjbrsq3S54QWooqsF7aGuVSMyFUFj6aHROcdAWJszQK6Cbs
a/S6Oczy/q2sMQf6o9Z71XD3wBI8BEboR9C1g0rIkbqr5ql5Uyr8SI0JT64/fW0XpFuNFfSMXJV4
cMiWeEpt/4mcigVlcvOyjbnaI/JNKkx4UZNF4Pfmh6Fwd3PXiYOsrWtR9SnfrnxmhJ2UKA9i1kVf
Z7/DVV0A0t4iLRJbuV9WJd/7JrqiO7iE+aCeAnl2dKrh58BgFNHv13mGnrmWr+m4um6sR8hrmOK+
cqnfB50/5Kg6Uerpj1o9qKE6exc8IUj5xl9vtq3xTni/3v2SC7BESTOgm8iDZPJnnPedPpeQs5EZ
W1+d1n7UBlz+JO7HiEn60LTkbs0/7Qj5TUdW+Z1jmScXuVGM++Qhc+dH0MG3QjtI+ybMr1s33S6p
ucZW8DCgTo0xR/6KHAYiurqq0mW9kZJMIjVRxCtIrJZDYaynL5uq38jU+EZXPp9klZ59GDQJC4Fd
y2Po293x8hJsi1MDBhqDnO+nD+TI3WZSQtEfDxy+CAdt/1s9bNf5WC+xjqZduhn3gFbwuNFmZHX4
fVj5PLz1HDqSOTW4GVSy72uOtyudi/O6pfgeyx8u2IlrYbffmHucEUviVm+GXbPC3cOI9HVBV7cf
XZgcdvBhpehMrA3hS4/99jDZQGUR55563oJdNtyB/p8W9jHbx+ByOxZtyfd9Qf+1o3seGWfHmlH+
6G9ypwzfMoT3mOH7u7ClwhLB4iEM68++sA5quMhzONATTCTXS23fhFDdyg6pq0XyYotrhfWNjaki
KF/aiqgdFkUaL/QX0Jd0+iGfcuifg6iAP+OcQvJQNv5/1bnBMRzqpw6m94AFqAvaY1Y6Tzalu73g
sKyWr4ue05d6bPb4RHYgt+/kv3F3JkuOaumWfpeac41m0w1qIgRIcpe8CfcI95hg3tL3sDfw9PUp
b1nVychrJ+3WsNLs5CDzWCiEgP03a33LL58tUEvd5J0yqR/bTovzbTiwIz0MoCz3wzjjN6vCVI1N
rJvqRk7JYUjWkwd0NhvL58rEQuhVqN3SY+M3P0yPSIFEVSdjyBGgiPzW140T2sVYz8XRGrVnHC5N
gF30a8FWH5b9ZsW6mE7J2oSp6T9aazIespUHnHO+Rz8qwt4o7R0PPjqXgZRMzbuTTn/H/OTIqOal
GPPPhMJw44gGO1omF/xj862uoCByir8O2Wrd+J3ZHHTT3Q8gUR8L2cBEyla4YoPm3yvVdBj1mpT9
1+iE9FE/lwWKA3HnApvWUqLmnOqHKkP14pndTT5w/A6kIu5Kvbqrav0H7EYgGdqucEao/8mTXdrR
pnz/cU4z5hUaEuG101kD9sw3fMzcFtLkSZy2TpwIuCX6gsSHciKWANctlAozNIX9Y9q4b0UXcLal
+17rb7beE1EJ0Ddm3PGQWPOJoRbdN5PJA8slOkMtzAtJGFXdxLB/I1PVmCFa+5280ZdR808urGLm
TDwo6AIDUTYXq2B1rPvHPuV1VY5YJxHpuqRaeDUb3qY7Fp4fpljoxaJrZ224DG1/W6se/xa+95LE
YDY/3r7ExtOI5LPJ+53eeViLF49qYtoXuEF/DinYX4jyY2txx44x4Mqblp7RtcU97+tdg0VdMeB3
kbyFtWtpZ9MuH5MEBWsDUGF6rDr3OFyhBuZ2FWg9IqwPhT8cZ5NuraFGJ10ESkvkuPO80zedGeFV
0SuB6NObbyqiBSefouzfvGwL0zV9GhSteI7UMjKQtu1sDdj5qPcH2ZpfTa1hEdy+UXkG1Vzm2AUw
fpt4P/gA2G0wLZ9yV55T4i7Ycl3jA53HDF3pjpS3kJ0bs0B96lnr95+yh6lTqt9lkZ0rRfaisaDj
I16tq14NvCt20lGsdA4DmQbTgqbuvdQKG3u6WZv+DAsyRIUAcEb8JF9tItky/1VARZLG1UU63jS9
gCKiuWe75t1hEwO4G/AJI41OQ2e1X9dB3JX2cCFWlH2fCZwBDhweyck4Ukj87FoPYjyl+Ny+Mkc7
kv4SA11nR0tm1DFJ1K3u41zvHUa8pkZLuMzmc5q0+6lOa5q5CQJkuZAeMrvwIPMfnl6/4jv39/mi
R6MaV+gh+BtLyz5hHjEiA7t0XPT1W2XUKRSgcTcv8+wdjaxgpGqIV7FQUPaQL6MKfPIOgcZAs9UN
p67GHtHgcgLWkr/P/AT73CeeWmHnpB58BaGpI4cbQvTlRMPB4wgIHXuAYvzcJLOvXnzaKEpZXII+
yoStqq54ja4mFMLBz43+0fAOBAJqlf4D1U5dGVjROtQU2jUL44pdkVlTRhsr8G5vduWwRQqTxOOY
easV5bjW2hv2pmUWV0khnjdoXXQXiWO7oVCO8VR3aNbwKFZIxPPEdr83w5UcnbxhR1oulXy2bgJH
oywn+5uFn/vYblI99rpXlkwjNbxPC9UTPG0Py+gurcTMZLPTUDw46dC9Kis1yqAbkGHTSXkNJx1B
K5fc6dgp+NJ8pnKGMG3mHrJE4EbrywIBgsYxTbQqcus5o6vPeE/wd/TyZ3NJSF4c0XZfBQTKJQ9g
gdt8KIk+MyKsIw13RCfsoY9JJ3THY+G3KFv52a0lnMtxZpDfeFrM3rj+bRZielDesN0ZS4mpsUGB
Yvw/rN7+P1XHmebfbdtOb91b89elr3H99/9z12bY1n/4HpYTtrb/uevl//wP3xKmzjoeGMNV+va/
N73CZtN7XQJ7HoI13fVQ0o3tPGX/83+Y+n8IzHuEBJtA2nQWtf+dBZv1x6rX5c8HrEWCusWm2dOd
f0QT/0WmBsJYMi0sm3tqA/PG0xg1F2Ui8K7pS9QuRJq5y0R856SePV9dMIkkazy8ipwsOds55uDG
Zv2NB51d0/zVLTNtfUYGg3Mq6zzi2d4u5LP/vkIrk/zBN5ODWl3FC5yQjG3R6n031ss+BYIcVLlL
00So8M4F5iIKB9MvR2kI456AWHLrGbqzbR6J+KKkz/AaM9XOq5dtzbZr/udnCo4rSEhexX/N1H66
gen0MW0DM9mVGMjNIsst7X6YLLOCORNsqAYSU31l/vJa5rRmLQ5+6WYXraKxHVtZ/RqLpj6j150P
xTDF5X1xDzrvADbmdqtvU/wK2LCP/nYjy/RRqzYvdhWy4oasRHjyC7mlafrS6wa2cM7gXf3ht9DN
1Am7g2tST/iBbwEhR9LqY14WH3NJOESdYW5mp7CE7F+awL7SxJMwTY8KIctecwubjOV2tyhn36J0
dcyPgk5JBg4FLkPSqzqIVghc9dgah8Yg/mLnTtZ3x+z/Lt1mb4/0S7zg3n2rgZ7hcixFSKiRAfF+
K2Lfqj8LgoJAlCRI7YZrzSy2NEakR5ECDZudZ6ex128/5ExdsaU4VQE0kRK/UqSihyPPVdhq33kU
5zqvpnOtRhXi8yX4yRiQDcqxf5qqobibvdGNt0UsDE1ldpvLwYMFWL6kvWKjq1XvbAPqXVmQaDvJ
hFclY84ISkj1gsXICJvJqC/tyG07d/3vSmKNa9am2KNmpilSi0sz2b4bwjAYiLuvTZWOXEaPHNTe
N8PCapYAyBsWl8r+wY+HTnBM09MkJJFRvbMcXN99gOrTBFWHEQEjhx5IG859UiI7W0r/2QZOEQHF
Ah5bmDR+wE32gEwJMFN5ck+MLEkK2SpuGqHSV0tx/JAugQkNZQXHvu1ve52B4hsmJzdc5fUmn0tx
4/aNwzKBLTSJAEU4ExVxAirksk5L8G3K0cEy4Vm7sa/TYFarAPuGfTRhWoK8Su8YTuOHHBXr3xaj
AKMzV1KK9g0jq6GX34mfy3PNkpTdEdS+sGSDGxqjTuqwG+VGFMkrwoxkv2TPiDC70/ghQxz7SEY1
2k/WBSDDNsIQTV9zI2YwPK8G25jKdZpgTPAMiVZahyqBpwILiDy6oexfKor9HVZuP5hZscf/oPAZ
40KNUHjo0GCEmPthyhRp2QMm7RKARuNg/JYZm63Crvj0vJqPmWmOhKFBAlhmyqopbS3MDoQAM54w
AkS+hCWmlthdpz17N5XPzXX5kUvrp1vZTFEqhnW69SY8XmTD4vwqJ9OICcRzYQXk3y4Mh/0k2aIo
m28EHe4OYpwWMEbMQ39Ah5q5PMyiSdWedDsSgje/CA2Yr7s8x/GE993bS6ryc9VW1nEA572354UH
0ljq0JSJQaKFOe+ypMpPTdvwqLiq3pGUt4UrJcJu7nmEgZ3To1AYM53N35QGbrws3faU8o0ZApLx
5OlDQ2JTJY/1vL16wmsYhvgpMQwIe7XluitT9Cnokttw6BjjSJNZNPzm7N+QX9Ep/RWp+Y/Tw0e/
bSLOYDT2J7gX1lnZK2to7l3fQk1AmAAPAz3H3tfq58Rh7ck68d+RPDlC//lD0YNbfKbvCMMyr1jr
f1JWlwoPT09XeH8FGGw9rgymi2XxOSmuDIDNevyhW6HnPjBTQxvg7P9ypP8XcmuO5T8+3rHRtmDe
hFMAoPUPsfVsimnYiBO7l4AWkQOn3qW9pi1ZruFe/v6j/uXyElDvQbtFsE6V4LmUAX/VkCMA9bn/
XOt+KIvfWl68iGJ9qVY9AJ3ATe3vl8mK//4j/2D5ehYhAr5joLhBmObw9f75IxOjSVryFv17qSe7
1f8A0/n3H/Avl++fP8D9g/C91n5r9iYfMFrnYrwU4qGokS/9H4nTf/EL/UHQvX4HJnrcljoSCsMz
r5f1LzWNMk3imCid72eF/kDeCHYNi3jQxXeXffz9R/3rt0EgROgKdkXfs7FI/vNHFfx025zK4oHE
+Qib6w8/J6hTee//vY+5aqkQDCLFch2o5deq8q/fiICQ0YDYiFsBHI5ZvWk5+T7/7rm6Xvn/K7Vy
PT7Ed0wdxRceCawAf3wXKYY0oYJN7xsaQJ3mfdXvC/8hr24bXZ5qgBIwzoIi+fn3381CSvbH53Jc
e9hDeI3wj/HHl8u9YoXXURT3xBAuO4IW2zNwKoyYdEUBnf6M8IFc+lFizFJgBxiz6tZvEzgpgZ7t
i6mzhcYXjq+bvJWHuqnlcdWdL/aF6FBa4GauP7lxg30iNKRNjprGa3nMNoNKt4eu5OXUHRvb/11X
elY4+nZy50mYSBjCtwgksH1oTVv9m2f7D88GV9uxyepwTQRuNAHWHw9a1/u1bxv8FdvinFnf2vw9
LWgt8Xr9/eXlfvzzeRCua/ImMfkPCjuUe/989xQOUAsASy4idHMOqqaB4OiW+WEyi+XQLh2cRM7p
F7OgHZ14pmIiPw0dkpqfcO3YADVwec+UyqnsZUjOCnIUiCpRl2cf9mg50L38+ZRVBTG8jjJfdZ0I
7Bn7lrXvc0aNQyuTW5f6k3ZBmRc9v9rWIcUEuN76fTraGN/7woUnMY+teUQloMIGcd9F4rt8yvy8
i1fM1WmQWen30i9gPJuuUCcX9Fo42JKyvfAWVAEoyReF3j/VhudtQam1G2vUOzvJ4ewEQDbVqSRI
HexJDUBHMhJz0JV1i2/HkNvqa5gRf4K5QIPVM8TaKUOndnEy4nV5AgESTskvTKho5PyVTDlXZGcI
1jRLlmzv2LL0j26ptyFya++3U85YMdwuyW4db+ufRb/050zUzsllSICEmDVO2agqys1MvOc8GPgN
m3nvKFnGduW5n2NCUiXjEH0PrFNn34UBfQWRHFqOR0Iba9WjlqJ1G7z1o87LAmWOfCXBTexB1E2h
T54mY9oMETthTCw0s0fd7F5SRic7a8QyXXRNESDSRZE0pixWe1mCGrAWGbV9xZVKRHfWR60JJ4Id
YeLKMaDeclhhZCQsVWK79DkR1Kwzi91cD/w12VwdetR8IGndiZqTbSvN23xoJQmORgcHEwpxCria
vB+cIKBdekHgX1+Z9AZe5T0YLgLOXbGYxWED34wOcgh6rSgjpAZgCDSdzUHvwU+qC//GqGZxawxK
v8UBajO4sVGUCBwYNqlekSOrjg5T96i3fa2ItLHzxFcx22fKxXW31TrWTr1sHx3MVdwys/hyKUJF
mHnD/AWF+6XxquS4eIM6rcTR3G7JyAhS+tsj48z+hoA39Z3O3rusmf/hpcKD7vOysTJiQrnQGj6a
dXsolV0GXupkRF/7Zei1i3WHCMzgN3UtUl0qh8A9uFD4M9G8Xa2/DhjOfUNaO8Ap4HhLKiNsFBIP
8pJFluHW3xjO8F/bwJLr2VVhlizODfWQd9yMoTqVeiaCtEYH0rQZP3BBoJ0zCTsaCyFRXNbV4zIv
0JkzeFQPg5QOJASPmGzNhu+cyIRdOuoVUkoxDblk21XlyKiLyJ0A88XbIIwGINJEbproxsMMz4H/
XSNSSyvqmO49/XIlZE+rZf5pe/UK1HJOIEUx710n2I62/tA6GxLYNp2OWTq3F22R/bEUGXlv6Qr6
iryOI2UlmoPNoGztDOtoOE3Kv+zoKG5Ytm2shnaEP4HdE9ta7RsMSAFnl7rxe7B8K/BKZskD83sE
svAb6Em6FrKWU6NgJV7j1I/C2c8sTxJifIq32nmmC7pQNaCUS/L21uG0vS0tFoylaNoo5RdkoDwG
xdV4BRW4dkLAMNeCXeWhtMpPzk4kYc7EiBJ+w28TruPeHeWzcsBpNU1iHAXupghRRXG35aTa5TWx
FgZpcSeb1WvoqCI7DsxiDnWbdHG19tN5XrstqMACI1f0MF9pZkpTAtrrYejmD+xkOXS6ybunq6Px
FIPYd9bkgkVwrDM85IKFMdmjwkLxNuN+DlVF/KKesP/1mkHuK+T/wF9yIqnterUfl7aEKLvO5zXV
neMw8SYzJk1/05yr6tEjhrzjNRsP2QSt0cIYwNqG51SiZwU4zyarQp9k1uS/6nTNO68rWyT/tNp1
blWHxmlwFUt7i7K+/8R65d/6haadrBz0pJ775a41Wp+YzeQFFc3vtdJfVbMRYpqzwjBIFI9siUao
WZoPUxI1tqEgA2zi8bIsq/J9WWvIqU3dPhi9kl+sD0scQJh7Ah1f/pPs+uKG12IP0iMp2SEa3R0Z
o4I9RAHh188fjRlZCTQA9jGr9sNWhkSnmroRcKz8SAOoB6hrG+ZGhR9nMP5CLEwQusEyXzaWiTsF
VCSYe81/JSFxAA+csjHyMUEJZ0lRL2EId1rIpECVYOY7mhcSkwbLZGWajKhxvqxszEEsiRz6ngnF
LO2KHsFM5z6pzkEl2bKMG83rMYiAUyHwVozMtHp6MSC1IEnzANdU1/Nht07Lh94zvvE0nbCv2Sp/
+EgLYRtXxL/mxL6etn7RL1N1f81xLpjQuOpjrF39qdxo4oaiFzGDHCbe7RZZ5iojIxMbeFv1hbQG
/XXT+KehqNtgYep0BqE58z7r/YAwIqZqRfbV+QW3uLMh+Uwa/aBlDSQzEPgBB2l+v7jWe5uPKSJT
pe0BvI93nlu078W4QdHNHI3VO4L1CyJ64ijQwMe1JcfjmpnGlSbMrhaNFr8udcTcFh/zImorHEbD
skGiwPMGILhy7VSRxqVcc1DCKcFfOhnCMemz6f3qS0HE4ahvUUuNcWkpFUK3sYhYmAhmwSPvxtUI
FlSvM4yd24ovqzdPhSZ+kR5mIHRJ33W+xL4merPerUyoGrLdhnpGIjFyQiZW+0MIRlY9Ti9EeV2L
vTFxpgfQSGyFJlu/gHKvbmBJZeQV2Ku3wy/o73Qxd+j/a/aRcCBAai+uds9WpIZdp48PSzUDEYB0
dRkbznXPQzSZCT2Nxhklo2UlkBhamb8oStxjfR3PtEPGH22bv/V1Sm90ZPgB2AFWk0nLBojCeyfB
TO97OQ+hHIvvAr7xW2YbX+r6j7KHPTfOdMrGCQLooHk+7lP1VsDI5G4A81TBWj7Aua6+GFgb1BUe
D6ulf4gie2sVOY4SQEw0I/YO8SqaT6uTeAGez5V3n7YNrMIRoTSJVHvsDnD6rosmd/JUkPtIcBQ6
yyD3/sHFM9tw1GVF8F9DuTHK9X6udLJj2wLabzq8k5HyJaA5HrvZwOAqtGUNwKzk7PWbPHRqJpfK
ke9W5fKd0RRgOso0mqlp5sjUpLo4VWpDOmrGsKFBKPYIRrzYl86dSteLxWwYTWw4CBaoL17qw4b1
SFDDxrxTUix3YmXQgBb2W6u3r0HTJsY1SBKv6ScAzerlRkqtiWofOKs+O+TMtwpiXakj73Mg4XjO
IAPhT304VqqLvQ5FhmQKRlqdWx/asSnPZIsgH+Bx2i3XwYOwKz0argntDSir66wQZB+/3BDPQ6pi
QDr5nqYATyBr32jGvHEkIswgXJbgQqOsDmsxl8GM6upkETAcayjaT/3kgP8xUi6dCYHbykGJoQTb
YjhcVwNDJqMcaAQQzjkgQjXnTJydmzZRNiTQPnvW/Aazh0URzzZ6PpZDzrTuSiVxYEveZpp7GYCY
Bm2zwY8HlRHOjGd/4p5kf9Cwp+g5bhmIFU2RnWbPsRhDrg5/tWU5pRCWg74X3uPqMZszLW05Vyhd
g1ZMH40cETDPmzjnlXhzDEqwHFA/nNSNQiEf0vaQe+hXKZfaPZv+DhmhW4aQ4+xDWjvT+7o0yWUh
5ecW3yp0y7ozHgdBYWvw/r/Cq49o6h6468ReH32EkZ4s72Gdzhiq2+clwzRsjaiykeYOx2awfnXe
JMIkq5dwSJrPlYIpdPycW5XdZ+xhfr5yTTK0bLVY76reYeYsyK7WOwToTBuLaVcD5VgBFDZ95Pb6
BAeGAXkwsqG5yWD7s0LGGx2VlmRfL4fk3qmkOsvUTs+86NaD7CvtQJbDEIleogQfmKIbXT5z/1bg
esoimc6jQrfeFS3VF5hBXj9AICEG2un4OI6W/VGTnxnWncj2a+nKJ1F0FqdmL2PRpdVz2UGSMvtB
XG/GDnTKwM9EY4R6kJbpNGEvwxLMY9gbiEoM3ftszNQJ+4YlTpuaqOX7LMP1vqTRYio7bBaAbInw
UHuA+9iT+3lA+F4Fed4K5N1td+Y5Bw5Ap8AIH1Hr0q/v5RX1WRTdekjb9IuJqzqPRaKe6k1oeAjs
DGo+hh4alRrJPPWjJaQWAZgmMbPEF2F2IzSqzUM8yhB/+7HkeX+XJJJpNarBJgY87R/YMCE1sKwJ
iuuWsZPpkuJQrYZ8zxtrI5cTsJBZ6vOhr5r13sP7/BPOsHlCQrXuhbYh7k3X/qwlmn0cVtHfdBDB
XtCtFs8a+vqcV96i9pmmlbFJsxWzOnORuFqPdkZMKEuVBTiZWQ4/rGV5EvwjSyI3lIPyRScOljDJ
n4XeU8yNwPMlU+yIN2WDNxuVejMmFgEAOaMUBUMfHzcZptmaROCPf9B4gRAYVhtlSraSRkwxd1hB
4QJZMfAVjkg+oL6Nd1sDfIcc3OKYgy/d60b6kfb+D3Yz5Lt49VVnVDqHyirss3T74tHhrjk6SZ/G
AignV9EpLoLs4ksPVjCCOXQlNOOiQZ0aZbO5xr4zdOEGRCqUBtSXWrGnoYWudxPy9xPkRXBfDiWo
vrrWGa3Dt1N0YFR5WGNHwxetcqMm+AKnCW35Q26k6pihr92hLRhuHLKsIzliDuENZt66LPMCet7s
0sLZeoCnZZ2MprHDFQBcgHMaNCWeu8PQ8cv1xTIJ7iRJAq4zbwycXXzaW+u/dln+pbX6iKXLtg+g
K01gz8PzVPMEVIb4BYatOvRrY+z00h9vTAukVjr7P2ms2M5JaiY5ZX5oIhLmZyEaLpHITrbEEiFq
atgFQtrHwtTA1pvzGEAI4JlH3YC4J8fSiIOYPaeh77PMYbG4PWm5SQVmcxikyGfPhS+ZdY22f5K1
7TwL2JexjYMpzuH8AA5CFpjMEOiLcvTjxYdgnRAiFHqzZj+T+WXuSXPApqSMTxaGyBl8X9wi4Xhf
ExutPEw7UPHJgvYrRY5cqq/Znf3L2mn9vsDIyZuwXY44dKxdhr5nl2kFOiPL9Q+1OShkPxRH4+py
1CUFnVMmvJOcXfECEh2iaG7ar6aPGGUtk/qRC5dyyZfyoyem+co/+i0k2oa6sy48Ic4tKq2SyCF9
Cs3JtneVhVJiBniEx4JONEOxA2DPrIE1jFM0k/caAo5L6EDzKZTI1FDOYw3S5kzykNAuLxMOSuFu
uEOSGZG8nL6SFoEual1nP+rcD9fc9HCciXBO1JwefAORx5w6xalNVRkRlLgXPbiI1hiPeg/Vkwcj
yJU4suGz76yyrJ80b3OCbup+lrCuQtEAae0SxLg+0b8kaCGDm4EKMHhq1RWvJY5dYbyILLX2CMlU
2LvwQ7auZDjQJGs4+/r8Ug6DFoI9A/2mWypmxmtGTEeRIrutucTMuwC8kgt8hTITAKz0kiT7RGti
oJx4BgjPCqXJ682A4UdkLd4KvCU13tqNG0/p9iUfJ97QLWraTTaU9maqkcw8f1ujPe7WARzGULlj
OBrQxEqvdhBdi/KxLSiS3B7VYqbWHvbWiuqsVc0B6TDwlF56kURAFhJmMp35Ck3Yg33HNaKM2wXk
xFtRGK+s96bAWybsoKJZ96mq9ajAbBr0mSuQMVX05km6HhhT0Z7nJDxx99a3/ph1T5iR2jvdML5b
g+7I6AlwwHVZ7YCuFXcQFhpcGOzi69KkCmFGGkrVDheTsIqd7frjPcKg8kaJ+R1HkstbjRFJZebl
HY3KyjrcSy/5upVUO9oqoGqVbdQQH3OA9tzepBNzZfibUM0TLnc19sXJNWv3xU91823acG1xbILP
G5Hwjb3lHjCA+XEBiIX3tNtrt0lKPnR3DT3oeR/vRCefPaOAutgXRNkNQP9SCChHl6t0xyic259c
l1gveuMBLemV4DjqFI9Jjj6raEMNJ0CUIsOK5IQ4nixqvk0vuhjh2EwYWyWjPvdee2FOccPgC/9f
voR+3luc0tyyCyvzu8LGHgprw4hTg7Npo3mL3HwwgPx4Pu0s1A9qmhc5DO3BZGm+q2lOgpqcnIdU
GO3RYql8Zi0+4oZR/XFbTBK9c4x73rSgNYASsoPUXB6TqmTMUBB2Nq+mYOeaE54s2BIgO+9C7kle
hlNtRBgTt4gAnOFTXWXliMwbHI7wCFln7bYkv06J6QevOHcohoQGZCoG9bHnDMPWOHJqzLW1U+Ms
IKNW5m0pqz5oXIMuv0sTSrUUlWRN3EyUzsZLmWFbIWANe2c/zchSCS9jdpLsMqKOgsz0m53DhvYW
UfBycjMLHR+9Tti5bXdretO48yvRxO2IcNMmQ+W8VbraTy6SPnSAxn2GRuFA4ki227Tma0vL+sj7
dY4giyKWq+cVZ2LJ0HZKKBxg08X8kMkB3j/NoD368HZs7cWqpLevXTTTmeUsJ1QJ7SkfNfOJeHoS
XTTSM4WX6ZGqx3em4zojlk0jHwFXDTGEW7rbzMKOPIZfCCFLI55FWQSTuqaMmGRO9fnwk2w6QlFW
8IPrAlxc04V7TAGBPcJT340GQNVVA2CJrDjbGaIjGs7z14A+cWKIR39e0fb+Imxxue3IhnNc5n9Y
xMnmSUnh8xIEAanukqbokf3Rbf0H5l2SyTTc6UrvjR3GyeH+OsTHPu1xOpvu+qWyqWa+pF8VjO1a
BPlcpoeyhgzZi177ldAO3JoDw8cc7NOe+hn996KLaGAY91iU9zp0/UJo714NVVgTox8Oecm1NTrn
wqQyY0bFjyssbT3Dti8j1H1FPPqze1xqd36yswQ9Ua7PN0uui3jExAEzp5FBOfQD37y6bhdg/1nE
he19y+zRRbrcHc6c36gW7Tmmz3SHE3Z4yUuEI/C5hh9z33g1HS9K4Y78p3Nrm9reLEvsZFpr/mTP
IlG3Uv/BguoBUypo4w1u0jCp0Qz4uDNgXd8v2vhrkNcxP+CCAAQokY2mGm5dn8lI46nhk7gyeQf+
q78z20zduLWpYpKJfxZoXW+Q3wyIoRun4z0GrgsDW+HuXaa0YWNS4cANb5+FaMxv8NseOGyFNxsN
NEoKj7naZLf6pVn8txW5YdwXymDyVFEN6sO4h9Xn3Rhq2/YmLzxyjwsZKTr3gLkqJkNYJJHlNeVt
Ru24W1o/pc61IWfDSapRtmxVSlAIEIG7YW7S17lstctsU11Ny2YF+jWviScnuSczc8FtW4lXy69R
cQwuEzHGBND1M9kGnljsmyl31AWlA+FO7bgR6NNvdxPk1YwW0PMQFXW/wPOgrDCG7kkMzIWM+SPp
cMugoa1vLTuv3hhhb4cOV9a9Q6G1s5JSHpIMP7495sZvz6/1b5rAV7tM1IUNm/4b5m7xE87srHFm
Sf/kpB4KX8rjx55pW6wp/UkYOTBLi66gc72IbBbrwp330xpbDxaZmmuiRDoyELKuiscZfwo16VbH
Vc8Sck8sbgfAtYM7ps3cLHVBWNc8uPYdfeQnb8T5LrFAvzXL9MiWEBU3RwHjW+oGabJ4lS0DMMea
LGjShbP3p0G7is2xLnuieJhz+11XeXWjN/QSRZ/IOwJSaDh72JmghRBHZQIeZ6/ekVU4YWbXWTxb
BnairjK025XNAl6BbtmP3CX3hWI+IEdb0iTT3Bsip4wqsGnW+irfDFI9GRGk9rvrQN9mUiaXu3wg
QbOzMvNkEDIQQNtFy6YxkB6ZepKrmvHON1Zf/95qBbTcN6tHs6yKH3mf9c+OsKezVdZbTEVB0PXo
T68TW2CT3rb6rRnLdiCSTh4zvb+C4JZl3OVFknEy5fP7ZFTiyABZ3VckF687DIz+ibdRFZTukP2C
w431a5unG8XZiMV9a7E6eNq5Xef7ZTSmg0mQISS+wg/pv4iPW7Ur3bRtVigFpnXTyW6MO6+Ygs7S
yecksSSuG4zfQD9B2fmVWp9nwytoPHqmr4ObdUe0nsgNvcmI25waDWzvtN/awfvSwJlFTgtLfrNp
s8zrfzU5aR1kY/B9LZZiXdn9xp5qHAyz+Fyscjux/ntZ/O2nV7SfrqYzh54zz2L4QwcMnkPfzCdv
9n+07aJPMXdpFWsaUkK1TDiA9FEXP3vNEJ9Fb645Gbamd5uUmUXpwGAKx1/NgV+mt2OFYXOttprl
Ve+ePEySahcnvXuTY/KIdQhyZ/5e265fCrSTZt2DDXa9LLZKNI7jlihaIe4ZNvrwsidQBMsaT/xM
MZgD+ZoVVnELJLm/lNcsh8ZAeJXX2AgsloAX2DBbF8JqJDjUY82If6KtWcr52q/WAcHGRFkENhMq
iLbtEOXsiCNpNCwKMx3bVzJlzNmzDIOW35z0LE0PWcKIBCk97D9ogkGriDhllMJdycLjAaKbPHT9
Sv8i6vKRPgylWi9kBG1GHWyDKlokph8WQrhRPQGra2u5sXvnFTBXW7cXusfybW23A+aVBMWhSdUP
2iKQqVcGbgm7ey5R0hPutEFLJrnA/Uzqh0J7JUN15STPGKxZfUGX7Q/fueZvHUEIwmSEDd48GK71
mtWkODbJGxL9oH8yxdYn/rx1+CGHxgtnsBRB2VZTlBF1QOdQk+SiZxhsEzLz9FWZe81TDZ5A175x
F3cJhDOZ1H+MwQkf+qTFNvfYrtGpXYu00a+HfZ4ysbBYwqAfY62kT/+LtDPbjVvJtu2v3B8gwAgy
2LxmMnt1aUmWrBfCVsO+7/n1d9B1gWPJhoQ692WjNsrbzEySESvWmnPM6acjMOhj0xypOljgI2eV
oDWDCDv9GgQ2t7rWeVL64JZ9z/xOkCHEV9dKHvjVxbNbkVaa1RWSBGzQHNPihIklHSZW9ufUspMb
gzHSJhtTYJCuSL9NUAMfkzYbv2uNaiuvH9OUvk0qvaYH3ZeVOCSqlh4xYUyPCvsMOcUcml0rCL1K
9jjrMRet0kiLmc0Q9LvmQNTT2bGp0uMy0tc6E5uf2lRU4TYuNFt6rZ7k3piMT0CEHaRscdEe3Mbq
M0rVxCDKZUyuOgMLWkLhUEpBe1BY9VY6Q7vX/LnlA5AekkEyOqKHNddWbsvHKRUEVMehSbHi2sN1
V5FialhTeLICQ3/SUpOKSTVQe1Q+SrgCmK5HQ3YHm/PLHZ42tQ6DzIH2r5AUEBbw4NY8yeBYJm+y
TISrvu57HCLwi4RDfCSySTJZRC87M49dt5phb1vTwLIxFO2OTzPuJq1ztpbu6w91TrCVrvuwJnFT
3cIaN+8CmNj03rqWyXdAtMbQQmfA69ZYOW6VEic0wsL+FJZNviWpLEMSG4VHbTa5H7GkaLIZTQM7
7GrVevgo0jttSuMXRn/OL5gPMSXA2L+VZVRsOb/jZIaQchuTp7sXOON/jQm2Kb3mPDP7auAQmbUb
YmKSO5tR6DemiMxMew3178othCTwuNevO2CQq0HH6gheKJrO7IbMYvWmkzjvCX8qaQrwYNYo1js7
o0qcoBUqPOJEEesbh5ZHtxGgWU/0AjFRhTZTuc6ctspIMYHl/fWolQp1uvGS2blOpUhzejDy9gT6
PD7MtG6ZMxWLukZTz3iv6WWWtk43UP0iPpl82XAg7anM9NeQuh93mAbuTxY23hJiWHSQOj2pqOQb
rvpMhpxWR3pxLZEFXhH48W3Ig/MNHwxEIOjo3ZbAuuiGqSHaWl6XXd/Bj9crEl8xAULghgUGT96o
w6uUqR099lmHt0IPXBSpu+fXbs551Us8Sp28IdeDCWRpXfdUPWfFwQ26OpRWrE68qrNECUIRrG+k
blSHIknrjaj3UlOnIMIYkAwTL0qYLWhWA+rjnLYZmbC2wFyvM5C4iIg3X2dVmB2Nzi9eIFGjFCZ9
5WQV0voR9oS5TAGA9pJc85VJobKly89EbknlZQLsHlvRml7PLCm0am1RZE/VuqxZTkrIDhUW8jVp
M68kl0DfKgx5zeBB/sg4dimvBqG/akYaKAwx0AakKjJrHJkDjJmybfZSmDQdsG/5uwzCZ7qqhXaV
RB1KKxuzlNY2ihEV4viiUPwWvjG1O4W38a0Xpv/oN3I+x2QWfXeTBScTB1RhWslYIbW/DUZsNmsn
Zrn8Qj32tygQ6a7QARgLk6mEvYj3/tBSVroZ6K0KqpvIlpc2Y99ujAhTyU6qmghYye8Ji33SkRkU
Zb/5/NofpahggxCs6Q58Ook0cIFG/3lpcn30oUulf62P6WWCk7fV+u3nl5CLtvBPzSMCXtRStkC/
yT/4gu+vkRAYpgKrrq6kCASNGQ3oSonu6pTWLWpzOLho3U1siqZNQC1z8Stf1xOvxMjILWjS1653
MBq7fagf+6BTGxqpOfSsiSiEnqNwSzuPfiSGtRX7Kj10u6AQ+OIm/edjvv8ai3aTszWqaN0GN/3+
a+haECh6li1cC0i6wAjoASaCEgFZwDz80gXNhNTEv8r5h5kH5jI+M4KpFfsonaSZwpTQluYHh24E
aTSZly1h+O6jaV53JZJ7ghboiKYZiwM9gW3lJ/neNmhtIKSa+0NfFHIrIjlfTBxh1qqlJGGe1xGX
KpiRuM2BzFMLJpfmwh4Yv/eyyz3cSNj3XKGhGKjtfaFNNOIyTvZaQNOaaNF7f4Tk0A84f4oglOba
FGhmqG14p/Go7HwSZLZWmfubtAvbkx21xTaCtHbVGkLcTl1XX9kDz00+V3fJ6LfXkdCxacJ9mbA5
lj5ynDGoCGGOtX1Zjpo3DuUzGyToEVk10JQ19FLB2Ho1cgMv1hPnIJ36SN1HKUqe4nCEsfTK0+Oc
w95h5mz1AEGcrDrYApdjRGedtmpv2dtpEiXPB4ecyaQExeGMyQF9+duUKsz4lk6CrzTSbZPTHKlU
09wWi/9qbPv4KkWdcCbDCx8zzD/gKDVHJ+KyjI0xWtmRrJWgXBm1iO4w6oAB7rRxTVHzLK3KOsyL
MGfCUXbMfGERhZDbuI380Vgl/JnLEDE5VY3EpZFEo+K3TdODpk3xt6YoO2+wRb8xihJ1Xdb4r46V
hpuhvhaVuXGihVERnqaIjOY4yrD+6ENxM9E0e5VWTot1ZEhUrhKLviZJeOh3gQ8fkJdMF4GUFW7i
NF+VmktfRMMMyR5EV8Gh7jy5VvcS0TA8u7FdHhp7plolgvRKgDQ4zAbOcVJFsh3nUDbYKQEr0/i6
hue4Sc+gKqaN3lSMcJ2KnL+mV765nQg+J81bZd2ppRWHycjHX1JZI/DtzplojVvzMzRcPCc8f3g8
h4QePwEV5pbQGIq8sIwALsiwe2TqxoZgzwlppVNBckP7xBggug+KntZFgjDHtGVwVbX6CAq1ji4r
W9HQ1nrdm4fWOA5hARpCxYZO+oRenEvtx9Q8tOtIynmHBBI3Sh2G945R3mh1cQH9ew1xJLuM5g45
G2QE1GfF9zxsjKea9LLboCJaaaYnciiBnB870YVEIJXOBdsh/So+wUyPPyWSGQKbBVy6JWGYGe5D
gY7uHmLUlEGJqcVAnloB83UTIcJm7GGPZ91mMBXk/o96Gp8X9+kvrXb8dSyWsRjdN+dKQwiB9FEZ
zK9IJKkWZAQ66/RA+3M46jZ2f4+mzLSGszLvdMwOO7jSEC5lQ57oJgXhFPfywenRQ2YmW92KnRch
N9HdzGddjUyw2fWNLZMKeRn2U3AMLO2lBIe8wxH1GiCK8ZoUMQYfwX9D/FFuIWT0aLHqDmMtPsHJ
rt6mntOUFdr0bINFR5nq9j4tS9frlRyOkjWfWx1ZCLoEp1nJ2XKwxp8WBckLbn95DBI7wrqWm5da
6NYnzQKPQNZldeEXQ09m0+BeFA1gn8mtSIBU2HgmqSX0s3EVZWZJC7Sd4+Di853r4+ao4LUiFhFq
+aeyFoLwn5vjYDoWtWUhL825d66j2Zk2WpH4T//VVVxJ+AImHwMSsATF+ts9+sfuP0ZQv8o6bG4j
BZNjrNaidk6fX+KDDp4up8Euz8bFBm/wTT58kbHK/EiHQ3nW1bBpmcz1Omqv7xmap88v9NtH8Mcm
yZWWiRdmDTIjLbSNHzbJvMxlk8yJcbbSxuCFE8daITpXLfqAosuul+Evp7xT06C9holKSPd3VKnH
zz/G8n3efQokutwupTsCbQsc3fc3DtY36gjT4fBTVh548xNHdw+14hqv3qFJik2gcdD/766J9B9n
72IjUmqp5D5UOZHrE3PsGOJGzf6pDYOdMrtj2tvL6CMnFNhHgjX+L65pOrouXdi9+IiW+/7HozND
Tq8DqxU3MgztcYNgbb7WfbgExEDZv1rHau5rB9XnEn0TfXHt9y/Hby8Orh8TSwuJIobUP3zf2EAU
bMJpZReNum0wDtVVPPXBF1ap90+uI1xHSNOyDRNHE3XXx9SNJhFNqevVfMNANCDPdkp2CZKRLTl2
yPdkmnzxrRZHyP88Ocv1DNuxsWr/vo/uR2uWGALyYIswOxfhA5LoGY5CQ6/sRjaPfpSjRfzK3Sfe
F/9/XfGjVwtdSxwOMs/wbdf+ujHji9q1VtUUviRDw5i8pMXClPWoFc0pK7vz50/t78fy7y+MNchh
aZBkFr1/hCaDXFVnCGhdVfXRH6vHDsKOwXCojyA7971vUV0hr55AdlhdfKfRDfniI/zrN6eixmto
2AaGww8unSipDdHSeTlLzbgatfayT5fABQmQpJgfWYLXlhv+HMf6shiVp2rSZekZMsKJf8Ya4J54
EVQA/cyctZD1CfHKF4ekf35AQc0PGtt2QAa8/426PsDNgLbtnGYsbDMxSxU4RoiqnFGQ1lrF5NUW
6Co7+WLd/ufDQVdJWNwbsaxo76/clPBdzTjNzlBwts3EcRa+48jpMFP3pXo0+ienudDGL5bPD6v4
f57JPy/7YV2ZaEjAMuSh8AmmybV91YPOe5qCswoX1MmjT75D2lwzXsIdEf6HbAEKPniF45UuAeH/
h1DUG3rjbUNw0fvV+++rf/i5ddAiCK+z7KwlNAAxbZxSG3hdmKHvtbJfvYWVpAW1uxpC1Hw01Z/p
SL6mvXWrUnvtGPq2mu2LEmmxKtXB1OlsjqJExVc9D2Gt0V3XbxT191ZAxiwHrlHP2Y2zzB44r+zA
HqxZ7J0t4ddvRYZ8V+UBpjEcAhy2RI5gVbM2oILCzaKuDUes/fP8iAzz5CSMyZwBbBtT96wIt1NL
VIrBAxOw+Qxy3Hd+yVnQIC/SD+7gc974SbnGPzWu+jFn5DZ5osyPDvHiIPNuB8vdusQNc6RwyA7L
LODVfYjXmoaSibll7auM8lyQXVPIHenCr31l/kSBjCGD/Oo6g3VEAU3myDKxQSAUBHdV1HTruJEP
oglOtvOa0JnmOPbdMjlIia7flTOv+4BaYB0MgiFhfzEV5t2oQeGLYdGhEVj3OI/KJvj2xULw92KP
Nsll5RVLwJL8+J6xDnD64Lxw1i3nhr4n5nl3hP86aMcxkLtwqjBRoLi1ZkIN5pMY/fsQrqmgl06H
CCSgdkZ3+dUKKf/aEtBnYHG1TAxsGCg/LE9GQRc1MovynFQvip2A+2QyeNHEfRUTVWkRm/qz7e8M
gPdT/cX2J/5+F5jX0RFSbLPW8r/eLwA6I+Ce6HMqN6TNp5kB5tbQZL2JWnNGXTHqbzUzvF+z2xa7
2q7L6zadfzERCI+z0HUSWwzr2A1ue11XE1LqKGiPBBGaW31IupfPb5/x907GZyWWjDALaZtMcN9/
VgftILICVZxrAuT7l6h4cGYsjS4J0+6NyXgl7i4D/QnBBSG6V4at/6rhbKg5v6jHax+TKJJQzyC7
PmEsnb8BllylCycZeGee0hDD8Ahfl6Qgjr3JjRt/YRZd1tL3OyHNMEE1vtxrzJwf1tooDkraWFN5
ns325E/JTRJVEd46oN2f/1D/WNUxiArqUqAFWEYX8syfZRtkERgdzLnPeYqyiHZM+MK4Kd23mv0y
EsxzHbkmkCmL5jU6KiRx0WhuP/8M/3iuHNYwXOg2/lghP3wEy4ZQ6ndNeY6q79OgvuXZzOioWqGN
ctNnU0+/2OT/3kL5yuyfVHCK1pnz4SXS9KDQVcKPG+Su9WwOc8qgCPREQN4huUmjvM8SUiKNUaDO
g3Xv/S++rkGL07V1um0LBujPX1zTO8bdVV6emUfhL6KfSAhm/i2Cv7YCb3swg9zrXOuLt/djiYwZ
zpFwnDkV8EYY8sOXbogDoBOy/MghGB0y1zR7/O8rhHfX+P1S/nEEiGwfJlbflmdT7lz6/+1krkv1
He0NMu+RrN9NLmBEdvkXD9A/3haH70RNbhqckj/WjSWQvkb4Dr+ocO96RzAi7e9nBsef37jfhvj3
byWnODIFFW1QDjkfDwAV9OuCsPP63Ah13fj5vUaIBmD+fcCJGU2qh+f9DhfooTXr7RJz05g1UB98
IzBhvw2J+OJJWhbczz7P8mL98XtjHMmm2XFqKrJrBaxt5MlBI0RERb0dkrvPv/3fG+Ly5W2alGw9
aKo/PLaj0nXigGFh5lF00AtEWV17AMm2RyT2xcHnH5cS2M7pciw9D/03QOCP7xVNrH8EmjVoTeJb
SxXuGby2uw1i+Rb4JF58/sX+fnoUV2Ozx5dvLFip978idKpOxH27XI1iq2y2BNNuMvnFovP3IqcE
iIUFG0EopjQ/XCUk+wXe19icS1Vvmqz7aWNrI8OGVSDZxG1zga7yi9fi71d+uSThUctLz6H1wyuv
TbUN+5tLJvMg8XcK7aSTqPHw+c/3z6vA3eDQpOvOX4c2wwXqhYmlORtlfs578xY87Re/3T8Ohoqj
tzQYDpEYhKT9/S1CCGWiXZ6bs5O9Efy3rpZsj+pldDgClvh7Rs/MzzM659gNv3g6/vX1/rz0h3fM
QF8aOM5y35pyX4mWEXmP5PXz3/AfjyAynYUOgbFc0il6//3yEvEvsix1Y/d9BRbAsC7xT2VEj4BT
+/xSf79bVG664uDIs2j9dbs0IPTNBD3+3JHoyIOHHik08PJPNKqJ/0rmLxbND2sUY1uTMFdyJy1d
yr+XjSQQluiKfjr3xFyutTyDQ9zpUKjSqdy4etBxqGiML5qlf10USQyRea4ycK3x7H948v1Upgh1
O/vs+E239RfW5xBOyalXg70F5Wgck0FLvnpKl7/1j+UYYo9Or4YWrYVhnXb7hxXSIG0hTyG1niUC
pYNei2TbthgUu0JguGoCca3Z0fDAgRI3P6Xy0QmaJFvXfZI8znaChUCGc7x2iSU/RyX2zSxt5M0c
RFQqY0E6N8OC/+ph4BOTWeu41Ml0e5fK4P1zZ1ZqTlzyEs+D69zqZVncWiEC4CEItQtdL4wvFqS/
bgvFluQ6LBWcq5zftegf67pO9kFqF0F9ZiS4iRfxROesTedBg26dF1/1fz886ZIZ9tIURLG/DJUR
Vr//ciUlGGCDpj6PWbPDZABxZt0Xj40/nT//FT+8vf/vQvRilOC84YoPI3MkGxMptnF91rPEs4k6
h5Cc2Zf/fxdZ1qk/fjskJKMFE6E+W1GwRfF9SzqOh9noi3bLv74LzGAeQeFCoPoIu/LT1p/7gBLO
6i609HGsr1rxRZn4YSf8/XOR74b7SxgOjaQPr4njpk5AcDsnjlHdSbe60HTnSqkFvxIc0yiEt7ac
az//+f55UctidEIVzHP/YUWYM1ow0hx5kxw0xcTrOALwpTOuFBY80lKN28+v92Hb+M+X/J/rqeV8
+sftakqoxRMpBee0m71svp3g1H9+hX893kTysa0rx6H4/bBnQCWnuQi866yh5R8l/ouXStkr+/D5
Zf75w/1xmQ9LRF8FarbhKp59InDDZhfUu0ruJjK0sI+Tdf0VvuhfawS7k26qhZBKI/b9D1dlVqHy
NCzPTX6T+C+Zv0nsCwAp6Vet3n/dIQBekLzYTlm5P1xojCO3DlTGEwH0wwp3vfziEfjXDfqfC9Dh
eP9NTEyCTm9xzguskvxe9EMR2miTEJrM/OLppgW7fNx3mw+rHesPx0lmILb6eKi19dGa/MwozrrI
ClSFrnOVxlnnjdXgrhqU84eB/ekqwfV5akz5M8UcshE2GgBV1bFXgo6hi81/AAXKOdSVQEiXNYvu
LdXSaG8aBGiYJR5bPFkmyIkgd94ikVt7kr1/hFRJHtE7r0SW2OcYhY0XT1W1pHLYzNaI2GtxzUt3
n2dpdwOqMNmECOy39QBhg5pjkZ6GgsdY2KtADUC5MUFgrLlPmetO0Kk8fGXlDjnes9PWIe4oUayD
KnpiVv8yoKDdxGPVwh1pILk0oB6iebBeUcXQ3SFrzhuZEe6yJSpb0QMBQBGH53mcjvmc7Yem1dcO
vlsNoS3GWKuRznqYwc0WUZ3ddTqK0Eu8tnD9tRrFAEJsnMWR2a4iiaFdJksApahyz1YYjSnwXKgG
wBYSMM57S8XljSzSZyMLzA1CV/uHje1qZ8BK2eVE/l0Hmo7eTaLSMIma8Xq9HbwG0PWmiShT9CTB
5B9Z8UazWvWtMfrmpJfYlPKOIwPAh/KQwGddyagy90L4xQ+7DZqdGjrY5RJvkFsgDnVCwz7monM9
0NvapsZu5dkGvku/7p8aM7CIY+rEm2/CDJC1Gu6nypLY/aaxgwMDCWUyib6a50U5WZc+cnHHSDZR
30XeDLsb1t40VCt0KGoXVPA5XDdv74vWMr0ky32YUDBnLtIhlBcyyN4qoZPcNhfOoe8IrUZTaG1r
kihXXY5RE4W2XNVESAO9dcYnoIcQMLD7bXTCwjZTHhn7kpxnD3llfRkljnPMhrrdK3cJDgz1lFtp
iVMYVL94LuxtKifjRzBbCL5lg/yxC+xDhQRtFbRTuonr6YVghQHOZp9Pd5XtA0MJ6bKXYdhf+X7p
71Tsx9CHZ7Ufu+kFoaSGT8zhfpD6TNq4QAgTpsCCShROO6I6443T5O2hsdBdDKV/LaKLPjlG1Qpg
6ZJTldlQ24XcIRYM9nkzmHtCGcDS4NhGR5oaOA0GM1kbSfdWD9pTNZGXjnfD3/l2La8aM2NM0JCh
CDbGfgSHQIZUk2a43yK4wclYz7smrW3EkY3AHRbgOY5C7SYfCucky6LdtioeV2QljgjWo/E0wGhA
UgXrqQ2r4LKxzVfN1RF1Oq1aiwonQp9iMTQT+2kUMUMtDsfrHI3jNtV8feWD1D+IKBupr43osiYA
8ND4oNn9YI4OTVnApB2r4tqdMIy5M5A3vDlwxXJAp5rERGqagAQSTDmbLI0ELjLDuYraEKgt2vGd
E6pnCwAcRhR0MUnl/AIBtoBNTXPtJBKldubTkCjK+oSpkipZDy4H/NuH3HcY0OB3omdKWKrej6SD
Ovn3ILPsFakb49YwO+WNsJe2fTzbWCSKmXmGhisl9nELEDy5LRdHGbGlpVd1OshaXETA2xZPzogI
Hko9OKaMTjbCu+DC4l/XUQPaI+yKCGJQXT4H5OyQpzdACTNtjW5mR3BVq2y0psQEBM3CxXWcELBx
kK6NlhCBlqgQRK4WtDTHAeXbB8SatsSbKKdtTpYfmStkQeS0BFV3Cy/f2LaLv6wr5+IYOpQ1fY6n
2SrmCm/pzCgwqfwVf8K/ETMWCz0sf8RdRLLcFOCObiKTj1zTMDJgwmDEbmEhCbb5EDpC7EKhBm3r
booIWc8MKGebaQmBgmCPf2X+SDQBLoF1VNlPNU6ntRklL0PevJbI2BlGxi+90h6MsgMjNhrPuZ/5
W1D/E070ElOxUz0rRZPXln65Fl0HedCIY494pwi5VxkSlOokBMcCS8hb7a5ORj5mZZHPJkKUR5k+
o2CTQJhbchTLrMas5OTGzsIivRoqdtveNAOGtGA7iE5Hd4BZt7nnD/ImptGIgy0ivJWcr/Q+shsU
8qpKv5McdW8h4HogQjc7DZhTjtNcBKeAQxQJpiA5t90ifbMXNzHmC+3ZDBzXy3LMOphq0IK5AZIv
V0O0T3/QE6FrHfPAfjUB8PPdkuKisV0AOkOjrTg1EzqlGkKbdHpCQU0yCZEB8U4Oprnp4wwzOO/J
Fj+w9S3uxLBDmtBcwvBpr8rSjI91xtq7nIAvOFonXjKGA94t9cYiVHo9kGmWO4DrvUUchp8Qzl32
7rTLNNCJIacZHu2ho9uMHwJ7BMYl05jW7LXzUfbd4M1NI2/LOLR61ItdBx0U+touQquJEt6Nv5uk
s7UrSbX2rJU49legarAumDU/pj4E53hc6JKyx5fiMhV3iYZyY7KEwbthcHdnlLVpQb5CBEd6JXEN
Qbgzkws4tY92o36orvs+KZAHtZFG30C0JdAaKJxUT8lgWZO7AiBRn9JOC25UhLPWxcW2bhuDHt5I
vhdylDFdcWDKENxHwjT2fhpzE6ZA1ce8JCtz0UJhcwiCa8ldYzjphls7ycGwUxdu2xSBfb6gKYjC
TVc0ZvxVyhh6bdsd9v4wT1cpdG8C4MxxK2sjPjQ4UK76xESbEJiAFX3zNSMldtNgvSFmum03g0id
R1/0cKSjjMBQxfjUzjBaO/iKPeQ88rGBCYTdERUKyvJZ3c2Tg7mvM2NU4oHov2XAN3jm9fxSmOiK
By19wyoLCDxGVNPoVg02UIuu5wIVZka0zZ5R6nxdInfi/zaa4MK0BvSbGJ3IOGHOAlIl8Njx/Num
Tc1doBpz1+pQbFJsmGjuu/J7XtHh7rLKQWdviK2GRGbX5viE1oXW1jBGe+Iw8+U5nir32amJa3Vq
TXighsj3CWpnY+oDGsqRwJIgpXiCPRpi5yoJy9LanxYeGxwIyZSBDiNoC2PRzGIvkw6frjnoZ1FV
/h3BuDjqu2rcJbnwvcDNJ7I3mMK7+cyq7DtwxpWWdURREzCj49b/Vo9YAwajpMXgMnQOM98+kP3q
b+g/lXfmYkQC/+psWo0VCOoIMoLRiLcoFJ1d5OixF1c9zjaXgVjcObdW3oBU8akhw8EZCLmZq1cD
rTwwOQI5ebx5IIT1qpvMzKuckrYBLcWKywMG19tNmIRKtWX0ra90DY0qRjhnFY5Tfae3PZLE2OUL
I/gsslMcifaucqefVqM3lEDdC0yb4HIajfqyryXZbfqS9rfcuZGGvFVKTCKDA34dIze29Sncj+QK
Ai1hv9Uc1vayCsVVyAR3peWsqE4bzduyVowUcYNtzUmMtySLlWuC1lHDpun9gCzWYwz25sjYxik6
RkfHxFyUCU8Cycm2z6Ue3ukIvKB30thDrj7thgpW/YDzeqWTbrhDqBntx3hKmP9aYlvVwbgxjTlF
Q+ynGxvX89pqAhgMDoXwaVKCM0SctscoSqtviszLfTValOF6M1yCY21/8sNPO3KKMXAMIIQ3sf27
xVY1/ARjeoLyH+PrS/w7DJX4OzHl7HJHYcQKHFiL1CECwXFYn2Qsuoe2cCAVYtn03DJ3LpG6Bls1
Uz8ZpdXegILhQKCDC34iBMxMtkk9DecSu3ZNxdpXP+y0vhhH9YSWscSZ5YT5ZB1V1UaG55eMh5di
Dk4onrLloaTzhaLaAEafq35TWW2/UnrvEtjc+kJsJK/qxGsP/IOob/bn3jLtVYab9aBaPFKZ7YY3
SW5aG9cpyRCdI2ulhPYjbYgWzarI3RJOb/xMyO1UMLBCWJ81Ee0gqkoSgDjaEeGegj0metlIDvQW
p02fkSIvSrD5yIVr+zaMXBBttXnbDyjbg5BJOUu9c2NFSPJ9MmpWVV3hjoB/a7c/hJLdtGI26hxL
Cr+D0WvRtsI9fcBvjR6BitpLuboX9cMLjnu1JiIOhW+TAKsxQejRlsyAllLy6MSWY+MqjUNc2g8u
qtSt7tR856HGRMZitspDQuX8Niczy5QgD2XsJcOyDGKaWoJpQw5MdHU40IWXVTPxFwObye8y+Cux
5/oqoah3ND6pIEuXsGDi2mMVT5dwDkgiELGaLx1R3iRV+qODc7kfLAxHS9I6O3Pq1hiFQUzYo157
IYbbDcjlbAsBnp0BXiSuHx5IvGLhd6oAGs3g9V6sMBifbd3vbya0PXv+ghEkRBteQRfrp3UwKwG+
1O591gNRPLYZdiyZOwZQj9HeSw6fK82HZEPF0R9IwLSvE7/mHc8XZFgPuRpsTZV5dTNBmXB895o+
N1wg1fwIbPtVSxlQSA4gx5EIkQdEv9puySb66ZLvRjArIGLTNMp12GLx1rKwxefja8gkDNxRrAdr
pVXaHvsKvXLEASsdpDLRr0F9YZE9ttYNwigcmk8s5BrVwWAoTlKE1u7MYSAwwgJXdKM3o7OiTSk3
wgeeoYJ4XmXJEkzb2LTFDXum8Ush54b5qxtgli8LALgiD8xVTuHmRSYK9jiMJi9E/O9VSjO9wu3m
G6kmeZijHM0dWxTphYnFEcMtabXX9c5UZXBRNwpnaaYcoFZRd51kqiPmRHZPlN3ySfTazneDHccL
6qz2gGy032Ygqx9D1pcTTtzEi8cE4CEPlbyhssVsXoSQndyiu4Vl9NoPkK3DtifduEnnCxnedikh
Z9i0Of9wQ0jT/EEF27OwUPiUmmrXQ9egLGlLexNyPU8GUpHVXXLuwxOWeFEYJp4+Oe6jWVi4MBU2
4l+zb//EbTHcBzIvDq3SAFvr2VREBwahIDlUJSAvO2FrvYWJGg9JPbL2jHG6SXV0KWXpo7ISmLk2
2dQUV00rXyzD0I6ApMZVOpMYToXHUSwEl5L4PW//XGIdT0brKbfsdm+kBV0S2xTUfzVeysJAl5DH
jPQx4X139enBxqRAcTWBs2pKSjwt1XZ2R8ZMktEXHHJKVtSb0D+SAo0/1G3ePrKk8bg1uIHnM/2L
Hjk0AjMEKta10ePEiWzkAXEF/zrK9HAfmX6wd6q8/hZKx77lSxkry+bhjEjlHRuy3cA/eKOJI1Gn
ilox+cEX3/bdZkgy84Gw2GhDcrHxxJLfXmBtoZqqiHB4m9uU6A9W0lNvotRL2wZKhu4/YCpBUxVq
pMBIWAukw0DXSGu5J1oy8LDa/prrpN8AecC46BisnsjGt7Fr+zhlyl8jCJx7+ktAGwj0AORXAyYy
ucXTNJnfcju8n+OB/CNArYjxSA4vAoJ5M4T3uIm614GclHUpknIfdrXJ8sPd0+GlHYpJNd9Un2un
WhX2KYB6c2WTIrrNiGPezJA86XSWfA2xHPu1H25hFNeJPVKqtmQyc2CmdxH4vJzqmR3lFeY9oBek
U2tzwh/aknG2GwfletYiMAyiyGbXXAjJltNdR3izLuycbS7HKs/ns0JY8LIit9v9idyk2mpdPnI6
VM3PuacFifKe2qoZtpKE7ivKwv5hzIHEGLVPWic2GGhdqt75WUcmYmJxKphLK/lBtkewzfOeGmNS
2YbzDABufcK9WbZpvG8LeMGBLd9wtaPJLed5XVYKZpPpvJWlXsEQTZMjK666RHGYe2Y7IKMMAqP+
VmUdkddu2uLsIa1oZQwB7CEMfOR5+M22xO1E7m72i9FVyGtbv4QjcAXcvMIguZynv5vF8+JgXYV6
SYMOKCr1NCzz18THv1I0SlyTM1NtwMHSjTN7w+vaBZcXOxf2DNzSQPF/dB0WBdpaHbEOiYMVGw83
mhnYNRrRsenU6OfeEOG5boz80k0c+xH7FO0pjqUrflwIxjOeXugIam/azeThpTM28I2zjWnBLtNl
3Hpa0EkQMEWT/Whbyz8B3qr3IWE8e1804Q04ssYjAw4CHLdl3cUkxBs9tyawAlLW9UptigGGTObH
866IXXmSOH1BVgk8ZwY4Y9cVxe43F78Omu2czz+1sLPpupajdWgHM9yiWIezQqm2FQ1m5KbUhj2z
exAyTsjtSAco/MQBHobR3DtldFdZ+JLDouk2qdlyItPD+ICYprpyQfseJf3Z0wzaj42lFuYbE8T/
y9F5LEdrhFH0iaiiCQ1sB5gcNMrShtKvQM6Zp/fBW5ctSzPQ/YV7z60+pN29B4T6nQTgm13aAgCZ
4uQnbKeRX5+pr7GswTpB1+Ohi9sAXIKcPKQSzKnqCvCqlapEM2q83ybG3jl0VD8v9W7Py6lvAfcb
mIO06qg0E7GqQWK9T4v9zyomnheV8wZ3WbctLagnk1LYB8OsSWVM6+K5VezW00C10roTXCFSJf4Y
NKs7E5gFxDJWBj/qsdUoC7lQSZXhU8qV6mWJO/DhjCUAIcsuCJ74MgRtX0bae9FiRLZEBVhUIhgW
rSRZcjGHIxvPHjzXpME1bdTxhQvPWMe62gEZmHqLKiYTmhUM+3mwVmIZFyWMVDQSBrCDvKL4Nxm4
/yTo4TRifIFzosmFNFD0Wf7H3BUZqd1wIs/9JMlEq4ZtkRsxGWQ6yRtD2ni6mcrXyTCHxwTvPmFE
Aex9AtXIC4antTF4xm/NpGReaE0lY4yuce1gnihOu8G89JKh3KLB8SLS6x3fGqqiqf7FjjXuSa8A
LTCNHfIqFY/Llj0FzIuxKra60KOL1pQjiDri2FFJJJum1ow3ORvvLN9VCrfq00yjFhtxzQgAcEN3
MGqE4goRa1oQ9D967oiQoS4+ORQQVXe0HYgsxUox69SueddyDRxEk7fegFtTK95XjtXYPmmlwSXR
FeafzfF/tvLxA8V3dSShYlO0jJyYZH7EOaaFKSS0gglC55JKQWNJAIIP+ZOTmDr4I7FAxGg5/se+
s5KnQZQNmwLQrGDMrG2QFNF+rIRG4Y6WjNiB/NhKBBq8fGaEeLon8l7TeudUOaL6MJeKjGybtcV2
NuKX3onoUPTxI6pWrq3B5+dyFxhPNkMDeKF9FnuYnJZhl+e50W31XA82ahI8VtE4XiJSthKfsXTd
vsQ4Mfpt0jXdC06r3lXb2AEj0sL0riNdPQLusw8T2MO3oFFbspd7FAyyDQ7hzOxYc6JXFgqqW9gh
iH+BFTDAU7ynvSGauicE2ExCMgZLMi+WnuAoJWyzHQHgDPKcoVwRj6ZX29W/XC3+pWUuXLh7WHZN
i0HbaaCXbPws6ImCBsHW25BdSSdI6Jkiza9hnTDlTf/1ggNyqPJszRNkp6L2VvBWq3NJUT059R5o
u+8kn4zRyuBcFL2lXyC1rmloQxfHuwYJyXXB/4dg0oh3SHIJIoQ1QWJXw7wrF/CwpSJ/lhTgZTHq
Hf7g8jvIwnU4+dq85clJ1lvxtP4BOCa8stxKeTLgBkG0Bi1jTPlh4T7ZJOzz6xrbeRkQbiD0Wuyk
gAPZsVOCu+KMjBgrXM8GB8Zc9d3RwgqzhIOymZP0Bd/ZOndrxJaYdvORMJZ/syZOc5o+L7z6pD9z
7iVsNA4ZwGQCci7GOAsCN0iXbdX4FygpRjjrZA0POSYmE6obM08tl5TweRa8L9RlFy1n3eNasxL9
VcbYPyfSbj8FJCbPmbFf4w8VCze9nRg+Ud/D3VL15Whr8aett69hpUI+zhygE2JgGGYpMI2nsuEL
LmLXAXH4rJf40zcGoKZbX6njySjBFTEhHjdlrIDuVJhLFzHTib4oQ4bAXUOQIk0q/BG2JToAO32A
8IxtfNxkBSkZmWDAz9goY9HBeTzzabnGCFhlqLQB2Hcfb6HS4HFoScMlR5Cge52BDTx97jfD6p/b
ibVKHUfWKUvmD052bWex+XA59tQbkb+JFyCuc4nJ7SUvPvbRjYp8C90wM6CNgZOShaG2zoG4hjZZ
PrS/uUXXpKd26ZctZRsObSJWxvB3sqbIJ2hmKXzWHe81B5DLogWOSzB9wR1PNno1LyxlVKoTKKhb
TTHoEeNqUn+E0ranqsMznxAssQmZ5YAeIKGOQdRIiVqVd30uu8ckjrCLDKrQHy0tL6iSl6p252L8
1DmnvAy8rgsR5ItIUPavmqxnZra9AWU2Mb600BYX9jflxeQs4Rcx/5X0xqcklDN8RdNggcI0I2pF
hLVQsKHNg5RWPftQw5Bg5zpxjoyg/3VRP/JjE0aESVGv3mLkOF7WDd1T7aiMbQOgx2UNwi3OSDs0
rTB6HqqwvxV585Xbi+YbtYN2OeHWpqQjBg6W4wCt0mpmljH9m5HD/wZBl1+UvsmrU66l+UVlo2Rh
Tekm4JZDsk0HviAFQ7NfhGp+1adMu1XM9MFYFZSNat+9jKKlQE8UUoLJL9/osfZaGoz4Zg0LcG+a
yXGxnPQo1bXybvguWKzSTGthva3DNPIap+u2zWA1exY3hMTURbSl/MBsXzoaR1+hbhzG7F6QmO+i
yF7Rh9q81W3kL3GgkUVemXtn0ijlgm6yt6ws58dBRyLaWaN+wGM/+WPb5udyamDetfbiocKbYfPB
MEr10CEDSPIoGnK6KItjn6yQ/4I8v8+yhTg2pYK9gKoRj9o2pB4QMurSAnNowo28R6KJGk8NZONA
/ErDSwNPmB2NpW1Yqw/brA0eOE0Mwl8CcZQiS/dDZ8T7lXxJn0POlkgcegUA+346wW3FTFO548wg
C4QKOnATwQFWn4Y9JLB78FMKiw+MPhMT3W0XMh9Xicn71KiK2G+EJF+Luj1NmOJOqhlrXymxLhuI
xIxmGug9AAjLvW0M2V1QnO3CpL+nRLTtElmDcDcycemS1edh6IMXkf99wnFhHKU0q4OhYI4q7YBk
niZuPqM4rvyQ/AnXoAwlpTXXuFE4+uG5p6Q8qMOTPrCSgTLRnsB3IyMKutY3i2UVxwicIMIkz4iB
YLNxZkJQnHRZ9o4TSn8YjGg3ZiNL5uVtqYdmD2y/9LHc94+czzMLI9gLSd1ne10E8bnSmuoERQJ2
mj7Ud0aKNnutuafCg4po1GFya5vxyaDq3CuTzlysUwxystb9tKF+mU7TXmYDN1ZhdfLQztr8VA09
AydqCteijimg/+hRkt+aSNq+4ow/MTSD93AsyHGdV8+7TDkJqjH8yYdZblM7Dmidx5S1tsp/MKzQ
r2I07nQT4Vdn6sTe2x3xIV3KWjckpjFNrOGK3QB2tVqrXGFBjewzdI5kszhHbmHtEKZJhUUgB95R
pbC+uYmXNp13DFUbjwK/JgmxGi+FyNO9Zdv9WhkqLpEX1Mm9Mu+FUhWIGiTF8VxCjh2ZosrEfMmq
3tmx5CG7XLZrRFKt0voO+LZkByMvcMBMlIGrxON0raawBHC7EnZ1pyRzw/lTMvHd0JCwof420Vwc
pK1kb6NupPdhnkdXbcLex3Zt3IjOM/x0YLmrmWFxTJyUtHUlj3cExb8khpXRhQr11JraxAfQAago
UkgT7GxYOCGDlSMqXPZX80Ezg/AtDeefoqs/cOFFruDSd/OyjbcsUdWtpVI+GUpjblYiN5oWS72F
AS4Hx0rbbWku2oZMB82LOXsuRdZGm3SeWZHL6WUoMySQa05zyfb0OsoghzorlFdCWQ6It69zKeIt
u4ArMXH2dhnMz0HrIs+cuVxtwSMO2ik6O3yrO5o0cXUgdt2Ru6euMYGWsRzwwkGf2T/UaAJ+n1Wy
MUrhqih2c5hbEBz6bH4CTqn2SNIRlDgBMNV+0jcFjfE2IhmPV0H/tBNWfJXZ1GAb18asVt8XY4zP
DjnyRzoaTFCsw2MuWmVEuMVoIMam4wqj4HGpEv1O7lF6ERXAvCXCU7hEUe2LuCL8rGzETVsXBk5B
a2ggqN2YksiwjAySuwyljY97fBuZlm55yCKPoReEF9Ga+yVwWMBLxfgLAA2sLwL/PV2GGzgJaF1L
+TGlasGPqz6cCe5FNPb9JeWw3icKf06oM/6pWuMVKUG0+hiX/ULmoSuX/G6PS/cm+dU8J2EpJlQt
OCnEmXlpF30g4gF6aiCSHGLLE2E0PtulZfFXQOo0UyZLIGq6Q9VZy7YFaGJ3w2sZsE5MRoJORNPH
4DUcx2P0Fbh2M+S+E4nuoPVZ99CrQbdr07h4BmWke+REaK4ITfLD4GMVblCP8tPU1HY/2LP+Hoq5
e1EqO4RpVxIOxrIEjRQ5ytSzqKVa2infjpgUzjVVEHxOIMyV7O+NXiyPwzDgSWQSBWGcKFxk0Rdd
1u0XOT/FmaGUwZbfCp4hyfDu1iN8uLBwR9oE1psswi5EpajfaWvT5eC2/Ld0AenCwl72U5RYWz2i
HW1YPpaK4ZYO+qy6gEKX/Hbl+BYp4TNhOjDoV4nOlDEMhGhiI0OT46sd8n+ARFb6dcsOkZao9wxi
2m9mMjb/1K4eXsEHDW5ChwsEd+59mhPSjTsu1pakpSsNYggPu7fcPh2hQKb56DlWL/zQQX8wBUUI
xkhqz6LXf1XTSbAEkUs5aXriClEHdwen5KY1S0EiKlbqTrLEAJhOPIVGoYNeHZYpK4u90Cv2+cqQ
3PRgHFyitEAo5k3SbwbQxu8oobRtPFgvdiu1R92otD3dFgIdmdac8BVXi20GhEbXy3Ye84RMhOAp
Bs93YluYv3QmyopitrOzkEeEUc2aOZy8wb+33Kq0COor6XgMGz0ZSwr1UU8/UdczzLkDWKICcAmZ
dlVGzzHMlpS9//ia5FuBoogV4qUuvgeRXIOFqN7ugWjRrrmr2okhDRGelCrhD9Rl7koGvxn42XWt
b5OD9oKWcWvKZm/IZxIcyN0RXmo+VeJkmkwib2F0tOM9xNSYbY8KTdKx92ZNYXeGFR8A7XdyIpIj
g0wPMnT9XFf4ePdLtpf5DynftFqbWKVbaM+MIcVC+6OeOgafRe/HDbcK5Be+ra/Cupfqi04fVdyi
eNdazPbMw1wSf5H95uM+YwTVKq7WsqQqzzMzpfggpoeOEVPPYjEbiLJG9ZVytzXdH2ghioTfVvFg
4zb9ecp/enzTWnBdwm+RNwS8EBjhIFiJmm1YPoekttdnUSUHk121NO5W7Wy59s5lsApsSr/ikweF
6hGvd1L77dT+zMwszBQlI72UOr7OzKXa0B8HFAY0QzoVF3PtbNyL5GjMJztixWpknmns1exeVM8F
r05Dc32xO8b8kPCGLvMqnTxY27U72yuHn/Vbk9EfjSU5etAQFlDzvmnfyuZN5cAMq/SYartRnEi9
OOQZTEAaZ06GXv1OIlLT0KEKAKUzXLDxKQixO/aQMKcfTqBNDpGtZxJnVMdm5OKBM53CRlGL11Ie
JNOHRTM2cTBuav0YITbiieEi8fit02hbiweFZEjjIywfMnHoop+VoYwh0R1NPsCLohGccnHydQP2
wVxltO4OeT+tSdLttyGe5+kV2+SGJUdrXAJ7V7HKwhKjoMfpdgkSmtz0O/GTsUvNuVah+saLQkbP
pQyusUE6DHKt9GJzkUsyWoxWrbclLS6caeRfeak07G4H4yUazOLAbPdLS7X0CgvPtxYaqvQyknxq
EzNF9dU1JNXrxoNtKm6uk0OaEUbJoQM6WJ4DrT5F0OhEts+IYh+JF4JWBbKc3ApIJOhzWS2tRoTp
ohOnYnDkOS9DzcnrsFvLGKMGG2N4AcvrsR12a8rBJN0RZ07bxE+lnJzDGOvz00SyTX6RZEhMNPVm
+54AyI2ODTteW7+k4FWcFNJTdzOnF9V5rINdggZzqf6YTu6U5lVdHjXnBb34kv2NoNZZX5W1WFEV
e3VIEKTtVoi/ZoJonj/i+iUmr2xQ90E4HeSouinqjbrEZe8Ao2ZkT7XA/uBApPvGQAHnwOhuiqdW
vLY69aWyp7g9lNpKjoeSH/8avcOiPgeGzRqc1LtqKDa5/DfBRMuT88K31cfIQRjjzIGL4pwZEgBv
yVB9fJ0wIzjOD5FTXL8PlvxB/+eGEahpC6oY4/ZF2/UGnxvH7cw2/rAKIdlP5tHFmYmG1zkQeQbo
kzwlK/y4VV4HFGjwKjd2cE/NhylK96n+qSEGnwt4m4xew+qzHHB2DM8A19arcFq7fgPhu4IGoNo4
JC4kGSVpLlCnPJOyqNIcgmsv5otBQpqOnWoK3kwHQUYUHAMoolaw6WIoziQH6L6SnEis2dgmttzh
QcAtGxq24ayLqFk592tvLJdTQ1LMTMBXZHqh/lqURPvyiUx0PIgCSgljecvKky/sWYYtk44rNE4D
u39of3baqkSdruncebkS/GuHyksjVgzFRc4HJX/rx29T3c/5TlA1pQD/nK/SfAAe4ALOo2ktOaKP
Da1hYe4KklBG0mhSATHgzr0aw18z3WxU3Mn6Xjhzx/q7gdlqnukvNmb1EfYfqMl8E+UAKgZUl9cl
Qca+H5WLPe2hUXQ278NDT/ZM/q6UH0yqvMqgrbW+lPYpXIOH4m2e77TktR2+raLazahsERwgcXsy
SJWokRgWSk96Z8KRDUUp/yI622phLJYHtjMQQJ7a6m22Tzkc8/8JB8RY0P/xgxEyDv8q82HNAnOU
vSkfs+mP1UfZ/iCx3QPnpWXON6r2k88Enzm7uT4nNZcnp3gH+9VCqagnuwU5uo00drlJ84HbbUtB
7cJDCf5qpiR/kDtJz/ztlF0RvibDXZ3fc/QhojspFFmh5XT7VVuMRCPmRJIgRxO0Sz7RLt0xI6Jk
x7ffwVwsSTTWZXSq9exhxFHJFx9tqV9cOd6HEfFgz1wwvwqHqWOCf/U1Hom2M7+t6bdFepIA0DUn
mKdLuIaj+DwM7pz8KmwdbBJMOuTVY2R4iEhnU9kxUITH/4aqzJfBciVkY7dM8haQN8tW2xcpXAuE
TpnsP2ahb9vwkNvv7AjopbNtbr5Fwa+8dg6Rovm+/bIPdXeTFf/gRLO8GfJdxz4OR9NhjA5yQGMI
uTRazquMZ5hfdE7VNOfMWA8I4yfnniJb1wuiByvHT0qcUvlow6ivUr7kDw4xh0QtspiKNPMkQaSc
LbbAsbd8hOZT258T5xeeeDYcw+lMNNdGdpf1TWMfzUt0cKi4tWtcPQYa63jT8okY4qf9lpk/U+Ux
Hhnbfw5DMBYnXD2N26zI1/grSS8VygNQKYv0e+xy5lXTbrM4NC29rLo3Jms7cG3o9lEo7CDarZFc
JXuRcbmjT0Wafp2bx3n8sgRPzEcWfyoR8ck2mnqSMSrl0tceu38fvqCrDh+jdVrKB7h7JWvBKjqP
MRFyX4x7lIL08OyQ18+qjvDyS7VO0ngMxheyOsrwsJjbJjrl+SNsfWgErpFfHYax5XjLkgcDsW3c
fWZxx0NwMu2XwdxN3GJxiFflxdSew+ShH85qSPYyAqnuPZFHMDL9YlOv+DGmdp5Q4JKPjkZs371i
kj6YvI/vi7g5vU8n55ndN/cRm25P5zKTwe8kCZIozjZZn2YGUVzN/AaMJI2+0d2jFPShBhU1MTZC
3coalwzaqIDLWV2Tdy45qTNheeitx0Qdz4P2GfbBLtMcxtPE8zRXOhpXWg19D3njbC0mdYcRmSSy
yqdMp2BmXk0HoEiVVFHakugKyH9jcQHbxSOUBPSnL4TJctolxwkqdNZ+xwinczK65+KQi99osDa1
9pZwAGhqgmc8cZlD5xTwE7vEcPzt58hT4hnb/3xL2hxyEINbwTXHny/aV6KT2mo89M7DGn1NXsV2
IZBopuKYLN+Cj1nJJ02Cfx3bxz6Ejr0YnDKh1wQfk4luf3wJqksWmK5SE3fDrGox/4Y295boaay+
iDmvoLtXCedBydSyUbxYvbWO+bA46bmrwu1ocGOF+SZQ0ErzoY9Eajoa0kTJiddrL0Rh+32ZAW4O
vw2dLVXyWw9klZuo9hHTcCOSqNwfB4ywLLY5c2FaM2Mu+JEFypaANEuL6VHSPA3DO3lGsrtBgEZ6
wYkdbJviR2e9DlmShedfafuyN3YiCGDMJnTi9SGy+u0gfuq6AQhL+tbK9urz5lAx9VSx5kD/RdKr
vCvJdCiL/oDQZJ3th39NQBDrXqBwU8jtmCcusuh51qCMlo3P5O/cgSzYWYuJov6vsomqa147qb9q
af21qJIQ8tY19J86/4tM62SChA/B9eTZ+9jEdOho3tj8sWleBrKyHiqFizd6jZ2XSBN+3yDrXf5N
qEKC52L+c2rydjDciI8egGbPbxztjeVQYHWZ6RIz+RkSV9h4yaLuB2s49/J5rLeSLS51MNmVG8FC
mI5HbX6Ia+vrL1O/12TbsmKLplNdbjNx6y1wqQfTEjDcPYwYPtoJt6NGlEW868mcG1H2aeq9a069
cWpYisvoJ9dNd2Jq3CkHje1oxSQ3ES+WdRkUsUPvuVHppaDSgJLlm8ewgi7AjdeOjMlN/zrp0OF7
Egiz+2T/kK3zbwEkb+QGgM1rqT+jVd3E5cTg55cz3giujXIS1iFPdn1KJh6/G0tzc3l0zL+e6FIG
/1mzzaO30QrcZeQ0wol0VHiKWBLA9z+zc9bN3yKsEIg+syGJ0brhXQHulGR/6nRR62cTiWpxFgkP
Z8IDrV5lhehr36wpAfapaul9zPOQ/+lSeiE0/4aBVfwsezZMgNSr+iGQL+lousN87eqAZT9l2ZtA
9zXDErKYrdP08QC0wcWCPVsWT/nwqtRPdvM4zrsBz3Rhu4x/GZsfzYx/oXpo2g+NDsZwTm2sHkqm
GelMBUQITp69Ej15m+JrpZwwBRI2/JhZp1y+JwDRl7lzLUm8YTTeIrCtBEctgl08Djyd6WpOSx1R
16nJ3wBHvur3YXVJSIiLS9pcbu+i+HHgyRMFvIvFjvwwXSP4GF5vOHt1QopZWO37+HWAGo+5jYX1
dzx+OR1/IZoDRX8vtH91M+wiffZ09QAaHUUXz/Fi9/deIVMThKMskWsAH+4afNtQwBcyM2SNBcMg
HSYd/xmI+2Y1hcrWnzF2HRk3BBvcfK+w9d2Fkxo5dXoMHIb7in3FM+guaXHOypkdOUZH5j2kHsSz
rw3tsQX3x+dhIWiw0zVtpnnQAUT1QsERV/t5AA2kNtw0VP/sBkGSNvmQgz+cEP8Qw9iCoOQhL3bI
Ko5WN+87ghjUVdVEkA7y+A5udaqpaKOXbxFotwYpOrRkWjBnp7cdscIrMn/w6sLY1zMvuzWPB7sM
3/upfDcMZe8sg29L9VyW5AySD884bCPn7IGBpq8P05Eh/4dJgSid4TjqyZ2oMG8c521cEcOrWSUw
OOnbgXrobOWcp+Ep0pVtwcZ/wzrjt1Hkts+nx3BWWd6zoxo1dzHbQ8tbEztI53P9A90LtQSRDtzG
zSZOFRfC15Nhof+K5KHQ688ptaWvlVBGnMw5Ci5cZN4uQeSbWtH9BeCzCyYXh9/fnN+79kkaAyUy
AmXNWbu57J2N0MMYp1sx4Raw5uOyhHu0cA+Zw2pId3ZFQxA4GuRWtJciZ6NXsJjvm/0UBA9aPMBp
gtLYL+21X/JToQxeyiIvUAkdYbpMLOjJ5oDehEvwgJ7wMgH/KkLzTau6zcCl2aUaZj9UOVp40sPM
6+fkRYDSm7TlpV1a3+HfUdFG9nPoOlPiGxwcNcFly7wgzyGQInTQVCw7xRTntsz3est7iqByjKTb
2JbPtvKjVux9Wo6XRkxuicWyJQeKRSYRpfOKnVXFXjbTI+PIt3Hoj0YaePoC4FMQhAlTibZn7WvH
ktquZS5P/oU9w3A3jJva//SBuXM0ZR9zn0Sq6ZtsmQl9YlZEYnS13BWTK1jy9nbzcooyqvcUG1wn
xYOuDr78P7AEzKfRemjL3Chq9nXbEdDS7Xp1IqCD5CaWeoQ5Hiyt9CQOQD1d3x9+dy5mNM2/DolP
o7COrVg86G5XWVKxDdr4NDBE6qxqGyrM5FQmP5M5eRlTeEZTv+rsPJL2XbnmQDAwNdxvU/J927lf
mVxRCGxrDcmZTglJUimZtQbJl+aEhDRD7zF2ySEdM89psoOqFhg8k109FR8skjMSfqOQv0bZNg27
mFVxqBWAyAmn8Kxxgh4abNkUk0cNqSNKQkDgJfFAAbeBpC/VZHxK7ZHkjXAXDBOZvo6CkKj2s6k6
lSFnub28GOheh46CuAZqTqgT+69hzfN0mAaqanNCU3RIZ7j4uPkCJ6IhIbi5XA6ohXraOgInpf5E
bJRHLsuNTJQMePeyy5vwrebhhSAPLau/F7oF2tPIq60ikie9e00HurwWK7mQmAP5ODky6urJ7NKP
ZJYoAclfNov9lIeQ9Kms+oqyDk8o8scCyVnukU7vBiI7N6zDqo4jmeqHxyPh/qj76jajmWwjXgpR
uDbKB+Sr+LaRgS+c8kFMqg9vQlVTYNDgmE10LIJukwSVV5SsszE2EMGEILJym5KLCBwi0muG85Uf
NfZeY8AK4tVPhslPO2ujpfoOgL6nmcWVMvOI0ZdOi6K4U9wQ1p6t4V5vJHYhzJYWPsi4YB5mkKbH
ggB9QVK6ZoYnq6uPDvlU5dqzRWR+5qLdG1S9TZ//Qdcnjklf3sXIvm2YLwOd4cJYtrLQPNuzy7yO
LT1E34ITU2IfKvqUyZ6G0Q+W8UVzbFS2NdOV8tTSELZl5gpl3HIyHFb1+dw2noYyzxmz16pPjv2U
qC5q2dsSBYQXGfljaSJSRDhBZ4h5LTGK9xZDGv0aixYdRWwi1Es9MCy3+UUzNFPcJexnKcnWENlo
hzPLHxNWvwvfIoNR3EleEEwuuMKtHlibXtoICAghyyQuMlIuR4ThFiP5tNKZmWBJ5fuckTXFYzJu
EHfx5axRxUvgVyD9smXMXamYzDWS3JOYk6tG5drFNxTZHiotN5zWfr129aI4qzZGY8HJQkg9AiWN
AFv5o2MvcefUcCODnb9qo5vmKlWJwMokfv22/S0pxCt+X2UZ+UKr0yQbP1hUX2e8Vwn9Ihj91/g2
NuEAaThstFNhLM96ou/Rdu+IpHiCAXxnLXyp+HCGSe56xZ+ckploMu4jgljDTu7wSnlYyXw2c3e1
o1RlEWljDgTcc7dy5aMaUYjarP6ESip9ghVDRqyOHY/MSdeghot65dHRad/G4tBRsRP+RvCaOYHP
JqG5bXA7a9bOmf6t9pqh4k/DAdGi0CUmd8i9TmJ44J8KsmvijlLYCBeU78b3DNgPuf0Xzx4HLPZh
A+1xZ3XvGepGPUtuIwO6borYChfYu8JT3NQ7rPyseDpXTunNMMqD6HHElcNOk8kj9m/moaxn2dwf
VKkdhOH81TIm4DLFgBMVTyU84nXHrqsOMxleisnpDj378jwwHkrReTjo+S3bnHQ+FIY6B5Jpvc8K
g/iuta7UHh8j8kHy9AaGPAix0vUHFhqLJectrYLz0mNOGzuUlFH47BTTpct6zINI/80KzHg/rw6k
odwxYmatEeMUJKgxTlgxcDkYeBORXa8LFcUnbJvcz7EkN3H+0BIyYO0BHY9pgdzEvK25cdZTQnfq
kSAEVgFBBYzBRM3dsGH1o24iPAexWkCTShrefpVrzlZ7IZl1B/DsZPVzv2fF9mNP+taMk/PElDE3
NL8K5ZsaDts+aIzrOJaMD204FqVDT2N7FkvlQJKIMkDRtWrbC9fWMZ/p5bGlqrQTsmmvdRbQgYuz
XsV/pW7/OvZyaaACV8Q/GUZLXVgcxwbgBTn3k0Z6e5jtVwEMNa8324jQ1iEQMyXJIEZoDTOTadno
JgHzOgP4UuHGthnkMqAM18tQ0TS88ejLmhm9EdmydRpRypE/lUhgGXkd+qgatpNG0G1Fwhp7++2Q
sXht8ZMXU1MejMhwNYAK9WRSdBuMVyAmLDoz8W7YWVmBrrJHcJ4URu73kFMelRl7foKJ7lpWEgJx
knIw6+rd4QWtsrwh8NFe10SDdhd2Wdlbgv26XR5HODqHzP5OWvuf2qjOVTVrdhACbOHrorPG0sxz
2yZW81Ii/HiD2pPtRuxb3mj2CKMlAiEdEvI+sEjp2NRlSjC0nt1KifIL6RCE6l0QhcXZ6MGH4mNQ
6HbM934w6hOZGt9L2vY7nIUxnvFCEiHTpIR4RcHNFgJ3Z7hEE29QpKHBY5CnAatQ7deqarR3MYf2
g2bMeer2U6PtDGbarmITLygKJg7pECTHQTOPlQMQw2jwUy/aKP6PgtvjcskvNSiQXbsY+NxwXu7Z
xHZ+nVqIllp0epPEVdzhhEQ9hI8Jg1p7ybVfMmRQ1iakZ+i2pX2Rr4dQa0ARH1Ydu74kDI5tTFOf
p/2EE9XRWD3ho35EjBYdkgaHATOSuGYaWyfPfdo397w1kfKztZ5uscP8WDg6FBcNs849gcRhQzAJ
x4exiq1vmZuASuaesadNNiNwKfMmTCMgqKVV0F+P8xOr/20YEi5nzRaUh5Ykl07TWWYnw5h/22JZ
tn3Ct6dmEDzwJn31kzKGiKNahjsDvAHck15CMglrxWkm2RrL491auvIvXTp63Lgs6EINTTqIry1Y
I1iGtfk5RSzhj736lE/jT6U2ybEwxSU3M9gckUU9mBTp4zCu921n4zM24as8OHFl7UzRYYxsRvHO
+tl5RpU8vQJ6IQGC4Axeink4NW0zbENyX07qfySd2ZKjSBZEvwgzgmB91YKUknKv3OoFy61Ygz0g
4OvnqOdlbGxsrCu7EoIbft2PR75+GQeHVXCkVlJhAakefFmPPCvuQw2IYN/YTvdj45E8dKuZjjWr
U1Cqfs67UiSsd/pUMqLP0voJ/Lq6ESU5XJ1zryBU8N9jX4Ok4Fgri47ccmfz57Xzd2mDQ7lC2I5y
kc952DkHb8ZBwuzSltYJt4qNOD0gWHup4pASiMLogdUr0dmr33OtvTjKVX7BF+PsaDfRp5YsKvNY
PZqbyVHYPnytXyYzkcuIQjRAO2peqPBiPJ0szuiSYIu9qQqX/FxB7h3z4uBiCfHGQ3Nd87RzFHxF
eV/tr/EvcABTRyqxhJfsD4xlVesZhIyUiTrPwq2gYRDBluOnhnT3zB/B8eSwAW9spe8ceDocoOa6
i/ZTMnYIC4dhyn8B1udYmmdkobqMiCp07L8ycFCsO1pa06qGn0bIIYQZTUVgpRY+uQOwhyXDaBsi
hxaFXu4tKqAo4CpPOp+pf6KL3c1zjDIBk0UQtce2Kb9lsv5RpSHFcjvl/kOYAY4klgmRIzILVj+s
Nce0bzjKnfa5YI6i0CXjKFXXBLSXePVjaWTIB4mGEW6kbnJDP+AVKyG8F8toVE1a+2LvWv9eJhHJ
kMFfHsZA0W3UTCE+XSSGnXGo54y4wmrm3/dyEQ1hS2e6mV8ACGRTzI/e3+TD2vH6o78yEepmpyhI
oouxSn9klP5lPllvhamb9wphyF1e0qpF8KaWHK5GAtJgWdmGETvlgFNJ8s9pa/G2CJIW26iFDBF7
TZLfBEl4n/ARfJ5ntz+7FsZCZVG0BBUy4kC5HhjVKvbGozgd5bOrIDatPm13/TDdwHhjtZ9S0Ltz
Z8J9REd161xkMCfrNiDq025JvLZHSZ5oC0AbjXWCe7+TspveVj/Xu6xAby2Mg+MR9YpqsjSL+d2m
NxZ1vXTq8HWWheApXC3hnWewDnifuC5cqv5d9e8xwZHdDJvstnPxEDsMaWtITzo2c7Qm39g0F1tM
zn63vlsrO293tiQPhvd3MTwyo5PvJ1BKOGK5uUB5T9DzLYS02TDtgfFnZ9wM2653k8MA/gn1p+ji
OVPEIG16xz9noRi98V2NuSCxoipGO3ITDOmk+2gksMFWZYlPHhfHD2++XcbYYnmHtCJLxK570zs5
HyNqJDFD05KqU5t7jGJKTq3gcyXtsKtsTXluSWsNUxyjahm5KIZjMmzbfAFTdPUFJhGcFcx23XbI
+hTzgv+Ykhahnb7FM6H7MdkgbhXN3q6SpN9Na3vbzuOvDc57evKZyrAhJMVDP8vqZuhdFkVklVyU
9OxOjtilSSw68z/Fpxzgl3S+KHv7QcaK9u2suF4x7ZfbKGHzF6XTaQq+8O/iL1AdZEfbcizstaDL
+aKrt7rznEdyDfqdzJHNzyxZHCaIW3k1C2a+EeRYCs3shn3BeBOumG1ceM4P3dX0WDjoUwHXmn0w
liquUj7ApLLIKLtD9NBVDgbGQZyr0gz3BANarJV5h17jW8Rq2uo9XCuoPGH7yaVVY0lKy5a3nqEk
gBzibqNq4DAOi6y8hU7Qs5CFHpH1Q3nfrv6/ROfXsdYz33h7f9oF75PpgvvIt8xtkiWkeUXEJSmw
u2ncg39zU4AM/sBjce2GiQo0fWP867I8suyjbArxmZiEnjg/hTW/ROqBAKV3URpiw2aO5oz1p2O8
V4UHdk/cH9mAsk/r1snwPYYzDbOjF7AdJiCxLWwgBZfG94voMU8jVtUutXBL6qPvU6f97ENkSU30
0Y3YNaFT+LHn5fcponanxTZ13pORWwQaS9JkbAZoNfylLvAJGNhT52q0wXZ6kLN1qfuye00Sr8Dx
0KEH6En+kTiuWYAM049yBpuVsfsyj3S81oF6pZAku3WzVL94XD+4wht0Wkk+nT7Wx6VtnkhT/alC
IlMugUm+3hyim7Xr3kZ4l3eqYPBzfQuQUQ5Tp3Sb+aOTuFK/SeD8WckHqnu7rV679JoMWwK2WfVs
iQCnO23HQJLUttMre4GQD0WIMLFR0/ivqhWYjqJGi8Id5HtsoDsQVLwmRaqnbSst4As2T2hyEHmi
9/RJulj4JXP2PJKdnhhHt11n1QcOsL8evJIDBI3ovIzptX0lwrvgFiDb+gzdcOFytIXTBTRtkM5R
ywbDfj5FjdiZQknBitUVtGwUwz+adNW+KicwDSuG62oNvnOEuLhu8o+2rcmQLNx72spaNwV0lq1e
gg7tYGXVEcK52NdLpr5bZatPCGlXE3eJKLl3exZmXXm1TbW90He+23JkO5SDb6QO2ieqvwU3e06z
FcZa8QdJg1snXzAsCQPtmHmTTd3RmiNviXVfuhQjhkbc0B038/YnAqdhvyTwdFJc4q/cP/ybvm0B
TFCWzgDbmHov/Ck70Glswz+kXPNBpLP+rni/y70VWm/z4n+pkm0v7Lg6hsIPMSqYvN9JVrrZ1s58
P0/D9OqJCOuzP+CRukJCVQmZmSvi8IcV7h+blOSuSqyAIJIzxl3FKp+xOyPbYL9Cra6dG5MxiXDH
CfaT4tIcd6CYbqS3Ev2twkXdDwuyWxdEA/8nj0uTZCVOf1Zxm5XD49qT5mN8c5jFys59VFnNKkIt
NitSxqVNWWuS/8Qv2Dzx+6C7Tu3yYQyQTrqXxZ/DR4u2onjKJnVOfO3smWU6JE6aJkKPTo1N4GYR
NZtR/1tekWw4TpgRp8B60NCkfsBimcvoutNZOkN/k5ow2aH4oE5GY3D03dXdWcoeuYLY+sLr1Wwr
l+cMItZ89PEj3U6R393kYR7eVD1VlKFbEFudxwa1TLjsN0x9388cK2pCV0OhlFetmIRRD4MEFc/C
13k9NCA8Te8gbKjQDrR319RO91Haw3Dq+qh8HEyR3DpyKt7sgEZPZ7b0di7zJZ6WknUTNKtTwBqD
eZBOcgIn/XJyPft7xZxmAX7b2A1lC6qIrJuJoPnRTR299xDFtkUg2yPKCD4Fx+YoD/nRkkw6p7nO
/U9tA1ddvHzeOUAOdrZVvJT/d3ThDCS1QFaPghy9N7mFtBaJJBaT+F31+O4vxO3twl7+hig2Z2nI
bbOAb04UYpTPq42Vzq6MueDg9sctURTWzYP6s3o5xBcfadK1cI9ZfvHVuhSVu8xamyEa3X/B6PE+
Mj1vKf5dnshsOVvDfmpDsExs2OEjrapTHi1XaJDVbk2ZXy3qU8XBv87ZfsDwD9yHgWxMiAoNaSvi
0ERiZ9tsVPWwtJARkK487CzKG/e8+YA+kjY491QX/Jsdos2D0VyHxtxa45yx+6cEw/SwQP3dNVnH
1A+s56KNeKhs9xdOGfXq2chiitE2YlYofShrU53EJkhdtg+d9dwGpbcrfUM8JpE1fX2z44efvm6z
V+aL6J1A4d+cDg381bOc33rlFoeGBA3JPkLE6D9d87YG5MJqzBG7ARRprCfh/8v9J7cpj4nvzY9d
BSsyVilLwTZK+Uw4S3/qpFWABLAtQpbM2MDUqnd37kBENIQlkBWX/I1Gr4VrB+FHOm811c0r6s0V
mHr2rRoNJcPVxJTNFRud5FRb9QdsvXJHieifarDeRET/Eibq6QKiqn/B8zzcsYCWxA1TFCtRJueI
9B4hwS79RrKhuRnaM/n1pP/uFggiDjW1G81l8aNpVhvBakZXWXvvwuPVArSQv1XXe0QGtDpmyl2d
s+ekzfhjAsvP900RDhcdpAJ13cnPPYatEwyQ+aAmf8bDVICzGQmOBhVlnX2xoC/ZizMx3pJbShjn
qU891l44Ee9WJe4NVJWpinvF2br3XBPepUMxI0QLee5cYo6LSpbjigP+2WVDitF+qGI60Sh2ImZw
EeXKErPwm50TWYJOlAjQKWjmfbW21m4NgjlAT7IxufdLKzdB6ANjKm0Pe+0Svo05ynvpyLTc1XJ9
latkYQQqSiKPJik+zwX7UUvl+nEU4rPMiIQt7cKmYeiWlUVn0fbvKz3Z2OedBquAMpmzdVoNqSkQ
8iEU/YTI7rh3Ga2qj4kNcslMWGKMZvcGw2vdq2zoD8WcXv+E6CUYq/HLEehrw0AMwMFjtmNBoLaj
dqO9Wsvqh9bR/lK2BUXbdVLN/naQ7P36wBf3q9uGBLh7L27HItxXXNdOqs1GNn0soIZrab3MhHdH
q1b02Nme3kX+SDOGhT43Y85bcrinZq3WF0C7zXFtZvEgpOVvo7AYH8hj13HrrDCLBmGOKP7ltvXd
5KuaGDfQJRkWVmkfyLti1hg44nMqwbdzjT8uAV54qMJG0IeAkk5OHH9WGAqKvTwmtmH+nIuhvS9q
5X2DDYDX5iHdK7iOKz8ym73VdNYhG4Js6zMv7MjqTzvfCHW7tgtGBVnyOIEwpNR3AihTUm0R14vI
CaynyW4M/PRFFmzf+GhY8tXuLUVYfbQuYcjUP/NpOCDRNQcz2CrOTS0eeAuu2yZUTJWhgMI6o7Nk
UhG0IP2XOvhwYxE1OyDfVnth59mbCRb7pGzd/1GaJwSHhcJO6VM2bFnsRCvXtnBrZi3MUwDHIVAT
wLIswMq6/yuyvPuZF2We0d71kSRJee5S1d7Vk/m2fT+9Y4JQPFc4mKO+60hFrfUx8tv5YW1r/0z6
F0YeK8edP3qAZWRaExckETeFHOttz36jmTqacFN2cVGOxpWPdOJWzUAap4P5i4VvnfEfBx8Z6GE6
YWvSPIAc4nTgZRNI9DvR28yUZXp9gDnIlgXtYiRUs76XqXZfhowhjesyALZp9AE8hlFcea462ghV
myJf3pg70b+5A0Pi8G10CnqUdoHrtC/GlHyZmFVY/sB9ITRvDi6cxH8ZtrFN1czJ0VaERT2F526C
6oHoz4VG5FRruH45I3ZHecwmTB70DI8VGFJzfz23NgEhy03N53ZfU6lC1rgBT6X7v4uNEzf3krvE
J7qeLHWx64FL4VTJ/uXMqhtfmPdlwkzc94k8ZnP1wqg0bkPbeq4kw9pGzW73pv0Ki4+YxUWX/a9L
Gw9cBCL1t4FDJjZcLHXnSFKfY268+4A2i/eurVClXYkprhWstrL8V60hC2HqJF9bviA7h6qcG3tx
rZs0cbk2s23d9zTdnznS1QlEH6aRbE2d63eND5ZnQvuLayvqkbRwpphROnuL52Ob+UxtnSv8Q9hw
+Z2lmF7Tok7uwkH3F0oGpz03Ilx8s8qfWWSQFu9xA+dwirPNSgpqs/b5V6Ty5jw1fXXGhsGPDjiJ
636KLbrRo7hUZYuqEo5wo2QKsZCRwK2eJVaMo15r8cjmBz/3UOM+mwgm4NC5/h5SUTB9rKM3IK92
8q832/Udzxx4hSz7hZeBUS2XzX2QSKwQeUOlZZ6PcjdIpFL0DZh6I0Ear7WcDZXvTOXgo5NQyb0h
c32YOnrm0q5nrxo0iOlO3bEZulYK6kGCYnSc82rjqJEZXmP8mli/xoaIBXakjQGddXDW8anSjJiO
UM9Guw+VTtu93aTzAa6n/RlcDeQgvqLr28Pc6Ho9hlzPvvUn60tUcx/ng2s6uK5tvy8KMZ1Ajcy0
ZRSfZKqTrVI2zl0nJLabdnYcRd1yzlZX8lWHVARfboo77dhct6DhBjr7hGmj4hQ7BYCz0lyauuFS
MUYYmCzm/13mtgzzNs6JyHfUIV+HYJ8uVT/G2NBYRq+R2Urf4tbo4NcKe8Pq0ozniEjscgmXGoxX
4kbZ9egvHzI0/i9I+i9oU8S9Bianc9s0DmWa1Qi5nHUpZv5Km+HojGP/K4Yxe8z9MHxIMpzDPaVr
9zQnXoFUSc85WZUFqnixNA02dTy6pI1I0WRXI/mIt+OHLbF3l9QmuxchCcAa/RhwCQAup61+7YyN
KmI1ET722KzEU1KVanVfOwogjxmUkgNJWIL8fmrDGIns7dxCP/XT1d0vTOYHyyH9MwikWryy/s6V
6efMJf3oTu38mAFH2hU9OQhLd/l25lTelibyz1NNc1xg6reUOuY4jcj10qg+kwzKwv0oFvmnb1Zi
cDPDlbDGKnaW+Wq95Neq3OajSENMwKHF8zzxSkkx/HCTZYm6OmRoipU8KVSSZ2caI95t+xpCwHfP
+wGlaB4mMhuMPZ6LWFwl8E0NeQ9Q/FGV33po6DjbIpsocpq0j55V+LgkFIi5zC3/SELx035Y8+Wd
VMewjQZSznkdTZvEv2LLxcLk14c4KmTLyDNXJZPkOBenSBpox7V+noO6PEqg8NtgttgDw4w6OsEU
XmaXRMDGbTo2cV0z8AgVqWNYb/e2v5xV7sCMnUzxJ2nVD8cxOPPavy6FmuJJL4l59pRuOKOoUtmG
Af5wP3PeF+BrF9csJWM+Tp+I2X1CJM9f6q4AyL/i5EgCk8WZjZTv+omNw2OVzQEnAnN+GP2mgfoc
uXDu1Sjyw9qJ5tyajprTOWDqa3vIshkEPD6EOdYA1Eb7JYVEsQkWDL425Gw00zXdSeOLcFOwYdil
3ZojKFtyREntlNjakr+ycQ2cZ2Kd4kmqAtuH5J9T5H9RDSIu1mraVTRKUzBL9gehKDmuBApw/OKf
My0CnpWw7SgmFrp2wvFd5dZR6T77W1k+OwPEsqNjmf4U0Tizw22Bi7oG63iqlBj5yFqj4VfDgEst
QXmh6Bd/yjR4MX9JNKV60S+l3djAuzQ6V7Ln2s0bBEK8XbmF5xbybVT1DAEJcPA0IaaKhD0t52rq
YOnnTXoQXMPiZZlQL016hYDAmGCZXHTAudNh78qhORRh4T3P0q+elzyFphC0xRVSITfeQMwyndnz
aOaVwAmGOOudj4kuzfsFnmyspSBvnLh8xaQbz+5N4vzOyNU7e9I+5D0/Fc+pyYZXEZb4MYnzIJoP
IwrSwL/VYGGAsEfdn3rXKv64IROzM0ofrUTrfV9jLrNkUf0mVlE+NmMKvJOv+WeYE1ctJy6K4MLN
FomckJY7OPB0F+DWISa/evLlAf8DY3IPRxKsj2HzV5hH2NHiZPne+Jl0nnfFi5n+YRLAQKywHLai
an8QGuTvpAWHO7u3ve8U3KBDuA2rVWLeIDlADsb1N0nHVVnoTH36VSn3ejbje625YkAgYeKew28h
+X7oLJExAwX+ltDrEegHox+zLsjPjUY0FRjVjJyugRY5Z5xBovwIWedzfcepMC6d9dBlobqvQr97
dJCyEFQRhKVwyff4Kx5Ms/hY48uc9gXQ+YRAeMvjUHIVZPGmaa6Yg11mO+td5DFYkBVE8mGXgqFp
b2Q97LuizXfaQewrzC/e8voYWmMQEyVeDkAI++PUUSZg4836rJx5XrFdu8Ox4cTYuevA6eqa8rKQ
SMYIKyjrLgDTJx29fFWFlCnxdtxydwZbP5O/gUnFWdiIXwYhRjavun6U+/40WIwXK/WTe5CRNOwO
FLg+JSHOWzBr2YMgZA6Unz3OjZZFeNDBrAiv+90h6dYR+kawfPbUQsRE5DkvYALyMSDIyp5gfK2y
BXiWq3z2ANdkCcPCUbBj+mNGjOP2bK+3lHZQIExj8gHsKxxgm4/xLBzrjl6nKeYi5hznfsy+2mQd
jp7Qars25mvyKOYcG5X/q2Hu4XY0QyyKuY1nCqpjD70LglUqY7Fi1VUu466iCSB2KePAk4ojLWvE
4B6qBaGxyJ2DAcm9WSTZ7Cn1IC4Uybhf5RDgLqUtoxkn/71vZ9S662G7kOi7maSVnEKDBL7JTf+3
tNzwr7v07BEbv21ugP72O9/x+H0ADkjTD6XxHeKZq/dsIZJjUJC4SehH2dd2UwCHCKxjmaXFPk+1
xeGa1nu5YErunPDf6FogoK7wL7QeeD1ZCcREANAZ1w7ZENgG/xWhgT3nYD2lduOer/3gT06nsj0I
9nJD7ASXgvbETVJiSJt9J3xkp8PHL/Q/mDOcC0UA1tkHK8jIAlVqK6Ep74gJ/7KWu5qn6A7b5nYA
bWloqO0oSw3/sYyKm8rDu11BTfOj85XfQyy6qN6D2gLD2PAlrSdyN1m0irNVtu2bp+HM+MTN9prH
6V4yEJ0KCADb3sePUhVFehuwi7rMPPp8pMYZ1wNZgLqkQmlqwAZm3hfrIflA5Pwbqx/qHAXoh2n2
x12XSv8QcRk8UT8hzqGzDDHf3/ZQrRx+RV9HpD3VjGXZzeO8HKIP9nBmw63S3lATho3Up7GCJq9h
m/cIKDyAW3hlqCcKJ2ULLmTDBqb4Qn8FgkQE4JaBsdxyNydzZrEjNE2D49Ka0PXD2r3OdcEfsADk
IgAFAZuDfkikJbtG0pfskPkzba8FZWuFb33zkc9dgGIcTHOxunGRBOkFjysuwBWllNMYW61o3Nix
1RvyV7rvkBW3y+RYjJ9WfkbHy/aLFTA+qdb+t2bRS0/g5cWvLF6ppPaix0Ab+5ZkcR8z8zBhEXQj
Ri/p7QZbDMUCNx/1hOGuX7HUZMp4x9TBWJKCUegBe7DRZRUIPOFNpJCjuaNMZ8fm6VibtWWLu7JU
zsgK1nb6BIbkuNKrSV6rY11HizAT2VIhhZFedKy6OpSKXDWjAQmBwbL3QwUPOAvsedvYtX2D3AuS
osrbsx1wDm2ja9GOnJfg3rLxA43oQ6C/iO+UTXAYZNU9qraC/sP27gJve93mArEg8vPmGLHDOGKy
hWogGGdi5YAJMHn9OtQsyTlwsxsJQjHA3r8wQrdALTcmHIPdTDfNXtZd/ubWCw0gSIe4NVHzT6Hl
yTfMTV48XKeKaZraw+ggQaOLueeVEPmxAMAVK4ODNs8nYBsztmHjqua1zIP6yfJI23KBXnBrIYGX
VfsnWowTc0oAf2P1chxLO3isMquJ8XAEr9g5oXhUIfsobAksPBtBaJUNjak0NPlG65huPSRTw7Z0
F153Q/4ayRWOa4lxuRYd/o4hQnkOR74N2EivRae29eKWClJFlfUvljIgsdgU3kGK5q94bNUj6HaI
HC4EyWFth13izS0kcBsRvuyrS1K165+GAexCUf3DDKliV9T6l0OFC3OUauZBkPAJjSbQRJhyPTw+
G59BkaYMtGagaygUNGaM1XTTgga8JAoNp+9QKPnL5BKedMvd1LRXtpzOQBxj+kqqqbV3gVf+A/XZ
XPI21Ew/ZX8YBhy7oDjEo0nnT5IkfweQFjfUOC2vI0L5jmXsFC8p/7C8HiMGgcy/ZZ3WHIZk4n5C
NBqKAvU4KaVH/7mwiETDX4sQLraAZKJNWbJRVK3fbOXgd9CF+fL0RoXfJajHSxfmLA4nxljbXrNb
LnYdVxSMbk9tWKpDOEXuLlnQiK7+G9K9FGUslaru8ffN25kjjUEZm8/UhAYqJ4LmUOd4wJskuBin
JSFbXtbucbDhnEDttz+8VntfuXNlZgWEgXxAK9sC0umtSOZg6+tyies18ePQjvq3Yh4QFQLuyLS3
20g0mblgMRffvPikTIsqoHOmpHaDK8EttEa+oU46kM1hAV3VkbpgGFUMVA1DB90t3/3VKtx0EHNq
XH2HDAr6me1euXeMHL6TTGc/VgN2siiTPBZdPtHVeqVblhMWaNxuwKwlmtbU6tccP9ebzayG8ZZ0
aTAhW22ihAKiotXZC9vghGm8Kp9mmkQeIzj0WOuXEUrVnMSN1/n/fBebDf9RvM4gE44eboibTiNa
bksUG6zvVYX/Na/67tKVdYdu0qkbDqn1xZGtdXJY3B+qTnOyMKMIzcCED4YrYhEQtEvsT9g0b5gC
HjX8duj9iExV9NLOL02AuCdQcu47E4TnFIP5Vo+Y53C2gnyRmALLtGxoTg+uYXF6QJ+itbFvHKVp
S0CrPUinzP841/SXHYjsgl5W/irJAtrGL3ZnN/hK2deafTSa6sztonlYjXJji26zGBYLDQR++Zpb
smu2w7FoqHGBChch04ao63Sg7LwUZPJRhXuJt9G9ydQtUVUYJDphK9KODnGOAh0iBO5zpaGMr/l0
JWqEkEz7WWEiwdbJFgDXnpH5unWCvtlzfuT7kT4I/ojci2duqrsFzw+Pguyx1TfJ+p00lcsv/2rm
qPPulA5pgavVAsxu87+BRHYfvXWV+wUI0y5yx+gQSn5Tfg98wE7AeIH0eUVetj+HDtSxXzRPiVn7
2HKF/M8qRy57hYEqTESlUWk+wjlsb4k0Zd98z8wtNhDDilsIgqIe6SlNMQA4J60e0ISXt6nhKGD7
2hznKnjpOtNv+oB/yCSSb7kKp6PfhgsdoGmMA+7ytnDx3njS5I8WK5nDKh2IBdXIg8Irdi40fw1w
4OlXIXOiuYG4IAuvhSqoUO05xTq/yX2GqmjM9hoUcU1MdnauHTAjdN8oyubtGDxMZda9NC7kHSC8
WXqOTOme8O21O39Z2HjacrntChXytR7DO1Ejk9HWVx1SHfHATEGEkYZ1O2tAmjWWqL90iM4P7DNy
6K/1FxGVdA8kOn3ws04czQQrrmBxiIPIUacwTYnaKqc5TBKSXKL79N50/jco+vokmokcr5xDuPrJ
ulm4p91RJsVnBes4JwXXc2Ga5Mn3cUOmQQsTtQbdWLLBfK4xTu0dLjkPJiBKkAvEBjnDGxqLNrzr
p4GPZuRehzIiHoWxS0RDfmuLTVapLGlO4GG39pQo5sc8xETFXc25sp3ro+ZNhGbLMTWPERXGOaET
MBnDk7eEScxZAvAlpWkJ26JF6gYmJrfUnO9n2H6l13G57rrpN3Qm/a18ncYV5V6A5ACv4BKYDmiX
9bM9LSndL+7Ibgu0bFFgywmkvaBWgxlMMJacx4B4Nf3C1Eg4cATchX9Jpx/PQ0AswIvc5ZXKKwdt
MXFPWHCIgfviIwQdURQB12DpjB6otjEDzp1FBw+HxB20rpz8Ff4NmuzmHZVdGrNFi5JWYRu2CE6L
hCxZWLX0KNSJAfEEsGeMKpsSROGeWsz3sS+n6KZTa3uwBMYZvVr9kRePEXpAZx+LIN+ljgrPFd7X
HbMcp9Go31sMhMcBs8xTF65UfWqaEQEmFDFS9HwD0ZPXNRgY0hc7fEmE/RRU3rwrmsW9rIH37kwe
6PiKj+pYs5/AWxk+abJzl3LkU9eMPB+dhxG7snR2ZLFSwGegGGOJXJKvXQvbTXW8JAimTFqWhFDL
yumWbqtsN5eSoA1wbS4yhK+HZVg46ofmLCJCAVITDQWbqSE91PURfJaNyVsXbES97pMpldkG3yno
l7LSHIGuPd6A0+LBBQVkYVPiwqq+XLdnnTqpKW6jvr3juZI31LGtR64t+t7JwOhC7a1/GHwIwwZj
+0H1ESHhydLBRnAdxZfokCrpsX4g4nElD6TgrMReZMqe6FFJRsbCav4kebk4AoW781cCKpPbk6jK
k+Gt7/vh0R5ocEy7sDykixE7uGreDi/uJ0t/NoJQNS8Nn5y9P6YQ1tsB0AJh7C02nuBYFTADpI44
7BfnrzZBdxnY2pMnYvszCEzKFebtzUQ10W4W8yftaPaBYH0Yh8rVv9QS+ScRFSyOIvs7mKSKe8Cq
T9EcfWZBiJGtRy5gd/aDlVfsWdxwK82rAeEInFvYzthAXE1h1uQj9NnNwXOBRgki3yipXhIHC+E/
l56unZtaROQjurca4zS88a1UR23J9MHxRvXkcknEHz4aNHvU6RMP1Xc3sqJoVcNtIcz4ECWTvZ8d
G9/oIOxNEFj1zpDXpZSkhkXI9LY1K/lLXIDNXqd8+caEZRNdfBlJuNwcjJU55H1QX5BulpFiLICH
kReMp4J+ix2/Cu7dmb3sw6r+51CWuAPnVH2NCxq3F2jrs6POC2VBjoQN3aeOufKO3Rq4KTsxfxn2
PnCW+SispF/oNTW7XqMSzRM2haJofviX45VuDImOa7lIU7CICttsOJnKdTdD3/WPGcfOMWsBYuLx
YznBStWpSavjvqFEhR2GQ/Kt9Io7j574nVBkZd2c61JgKErZOMmS3Dg0mTBaBQsGYr5p9gplRlPx
gTcKJ9MQ9OspiiZwxllYvo0JNsnQYd8wlHwaPHvm7xDZazs2loXQ1vdQ8fsBS878QbMkOnJZBXBE
bJj9BEaMaY5saKxtWZJ0nIRc9rimQ5IjZCbsmXqhtSYkGdHptBunUR6cciCI3i80IbBmPBMzuS/K
MnzBAVRsu7oLDthaoDgB8CCrpTMqH5fr/oYtWt5ohgDM9aRkbAA1gTVcvNHv2DzgsmFX4HK/0Eub
7sMp+JdGekpZkxpzveVbsKuISBGb8XbNvLhovgnuZPC3gOYKf9EnH3N6yhTo6bEH6pxy3m39kKGS
Hal4w3P01l2oi0SOkrT3DHDA8S5E3sS+1QO8aF2Fvjwayo9Z485yfAuwOdRCzGqpdxraFCEF18aP
Pxv9L/VBFbowfa2q/Q3RYw8YcNoDvW/L9adT/wah3N0k2ehnDu85ZAjwgVdaqc1RvM1DaN0qA/Rj
/+nAZW6anjVlWLnzrvNtuF5kbc8oR4j2M/PbZuDDS9AtKI89HU+ATKGa5SFBFR05gIBLv7+wyVpf
feoQnvn/0lcwZtZe6dzauzpbyO7hQsKHaP9YGv8lOlz3P9LObDdurNnSr9I4102A3Jwv+iaVgyZL
ykzJln1DlMs253nm0/dHH/RfSpKdhOu4CoYBAQruKXbsiBVr/QgN1eelECIj0OVMjToSHmgNrfuG
anHja5QEaaAPv5To0wZc8O4IFy7pYLnjZdrQYBCUd2FNmgcOeWsnKOLBGKKa0IME+r1QQh9N0G6v
5jQiZ9RLIapvGkl8pqhNY6QmSEwapnGvOcSYXBx0NREo7rK4Lz5BG67viiHOoYdQs29m4dPUhveL
OxVeIJ1f4hRljtTnyP5BkhogGvB4raghrjF00JyuLh0spfEP4GkoJNDoTsFHbb6Wmla/Cki64FQl
u3TMVWBmqUrtasgcqJZV9mLh92AG/OKzRWl8bzrPNp0MRHujKok8AHTNJTA1Oo/RRxKEMA/TGwb2
c6ydJrX2zSVqeM8TSmRDE8mPrZfoLyDPx9Svq5/kLKNFrbNt+usBtoKGLMjJ61R5qYTTeAXi29QV
5cFo6ZeEnfzrUI94SQEbrezTS85jst5Vlf9V44LcRA3JClLr2oHNT0JOazVoaECt+fB/H2CzAzIh
Q8g2srJKEtFIINsUXxWajojq7E86KiQAZLriM89h5dDQGE4rtOU497micG4CVOccJehuBVcZeFip
ezLJbsu3XQ4SGa2x0MyOaUcPrwOwCs9EjkyIwtpYUQT1Q2axbLHwOVY6zPd6En8BUP7ZrAycTxMj
Z+wjJWzYIAag6gX+xAu4hEPWCLdD3MMnhhDxxs5pi+09/LrUQVJW8aE3QS7ppwGUFMg8v/iCOow4
WFnUnkNPN7hf2HaloKpKAW2gsAyPjOUL7UEI4Ozc4grQFbWmvkomSxsZEfwySQ9DpVp/p0GFxKZF
ecB1gE9dV2Wfi5frqlBtoatUZ3QhT8Tfa04Uz+I+PdKk/OoOdFko/bfrJuby5ZjQbcJqVRi6Jk/0
0UmEmXWQN+lRGR576zMdbEZIBzGNidftzAXfGYRi2kJT8NWoTv/X/8r+/uvkE7v/n/9S/rfvFYPe
x3ZyzIJnkgta5m51vGjtf81pALxuay6SfmlrFLv/YKug7cgfNQuPffc1cX/Z0Lna1KgV0uJRDDrs
ARzXdYuKyq+81GVn7kzTUDkFNtjfcSU/mHQRltTG4OSYttAHAGevhyNtoQD0foJ7vaklkqek7Nsf
tn3uQpKG5cqYF9aRQ22ppsbzmMrIZB2jjmwI9eXk+D1KvzW0kSU2t9v2+jAXFpGmG0GGRQFTiabi
5SgphKsxBDXJ0YQYGwhgmNk7l3dylJ4d++G6LX0+oxe2Jns/cGwxqEhWHOlFAjxlEvHlN0r/ft2K
WDRjq7ahM3c2R+BySEAuzVauMMMVjgTEES6xvfFLRynh5jXXXnXV2TX1m6ffoWxFFYh0prbzo2c7
/YTD8h2eVs8RvFzdHaJ31z9tdvhNIZsy8yxURR//v/yyLsorSfJscdKb8r0Qb2Bxf123oMw2zWgC
aIgwuA8MbulLE40CjB/FIvXEOwYQAXwSwoEppAFkWrd/SwKQjlseRRd9U8jDd3p+Jo/x4gbRAWkm
ki1It20Iqg7XP2t2fE2CC0UzFNOUFXAn41d/OEs5QpZ8c16eQ4ro+y4h/2C5fY6+wyC/2GF9Lksd
yiVay4l+Y8LoPzfPIZJxuIqhWdMdQUbKA/UnCt7/AMaKAUo7A43Mp0yY1XOQoTIoD35AyUHW70rO
w+N18+OcX3gSRq/xx+TClPH+k2XX6dfuKdMX5075XAznHC43BGhowrOteie5d9etzbb/aA1KfbpL
BXfAb7/2Ya4tKiakXK0CbUOq1iRvcv2nmsUrUzrzG6MVSzdlxPsMknxT51QlAFZTvTgDv3UaH0H2
n22Lmma9I0K9PqD5qTFsXSf5aXGf2ao5uWfIROa51XbFGTTjqTDc+1ZXP103sTRnOsqsqixAIijT
OSsSvxusoEDBhC64E5wv4iVUKphj0NhauVeWNoMpBMPhnCqyNnGCLm8qOVDT6kwpGi1i9R04zG1r
0FVdUa6MTOUZ/vHd9eEpS1No4hLwCZpmz0ICELA15WiMxiQgidqNvUe+IPoFM8zexX5TN1/aoH5p
wUc1NkQY/i09ofu8Mk/Xv2Rpoj98iDK5bqq8LTzi5OpcQVZhNMc+pWcy/3LdyJK3+WhkMsVw4ZQg
wovqXKOKKT2H/b1ukk6j80Q+o+hXSu/X7S3OrjqeNxu/q2jjoD+cOLSN9DDrGZRMFr6ojoHj3PzP
LEz8JyqvjaIB0T5TZXOJouko7ZyVY/Z77qduit1Pyt6yTCQMJ+fMNm251fS+PJfSC/nxlKS+r7zY
+VdFTW415xYOA4Ds6YojWVysD1bH8/Jh8hyzjBNEn8tz1AFxaO4S7bMDtd0AQxSv9Dra5KSKr8+m
Mm6A2Uh11ZTxkrqhTu9hB7ADXE9edUZsYysrdzGia85L5hzg4Ii9u8aniiX9BDKxMtbFjfLB7vjz
D2N1fbihMtfHrqc9k0T54qArtzK2WdiKY+aWhX/clDULYohLG44FhsPnuMOW3JBzgEHGPhrli6gf
Fdu8UcpfqfldcZ+l5s3LnmJvf938knezZMVShIarxsVdWietGkYheOZz3RM1OxCObHPNhQPEVKqb
eKwRelHvnaWBl+t1y0tz+9HyZB9pHuQZkcURSSFuHhB+iNOVi3UeWhk2A6NRTbVliPsmV57Sg9SM
4dA6I0hgG5+tkvsb1tgf18cxPw+mDKkRq0cBhnt84kzqTiVayHTOQ/7OEwtnjfAE1eLoMS5v+/zJ
UtZuh3FNLk8DQZlMR4ymaLLFy/FyzYJA7gZgPOxKyFICGMtrk3eGLjYCBvmiWAvGFk7fhT1jcgd0
wLpdML3V2XNPDgvlS/dy5sLHsK2sW5MhSyjCd/edsnLJz9fv0q64HGej1wXFDtw0/q0LvrrBo1ec
2KDX12++D7EyvooF3E2qakwunzTVUpkO2eoMb+SNlz4N5coGWRwGBQlLsWReE9MAgmqJ2lPxLM4m
7Y7J8LkgmiU62tWgHK8PZXFjgHazbAIWMbvXakvOJUBF5VlpyfgY7l4xaI4pBLSwVU2VLRr+/Api
8myGRYJLcMgmWzGsaLkLDA1i4Ai1Dq2FN7mBgeqgmvehidDCSDglbQDdXR/o4pTyxic0MhAo+/2i
/OCXTdLR8DjwPmhDyFoAP2vNUxJ/tfS763bm0Q+nmmeZrSJ9SrQw8Y4uNBU9bWc8g0IiE83Zobxy
F3baipmlLShMQfrCQqPCFpMtKFl6TW1Mrc4GvQ7Q6rSHyB/sf7E5PhqZnKYMdGMlISl1znnE1ECm
KU+W+deUIlyxEv3MUzFcaB9tTe60wsypbAcmtpIXz3kFME31aj/KX0vyWTYfCVfRAOgjmfZ3Z+vH
K45jeT5t0lzjC8TQJ8tGzwTZwEKpzjpJ06GsP4Gs+np9ZyztQKDfQrZ0TcP3jz//sAM9RJO0Uovr
s6l6NxEUv1L+ZNaw+R+u21nagWTqLKFxw1izx2GUmxbFp7Q+w9aEZrILvhiiwbrdXzczDwNAyds2
jgMnSHf/ZMGatlNdl0bFc6plNwZw0EG5a/M7038SSIdm99et/Y5MJzeYwqgMWwDU02R5shfpMzQj
qRkwR2eI6r4FYNUS/SSFR818Ei50Od7YZr7JAvMGPvQt6KcbjeQ0ncJwzpOrvv49C4upqJo2Pii5
BQipLxcTrJZqBn7Yn339wfAkSFKpU9v32tpTcmExSdrx+iZ5p7KWk30pdzxam0oMZ92A6v7vnnaR
IFjJ2Y2/Yzq1usns0m2k8zyejKWn8Jt0fiaftXJUyTy76CUGwa1p3vtNt7JrFl4gpmIAGNcM3qrA
LSfuvwAUnLpcDWdXoz2K2UtCRQZ/CCLNpAsdYXNJlN/B7dwPQbCyiZYmk4hV52Zl0UhnXy4aqG21
Al7Qw8ca7OikdQIJqcQ/v2iIyP8xMpnNqBcQsCRFf7Y53yiDU9U5VjqsuerKsi24LAxZNk3Dtm5p
0zKDilp23oZNj5A9Dd6iRD57+8ebnPDG1MmWEArPrmoIKzsTVE97lgXsz6n8SYVAKer0HbmaFf+7
5P8FB0pTycWTBprezzFM4wDW8/bcOSVy5TYgsTSlzKslFt3TIvZvoDBEm0qixy/XMvtYl13+Kgyo
2ToCWeDWctf8+SG/+KbJUvY6ArIoo7TcSf5NFf9opFMuniz5r+vTvHQmLuxMDjnK8nEuK0V7VimE
deFRDmja8jdd9pJbx0batdWbBqPDitXRY06OveCaIIy1eMjp8nhaPtxHukL0WqDFeg4hwIPHOBIF
Hapb6mRZdzDdaDME1KCTVzhhCjVbsb7gc4QKXEHQby7zEZOjKNlRa0uWWZ8V+68AGiQSxaARkvTB
0VcO/bhIs2FS2uE5h3/DzV0OswTITJY+ac6D+BWBURqTRBk4myBbSQEveBdBupSeApLQ83vXVGER
T7uuPddQfXJ5HAYFlRh17Ym6eFJo6uDeITVrku6+HBB12AHcVl+fo+Ks6Du3uVODNzs7NOKR6vWu
EgcXnRsoTloKWoH5+fq2Wbj2x0PKdqGwSWZl4r8zV01SWNHys6Cv227AY8L+mnfnzgMARMvhEO6u
G1zYKdyxLB29qDSHTVNWBsVqfmBnZyUGIeHcat4nqQBpDfcE0IaVbTl+/WSzXBgbR//hTOSW6gAW
tjJEpQAMJPdNvZfKoxv9CL03M6SfplNvrg9vaT4/Dm8ynxHHsAYgmZ2dJHpHL3tTe2Jflf098tBA
EKBjHNrzdZMLJ0LDqVMkgWxAhrfucpAq6IykNpXs3DxH3efehAzzYCdv140spQAurEzPXWuDTlKx
0ve3Ld0bmv+lRJektn8VpKbpiZe6g4PAA+RU1y0vzCiFN/YLwnOKYM9cDm+omkGqhig/RwCWNoWk
3afoIgf0YbSgYwpwZqG0VsdduIsvbI4//7BvQku3bdrx83Me05kpbUdWh+ujWrMw8daxAlJdtIwq
62ELjBG6TVYsLF1DoAqMsQjDYRPTOjEEIzn0cGzForyrSrpQpLcIYJhtvGjOc9zAEPKii7X9vzgu
AnouA8OiDD9ZrVBIeVRbGpuxqd5zNX10suD2X0zdBxOT67VOYRZIXHZipuUd5SsXdc8qKFcco7Lg
/wEw/DOSyUlOddLuagwrqQ19ig8xUTtA4YFA81aoPjrUlpPRySEOjhzeWVK9ger3S+TLtzSo0VRH
Gyq0tl+vj1wZj/LEn334JmUaIw557MtRyOw6IO7ptIYwwcncehuWfrvxsmiglU4/hUzPDto2+Lx9
elxqm3ZPl+LtYeVrxrWcf42p4XY02Bb1iXe1s0wZrNiAt1UtTiagFV8DvwWAPy+VnSZAlGv2vun0
+5avEFCucYMeilw+Xv+OBf/HpPzzGZOFGuRw4M3DPk/rR7OhARWWpK4CQQRc4bql5SP1j6mpqw2d
sE2chPskT+mvUt6M9CmPn3z5k5bRcHFo3e+9169cmMv78D/DMya+yBVWlUXNeIfZj2r5FFtcJS/X
x7Uyg9NiO4oOBmSumAAIvkPL+qgb7qi8uy9ac3/d1P9nC/8znPFbPrjWAfGbrsv17Ox5TxUajNqb
aX4eyQdk5BPt7O9GvNn9t0g/aPba8i3OJNw0lIstimVT35SJOOgAwGdntbh1moae3IMLluz6ABfn
8oORyfjKNoSSbDyiSnmEUtr0vgr3YEKldN3MQhilq7pJWohsAnmL0VN8mEbA4xXFe+I2C4Wk9leY
HHT4DoT5Dbz6iqnlEf1jauLSG9ph/FZ387Mb3Pbal6p5rymzleZKYL82onH1PoxIwHcdJgaBYVvR
4gcvProNNBiXFmpL/8ZjGPSgawp/ZknduM0k9NLGYwzVhqs+WsmnNP9k1Cu4gUV3QVZOJyjjPU99
4XJIEMbbUeC0GU+IxzD+XqeHCBkUvzlV5lEvAf1HsFKuGF1arY82J9MYV0ZQlFHJ7Wg757iiTSAv
9pFCL3SY9P/Cb2gkDcnjUYciqL8cn5LLHerKKuMzjEc9y04QlB6gkt6BdVl7vC8FFh9s2ZO5rF0f
otaAWx+RhY2c/1WCnL1+pJZn7j+jsSczV8cQHBvuOBr5Vqo/G+FLkX33vefrVhbjio8DmdyaMKiE
je0wkDoMkXCjOSj87JEeSLIHKX7RunhPNmpjmd+1DuGDT579U4VcQ/83zpCHn2ryuIUzcFr0kkGi
0dZU4PPjhgzFqGVdfHcyseI8Fpftg5nJsqW+InpDZTuWxUvhf3H0tbzHmoGJd/J7SMK9iHG0oNXN
6qeRvl9fsMVtAcBCBu2sUNQYf/7RL9EIhWrnQBgNB1in7Fr9a4pvisy10HnN0CSutZvEh4eQqaKP
ERbSVy15bcDV9e3n6wNanDGOq6Zzg+iqPTm1fVuF5hCwzwcYfOlW4vmxhppY3uT8bsvWSKCwwS4n
Db7mPo7CnNcinfM54AyjffCNp9ZT9opvb2BuQcHzZFbfB/0+dGgroinbfiRDsbL9Zle+xXVPXU2Y
OmVXc3rlI1wh2qYv07cwk/xbL3WNB681zbusN+wV96GMY7oIh3/b0m3uYxNYw/REdSEogSgd0re4
FDdBQNazQ1iq3EJCWpePNTQwKUB2Ostu0io8gVf16QBUfDRVwgwGDnFT+iGpbHllCmb3Kp9lcMJ5
s6pjCWlyQIqoHnopa/I3t6RfzahQJ39NySop9MJYKzmz2Rae2Bq33oezEjWFlZsxLMyW9cWDiZbm
zRsvQESHHojrm3hpYT+OauKse9kI8zxv8zfDdWDkpb2xjXftalZ1cfIssv/cWKADpgASq+ti9P/y
/C3QfkgZLHzKs+/CJzBISLCtAbtnB5PZg1aJbWrwr1kmMDcdGHLUPnsDcvtZr/wHGpVXNumaiYk7
BuRoaJLZZm9OlX4PaW2tEXW8vjLzCN8CuEu3BDAElQLpNMMHIX7kh2bIMIZnnWZ72kZh7MJjFuV2
SO+Qx9qjs7xVI+9Q050VFiu1h4U1GzOIFtgY8pkgRC83Idofig4/0EjL6RyaQEBl0Q50jko8DUtY
S9MyXAldF2bVNmQ6KjQLCIQ6Tb3TvKlrAVRbb3X1DYmUXWOvwRBGnzzxLViwFZNMsTFHkEBEShtd
KqdvPu0aGjSZhv93opcPVYQuLxS6irXr1lD5C4f5wuZkr4RdpUaAL/CddE9W2omuN5/GJb07XN8w
i3ZQ6iW/Z5hcGePPPziNGG4KaqJ1+qaSSWkhH9i5Qebt2sxs4Idafc4seA6bepShqYADNLLul+a8
so6ivI/CtwHGbsOOdi1ZlByy3+ujWtoTYA90BUQdKzd9oAka32uA2MFbFhXwvetado9S0drbbD4Y
nYucviReswbp0UnxgPZnIVGY8d6q1oOTMYHKTdsVSrPiNuZXm8GFRmlJA8sN2mcyZ4XapYZJn/Vb
BOUtMoF9+M1EXU1HyWmfRN+vz9z8/BpcnkD/qWCT9J1mIxoTjp0WDVLyALCjtJ/T6BH6BciGv5nt
1+um5ouEKSYP6CUNXrOMgKvCaleSrXwLYgd9JMmA5wBu+T82Aj5qvIBlEERAHi43XEkiDqbfwXtz
nFY8FZBd7nTLz1beFfOdYPEC46aiY0Ex9Gm21w9bmR5CK35LerSzoSJTewigxZqZeR2AecKShrcb
w+Hpmy+xNeEYVivO8MPu+lZ/iJv8Bl6YFzj+dwb4L0ly9lqPDDy5ZlnSttcncx5Z/ravE81QltO1
KbInyQc3sPJYnDuIIDJd2ULGHvU9bbiIo8PI4H1q+kfYoelSOjgASDr/1qhOaK1e/46Z0/r9GQDC
4Imgaj/1IlHu4Y2DRpzNFOUZIG+lF23NuqEr9/a6peUZH9v1LPQCzFm2Qs+l0rIQ8jnr0NwjnLhJ
R7pbf4dUbEqntbLNDJRYTLQy/viNOA7yg+VJFO8MUEFEgybOpXxfDJ9a98HyV1Ixs207oi65qhkX
iSxhjM7gg/OnjVj1fDXRzlLR3iGD9OirkMrkw/76JM7uz9EMHT2WTIMZcPnJGQwLT64UudDOevq1
1u509VdFptixn0skNtF1R9/8T/0/7Ww8fUzZxv0jpzixaCGIE6Wq775KbXLSq+4+BHHxP7MxPfMJ
ZT+3bLHRk+pv4WE205V5mzl+3m/CZOuhIUIpRJ/czarwEw9/Y50Ru28FJMyxfKPWT9VIZaeiZVSs
xAIz34+9EbXEA8pUDXla4HCGrnQHtEvPYkC6u4cqDk1Z5MmdJ/qu/3jrEafyrCeup52aEV5uPZSk
IlidKucc6fIPKM9u4Zm77aPo5/WtN9/h4/3MrQlOCmzx9FnYpCB+XGQGzpGbPIVa9CjUGsoReyUG
nTukSzOTqFfXPSh+ha2dkwHBJB+2RPgfXRQOqrUK/uKAKIKwThYhx/R+rqjDBmkAna4bDN/l0P5U
DsjRBmsNiAtm2Acq0H3gQ8ocmZBGmZAr3zi7TncnmQ6dEflGNCsbfJ6j5YUgaHTURtAV1bEJtD1V
zGgYQN+eaWzcyfDsJw9y/gRnia+EN6a6lblDrPTPF4sxKbyORgQLw7zcer0qS94A7uNshkBT6+IT
5Ce7sok/AS1YiT7m08hRIpkNqJN0D/ivS1NWqLjw81fZa2pnf6HDhtDRmGnQvl3f5XNHQVOhQogz
RofIVk/cXW3HljvIQfDapa8WIg0VtIfQEW4Ky9z1XbJppT8el00YYnB2QfcK8i2X4yoyaIN1I5Vf
W1mR7lMZpgv2osVlXBXVWqfK9HApAFRNi/ckiDYe6FMMgqH07RBk+fBqobnyXHkdqW4pKg9GLgNu
j+CDWBnd3KDC5UHGBtzDmBOYbBDYm0urR+fqVDXdtzwrEYWV4Hg39/Fqn/505agifzQ1PQDgEPyC
pE196ooWrhdpQ7aWbpwSut5fSn5X+e7KrTX18aPBsdeV4dG/Mnuz9EZWDrVbBKfMNZ1vitWB3vKy
kTQvcvqHLsj7+0hpo1U8xPQkYHfMSIJ1+u96xWSLSllg2egvBCdEubRnpegNZzPYiAIbbVtQz7J/
oaRXw4Rs5I9Zk0IKlkgVGgodLJt7qahhYXcCVNVDi17oAn6ZlZByhonmA3nb082g8awGSTfZ0naU
x1EAldwJtrocdegIli6jUgw0ZlsY/MSox2LB3xXlXX2bW2QCIkWhxcN0vqogg3420QDyR0J7J3Es
eRNEyIS10H79vH7UF+bx4jPF5clTeGTAfc1nlr33VGvJT0mDHb4x7/7YjEXrq8wDl8QKz85LM4ju
ZOmYuz1pZXkX1SDjbLqwB/P2upmFk0bHhUzzKbkbWkEn/j/Ii75KZb04Jfrt4KOHWJx8vbixg+/X
7fwu9n1M4bC6BPAAzG3iAGBMkyOdqA6USUqVnPga1OIqJMqVxEDJM43E3pN8+yYzUcGL2B4PMC5A
ah11ELmQoQh+EL4WZ9PrvqoOLEVD7wfP4CvaVxSb4NlrXOs5Rzt3XwYcWxlSGLHpCtVcO0ELCw9q
eMxo8BjBIU6uklZCOsS1kujU1O2dBjL6NqdLZYvAzPv1uVoyxDNWx+2OMPlpLwLkvbFpo5J1KrOk
eRmSRH6Aias/Dkq29jCYLz+lAXgGAF2P3mGaQIFCSzP6ErkUXX5CXOXWgnelM+FhL+r99UHN/Syt
DvSiUHeRgXpOSxGIooCuaMLmFGg/0/5r6f3Iiu+R/C3ufunK2oW1ZIwcMreVgXfnqX55eLpMRliT
LOvJNFFD928Lu7hrhgKKeLrE/X1qfb0+uPmKje3xY5Cr/35hTU6RbOVQ0yl2SXeg/lxIzrbL+rcG
Lu7rZuZXhyAJxb0h2+xDtsblsLSBhILkOsVJLh5Lz9i2/UttPRrZc5VXK8u1NCK6y0jcEVvMccZJ
pjm1K0R5IqGr7gYtFRtvbJAdeRJXRrWwBy0ZoPGI3hwhwJNzhcp1CjS/rU8t+aj3BD3dneJ9SZ1W
3YrcXatnLswhEaFMdyDZNeZyYs1oaamJDe57KSfs9De1dG+JWw/Ng7Umn2l2TeESG/sMyBniWml+
vFwtLzA9DYZtIgt3F1UorUCWe30/jOt96VMFXhumH0PhfTq/MQMYBVMpaU+VG9NMFm7MoHuSm+C2
6e3n0Ew/GSpslbIr//nm+N3ti+PgUaVOe6YFuuoDELPmBMnRxqzfW8ji3F5ZGd18/ngaCB7dvLH0
kVLocv7GN7mVJbZ/aprwwTfdByQXV9Ai811+aWJyl9dpaTklHoHkPljvFKpTyfwEbGWlLijG83+5
UOMrB4cuBFkelutyKHXeab0alf4pgkgUFBG9HYODBo451E+mnd5pyrubl9tSQCIIX8gj6kj9X64f
JN8tMAp7OxyJzltFOxSG5o5pPzgo0kTb1onlwrGv/WlT/Eg8Q4mcJCMHE/abcd4+pKVQkWm1fnD9
kx/EBxdaRks5JEN/11jdnSF2NrWk6zt5ltf8bZHHIDAD9tPsVV03eWRTcQlOsHsrNxo9FKl43Gyr
kY1eztodsmwtfP62ug0so9+krvp3kWsdAihhs2vh5lhxSrO04+8PsshXmBoNVrOU2VDmhKskEU5B
8NbDPckLNQ8fUrQ42k8ewjmRIu+q4rtt/GkP82iYIANKBN6Sxixz5g2iHXIzDE86xboh676ExOEb
r7UK9OXVY6KukkvMb0uVGFAjMPtvhpfJaguRZXGQKMHJoiegLx+GLITP7rbx9K3WfamtvSZ9ckvY
f8V9RIk5Ud5RPEPMemT6RllAxO/XN8PCqeQyBVZr085DVWLiOPMk6BH4qMNTlR9DaGbKOkdCdq12
tOBeLqxMLtMs1O2Q9GF4cn19l+V/KavQg1kpmKUcX3nQPTKaOa9dq6P7YUhaePL7+xZtS/QWoWri
b1O7TeJwG0LPXh+14b1Dqfb6HM6vOZXi0Ziiwt+YrOzlCU500ekQUIcnYT/qCN6j+mlyzcnPju3+
8W2AKZ7pBHZg3oGXXpqiuJTysNCDE+pLKLd9NhGRa++uD2ceI5D+R+uQqiUPRJreL20kBb3jg1Im
p8F+0yFU9IlT3a7fjJoT1y3NGpJYNJvoXgfVTeM8FGCXprI4dnzTctNTEHnlxmy1r5FngeiABTVL
XvM6vTXIEoSqd0iyalPlMOiqwa40nZU6/sIpgAKY0IFWgpG1avIdYdhBNY0izElE2VPmOH+HdnUX
d/7KFbgws4R3FnuUkwYPxNRMoyLNmJOOsPPbsttVzSe0i7ZFaqzM64KTsQHb8d9ig3WBXgHChEFw
MqrHoPPuEtgIW7CniCIp8cla7X1atEdJneIzEZg8LZSVDSVntASCE+JE0PZp92b4RXQvqOw42Z1A
h+v6tllaLUgnRtwKudrZIXAVuYm7JgpOfZxtE+uhTI6DOF+3sbRUcBqN96NMimSaICnLTCu8FBuZ
CZs+AFCneSVVBtuttFJmnI+GnnT6wUkMEJBTwb88A7CE27hHjrRA8EQkb7VQaAL6dX04cwd8aWSS
EegNlCpQNmNHGN1NpL4iWvjHi3JpYXKROJ0jlVqHhahpARI+2zaSeNmKp12cK4P+wbHqrBPnX86V
0rtDiapicDKl/TAom5aMuS3e/8VcfTAiLo10SFjydsJIG6AH9KNwViLU5UFwY4AVBC83LdcNgaaD
ZibakUR4U9BpaYFxZ31WFmRWboDNDWjtf+zok8nSRTP40IEHcLLCSzqqA+d3Tfwo0ZvrmodU2UcU
eMNq5eAs7TSDtDw1PHCQONXL2euLynQhFg9OVQt3pvOkeH//8fKMLxRrDGC5OuzJ+z+Oydei5uye
XAUlJ+/BHIzDdQvzBaI1HgoWGeYEG5DlJFrJAZsHeZxG58D6C46bjY7Wke2vwQvmHgYrJkgaUoHc
2dZkHEETdakZedE5tMzmRw869qTloAv0MnN21JHW6HPmTnps+FehgoBkhhK4erkwnaZL0kCe9qyj
8oKzRgn6kOo/S9jiEvW9GNb6tOcbgReNDFQIY+yD6eM/hKozAGIcnQvpL7+kw6J6ub5M87DL1klg
ju8mMnj863JAQ5YVWhLC85wi6wDF+k/bDO6pSm3xQkgzBSt+ep4AGFvBx6IM7CUkV8fxfnin6cG4
FyOjOSXpUZXd4q7ziyfo4X9Sif2F2sx9rVXeve396XkiMzlWZRRaYnUo2yZ+1RNoYipdXp6AUKKA
Vm97z+5vrs/k746GizfzmD8BdAVZCDlQfYqLo8Rq+QhrDif0yYc7Sc6yvShFtHXKxkViFPUKr7QO
mlW/i0hqf+RiCJBJb0eduDAUygk28eRG00JF20HR4VFVsOiwKsvgLvDgPs9EkTx5pef/yKTY7jah
JrfSHsnMYVubrXFvDWazbzyRHDjbVP77NPrWFSJ69pMWGgyvH6ons7NLpPpMJGislsZDVZTVfaxn
SJfk20rtc/0GpXQr3poJEoFOicJD0LvSEd0JdV/TlXIANRltM7ml3Rw58HDvub77XXRee3Q6/ZtU
oj+g8/TdBHJTDzukAclTCQQulS66HexiCNB1CZRHWtWlTVUMSFzSIWx+8dB52Gme7z0UYVAhUx6V
xyzthx+upjYPqdfy9kCn88byFaQOpFLeF06R3ZAFyc+xBclOgbY8wHil2QexhqB8LJDwAjm+j1ND
O3VqNrQbxdWdm75PjWcD2cW/0R3vghv00fMje0Z2tyYyBfpGchz7pQ26YJ+b7nekWGgjuL5TZk5r
dB1kVkBrmqRHp08dF9hBpob6cIKl5UYp9qH0pItj0q1BGmdMxYDyiCcBO40dTeNlf3naOvQrvdAI
nFOnDO5fSCs7x9gykUyV1C9x44U3oZoKujAImjZxLQ37Mf23sQPx4HgIeQr5psmln4UOvKO3Xv90
EnAAvDXH4srIYzSL2DrJVTpdOw36z8hSN6MQJyJkm8rc/QtDMMJQe8Zfzx6WjaaUeeTk2im0zm13
UJ23vn+3RLCyqLP7bqyMcmdbCuWJEUt0OddGMwrRcgGdUgIFr7gPSLkExdv1scy89WjEBLJHwyJF
9OnOyUNgL0XRqaehU7cD2jxp95Rrd0r9hj7adVO/KymX7gzOeVAPNEeMWNVpDIJOmK8okKKe6oiu
7f5XmLcHDSI8L7y3rR+ivA/yx1Z2byS03zMkHKs30uGb3Ch2Q3JSEjSCnpIc0bBDvtqSNbtFmIbf
5AnsbnusY1zOtSzXMOLw5Tgw+cYcVR9FhOLAqxLcRlF5I/pom0ufTGuPKsi2afdRZtHG8tOhZuem
31IIu4vbVVLo+akWTBW4W6o4ZBamH+WNwbAL6x4M9im9+v25yjIYuapvRbcWwS+Zsn4bG1+obLnL
8ddcdI5fpwbV4vYJraNDWageKitICgt3ZcvN9zWsKh9sTQL5InWRz4qwVUtfVBYYUGG+Fu4u2QDW
Q6jLolHwn5ydxAviCE1O/ehpHX3FEMQ47Y4Fu76jF62MBwdQF+wK01DHCLTS0asBK3UEeEfehkH5
WkvdShwwT8TCzEpQ9R87k9UxRWOR/pH1o2+N4tLksWJlp+ZnpMuKaNc09Q0abpsyfletz388QlQG
QH2PJMkw5k3CHMk1clT2Gvloq2DKml0APz2aMdeNzEJghUryByOTwJ72WKmSESI5+gPkgM53lDZu
TONFyfeBf1uuEU0vLNpHa9NFKwqzUeS0k4+tnz+bifGX1aIyW3grg5o71otB2ZM16wuyF23PoAbk
7J2DX55k/5NAstdCvfj6/C2aGiFXisULDEady8M7CElxVURsj0b4q4+/DCLetl1z8N0Tcua3120t
OApgmTySycJQcJum5EiIl4A+EvlI6XmbINg5+kg8hfLXv7HDJa4DlyemmWw8M7aSTDYq+Ri5B8VE
iCnYedpZDX5cN7O4GWAI/n9mJluv13pRi6qUj2iW3cSSX6JhKW1axV0Zzrz8xR4nc8vrmGwmTSeT
V5EWGUUu6lw5VmXykCOMW9UEsarZvpt5c2tYFBOG5OB01Ze4NrcBKna4t53sezeZEe5CrUKiMbFp
peu2nkpkXfqjkOBKCmRpcSERgkrcAlk362JCxTjqi8QV42m/G6Ch7o1D3dKI0zYrr7alI0+1hbIt
tXXwdJPpEHWpq24ps4364M60452SjNyx1k2rQKTSd9Qi/i9pV9Ybqc5tfxGSmQy8AjUllaEyJy8o
6YHRYBuDgV9/Fy3d7yZUKaV8V0fql9bpXTb29h7WXss/x2F8cnWfbC6uicswxgtFXnKwTRoawW6q
Ly1bhJ788/Mz9Xlti/etSCgbKyhtHcb6Ce1a131L03PkD+fWsnjferNVYkxgA3HLVafHq85MQHuC
ZDDJz3yq427AfHQ/7Zvz1b2wsvOSsR/JgQw5GDpvmnIPSrmcBrE/ggAHmowplaDnfGmGJ07gsO+/
389TZ8XF3BsitH9oloUrcBrIjBg57OvsqixupLoy+oc2e0Djf0Xa5++NHUPwsNrP1hYeoRB2Aso3
WEMb5sKdglUOIMHgiAhub2USvhNuv21yHvtSRsSf3oahipVIt8Q2Meg7vabSjxR02c78rvlGfA2e
v/yupQOBuJ7KoEJPDl7ZhAEoAZJd6R1GgRGbapuVQUjMYpXoM5SUp87Zp91YPi2Zb+V5InBnLGeM
eeY8UW1APLPFgN45mPJJF/nZ1uJMawgKCNtHrJEY5VVhDusEw1iQoNybMgnHFIisFIX+fLxz62qt
qvq2HejFKEqA3ti6SOVWQty5yMrYBtVhUQwyEizdnvkMs5M4+gyo1MFNAut8lGTqnAdtEcyHsbpo
mq0HDUfT2XVyP8oirFmyh7xcxCB2P9PnfW/75D2Y0U9zCg5m5YX/oqiOGHh8cQ+rvwGeRMbAJALa
hkG92cN7hqnT7+0d50SYTgTLInJPNKyAgvp677OqxFBjxshB0vGv9CeoNULOys/v/IRgrqxnMcqV
68EY19/bnf3JYothF88+biIKo8u5SYTZYH13YBdzM5EpnrvkHEPPOQuLk5aTXnolK3CXgKNAnx1I
kp+SlSCfBDoHf87UA3Nn8evmWWmaVqyoEJMVVtxPq7w4x1l/InTBKw2sCP6ch2bnv/9U+FS9m3Vl
YE+HWjhvpa5ioyd/6rOFzpNmZoYcZGxI35eZVCGzQjHQRRyMAArZG2gohhMaFN9/8lNvTABwNkI9
MJgC0r9YTEHsFtdtHA+FZW0TAkHPsrvpUFrsC28FfYp7jKFsWNv9VXZ76RVO1EsWKehgfv87Trg7
/AwUdRBEYyDEXjx1men0qFB748FBybpaceejBT85k2eGP04ldEC+o7+ADrs9d2S+fjuftsqigTHC
1fVR5RVbYbOo8S5L21ijUxOO5jVNwNrv3hLv18+XiLK/iQcdAi4oLH01bVXQ0B072zn4+mZK3ml3
U5konBbnqlfHyA8cGopGLSo9SF3BEPTVUK4zgHga4hwaqyKb1u0giwGx7RCdeLa30z5bJUAYbQRt
3q1WmyECAB61qISEQdZ3Zw7YiVMMaTkc4XkOCyPZiw/bKZWioMFdqKrw98pJ937QABLrnjk/JxzL
HCih547X/phWihZ9Qvs8w+b6OoZs+d7yxt3Pv99nEwuv7GlQHxpQDj00WeNfYrC5hSwaBm1boAlC
7tTn+L1PXYl/I4zoQOC8koWvRL2rpR2pYU85MeYeQhua05hLidvizPTDqW+Etj7BAUBGABTx1wNj
AOiRoqXvHGyI5o6gijFNlOI232/fiUcUFS7Mf8z564yM+GoEKBNH1XbhHMC00kNdlaGRmLoflv3E
/duyO0d+dHL3MMVuzmks+OoWl6ApfBkAM+McgHJBT+aJ9kac6wITJWdO3vwPLR5NrOv/DC02DyqN
biUsGBrRf7toi+EGAsrA6GTVE8PbHvvCPnfDTx32f6KIwM7jn18qaHVTCqCmZVmHEuCZMDftKQqU
ODfhemphM/xn1lcANHLZHyU5t+2hza0DcFerfKK7oApiezTg/jO5tr0fz13h2s5qWvhaYNFGcvr1
gFhSBtNoltbBG9PkCVQ29ko2cpabHx0jClztbr8/kaeOPYD6AKhB+nUGXX01KEnAa8WIdahMFovs
Nsn+mMU56NGpc4hK8uzyCYbYlr0E6XUWQNIUq+IudMlpbCdk7ZQ3dnsmTzllCIEbwmMI1gFLtVhN
29Ng9HOUELrerCJorD1a2mpDy0Th0IY8X/TzzZvxkWC4nftSSzCFCa9e2oFhHvruxdNvybSW59Bh
J8JgFD8Rd4MrDeCW5YHg3IAMpIEDwYQad4RW7n1BWi92E2bu3CFArC+EpjGCpIJAhnPw4u/XeHJL
AUaYpzgArloGesL3yyTzmXUw0+5KyPJjaKFuPiiMp/XJf7WheLjnDGOWIZh/zKeosiohNMJIYR0Q
tISt9VvW2zF4+H5Bp048eBP+Y2NxxdhYTG0AWp5Di2nvaHCnZ2ENoIhq+uf/n6GFU+xBDFyYFKcD
hbkNzaBda/Rxfg4pNh/ppev9vJzFkyKyoRigrGMecMPzULbeFgSxZ67VyS0DZAPds/m/JXq+CuoU
7AGwYVUXdfLaOHlI9DlG6nNGFoUrrqzKVHaCy+TeEBmAsmnl5PTMjT0+zUgmMWuPMTKIrBzhawT0
T6QaEBbafEz3qTYfQbuFEmPV3AUyP+Nbjz8NqjRgEYAvdwHpWmK6oBsWcAEczMFkg/nA80C/GUPm
nLFyIntBtIcWKkA1+BNlga+XJqgxaKPUaB6MAeLrCHQBwHkfBg/380m4DogV2UbmF+1wM4IGbeK/
q+5M7HRiV0Gegb7GP567I0XoqZlSVAIz8zCa4zpt29UAuntLGqskOVMROt5S8GkhvAWc+Z+e2eLy
pllS9RzCfYeqeEyyImrV3+8v7fFSYACJrYekFkjZJa+K17no2XlGf7CrZo0jEYkmbo115Z9ZyDk7
899/8nTcZcosQZF+SOHppAEWGb5O3C072747vlbzgjC8g1oG4pfl26tMqMYPjdWjZVLHUpFffTfT
8J0D4J0zM3+4T+uxyqEc3cLsD7Vy1rYsdxVvPny7ev/555nhXTPTELhUllP3Zo2XeOJddyiKgwd+
oaZhYeGOcSt/3iOY5QZmJB7w3w5kqb4uCI1VRRUU0cBFvand2z7Y0lSFfvmg0/exePl+Wad2z0UA
PQcTgLYsSRIgcGRVnSi7Q1Y4ISd3c1Ls89XPjcyc8WDExINxpOhLMqPPMCrdHyr+oJCz1eTGOZdF
nTrWPqooM3QEcupLl1fIDqJInqdRLS8vPO5cB4275r2Muevvvl/O/AG+PnxIqD0X/83BwlGoDIo/
jqipGg7+1IUe2+l8Bfqr2NYPxVl5rlPf57OtxVOeyEBpFCOHg6MxiPAEEAFIRR++X8/prZtPwMx1
homOxYEzU0wAKWydAyULM+3/ddo865q0t98bOuVDkTKhJjL3VY7QJjrtgkza7XBAvoQpOBFW55j5
T27XJwuL7XIHHpRFIIeDtH8NzUVSoG1xTiLjxLOHUXaQl4DkEZBmlIi/7ledKOlXYw0jw3M2PjHr
YiopSKkqVOuLsGMvir2kTR0Z1oW09rITm++38UQZDT/gn97qzAMCFObXH+Cnflb0nqUPLeUvvWdf
YITrvuTiZvLtlT3RaBT2pTuH5RTthInK1//qB/gzsxSc1FH6wYEJ6bWFE+ODPcD6a/Z9LNlaGDvS
PfvFquNbZe4d+0wweOqcYqzpP1YXcRoUX8eWUVgdXR6K/mCIeMw/0nOMk+fMLCo/UObt3GKk+iD8
F1q/8mbNy4uzcgCnnAimQYFzQ/0CTY2Fl5dsatJi1PiGsuARGdo4naqNEfirnKSvAJY+f//N5pO/
dFooBf5zwIDuLrMpOxHemIHX7JAAJWuJ3SxC1A07U4PBAl20qjnj84/XN0/vzlykHpjmj5RfJ+ZO
OrN1fci8MWS5GZb9K/RkzCBuEHT8dG0gtURehdFJVBSANPh6H2TvemXW6+ZA8jI2u4t2enE9jiez
W+X12iDnuMFOre2TPXtRxi5oN/ChapuDsPrQrIKwcfN7hwVmSDjbpqA+/nEZFzG2BbgAXjBkQ0v+
CTDbB27tkPpQkByjTAUcaBGNVbD+fh+PvSfM4I3Gy4bEH0Dvr/to9CPzmTbqg2/5YaC9P2YNYPWQ
6HONqBMudLaE2NCkOJRY1VdL9mBV2ZQVDU5/FSq+M8QOQ8YhocPKNraU7lr2MHUmfkQTWsNN9VMZ
aRM9l8/2l++Ek3ddPcE+Lfm7dMw9SwoVolq1TmV969TnOMpO7KyHSzD39Wazyz5Pkphe2rGCH4Iu
W1MiVyW96c8dy+PnFTwU2FE8TKhAgT7s66ZWmrcCgT0/FOm7AoGKGs7MJZ4zMP/9p1Cb9K3bWz4M
WPRZOH8D8/7783fseb8uYN7FT/9+0faZdpXmh5ElYe9uhiQOwLTKX743c+L6gpsZZUd0EGd1isU+
NZr1DdCLzYERCZpM6YBdrc4OYK55Tnr/xUjV3fcGT359H0VqTNThwC/9E9pRTaV8szm4PdRzggHg
bJF6l0Ygf8q9iHM9w63QTZjnJ5CUf93BICkrhiF5fki5yS+GkQ13TZed48E7dQ4+W5m/46fvVGdj
Dyw/zkFDjItSO1e8OycOeGyCgsXaB6AdbRHQdSwW4tiVpwWqt4cAHEE2lMOBpjpTOzj+KnMbEuOv
8/gAKHAWPmjMM0VYp82Dr8DSQVeFR9Y1PQfvOD7TsEKhA4DDhnLbslsgoNTlJ4awDsLTYePtjHHF
xwM5x0J30gy8NpDT0J8+4mkDvb83BlCqPzRmvSUufOmUVteIYtDG9X/eLkY2B8IoJPYOiE7sxcfp
gxbkYU1qHmpgcnSj0G6B1gFnkXEOdnniGwEz78/8QXMxYQkFF0XnQvi5mA7gUunorVO+DcXTTy/n
3PRAlIIuhIkNXCzmn0KA0UhU/wofXGgi8sYLZzgTup5cB24+ARcW+uzLGb7MgVQXrQrAIK00LIfD
ANkHr3/4L1YCFAEONCZ0j6g7uO13RiETcuDsBrMgSQ/K8nMFt5MLQfKB1heyHwDkvl79rmjxaroo
uFHrIi1V6E432jo3bnMcq8I5g1vVmuf05ojuq5GsKjBFVAFsi6lXp3gy2l3AdvYIEjhXhPW5RscJ
VwNPCboj9F5PZFM6LQOQUQKykvTuytPB89id+/wnMja0Qec+CuAkMw52EVklPYYBBZPkYJHxQ2pr
1TE3QwrMtxVymcwVW39wVrShKwvdKQk14B9HkFDGnUuXM40Z0KeLlFFgoAYMUsF0kMajO17Z2a7q
d98fv1P7iNILYscZSYtv9/WrKWh/GgDRToD+eHu7V9dJ0D9/b+KEl5vnAebXDU4VswdfTZiJSVNZ
zSbEh8Uw3RCAX3N0w/+imoTtQk8chSSQsR9RsCp8BZcLoNhL0kwhrz0nJOMQ09zOI86Hn7sgAID+
0cyj0QHAx9dl+XmNp1BQcmibPHL7Iqzy+yTP4u837zjsmWFG/2dlkT77TW64INMgB2a4V6zpQlV3
sPZu5GpDyeP3xo79xL9XCAVtjKQhqlv4CSVlKvMhmw5FB/ITaUamw1aWcSaSO2nFQq18fvegBrC8
VhmtfVYBt2QmRgr8zHQ76Rog5yY947+Pp9cxY4+w6n8tLZFLDclHjk4nLJlWyNh94j0H7K+bP7SA
hpAOvdDMjib+48AR/SIQhs5OEF3lJSFJYtEBPckB5z2XKJaNoZS3QfHr+091fG+/GlncW7cTLZds
BNKtIxeT1Hv3LM/QsQmUzFEnmiNSEzoeiwNu97nmDVES5eU9Hy/FdI456ZQBDILOQJB5Hnr5YlgZ
SkPZ5Iq7bCxjcLyFWXsmWjx2PVBLANpjVm5Gf2aZ89OON4Lwgd2N9gX337P8Af1iNL2233+M4xON
FHFm9Z3dDjQO55/xKbSuCg0icEfUd3M93s9zIC8a6Jf/PE+AGUTVuDX/AFvzC/zJjKx6bxI+qe+S
gGByulpVxTn14hNXZrYx0/jOJPBH46LEgox4W5j1nU+M0Oy2rp/EKf9TFMWKQQ46Q2iqOQn52aG+
Y0c3074AO4OBXVQYltBNDD93KdOglqEsiMzGfvPScjO59W9fWGGQ/hw6MIPrgPsAggtAk+XJcFTR
Nm2bsLveoaHNm9AQmFL7MVWiCSsY+AfJDMbiEUh+/WJDWhkFRmbqu45dugkUZwULW30NEvzN9yfw
xO7hzcNhh5AQaEGdRXFLW06N0tCY3Sk2vPS1GaNLBSJBA4S8/WrQ3vP35k6ERnjMMU6MTBxQpqPR
6rSZYFAG/K6gH6kXsQFsCYpFZb9WZJMGmJ0vVk19nUDN6HvLJ270F8OLqyap106enfC7wdBXiurY
G+x9w5IdoADR96ZOgELnRYJRZ24fA+e3iGgJhvKF4xF+ZwMKlBbXvnXl9FcFf2VdsKL+Ow0ebMxW
JFRF3bnO9XE0PUdLYKVAegMfuSRTRFcsNSU0P++481vJy8DeQxRi5UEkRGxTPZ1b6glXjGIsojNU
EZGFLFMdKYKBp4Pmd9V064E/kEMCmUD6LS3B2uz+oenWEeDMgh58BuCmuA3sVRO8ntnvE4cYoQ40
juZ418YY59fbknPQ6DmWlneQUL8xwWcaIv2KkyxfW6n9AHHrddfaLxCsRg+Phcwmq95o1+mY3LJR
MURGdWzmAL9Ju3n//qcdfQ0AvWdy1QD5DRLP5Uvl1tZoTpL291DiKOt70O0TudEG6GNpWDtnLtfR
t7AAkJ+RGbNKtEOWVRSj1VWP6BYK8vWrqtuoM531T5czt8DA7IyYHLXp5dduXD4ZZp7J+yy4GgZ4
drrXzm/buxynrdGee7aOrizcEdwE6ikoTmMwd3GNDJAWa78p5L3OaGgyhYmTtes9JsaZQufR8Znt
gIxoBtcBsL5MZbgTgCgk6eQ9UX48NOmNECwyTYbBpxpUD+cYHI4efYgKQSoSACHMU88iIF9PaxW0
YCmaBn2Pkldo6j+ph3mjM2RvuO3HpwHz52hcojAIbtojMJWQ3ZTohNr3iHKfLB7wqzrFENWQO2CM
8BLrLmmUuOmoxSIr8eyNhIBps9OoKIfBxAYWBQMZIfAYULEZXFbthVIfre9BCsNLQE1aBWplstR7
n8wsf5zAlSdDL2OVjBw7SXaOtn9RZ6hvBybsHRgqPLBlBUMRF9LgK93VxiaQdLjLhm64M8aAvs+0
gyLsKtBrKZObgBelf7nI1p1X5GGeI1ESAsKSKFXKqE89BErBYO7ypPgojDJbc4XBncApq7VtZuJP
OZjdfpBjdlmDgzwU0srfsjqTHRhdQDG/yhS+d5U660mieRWJzH2TTEG2NfPyFykULUMjbe5NXz9V
um3AGjGVzwzKM3GXgy0Fy7fXnIEwpjeTaZtjjCj0O7Nc8cTAXVDlIzrT6b4dDbKyO+NjwtinDHs1
WVnopT77a4xDFnbA0a8gi0mv+Wg+Yji8fJSAYm5NLq3IdzuvitJqouBko2jTr7qwmCeFShW8aIS9
7crHeM/G5N17KfpnM4DsmtmM1qUfYNPDOgDLhFR8eC144+HjNO4kwoSxx5E3s1K9ESS70bbbiFmF
c+vl2mlCX9asiuva9g9OZ+lQGRmLEsGQ85SmTG89uxl/YbToDzDs7RqKDW81qEtR1LBBSxI6JHPB
mNr7T5pXT0PrP1vTBPIvlKbJQUErMURVDIBZY0xjMkFgPmR9CjQZDYZGRp1h1L+pjwy/SpM06tuk
vssRJW2dQD6ggPvmmsMhrYvMijUYDPOW/FGmlmHS0OEmaCet4tbv3OaqNZpuo2X9F+y2XrIWypQY
3u7dB5r3oosSjgZiDBAgsIVp70N5G9oM+b22xpeaqjp2G4MO4Wjpu1Lmb6bAAGKheBsaRf2iTf5r
yIQBzpXMieqS5+CBS3WUOLkX5jzz1y2nchcYHQWQO+f1quLQOogJauiXaspyEXJbPDqzAHNI8qRf
UVrkm6aYUvRAFI9N9Kj+8nLgu7Jkj9U4pCFpSmcFGc7nrjXsJ1pbzW4c29+CqrYPKU/rC5DxGFGn
3LcutScvNjyovW1ZPpm/ezeHEiS4TyKaQ7jMAj5UHiBBD8CZADaHaUj8gga2WTV5jmHrFO/mqOgT
g5qKtQXVaZrtRpCnODcJAVXv1MopFK5qYhBCl9HQBzT2qvwvLUQde20BC43vgs0kF5he9AIy4Si5
Vmhpsi+gBlOHIGgUYteOzAmBgTMjWkCdsE4FoFVV4+w9syq3JOVphN6KislYHqwMLWzlDB85s8WG
ViyNdOK4UWAJ21pDadckUTv6v+3JaNleQ2azBJL9qtY1BFmTRj5ajO3HwjhUXsONzdTzmmECh/TA
LeYPyVC9mn4Bx6NzMI/Gbq5fOEA4+gIyyMXe7SXcWgfuYTM0uP3UDha2DmGkc8Ntou2oDEr9WBOW
6p1yjXSrXZ7ej+iCG7E0O47nxK3D0kjtjT8l6U4oVuerwvC6ZIOTelNKslEJVLE7q3zxCFqvGIOD
JAJ+QNR6fGaNMbouTFMLtAr+kN1KMMjGuu97iNK5+lITgctX55yAjHIY/F+W8v31kCXkVyLBPLXu
ZVKuQDuB858P6c1QQNYOdQWahrUi/rXMLZbHZePKZ1/a44PKxAfQxOSSqf62rvAxDCiiv6Dk4YMH
Km+zKCg9AWZqB03HLANn76QhzQn5YbpPXb9aQ2NqeO+UTDZ2D5E+YgyPU128mkXPd74l3L1VUZCB
iqZa4zYbUe/2SYhaD6RTDZLHyFWSMB/qcQ3++XFvlIlRX9q0Bz1WxaYPQFEKY2Mj37N+i9bzgTZU
EOUo9aDjDs4+rDKHxhYKVHFHBQjtUEOeSFTRJgi1diDI7Fe/emHrqDJ6+NYabZTdwDOTXZWI38i+
YxJK1AHz2lhWhtNsm9rNglXDMjAsWRgIzS0wdBtqOIgph5px0m7tbnxtxsqPKUMXllsTu0wn0Pbr
DKSxIAoFgXT1EfgZfCTPbpQ3WXHbS3sFJSv/kWg4Vlf34JZ1uPGKd+Pv6OQ5iVTTdLFvgaggnHqg
B8O6I5xj6Ulubjw8f2U8VdVQbsaxZjimWdqEzqRsqBF1eRVmdXAYKZRaySg4D72Z+cNWyRAPRGwL
z4imCr08s67DPMVPJDZIinWl7U1j2NYqzyDPlHd+cWUPJQurrtpwcFQnJr6L6vHD8FJ392gOkFtL
pnWEJiTuqNMLwDAKoPtDUan6qXbNas1HYq3cvExwaJP2ng4D0KEJFwcNhNrWBqp8j+pruqmGCaQh
Sv8dsZURHlwe+SiE3NIRKmJzwhOzwNYr29GYmsutRL+KyszXGAe/bUyRrGqjUK9wg/q1Kscxhodu
Lho/a+98zFbDN3iYbU88XV5b1Ti95Bk0666MztRvHXMsiKFIO0JdFvdNmcmrlOyX2VJ3TeETILeU
W1E/WEnEja7cUQirbgKv++3Y6o5oE7GVI+I2MPx7nxf22u8yKqN8qERkiwQs2g5NtqYNUeCEZw2k
ykgeOZhk2o8ZLUAqULc7eOE6rAu/WZW59B7wlIlrbZfdhVuCK6a0cDs6q4HOGUNUudGl020Sq9SX
AcTiQj8bfGtVEjVhbLkWVzQxnVe7L56V5WdPWhVN6A6+uKzgQ0KrKND2bBE3cU/g5gwI5m79SQR8
ZfSDHaaFXf9uFfEwBg+WVkjSVCwcE/I7rVRZxz0nD44a2mFr0L5UN70Dhs0WNHZhb8sLGVgH5bB8
D+hsgFqWCKDTYzpTL0G5L/ck9+7Abw/GR4A3Q+rK19RXt7wQzdYIWB5ZZbZBuOa7A/DDw7rIko1s
u35Xglk7No2B7gDDUxE6GyKUpIdEWt4AASfNqQAoEy+2PTKQWNVohXcuu04nO10lTiZXgwEafUna
OEjfMbjAog7EmiscEQCGqB3nnGNULfCnDV7bv/ZofmiuoTaU1mhEoURRBhun8GORuL9TuybhVCbo
hKFlHXoyn6UYGLK7PAP/m8YiKFeRGP3pivf5PdfZHymLaj3wElO+VvtslyKPKou+TqObX5TKvdG2
lcWez/+ypvavi5R0v6GdTvZgQeoeJj9JNmYF1kfX0MVjDXbTFUvIuE051cFqdCpSXGH+Q4TgNkwv
CbYcGPKRXvqeboLYkp2rQoxoIvIqAVlYBXpEAdvHa+bWXYPYzcCkVIun8oWPeOpCIuzs3iFqGCMj
F/Z7pz35apXtG6Dq7zqlMzETyLJZX7xmvn5Ixma4E1Ih6MvgXvakVT0HZQutCJThNcgJfDxIvwd/
8jeDX/TviBhkjLTODZmTo8ZTKClWWWqIlZtU4yooreIysDJ5YzFNbltF87Wg3MVHoGUZFSk0HEKe
j8ljqTgAQ4nVVt5edV5jhSlI+KY49QxrbVjkb5Kp/qYCpbGklK3gdpEvkFxsoUWUVFHdmD6kslkK
dtBaIUCVVGJ32iDbNHBHkTYr780xZHOJnAFDjZORDXpfO0xYDxWndb0Fkjrna4rANqr6pFiXlQDX
Yp49CGX/bkqEeI1bRLbbjfB3HZKJYPobBL2CC3fhazz8+hKff8VKv3yuIGi/n7hVrIYCXRTwt6h7
RSeE7w2I0HLLVfhn1W1ligBhPUih+3TsoroVDJyXFQNmEfKVD6iv+mpjjkVeIOar+9S4LAMMGlR4
uQ2rQ2SKQofqhEC8CH2vVJNZ1MOgrz0+0GtSBW565SpUJrw21VuSD42z4715jdphD3BrD5F75nRk
WxWu3a0yXyJ/TUfUdtD+ca4Fzf24yKpfVuEilgV+89oMco1YUGcXfYqCemgi0X4yuibd5XaS6phb
AMgYNQWkDq3E5iKAMBgLeVVmzwNN/dDwKuwDCvHrCv8/epim3azQdn+n7lQSdLMQ/zqDf8tVy6Fk
lInIaqc8KtPigZgjaDJkfc+IemzQQrhwAo7wLp0U3neMEycZYzcNYXU0TIl8rml9O/FZJoZ0XoRZ
YNxnkGvuTLwXkEgE50xqKQuX2fZjNFDqC2BiibwDsZ8V+k4i6qtUZ4JdA39zpyh5w/Rh2+2TVDn+
ISEEuLeJdFWYiOoXc7sHYlePlpAuzqvTP2fE5Y8+hIV4aFjj9Mydbrjuhdz7LKUxHkpANnngv/X5
9Oz4H3VW4w3kBtmm1DXeirogIbj0gzLMPWFl69zT7C4BBO2Zpvj1TtN4H/3U+WHn2AdMs7irceRP
TdHlUV3gXoAy6E/bQ1KQlc2zowfwUUAHKMwG0YQe1AcxvV7VUWujYd4NAXlA3PuY+U7+jFkc7912
s+xigrQTHtDWq8JqSJrrpLGGLmoqJLAV2rirqq/GfQcYIFmDUjO5a/w6qGPMSNV8OzndXQuFML3P
yxnaXFHkdFkA6ESnkz9mP/4pVXfZC3BLtJS9j95036BqUSJf4pCS7DL/l53UTsgEZv1WYHLDcwSx
xK4JqY9Wiu/VAqEFQIioLKsGHxxzRNYuUI2H1rsjdm5DPsjgfjhBV0RNDQfpMvJhtUC7WHBF4ZRj
M0A+z1CiHjLsmUjU04R2SjT64CPyuqr/K5wJ+ojQyotG6U1IgGSW7lXddxeQw+rssNR8n0ypEeWt
i45IYfVQdC5T+jxwtPrMfLwdKurFyOyR6WkQjlDMI0qSPBs8N0LPrZzNlEP5eZxs8MFqP1s3RdLh
p+XiQHUNAXmLz63KpJBvwFlBN2FChI30FA47G5vrwbexBg3MSzlVIJPXU/VeYiT3BZibut8CDilv
Cm8uCuDp6SPtOfdTUviPAlO2W0/LvIisjJR7oFDdR16CvDbsKYQCRYtR0RDxov3Kqe3sJgv6TnHS
GJ5Y1w2jm74Ta5fX5Bn5sI4Zel3XPSDXq5Y1bbBhtvleNVDr3PZpmYTInTDMncJT4BUMwkAREBL5
wbThg/+CrU9CxCNovvoIVMeJPDSVo7dljuTf67dIBNdBroILIj0dFRWYHq+VKqWzDxpQ6nZubl3k
rS8jVMFl7Gj15KFYsaWG9RpkEB0ZmuAx67EwUMyGNHP3SUHudQJq9KlMf3ktf0VI5q2mzA52WiL/
C9BEGLxS3/M0U2olJakiSbSsIoOQOgbFUh5LH/mMGpMPr+uTyDUqFtlOtWWVtbUE3TbGyCRoDS0Q
dNFpJRBYBbTa2vLFt7eKgnN4dP9YQyrXreDmpZ2BqCbs3OSPi8LHe+YppN81STto6M3zCFV9g1Tz
yWpTkKn1oK5JeFusdeC1Ydm11d7Rzn0+CvI6Gjm/ZMzzwKGX8HfTmPQGfhVEi9lErxPH0Qct0wQp
ZUdj4hUPTE2/irRxNz1GhsawtbNiXwBb/FhMXfP+P5ydx5KkSLRtvwgzNPgUCJkqUpWaYF0KrcER
X/8W9a7dWxkZlmHdg+5JdZcH4OL4PlvknTW9uLl4LRU1j+n+2QBueSLJjVkUP+s1cWhypQhSGJGV
F3Ku/Ag5RF5pEkltv6Tpj5oK4SaaDPUuiewmmHD281T2mJvFrfWHXitMoJpCUT1phugcXOWL0MeT
iQ3/ri3NcVOlfXI76ggyQjgcXjKUv914teCtMNpwU/Jn8VauqZQDN1G/h2EJBz6UUxAuiXOILMwD
jhPq/E/mAtzVgeUcBm5dXlSZr9PQ2lkgMbxyfSvS+gezTRf4dlZNPUBAEuhp4XiDJuu90aX1a1JG
q7mH81kKXQYyd7WncTTqX8nQyMIL2UEXj0rlS82xsOsNrrbbiasg/kP6GoNo1/WPzsh0b+yap1br
dRQdqD8ImY3H3tf08qXM7OnIaQvCbzdp+AqAuVX5B7SpAZKpv09RxuZky3F4HDq9+dJAqYMe3xab
qFXEfeEM0ZaAz18ZZiF+ClXJ8dqwmIANxTdAAeKU+6L7vND8fLAnPH581w0XHpHy5WjrTaJi0hc6
2zGcR18dUnR4uvtp7trklwABPUEX/Wzj7rRf9NnwQYQXNpR4NjdLaH/WgPDyhY3WRvYG4zvOfgyt
TuClSDt8sEyZJgFOmTMWtV32y1Ejy0vCkU1RRMa3nsvnjbK4zc9wWKeBap743V0wteFM1Q1gFuhi
kJsQj62XkEBJT5PiSZdx6EuzcjzdqFicZTF6uZmY/sQmtO3NKvonDdXmqXCa/knrumWrL/2dtEfj
RLM3HbxRT9bLhpKZTC9jmth2uRU3siUrK1nAQNLRwuuwBqA6LoY97Uy1mE8QcNw7c0SIPRcW5uJs
Hk99u9qOp2rperlQpAfyzGqKDPQmGi0s2280I7vSs3nfRUFLQO4eITc0x9/J8ZqKOi6OK4eVb91l
U2AVOxPYu6W6/Lg59L6vAasWVo5rkI+gwwZ429fobc2QRS3YNM0luZ2t8hmgxXqoB2leGenCIxmo
8VYBI1KQd42hKAZ41zNXfda0XwBy/jiFTPwEosG1dLALI9FRW5u5a7P6nfhvTCDqwXbAlHjWMRpp
xlbe0C3RsaJKuF7FbnhFNGesvKw3yh0dLueaHodCE4LiOXWvNRz2x6o0njXB7SBSrNwvktyljdp2
d0uxRBOEpBoTDRClKFAmjYhSUG6vX7TmZtHc7AC+mTxptDC8iIN7R3Xr3LM+5lujmFVlN9u4IWlA
wPfG9G2ubhPZ2/tMs/ptrkbkgrfQUBK1JlU1tNLuQV2caDNZqoJJVKY9pSnz++N5c+EdoxGEnYIR
CU3kc62SQKmk2ktrPLuASCJ/mXViXZcd94ePx3nflufVrhZNwIk0ZfmubyfolGHiNCSm8Qwo7hnj
aYBFRjk9d1TGwOzRdDsMO704cABxwb3CP3jfjoN3TDseawv4jHQZ3w7uzOqY22GdvDTVeF9qxdHQ
rrQx349ArCveCWvOOzx3e51Zf7F8yJAKpy4tyxeajwR5zscwH658qnOWD5RWUAIIZBCW1sl53mKW
mkmqBrr1l97BCFDn8qkfleGTgzR2GA6LmANAP06p+ApR6g9t4a9lsTZLWYN8PFhZrPpzS35Skg0t
CifjZZ7AHGATZKYXcTF+Fcts7JISlKsNq09Jb42/wkIffo2VLW7Kegx/F8IusJNQ8T4yq22hh8JT
DOyDPUsCSxoKn75vujCmfordpxiXS18Mevzgdt1YeInoaZAdpeE7YzA2EffT6VVxsXAu624jklbs
uB3XO20waBSARh86QAw0JtlE27IQWX5L2yF+GoX1AhtBDT6e1MbZ6llfDG1/GAYmJmQoxs4IPMaY
JEaN79ELQjQIzWGW3UeOVr9qfRWdVKvJjoq1oN6pwjQIHawMrKy27qiTOVnl6JC4bgzWsdYz+6no
qn7HhqL/tsfxLpzzYq/qo8vWqqRBkyr1QSydtkvJctlrzkA/XuuA9tyu3soerEfSAAXviyd/Tujc
+9xBOq/OBvVn0/AuhnANTpon4wbA5Brn+uzwWV8DIDCkSUKNyCw4J0zVfeiKwg2NF9q3nsl1ZZqO
NI8+ftl/8k7OZiFW6ystC2MAjGrOFnGxOP2Uich8cWYnqPJd2H0RO8nma34DxKNTZFRB9mttiuGU
M/+0tUfb+SaJI1HkNYrqygB791PQF8HaQmvGkn+72nXRhVBEK/NFH6q7tsk3oxmfyI0GGkJEFS/3
eB/5FnGZRqVt9OqaL+OFabeyO/93+LPNBkRiGNKE4WUH+Jp5NPqV+iYyr1kAnxPGEPfjiAWpB+Ug
/pJwjd4+59INguBgzbznKH4gxJqGJ2t9rLOtkTfpZkyzh8ZNvkzKRuuyk2peMwY+N2xd3QX+PzNu
dVIzIVW9/QHZiFUuMGv0oA+UhdUgNF9XaGxGVf1SNGp+B/OyOsRpZq6nsX5g7vQgvCyRDLMAS90P
bh75kRS/lz61ghT7N4DGCSJYK8c97bBrgTrncss/v5iQYOglKyWTltnbX6y2MpvgrscPXa9Ym2TS
mqekneZAopXfSo7/+7nWSrwsSsdLY9sNQmPc1gDlai1/JuWQXdmjzufKanJCvc+7MzSDrNOzVWOk
at7mRZ48jpFeHuox6+8cLbH8fKB9QUzYNfnl2UHIgmA8xH6MSA1lumdzM9XreamGKoW9/VOA94lr
7j7nm835AGcvuCU9qysTBmhDupXOqyafWrm5stecL/B1EAMS8loNruEYZ2+t6rS4hdERPSbjfJMl
1b2pGDtHAaTHl+RhovetWWEQJuHJ0Wgflu7rxz/g0kMi+nF04tTWPebsIfveTUAO1Ogxj4cgSoxd
5zzU85ePB7k0Nf4eZP2Uf9UsDswdQ4Ns8KjPxL8mKeQcUEzlEe/rjwe6+DToi1AY4SWLR+HbgQZr
FGDeIn4EtP4eJ9VP24a/IOSVE+KM7/dn6rHeVyc/RIbvmOlaOY1VUhrxY5okhTfEct8NoGKJ9lzn
I7cv43ejXduhLo0JE4PCGX+StcR9+2h8ngr5axo/Cvu7sPZp8lIkR4IdvQZn2dH5l3LQ9RFdeKXo
FFBTIjs++2SRmAjGiiTzIi93tJb+cdrs31Wy/zMExD/bJH2JfOq3TyTVUBbINaNHe553IGg3LfyQ
j+cDQWbrD/37BMUbk0fhVowelJHOBdSyBp6gwbqclKVPth1J3PTeCyfiaq61IGZZ64dEehW0cu+X
rGwCJc3zoLJE72cUZXBMB+lPdTd5vR2S2SUF7A0QI28paecCCJFHmiPS3kv6115ulMNzNBjAH0Pe
7pNCdzfR2Jn35jxi3TYNRtBDnLqrJlfucy36ZNTd+LkwjelnZhVib0WJ8imbzZ+KA4Ffl236ZMdZ
semmxgwc2QHaW4Qekijxnc4YEIehLnURDNVQEqowFSExYnWxRe5cHZpksveR2UqvH+wlgA1d3Ihk
njeNCmXA6aC4mE1qwgMwMKgqJovwscKggz8b+yqu67thqcRu4czedvngHEMJcKlVZU0b3DJ9+JQq
fE2VMO9mvdPJnp6cHiocnFo0PzlJmjyNiLEfhAnYbprR78pVQUCtNn/IJ6snBiO2/VDFhDnKKi4Z
dFnuCgMSFKIcEUyGNQYN+OZmaPt/UoM2m2kVGljrrAVYG1ZeFWNR7kS2el/opfrUFSYWbMahBgWe
y4lOUFhsErLWoUm00QG/pRnINbujDNG2SGvZYVP3p2UVS5CkaMaxB4qCPE3UTapavNIxVTZi6LIv
tAar28kqVfZHLumeaU+OdtsnyROafQPayRRiICW+G1U27udM1pJXjykg3pSl2CvmEMNPib+KuaXJ
Don6i7Yk7gj3w4wGv22Xr9itW52P8VrxoLgKZrv47XxHIdSZwejq4lviRupXve+7jTK2Suors+O8
6rNefg8Jz3mhz1XdonpGgK6LX61a9p8XA54Fr+aZiTFvwqL/hRWY8hxm4XJbRHP2zS0q0z0YCT0E
yxkmOzCtxPWYi3q158j7HcvFfho7sMgkEiD67hzty9KW8MukvePEiJ9KNXUhkdJa+CTwcv+e1In0
VSVmi2/18Z+wE8UjVw8lCMcmjkAgY3hAU+7cGc347GBdd9MmcikfaINFO/pcCy+nSyBmyugwFUV7
n9S9udH6dPbjdZLMFqxM0gxOtVlJ3nPyIzPm9FsZucNDbJAtWfIyXlPqS/sQ0i7dAsfaz3PIu/ds
PY4eHTgb94pWRi95U3/Tnbr43NX61ywEAp5H2OzSXIAzR0jjNHK+LMpkbflI0wPvVnw25l73SzfT
AhpFfQDKUm2zpnCDKlO/AvBZFpS6TveqZMD62ar5V8vFEkaF+GTSIgUvL8pAjYxu40xqR46GSUSf
cIrozmz6gQd1cc3Aanmavzvpd6nHfhSWMC5+Rbm10DTJsEEZsclv9Jr/0KLNaHdOStpy2vnuKGSw
2GEVWL1Itz2MAb8EmPYLNdG2hmybg1EJk15U7Lx2ZqoeZQL3Mo/miP6yYfozc84bF3y64fmr/tJ0
DQYvDmyPYVRos9i02Oh10vpIEKeYmdF87qSpfAffld5iAucWTi19PcmVGztOxt2Su4VfgNpDoZSq
n1gpBORuKEleSszu2ckhpOph4u6gEld+OzjTb8gl6k2Lj9r3oUryA4QJi+ZQlUXcsqGFz20079l4
VB+t8hjkqtQ+wWPpKl/k43BbJE383VIgmHtJGwnfSNtl5R7Lo5E21q4eFQdjRk1+1oeMS+3k1hou
83Tqo3l09zVGfUFTpVD4YUR5adZmL3rRJ7s24b4nbRnfSHCSxykcarZxhQ6OIOEl1Qb1fshSa5sr
SvdEgwHX97wbgqF3AeZKzGkHN6tOUunto6K5Yt8TJLiB1pF9ofte7NN51kCoYQ/2uQrBPqmqo92B
eodZD2Y8NEv1q8M80IN7lgaKioGcRuc2DcVjpGhhoKfdzzxE1JCMBOuZef6ZcpLgu0gBQER5EkgY
GFtVgVWkiHK5z0bCdxQX0k/WNBwMNNLvuoZGOfxy6ek5Po9VD8m5NcNyA1cT5VNML/PYNvrqB5v1
tzLth23SZ8PdotPbUyu33Ri1U2xgg82+OStVEFuzuY8iVduGZSQ2kyEKv4m04Runb76Z4zTZLFOR
e45SA88nSrqpM+a0rEz70JoWUIRtgsIoeUZ3WhN3jRxy326JDOqE+TsX9vLculH7VKd1sesMhnWG
1toS5VAiBcumT2WfO0EzwpVa6X73kETgBA6peshE2O9qpas3MbveUfTJuMkLaW9bejpkb6jWoc3U
yVfazD6YYDvPA24ShPiRskOR3AROzdzpMkffOLG0g6UAC1FmsiV82hkph1YXBVEP1xn2kHmbz66y
B8JW9lbo0EiOafmKCnFpMbJpzErWHuFEaxt4tdkTURzRzqAD+NRWeX0o2mV4bUgzDLTZNR9baAMb
DjIi0hTZ/5MNK9/anRtPaICYqdWPu5IUpjZIeVmeLqJyY+U0LTLk1IdcD40ATndzU69dcmMW9ACZ
xCzppH82JzP5gf9RGhAlIfc6zqJQbhSsEJfhZ4Vw1AMGTD1dY5pNWaXdsGRDHBU0fbtSrHcO7URv
7t1lD+LDIgvdKEjL3vChpy+eseTmoS8VSXgQF/8jF8F59OIUMo3R2c9ZGuFpQv+Yrr3KnLWXOMjD
qtrUg2of68iQ26awHM+VenFH2yXy7a6G+1xZBbgf1VXsgIAYEyTaMCq/ZqW6eKG5kPqor5xw3Hu2
o2sSLKPmrjeXdodeCfXyXFtiU09wUsrG/uEu8kfrTM5XKZGJhUT0+Omgq7tWVqkHZ4gQg6QO931b
mzekXEdQz+NkB3Wv+pQtSujr1tDvsrw0/KKD+dRERB+rRexsLbVqdyUY2y1VAXNwlpU3DdAj2kqK
DejOmtUlLE9zdPhiMEV2SVgBV5LKig/aetikPXaH6aoiAJMynyazgl2dKWrra4KuqymT3MexakRm
lk2bsOuSfdnFw2mhNb6vuqG7LxbgKqXt7XvW0Qz1KIoeqi5T79uyIplL6so21ZRxV42ABzMAoOMV
8M0CXdfqbZr1YR8MgzM8z3r0K7cqPzesh2ZlqJEaPH628YyZ/WpR2m+GM3cnrRmyn2bdZ1/EYkcb
K6UTNqrxj0zLIHIpI7KAcDFgVwjD7ySlrE7qyL6ypNhCJ1Y3JJHENN1WT+rFnTbQXCc/LNp2IyEj
b1PF7r2lGc290GCh5woR1rmJsZUmq69zhVlXPIniwTWXNDDKGBTXxDUlsmvXm1Td2ERmpWxiSEMb
24piFQJYrVs7k7QeuW1H5HSlnELPjKPP0WLGXtT3LXyAOrY2ZoEsIjZTeWsBc+bHVKQr49YyFZia
/RCkZmscrVZ09yJyfo5tNnp1xaQ3oYNuEb9QlI6Ruw/FyLFDpo6fkBq5mVPZHxxVH57HSou3Dg6D
Xw0dshvwf//i9Ep+7LpqOdlKlNhe1hFNf9NGi4WddRk2fkobU/ORIaYP3cSGEOt4UA/Yf3KkgJrl
cwZTP7eyUwfsjoy6hB0X1vk2xgXztpyk+wpHM6z9dKyH40RDOfX6UB0RlZCg+SuX5XAyFad4ziEi
3/SNRFacyggthJtNWNbbNTGKo7NDYqTgbjuzPVh4LDcL7KlF18Z9XjXxvhJjF5iZ861nLtyFdd3f
pWNYfJoaO72VMVSBrAgtf5ll8hqnw7ydDBv5DbaHntE06our18lJjxQYX1YScx1qhp0xl+5Gj2T1
KvOGPPMFvo+os7XogdcVSUsc434pSYquPytd223K1C5uS3wLbvTE7u+48USc+UbzYOXt9OzYTXRQ
25SpQlMee8n0N/9XGsSjgbGpztq0sEfaCdhMB65bzampGyr7VnPBKM0x3MRZJE9EPSqeMjrpxtD7
HOojV4wijsZXI7T0rd1a6oNgYb/0ql1t4jgsgjId4yBRC0lSbSNv8JMpt7Mt56fELPonM8Ng2VhM
WOHj0G3bLPTd1D3A6/2UhaYSDCkgZaSPMCaLUt7rE3elju3QV82y2+p6bm7X7qJvdOq4iy2pBdBc
foVZC3XHls2xahPtvtJhAuSwZidbheK3jBI42e1vUVf1/+Ql3XrolMYd3Dqa2Q7K4WxsbI7qKTvG
KFYgEcR1kC3qLl5NZkUJt23Rl+No2u6mD9PmSJ5HtDWskGiKBRMuYUjdp0kIKblvixvDDQUBtERU
u/CdbrU6zYI6FQIAM+FYb6vuxdTKn2nSuw+qwTZni5qyZUSakyhGfpijxP1Hb7UC7CwcAr1v+we7
KM0brRT90RnUX7ZTsUEPrXZMJ2PyOrQRHkh7vl2sUG5jsAdf4DLsWW01b+wBthwG9fZGmSZtB4sb
Cl7upr9NfdD90YiUh8bO0mNSDcU2g1qJlN+KN90I9YItXNlAT0x2idXBBFB7ilCcro6ucFvo6xaC
MeRhXpzVboCpIZQZEecHupTWzbQKB8gOJQg9ieqvfZPOGzzRQ5hWsvAXNV+OQp+zf0D87a3batMt
ng6/5zTLX01D4V1a2adR4CxdDeGPAfuK59ZI61OfhzTRJl0/VbojPcrRaCPxodlRiK+p4xpxTrU+
wuesDA8tUHQYEmjXut0oxyHCDMwDOVHvVWGE6I4QXuUkF8faqB1C4hk2kZiVB5MQSPQ9ZnVThnV1
J810fCwSBCGQl56XvqCDWKuFeA6F+UD4qvKqCIwjWatV4jWpiE9xNkLNiqe7yhCVn5rhb1Fmww1+
l9NRl015MDmy/ARmrlcBpuPI4Y75Y6nDAq94OQrDD6pzsFeqaZamUDZKzDfLRHUh17SRHyZWfWM0
mrqTper6Te3KbRGHmd8Y1ifE8u4ezl35O5Mo0pYZIpg0SFvPLDxzp7ltHiCwoEzSxWJ5Va0tTzaN
ioM9aKlPxavuYFf9bvNM7KUONXiKSDKYks64IcCeeHVFu43rsfDdqFZPDQY6vEJidHqhiCAxsn+K
Ikt2OZevbdrmA6ACeiuUJKs2D3ozqHNrHYFPp9dqsgmRW1RulFNafMkUpf0cTol9RFfW7/oazV/V
CPmgUE8ROBVGgds0wFuy0PbVGC73HKmNJ5PCfmwSmhjcXMMbMt71TVFPyt7sHSh3pFvEVBdOvFWj
FsZonvcwUAuxKTuKzGhofrnwm7ycJQ6Zv4ZwDdPIcya82Ze6rh8pmBdPoS3hNSozKhLWiHH7pN25
w5TfxkWbfPoY37sA7uGuTpKKgzsRxJczlDJsx15ppa2elFb/pnP7BmC44hFyYYg/2LxtW4RpM8pb
lLKiSMnqrrZOoVo84MGaeohVfn/8GO/xcSFUQ4dXg48T6u71z//CxwezMlNbrazTwP7Q6c6zlUvw
yfybQ3S39/FY73FkxsKCjwFtiArnOPIMyNIsNR7kfT7ts0Iel3B4RGH8Ap/whzoPQDHXurbv+ARg
sJAWTJBknFYgZZy9Q6sWIi+hf5xK6cDd1UMLMLU9WiFQUhUjh4ESN5cvk6FsxhIy68dP/L5ThrIc
JTt8iZWyJM6datJFb9UeafBpAc+Nhl1Rnsp29Jz6uNTwVmHBKbg7q6G5wwNvR/61b06/Pv4N72YR
P0GjuemuQYurWPvtF26VKWyVuTNPdRsHJG1TslyZp5eeEuNo3cDSco2QObc+tGQEPBzWyynOh6Dg
wpbGO+4MnpIcy2ZGGHKfzM+j+jWyNm24D5sraP77Fi79ApTudFEJN7X084UikR23yIKWk2ZBmNeD
eC3qppuFCyfkiYe2DeiNRod//V4NOjAc2BrdHv3ccTksR84mU51Ouf5TMxIERFc+3DmdiNWoMsIa
+0Zjk/W9tpz+Wpt6BA8zasaJL0cwVD/C0/LpNo79g7KcEL9/tVJ7Y01Au921gM533ax16NVdxF2d
dmhrvR0ax9lKJZ11OhmD+CTn8ks228+AZMG/f4c6l2/XxrCF1tJZ06yYtTjD4Wk+dY0qg3BI2kOe
5dcIiuvf8qYPw8MwL0zoUQwEB+vtwySCwE+ZKvPpD0e9r25M9ZcKtmupgEPz08eP9H7HWUcj433t
qjpkX52NprV074RizSdVPLs5bH473w3N11obAacJNZ3poXRbtbuSw3HxIeloOWS+rb58ZxudRFKW
wV+ZT/HQcVBI+2WCB5bZgBPWsCN/8cqiu7CtwLqFNKXSQcZb6myGZGpjcXUT88kBFMzi4nYxuv8y
BPa2JNdgQgoD5+13q7l/cH825tPY1b/VNjwSZ777+Gu9O/7Wj/XXEGcTUEXzFuUYU5yy/h+t1Lyi
fJhK1K3W9uNxLr0tCjosBg38RmgLvn2UmI0kRV8wn/6AU5FZeBPA4ZXz9dLUIwdz9XZjU6I0Ofsm
SHHRvhfw1tsOcaE3G7B2mgndWZmKjkx2wm3RVlX5zTzpyWuFnmqLpfr3jx/1wkSEIrWGkMIYYyGc
/YhCwUAByQpbB7dyx049F5cHHWazoXW+zK7xdy4OxygaHlNYxJ9zLtMOtG2VfpywwtkY1Zdp6Lwc
VLkbPpvVlcDRlYlztpGgk+Mwt3Defn+aO61hO1o1jadpUj/pVrRF+td6Fq0TKrM5RWddBomd/9CW
a7a/F0fGPYsDnK64er6pjKZRt6GmQSmFCjUODt4aWBuUh9C41eQj+kofU+DNxx/yXbkGwwVuj8Oc
xd+FCupszkriOaXmooLQK2wW5uLeLmo/rpqgcnvbm6lgNoWuX2NEXxrWItOKcCdYpkyjt8OaXTfg
ZC2mk0U6FwIfojOR7uvctDSs+HZVfeWjXjjqCNBibdKtZzc4n690OFCqYqR9KrmFuSLGtwCksb9W
Cl7YAUw4lKtpIeQGON1vH4sZSn9e76bTYjrBtFgPWtYePv5gl4dge4Emb1MFnW8yeA87WSunU1ZX
w+PsAj3a3RQ9fzzKpe/jcN9xYP1bHG9noxQibC1LqaYTM4ae2d5C9tHkx3oY/MHaT/Lrx8Nd2KGx
YPy/4daf81cRhHRLzmSnTyctpuc//XL1F7x8tss128r1/Z+vbUfX4SNxMdHexUsNai3iyCqnE1jI
kxXW7JEzvjbmJ6fTPOLbfSGd+wJaiv/x813ctJnuUGxVlfiT8/leoVyEFpzOp6RC2RQqQAeIla0O
aOdnI14rLiiR8d00rkyWS9Meb28DkJu737uaWVGE1XeJNp3s5RUNKiDU71r5eeXZ1r3+7KVaUEcx
h2Ky4OK2vvS/Pp6tJjS8sKA8ReqDxQapdwmm3g9DaCNQRnyGE2m5R5MV67+V8QCD4uPxLywITLLX
/RLrNp5x/fO/hjfHqs2NRNVPTUloCChhlFzjjV94jSSq6iwF1hx3vbNNMpEmWHuiLSfRcrVp5kF7
baAyYGOvWVc2qkvXHJjxa9GlQ3LU//z5X48zV125aJW6nHqailrylUScRUm2cfXJjH/isQCwj/Ez
7BvzygXvwpJ/M7D+9j2mVmZEkzUspzaNnhXb2cREG4ynXu+CJdkP+ZW679KSYDyCbODj4ph2zkzE
99mgdOmWU61H3+1M/V7r9Qa4HXw0JtM8LXdYPfwg8QlfaJry/3rSEHvBVkAoPB7x4ozvLsssmWN8
tU9U+QBbm979/R8GoEwDGOBWAirw9m1GXdKl7jjMpyJSPg0Tni/4dVlXasH1LzlbeTAq/3eQcxfR
XqqpKsaG60DIAFzmnsoMLYMifk4xoKmqfsUvAIWFe01sc2lBrEiDiQ0LhNzzc66y5z7r4z8VNVe6
3I2/5Xp3r7XXMsKvjGOdfSYXbyBzwYDnZFGLTXp/H9Ed8az4X4aMrZdwIiOouyDw4Uv4h7H/16IT
UetEDZ7Qp4jm9irZttLdx/PhwgnHmQNAY1JTrtqat/NBoddVdanNHYQDoBzRJqGJDevjqLf/YWqv
UB+IkIlx9/lR40gFt/1uWjBkod+q9pjpuNbrv38ablTwKteo3XflgZuHYRJpkXrCIGQj0nafhshl
hbZx039/p1oJ+xww3HgEJ/fb9wYTiNJVmbEFbV2503K9wOzAUa/oIC59HV6WZqkgaO+55XZBJyZc
rOU0G7BUosbPHWczVHu7v7K9X5rQf8QlLiXIe09/vSst8kDD6UT/wJPZPyXtxLLYf/x1rgxyvmog
O3XGUK+DVJFfN59RrXrutVL34iAcuStwhTXkeYWYiQVrEFx2uLe3fqH8Ziyv6Z8/fpILZ7vDiwLw
W2/V7xAqnatYCiI4nVwYScduqfVdGA1XtuoLl8s3g5xNMULOcO0k9O5U4K6TN19LOhy18ZUvI6r/
MhTdhFX+w8XqvJAYTVmIxYFjmKI/83S1vfmTx13h85Pary2Eq//w/shw4M4DJkyk6tvVU+et2WaN
CUxlEW2mHcbauLLbaBfnAS0FzVTR13CWvh2CwBA67iaPRMJPx1FwN9oYqOXdZ0IX+ptwaGiogSFx
XS+ISRrQqZDfbngFNnO7Ae/AKpZB6hTXNIaXqhn0fWSrU6+x4Rpvf5ascg3PO7CYumi/F1pyZ9VD
7CtOn/g9HCtPFKrcNWVxBRe5NGH/HvZsLs1RPVJtxPOptUYfdsLmOvR4cYgVK+aLgjL+qav+Oqsc
kZCICd2WJwtH7rH0q8sZW5FJdvaNOmvdjSITcQ8BDsZlQptsKpVikxZZc2hEU+NAUzW+Mpjp14/n
2qWJgCoJJBlpJwqdszeOGZrEe56JoMEUybApDZXXqhuvzLdLOzWSUZLYEG7jT302SuNC95KCvS2f
tKBc+iMX7K6HFOlcqa2uDXT2JSO3LHuZMlA40/5TKxwqm4epmBCYCPPzx6/u0mRFk0blQcVPt/us
zBmTaGGfAwMtFeVOH2fMrZWdmVSPjQaUlo/pZ1VNvn085qXGAwflGrRMwCMSibNBVTGnejtTJ2SY
6VXQeDv6uWLCvSv75OQ3RkXpzzpJjzJXD3WvBx+Pf2kas7MTNM4BApp99iGTbGoSe9DpcbQ6vkSY
07kz5IiPB7n0YjlnIf4Z9FZ192z/c9PEqUi4guCEU+fOUJTl1mii0A+NnrtGljub1Byz5w53myuP
d3FkTkfqCRR/7jmWZ+Twxnnn3Ka6/epM0QJsLPpLgpm2sE+ac6WAubD4kApxCtMYMLnSnH1Ms7ex
ocCV7wS9zl/an/Dt+vjTxy/zwm2D9iJVn8nOg/H8+hv+2nh6VeZdaEr9ZOaZEwzEK4WYQCnjcGNM
1r61+sxfjSkgZGdfPh75wlpEKISEE69XAIZzzMvIQi11plg95eqQeAhWDxh3hH4sllfbKP59pQ7u
i/87wIm5vtK3j2mOAmEm3eTT0NlPyFOfV6axpxTpw+xe6yNdmCVvxlr//K9XqnQw3/Upo46W3/L8
m9YS2hKA2tOPK5BdffwW39c5a/zwaq9vAYC+c0jQdNxy4jZ1HqwE/kd0jMSXBH4+7pnBlJ4+HutC
txignmbIqsLien/+FkU925DhMSaE9RS3yGqWhyHCi4sQWetQY8Rp9z+1lVKu3GjwbbXp5eMf8H5B
vB3/7M0KRM2wCjEOUcRrA+W7TY5DoV15oxcHAVdekQRA9PMGqhRj2fw/zs6rR25kycK/iAC9eSXL
tWV1Sz0yL4Qsvff89ftRi111s4giWsDgzgU0UFQmIyMjI06cM8UsUgqfyxbUamrHxtP1hfxBD7x9
5M+NNyBrNAXgXVmiC/KJkmJEHHV5v5aHqksh9R18RfsQtGH0iV0GFZynz9ZYN/+1hawQzYowsIVE
8uBnLZhPaKz6bpCN6rGPqKAB0YzCT63Qmkf4kNs7NQz8M7JO6Q2qeelR86v4WCj0WcSRuhr4eblB
nratIWXIxuF2oJ5/8km87Jqq383YNcm3rgz9p1RWBugaTelTPA3CJ3/UxAOkHMW5CxhabCv4zDw9
CeDVmyDvjKTYMVLm3/u4lbIj5w0m5XwqHiMgoKA2VOVliKwPTd78DntBtoVATAASTmEzHcjYg5tq
HH0Yc83prhrN9gbu2JCKflfqvwcaGr8SGe7k619i7fzwBDHp0VsWij6LwJDn/I6h9XVXFHt4fE5T
+atIEYD1bn2gjddtXd6Oc37319bCfYeyURO/wtbYwRlIJ1uXN67Gy5iq6IzEA9adCx+XarqmKhSB
b+muBMv3E9SNTLtopfBxSpT+UevEZKN1LcvEsrd+rDJJPeM3aG7Ra1rcxV7b+t2UVBk14rJ86ovx
RjIBFO9hP50Y9jOhJJOyL6ZYxPt+iutHo2HkECKSwEY7XQTRmNe3tVlbH3Jc19ybelIexkrNKDCb
hqPAPfFNo53xNE8KODnc7e+OKKrO+4au4DyUqy8/P1SCggo2MXINsXQmSvg1ZLGM4r/3w89WyMu4
flaCdFYFuRyhVeAK3Z1kBU4/bbnxZdDCgmWgOUSd6xKgFfj+OCALHbsKLHCaAYYdEGo//H7/OuZ2
PjBK0ruL3eJ9C1fNMKWunCUPBthecArXLVzenQz1WtwxFP7RDF/6U4hKQGgpcAtJch09dKIZfBSF
LriNNb26V72uv1EE0bCHoN+CuF0eztkyiAVdlynvaovDCZ084w1RVbvwkTh6c9NZ/ruPP49Ikao4
Dx3GzJcXi+JLKvJ+ee2O1aMAIa6yuYQ5IXx7GjVZJzEWkT9HlHWZzElQ08S+6cOKh629n/Wa41VM
mzlikhrWyZ/a8GNv0CTVrUyFsppZZcdqulIGwT+G8MoNmvAt96zKaUSvcvJRe2HLJVQbfGD8WaC3
B4HSzVPcyeYOClTzUFqJANh9THY81mBWUeQPft9oj6anCacIglzfZux9ehkgykKoJZf9Uw3KoGBS
Fn4ZEW2Du14u+5cUYlS71+GDtbNagIS8rsRxl1WFsdWhWPEwOktM+hMpKSEsoVlR2jCmnFWSW4lx
eitGKmC+tuuemHuT9p2eKAzQ1Skqe9qQiyeAnPptBJnnoc59mcRm1KCwtppDFUkKz/Gx2jNY6H/0
dSM8FGWDNOn1A3EZ0ckTQLbz2BAViqaLF1UWjaXfQf3pako37hqlVB5lNRyPnIzsHoGUUtkwuHIO
6GkCDiIpUUG8LB4EMZmA7080oopAeZLG5nkSso1baqUdxptmfsBJPBNXhvgnvfFKmKHdoGBKNRHV
4Qfkq9qxjxCinBPMOw0StROgFyZtVQQ5NORqdhQmy61fcnl/UdhQmRbCERi8XsabMunHqpCMzg3g
6z9Uile+KEkDLbKVF/GzEgfyx6nQf4yjlx+6FHR/UKBnylxIKti55W0pp67tDDcppXGDTIGPsNh9
sTEEmshC70Zq3O4YZ0v2mdlRd6kY/ic94lDIFmhQM7DaD2B46Dk3NWSUHhfr+x2B3gmcXgo3I9F+
cbVH6CiOjCQN7pg9zoAgoft+3bUv76wZ1fr/Boz527x6J+kjP12Os8E1xa9peNaDY5Y/Xzdx+bqd
8dcAfwxr/sLLkBt4zWRJDFW4FfT/KnONKewHaStmP0vd8n/oNZyuVWFNzgBN+AQ51Pj+18RMIcHp
BVQ1QwsXu6hMfRCEjQIrSw/exmKMTpo59yZaK9eXuuI6AHmRPplzv7mQtrjAaNY3+aSEjWvJ/0nT
Xgvu6uFFRhYrOJpxvSv1Y9jcJmm6YfcyXrw1u1igMOptWmuYjRRtukkDXbsdUwjfrq/uMgzqEpxy
ZMSAFiE/nP/8la+kfjVMFTPS7hgLpRMXQueEXZa+CGncH2KPgc/r9lZWRcLGVwN8DsHNn7z3lb2w
Kvq61uebdPyQqp9U7dv1v//y2TEnhH///kVYbzopylJVkNw+CcVzXzX1g0QzDG4QsVOYqQjkECZA
sdxIry6P3FyRBFVv0qwg7C3Mmkkm5EqZTW4swhORJfFNJsM/juDCy/X1rRqCb5BygQrIdImajOVE
sKJ4nFyzKphHku86n0HgaNyUs17ZSJ4RvNwAT5H7Lu/HViOd8KqaFYXD3pxeakpIcpg9qMxGQaR1
fVWXuQPtXsgCaPXyYiBdfOuFgRfU/TxwdNZByvvKb817GprPensTMi4Gocm7j9Ybc5r81twA9y/A
Ty8/C9pNb0KtPHy/vp5LL39rYOEOkS6VjSzxmh+76Fg3B2bh331uyVnIXgBw00m68AMm0ZjySvMQ
rHEvwsYRMOKv9LZfGAdPhdD/3et5Y20RAlVUbGpoK8JzqEMwY0aPgbaZxV96Nsir+fGjICoLr+Ki
YNBmoBxLmATPoiECkr2tCiTztmjRVo3MbyCCHjDnJcuRCF8dgrldeObVChxwfJRy4ZHqaLmxYSsO
PSMXZpA2gsYXFeYsHGtAsVIIRO84RHd+coNiAJpUlF921VY5e8vYAi0RlJ3SGrXITa9+oYYnQouP
UAalI9FRtV8eAlLXvWF9E/8ubnF8CmaIUWtjcTGkCx58cnQkYabZKNKvnCG2kHtX4fblUbfwhxQ6
FZ9YH54TvYpfkKypbg3Ug16ur2XNCoR1Fk15Ef3fJaB+UrxZHSyMzqksPsnplyaR/7tu4TKQAtoC
+TMToMFmuLwajC4sh7Rjt6rmY5PdQRbKMLJs60hZAez9B797bWz+dK+uV2jYjB6K1vDsCR8GlC6i
AQHIzE6LaIdiJFO6G3WqNVcgoQZvQMPo8pYwkOqCrCYJzhMcAQp9IeQo7EnZwgOt7SF5CvmXDsCB
RtHbZfWjz+u7C4JzZB4t61YSnxWpPwoyrBbRz+ufa+Uw8XhlMo1i3wr3ZR4NfeApo3/OUOkJvP4A
09CtONQvUoEAjSLepHG1xVN8uYszynpWoJ+hG9LyUpeH0BR0VWjPhaSjgDmUsL93H3053fhal8ke
duhnABGRRPliGEJNqYZT2e7OOcJEj3Rnux1PJvQph9xAi7TrN+ytoBZngzwEaSuCfFuyQmqT2InV
wDR+SFHLQw4jAPTU/AjRDyrcyh/2QjM5jfTuHJMUAqi8SD0CtN2yB5C0jLuqCLydM2M6VXnmIuGw
v+4lK4+C2QYTVFzBDFAtEYumPBrhGA7wDGSd7TP/DvORVJxyCBQSBLNayB1C1HQGFCrVVNgIwH+q
p2/rUTO5PP/wyKZDtZxDsEy1KRFhb85MHTwMYbCLK3Mn6dkBxdZbHXJC22JiuFSU/ZjB4+JXbWPr
qYDsKcjKovhVhKh76eKuLLuN47PmytCO8jqci0EX42sCKpP5pJUN8GZFcFIt0u6CwKT94VXv1Gun
OM4mEA0Y5CRzvCj7RaaS1PTT6nOk7PIgtltkuKRdt0WXeXlDzGZm0NZcVWGM523sCcw2gRRJrs+p
PtwAlHmWhGTjqpvT2+XnpAzFBSESoC/EkCGSkiidye3Z06BFD34NCHpM4bdcNY6l+CQlZwiWNi6K
tVW9NrnI6GBVtlCdkdqzUkjgJaSPqdL+wzF8ZUJfdNkLr1U9PWJVfvYrVX4U8r/8/UA28TTwWqQK
bz9MgwPWqhh35w7+viiJd9kWH+zlXQASbG7CgB+Ce3p57Uh1ZahBqbQ8S8JTqop2U7VkdN19mngv
gRJ9iyVltxFYLkvN2AT2qjM0DJfpsrIS+qoeoLiGzfhoDZ+T4BG8HwI9KvAkfx82X+KyOqnV8brZ
tWPLZJEKFJb3HtfDYi9n/jRlwh3k6j+EXNC7Gexi3IBzrl4Hr60sEkfTVFpplET83ByTb2h9qjep
52sfy7ISHvNJAoUNfaMdTsGX0KoDV0ZdcOM3rF2Bc1hilJcGMZMebxdqaHEoCdbYnuGAhG9vn5rx
UZdvlGoDMLTmOqaiixBDz/SwS5CSAt/E/7qOaKa3bZ8ca9ly9Zg+cTE++prsBu1WPLxMkubeBP1J
YEoMz1yUOKfcqxIYWc6xAZdS9xRVNy26v2LrwY66VT5fcZiZk50qBIkEUXaxj3UBMyPiouXZytV9
X3RHUR7us0J9f5iiVgt0nvIAxZVlAlGaVesV7VieO+geULCMhtN1x1/zSRIFyBesmY3gAudRB/4s
fFSUZyl6TsAz051AofMRmXL0ah/KIEGA4At6rxvnXJ5LAIuYz2OXQg43mDhnEW8d0YvNUUmsqj6H
HRVvObN1wHKlF+2D4VPl3U3+UfI+d/pXD6FMEY1jiIGk6IPZvUxIJ0o8uJLacHr195AMaJlWdlE+
qN0GLmXtI7/6jUumiCBR0kIHKXluk0+UGpQysmvx5foH2LKxiAkGTemgUpqaYdUnOf+aKg06hhs3
xcphZK8Z3CfzVRkwmf/81atIYBC1a8uoPkMD1z8iHym4CPEpqCvBgIYan7JDbuFlhEnvX7zrteXF
V5YLxt71JqzPRgpDjXpSi0f4jfZBItuz/HtziIvzFHy+vqUrMW5m9qDBAGZeo672drk9Ondcu3Jx
hvzSCcuvtaLbg3Dowp/X7axtK88JyZhRUgxQLD6dAMqnqj0CDnz6tiY9m2hrQ9NT/RfkN+HWN1yL
bq+NLRaljiEKeC3GpOLJSr+M5cmvf9awB6jaRjY2/02Lk0nw5PlHQAB0uARjQW4lGrBeMaEXfiqh
R0cc8vq+SSv5HjptTPPChQCFnrLwClOCpTitdd5hKBscQrX6UHr1JyUoH4fOcIyws+u2uvdGASa9
8A7lqp8j7ydkkWxavqcothwkDG7DtPpZqPoZCNDT9R+4tgOQd8+3CI9SXm5vHQj6ITSjEac9G9AP
zuDkJt7YgpWvCY8HMx2AgxguXSbV6A+jv1wJHaOWcOaNWvnBbNNTiX6SASPXbqyH3fUlrZyJmTiE
CiOAvlmr4O2SahlkhdWF/dmrGCWq2+l7b5aGE1bxzVD3v99vjGE5ENcQq82YobfGFKVozFRKujN8
sq4RpE9tBAptSp6HfOshurYuckUDagMGAfClt6aiWjBrfUq7c6RGn9FH3zVR8tEcTKhtlX8IZqgj
0NVl2J8ccalxYTE8Cj1R3zOVBQ2e2PYPg1g+SIp/KoEm3XBzHjopftQilCKTdMMnV+4Jhudmcnqy
DWYzZo96FcMBQaC314/9uYYCOA++iarrRRsYhrXN5H4A7QMLHK/LRUArJqZQLGAxZMHRDWxpUFPE
3/q4+2hRR7vuImsFBAI0XjJTZV2SNMBNKwLwKsXzZJTp595KvV2iGv7Rh+DPRlg82/MqG2+bKdZ3
PWMjuzSryqdqsKSNk7Fy2GeNLFr0AGjoAi42NoNNBAQs0HJpJP+2Gjut9htrXbko3phYxLsA8jQD
9PMEKWPjKMp/YqocDLAss/xocGCCFUTMM4zwh5kIr1TgwK8ddK9tUTv63XDMknMu6hs/auVbA6Yn
wiOoYIIUXSzbMLNcRXKNgyPn96mRnxr9cwnFdz0k/11f/srqaVWDy4B+ANyHMX+AV54LAECPhkQg
9Phw5jZMS1WOEj6Y+R26NLt42GhFrlwuNI4ZX4Ix0NIobb8118Crx4wC7AD+IAnw+ijGKQ5QG5Yn
+J0BpgigXcfUv/MnKE+nuAw2DtHlQQWuyOXBEAGgKbAfb+0Lqtb0aZd3Z7iu74eO8RY8HTkEc5PI
7NJzAR9ANkVTHmCWtOwQdLBdVq2lNOcI2rJReyq0j0n9W+s/p+NJhGXYb0qYkGOngDezHavd6FX7
5P1VCHqk1AZoU3B8LmqqpPeZMPNKuELZ26ZZOrq2MWq+sqFMfTOooP/5pMt3HVwu9dC2jeHKBSSs
bbXPcvlZS7J3xwGeqdzEDCjzML5o+Ip9a6lFUhpuqmmOlDLVOTQbQe/yJECLBE6XlyODHgxjv3UN
uPKRzPECywVY/zCqQoxQOcoMuqD/CM32VFnCDVC+DaMrXvLG6OL4UQoW87qKLXcogUQLIvrbx+sH
/DKUMC1IIVaeuzxAnhbXvRkKopdBu+gGWVbZma/t0jw7140yUwBvJKertuBY/CPtNAftt1so6SG6
9XUvuJr1vW6/aMqHTv4ihBuF+5U9mymT/s/KcuBfZi6mr1OsTIix6HBli8XN9T1bs8DACK0cil1k
wbPTvwqKddIUtdIVnpsEOfLk4oOfSx+vm5gj+Ns8HhgicC8TeD2tPX3x4SFuLuUssCy3jOk3IKnp
pLq011BRMWQfhuQ63SjLr30bAyyNhUshsLSMvNBBQFMqsSZJUJ26RwYd/lAlO5fBxudZXdlfQ39q
Gq82b0qHpO0GDAnhs9w/BXm9Y0QLtmPLFbwtUOGKMfrXQIOICzSolhdl66ElJkCP7SrmS1SeSgB6
QfA5QgNEy99/kGaQPWEIXVJAXUunKE3Bj/7M3CgIe6Q/0iy/hWzJgvr2umusVH1mLDQtKesPn98y
lZWNRknMotfdAZojqHijuzjIbltd3wXx8H3oe5GhKeVFRvWm17P9P1ifi4880meSpSXDqNZDQGZ6
zBZVcraPh6OGnp94FsfbvCyQ3C7srj15W4iRle/I+OBfo3NwfuU0PHkHATJdwx3a0RHj1mm4lYMC
+WtJ5f9vHL6V8w3QnNctrFWQL1088PTKCyQo93BRVxe+luEWwmJtOYAD5jkfGDzpzrxdTpYNZk53
TQCVp9uF96L5va1pw0FKskMcl4frn2z+2xaxBIf8a20++q82L448E2ZlU3B9WWI620d6x4/vKuv9
YxNUUmToc2h1y9ChLK6SNIObJAHi7RbVdNMW9X1ITz1OtjLyla8DCGbub9OfvcRWiFOJEFJumi7I
xpsqL/ZpGmxkLZdpKAQUoAKYaZjbGcsTNkkwD3dB47mWKjiW+lLoT7l+UKyzl3z16sd62uporTgE
cpXEeoSj6f0uX8Jcuwg1N5J/HiqkH9rGtMtgOKGuKCjF3NCYNjx8xSVmdMo8szH/e4myHb0U6iv0
BKAWQ3NBH4td6HV7sVHrjWtlZfaYCjtuAe0p+JGLjF6ekHUwatAP+eAfaqO4Zzr91KJFkpryfZIZ
iLWk2o5qPVIBZMOBhMILAPpNIOycni0Owevfsbx2kKpolanz/DNc+rULN7+GMIgiP1kWZO8FygZ7
stjiTh24LMxG+5z4enM3AUa2i2qUf4qluRFI13zs1cb8eWO/OpXlPBxnILR+BhJzEKG2bZKPQLx9
H4UCsE/ILvXTxtW7Urub2x082mBQBnm3bHzkpYqEp54GZ8tsBJATX+kx2YZUfhhoFNtq0dVHo88L
RzJL/9DGVmHLeciUcdt2dlmlw06si3IX+m24I2VRd1EUJne8VKqDpb6/EDz/VqZikCSFo3GZbzfo
oI0FOOlzbvZPWtI/MxHo+lq8s6xiIy9dPQ2vTM0R59WnkDpfj4UmCs6loRAbvwW88GF1vx6FVxIs
5m+Y/J8JbmYOxrdGdCSBxNSUPLfX7+pkZCLTc+LoKVG3GvJrsYT+K3ApiiJwYixWk3loGcmm57ma
9yBYN70U7dBZZlbb9dQtcsdVWyyIYiiPCPDDbxcVKoOYdZUqsKjgwQqo/RZPRTMyKIGG8NaUzuoO
zojEuewB5nuxg0WZiBYnVXDBOe2LKN0XqvcpyIWfvV8e/+FjcfWbIKPBbS0z/LArUUFURc9NYbhT
/Hu5HhEJuU/ou1w3tOZ6Myk8ACoK1hepRqE2vWp1vedOQnBTpNEDw7SnevQ36horFTu4CF/ZWXyo
vqU26Vmt5xqD9TGIw299SGm8la29kk4PQig7OaNXea0cGlE8Nkr6+fo61xyF/TQY7mRXL7jvfU1I
MgYUuFFjSEyK3hYKiE+FlwTtyuzDdVvmJQyBxb4ytlhsrg9NLo+65/oZw2kJgpFEeOMnIo3treJ1
4bEsGt1RylB0BEVCfAdVR2TYqjRCDrIebblrUGOhQLQ3Rjn/GQbGJwFdENPTCdRTfe/piMFbYyLf
a1KT7CpeGYcmEdBHF+lt5tS7HYHrw9amxtqlXCvMmGT+sx7H3k1RV9ZdinyUYyG1YtP1s5wsrr1T
JXotd6HqPQbQ+zreKFl3lp9+K+KhupvaptlNzRQd+wGxuHiI+5syU/NHNF7qvZchKGimuvdQxcnv
oQ0Pbdi26NX3aeWIkd49Ck1dOFU8GjatfA+G/Lq5kVuexpQw1RGxrOQumqwOnoVRcXIPvmRfj3yE
NP30FHfh51Fogh2jrPxgffrODVqh6Ydkhwe51WGaVMvu6j44qlNaSI4y9L9Rful31z/rxVGh6URl
Dowh4fOyAKN4bFrbYNQUzn33FSRY2m54zhwa3yQJswmmz+ZOwXyBLSJMEzHKp1ie4Iph0NoTCpOC
WW3YkC7C2B8j8+wP5KSEsvmovLptJq+WKSBEZCIDc0cMuGcHnsverQlRz2Hy++Abe5fYZtMUTp5G
4yET5erIGGrkaFIR/hCLRtopIVoa2hTHoy2U1haP+8VpXfzE5XOry+SsqhP/3FnlD3rPzb5sxydD
kB6msnJQ/N64gNf3/e+WLPZdFwdvkuLQPxthsFfNwAn7H9edZ3VFGk9zXs3aJQeNXKD3VQSC4Or6
p9ESnSa90yR/NxXP4JSum1pdDIQic8N+HkxaLMbv1TBFWMY/e9H4kqTqByb3DtdNrB6FvyaWZWqo
IBWt1XkuaMG9lf0n6E4S/suGvTKxeMxB0VtFfS7iAiaY7/pni6i3AWI0/ByqxnsvwdndSB+gtSFv
uXhuGY0OyUtT+0gbARTJbuXxd+P9vr5lqw7wysb81V6duoL2iKbkLfwXg7BLx86W+u95Vdh1d4c+
8L8saO4y8uAhkCxfwrKRhKbBCMCZyeCdL3/tU/lQit4/WJF4WPFyBIkjm8rbJU2w36pzyHKrFNEr
Uf1eh8M3cQhuru/cmrPhxUyczHNBJERvzXRkx3IxUKzoii5yRqE9SQMaPoW2tWtrgRGCWMibCMEA
IxeBseiR5Atbzmg3Wo9og5wQkb+FvHUn9qrzD2tiTIcLZWY4Wj7wiRJAgzydQC990YOfnnFCNeof
TFBbn/ujssrQztttK0tJHQAHCW5dRMHNyKziUUcS8JjV5dbTYg7Hi2tLBkrKLcHtyJNt4QiJyRhp
k9Oul9rxQ2ylmt3m/ucpCz8QJ35VE3n5YEpbc1WrVkHH00ECBXLxskfMTpy0uJFc6Pb2vniMssHW
yv8ib19OdxOY5uv7uXKAGY6EepqSOE305dtVMz1f6HJLdL38t58ZdhV6dg+roGLcleAurxubffpi
RwF3zP0kBsCXPu+JIxOsUSa5cdZ7d4bCK2AMu+RQScDIVGRmx8yYlRz10FYjxL6vW185cRRX5/cU
+3pZSgZBXfWxH0luJzWOKH+uqmcvEDaWeFlG5j1ANs6tywubKtfCQf2oCKywliTXlJ+CSbbb/lbO
RdvvDpGx8z2UdE9W/P36yv54/WJjQXnSUSbzYR5GmZf+Kgw3Hrl/kpSaq+ZxuWfAmpkRRQj2YdmI
p1SslR3cTS/xlFadbVRTfeyaJnOmqal/mZU57PQwlx6tIqhsqzBaOxb15ihXQfWlU+rmQ4YGuq2U
Y/zQl41vx6ogP8slUoiSTz4njimOWg7hUzXqX4axTE+DMciOKLbdgaw9dQxwQ8kuT8J8r1dicBAm
lFDrclSgIrOgih94dbjeJKCGXkFsUUrFVt9nxfHovcxyH+B9YPBaXFNNGUyM93emmyAcz+tBUn6h
UD2UblFAeV5+AaZ2/YtcFuigFnhtcfFFElkQ8jpHFNFLLOSITMeIaDR54b6xcttL7+TxoPBmk6Xv
Q7pv9fdfLsA35ukocuFLbtmhNPxCFhLTLWftwlK/88L6Y2+GGydqzdlVyLuApgNqBoqzcPagGhGj
E+h0xyUq38jbljVEUwQsIbf14Jsc32aqZgNpuL67Kyf5jdlFZA6nUAjbqTTd1M9/KGP8vRvC/ZD+
QwLFm4iAywJhSV6GKyOkOV2MsuGC2bEL+bkLPybmFpx55Xqm2wncBNzbCo2jyCkzgoEejNop+2xE
knKSnSL9Vof765umrlpiOgjwKRfxBaOclittFom+4dLHbQ5DBOlTMU3di5JaYCX0sPpsqKFw8CTI
uJoh7A8ag5ynCCXg4wjBo2+zAKA5gqDc9mFW3kDzWzitgpxqoQXxLfqI2a2OyDsFCFV2JpD6XzQ9
Hxy9LBBKbDhw7VDrh6g0tYg3fZ/5dq5F1XPTTfqvCCnau0FLTNRltfhQIyZ8JtfTwOV55n0QCrCn
mWF1iHJjeJSmKLwZLVQnh7oNHxuUj3nOSbld1LrwEFWtueFwK5cyQfXv1s1//iq+qlMlTILARyr7
FwYt1Pq+0sEK17fF9NSnh+sfavU7wV2G0wE5pXzz1lgeD71O2NXdLmJiLD2l+TcWaPfS83U7c9Bb
XBqAE6j4cRdTI1um03QwqiiqVd2dEI0OpK/W+/kqCIKz2h1VU/65IHzr5ZCjha6lWzLnp8ePvrBF
87aSvjBIyKguzPPoeS2T265C+ZxqrecyHekUXfeTYHiT16atBNwuVdFsfJstewtHaLpUbGsEhV0h
aR+VSj1mfnvyZQpI0GvnTbPVWpgj2fIbvV7f4pVQeZavCNXouV5TVM7E2/jJC4xfqGSjETtW1iGs
EoiCJT/fiUb1uxOyL0xg+KfJGGGOhJny5brPrEVeg2hP9CAo4jZvfTMSo1obBlp4muX2wq+uBc71
/gwfDN5fE7PbvjprASp0RipiorEeFOk5aZ5zc2PiZ83z54rpXEugZ7P0GjUKTd0qQ88Nh/JrJEAw
YRrh6fpOrRWk4F0CJMHEP3u1HMhk8LueMt3y3A5qQCY+GXQ9OYzHB3DyRWhT57d1gq+G0dGDyrEY
rRtdaPat4X1KEvV4/cesLpg6zZ83LYjZhRv1mSJ2Sp5QWQwkWL+i5FONKu91G2uuMSObGYGlC3ZB
4yI0VemrmczR0GY4LsKdZasO9oQE1z8YAijEI52KN8+zhYM0Q2GiNoyDGOlDKykHKU4e9SnYOOow
b68cPmYv/9/QIrsxVFHy+3qiut4p4V0Jw/xBNsPkmPTeJ97u00GkLBsJlfKAMGp5mEbFu2narthP
nqYfsqCu9tBoof4idaXdFrFkM4P8Q6HyfEygGrvNJqPdNR5Vb0H20j04GHUfhKkEKtHqeG1WArYK
3fqi9bnBVLGV7oI6p2xNPnFMDDHcFyPyeFWTVLtSDmsnKSUG+xNK4ZnVdXdJOIQ3VmMNuV2Zamkb
Xq7vjHGqnC4ctUNW5Nlt4yvWQQ0nVN3LIQFLqGW2MCRwsIE9PMY5EduP6v4kBpFh04SbXszR4OJG
dPc4VKF2iiRoUpEmN+y+bsRn1aCaMVFe1euYuWJxfBQ9n2E6bXpJ+a8e687K9pMxTcc6Vb8YevJ9
ilXjIA+CDiVGdK+KKXLLcbcXSiV1A0S5910hDHul7DN7KBQGLie/uw/HSACumoxOYjIHabb++CyW
5B4FrJ9OVUTeTjcm/oCKyB5il3YHX1/+omVBtWtRB9q1ep4cqzZXHVh6BgdISfMohIp+ZOZe37cm
81WA14ddWGkWOpHFRys2YeebcPx9PlQpYuNNiz6TV9KGqAuqN37oPxhxEe7KcJjsAeCInSjTr3I0
JqdqJXHf53IJNKVq7CwmfaLR2D52WS7u1QFOv3EWtZZTtbur+1ACl9Z2/EjvK8oK8osXddKtVRm9
5UDK1H1rMl/SdhkC6zuNuVOriWHxJME8MCX6O+26wQatn/72W+Gb3FfZw5SQvjVWFj63o8DEVtv3
Dr1Mw8nVRnTAJ8efUbgOpNve+zBkpgVfu0XWp1AB8LTcuEOOuN35KLw4vkXTZJe3k3YfZ2H6kAbi
5HRtYSGvWjQ7OUuLl0A2yvNkokU+u1J2M3BqbLEfRB4+IUmaFBW2gSA0XQ/khg9iKAJVqOIvatL8
NqoqfTTbVnGoZ8m/1dI3D2rq+0eks/p7K1LMXVupxWFQ82KXNChWAZGv3aRsIk6RXxyysu5uQ+iW
GHaf6myvI5S3M0gN7moNfkGKiCx0SMNdIia/+sprj10fhE9ChHgZfDP+i6z30kzb3lHP9uFivDHy
eDymRVXa0EoGt1IkWCdZbDTHmIKAaVXJPOa1NOxyqe/2ZVGpNKAREJ6yPrgJlbo4dtPvDnX6AL+t
KTvuFEC1G2WHtbyEKiJUdmQ7DH8sArzYd0av57nn5no+c3u0pV1nAUzp4u/ca+6RZf95PQivxca5
DQ6gnBmMi4moAdxH5TPq5ZaDdVJKACf5UJ/yyiMqyFswk7XrC50rYDXAqVXSvLcRv60iOYtCmvyp
2u7lSnqqmb7c2MEVG39opkBs00lEGfCtDUGUpiI1p+gcprXdG1RCxo/Xt2zlG8GPpwGBgtmD7v4i
dyr8CvXrkKHJQrNuQ+s/UIXRNDiNQU2m+fEPtnhUQlkyM14sO+2DKZimPubRuUsM6DYP/C9yCAfy
8F1WbFyUq+t6ZWt2lVcJW5gpetETu88KkDGYtaPPUyfS3Wj0xIFzULOLSP10fXkrucbMZE/JYU40
LgrNgjj6SjNG0TnIwqPo3Y9hfht6X64bWXFx5n3AfHCsZsqSxfUvW6ESkUBGzIfBgkvwb8Qfktfv
PWtjMHzL0ML1zC40zaTA9RTpp2l+zgTV9qqPWr7RDlz5Tm/Ws/A/hoWkLMxEPHz6mtPCLuDlSZnF
0PynWv72D3tH2RxILS2oCwCGNqZ6FjAyeUYjYgT0nkbBR9gRgueyDuEYUYotoeUVj0DAUCfR/kMx
oiw+ltjCXAyPbnTuZQ/YVPQYmeIN0lsbL4ctM3MUeeXrksqiYINnDxlUKkpaqup9bW0cqLXiIYsh
ngPwm3nJFhluDjF2A3NpdB4LKeFeY9pTDimmJdo0PrS50jlcgzGA9VRNnahNxZ06WNEu9eN8I9de
9RlE3Ygk1DPNpXpY38eCHPWsd6if0vhBbp+9+KyEN5Aeb1haib8AQ/9aWkSRKhX0ya+aCIlIJiY8
VY2dmHv+ulvOF8XiOY0RegAzo5JFYe/t5xs7ofVq+CDPaULWNTiB8H1qvf0M5Kr9zm7Tn/WW/tqK
x8wdAbZv/p50Wt6ahGu3kfpECM66p97CtPxh6HlvatXWl1q18z+kXceS3Lqy/CJG0JstyXbTYzgz
cqMNQ2ZET9CAoPn6l9CLe9SNxiVD525mowhVAywUClVZmeC7x+gaZ2F1hP3TjRKTNCa4XdW+C3v3
nSJJ3prQ2LLBveXC+6ucOfVS4gajU+ebDAQFWYMn7UbRg/9S4SOhVM8Dh4VqDdRKrq0kTmomZWxk
kWUt6Jj8Kmi7h8pFB6zNujfIDEF5AqxJ6PPxds21Ib1zUBEFjSvi7ve6vCPZj46FDt0C60o8+3fH
CzcVrqqbe18duqQyF7C9jfocxl7qk2orQZKuBKy7fIbKRUVDuEEWrexUu5jTKAMiyrfV5ujm9UfD
UY5K89c0HxgCglr4P7aEa0Sf26zocG9EJYPukMfVgJpZiUPdipfd+geSBUKMz4EfBjNoGNIWJU6V
Mk+olbIUsoJu6CGhzcjy7vbKnV6T0ErTX3qv7ibUNv3Y8XYsVt8LM/77etTVbxAOVk1R+gUtZBox
jdlBV7u7Pquf8RLZyuGlfnKxWOF0Lf2SuzFRESlc+76keH4svatsbKnUCCrZKCrieoZCwrXPa97Q
qXrSpVGFGXcA1bL7MfG2yMik7nhhhP+IizgxYCxZG8chjdQ2MoxvqW0cdL0KNP113T9k8QidGU4F
iZGSm/oyHoN6k8xgamzs3K8sDaOdu4p8WTciuTOgwvPHiBAliFpiVB8ktPwKtPpIze4U5V5pjkX5
bWi/U7bROdxak/DWoUXbJ3kCc0T9EIOf0dEOlrGRxWwsSYywlbLULhSzsSQLxSZlOoK27tiqw84t
h4ferF660dyjpLIRb/lOiYH9YidFouemBVqjnwqYVb4mxuDnceTpUV6Ph6lvfWAQ1j/cxk7+ptu5
8EJvnAdbhaZXlMzKgShLCii+HoNkZdi4sLYMCe4+DvGE2ARDNvkZp8+2G/v1FimR1AYfgcNQMe5F
sYPdOXVCc1vBJWKafjY9t/PnOv77BwIXJ/vHBv8NFxuWgLCcTm4MhlqPBDV7X6wP/bBXl3OZ/Fr/
NJK08sqSEFMNp09GiyRIo8cdXcBUBJSvrrEgRwmpT5f9ujVZOLpcl3CCgWuwSk1xs2jS7vP4u5t/
AtklxGN//AszmMlGYgkaf9UWQms7DG7rLFAC0ysvGlNyJpD5aJUlyAvz27op6f5hxh0dSa7sIBYr
CKvmkg5eFnVjteD61ek9oyi0Q8igObMuQbkNULmN4yu7OlBacnQDlffbKkxBqJmrKL1HbrqAEmJW
Rt+snY2zJDWCeWmkfhgWg7r5tQ+Cuqru5sLKIrP9noN7oWbf17dOepAuDAjOACQ0sfMOdLhZ4hz5
vFvh2a+QFdmtm5H6HNeFwrgIQBgiEcFiMYdg2AHPmeWnbs3BBC2mzv5cL+qGIel6QHoAnAeo+uB2
1xvm9UbS4G7MI/T9/QqlfvQZAmvcgonL1oP+A3Bw6LcCDCFcS80wjXFRjVnUg3YIhZAKMP7FCode
99c3TpMtyMDoiwqtasB1RC0MI2+gZz9x307ZIY3rD0oPnBhT8gp9TlTWCWb2C2je1ulhLBfIKM5+
WzkPRTwdMIl1cLYmpmSXJSpNQOOB2Q4C1/z3XkRFL7XtIovdJFpU48kYxjlM4xkE8cZ411Az9IYm
SuLhbWDjcX0nZIf8N98+YPM6iJEEw6OiQgBIw/wUjsq+GqfQIPp+0p2jrtPXbtwi3N8yJzjSoleT
29QwlwJs0IzTvrCV0Db0wKrmJzTcwvXVyRwKHBmg7eGcUphjvN7WgjWYjVyyFK+i/K01CjSSC9Qn
Fd8a/prGAhsE+mY8jQBRwstS8F1aWBW46fFsndtz0X9JvU/rS5F5LMrSSEH5/AQek9dLAdlulbhW
VkR1i2vMnM6m9tK4W/1VWWTknOSgbwOoAm/Wayv4Pshy3aKIrPh7nXyZ5sP6KmTZ2eX/L3z/ZCjy
ChXcAiwV9yNG+dv8vcQgfDKc8ZRslK3ZXNn3vzQnxGHQgcxaTPlyzN7P+7cUgogLOTjFxsfZ2jbh
49vOkHZZj2W5za9uqQFufVvfN23DgjgDW6u850PKAiSb3pGyc+GdlfikxB9J9jNXp4DVL7T7YXin
QdsbmnLHtr7crf9x6m4+gIE6BuRdhSWSOccL1VnKqGne2PzSGXe69dePYNz54MDivQtcNCLsOk+y
0WsVpYyysvepUmMwCbpN9dYT+NYHoXsNSDwEfIC3vnnQ2UlrL4WVligbP1fxDt3C5zJ7noAjr/o7
k0brX06yb4ANISqAcw4IefHDOY6yZI2ZN5Ez3HWp5w9D6mfzRlItNQIYOfis8ExFrLs+tsTJMgWS
hCRyoBV9LLKSvZlZPnw0x9YL19dze6RQK0EJEDzBaFtgTPXaVKGBOAW0/k1EElD12qd5jgg6vlt8
M5IVmUgBcDWpkD66oUcFhNdx2gny1kxB/7dFJdjSui70Fo2e1hcktWSBDA1ZFDclZNSWmleWATLO
SEeFp8CUKLgPgxHY0nUzfF+u36VQX7swww/4xQ0fOxlG2A2YKZpPbTehheX5uvUUq2dFiQyFBuO8
8VS4DRmwCIpMCL/xsWVTWBhoNlRSLWYdZd3PxFhC6r6vL0niClxHzEG6wsvOIoYQ84uTo1OmPOne
q5lj9tL+Tp3WX8bduh3JQq7sCN4NwIlXDT3smPbok/KtbTYM3GYleOFgVh8xB3SGNzXaOoFsygjh
Y1QKWnwYN2ggDdj3WoAKoG90WyVhCaIZ9tDpAF0af+WIgY6S3lRbnQv6apik7YBsqfYaBrxp83Fy
vjgl2NnqD3Gzxf0n3UfUbfn5RZj9fcdcuOCiD5XXegXmwgrws+ocx/L3ZwkXBHofaJCBmULsQyAI
FXmZYayprFTw1XvpCfMt/Umr5y1WGcmpxWEFIhyLQRNLfPpAyI6kZpHjuZ2wN0rJrjC8M3Z8I7DK
tuzSjJBA0Go06cJgplX0N5aZr/Ow9VVkzqcjdcQYGLD8WMx1YOgHIyfEsFKoRvD5FD3sci/MyR1J
s5NmvK4fJem2/TF2o0CvksariYOi6VLs0sT6jAlrn43m+9+bAbEPXnCoqmMgQjix+kRrlUyoMpv0
xXO6A6CQAXBiGyFVtnOYJQPZD3J8tHKEncvUjLGe4OM4OvAvHcZC4+qFqtMp95RdquRbiYNs87jw
Bq4KHN8bRKc1LKU56C18zq1y3x7So640D661NRMmi6soHvA+Cw/eIv51ydzcmd0JHtEpYT7G/mA+
D2MaAgm0sYNySwh6DiYrbpmUF7OEvKwD0ZlkRAqpen6L+jbp+4M7fVr3iFsWA7gC+HEcF8S7eN6L
fTASk5kCQJVEM2Jrjee10e1tzGj52R4siX2YoYZF/kUWAaOYrgCI00bSx7/oRcTTGgVDfgTzvJ73
kEFutW7PqbvFCCVzi0sjgrMzdbbzksLI0n5gDlR245Mzb6UPUiPQ6YB2rIZoZwgPM9BN6sTDJH80
GNnTMM2noR4jhkH6jc/E/x8hTYGoJSjKwJ2FG1HUZVRmvXWBAoedRunBZAnZ9DbeG0oRLdYUzDN/
aZgBYQOItzGYEY+hXea79R8hO9eXv0EIuqlpZV5n4DdAGCgnb4pZ753FDjFG70MLY92WbF9xE4LU
BVC/20IQWCMhw5EvkF3Squdxsh8UENv16FCsm5HdI7h1ERMxLwX6Qf4zLhyxXXBvaCjVoak99/sC
PIe/9M4Cyfe6GUmSaQFVzvmvbP6C5zt7YQZj8RPgdLhLOhMBl2iHujl5EHVJAAhPwSlnkdfB2ppg
kgWRS6PC51KoXlEdSjKRy5HGdYqi2VubxkGq/puPhRcoX6DBUUZCwO+ruE5I2qOc45KHVMEr0SNZ
kHnD32fOyGj/sSPSUAI4sAwGQ2sRhAAh6GzDdIu2SBoOPYsDKcCPhI9186WUKdb7JY0m1T43S/Ma
V+5TPSi+ypIIyMAPmLBAhdWOCsgGK3m7ccRkbo+aMersIBLTNfE1r7psjtUi5t8sfcRzOwK91iF2
jS3CQ6kdB0xsqLLiBSyGE2DOJlSORzBlNXNAp18TfXeaLfE5iRF4NSaZMIkI9KaYB5A8YSZUT9FS
0sFmZCmnpYdIWzGd1g+XxM9hxgYVGi5mkL0JnywBYLgydOxZNjkYPZgAy7KDRHlOhp/rhqTrAZYH
sBEAuG8GKViTjhmhQNlwOvCEGQeqWYHe2xsNWqkZAL+gMQxm+psRBz2dcqrPSJ+gG+87M8V8yg+m
/7VeMhI0LOUfKwLQph7HNsmKDDV9q8fV6PmKDRx6vXUJy95U4L3HHBhGzFGdEqdElQ748AkvuSgf
PntKuW9ZHJRmE4L+22eYFdGKV01voQj9vP6xJJfVlV3hYk4gSmlZNAWQCO3llKTA03+MyaleAM9P
t+K75BpBMRy5Gsci3BaZZzYtSsvAj4uKxdeyqoM+Gz/+/XowTIf+L/4CkyJ4+UAh1Webi/Kk0S8d
SJ/V/mn2vqNdEirlBmO45EBBiRlfDCNSYO0WD1TrdMRleZtEeYI00AWrS7xbhuzYLkuwviiJq/Mo
Z3voAgC+aQqLMhMT73tiApAy97ti0Y4D6pdea+3WzfwmthOypys7wlVY23RoSGKkEcBKD7FiBWDe
209qf8jaFyC/D4ZWBmY8BAztZ1Rnjr3bBBPZ6m5JsoCrXyFckzQHYQqGG3B9gQrapCSoCtQcp3Ox
fPbiEYP3ACIuL+tL5ytbWbkloEnzXqsWLUfm4di9nw2PCXSDpoE+DJ1+sMgY2XTjJSs5Cg7SABXo
c4sjOoVFjnXe0rpxUwR9IyyaPuy3niwbFsQlQbjHYAb1kG1kD+gi+jZ9X98zqVeiMIz5Pcy0oUZ3
na01owdiKAM8PfG8S4yzU76aW1z1kujEH+HYKZTUUfIRom+rdAr4RCqkt7aTHN05/tRM5seMmdQf
Z2qeciXZeqnITCLPNZGAYlT2pgY0QjamcSZkMZ5VJ4/u7CVhinPBB8XaIGeLt/fGgvz6+61EzPJU
DSWUW6Kbrjf1HvwLMApKnab7jsLb9zjZiFey7wVCfDCYcAQs/lx/r14D1wLGqBKgX79TT4Eo2EcM
Imyk8DKvw6cCVRpA2XjVCX7tEPT7SV4jM1Pf8u4ubbemmWWr4ISFnAyAjxwIBiiAoUMNxuun1ga6
cG7QDQXe/H4Y461pF1l8v7AkFpvIkho0IaBk4731pX9mFQ3A0uaX1kaPRbZnAKpAixNgFYBwxCXN
amyzGQfJTUgBVdTZPadQ9du46WUh7sKKGA8qq/SGij8VHbd80w32SAbrCCWn16Rwj7hNA6/4ue7V
sg0EJhAPcVAJQtdHcDh7IQU6I6gT68Pia+pjpSF6O73varu/N8TLPyaH+dyyEDGlHPOJwFBsNXcx
SWI/NZUD5gPChCxbZTTJqlCzRW+Hcx0A7MH//eKRmoBakboMWugknUufwjeIDvWphL13/bf1dcmy
QjSpeJIBJlDUIgXPqJa8GGK7hy41i+/djrxb7RCkGIEFxgLK9UvEuvzOa8wdJWwr8+X/t3AlXtoW
3d8up8xMCGwvKG0Z032Frs+onqky7mrrre3ATjpuuKjkbGNGCiyr6DRhxeL0V1+P3uTFHUAIjhUg
8vrmaIWlt1WglJpBI5jTOSHkitUMDOxNmVoseHAZ9p02aJCNjo+p6W0U3yUHDiGKKxrwJwpKX9eO
UrWs6fFNUXoqqsBqDzE7AuDLbNcnpAEUdwt7Jrm5XDwfkSgisdCgFnJtz6jaXu1ro0DeRII5L1Di
BURRPzppcuycjSMndU3b5AoyDgqUN+NlhMZdm3ttEakkAaVqE6Sl56dMCyAM6esYYfUGsBO8V9ZW
TvAbeSs6Jsq9POsG2Sr+XK8Tz1cn7fW6iNANcs6g7i/9tOvMMy2nCbh+FdIbRuOi8EdIEOMlivnw
ofCZNc53rl39Fny+j7Muhz5b6uQvQAb2QCjZ3q4l7nvqzM3dMJqg+UUP6u+frC5vPIMEGzCBG26v
WncHy+2bAgGx+EDMGW0ZE1xRZKsnI0vkLw2Jsd4uSAMFH3yc1vYmn6jZqW+ze6d4UAlI4dhRM5v7
bqxDUI6H4MXYK1Z56kEQsx6+ZOcMno87FLS7OArCs8XoWqOEs1bRUC13HfTVAFZL9I1il+yUgQhG
N9HfRqdGDMdZaxppU8RV1E3tfiiHHcTORojwTL9QvrobO7Xy50rZQmZJpi5API00DDMxIFXxTOGw
Teget27ulRh8JIEB1tzEBua4eLey2qfOHajoPAbGz3LvtD+ziW44kvQDYwgXc8x45WJghm/9xSWE
1iHUEPOkigyv982hPoLM6hSnLfB/pX4akbQWvLZtuneLzj7Xs352p/wBJJTv659Ydhm6Lm88w984
7+j176AgUBuqosYnbgFRMr2u2SkJbXYZMEV+mhjk710KMll8WhI9LMRVIaYqNYROew8yQXSqA/Tu
gsx50diHv14Ur/q4HqeLQ8AQaiKeWlfTPCFw9zmaV+gD+pQr4ICVD5pLG5V1ifvCDCCT/BF4yyxu
DCCetCageXLjJdOsXdzc0/JXWz4M1VdwOwXrK7ul4efMgn/MiXdEPHRdl8Qw5+rPkDnr2pMG3rW0
fLBUUNpND9mMwdBvjTv48/xKk5d5msIa/GvjNxb/qu294v1a/0Ub6/99zi4d2QAHQqcUJQCc0LtY
nqkLjopnRl6S+FOpfl03JsHNXi9fcB+n1npmexmsYShvXr50ybmZv6rKe+Oe+5j6SnwuSe/HILUm
+VNJTyjw+LW5keZIDg0+AuAaKOag5OvwPblY8+zY4BTryzIqrAFMysreUstj4elP6HMe11csCcFX
poS7cgAjh6VWMKWW5yrvQSV5ovRt3YYk70B2b/EoCIJsiBlcLwctyiarLcSiBqpXqf3VG91wvi+D
PtkwJFsMOl0IudDGweNS2LfS65eGEL0AYssMy+SB8Jt/k5BLagU3NHquyNluoFvm0OdWq464pJMK
A8RqULJ7095wAdn9wQXwwM2DMQFMVgqbpmo6m+vEKYBHdO8HLTsRlaEXj0EFDNLjQRPorQIOtUTz
87Z+7ew6AHv6xvCPzA+BVIQKKuc2v0FYtSYEN8axKsEQMKh78HxYO8zzg3a9ApkHtdkWO74mO+yo
/KKLjuSHq61fewoHdhjeVFVRPjr3Y2X7blI9lkW6q03nzMGtalqENR4ZqbPcGY1+YjUmFk32zaL5
G9XLxyFrdo1hP9ituxHzZR0teBQAiMA0YWJEHPrjDy1dneMygqbID7ulFDcp0HQDyCjukkJlmIUx
Ibynztmh1vJ7u28PmKvbkhD+Lz8DDsFBb9gm4cCmiEKN0VplZMz5gwIGM7XUDkaK2JTXDViV0kd7
Ml86Z34qqvqjPbPT+mGWeT/ayTjJ0HEGlkzI2TJStS01ixr228CgjzVQhWq2/9+MCAe5N8GSo5ZZ
HTHre02PCvux6Bv3qiwo8fkbTJSjMn9Txmv72XOSxK4iHdVJtb2fFS9Q7emolHdtZ2+sR/rVLq0J
GQNl/WS2tVNFTvoVtRxAkiCw7ag+M4D5zNMg6TC/Vd2Z5gMwhxt3uuxQXdoW7rSmNRu10mE7H0Aj
ar4yLw0wHOTbcNc+/9iDqHj968mefmjO/9lbXs+6uL8cJNhq2rlVBFK2/dRjnEZ91aZ6NwzPLuSV
5nanmYuP2daNbZb5pmWDDxxHQ71VGGcdSZyS6wuXkx24xt1cftOGLTiAzHFQaIHP4NWCC1dY3Ng4
fTMniFHt0r0uFhQzau2OguzXTybnlMVmuL6bskXxDuPvFwwKEoK90qYeXTI0GJn1wshJ6V/ifCPO
yzwE4Z3Hk9+EGUKSHk+ZTlIGE3WSYpzLCptBeUYyD+zLEhkd21VL9bK+qt+AHuGRjuHpPzaFE5GX
zAHUDE1gzGTuyxqCjrZzSDipWF/sCoxhJXiJD1UZAsC1Jy04U+0sxLMVj1VkDi7UH8slwHze3qXQ
GabpPUDbp9pqQqwmSGn6MzeLXaYPZxo3gVK1EBqiILX0zkbsnFrT3qnVsvGlpKecK/KAGxuecSOG
rgMEljA0gyPbcn3LOM3d7Fu03NvKc+ns+v6ZKj+6kvqqu2Va+gUvLAtf0AChAPAk6HUPCmZBW79z
PiRT1PRRTGjw95K2eCRcrlP4dlU82nqiA5BQUfZKoaTHimKruC5NxS+NCGHLntACgw4NSpt2cax7
22ed5Rd252eZebIrEyIzyxeUpT+aervPK/e5tADasowgnTAiMtqf1h2WH7Mbf73YYeEYsgIFIbfE
z3Gye4tSFI62OCG2vqF9HTVtCqkjZ8Cu5oQFsflhhvpPUp7mgu0L8gNaPP/bgoSLvC+o1UBKLIuU
4WxUCdLIjceUrA4HN0H9D2M1fLCLL/jiGkhA0Zku4MuLErAzsu5LnH9Abq7Gj5P2XLNH13pRlh7i
Xx9Z87kqW78kOxOcbya0vEt2IOUXjXynE8joNuquElZR7r9/fpiQQ2WzUyXtjB9W2I+MQIMMwImk
i9T5pPdz2BiANpBo0L8vzU+1/sbafRr/yvtTzTbeK//Fx//zQ244igBQrrWsbLKoXLSgVezHCQ04
P9PqvQUNqoWqmJAEfYvZhcpED2CaD0z83LnIj1qs3llK/3PdJ7iL3Ti5ix4gEO4ofYvJHZtBn9HM
QOb2M9QL6AmAk+MIWpL+r7W3eQS5MCS4xgLRr0WbgJsy9fmuRlG4r7vzAOaJ9fXIjhS6mcAzg1AV
GvH8br3wwClX4jQtcbHNv7W3n3t7DBoL5C5gDxqz5FDGW4hjqW9dmhRO8TKnSbd0iMRlz4Js2Hvu
1wm1BOo9F9D0mlSgdYo0nPovU7YHqCvQwctpj489QcbibUm4STMxkK9yomH0vzAtc70Bmgd2y4ZD
x+rl89wcQHDlV+NxaJ4siNSy5ptJv0zFRrdSuukXNoXAUpM+1pYCNq2xgWKSG9TNm2cr/tLTUDNf
h+Sw/pFlCRlSFy6VgoLnzeQe7Yd8cmZ85K7JDqydwjG2UKQaH2yO7Sn047o5WT4GXVIXxwOdKEyq
Xm9pXSh4gas4s3re+xY7WMAKZ/V+3YjcjS6sCLcfXMEcBtTko4Y1fjm/mPa5rooDBkGm7rVmL2b+
FOv3oNYDP+yHhuAx2r9MdF9VG889aYi6XK7gQf2g6uDawg9J029K+cysn4gJWfalmBvwe35qrYjO
Bzv/6rYH5jQ+x/yCZ2pjN3j6IsYliI3gd6AJDqiHsBsLrReFYPImMupnlX5U5z7I6THPLR9knoEX
g+HFMX3bfs7Tja8tK6Qj1+cQLuBYQQkmmHaXZsmShUOryrHdUVNzXyibv+ZWU/mQ9X637bbcqakW
7y0b9Kl6mf/KZr17HbL6+5j3W28r6eGC6wFPwykpxdEqZ5ycqudwvM7sdm2iRmnmhgpS5qwr9mVX
hAPbStUls7nQBr2wKXg8IksHRRNADx3VekTnbMcKfVfWIGZW571CWWhW+VNf9d+mPD6qJAs1FocN
ze6ZoW+k2FvLF76G7TK9HnnmaYIrWXMAjrZPBXhG7azcje5RbT6ve570sF8sXcj6NIXVCtMRW9Q+
OzaAtttu+mt2ym/rZraWJRwyl6Wjmg88F+uOteGF5fCpoQgrcRskKlTE4WvrBnmGc3OgLtYl3FJW
3dK54uNlWVK/xm39s5qmUxoTv54pGEkaMxhqtkNtcOM4Se2iaqUaABrjShbeKa5ijCXFNG9E0+FB
K/v7Wm3eMKy/q8rirCr1KSsWaLn9CySmBwSwDs0iPM3gzNcxmzg2UbQa0GbdK47ZQk4tmsAUTbDG
2lIKk3rMhSn+qS9SDpJqJDZTHBajnHdMU160ZQhZXm00+GSZGmaN+HAqMKygPL82U000M1sVZoqa
+n12/n8NnG6rfcf9+8ZPLswIflLPg94oHszoMf1WKOYvSIdsrETuEn9WIn4bI4mrcUFEw2DqQ2qk
93oDwWeo00GxVwX0sew+L8W8IzN4vNYPgWxx6BNAygVEfCDcF4IJHZVcYwsALEBwP2ZJ9wwP2bjH
ZYu7NCF8psQmkI2zBlzjND57scdJtEGzNz9V8xBoZvGOEP6kgG19fWUy7wC9Fa+kY1r1Rv+MJGAB
rVMAWOIMFYiF7gxj+GSWySOQGhsrvDWlQyERdM+ozHMWJeFE16CfsPD6B2ETQE5Gnn3lJOJ97DwT
4tob0V9SYIExTDIDBg+OA11siihQr/RyzuYCHgAob/0E47y/zCB3JYd+/KxqjR+3eDvb2S5XtjJ7
6UIhy2cjCfE4C8r1iXMGuugm16VP7bEJGoAyAnVsjAOyg07z7cZptizehhKsFq0QvJTQZdbFGZoJ
EkBJo+OR1EKNGGwBYF0r8HDeKP5J18W5G0B3CrSkyA8Qj0vcgvsC05gzGMsGq9uVmnlXDt69Pm9p
G94eB6zowpZwndq2snhWhzhcOPldbinnotJDSCrumy4Os6raqbR97iq2AWyVLhFxn3sMZ7wWTuFS
2I2N+QnotQ9m2NUTELrJ6HsZvStakD2tnz3ZV4PahQ0ieV4IFN/QSzw1FqkxLqY3Pz0wQ1OcdHCI
rhu5DV3g3cVz7vdosHoDhNO7WGvTHg91a14mFAnaAkTKW+wyMiM6ByNx0hL4oBCZHX2YR5Pisibu
K2BjvlVtIflle3VpQbgsx9EqYsdA7F8wDVYTNJSQeWSxsVvfLWncAEsSICE2CAkwj3Z9dvXMSlTQ
IqMOQHJ/8sK++1R1c2hDNmYY/VF/junjPPW+Zn5Yt8wXcH1/6kDg/DEsbCEmqrVyMZCv5ka3ayrT
T9W3FIjkZgG3O64CG1KA6xblW/rHorClCtWSjlmw2GTWh6HqDi1kA3OMvW7YkbxQr5fGz/pFopM6
PZA9MwxV1aFNPqh5HXjkqOm/0vR7VxZhW55H8xMGBH3TuKvAbGEOoNweTk76ur5i2em+2GNxmpE4
HSZqNXQSHOjA+epovej1cFd05X5o9dO6rY3v6QmXQAYlDW80eEnTe9Tme9QyPbD0xyjw2Mubs4WP
3vJbT7/e46xniUksvAsW76nI3lW9A3QRDtv8GMAlFdcYe6k5muuHtoW03TQtJEcZpNx0feS72oYq
+Tyxfda8j17EXFy38ZuxPICux7fHcuOsbviv2F7TAEosUgVL9kBDy54b7TQNz+sfkR+6lUMpFsXa
7D+HEinLp8LUT6DyPeap5k9DGQ6OsnFS5GH0nxPpCcFn8SYjNl3sJNN+gS3En9mX9fXIbtXLAyAE
GTdVrNzrQM2mGLYPIXHgVl0tZBnFVEx67hX3cTBpNA7/AqPCQwBeVqjNYH0iJGLqSK5UnJbdcNND
AVGsRasOPWPBWJNgafaFflcmWUirfW6c3XGjjC/9jJgkgcIfEt0bivNF0yCjViEAeerjBKmiuAjI
/GorH2aAYtZ3WHrsQRaAqWmO1hZDjOlk6pRnqPnFGGPSPjWE+YtKoMl5r5u/HPKybk1StcW+XpgT
okxrVXlh1Zxrz3sta8ATwHVuAszR3KnGz955qPLj2G48w6RR9MKmEGoSAhoSgioHOIKcQ+ve663l
9/TB8jZysa2t5Kfl4towczzGWh12uqnbDY0OTVxn5zAvnD3lBNWbMO3Q9/ofN1Q4gnVrDmpWoYhp
LctTDQnXpLaeeyO7w7B2WOHx0qjqAT2sozbN4bpt6eHEBBxaYMjlbwbha4DMVcy443DWfeDU9wk6
1nVUpK+Qo9q78Xfy91xpcB7U/Ln6NTQAxVopUFM69M+QtbmJtieV922s8hBFiff1dUmjGgqjHK0O
tjRVuB8ajUBxNEGcpkr1GWKbfmUn39dNSF3lwoTgKq6SQ2S1hgnLmn0je3EX95BABY7QZy3/ZE5b
KY30CFzY41fThWvmhbMkPRSWo1ZHKeBDOir+6O232VllVxzesPxG4KMsrnDUoB42pMXsIppgWMcb
XHQ8mwNq+uu7JwuPwH1zvWbX44Ct69UsQ+PktFZAdq3Wvt4Nu3l8U5LeX0wjKPqNvEjmDZfGhCuI
4IWS6z2MYX5i32VPijvs1pcjtYAnD9dZRZNHpN6ibeN1pWvjFs09vxowZt9tRAmZu2FKGxKGKGUA
Oy949GIyu5tmTCZm1XtTNcEIMTNMO/sFXAGCEEa+0SeTfiCut4MXCTCrYkEBog9j5oywN+OrxO3X
RjOD3P1CNPMADfD13ZO5NuYAeJULJFwgeLp2hjY2lLIs8F60R2un0ClcTAfsNlnQjj/XLcl2EcwO
SAggb4EXqmgJvQ99UBFqdWYF/ZhD2/GhJuemG3kp+zFNi43Ppkst4iX8m+QJ1PjCpIVHyjiuSF5E
+TyoAJeVaE4kUAvF+UMJexqXsMkwxooK+2cNBIVfWY2Rj9SK2125jHiGJWwJRotqB0j0jDsFA6o+
YOANZpbm8SmDLJe/JCWybU/7aZKZAPLbNCHoN3q/V7wJHQFDDUtlcN9YEy8bPiLzepS/oUUHXWtw
9wkhqcnpYNngl4iUFGxcKuj68AH/vg4KMg4kN+iQI8G5qWwZtTdMkK0vMIZj93dqazU+eBjyjSae
zAVNF2ORnDjPuVECM+fOTIAnwMiRmt+ppeJXrN4BfOkvzZYcuCzAQgYOECwHxGngPbz2dsflzPip
lUeq2czHyS4JCApix1edZkuh9vcTTHxMoN8PfhbQctgglLi2ZZSOXZSKCYw0BbTRWuA91eQYT5ZZ
g0sqdUfXd416Qts9HnbQQUWRYerdL9jqN3WmdaAyk4Q9ZgFPjsJMfzTYAkWRBnJfqtc9eqbbhYaq
YACNduOXMiPFOeu6+Q6g+s5PTMf5Ec8qizEI2ZlPbUnfVDanZ29iVYjk34QYRQbUtDm4Dy4qicGS
uk5UIVQHELb7gima6aVT6wXqGMMXPFK+zepcvGgJENc5OrHn2bWLHQWkEcOISJbm4rs6t8mBLjkf
EUNnup4XPAL16ZWlXX5kxqDfT44Vg9w8s3zQyT2CHcU+QnnV8ulISt8pq8ynrHxTvflrismsAA2o
ZZ8Wn6rpg7s8kwhKodQ5YHx23hfdAMq0evHTOB/DEQ1eEJj2DEOEc0ASK4gJuP1Agn5ooLodtj0Q
1wYxgPw38TAmRkmCXqfunUtbxDkUUvd5Q9qtwyPzNXDTo9qODA+DbIKv9RNRh5IBI1/acZQ4yYM9
p7uh3GoryU4PCqdoYAHggJtWuGCHnCTa4FHAvjl8pQYq2gxTYu2V4bgev39X9USHvrTEw+1FFmSD
Lza2xgGW7OQpH0bVHxT9FIPG05qzwNTzsOC0xZCzNZxlN3r0MdWNz3Y6BcbcHGlZhcqoh+O4FT9k
1yVmIThEFePimOa7/l21oc1QD55LcJx8o/1r4j3pzT4uXhKMla5vgfSTXlgSdqBMzCzV27GMLHP2
vepEJw6SDtaNyD8oVsODISByQtzoF6gwlXWPwRs86+KJBU6T+JlzQjlrwxL3wNsP+scSv2MuPqhi
q10WE1gC6EoN/o+0a2tuFGmWv4gImjuvgCRLtmRLHtsz80J4Zmdo7nRDA92//iQ+l7WQQoTPF7sP
G+FYSn2rrq7KykSPDA+zVIHfOs7SdWzyEkxqIEtNGhwYXSJJd3ug12bTx5sZmxb6jxdNnqIulMh7
vLEU2uMMWFPWW90v3JPXNsdnI7Mlq0VhtEVCIVNj6CFYql+Nwl+pEoyIQ7KGS1zYIVdQMROZKcib
DQCPbDRTn89p0WGsXQGhvczo+qBK4+HJp1q9raFVfl/D64eEynHlaoZ/T4ROn1sG7xE2+jjs0Tbi
rE2WFbsRb9JNlxRL0kRXpxydp6AlQ3rk4v5zTEg/SJ9lT6OvwkKvo1QHtjp/ub2w1/YVVFrg9HD1
QS9v+hWf9lVRxdAk5XjGgCesmPRyh2+IaX8XnoJUdmc5j0kp+g1B+PLgOJW9sK2urDgQOZNSL1qx
0IY1Oz9lHDfgSZmY9kHUGBi986DibBtX9h3LIBFiLWl+XemMRGMp3vFowkQfEho/z4cbm36q/D4Z
USkGwWc+3jv0TYPyctYeUDfToD3e0u/M54HL/g7WEKb6ruG/PfMZcV2A0wlNkfSReEut3NNOOz/d
iDlA2fYhWjcRfJ//LIimaDRJYnmoyFufNyuHfZepiRrzH9Vau8Y/3V70y2nHdFtTtIOtNVGSnJsb
mZNrmgUN8iY9DeUvVv4ofKw9ySOdvN82dbm/zkzZs7ge/C68dqSSh7yMUaxb+9kqBxDGc19E8sRk
hHbu2wav5LxRwgYhOzI9eCNdlM2L2mZ4sGvyIMZHqwNpnLHV5Bv3Dnm3bq2n0vpTDEdpdwve5PIq
AAXKJAc4EciaF1zPfWoXtMmAoco7HlrsPk0nEPRG468L4/sIRmab5czSzG05jhQ0zTNgByEQFJhI
tq/tQf9lJtx7KUHWG+Sqdr5zz822ZdFY29xymkigh/tnFSv+C5T1aC2w8fP00W3X3STo1klTrku9
fUXIbR9QtVShSnNnBXCR+5LEyT+5cG0RpsqOfytfl2AnGdu1VzDx3Uzdb5mojbBpnWqT2Fb/rSRj
Nq6SzE8feW0Yf9Mh6ds7B9fGvdGr8sUrcD024GJYe0PsPaRlM55YWXI81rTuSD3tlbq5fxwNrVz5
Ra1vCjni7ZZUOT0MicM3yOPaeQA+JXPllmitDKEb3G/7NgdDi0M1xOoCdfzCSJKgB2JkY/Y5EGZC
A5VUYpnrpo3FfUnHZpsRGwE469UOrO3JFtoVdZipjm4gFmmBAggdJi26etZ9wYwo6Yz4icD7I6EE
iKZhSXjHrm1Dw0zBky9s3fs+VKX2SDMuWWAPdv9r8IZip6u1x8Xf2OfvFvAvQ6rdqcyMoIBdnmjm
8PtW749U66xNNTKxzZx6XEG/wAJzxSQR3DIZ9o3VhS56Nx/jvuEHgSzlD9tItX9qgAnX6Zj1z5av
affKZyqUZuf+ZE4mQi3tykebS77JHZlhhYmSIZE2/ckF8Y41oooDusj+UbYdr1tV6KHnWOm6bFi7
MnzqrlVq16HvxsMu7jtQs5plfDdQv8FrIHVXqC2hAl8bY0hInm0Bm3TwlaEP+Wj8ErVXoU9HqkjZ
Ho0Qa3ahVqE0E77oKQlzbcxPeueWL6rm3ik36mxP0Swb1KCiv6/chDz2ceFt0piXKLqA5K8hSfPG
SiE2EjsoLMA8tHGL2N4TMwGGEGA00A/hkSYN6KMKcIejZ8btAmIXLvSCK/Ndl6b2l3SIPv0MfUPQ
HLa2vMzFqq/1apMKHZM9lKDM8oZsJTxdW3my7tauRvrIsFuxdeKa7DRT8I2bFDWQfXjWaJKwkLVx
HxpZZmwciyEUKz17wa0tuZeZy7ZirXE5z7NHgGvXhv+dpRs/GSGi+vu2e3GvOGxksQhwFiBEnfiP
zu8Gl6fJmFdj+jia1Hlntgu1qXS0211sOgJnAO99YcXeytU7dYdY0YGUguFHjcP4ziW5H4xlrkVt
/xOJjtAGA9l+5FkZGuJHY+ng1Ha7lUjRdjOoTj3RUh9+eS12jOGk67YbjBAkaUaIzmzrsaJOsfE6
RGDZAMg/1J3biPGi3ndxZ56QRWQbzVDxuo8tFo2GGp5SoWlR0xZv0m/5XWrjialZmRv1kKSKHLC/
bLKyEb9EV1Tr0vF/ywo0rwlDqcJVqR/WfmzuJcPrnvve2rBFe9IlhCI832NANeRO/wx5puIOLc/O
iufd37IFn7/F0a5kSl1seqfkuOQ0TsOywIYYbc9GdUTH4yo2IW3fpt3fLiVWoGf9sIlbiNPSHMTU
rGjTx5KIJqxayo5DJfUvx1mg40SEC5jG1IU4x3e1pdf2qJykj4Xp7uuYVqj+Gq/SZTso12wSGh9v
76Jrl7CD1teJEwzIJ8C9zndRPrKyqnSXPpLGrR+ctBsfGN7Eq8EWxkpVdrZLEKZBZ7o2/Eezc/x7
oai2Q9Yz/hpXHRSgwXw6Kaagko2cMO7m85+SKki/pkDZHHn2U5C/cgmFe57d+/g+svNgs8ajHjC9
ORfeaGaesnhlPMXx8/hWLLXTX/k88kOgXXGQB0OQbpz//JhUiP1T4j8xczdUa99YyOhdfp/oyHx4
iAQRFmOOzr9vxGD/bDOmPWkkqFRkfy2NN00P4IuTDiQUrAHSnCOpWhwgbhh5fSy7tU/XnhGk9fb2
bjv3jZcmZgFRA7o4oimYMAk0KbZoLzWR+F+inzsPmgEuBQPWhDPFHCExDh2684lKzFjVA8flQZt9
UTz2Yu3ironDdoksZr4iYFMGta2ObYv1hiTOzBCthmbMHSt7Ykju/6kWMZDT//9v/DgNxAEdBBRW
0HkAzPG8RJLHUvMa5gIRpt/58AD1gSx1Dy2ZmA2hsCGvkhU+in5AZsXgbhwDKpYi7ivzNNFaOLin
kY1Gzvt8QYoa/PuDA+nU6sHWQmcp5XH5eeSeASkGVSPS6iCkP/98W2Yj9QcmnoZaBd43t/4apGRa
h3MDs5OHJJlWkMnAqAcI5CH4evtYXA5gOtS4yYF0daZWyfMB9D7T0fUCyQdkjPnGXxJlvPw82v9A
j4Wemgm+Pq980ZQwzbf7+BGQEWTF5RLz9/xU26i2T6BZMM4g4wTPd/7z805RImVl7DmnK5YhGx3p
aSSNr0l0I+MxszOLrIRX1Fqiw05TVQGFpNJvTQ80sZRtmg0Hi4B3oQNJJeR/8YCyZ34cjB+xSfUi
fkaDM8jFQRch3U23pEoxO3hocDLQUYT7VkefJAK42Z6qLKrFOtAKp86Iijiy3Uh+0Q/ChInbFCgI
cFTruJlm28pg8Co0Htkp7sCFZqJXn+74eJfhvwZ7iadhtskmY+gIBFE6KJTQJzVXFDGZKCyvEfXJ
+Am+N/7ypRMyfX2qcILVGIy8CHVnUYo2gDlZxXp5KvWttqr0u69+HlRfOoJoKMrAk3vT4D7l1mx7
tDSEztqpH/wgPVZVvJBzuFztifMEGTKE2Uioz+sJLB2K3oqJfVrL/FWn5hYogQVg+cUCIKEBmhhs
XwNtKkhQnY8hbyy7bNnYn5K7WNtUX4NAI2E+fR5bFXM/hSHzu4hojHYDt/uToat3u7G/U7YQ+l4O
ANV5tM7ijtDBdTMvLGdCJ17PsvEkywi5Eb5Efzj/PrKzKJNjZhDa4OjNjwPoliHTmiH4aOoAICgv
/uLvn39/dqItowHfRYrvF8URKcq42dzepOd7CPX2qTUBcpmQXCNgA5l3VelanHtqHP0DwxN4WOnF
ustXt02cu77JBFivASSYossPLv3zPVSJMiay6/2DwuvwH66iuF2Jfv2fGZkdNlUWtYVXln+wZFiw
KCWRmYZ2Fv1nVqbZ/HSkodJUZBB/9g/ok1HDITZCwwhysRCTzyYMyX5iAO9jTXUylL/nz7VGLwwB
elftqOh7LiORo1/4KZcLVs53rgcyN3wfmotYkqkTed45leuayZC9Y0fcdfkUyi54p6Xvz1aEtUVJ
mO6zI/vZNaG11JW19PnZUjSjqt1Sw8+35MotNnUc3V7qj4fhv3Hy5fzMTp5ha66eyJgdffXkvfrk
mPQPQwpgAPKLYW9tsnrd+oH1prTTbctLI5tFPp1tjXUjLHbU7C0Zo0YsjGzp+7PAuWnKgeL1gYVR
K+jPWUstT0vfn0VUyPYrTVdYmUodLOukL3VHLHx/XlNwfdG5dYfvJ6JGt8eh0b7mE//nZExxART7
QA86G0CbdCPS0xo7et4zqzejtSHt79trPHO7cxMfCZRPjsSzWtpJZGuPCujB+g76k/yLnFMXJmYR
J7ATPtJSMBG7IeTQDPIglhiLrq/E/03UPLdCMp6QyocJJ4HcGlJf/y8X8u/3J/ufZikm4FbJO3x/
yO94uRLP/9kizFwI0ayU5OiyPKoCLB9R2QfD1x6p/+tE/h3BzIkMeVmgrd1jR/7NGOEvotsjuLoA
E7sokPPoyZtrxnitBlkzh/Oj7z5qTgWQ20IMO/maCyeIBBSAWNCuQtvk+QqA07m3pG7iKGw8Gg5O
CMrArVrSRri48KarCBp2YDQHuTMaXs+t2D36GyoHs2QRkCrfm39VFznfvz5VU58B5JqRjQJdz7mN
0gDbIwIEftTcfe+tm2IJw3htLT4bmLlVx+w6rhwY8NtQsJ8pW8K2XpslEOcjJYFn/SV8qLR5ghlU
zbF8b4dVPW4IxK3rhYaMa6OYqCGBaQbnDppJz6eJNqJniVY3R9v9HRj+r9uLcHUIn74+WwRQ7plD
2RfNUXqRk2zjNPLtqBMLj5arVgAuQpsHyF0BLDgfQwVdH4QHCTvKFU0fPfrbyr8rY8F5XJ0oCF0h
B2UDzTx/GYHgpBNNQ5qjk++ateksRGfXLgiAMv7v8zPvrZCxl7qmN8cqEUFmHOGfQN96ezXmPSof
V4SFpy/E36F+Bgzz+US5XamMTsT1kbt3XbOh/tb21m0apMjM81X5iyzlpK6O6pPB2e5KUdaciiT1
sTOCPnukeljWCx7r2rogIaVPQplotzZniAPX6QfoxdLm6P1N6wfTWmh9uTYCW0doDtqgCYc9O+W6
XZYEZPr4vLn2nDuA2BNzYQRXTaCjAOcEmQPQVJ6vSmtx2nuM1MdahSz7jRCtXJQlvnZE0EP7vzbc
mV+fauUVzn99VGZoWW/Sipi1is0l7qqri2F6gCPjpYGnzOy8e7woJE99ZP8HIB0j5+32Br4chQ29
Uhed2sjloLo1mf8UH1jApOUsHasjgThKCn2UA5rn1NIgpiU9vwPBPIZnGC6nKZM6RykJ0nBpp1p1
RA+sXQZjumq/S/+uMO4WgfeX8wVTEysVCklIWcw1qZMYvT4C4kfHcufqq6Fa2FlX5uvs87Pl8M2m
5aZEMkFvHlKGOuRGS3aNs4Dju9y/54OYHRGUS5E2hnzWkZW7BIrQ1lZY77cXfs6sDc9loxyD/g5w
lOFrcwhTltjSas24OubvbvCnd4G6fPKKXZsB6LqzxGEERsV/vW10mp3ZPpgsgjDHB+OwPi84VMq1
wLeIfWD4r20ZqSHSeh9kC0boqYV78mIfuAZSVdMBNeFngFc639iTCLWmUd84mfWx8p/+3h7I0ten
Bfx0bHqOYh3N8HVOutWQR5rvr25buNhos98//f2TBR47BJIKsOCSByAlkhRgmvs8um3kchiTEpSO
tCTO5pRgPzeS1/EI/FdDn4X/5jgv2UIz5dLnZ9vYUnmXDwY+z52VU66XSMCufB6qujjjYJ8zUCGd
eWCWp41JRzs+OepOjBsgpr48O5Nqr494d2qgmCeH04onfayR+JS6ASQtvK8+zVyIcAGdigITWKIR
vp9PvlExlPb11j3xds+Bll0If67NDtofkdnGTpri9fPP55aZJUSO8UkkO7nm49fXFrEB3CyS2+D3
mF+xpKntJtOK5Nkxa9C91cGXTxhiD1BkAeMODSBUMM5/vkmtdiw0VzulWhIm9Tf2tSIx3pWY/k8G
LpRphENkxT3tlMggSzZV/dUwB99H5R4VPtQuJgqi8wGMCdKGZlcnzz7gVibEdQK5JER6bYlRUwAp
DgokmKvp7598RKM3GYhKW+3UJv/4e2ORROPSByE+g+bB1K+EfOocg2JrXafJxk5BbhzJZJ2zwFR3
X8RPfCzEmZXZOSCa5B03zfQ5rVadDFn19XN29v3ZW6aQQJq1Pb7f8W2XbrXhP/z+bBXwyxEPpFb6
LF9dwDPY5rYXurII4J0BbQ9CZugneTMnmtpe3KnRLJ7rKjKcoLgHBY2WhreNXFzM2KIAjwPcNKEa
YOh8J7VAhUkIBRfPOkAGsfcSVw8pZG+SdbMEJprczlkIgDYPAj1AdKWBrQAxwLmlMkVDrpuJ9rn0
DmhIyrXA8hcer1eOBTL/uBZsA2CTCzXyiupKtzTCn9ds/J5r329P1bUBQFAKCnKoykxipOcDoHXX
DloTt88A/HJnX9JNt0QmNjNhIjo6w37NTkQubNWR3qGPE2VuXbY7hJ0nZY4LN8RsZ/2PGUAo0B3t
woXMPBQRdub2uU0f8TwI8agMWueFSfR5DqfbUzZbkAtDsy3McqbJklj0EWFGBlr2AjwVty1MX/i0
qz4soAAKWoqPau7c2frKr9tMBzxPacCregoCD1XANS1Ay2IEebHQWJLXu2YRWwB08mC4AofjfB9L
5MjStsHkFZ57DwoV90HZulqRivkH2jheHuhFS59VZ9gLg702nZPbhAYq2j4uAGEkrQvN7gmggUrW
0IIB+2glv1gi+JhRkAkDwYufDkXh6Ud8ulviNNMUoMf00egfYysNqnLpATKFZ/M1gxCjPVFqIUCf
N85UAKfUtNXoIzPVgUr6Uoihv6PZ8FelwzGmNvpGjT2YAR9aOvxp2Phye8983PCzHwByCAwQEcwH
Vdn5EKFenFkiS+ODq2qZBtQp/U0LTvAX2yjNgEEoNXK6trjrM1tGrXDZAy+LdjU0Q/vUjyz7AVZt
sndNO14VhsxC5TTJS01clMl7LAwnybiOY92/47Gn1kBX/wU4ju2ZX7TbpEsaDv4NUqxzm/WnqlDO
kYIeMSRtIR8GavBnBI/YvKk7RmisRcOo8vPxh8SqHGPZu0fISCV/Y+7V3xIdbQi3J+ca/vTjifaB
GZlai84np5B9rnuxMg8GYXKTDabxUpq2fnINVW59FnsbB51mEOB1mnWSYftRlvprQ5Hk7+1fYkzp
ptky+T6khoC7nWit5zxFEhcjkWXqHBq3yGNw3Gou6PJTqBuD9nZw2cqFfh5elJ4nNyzt6gh9ws1O
i0GR0fLk5JEkACDHXOe9Wx8zjeirHv1n7zmr5A+W4gQEBptaOom9xKQxO6jInQL0hgQqICzIOl/g
x7wKrd6xJchB5GNUZ+0Dugnebs/O7KqYTNh4/QB7gD4dBOOzZZJmTaQvS/fgUUMEfqdRwFjiAWjw
XiyYujKaCd4Kj4dyN17WM1OglNUGbNMe/Q6JXwYFtcSvVEOXx5dHhI0HtlAb2DhAima3Um+gjRlA
9f4gwOZX1mko+jdKlvDcs7tvmrfJcyLn9aGSNg9DUoYOCLuSACCM5qqAeoagK0d/6FAPvT2cq4ag
7YlugImzc44nI7yLB111w4EQUW2bRmoryiHl0Xr0B8HGjW6bm6KPT4flv8cFPCf6p/Ayg2c9P7aG
qFwBZMRw6AcWWKmz8SQqyEOQZe8tMq2+xUFDkS84iyubEBB1PMGxKUxkkmb3uwsC7LHiI4yOPBiN
J4cz4Nq+lhP7GJk79VSA9wSsBnNVu8R1RTvQvD/Q1l+bUgYSIHzL+XN7/q4NZVJJRdho4GE+z+dz
UGsno52KA81ejMSJiv5nWXz/qo2pqQ7hNv6ZSE9mB6np9dzLuCMOflfvmq7dO+0J5AO3jUwLfb4R
EAB/SDPBZVpAf55vBDLIXAiQLxwssJD3zl+BHiWqdrHVrwqrWEgGXDWGhyiQshZeivM8kkcB09OT
cjz4pNqWcu9DnEjqaaB3dqC3CyOb11ywE8AAgnTPJKWIxOVF4kSZVZFzbTygYezJNPBiab0mBEzr
BJ5AKLhw/8XK82etT3adObzcntfLDYKcMrKzU18GtuM8v8yAeIy1UgxwT2lY6Qdu/bTUEuTu8hQj
UQ5oKDCDoHNBAup88TzQ6osiq+Uh41rzhEaqMZRc5yCOcI1hRwFsesstKzmZTsnuLahKL1GFXRkl
7sRJtx2vHJQeZo+cseeJJUwhDoIYr0WjfwOL0h+zjRccx+WVAg6ef83MK02WwxVIoAZxGEr3ry5B
ca33X/a/MIFk9wQkwD0535o5YX0HoUpxSNTPzvTWkvmg2m0jsAovuN5LTw9LeLmhCQTlLSBuzxct
aYElIIDaHnJT3rusT8LeZiHllhkVY7tQZP5w5LPzPbW2Aw+NEhpe79MKfo7P/bhhpju2h6Ye6jUs
DaFeMn4cSOLe+4MxroSjh1b+CE6VLOBelewyx27QdMnzZwmR+hU1Uj9oGketauFYQdz33fb2Wbni
Fs5+4zRjn36jpWpSVH3fHnihr3IKQaFiqHYK5NEWqd5k2axu27u2AoD74eWFLqVJBOXcHl7NXo9e
zfaQMANJyUS7M1i/AivbvisWSbgnBzpfABQY8HJAChrx6czBcmFXwIk37YEYf9TwJ9W+u+ZLL58I
FHwqdLLt9Fzb2hzvAPbPaC4kF6/N7GfjMwfBDU3zqWDtoa1a9M4Zwztzh5cx1/1QVc6d2S/x3M3L
RZPTnfC/gKAicPL0ebF+zCcBYrNtD4VetVMXIrkD9tGO8PLhqK6K7L4pzOxRGGBkTbmdhD4HQYDN
iQhxFy5lPq/5JzwJJtQ5OnAuwpyOFWXRU9Ud+ABu6bbRHvO++DPSJdKQazvqs51ZZDOmEweLjv7D
iu2JyCKt0MKsoGFXVQve45ornJLF4EecnsPz17CXFI0Xx7w7CKolv0DQ3AZ5ntF/bp+Qq/OGDkaw
x6CF6aJk4vStGh1JugMgYU+yknduM67Sli5k4K6aQdOPhYcCKCLm1wfccOvFQ4LBONWdcOUz991w
8OKlzsGry2ODQBCtZYg+5k5QQ1eq60vRHZhPG7RC1vcgoFhXeM8FOncXpFKvXMpTQAjJGWMCesyL
2H6W+6Uas+7glnaEpoQ9H6qnZCRlGHvI9qDDaq1X3j9GvdRfcy3ggegOwAyIeRA0zqczJ7HdScNv
D5b/rGt3oB7AEauiWMsjWUVUe+NDAo+zEHDPMlwfJx7BPJgAUT7CO2nmTUXOChc9pu2hJE2E7vke
3DhQ6qo0O0Et0t8APEw3Y7zEY33tIEw5NQTHgI9eJIhzP1ODxmC2h2OhufOMEOnX7VMw563576FN
ivUIjUFkMo+vWt6ZtDBMTKjq1cofKrVCEwgy351mBpXTeVGClv0wMZviW18V5UparkKtmhNQhzV2
wAwCpvmq6Xal0L9IiTT9OCT8QROAxyK6nOYRC6HW2Mk0bw+VawRoNQ7MZKcZu95+uz0LVyYaOX9v
erShvQAJivPbsrXRqJ32sNPrb2P5h/Clwsu1fXtmwTi3IEFcmg1FCWaYcd2AQNCtRdCnJViznjkB
LdzwiqcjeNNUeHtkV27HM7uzq7ks0UcOlBRux+aVWUnotaBFvmvzUxa/ft3ShCbEexT+5zLiiKvK
b6d72M7fIdpKx0Nf/WmHg65Otw1dW6xPhuZoI19vaWbFMDSCTcDye7TUL2Uqri7XZxuz5UI2uyxN
bQoqmoNEbOjWcQhpgnXZvSqjirCUYU6ytXQXxnbltsBNMVWRcfNdivgYdqwJEFy0ENUq5UrUVrea
qJEf0DDcLOyMa6ZA0G1PPhywsHmMnjZj4dcEzsX38weXWnc0fuD2QnC2ZGQ2j1U5oLafDO0BhTvo
97617nsKmsLbG+LaHv88ktked9zW13sPsTX1tslUBnDuLOPFNr9ZX0RIf/ijz5am4X6K4ntTaQZK
argHYnmvJ/bJzc1ftwdz5R6HTMi/yzL9/ZOJsbBLULNiMA4e8kn1KzVJaIByZYkU+topAvUaUjsT
YuSicmJ0zKWswA7PM2nvEjQtR6Om6tXt0VxbGnTso7MQ3KpTdvp8NGWOQMdJp2dIUfqnniO5zHO9
BteG6UVep4YHKzWLhUN0bQo/G51tOjpkdIwr7GxSPKCEQk1UBR606uXLQ0NLLPgekOgBZd+8Tsxp
7iUeCM0OqazV0VBsvNOL2tt6oN6Pek92x8wXSxxn194eU8c9CDjAzIo5ne31Hk1EtSTYHko7Ou07
d517jk47yGKH4J3bMKePbLqPabaP4zHiauEZe+U8Q/IQ+VtALODk53XSWvigfco6fmjNKhgSCwrn
r4a5YOTKpoER/IvbBNDxeb0FYqE6K1nJD5T4uzQBAUrDH4AAC/pi1/SLV/Os+DYdanTmfzB8gcQM
5Y/zPWqlQ1fmScYPvMyOdhHrgZHxTU/zd7tNiqjO8zRIeuul7HnAHRqOJcvWt/fSlcM4pZYm2gwE
8Bf0fH1BYy5Lnx2aIvvpsx/pIJZYSa+EsJ9NzPuc8O4EoX/rskNO7hqv22fSgcDzs6GyoHG6k2Ut
LOK1nYJOj2kJgakjc+IJswDxamJZ7JBWzbsjxpceQAdtRNhze+quHHacPXwf4St6T+erJ0bb4Kpz
2IFkFh7f+1J8E93RSX/cNnNlOEAFT8i3SSj6QjAKjMiNLlHyPJSFvWu1NlQC8sv5Es7uyiohDgfS
C1ULnPH5rIFjKq9YkegoH4x/Gmr9iDv/n054D2WpxYFEpisg+NNCKHBpdSqZgXgUDyvgOebhb+p2
vhwbqR9sSKdFSigvYoYWOIkF+dI8CWUMsl0il/KRH6M5zxtNdgEgQZoK2LaLSG6ocDc1hX6AalAR
QAqsCSWNu0iMxSGpkScrrY0Yut9GWn9HlPvOuVo3GvJKRFWhVrRxpIi9HqV3UEILfGpAwcF6ymLz
LvPGY9P72AdGuy8U6yPdFC9QZ/s2JkloJM2m9voVMdhzXjU6+INBg5qMqxipww4MZKZwXjl0DZEe
QI9m3b1W3LnLBzt0NDMkHbnP+36DW2GhdjCv78IVTWwOeOkhmwkvcPGuRttS5uSDfmgamj+q3BO7
oW6NfTWS/i6hBjmlACD0AR+N+hEIqd+a1vFnmeS+EzhiEzt79XOgoikiLfXyvR87VeQ03m/ecKR5
OyFXt08FOHfgHM+X0NEnwQfEB/ChFx3fLssllXVr7yvPKUOWeis7k99boUKTDCto9KYBYUnEYmft
VOYa/Jw7m5tQgGHVFno072BRC9qxyyKIwKGZytuOVnZXVXyLz0U11GT1vA5BWY24QXZGCIqFl8rL
RSRHvJq4lzzqXZfvQMQJ4d/C+mNI7z6pDTdQBn8STfJQFv6R1Ty5H2u+F7RGJjplK6cGJV2WbjJT
ir+JyUCWFWdtxEVaB41bOUEVD5ux8d6qrMtQWh8PdKyGICftSiPFvTHdfKnJzGCgVh4IX7VblkIg
vRwstKJ4xbAa/dSM0jyPDFf76zVZOIL5z0srMALWIe00Frg9SOehApAGuUy7dYwcNAtiWvwYPeeh
r7q31PajofK2VsMebdLu7SyLTJOeuo5ux1jfWp1/H6d2mGbtDoJjb2Ck3lLLuQM1IaS2RKRaFeVD
sQbseV+O7V1Ws29uzNFwlzwoWqxr5LtU96OuSTS09qp3tT2kg+HZBn9lD81Tlci7WrrfiBOfCtr3
d4PP9ShXzkPC0YabsuHdqvS32hwi5GAPTmms2OCDO684VPlAt6XWR2bvjSuDYid4Btqn7F8QAt/p
SSfCys+SsFJ+EoyyoOuaANbta+lBmRmymEN2Ssc2Mjvrl1bZ7tqCuHSEhBMNhqH6aSYu37E02zgC
SvRIQjgNiAVNGeVg+NjYSbm10M0dtVDkCcEAifSQF79nKeW7gvskcpkeoMFkiMCTZQVgtKShSJqf
YwelCie2F6Bl3gy0gUPtEIQYQJZN9CBI+J3HF4AoNTHgU/be4W4FxBf4cwxPPFctWxFqhj7I4kxf
5JHS1bD2SWqsjQYti1zXfhutXDWmiOKclqtEgEC971H58p3p8G97LT+hT/O7GHkE+sBhq8aiwAZN
6EPW5aBuHDu2alrwTuaKvYz1YG4dLQt5rP3QWXMcNB3ss8OpVOZRkxVEJ6yHdBjy/Wj0JUTE5cnx
q1UvrI2B8yMa63ucFz/9kr4VSWkHYL8jIeEcTtEf36us/2mT7sHQm720SJT2zd4tmm0yqDCnvhl4
oG+XXfoTWVK4att+SFFvWcskqcGtaTx0lAR5a33TpQ1XwEKrN0Od87VFe7wdUa6nPbmPLeMuzdQz
KUw7GDL/AcmI59se7TL2xGKhRAxFcRSwLjJOtPCQykx7Z293fQJfwJqgEfIkjPRU61oQO85C/PKR
sZx5UHTbIrUI4jdk4D5SEZ8efCnu+64dhb3X/VY/YIgJNHoG401qdSVDcJfC89tmRPR1jIqGjB57
bmz1NNNXvPwLUOamgkSZBsm58Q9jUQePsK9Fi2q6yZxDqXPwOjpRZcp+VZdMRdDSVK95RtqHHHrP
m9uzdxlITJhD1IBslIFAPTx7eeVA/5Z9rsjeVxUIoCn14p2sxu55yH2Gxo00Blc/ld2+amW9EEM7
08fPJxLn1QHMHy/NK2gZz0D+0RXxsKcQ7HhgJmcvbtmVW9ExUCzgmbsBdSN9Qc1Me4J+qvOrAI5i
R6iAtk+imzuoTPKdrbXeK2hi7Qeedvna65rCCmyXAg43srQJQPwIdHNVjKv/Iu3KdizVsewXITHZ
wCtwhhiJyCFyeLFyBGxmjDF8fS9C6q4IDjooq+uqpCqlbu5jY2/be69BpORn3dnpx2GqGxHZTZ8+
aW6qDwvb6ECKFArqqKGaL3bjmL96Bv8YV0mkZGzqJ4vMwNrAnOUbMwm07Gov+OwzG9fXyajw3m/H
e2/u2b3bN+qu9bP8wTDyNkYJSp4nC9IwamASys5Wfjf0Gu4ctvCeesWmT4zR8bOqGiwAXFr+WHYP
WV5ssyiHLCsL24waJUQCwLHnTHUH0F6cE6zF9moyl/cCoBEIlNQAPl5Ex1ePqlHlQramhQEFYxm2
wjVCa0i/mBSmtdfX3OUDAJHQm4fK3Ssaa7Xm8Di3mnGZOs/JQ/jenwrnm1yqQOTzPwcCqJYsLYBF
m2eNdm4sPcyyttSDIJ76nZfmfBIwFk5y7tgHC9XlvZbOZS7yAetY6Dx4b4O+tYz8TWYwyexOJXbP
g+qpfTMP+Xyqmqb9XWaB/uhIk0eeHoHWvD7My7fo0nKAg9+ieA1rluVXvYnqMC2G1ijUA3G79tBN
pnlU3vSPqhg4FBEFcFf/tYkDHN37KMTpBjjcNOrBggziU6sngQt9ah2mwdlrJ752Z1aJAVVOVKGW
sgkQEKsDWJhWCkCkUA/ZrPijKl0IfUC0PBlo20OAcXZ+iUnOD55H0sduno0fPBP5GeZPIyASZfVN
zn5+y5AJDg3L5qiSwE0YxcA/BCrAda+2GF4SMP10qnkOaUnsIUplWRwK+CSGusgg76wlbMPauj1q
Vfjx2M3pPZLIEDWBNENsxvGc6f6XbFwFoJCBNDPU7WHSkAsxNW4zqoEGpVPB+AV7P5yoPnQZ7AxG
X+TIbDqFEhWsBDhJj64mKMwUXnCTOxIbb87s2G6h/TJUsEKl3C2+ANH7x9KS/An0TKO+kfIgXWu4
ta2RHfJMtidetSIxqwFNygGFoD8zS42Hwpd2EToWh0Q27frxWXI2Vjsv0Y20Af84mGnjMQppyfWy
aMrUnk1gER9cabKHsa777wLK5PeWrKedx9by1derYkFXOpCfg27YGlw5dwyUOSXGh94YquMMVa5E
MCgQtga85aGh7xyYrIt7zy7YH5yU2X8x0sXCCQAqNExQSnu/AUQvDIDWuvHBt6Zf3QCUNeXwIE6L
PQGdjfyIF/bikI7XJUqHy5n9Zj/nLDMBF0QmprSJev3Y58DANB/9NDtcTxwbE4oLLmqSiLSoTq0S
h+DuiAqNrx6cXn7tbOgsEhX5rRNXuOWWpD3OI/iDpRNfD7tx5wCZGvQ+kGgW/PqypN6Mz+89w8/t
fHwAG+VhyP/W+edM3hQZkAkgPNTkx/VwW9O5EPaxcgIUKdejhJx6GxiFox7G+RmVV1gT3VXuF8v4
fT3M1qjIsjhRWbaBml7lrAl8Ql97TD3Q2otY6pZhOZVfPS1+mcKVi2j8ywzp7J3cvzW4RefTp9Ch
AIRr9QmzYgSymav5QWbod6XJTL6nlojmck/e5CIQ4HS4HnpY/qhz4Z79/qMB7RnQdmx54gb38DFl
8muF5pr37fokbkWB6gWwYajaYRZXS8NiQIMLSvJEqa9ajABCWGB0eehZ75HGNiO5eC5gNIAJrj8X
F42Lah3LE06cW6vITq6qw6Gobwvqn68P6iJFYuoC4Dtw4QE2FxC791M32Y3NSkCeks6ojq0nPk14
eNN+3sGtvBZO3+XHJc4i5bbgHoDWXk2eDkw8HTWcGwOnjJ3m6FaolHzMxQMbPgBMzeXHBvr4RlWE
0EOEbP/OUry4/LyGB2p3wRBeYsp8WYtSmjJP2tFbSjQfG218H8w+5qy5nYHh/i9mFdnpf8Mtt6I3
WQRglqbICKTThU0g9S8iC/KRe0Dki6vVakyrKTVdPZZkUnlSjX3oObdBv7PgN9YGcoUDcWmI8FF8
ufejSDP0htwRowCZIwpKKyrdl3JPIXvjy6Bn7AJRDfw50JarJIGFYba43vCkMfEQMVBVvqtSV/0I
GkpjXni4F8GKYyfLb44Mso/Q9cT7HAD79yMbSz+dRwsbDByYyPbbaApusqzYOZQ3trFnAmuygEiR
2tc9cUpao9HpjA/kZOHgPlf6hfeLLcrN9dV2kd1xfCDKgmrBfy8I6W6Z2UVOPJHIVxSBr82jbFgQ
m6P72UdmDEfYnkYub8jpeuA1lwnQFkQGmAgy1yaey+trh9G2AIQoXiROmx2gWXZCN+IIh8vv2u5v
VN386Qh5EHSO3ba6t4e/18NfbgBUwVyMAMV+gn+WUtmbXVbZZuk2NK8T1ObJB9m21Q8tbLX3GbfC
4He/PpsAHF/3hNQQFO3cVU3icshn8dHtYrMZ9yC2G3O5yD3DH4iiAg4i0OoN42ibi87qmsQsikdm
2vCNyA518OLwzxV37/3ZijOLApeGOq4sdzbExRihsIomOf4DFNwlKW0aqT+33JqTvlfBTc+N/hhU
MOu8/sGWhPHuEFhFWX7Fmw9mLCaDpb9YZLNTPqELNPO4nPxDW97UxcmdZYiT4XrIiz2IkHjIA5GC
StKiN/4+ZAvHZVLalZl4SrP7Co+qpNSMx3YxwvPS6fjzfxEPohAovoHkibrf+3hBUPUz79ic6K7M
o7EhB68q74OG/xoAbrwe6yKLLWN7E2s1nUFdOQ4LMjOBJVDiO/1JdRqSHXuq2tthkP+hWwXW6rqf
ZzQpWizYxEnRTnY4dzIqtF+FbTfunJob3wr0NyBAoVqMruVadsTVLXi3sABIHPt+br6I7tGRP3qe
7UzbJeoB/CMTORnC7QCSACD1/hs5rRQtGoFGYtZQgXF0OAtgFee7itShW8K9UFlV3HWa3EOyvD8r
tD8OvjL2iloXaXv5GcjaQOdADe7C+cTQUw32KUyZ5sEKzfSQ1geVM9iffKyECps997GNz4hwOGaB
Noe0/JoSErS5QVw2GDhoHw3x1aan/p+79K8j+k+IVfHMz2ss+A4Tq0QdAq8C2mQR2uPL9WW/NW84
TQFtwIMbpZBVonTNujRKw2eJdH5lfhFZwdMobyzjLpjghpDuOaMuu2iVtJbCEuTYcdJAl2V1Qal4
ZjtpYLNknL/lsNpruz07B2tr4b8NsYz4TV6cDNUMNkeIBnW7e1o6LwJ0jpFDQcAomvLcTzoIhay7
LiTO/GQHqQj1MP1wNIlhvhQx5nyocwrvdX9odnbL1rJBsRBybJAox+VitVk6hzduyhhLivmuBhVf
o5kT7FUVUFbfmGWkyyVFQwgTElbvp0BlEPro0X9IbO1byVSgglcpuLk1I3p6vY9aUambXw33gqPy
nfFrTdv60GvHu1GoRMAwy/9m8QE+cDz93eOuEFs9qK0mUCoRaQMeq5Ko2xohbm20ms6taQ83aaUM
FLwUSlnS9tTJMPv6ZJXYHyk42kPomwMNXZCxb2BJx2P0APJwWnA7AqYAcKJt2sh2czNkJP/uKWod
9KAqFNUIjXs0BQuKXmY/+Ebs5i5IM1FrAXVsfhjR9fEnVUdpp7OwmYOoNAuYnfHUCKe09kLZwYeb
q9F+dGB9GQrb6sPGchrY0uvufuRWeW+P3ng2waI48YDW97kMyghwKuPBqPKvbeX1Xlj7uvzaK42S
oM6LOkY9dAKhb+qMUzs38qAcTg5SZM0T5IycMygn3pcyzZwTOjFOPA25vB07lt9WNS1A0TDkreEb
PDTLfLrrIa+UZJmHlp1qgOiA4MUJ7PGXLIfXKBs9dphsr7p1556fRUC601CazSHIABDM8GyOewcW
pdDfKBLAYVmUM1JEuL5hPksq48rAGcOEcg4ddarjCD7QUXoGTOV9eKNpnY73tczc29xBDSodLHHW
NmsOqDSjrg356BBk4wAGg9qOp8CFm0WjdazBK4LZizfdN1M34AMN4z3zBTTz3JGeIGwyfPKNpVbK
PZZ0HmfHEQ/+pPe8PCQ5xLULFMtB/EU30jUN/+gS9ugwWRx6JoDkAowAlqym+fl6rtvKDKh94R6x
iB1dwGoLmPIpyaifwMAj8jKgZ0arjAHaeeGD/eV6rK28uqi7AACF9/kFhjP3SYMjOGVJoCs/xCa9
cwvxYNganXW/BmZUxFYR7NDtluy5zq6o4y2WQuClQ931/b5HI7MIZqJh1VIWt6mTnYqWx1VAniBT
UUOOh56vD3Irz+CSjTcZyqSAPK7uZ7438lmhFp0Ec/kHVoyHjuc7dJatIaGvA/baUm+7wD9NeMMO
yhlZAtveSLrmvVfD6tP63RJ5yIzgXzHROHPBgoceD85DPJ9XxxOgqYyXtRXAfQ9EChC3BOHHYt7D
5mwdA2/DrI4ozkcF5Yo5SGYvye02NMYbnJk7VZqtFfgmyCv24c052Ax81spHEGc4jd7zWH+gJVwX
Myecm7892alJ7Qxp/eCaqTS6vJ8QTQWfHYOfJJ3uGDLM9RW3tYXhvewusoMo0K/DgITbuP68eMml
LFImgy7yrV/zCPCr64E2XlfogkHKFLVkmDOsiW4MaidV48G33AAAYvyb42Ry8tuOHYIcpyfwb4Ag
/P8iru4GMGjjA8sQMejbY1ODKt48a/IdPvLhWJ8zG7Y70IG+HnNzjbwZ5Wq90xGnfzchZuuWkahK
HEgvNABsqimPfdFGo3b/tYyz7DC8jMEdXKQt1oT/CW0uM80yluDMmmFEnBLghtg3nv+6PrLNhRKg
jLFUM+B4t9pik5KpQCkWvvM9jTUgaG3zPQ36I5M7GKLLUgNGBGAo2ivIryiDrZMucQunU5omoFAn
VeueSp9+akeNSSQfej4d0H4uwsXxEXIw2Sngzu/rQ93YeqjroSG8mAPhPrG6whtiTImVlzSxJkjO
lCqto2nmgFC1xny4HmojGyMUkMPATQEyta4vCtGbQ43na0KNL7M+pyNuRoKec7jA/js9CliVZVQL
yQ7F2fVhVtCg7XO/o5AXI1HG/BiGdifDY/eKAbZQiF2uyuY8YhbR00cDBPX196enZclUy1nShOd+
WBjzJ9cwH3RA/l6fw80wS5sAjSq02dcpzGwmjgIZo4nttkZoWPbXwXbkqbZJc/4vIkHHFg0/gNeh
ovt+QKPZir6ebJr0XIYec47B5B3HXbn6rQFBi2RpLUJoAq2p92FgV9U3tZ8B+Db0SW/aKnQALz8q
N0tP1wcEoQL8XasbDraaAwMpwAUubewXMJ6Zk5EknQ9x8cnwBmimMSvM0w6Q00eiVASTaQNly6zt
Di3NUQQP6iI0uuZPaar6C3Cfug1t2VlncOKgn0XKDrg7y31uRTre4aKmj0Zb5zHl5RilxdjMIWr6
MiJuTWL8qj+TsNCYtjr1MVW1jgGyrW7Gdmhu8qygYR90FObAaXCftQwVEFgeRMA/gB8JYen2MTUC
58lmGUCWaTlFkM2CTCKbyYnZMktYDU+maZTpAXK0XUyGWh1SODNEKYBLH6CnTm9aIIfCznRV3ED5
K6SkrqLZHeaHlI8/K5hQAM3npbcjUHRRj/MY8DgTVs6uFrcgdXhRYy2evGkXnJrWdB6k6mHM3apP
6Wjqk67RAk4J9+98QBJOGWSqIwDT9F1aCNmEVQrsG0/Ps3vk6NjVVntH8JrOQ2Amq0MOahSeK753
26ByfkZzVJ04AAN3VjObyeS503PZjcEniKrbd31KzINhmBUk74UZutoxb0uqvT8Vw4BE58y3GZAO
cQGX31uYNb+i7YJPooPRO0Cp/amoWHP0AQGJPNVYN/hfc+iIIY2GBgr6hSMrYBadNETCSEPH7wHq
TaEZzuVisu0urnkeruAegy0LNk8VWTWXsQU0+t9BezBAYzmNTCf3b0swaR9US9xbqE+Oj1QDbpBC
0+K+7UAzZi43zkKN1ovITImF5WgNVX3f+lwVHds5arayL6qGkOJBZrxsp4+cDUVOC4Kidv2NjmyO
WK2nkOXmC+l6XFB4unPd2rgfoBkCSSgABwC+W3dpR+I3btlTuJFn86EqPhvDH6XhBCjAKx5/Nv0u
4ecCkIuk/zbg6hLkZMQ1DECvgKRMuvKbdn5W7DHPzsR5RkEs7M05Untok41XDESosAmXqjYgSKtL
UM4H0LoIg7GKLWOFnPyv3mtgqwJ2idcE/h4ULC569yKFm4fG6k6U89tiMLOfIbNL9+g2r2KH6+RI
qIV+x4L3J+uvpe0BtxRgWhJREeMIA/n63DUQnjCG+qceBvcOvtfOl8KlPJqgYReR0eziouOA2Aiv
iTGC/pmX0v/3pwEuYuCIoyKFhsy6K94IUlRaLD+r9f4C4pDew4CGHxzI0e5cLt2t9YrbJRqtoAKh
a7BqUKSoaIlsnv0EziBtnI1AbcPm5Is5FHZk5t5vQFvLmNkl/PsgkQQEDBcnWfGF7w0pljlw00c6
QPoflVAIJeZ1fuys2bjPcb1DURlqNWoSwbEsBXwkfe6EXtuhkMdpjUJKoKM6L62bugE1BzUTepfS
np6CXKcHgE+rlxyk/AM1jOHopmezlAS0W9Sa4qGq8f/xikFxRmhgtwArQ0lHozSi3QMyGVB+Joj9
LvDySD0K+b+Hgpnfged3/Xzdmb41EY1q25kKZvmJNxIQqdmXUcFhj9pp6FPv1E0qsipovV4PunV9
WHSyYCCNW9EFaqd2aipB2kBQNd1PTf1CW/op5ZDiuB5nc5u/ibMM/s17OEjNVlczoGQjnsFTnocu
bAqvh9h4dMDL9j9DWS0/OyhAI8HlLgGj3y7ueoJV7n7McAW4Hmdnyl65Sm+G4gE0XLkdhpK2LxAI
x4n4uVZP12O8Xtsussl/BrN+VrSQsyxw3/GTpgYFKK8+FdQIbbd/HPr8t6joR4y2BU/RPQsnf+Dc
DEkt44k0O6fe9mCRfNCgAw9t/b4y+mrCG673E2UUkQFiQwk6ECRQDjvj3Tp6AOtaoMrQGkbJ7v36
IDqrRGGMfmIKFrOqvS1qEirLPbuT860j7m/JQbqZxxtvzm+ux94aImTYXSwesHcv1L/srp7LOmj8
hFaP5lhihB+q/vv1GJdqIjiEcP6AFo2DCKjv1fonRtB0vpxQcWofufGt9Aewu87EuzfFo88OAwpD
Y3AeB1gCkYehedBChsO481a9VG9Y/YrVFmlLgOX1jLqXWT6amoc88yPDPYgaRFQ/qrI/FgO/d+fJ
tbX13wx9LaIvtA0sAHJo4pV1Mhb0pS/8nS25PTCg2XDC4oVyAWxoy8xVdsa9hGuRtO105zdCRG7d
JKDPfSV58QMPJYi7s1/c9ndm9bXxvt6ry3sSUnhLHXa9RzLPZD2xalxhBqc1IwkJ2sibWX/jD+5w
pm2TR9RPq89FPrEEjoTiALx8BSlRUOhsllah0Ri/epXiCwil4jxl2dlStneEZewYF5NXHprA/jFN
HUUvCC4iQ0A5tHRN80VRgm4rMJFHMfk6ZJXTleFoA/h2ff06m5sE5XSgVNBnBrn//f6s/B4t9czz
ElsgzQx/aW9U92qk9tmzG+tY81JEQw3CWDvXuF7JDt5vpV3jdTQFWM9G+QwZceNUZoN6HkF6RBNi
9kC3Ejk58H4Ab3hiZRCi3MzOKS4XEXRJzVutWXey8D6MgC80InQM21s8q9z7AFq/IYcSwBNjQ31o
jNa5bwmaIQWd2peg29m+m0sYZTPI7SxEeHs1evDr+rnDoZjkEIJwyHCg/+hG9XpJRTni/yIsv+DN
oZJLt5qIhWuwOeRxKfrYKMFnq3ZaFJvjgIKKB/bJUrJa7X+SZVAfhF1t4jftJ7usb2fP3gmxvRX/
E2Pd/mxGy+6qgXhJDY+gYqCovtH5jw8N01ALlbgWP2ht3FaqOszZHht96w4A74D/HWCwqsa50g1K
jq2TaIh8ps5Xjz7XqDBA2PD6ftiayEUfBkg/XKsvdL6g1Q0Er6j9xOoY2K0BxNIMsXP0bsaA5jnW
29J7WeO3jSZLM6ocDwUkO6Q1qIeGsvdILVuv2uU8Wqp9y819tSLM1gTPrs6CJDXPgf0TEJ0DF7du
N59FurMytlLIm1BrPl8GRrNAYThIpvTB8qqwH0LpfPwvvgsK20BJLVtqXQ1rA7P2oV0cJJ45PaFL
8TRJ7/l6iM0ZgxsPAHvAXF60+VhjjRYtGUgRLYhGogiwvMbCjK2yNqOuG+yTZ0NK4nrQzbmDYxmK
zKhxA7rxPj0oItPKKRYmBsQGFLmr1Z32d87p1zvl+hxDZkCHAPOHguVqLaRSEvCEe/RAKpTJ2uBn
N1lfZwKkrKw/eFKgNMueTV8mqMg9W0YHYJgDNd85hbfPjOqc87U0xY10uApbt73P/L+ZyoGEdvaO
+62dAXjVopaOHhHOo/ezgXvU1DWODBJez+3PoJXFseW+fXN9zrfeY2+jLN/kTUouXb8GrgDTQTI3
HGYPPL2nYD5XBRQ1KEQVdpbuZuIEmAlwfGu5TKyvESNuKC2QaLiHMrvFwQloCoVwYpwRD6RnAYi+
X/T9XQVS/cmyW/8Gs919uj7mrcX99jcs+fXNmFHg6v1cDX5CpIpsPmf4ksHisQCmov1ckDa+Hm9r
XaPTBzgORC1RnVmv6xrqfkZT+Inb9oeKQxKcsbiD29L1MNtzi7o17r8wwMVj9/24pIkCiWKIo9Pq
MSVwYTe7+k4GThEqJ3saau9HXevvkpHI7cudSV2W43pf+W+CrzoBpgRxsg5yIB9m/4F3/Cbg5c55
tAUERPcJvDmAHdBxWCcI0bpGJSB6lBDzKajqeGa3o4b4UiJqVJzLgz2MB2YHkUXTk7TS6Pr8bh27
uPnaCx0CGXE9vYEve7zvER2QoqMzl3+9oDvOhMVl0e69jLdeim9jrWZTUADdawWmfzejrozy6Umm
7ie7mj9JCYWEVNc3TTMcPW2eZun0OyvpcsFCmQX7E2ZmGOdFjQsVJ1Rm9IjbTfO7kiM0j87E+POv
s4kYuGZ6wGkveJnVW5FOdg3hEkUTJzO+VbaEVHF9b9j9XUubnRx3ud8XoZnFBQnmtBDJXP78zX43
+hEUZ3dAS7E8oTEMWuR33Tihau4cf2+vX26D97FWw2rrOecqRYfPrhYmfx+TPT/Ey4z9PsLqAMug
2akzitHw/jnz4krKqMfrA0VYOvzZrVlsjQfFCkhk4SACenOVU+bCk5mnOU0Ut+5bFpzmcSdxQPL/
InWAMAgpZeQndLgvyiKpgVeddKf0idbglByF71Tn0m6GWOK46CNNBnKTOv58KO2x+zR6Kos5gE83
TQ8ssArS+UkbLbkxoYX8VFVNdkx94X7hOdewCpPTCVto/AJcH/mA64U4K4sV58ahKpxngNlas+dx
lwNYB30HmxxAGG4PAgWwj5CUxjdkmXtiGvKIrWwVtF4LdS4qu4h9CnqS02f+oeo9fnRAJg1nU2S3
Apr8GcjZg7iFrdS3rqN/PUS/663CfJK0A9XNFsEB2Kxvc2vKU1dwFWedaO6NwZ2Pmgn3DgRgokLW
KieUqp6SQtM0IWUPNh7QIVEbuM6RZPynnnpglerMitIGSiFuy4zHYKrGexHk4oBijEJvTDTHYDTd
GG5C8M2FGPlHB0xgXLQbEZMZqdPOs+wQMO5A0tJuPrAhKyOQY70XZtD6yLgswYcmxqmGItpd03IK
HRtt37Se+7VBUQuNS98NoYOXPqNKoCIjRTPT6oFi8TurvIOG7c90tLK46g1UKof5T7Cn0n+ZmrGC
AKtaeE/QG1j3VwYFnGbWQYKBMxnWJvqpfho1Xh2Kf6fQQDIRVTRvUTVEIWSNZg4gmTBpR6ZPNrfO
AUdHM2N3jd/EaDqFBjfjvhyfO+r+ELJ8YIX5z52O9+FXB8OQDkOuUe9/opP/bSb2C8nkaVT2zgmw
lTLBcV0QcWD1XphaepLmrgsF/SemyDEoxB3A+QC2gp809afKUv/8agLcYyE2gqeM0uH6YJdeb5HR
IumTl2XHEsxG1qd3hbeHRdo61xapKmD3gey6QPCn0qTQ76Tpk6utIayr7B67KRkHerx+tm0lTdgU
ApaJNy24p6ukqXhWOtCMZUnt179cAia+tNjOZWgrxsKNBO4I18oLzmkn7dIcgt5I7Ak1cwes7mLn
ab5xnwSq6T8hXv/8zblpDaXbTQQMBEUbCs3rQIV1Kc6pDD7b7fBMOy8e+umGamQfY084aWtLB+iW
4riGKPNFsVPw2Se517BEe8WRFz8aVBSL6Qefd+ZxMw4KHLCOWCjJ68t5LrUzmOUM5n81oZ//GY4t
4eB9cKuv19fEBogL2BUTMhIeHLlRKl69AmAQFfjo+RsJ9paNKYXEUWVA0RpUtfRhcARE6vrSh0CO
7M/A1FtxNWr/jE59Hl//JfbGDQJiQygcLA41wD+tfkntdqOjQUVKJol2oZ3TOapJoCJSQQ6SF1bx
dRoh6w/tXnibUa+JOsX4qclNgiTPst8Sp9xRixT4wb7lwHsMxclp5m9+lwJChe7zkQgxQTnPSA9F
M/zNA3KXK/JnEIP7MPf2ECuel6h2wmLx+tA2NjhGtnRWLLhzgWz1/qbntmgecri1JYZXALTgHNLC
ezar+nw9zKVSHx4BOHAWL1KQRSHu9T7OmDbFWBiZkTBoI1awg9UuysC14z2VM4l8WUGXxwg7aEVD
DunkesOTIv7dhOZHSqsbSobIyLqTr8cHy+8hdJifLbDPrv/IjRQO7xyYVLxKS0H94f1vLDoyTo1p
Gck0fGAmwCJFbJstOtDkWE4frsfaWlFwWULzB8xZ3OpXN2wqXID+8yJ9yhsW1u0vw6dxJk5DfpoM
O6J7diqb84+XA4Wm6WJ6sT6E8XyHka09GsmoiQWrAxi8ZMQB2bPhgPvMwD6UMrCfZ5RF75nnS3AV
vSJOJfuKJ0IKjUuHHcrF5ZWygv3SBYgRTemqcPQMeXRa5d1B/Sb9eH2SthYnmDnLmQA9Dohuv/8g
Lc4ZeywCJAD/cwoFJgckGaixHa5H2chnFh5uUBVZyKkXFF/pk5bqqgIpr4eCIK7WZSxzELJZV1qA
JEDL7Xq8rWWGBwlyCd6Ky9n6flRzkY64/dVGYqBd06CWMgZ/C/EoW1CozZ1lth0LT/9FZh4Hw2qZ
Qf6wDPoaYzOWC+oAO8NyiGvI2DSWEUJRMbw+tK1VDRD4/4Vb/vzN+Ve4td2QAkObOQlT6xSAj+MF
L9J+zjsbFJJ/37BIK0D4Lk/v5e39PhyBPFkHRiVLYAR1NtL8u2LOaTTyQ9fnp6aYd+5c1vL3va/Y
AEwMHA/uJ7jKemssjydNp7cWasXUu79tL4YW33wiCon+gH2biRA6xJEx0oNZBh9t3n43SxUSq0Di
9l70ON63TXNmZr5T+9iY9QXkDBED5HBQH5eLz5tZp5O2zbzG6TSzo4KJbdHeGmoIRZaddVpGgOvu
fOaNVfUu4LJv3wS0Jq4EgIss8Q3IXongtqow7gCn1DTFs2HtfOYN1APCoYT06liJv3j1nQEFZJWA
Gk4yKTKh/TU8OHN1NPvvFNbWYRs503hymDo3s3sSdslx86I7SWJzjsGmdWCAg4vAeiNNhsx8F7a2
UIpgoWs8DvqkmiOVSRB8KaqdvLe5zsCnQJUT2IqLm1zXQCAO4C+sa7OK3YIcfOs+1b9reOkyQPNL
P2J051Lnbn7TxUEIpKGFrLvKFJaCE+NQdyzJ6IdaA0pIIUopwUtxrdCTz57+Co9Uw81C/LtQ0wtC
BaBhA3363qojo+oj8UpkwY1wfhCeGQfpGKJD+8h9eqr1WXZdBOHMqCd2qNnZGO2Iu7A6u8vNCQkQ
eDiZ1AW4Duzkk0eOG3o6Pub5D8LORNxQ+4cRfJnIzdzeZGh+X89a1tbHxfKCEhMqlZiA1XqGRzAu
bmAmJ6n+3qtDOSUV5Mm8bA6t+RedqnCwzjZVTwZ5rEYOdH2GN+t0sAMNxCVcSEwOWaM93Rp764ss
Pwlaz6+awatzgrnFRK0SvCeaQmJUxnr4EvgsBMYeTELnMM0gU1rHBli35rtjI9FCUNdtvxmAYxIy
H1z+M+0hDAps2KyfFYxp3AryZYuq6F/G74PajVm79wreAATg9xJcarBqFyT9aqtK1noD5yRAR2oI
K94cMiyZNv1bjXNsW7fG+FK5EpfnL7J5qAH5E85B4bVnZyfHPJYux9PZCfvyO6FVyNidZRQnMEdn
71OjTspN+vq5D15G9zzr70oWN7T6XbagTeb+ucludpaFfZnul4dvAHAvShfQFXyf5nx/rmTWMxdd
DytU2aPR35bibuqegerAxelFtn/c/AZVS7Er0risuNVJA0Q97mqLHyucdlYr0u2Fgix1SxJO3YdA
ZydCUbSAfMT1IW48iRfgPmBcS3Xmwh3BA3ojaNqOJL7NIYV6L61/9jHGefk2wups0ukwq74fAI92
n1PSh9z5cn0IG3sXdSx7QdjCCQDWHO8/UjBMjkqrlkIixX1w9QCoj/+Z6+YT2Obx5KVnTfpy50Da
+jp4x0CFjgKkfPEc9EZ7tBTH11G8R1ruve5jrYAorZS7Rxi8CIWlB/T18vjE2YPayPvhcYo3U94O
xTMEV7vqharjPOywOfdCLNvgzWlu09pQqmmL56ya1A14LyiDDlmR1La/1ya5SGkYDRCDy5MH/L0L
WMGc1hVPYaPybI7QOB/lyeTcC8HvBj8dFKwhrU7XV8fF3X4JuODyUZVBBWt9Y7PGlkBApBHPIv+S
UYjX/uj6AlLc5+thtsYF8saiPwcJbGD53k9hChnGchgC8YwuVAe79vLY+D3AZuMv3IbPRHp/r8fb
+mRg9wC2jevBZU+4nZ0xZQEVz/1EZWhm4lOfuklju/9aO8X0AQSCByNSIHqhq9VXAJRtBfMsngvw
D7v/Ie08d+RGlm39RATozd+y7bsoqWX6D6GRofeeT38+6t6zdxUrUYTmAIPBAMIoKpmZkWFWrAX9
SvGjbL7cXsvVBV7YWBy/yA8DPfLk2CXG/4ky7ZdJMx/oc9GqQcnAz1+Yc15jvBDbhFuDeVXKgctX
aqJON+aDHuPJw00dfDT7Ytdo7xTu9O7RrteK7cLtgvLh/5tbYp8k5ooZWNFit+/8XTrBtduVW3/t
UIjOOq1HVF1BvcHPs3iuenv0FLgsCjeureCD7k/Gl6gMIHH+FHr4wtu7JjQGmIm27kx7tywCjkbm
J2RejHtV1S7XqXHm4f1MXQwf88ojJTKFXDJ1N3grVdr0l5cr0QstRNW9cNsaN9F/HnNmTqYfRJG3
lyQ6FHRwNW4ULvcqV06NvI01TcpdBEWUgxTL/laajIMdKT9NNfpIQPMkN3rz9x8Sz8GkHnS7vPPO
4oFsq0HL2qjKXCRhQXE0vvRkxdW4cXJV2vljpK7Y+8OCfBFazFDFuXlozpR3V5UnY1RCU+qCzEXm
LqLhNETStqensaWzZ1vFqQqkfZT30As7b00q7ZGMfE3i0YBloo778qQaVDqLUInQklPbT/nEKFpr
Q9ywUTu/+MhtV6bNaCfaPXaGjVnAklN0qfxUaEa4K0pT3hdZWG1M/pd7L0Ng3qzb8NEPIm87VH18
qkuTv6uQomxbSIhYM+RRRujGVgHY0XyLysouIb83J6afyFS6TZIMCeGu79zpsje9pKGlPdKu9nZ8
w+gVJa1MOWg9c2eKF/kbykweMi1l+t7brfIql8q7nXvfilAa6wOTNvTVw1je95LFiIVl17ChpJae
Mchl/1ZQx/2sSbK6cQYfOhQC7E9mgTpgwnyJKyuBk+wikzEGbwqq+0jRxk2g+MoDLPbedydWVXDc
TFFspThUt4meGQ9pgq6CWTM3q4CGfUmHUdv1edwjrpRafJ6+Wtl/gS8C7kKDCjI0CjXmfAvOXntk
xZJZtiNz4+pXWrx7/YtX/L1HvzCxcER2rMCnbGKiCL+bWnifOEcbLv7BoR3tH9pgDWYiuLhgTODT
okUwkxAsXpAgnexMlcLMZRhh00yAhGtAkWm3q7rXIvghRSuJgegTEnPCfslrT1Vt8SpWPmJpqN9E
bt+Xe7vtXaUtAfBbx9v+SGTGAN9JyZaUnNrD5U4FraMOTtDz+HZTcbTzuqa4EXl7Rijlf3Eozk0t
dqz0ksgYyjF2WfHJ6gMmKu+n7sPt9cyebOl4DBo6VOvmr/anAnF28ooBQjlopmKXObefkwRPpKf0
K99M8FagBUnHEoJjmJyWQF+jsbM0NvTU9SEtD6d3JX4O+4eO63t7LYK9oRzFpgAao+C2zDqifmor
r+HIJeOwQQ+SKQ46eyuFYoER5vMANELqh3z2MvbvgkZLrTFN3XTyIV3KXhkvuvMG9f2v14IZemwA
2JniXLYieN/gO9fD1A201qV8tul79a4wxsNtM/MZWmw/adoc+c8UY1cdax98YqrJfsWAeL9RHcDy
fbTXFUjmX01G4b2u33jJSmojOA4z6lfm1JEgXhFOlHqrJFHiFa6TjB+7Yj+GEc1ryYYPb397dYLD
TWUQXzCTW8CPvghS9LZMdRM2VLcOq99azbuoZislOsFieDtnsRXiBJ2ZpEt/ANtXGzTMvrt9UN/H
Uv9GrIf+TnhHmL6yV4LVkDfpGjR6NKeu8EVSWKUBkOzc1c2ccif9AskZ12YMheuZWZ9gr4e0exmE
p1Yr5aaXsx693E91/V7r+qFt0r1XpH9/DqB/RqLG4PDNrZfLT6ciRhAHOespsy58GWr1lxR64amJ
fWShNJjJbx8GwYNEjIWj4yPSUFoehrweuwG2hdztk0x5nhor2Kpx50BJ3lpbpW0ChrVD+z3RQnWt
AyPwGZgmsEMaEc+xzNgqqn+O44WFK9VfpaHZWfmHhmH72+sTHY9zI4vDHkgTeGQDI6bGFGL3IV7t
MAiXoVpziOLMyp0LCxbq2fDQTbnbduaTMRYP8FsDplsrtAs36szMvNCzJynuiMzhnsiprqCW2R0n
wuBhaCGpe9GVb2Hw7V98Nyj+GJeA6YwQ7NJcBj10Liusqg+bLSiOjVp/vG1BuKAzC4vv5uUGWUQt
566S2XcOxHsKRCPADgbrpNvRJky/3rYn3CdAO6BqKJ/DanK5IhgjIl9GTcyd1IiRr+n32JeA1D1p
JeSaL+ji8eCp/a+dRcgVDmVeGGWbu5aajwhgdeZeqcdymw0tsFSrkVDl6tO/f395FedC1SyQdNUW
MAYQJ01FQhiBg+x+ITcarnEiC9d1ZmL2kWcHsEinVIKjrXDzHN0vww3hMjTNn0H8U4l2t7dKZGou
FZGtQ4PPf1yayjykoKC/yNw2cLZqnjx7ab5DcKNm5A5BhtTQV7yE6GwQJlORgL0Hz7vYMy2T5EQf
rcxVcwWdlJCsEqW6eG3qY83M4lIN+CIlsFiXpP4kb91o5Q9jLUQSfruzpSyuFSWbsax0GxuwfdWw
fhmJG3blpoHU1lzTaxe9i+ffbeGUJJ+5Yz9hQQ57o1efYcDfdWrOs7gSUIjcOJKzzCAwP8SA3yLq
l9UUXhMIRF01Mx4BVj1pQbBiQrQ5gCo0WDwQub+q3Vi+OVLg4wzETr7RxtdJ+tw6K8HKmo35z8/u
kDGaehYoBpsTMj02QXrddZtV5l/RrszDXSoC1tA2LSFgHaWp0jSH1FUGlT7oa9UUOy39ka+N1Io8
uDkLY8xhMrjc+SierUYPBn+wijx3JTRbg+Kund618qELup2l+Tu9XnvL/8Q+S9fKBs36QbQyrOXC
gGAlAK6T3B0iY3q0JGPaRlKl7eRBkY6RDZWA2XVvngwbbaEa4x7Gnmjf9a28qXLUiZXSHLejplVg
oqV8G6pO/uAxvLjivUSbDPcj4Is5H74CiEI+2/dj4+BMss+xWmwm86varvh74ac/s7G45RMwcD91
uA+1UzxYag9z9vSWq9pDGRU7FZjQRo/iFUyJcF0QbBCw6YgaLoubkIQxMloSmTIfvS27+6D7hy7M
v/DEM6nZ/xpZeJQBRnprHCnWQp+41aVwUxrVpo4+3X5ghEtxDJmEi0GcKzSOJSmzVILJ58sfYXk5
TirBLgxQt62IXDEPMu36uYpFcnJ5P6Ki1Np+tHLX6RhnCj95+TF1qs1YfgqSn7dNiRbEfQeyDnmr
Qwf40pSVGYkVe1ruNn7y5NvqQen9eymwV+A789dfXkBSxjnRgrPQWfaoLA+dRLObMlfWC8AFsnSS
bPuf20sRJN9zlsVUJB1d/ll4FSePJPQlJBpUxe/eu2tMZ+tIUO1m92ER7MAYlOPKwRb4ywuL82U7
82NxTLwY8+HcAfKtWHsufYArJJImeI/baxNsE8N7My+oA4rv6grBH5zKYUzzrZHgOo4OFbrAqb3y
kAmXA23w3HCbEW6LY6elaTBZiMi5qv/VSIsjBItRDTlZ3u//xWpAcUMYAcIaNaHL79ZWpKh5a8Wu
Ln2xTBAo9temfL9tQ7SYOWBn8mPm7FtmV2aO7rRd6XNTGewtlCIIT+7kuNi048q5MwWHm64oBDHU
fmhN/eEOPDsGUtR0U9VWievoYX0qzfa9TL0sh7MhAqeFMNMJet/XMAkPkhtBUCglxiHnsdp6QSHd
NZOCiJcix3unmepNWTBIExtT9jX1xvCun9T4d6IF5cGBfRYVlkp76Dp/PNqTVO2Nwqh3FvRhd/D0
Da5XF9mm6vvhGEt6tGOXO5c5ov65AzCIeHCv/syTRno0QUYC66s154dctPqwVTO73Wltq+6mqex/
N3pUbbVi7H9Vkxy++akR/fDz3LnLvVB5MGDu39lt0h3BWr9FXcYAgD/5d6FkTkc5D/RDA7/HtpPQ
RVRzNK8Uj95ZEofZL4QcZ2JEhl1904wPdH/XNCSvt52JMf4/qnC0qNn6y6NlUp/K9Jqj5Y35r8lQ
9k2VfOkD5SlFAPz2CbsePAWmR71lBu+SO18dMUSypzJR2thNZ43wOqh5dGhbb6scBEPfPPj58DhU
8vvo2U9JPB0Zhf0qR/FK2iha8VyknUs+s7jBIgWR46ySU+buXTCd7hBGd3JHTG3k9Z0Novz2kq+j
h3nF/7WlXn5dY8g9Glw0edupQp672ZnTfTw1h6L6YFcM+K45iuubhT2SK2qCKnysS5fet5WltwV9
87TzDoWvPHWqeby9JKEJEjiODViDqwK0EldOYxsd6AmZe+D/qtHkvW1BtEHggxi/ZpSEAGXhVn2p
UnOjo5UCA8xrgkSnEsXeJrSiT5VtrbyzQluUAKnXg/XjElxuUC+rDqrKXuRGDOvepxWkopVVD7vO
GrJd4JTFShVQ9PVmUmxyBaKhq0ar2ZZmlMOM7uqDbx185gT3rer1K0HrdTyExhdvNxRnzGgRG1+u
Kk8UPQ7bjC5RpoI7/myU/9jTQaEi5wMNub1bQlsWbHC0cbjXxsJW3VRmYzRBTEEk7T6ZJMVbg6A5
Z5rK846wjVn/TLDar1zieV8u4yNWeGZ1cbEc3gvFSyPe92C4mx3/1tRaZSvbWr6yPqElZlNA3oqI
bH00OeI68oGF5N+yAbBa/0E1V0rRAhscc+gcbAYamGtanEJ5zGUmfMrILXrUxxv5SzEmz6rfroRf
IgdMj40zQUuUys7S2Q9jWk8q+hkuqLLxKVGlj45ipIeKBwv4KO+9NeT/VJJhPJtd39FJbzJI2xPz
qWBueU2+UnAVODQgHKjhUSVc5piZNJZ2P+ihOwBq6AaUhXvv7fbZFLhfUNnUIOcc8bq8NfaVUo6S
E7qJ9tk0g10i68egfiojZ6eg6VusUcqI9pFw2pnJI8CWLWv8QWEmXWaleBOv+pAa1QvyQ3dwJn69
vSyB02KWXOZ9okAjKKIxO9s2AGDcyqvu/E5+D3Lv3gHQG7b6t9umhJsEAxTCSUANqRJeepIysaAp
K/iCMOfmu1HSCNajxFm5Y2tW5gWfBYRp01V5bVuhO1nIZMrDycj9FUcvMjFzBhK9Uni8SkRJHqNm
QPfF7Sbp0EGMxtzSCjDuejZRAyoEAgDHy1gCSP3LZVRFPSbIXwZuoJS7PHW2ca1sJYjl82R4NQOJ
Yb52+AXj/bOvD29FsZbQie43HR7GA8AgCKZZuapJM7al7/qx+mp0p6L5J5NaGC77eNMw8B5pxjFr
lD0C1AfTVz7Gyr/YyfNfsBx2HQzZK/WMX1Cb+knOvbcudFZcv3iVs3YmsSSDg8uxQTOEeohpBd+V
Uif7plpQnw6j0t1JdiM9wd3oH3WDKDq3PEBMDoF7ADENSHhfuo+1qtrfviGCO080S0107uuhfrJ4
//oiVyt5MAK3UU5J+tUof/n5Sp55PUKs2cyrk6GDFqSTvGTzzyFE5xHKQpc78pMS3I8AqfK4+dWU
7QGCqUd0yd+0WG03QQN/+e31CS4O3GVMECM2T/K+fDPsuM2aWupCF95ybxtrA1rrSbrWF1izMv/5
mQdoIl3Lih4rMLJtdKro7eoYguAxYCHzcCUlZ5PE89IErJ25YyFPSIJb1nB/j1L4EVWc6nGagvhu
LJTx1YE6eKdZw1rmI3DYAA3QbqOiQ+C3rN+W+hQ5MLuHrlS2D+bQPCT29Entuzd/1P9WGGc+Kmem
5q9w9iG9gVZvVmOKBpi36dqgeFHhQt3achT8fZzOqWAYgWbYPCa8+KBeyOyy006hO2rHJB9ebO1J
SdptWa8RAYg+37mhRbCnyZNe5TaGquTNgx1bqj802QCEbK3uLbrLAJspJ/8/UdDFx6MqUijRWARu
ayj+zpr84m3wjf7JrACQ3b5WQi8GLNeZIQj0QZZF3mIs6qhA7NQdawndr4wG3BAj/mh5zVAALFQ2
ASIkgxnuCOW7nRGhOFbEsvlL69s1OSrhuudXC7EQWuvLqxFnUQehpO275mA/KgmEm523C5KVzFG4
jRbj3irhBKmCc3k0g7TIAlSoAlfOmx92lB/HyfkVl1R0mnol0hUuCHI6BjHA+YDzvzQ1U4UZvR0F
rgJofN+XY/HaGiXigowPr/hHkVuZU9UZqjsjrReP/ijBWz6G7CNsQsNrndAVMMqTUZvjzh8U9bny
S32nVeW4Fm3Mp36RAjEBCb5oLgrOBZzLNTqohMEqOAT0aLJTETgQxBubJhk3YwFwnTpXYqGuYUEC
u0WzAtXZ6uCNKCvcPseiTaVLBBEd8HKYhxbN/sKrLE+1k9Qd2mPeM9lqIiY33mt9tHJhhIbgUqH7
gQOFiOpyuSSSY4UoUeomQXesy69w426U5jOUV7cXJDo6CKTMBMEK99NY+ABfjaWxQwPP1Rj186jL
0d+XaCbctiJaDXwc3H/03+ZhnsVqhrxCxrZPXVSdNpUBu//wPYJUK5N+3jYkXI6Naujs1GYt4EtD
HhXdyizrxG2VFmXSKn3Jtea9NeKVGEVkBxtMGZBfEmQtrkEUDpozWMwkZVNN7KX55UZz8uOU1m+3
FyR0nOeWFhtE+berHGVIXEUrD+gVbKCqeOolpEIT4z4MzZ3pywekBT5OprEpkvBNz5WPt3+DKFqZ
sy9OI1Uwe1k18uuoZghxSlxIEd4B551gRT3cNvEn/V1eb7DL6p+e1lzTu9w4BUqobAyz1HVK45Ne
TnBghLu+ZHlxvsW3ATfQ643VD08aPYd4cB7SPLoHxra7/UOEG0u8NFPwUEtaem07mtTUAfvn5mrZ
7GqphPfBZtY1+BeFFmqWVIfnzhpP4uKCx2kchm3LBe+HOPqUGaF/gHfDTzdey4Tr7UXNp/Hq4wLS
nQFxVEyXuJcqas0uU30gwcX00yoeHMCMafagTca+r5v9bWPCL2hTrSI0g+1kWXBWHL8ZmJjKOC2v
wG02iIgm1tr00jVr/J+/nbeVhwhehyUjK+MSCLandeY2Otw7Tj69Gp59tMMIEYvuoMNjVmzGDUK5
urpTJ+kZtjNkjIK7Gk3oFVc9+5Tl1zUAJ8/9N0o8S1JCePWKHswmqKIEOBHKm8020KbioNiZvbOs
LoVkuYQfKHPewM6u0VOJ9naekGYQCaLQq2JaCpmMnyll5tpJc+eMyrcyh1NjJLbbD+iaMMW4RhYi
2mCqPST8NGv1qxQpkvsu9mqA36P0lBY1yoNfdfX73x8icNKOQziD9o05PyhncT0Ch1KQIP7nQudy
LJv02MvKy5SssRqJohnGtBFVg0PMpm52aSb0FCImxwFernxzoGj3/F9y3W0C62trpptWWevTijwp
/MsktZT6GWldPE9pakPPqduxa5XM/CA2XpTTymlcMbEsSVDrmGLfps2dBU16Pw5l8qIGfr9iRZij
w+pPiYwCDJd88QByi8ZKrmgrGWFqfRu9IbyTQimF1a/r74bYi49dGij3EBB7NDRC/ZC1Y7LWOhGd
RIucgjunAFNdvsJ+x1RwY3a8wtIEd2L2NUb8L0uGlcWKLjhlzhmuSuX2Sr8o0XKGnBH8cjv9yQan
D9x521F5x6UE0pMToVikrLyHooDp3OTi/PtEOGHu0DNueBHsfNim1b2aOxutu7t90YQP77mlxUZO
ekPjLG1ohIfWXVbFd5lu7ts0OrSh8dAzwrRJ0G2zGVVxpOZLlpm7zJY+tV60EuCLzi3Fa0IduAOp
HGiXV9HyLQQieyIqfYBPLekROJtW1ioyAcSEGhrvrUBJpYSYskhpyIL2Cj7ZXuo92hYqy7e/qMin
oCU/v7ZAtwFsXS6ky6EPH20GhgekkgL/TY+oEzznxlMDOaclfbhtTeT+Z2kWHZ5aOhxLHIMvT349
pHTYNBOZ1KJz7tLEuQ/i5NmPtUcn6dZCeVHZFxzQfy3OX/nMNTtSbRhmRLdtjOrnrkiDbSZXD8gG
gzxJ20c4Vg9SZ27GCiVa29IRuGvW2EqEG8kYrM1AC+XBZYhhdBrDdEqJG/U/qMmPiQHJ219V5FjA
Cv3HwOJdMJq4kaKKrxqmEGKjZXjfyskPTV8D34uuOUBA2okIA83jWpffMhkoBAYSfT1flpSNMbUf
FCQFtTj5rofG7l+sifYJNHdcsauUxc4Cq5WhwnZJA5+tUf8U6unO0rKft80ID+SZmfl6nB2PeLDH
1Kz5dIbpbQJfRSMSVJ8v7eM4Qw7icNuacKPOrC0eVEXOpMHQWdTM1RM0waYIYEo3V8BCt60gO3i5
phYPmCawWLoSo/HE6dVrbq30RIVe4z8LMZYDnEWVVg0qQPgmrX0aAgUdpHJXpYarKd6r5fcfa3UN
0S08fPAeMnnLpPcVKS3KPK2TBxBDdIVKccHr7n3ZuBtawENVdn97n4Sn4szWwruXgU2PN8WW5TnR
pgyGXVPpT91k38d44W6c1iIt4eIM2iYUNwz+vfDCqd0Uo1yBvQu6hwSASDFuK0ui7vAvCgHzcM4M
KGTeaUk8ZsUmIJ+AiK5yvsvSB6340UWfb387obdjUB10H/wu1C0vT1/ua0nnz0tpUv8XUhr7XDJ+
3DYhOH2k9hC3w7dP2XeZIIKb8GSJN30e473nd6joFDXVpuyND/VgP1uZ9HmMULO4bVUQV11Ynffw
zFXk9O9MywdrQAPrBezYA2d1qxstHNrTb3WQvkuw1efBGlxEcJsh6KIzylQkso7L75kVRt8ldsyk
r/1YFfEG1mCTjuHttQnOn056/2dCGgzYcjoWqCyaAhHtfnhtCOB8RiaCuzHkjSzX4MBCU+AcFKp4
5jyRe/kZw3QoShXxN9eaeaYyf1erv+XB3wzqGpOR6JjMzJk29Vfi/iXZoBdHlZwFbUjDIHe1xLyT
G0Z2RocZjULaq1F4jPp65fSLdot9Z2mUnq6LT1OidZQAitBVo+Q0OOpjX1dv/bjmL0RhDVhQ0Jkk
gii8LJHOqd2XFsLkgysZ97FhHAr9ZVC3dWXDF/nQOZ/86usE3aqmrzzLAs8IrQxpNP1Ust1l3Jtm
TtFHsdaDYUs2Rv8j0R5T6b7P7gp/xQcLds9S4ffEjZBkXhFZW2mnZbLv9+DsXal9HCMY7qZ3tTqV
4xc5L7e3L4Bg37BGU4I5d1zwskCjpWi6dZLWuakTPEuReaoz4y1suv1tMwLnyKkAvkoMBSuxuojU
htKYDKlrOjdJus0YfHbWUESCr3ZhYF7nmZOKPDv1rakHKZt/knvYO5KGk/5iysnezh6LbI2HQHAe
LuwtnGLjNUFvmEPnOpK1GVXSL95GfsEhbk5M2N/+eoJNAus1o+dA+EOHslic76AOYJd552r9i9Kk
u3L67KtrFQmBf4JtnH4RzNHadbtNTZnx0Su1dT1z1+VMX+jGZq5xjvYa9YFgkAdyZfrB8NVRXLka
sB/jJFWUVG1cW++AriH7V37NvH889XOfvMXV5nNwR2pinYJfkr0NzAOAFcO/u/1Nr5fLWw2PzUyS
SX1SWWxgUTsB5c+gcXV+Q6LfR8F+atDQWQkYr7aOpxOaI5ZKMxryofncnp1Lk+5+qjoNMn9VLh+Q
Mcg38NvpTwXp9YrjuLpjmJoJ8oBXMiEHdfylqdFPAt0vC+kUWm2wb5Uuf0wyaY2nTLQg4lBoHoAG
Un1fPGNdGsdtT/bo2u3gAmt5tHrtqNTJ3x55FmMzWcBc/8zAsDQTojaa9qHqnQjdTk7Xv1DP3DiZ
seL+rk7BbAbedmNG5KlXPZNCLSwp1STvpA0VjqLfGk34AjB9O0XZyoETbQ/TRn/Y3YjgruhsqkT3
utjx3SzL5I+J7OtvhueszZgKrQDHmcecKfkt336drrJZKpXvRuNg753OMneTn3n7v7w8fDbHBr04
j4ZT1F4cAkcJx7ixDN911N/1+H0s3gv5fcj++Wsr0GGAGQcbA0vKEouZoE8QNXYSADCaxw+2TQMK
x8h3TbQWm129HnOkeWZp/qpnt7QNp3iQwaK4NVowwHHcTh2jjdGBVDPCQ6RaH9NC/Xl7ddctw9ko
xSdgcTPl/LKnW9iTUquV5bvNEAPwccwZCmcW+1qXjI+hpPabeiyibahkzDnKCCPnMwV3ksCo2iZh
lfxtKDz/HGY5GYSAWOwK+uFEcZYGcu27uQPuNvvAVOdG079pzu/b6xY4EGAztJnByoFfXqZ8SjOq
yoAcoKuYHkTpYaoc4Vjxt1kRNofbpq4yl3lJZ6YWzrdJbNPpitF3pxFK3HHMtvmUwKgFBimppu2E
Xus0IVDbVSvteuF5sim886DCBrA8uWlUjGqvS9IpNuAansLiN4nOnGO8Ajr/DH3xu00PfGUDhR+W
Qj91KnS3yHQvD/FQRlna64Xvhlp5TPsCjH2589Devf1RBS5z1h7QQZPCR3gFLSlyLdVLM/DdBOT2
dhpr5SUekVVqy3GEWjm0j7ftiTZxLn2QBgJppH56uax8ZjIzJ3wN6pLQ2kJYAUp0zF+69lka9lG5
zxSGEctyWKu5i74nTJx/6O5gBliCFDIGHdUgUXxXy7xjMIbxpjQhK9b9f/FB5x72DGRGQ2AJmSEQ
oKYQ+4FbIn1c+j9q69kxEHn6dPs7Cl4GFvNfM4tSS0PMJw2FxHcMJJRsk/g7qlYrz6nwk81F5/lz
Ub5fwAMSW+61zgay1djNfrKeK1rXabsG8ROu5MzKIpkoy6RtRxrYrpZX4ymequQ+s2lh3/5ea2tZ
nLvaU6aiGz3W4kMpOqIr2+WEig359G1D4uXQ1sT1UgFbpmA6g4CkR/P+D47by8ZRCeoVfyRaC7Og
dG1AA8MTvVhLGVvRVIOUPdlEPBulztJ90I+v1qDKKydAtBh6prb5Zy1klJe3FUUZO4BFwTslfvAR
oqnT6KsrDkG4GOYz5kkv+vjLxQQtzkBqcu+UVqOzq/XxZ6+N/iMDYGuilCJXR5Brzdj8md16cWXi
GTWuFoF3qusE7n61Mo450pMjznVrJra98lyJFsYzT4ebvjOv8GKXqiHptLbCs1bDoUmRhjTvOrL/
26dNZATcDmNDSOhAdbJ4E0eibZBzvu+2caZuU68u9/pgDhujzez9/83U4kGyRik2vDz0XRlHYyUA
4H/J+f1tG6Lzxis7i6EgUQLK6/K8FZ1mpFNhMpzryNuoDbf5muqz6BCcW1gcAtOvFNUfeMun+DD0
yjacij0qD1ttWPEDop3hfsJLMOeKVw9r3xodstUGuUgh7bxJfUmatzxcg+SIQhPmZkA0kfoS7c2/
4jzUZQlNGGaEJlmB5gcqdubRt9DXGUepZoHBeEzCrgfz0NvpSvNYuEKyBoiggUtevahxhPRrX8XS
qbBMsJm57D0kUa7dpbWXrNwl0a7NhD4zfxWhw5IRH/3GIuuKSToZg7Hr5a+62e3C+BvH5e/vE2mw
TcWORJJhw8WTp07KwEwIVAsjc9fSNG69SXvN+5+3j/l8yC7ASxDGn1tZPHk94Hl51CULTJ/2OXXS
Q45MYOjkydZPe7j9+5VVCe1BW0GvBEKJKwRMKQP4rszcPnmGd3BamMG7eJPNaH0ks+/VhtrQ7QUK
7jHxHQQ8sBIC3F0OIxiWpGVBUNknK+q/j066k8fyy20TgtOHZ2PwdJ7RoauwcK8l96uxp9w6Wd6z
GnyE46crV/BQos/GEO38LFG8varx114/jVEWOSdTyqNNligvUsBUR6unXwzL68in1hhe/9Splifj
3OT8Yc/uc61qJbQcoXPq2/4oJfXRN/J9kNovPY0gJaDLH9nHIGo+t139Kk/Dvi+SD+YYPEVqcm/A
/ctkwUoMcI064rQy3qiAEIHfjwO0+E1DMGmw0+DJev9jIYVun8b7qEsfGm/aDV3xS4FpgB5Iv9MC
beWmCPybapB54d8sXrhl1D5gymPc1DlpgI6Ouuk120ZNimNQ+Uw1pwgRF2irMi24Rl1z3ZqYV83f
DGYM6+iKXK46SmLbNj3JOSG8pD9N5Oh3Q53KzyGkpU9daUSoy8TBEzzaxYcURoF9Qz/lHlDPr9vn
/Lq8Ov8QlCY4hxTb8X6XP2QwrbAJq9g7mSGsGVVc6xt/KtCNjUblLrTi7j0tk3hj9l77WtVB9ZRV
zJ5m8IZ98mo1RywKQmuvGMqjwjYOm6CSymfG5+Kvt3+ocKvOfufiQrZKAdg89JwT9egABqli3OS8
5W/NyExX0ZjBsa9lY+cE+dpeiVzB+RdaXBqlhN6+bEPv1EBibQcPCXMRUry7vbz5L7m6mWw5sQkM
vKAXL7chtpDX7APfOVWafnDQFR/CtVxcvI7/mFgCU/rCbzOiBfvUT/HnlPavgtJC368GDSI7cCUR
18O0Sj17/vMzJ5P1tmSaTeCcOv8DOPNNOegHv/31998Lz8zgNd3Ray2pSG31ZFLwZBlCf1o803B/
uG1BdOAgEONWkGwhlLN4qy0ny4wqcWxmQC34PYpN5Lwr7U+w5HsO2dYK97ftCT8bGQo4EaQHrqYw
I0f3vKiXnVNi68aeMeyCCKEC92VFyZrPnS/L8rSBmPuPrcWlR5vSLyqld06Dbv8yAueJibdn3RnR
LipobhhuX8Nx7qmbPpfvZvnAsVNPg6X+fdw1T1rgfxQUHEljLk9KF9SQ048jmwhLTLXRE834gUgA
KMwiTn9MSrQmAP/n2b5aOIPnBEjmPIOzQP1kftjEEaxKp7q1+nuQEZ+nQlW2YF2T5y5O8r1cx+Ou
Kk3jDUVI7T6ByZIpOlCuHXP+pzDoslmVqbsLprQ96ogMHWqtnRVTnX7rNIZ+6OPA2+VdqT7hLPMN
LbTg7vZBEcUNc9sNbsN5dGoZ/USNNDbVZHmnWIuOmnlnGHeGXO7RGGDobcUtCSJj3uX/2povydld
VnpEeuh+eSc/t4oPtpJ4d+3oBz/tIG+2RVeuTTWI6tyqBY2JPeMDZqH5S4N2PSjgD3XvJIX++NHM
m/hptKB47XlMt1oVfO8mz3yWRsM62VZm/zNKsuxvUlnpXFgL1qZeRT6A8AwsEISStDsXj85k51Fj
lIF0CqT8vfRQ+SqyfZNDlgn7zqZKi9+htwYeENqk2G0CcZqfncVLYHVq1hQNn7yXnoJq1+pfijLd
Sh2R/PdS/msmS55/JnplysDkWFAlXn7vgsqOb3kcJm06TeqPqIs2tvpvHjebHqCJ3jFSzvbiBWVu
q+CtibxTMGi/7dB6pQq3clBF3vPcxPznZwe17PvIS31MjMqrYzz4/VFvT7fv3ZqJ+V6emfBbLYws
y/dOdH8e/Np7nzL5xZLtlbxXGBras9w68yezc1wcgJbNh3Kg8E5Vlr0EerEp4ZnrhuEjL1WzKW0e
u3ZKf7XTsPPbepsUysrLJ3IwZz/AXDjJoTAkkGL8gDQjL/HLxyEznvpM+5j4ww4R5LXiqSj2mQdA
4SIEK37F0BE7ABZyhJ/QaLEOCYjq0VxT6BJdKhBOJBgz4w6Z6uXeTZB4Ip1iYyI0EyLaSHujsqYe
ZKtRHvw2bu7INqNdVwIhu31q5t1avjgMhHHDCCXANi8sa4kVpYFN9Jh10VfKQ64eabtiAKET53tn
TNWtZE2brF7D3os8N2VVyhrMoTlXU611o02a1U7UVuOxu0skDafFO8Y4tiRvK6+u/sVbThzGyAaF
FJOC4eUXVho8dxSSxoXaJz/8HTgvif+pKt5uf03R0XRQRQHrRKcDAYlLK1anREnSq/aJpuBewRH3
+Wufv0VlulGUFQoq4UVkEOV/SLuyHTmRKPtFSBAE2yuQW61kLbbLL8grREBABDt8/Rw8mu5KCiVy
j/qlpZJ8k9judu45iBIwgo0y2GLrqsEx4WrnCFBPTmVmhIQ1N4Drvdal9uR6/a1BxZORdXZYNuSL
XmyNga0dnff2F1FaVZt5g3PlRl0j/dx9FdPBqxy/6x4kRJXT/tyPP68v7x+qj+VpxST2PFKIjBCh
9eX6xthA1hS5G2m6YlAAroDvScqJPUEXhP70iIgfDd4hH5QsTu8bZ5wOdRVzlEiyFvK06Zdu7DOw
0Jnq0Ubquusknx5FGmNqIk8/l2BpOkAdoUKc2Q8b4JnVowGQ3wxKAphhWX/vlAelbidxI6tVe1TA
Dn0MmdfyQDHAB1i8f32l1t4suDLg7kE7DgLlhb9JS1MZXV64kfLMU1zVr5hf+HHdxNoNfm9i/vs7
f1MTaJAph7kRjSEWlf9AOBjQ+LYZXq7bWfNrHmItyKTY9lzBu7STtCAwB7MA7GgOD3Lb0g4VL4ad
9LT8dN3U6h4BwwCGBmwQ4C2XprjZNRrKB25EZH0vW7FHgHXT5enTNOanbtgi+vs4CIXoBnOAGN4C
xweophb2LK3SLdZUePbbMfs1oqoWlA6kovxB77WD0XjkZkJOPKGTikkG1UBXs8hQCPYVx5xgWkvo
9Zq5vvGwrC442p7AkVn4adbiqcy1srY7G4W/idA9uDL2tgyrrSGitdcLOHkM7aLugmHSZYNIlgWp
jclDnGwMjxZPf5qYDbFzcIQyDaTCaIE6ot6Be+hJFeZdOW2BLNcKe2gdgCcDSTpYv5d6UqTLBiVL
G2Vo2/Ud897MeVA3z5iSRoO02ysLM7WFE+jOhsdduTcXdhfP5kSGRGo5eBZLZ/zuleMXabjHAcKB
fmPyLW6hlb1E5QygDUzpAkexnJmcKnvEVAIq+jKRzxaUnUdLr/1aF8frN2f1o5C3QthxZnZYxmSA
Sgzl6KCmD6k++5TysfKndIpD6vSfvIHbGxeVrARMQN3omGOa+So+8DUlirRO6wg8CsA9vlhWmjzm
pDWeHGEav9nkNeFMJ/+5UaBEn0pCKh9UWeweRUZsb1cb1Um2zL13mdmHnDnJSaV6G0it7n1Z0TZI
lD74TZU5QVpX/V1qTcZ5oFXid6KpA8eLvS+qQCiIzC7HcjJjd3091/ZtFslE/wDkyh9Qsp45JcJu
MjdiHRSuFH79LnP+/mGFDhAmg9FMR7NneQNLONpYYWA8cqGPk3jDXqhHq3Y3PNHKmzqrDQGrMRey
P7CZVnrcQpyEu8jgKr9P6TFO6AOgkvs0Y5pvONrGSVx9WGac3SyvgDbq0tFOLqM1mB3nwpj2tWPm
s83k7ZCJ8zgRqG6IFC977OuVtmOcPuVeseHoV1wvVAn+tT8f3Xd+MSviTGfgxomGpr3psuS2sZyN
CaC12wYQ4Uy/A6j7B3KFPmmmysApj+K6IDeaR6rnoWwxtW5n7slMB7qxpqufBBSmCZgkhuOXrwgj
XUeNFH0IQ3+wMiD4ki3B5ZVYEpE5cCPAjKzwSBJ3Ik2pEEvm+oOIPxEQcoBgTkFzdCy/9NP3dmsJ
1x4QtOgw748O7gqRpOaV+iDg5Aou9kjM74gmbkrhDr5ZQQmgyWJrp6Hfcv1ary3ke6vz39+dDa8q
UlFrKKMPwniBLtWXVqIId93G6lKC+BvsxMCaWku6vCKmnAlgQCI6tUEW95Af4r42vYnm3NKntubh
OGyEgmuvFQE1A+ggZsniZeleNXUPTKnuRgnn373WeK50b/LTeItLeO0tgavG1D2UWkBvNf/93fJZ
glGZoRkf9Uz+MC15KrosDRzT/mVw9MBiSfXD9cVcPSYzJ988ozYXvS4tSqQhOJsdesdOPACC3Iyh
F7tsZ6ZcBDqIZHcJoohwpLHa8AArdxzUHFBWx/jCnOsssjtAxE2QDSRO1HXDARSk/mBYu2IAwHbj
MVnZPID0HURiKHYjGlu8VxV6rP3EiRVRq4+Umb30WvXS5FvDAx/pU4DhRvkEk2noWHx0NxqkNqRM
ehoZk9Afhnjy3twir/2Gqm4mJk9Dp7erO7eA1zNFoQMsbHgHKDSxQw6wom8mlrZTnj3cef3mCMza
IiDsB5IDeKUZ2X65z2hpKH1yGholvfusKf1ogV0ePPbxFkh/5QhDZGYGrmEoap5ovzQkcp3L2C5o
ZEJCF0Z8C2isCl7eYAeHbKlPrR0i8EegeY8aC5oYi0M05dAPFKOgEdEiUhWhialAl75O5PmvrwkS
BRQTwbY1Qx8WF9N1i5pCYd6KiPecOsIn+v2kv2b0rtRuW+3turG1vUJiAo0w0Ex+BGbKNCtt5eVW
ZCV9F2gzMthiLWiblPMfEIDIzf41tYjV3Vi3CYawrYgPz1Q+QV5347FePQ4zYfRc+Pv4oqEm17l9
5dGoz12A19yRhbnUxxN3DMj9dJZzNwNJNh61VaPeHIxhphJvy+IM2iJvXZCJ4cbrJIzzZJfRHaPu
XVM8pXzDNaw8oCBLgE8HhtukAJFfnncLmXSR1a4VFaT4TVMZFE5x6irjE3Wbb2NfvMSKbCkTrx0Q
hH6YMQPJJKwvTiPEJ8beEziNGOQNlIgMcjSdIrx+CldcOWppKIDDBSC8XYJDi1gUSa8siiHDB9kx
397SCVvx4zCAcUZU2jEw/4HAzmCVM6F+GrXgmhiF5mvMCbv6d+c8dAX6TMnBG75c/yYyl84X9TXk
G0gWZzzdPOl1uVuStXUrQKQaQRq5eZyGLr1haWYfqAGKRUuioGnbAFFMfNKDqbPr28pt64eqHEmQ
ZvyXdOQQZZgGttN9iZ40AsXYOci+BtxcgMPQB54aM97Xf/TqRswcK3NhzfhQ6qIdL9DUxBuXKO5z
gVIahZLHhpG1KzP3gOd6GmKn5ZAQ0aEL76iWRpP+eSS4qY7nd+o7qdB3N7qN+7n2Rejog94LsCvM
cS3Ob52nItEIsyJNstcKquS5vgUaWXMM700snH6aDnqj1TGNsopMvtdp+9TGA4BAYJd0YuOqrJVa
gFHA2DvmxU0ASBZuyDS1PE6QxEdJndhBOeahqTW3KS92fWt+1XLzngm1IwX71E7FRr9q9UvxFCBQ
g8vFTV0c6UloRl/psF02VVhVQ73TMO4VldTo91Y+qo0Hb+3xQZarzxUXCF64i82TFm2aXE4OStQG
ZOfNQz8SYDOGjTOyBhWAy8C0JyogoJ0kCzvGBEkZyrGmubByC4qFXERqGu1HKEtTPhfAzYPS9Bai
Pzr9Usc6Dz1bxH7vpFqgdJEfIGCc7p3M6YMMuM+QgmTti11V/IyiFEphFQiAyxESO4kCttYEu/Nb
mafx6frtXdseINsQEiHGAnPzopnHgehLjbx2I09p5zS2n2NLHhPATjnZ6h5smVqcQseMtTQTErBM
UWL0zAonV0KtHAnS+P0/fBRCEzwUCFI+VG/GolNAMqKy0nLrRmHgT3d2bWPdD4m2EbyvuVckef9Y
mr/5XUYE8mJTH6CVFNXNt6Iw/M774dIhxAyGb9Y/eb67/mFrL9N7c4tD58ZpyQqK/ktuE5B0zQ/8
8bqF1evz7wct2W6BgeycNIUF6b0O1ledUd/Jt7ojazAOkEX+s2zL2q9QlVvVIyDBZj3AU8lXSqcv
3K3uOjCZ6m7zTF31S8baAdpCO4g33Zdki0Vg/UPxxsPNAmS0rL7loFBsXDI4qMx6D1w5h8RL3mT/
18rUyLowg/GPmXlH3x2QJEtNChgTCrOgKcg88oMa3h7N/Y1zuPo1EMT5U+UzP4zqGt4giau1TsSS
zyX7KpPfOdtoS6xeXxRt/8imomuyOHs8dQo77dBAS7V7q8REiQUsCH8h+cv1E7hWQMQowb+GFh4j
k22D0UPUsuOxClU9BK4bB3X3qCDhSMbP4DRtWsevwdA1bgk7r94vhBjW3OfCqVg8UWaOUe0kcbCM
sfMmefcZEj8bV3j989ASmK1YKNiblyfCqlNpmDmxo0R/S5J08DWpmgDaB7lvsxpAXnBoOeOjKLVT
ByGtAWjM6wu8Ftgi98DANRjkgMdYfGQs9cKBGJwT9USHDKLeye+NRovPZeP0T5qnt9+KKel3fKwb
n/F42ggIVgsRuBAzkBFyVB+qmTmq+oQL6UTGYN+kZXZA2z5s4jYwSPXiOc5hTMcfMuE/zaE+AX98
5nl344oOg9TdjWjd39eXYz63y5gbSBrvT3F1hlRd7kffJ1PblbEdTVqb+DxturukZCLSeT0+1alH
DwmR/6F3/0fGE1NGeHo+IMcwH13kwLnZEQHpEdjLJIAttPV50T1N3aTvRlLuE6M9psN/QO9AZAMw
GoADQQC+HKtMPJfp1YS6VlN8begPNFptNMRt7zhaG2/S2jgBTIHeGdnTPA6+yGb0OJ+mvDXsyMml
kL7QmBsaYwUsIqvltylVn+ACMp8ovd71qZ7fgFkwv+utWp7bvutODU/Ho2KmDEZttHcqt8/Xt37t
1Xz3A5fBj51yzSYtdmE0+U1TIlQral/afz8wiQ025t65jWR1mdTlNdXj1MTbDGKZrzWNb2K7/BKD
euX6x6ydY7wp6J57ILr8IHGQo4tkazYcmgdaA1FLgODHh8qOfxhF/8Ws5BZmau2tfG+PXN4bp/Gs
RhsMBPaTHkJV/SFWW9Xf1f0B0hM+B2Bc9MMuTXSjyUYLEu6RzFzfLr/ZhgoIPVxftzW/BuYJHE/w
MUIvcfEc0gysoAmrkTDIUwlxmaGojopr4F3dgjesfg5mOfA9GGr9MFQvpqYfhdWj82wOP+SIcuDk
PKMkvPFBG2aWNOPgeuODqmDGoGOkKDsiyd2Z9pafXt1/DIT8aRnNQgKXm8OKbKgYJrQjIx5+JXl5
R3K60cpbPdIzX8dMBvZxxi9BopAgI0Ic74kgm0wf7LgyBTzDTW4oxkyuH4SVdYNXNFGwgtAfGlPz
r3kXqoElxjDkHMuL/Dkvep90SOu2cHdbRhbBjZ5kbZdzlNhJKg50Oowd+r7eRhC/sjUAuyIpRY0R
Efvy4RV24ZJaAtvh6d0ruNrApJ9uMflt2Fi+nXGCYcVqAoxiKOLnpBnv3Gx6vb4hK4EKJqUdRNAI
lwCOXLwwCjLD0hCFHXWy3EN17rar+6ehEGFnAuPtTt8ARX7DvM+G31o5dXgJZkyKjXf7A7aBGZjV
rqG5G4lePyHzoz4mse6Nsd2baXM0J7kBHF7zk/PTA064WSIRLafLg6fSTG81t7SjWJAnSj7L9Edy
Z+dTqBw7fYr1JL1p8hRoNa/FXLIwIiGyfQyZzV1Kc/1bm+niBBTa1g6vHVU0S3EbcMkhZru44KRq
lSRo1kTEvtXitwHK2Wa6BaFfXWwoNVpQCpkR4IsYIeUmGHEazPYbQMfMaKrDpOevU+F8wi7cWI25
cTXWzhRQr6i6z9VEjAhdrvWoLI0jwLKiOheNX9tuyKb6DbDBXfFHD1L7ZbiZBTz9VhSw4mYQ8/5r
eLGaXu8h1yUjCvHg4emzNugs8KKRH70bh9evzdrNxKAybj6OEoasFp9o16TpxrY3I+pUblCji3mw
QLG0IUC09j3IbB30ndEn/bCQhtv2Rt6VJJJIWAbTObmCgIBSq0O8bltHcX4VFzE6SjnAm85yUrPH
udw1jm7vAKwtierRTABJAFW46XxWbfkGNk/Tz20IZVXIGq4v5NpZmWm9UW4Gwvcj805Gk4Fmg4m2
urxVer9zJbAKJv8GlsM+gMLzF9PTTL/NwW973fLaFqKXN8O5HFTLly8CoFsZQO6JGelt+5IK7zab
xMars3a7kWVDqncm2YRa+eWSFgwyAambmlFRH0Fn5Mda2KZv1z9jbdtmplzUSGe9gKUfwpgCKrRe
SVFjQUrlG734IaBF7JPCLn4TUFUdcww1hnEJQpTrlle/Ds8Wzgvw2R98eVHWlil1zYyMeui+Srca
PrnQLg0l6be4DldN/ekUoVWAWfDFC5ZP9kgcTdEozsp75opjZqQ3cck3yi/rZrBPQOlAl2d5BQzu
1OVgV+iAVPdqvGnjb67x+h8WDUyGiLYBtwBW4PJIuFrB6pJ7ZtSV1SeL9kePxT9V6/7/zPzpVryL
syZUZuO+ss1IQHo1LAmUhUZoSSM1TLdkh9e8C1pl//dFf+qQ70zVRtYyfUyAeWC2Ij7SCe0onJLu
xrrNAl2gGdGbw1Zyv7ZVQGmBSARVLMQf89/fWZXtyOggdHT9p/xLH6sHMxc7C+xSf79d780ssiPb
SERqlSaNRk2ol4xRFlpCaG/9ZLRbpuYkaPkAA+mJ/BVPBYRAF0nSYOjCNNPEilDVoH7HaLevOasD
5Vh567OEl3diGsd9WagydOvYDqTUhqAGSyGimhEwgazJjg0IEndDYlit3+t6fqjboQxIqdc3Lli/
fG43vT85LbuxS3XmAAc/6rzKwF9jxccEEKG9jpnGcCxbX2QSfsA28GxV9g+buX2CNkKjP8H7QRuo
79ugT6HdrglCfFbqXy1N174g4CM7LR3ru3oc0KhEsRsIawr0KApihp9ZuvlsxYnhc5aykBZdc6qs
ku31Lt7K1tfcJ+4y6iLoYFsf2telYkNNGwAPPN0LTRPzKZCG0UYAyrMtxdq1S4BEHZ2qP5qEy1c4
597EcwcvR9k1dwAhRbKMExBQWY9F50KlxdoaUVvzXkhwUd8EwBxK3Ivz39ImqVuNmhFyrW+OM+6R
ffx95WYmhvrHxOLseyyJuy434b0MIxwN68kbjOPcMbt+xdYc2Dypjmwd9KQAZ13e5KnMBq1oHTMC
FcSnxpA3UzUdbEEBN0ghQYjJMD/PtoAHK8sHRlv0FGEZkceyIAmqSsj/2tKMRtsNepf5Vcw24ouV
04fgYi4/gxwIkoOL61wOcauVg2tGtuv9SEijP7emkDshNbqjvWFvxIqrX4RqLxoUiOE+sGz1Td0N
bQd0l2PyXUysUHUb0czqB72zMP+Cd09uD606r89hoU3jp8Lyjq2W3lYtJILa4q+VQuAZETMBBQnI
FU7FomWa2SNCeILYYuTxt8RG83fo5Wd3wAW+fvrme7J4dNHExtkD6S90ZZagB5Au9VUex2bUN/KX
Fhup705m6gtS/SdL2GtcVtxZTEBeLh84UVsKMVga0br5ZBVyl2s5GufuRvL1Rxph+UUzpQ26K6AW
/gBGp2SqGmb3JGoGSLiNuhhvMXtl7XQQ/z6PbW0GRdnqvldP5pPJ6vbF0ofRN+GtIcFUcZA7245C
Itxo7h00VNiRs5l8hMXdnljN8CV3BzsYeO3embJC88DVwOBtkiwwklg+Yz2zWzHhxaCstoLRVOmx
6WJMEEANU+yBcuyPqm8wWcslv3ckpk+clNpH6HRUjxgWym+9JE7DMTtOTXuqgJ10k9DNQ4B8D8mQ
hwMIvbRgSOKwsN1bnih6D8+BbFbIKtQxmfGUgrItKDW9ujXczjoD7Z/8hrN0d5bH633F+2nPVT+G
utVan2QP79jaigUACjm/x9JhUL3jxCey1UJK62Fnxm6+RwmJPQ3MNG+8mFRh0+lbKkprtwsFvnkI
HOxlAPheHg+RUJNJJJwR+GP9ynhy3XtRfM2yl+vnfcvMIv6MRzUN5ggznVH5FnkynYcBL6yRpBsX
a8UjekBjzhwCgMQh+7n8HoxjFk7KJIk42NFGJQ5laxyli7GTclK+jK3D9Q9be/8gEwhycMjnQbZ+
4RAh4suUVZgEE9NNOFjsoeZ8o1S61lWb5TrB6Q5FVzj6hQ3MidVNq2ojGpltvcSDl+ycstRf86Hq
w1La2Sfo+9mhLql86bQxORWSjAEnbRwKgQioSln1Wijdu8dwD3u9vgBrC46pXA/VdcRYcDyXC15N
nZn0fDKi1MwOzBNuqJP2nsTV4HMpbptqs2KwtuTgUQNxE/B085DzpUVXANanVUhv7QK9Yud7mpHg
778JE3QQYIR0PBCWCx8qHK+hDNLAkTZEvPxqJG4g0TGd6E3bb3GhriG4IDjzr7FFIFL1xTCia0ug
BwDRLW0Et7ymSIwvswhg8aO+t5qiOJZ8lChqAcxlmJBxu/7Ba0uKNtY8PGcAebl0R51NpUhIaQLr
on63ZvfYlls0DWvnBBgkUDlj/BGE/otdm5QwBiiUE6QZ8XF0Q6k7x7J4Hauzpm8hM9bXFO04JNMo
boLA4/KIlN0IPp1cmJEkzQ4x8gsmd/aYuzygZXg02u6Rg56X2iIJ0KjeeOrWRk9hFj14UE0io7cW
Gzo0dWazEgGsqbIKYC9626TugcDHc7AtT3Vm+UYmATx1tTcyWLafeskBedbgi3kY4frOri8F4Gxo
fGBa+YOqIknbNp3gWSM7u6nQ7I4tPIPJd4BQwxg0a8TIwlTeM/37dbtrDz5FBRkjuJifB/PC5Q4Y
ZeZRDVCmyOat7fdM0EMzGqDL0TXM2LrNFpPEfHyW4QdSBvA4UtSjcJ0u7SnhTFUxEYKalxWmENkQ
iR502e76V61ZAWgdJF1o+H4cgBsTKcgQCytq0u+QUwrAdhUa04ZLmV3U8lMgYzpfEgJc93LpHFkl
KVCOVpTy11Tu0noHKtGM9wEbQMorm9AFmOH6d63tFpqHOgYa8IR/8JrwYGwYvA7fpSP5Zgol89Q8
Tj1/02i+4c7W3pp3tpY9TEAS+IhE3Yoy3QCZEtsBqX79a/7csOUKggBjLrOCygNJ3uVhqAdH5cKd
UBvqC/uxKZzeHwDLtXyiTa2ELk/7I+lkcZxiffLFaCcB6/lNZt33JgV1QA8JhsBWwnqAcC0GG0kX
0wBpSKX8cjR4ZHXCfKxRhtxhNBDlEDbWu6wzq8aPDQTacLn2j1F30tOUdjiJ45ix/TjY9hepYxA6
Ed4YWHQsd52pyJPseOcnRFa975Txg4fXQbYySJKD1hxyR29/paD3P5OJ/SRWlXxKC6PYWd0AknoJ
1VI3H/NbBA2Z309lvyfD1PkefNdRj3m+cafXTj/m1oHMRzCCuvnijgneer0iA6pSU2L5ORlygIgQ
0Zrpxg1YO45wQjYq2LPK/NJXaBLBmoUCfeRh7uzJzCGu0PUx/zYlSfKiquk/DBygqQJXgf8wkbbM
mTG5bI0GhYIIGC4gN9241a7vq3IjRVr7KlA+zt0OjCh9qDgghgIrPRAekZZgXlej6T2GAA560t6h
WB9evwKrtlCgRGgPV4T39/IGmMMIshmUMCOtc6sAtQhxw4y4Okx5h0IcAZ/m+brBtbMB5BcYsA18
woc6AO+MfijoYAHZ54ZVrQGVYJ84+IKvm5lv7uXNNlDzB6ILUfDMd7/4LkMbmj7PMZGQm4lz8lr0
aFJ0b8cJ8Ou8cYdbNvRtWMne2l03vILtg2V0HVBYwQ/48ERadq4AgucW6s3dodRp0CvNjysH3qxu
7gTUbXAzdB+UEl5gdMV3bfp7zjxYxglB1cCZa35Ll6qbWst7m0Z6JU8mvKsPBbp9VYjnWP217DvG
1mdSZIIODyA6S3pUTCSnVKRo7wxmH8zK5zwx9t60Jfn80dVdmPEW9RYmdAwwTZICeJo3zkFZsQAZ
rFF8GtKCRAkjGUrBecNOUynH304xpK8b2/rx3OIXIJJGpIJxtI+Rr+DqfyfeYvLSNp8w2QRUICaA
fDsRgRjHAOK/Phscn8P5dsa+tVP/gW/RGq8ca4CVMdhguQBtWsvJhlJZYItyQNnE4Hly8/t01L6C
whGCUyAo6bZy5JVvxigmUCQ4ROBrWj53WlVYOcmUh7GeOJTxoXDlvo+1jas6H8fFVYWzgDbdnBtj
/nNxVd2mwFCq24qzy7oTBpYDakQsPyO6CvRpv7GN8z92zdgi5jb6nmpG04hzW/7ASvs1EAemumdj
cmOjb5fkKK51o5wLSH7deVuzhmuvA6BfWExw6aC8uxTpGSgXpWygCKSrvRW/EvfOUoBSH2fGmSY9
Sbqz2D3d4pxfXeK5dk1Qd4Nfnjf6XWkU+kpmSyDncubafWdPQVy8gNv+qINVZkg2oDMrhwbXAwAq
sLLTj8CjqkK1mQ0uNhC4ZqOBZkcDH/Z2fR/XjKAaOkdtYIVDB/vygySzqpFj6OYMJFXI+1cXY3AI
264bWVu190Zm3/lu1ZQroGg/0vzcj21QZj/rwUMA9oPxg+1ufM/quXhva/Fm66MHpTUGW+6k0OfS
dxpKlBg990fQW6ftuG/c9htJVJh4Y6Tl6E/9/751EQk7gN16lNv5eaxZkEElomruZHVI1JHyjTv4
MeQAKzulrgNJF1yDpcvIGUAHpDdzkLmgemo+VE7QG3vL3jDzMX24MLN0GSI3SgNuH0ckJb7Hld+Q
jQRl9RBC6Q1M/ejJf0glGdFSkSqCNRu+NiYoi9zvRN9om6zYwEQlBhHnNuFs5vIMmrUqMQyY5+eu
kIED8q1ievHSv8YVzCqa/xpZ3CbAVXUdSIz8XJYPGfs5kJtyqzmzdsBhA6UOsNFBpWuJOa9y0Pdm
SmI7kP5Y7ZcyvmmS2wKZSWt/t523Rj9qeqinu+vnesVhwl0iEEP7BOHtklSgcSWr4xEs1sg9yHhy
6Knuv1WeDBngvfW0kfishCmwNgfSs5AM5KUudwuV1FrkDhYSpO5Ho/hK+ScPk8Oy+2kVn3N+U8T/
5Xi8M7jYuWF0O/TIeX4GA/VOym91fSogbHh9DdfOIKqbFhq5cyBgL97BzJNzN7LLztbwuUvftPKX
22z07rZMLJ4fu8bAJgj/svNU7xLPAF33qWH/IZyZaUSQWM28Veh8Xu6OaY+GQFaizoVb741RD6V7
q0izsVorzxueNjBigdZpnqxZnIFOiyUwxHUFJdcuNOkxa3IMO/yEDsr1XVm144F6GTVETCkvo/xU
69VQFiiLUq/ym9HzXdaGRTL6tfbluqWVzcGsEB44AP0wTrnE4JpWI3jc6tVZFVko+TeGUmRTkI11
WylAQuXrnZnFwqmhIG7a9PggQ4Yp5yialQATdkFi7rKxPYIj1e+V6Y9/L+RxaXhxicZKg8wGiNTP
+ZQFvf0gKPELcvoPi0ghxQO2wTkKm5+Od8GEo6zELidsV9UNNx3rD9PwGlcbD/mKz4PUIoZ4UaGb
BV4WUQQUk01vcHD2+mw8eVYeor+5Ed5tmVjcVLymZss8mIDg7g+AI38SVK7+eqlQ+ZgrpwTImA/T
cRMjrXBlqs4jz49VLR7IqPbU3QqK/yRLi1zgws5i3/OcoFYHDw4R6Wy8QavwZ9U5DghahHmXOcw4
TWAhD8yGObvR6mM/ix33vqHOL7PTrbNKdOsIcuzudUqy0udaAV4XRfmut51fmuQt5rVHK6x02d3S
SeSniia/eIvcYqLai60UDWoTwhj14H5iXYfXyKHPk87Ng6Yc7whqzfhlKnVy7yZp/okaBQvs2gPf
vjWiIj8SiJK3qggcFce+Ueks4EbrBYU3lcfULqq9SiE/WycuPY5CTfuis4YAtc3kSIArCdvCKjGp
zNKXkmf1aRJQbkt7g37yKJSuASZzXvLWqQ/Q12k/d6pog9i2212SVh7+6umPKUYWb11DYizTNZLP
np7Y6EeD2tWn6AuhwTf/b8JpvivZLi1vwDqR3QDkbwGk60EnpKTFTZYrwLgwqu8PDtd9ayDaodWt
emdWWhuMBQEaPFdABbZ0S0tsJba/2Pv5zXt3He2k4JNXYO8V/1UkO4jX+Domi2R/Sr0tv7MSgyAX
+kMvg5v5oSKUOLWhKx7LM6lJYI9npX02J+4DunTi3p2xhRJduaEorKFxBiKlFaC09CjkBygtz7xy
Qm6wB95swQ7XTaBECeSLA4DyYvXElIODxMnkuVdTt2eUa/um4G54/R1Y8XBgpQZzDagzUV1aFgZS
Zmit3mISMKkbK2ROCTnLBiIQZazdIYXYsLZ2IsD1AVgKQHIgAl98E8WNZdBXgTVILU3kmIFpstHP
seAB1AE3nrh1Y4Bdo4iDebMlPp+ywqzzKpfnQp3y/NVCFJJ4aOqqyq/dzVH7ObBZPnSoBf5jbd7O
d4ddc4cEgiuw1gNIksaTn2hh47656pzYz0q8JeAj7cS367u3durRYANiBLB5MMUtyjpG2gOx03vl
mRbgYOhOVSv8mGpBMxzZcBB2FVy3txKloDYHCfjZ/83M35cfOcbEmYwxLs71lOy08W4ACz/Zak5v
GFnivpqkalptgJG01m9pwk+9ZtyrePp7cB5AEv9+zJIcwVDNUILBuzw75VuXPdbT4CtkR1ukgXSO
qZYnAxkLYnvUyWfewMWipUmiwb2UZ0En5xhTCCsq1PyDQoHX3zIH7TBZTAsJiFbR3VLMB12C8Adm
GzeNXTVn3gh2NJuW3QmQtwVtqk+3A0hTdxPoN54aYfJgkCYN2Kij2g41ypAkTR6UEPF4HRrLOxSs
n3yiFFyAkt9kw351bcEP/eC1O013RZgoNwkqz1IARIHxSI4o7aL46YJFlBSBgVzMN0h/pnEz+kVR
uX4tunRjXH2Fk2nG+IHLEbh7VC2W753MEpEYuVOcAcAD3Euw9CBHBqZoZgOuO8Rj/2BkpbtTrf7G
u0yAhNs+6ynPw1m/1jeKQjsBl5OGonCfdUqz0GwTHmoYB73tkvbVycutgs4Kv8blb15kbQYRtWUI
qzgD7XMoWu2z16S3sTI+exrbV2YXFNXoe3Q4Aidzx2PAzKatmHfNTbxftuXp8uKshiBGcdanN027
MaHP/fd3HkkJqBmRb33E5tqeKxqJ0OhcqiK0pnspnlrr78fT8E+/M7JYyLIdXRcokeIs+q+8PYGH
a9eqO5qWe6CLNj5oBRNyaWyxZK4ndOJVZnGm49dauwUTT5Bpn4phjpNeS+9Rt8p9TX93IO/F7BFP
9tcXdHXHAMmGzwUBIwafLt+DaSpd2ro23jfnNevePGcjQVnze+hcoIOKgWP0hxdOwUvzBPQl+Pel
+9hNtzF453j5P5xdaW/cuLL9RQKojZK+Sr3ZbtvykjjOFyFOcrWSWihq4a9/R37v3elWCy14ZjCD
AYLpErdiserUOd8hAzF0bGUql+4fAOdRn0LkDuKp2Uxa0jC5leP+caa0bRlvBvIa97di/F22B2b/
XJm4hcICGpxA8QiGUrQKzj1prdIc4FksXBG1nU/7yuiCDPJgB3wbpBkGAAgSGw0nivNkN5iu2CBU
7KGrPlA0MGjFwdNc3QcbQbpze5bcUugN7nLbLQLA0otASyor8SWpq1dR2f2LTnHLZZnnPAgQ8z8T
Ub+iuyQHUU77YY+FfGVF6rxyCsUSPKuHm0FPnSC1Ba/B6OuWGxl7/e8mzdqAkzrajzSChnfblX5T
Kf7KjF58HTqCGADtyJDlQFiKLNn51kINmraGJusnmArQvDvyb8L7FlnlyrpfbmHsXUB70GuGtQAD
4bmdMsX9VdIifbKK/8SM+V785Zf8uYHZHh6ckTZezNOnMX2j1X+6pgnIGrBwoR94MgIWBzQDAx41
RzaM2ZhUWq0lCAA6vExQkMoPNb3P+I2MvjE8S1vIpno/ZfJX0j+a95enh0Tu8kasOIQpajoPECYo
OLRacFhdRJCzU9S7BVctSH+e+oTv6pb4OQQPXPuXtLbSeaIkLMrn6ydpcqcXFlF1RMURJLDI2p6v
nyyNyBK9CYvk1lWou/hdDx6oH1+2gmqjRfA3mobQn3huhVgRyfHuQIzYm0Bz33nZi9MfmKxXAv1L
LwT5zhM7s9BbNzW345NYWaH9RHom0Lwnwys31EsR8Pw0ypVI5dK/npubPWIMNx4ML4Y5Yv5gWRgl
+5G9gwM2M8eVY3YZCU9txXivU+BRLvHMetukGucDsMYx3cncfgbJ7UEr13gYLwcEM6gMo5EZaG24
8fN1qjKbKJW3OhQi+CFi7V5rqj86mJ570OzVQq5s98VRgfUR9XWAhi8etqoaRjZCpihkWndrp5Hv
cuIT8vv65rvcFHh/gwgGbdNwUBeH2zZrcGokODxNMtwB7P8snKbAzaB+95F9x5V6cZO1m/fyWMEm
2KWntZoA6LMNnySdh96CgoSEVYmvcgZVZOePWfeHxszXni+XPhjGJuJFZCHAojE/XRAlGuOxkSTk
w/eIvTOgwK7P4NI6nRqYHasy1d1KpTDgjvt+kuLWwAS+pkm3bATRpWOBqgvV+vO9Z7gZU7T1SDha
fFOrNlDasyU2/2IkqBdAoAGZ2wtcie0YtQluXhImaUp9sPvRPVAD6IkFwcXK5l5clSn6AmYUYivz
Fg7ULIxY1S62Halekqx8sfVi7Zb/FPE6d99YeoDxkBUCquOi/GGSvs9B7onx0CwGdwqcXEKOdS2+
aaCvcHRlBXEj/qLJovKTJD10tDygYuIL1ONoXW2vz+7SkCcsM5ACcPVYxPMlJOPodDKy9TAzE3Zw
B5tt6spZo0FaeGtN1O1whUh1oCIzzz0kmp3FiZmSMIUwt/7Cab5PAMs1Hoy0PE4ACLuNNl0xBKV6
7PqVMvSSiwQkCSq6IEkB3cvMRSL5XFaFrlSYD9BX8VGtbgJby+X3Ae551xmE39jm2K3cNEv+BISy
oLRCOQMUcrN0C0e2WUgdJ7DnIF5AG4C6twVi3rK15S1CfLnCoLVkDzQMBK8GYCMR856vZDqCRbGJ
BQmFTvesdQ+C3xR0l0WHr++YUzuzQz+iIc0ux3oaV/RD5c0BzMrfr5tYWjCASHG0rYmcYB7b1XlE
laePChDIcm8n2b1NIjAmd8N9Ydh3aIrOV+7qxbk7MTj9+Un+r0j0LHEJDHLxw+5uQd2+qcbXzvp6
oRiOCqk+lFgncOy8yzit0jS21bQn+ipAz2KF5uws/7g+ewte+dTInHQIKL/GyRIYKXt9QPu2ta2Y
I9ErtgajXDY0CRY6ADIBBHc+axkdopxNl5jXHoT2J2rvmv71+lgWFgbhExhUEEaBqXi+qUsdIjKa
Zig0D9034gdYWvLEBprw+bqZhZEAoDml+ADnm7zh+UgE9CVGQS0VmtDbS1l/3w7Rtm7W9NeXzEDK
C9fYp7L3nDyLal4eJ26GN0GV7LSmCxkIZAGdXzmhi2bgdCjYrTBv8869sXeQ0JY9Jq0z9qPW7fKq
/QGK9BVoxZJTpxZ6b4F8AHkJMiLnswbinLyhPMap8bzIjwxtDMwivcELe5cLs/VBTXjgsX5DKwXF
+/J3Y3jCl1n8cn3xFrwFPgOrh8IRei/njnagyYh0SqbCAjRhfZE8aDb7LjP6ZkYJ3mDjj+vmFoA6
6KkHSTiucZBXXFBfdQAnRwB/q9DuM2OnKj37IxuvO6So+m2Seui2o6eKACKhxY9Gop2wjKweRRkH
TVLXP2XpdCDyR70cDgVcrLMFiEEQTLTpSyaG1Ab8NGPkoSsiD5wsvG5pAXuAQUMq/hM3PbXsnK/1
aKMMLApbhQYt5X0S52+5NkAZROUy2RcUuCjIo9Jb0lgiaNGsu5Gas6a/tBCroHSB4AzYSbD/znvr
ICZeOUzqKhxEsjXd6qk11xSXFmf0xMT0CScXAe8zzoUJHWcElz4doOeubZo4B4X0WiJz4YkzYd/R
KAQYzMT/c27JyxB1dUY6hnpRIQX2My3IttZfWByjOfpZ756uL+CCOSwgFg7NyQTXw/TnpwMzBVqz
eYuYqxb7xmjQwNttPPfVsDuQjdRBZ8Sb6xYXVguhNJDg+kRBgaDq3GLeVdBesEEZydWfHGmD1FzL
Oy9amMgVEb3ipTgHEukcjIcuL51QFe9C++tVX4+oJmmO//7+bDNUtdRp4nFwLLtd0JOtAEULFFyr
8cuIETyoJ3FHwKH0CQFzPlN1JA1uuWDwJK37ljDj4ETy1/XFWLgSzkzMdls2GgQqghpo6jznve7y
Xcy7EXWZ4fBlO3BGYMzAPygxznPKFK3RXHQ2tlmF7G5WB0lzNLvXrxoBLy/QpBS1aLjfudtTFJJE
4JTXQwG4J1JU29LI93FCV5bl8l6BGbAiQf0TUDXgFc+XxUUyuGx0tBOPA1TetB11nph+bPO9Qb5d
H9Cl1zm3NNtoSUtJXjawpA0vXn3LDPS1pk9l8fVc27mdmROvaKaxsvCMUKd9YJmPsi78qkVnCofm
BIQ1tl8fFsKdyb0BgXcB63A9AHoK8FiHUHyHfEcCKan7ztF9Q62Eb5eOANWSfwzNcYvlWBUumQxF
rrEd5M8GadjrQ1naC0inTO23EwXlPNTpARhCNxV6WioIOSkrz3wj6z+qNt+lXf5hqP7HdXsLI5pw
D58wFRMtNbObXatB3SP1YQid3vlTUHYjnTUyhEuXMBEhIHLH8x83+9xEZI1Cl2aJFFT84SYc2dZN
l++vD2MhbACHCZ77IIKZwt65aysKMypkh4dVVd2P9rjLUUUhnEKK+SaW93F5W3Tspiq/7Lgn5hRQ
6aEzB9Sc7myfoxrqJoOBV4PIvSBR3e++traEWz/RTrgSGC3NIgj60HKENNglowQEcJgO/RLE2t6B
d397/UFLvl+fxIW9gBX6x8TkPU6u7gwsXkhW1AizW22T9+O9EPlKxWbRBFJRyH+innDBd15rTK9z
LUVIm3WQjy3bB4P0Kzam+/4874VFAUkPpBHwXMCmOx8GwHamGgSGofUe2HyLR1a7AWXdzwK9U+CX
6fxU1CuOYfrNmU1kxCc6QBRKDGitntusUCo2GltrQ4hzQzgTOh2ZXvq8HR/qzHhw45r6uW75INtY
KeMuTCgab4CixosSHb4Xxc4hacpEcgnXB4xhEgXgK7i+KxaeIWD5NFFSRacIQMHzaLgkGpJaWiJD
E5g8We6IoPdEOzQt+rTUQW+TDfjz97Grdt6wVstdmlY4QoqEId5+c7zzaALj6TmFDBUFfmXCdhb1
1982WDYMEFx5YFy4YByHUDIkqHO8kWvm7lrsSl3SGzN2N6pY2SQLvh0FLryiwK2Lgv78/RgDptoz
xruwF8+TpkNe/Yo1RP9RvEur9+urtuAuQGOBTCTy2RNcfObXLYtRi7dYNCNxDnRoy4Bl5R/wdqw4
3iU7aKIDIAcHblKzPN/4fZ6yjgshQzkW4RCnT1HdPDvuWo1r6XyBRN+wwXeo4+k9H06ZFnqfRjIk
PCyz/1jdW2ze6PJY2YGb/XT47vrsTcd1fpyxRsigIOIH4nEekWlmwwFFlpAUznyegNf2N1NIKazF
Ywsgk4nT+h9D0/E+cbleP7ERiskQezAhRmvx4ahUdDBp9a02pU/i9tHKyx0Ddiewij8ZsL1YhOD6
cBcSLPgMsPNMIncTLmDauSefIUjlqpbAi3ADPZBte9+nHO97EjQ2RTmn3bSMvRGSH0XHIfVGxCF1
zdfrH7E45ziEeMkBZXoR+VS97jWlzLBjpeWz4uB2T46D5qQ1LOvn1r9YXNAE4XSAzf4iHunAETdo
EY6G3TtouuR35Ti8VhDPFDkYHchINyyzNil/c9v4YwDXWWkzB7EkDxri/kZHwcYohwfpxg+Onu8r
s3h0mL4VZA0+sXS0JqreqXSHVuf5PSZ5jGRMigkp6KGsjzkQFG6+liheuD9AN4D0ko2tjkt5+oiT
lVfg5Yxsno9hmadBjYAdJYTr67pwdCdVdVwgaFiZuMXPLaBfPK5I3Q/olTQDB5DasX5qx9+m/ZqQ
j2i8c+uX6wYXh3RicHYXx1XpQUUCIW2tHTVh+O6aLtGCH0eUhGZXYNEQ+M2ZeWOjdUunJl1oNtkP
TXm7VrUggwPmPy8FmpbtZOWxu3A0Tg1+Br8ni2RZad6mjd5BugUN5sMO8E9QmLyQr/d+TeHffwf2
GQmc2BnKHB0rBezkrndPRve2SUB47TW76wu0NhzjfEc0em9w3qsO8sK5L40H2rzy7n1wttfNLJwf
VHEp8CtTQh8A+XMzJbhwANyVQ2hBwlwYg18g4yVW7tmlzYb0tz3podgUdBPnRqg1/t9m40Aei/y5
LL+eHECTJmqmIPpdgN5zt7U1Nyn7kNqgibHSIKajnzvPREF5Q66MZmnKQPaF+ATYORCtTmf5ZAP0
IEO0KPg4QqneqxwUjUcQPVxflSV3cGJi3gyMkiiat92uD5VI9wA2Di0wF0FT3hXVkdIUfWUr22Bp
t50anIUODbd0kSsYpN0vVtz16bGs3wt9JQ5fnjnUBUBkhcTaXKUUmnIWVyi5hxqaB0aOImIydbWu
tTQuzh5KvHhjABt60a3AqhQ6H3HTh3VD+ru86+p7D/QqAagm+Z0zgKiBSdIdHDF6hyQf7RVHtDRK
xAkQ7IaOHgCW01yf7A9RAheEEgwJ9fJ9hLSt7r14KGFe3yFLb/mJrgDcBRP654IJx436MaqU1PEO
PcR27YMFlcvjWPweIXJX0l+Wy30nXUvyLo0NbfAEXD/498VLqjSTkRaGImELQGaAg108DNTqHlWl
aSsj/Hy3zEKQCZmBlhPApQHmm77ldB41VH3IgJSI2407IR5T8oSn964ExbANzlBdBWhJ8c1e+A1a
YDSyc8gt1cDuteVgzbH0j6qHPvVvIlF2z2/qek2OUV/aZ+j4wXxMYpoXbz638kbemKjxK2sftU5Q
RvqjCeIsxKdAqx+tdE/FBlVOAGZ/2dZNXj/lURFYAzys+QSxMFonm6pYIz5fkHn1wBWH44UX6QIz
rnB4lLsFIVO4bLGjl7o+utWJ1j+x8kPj2RMa42q00zHnOIBKpPxQCUN1pfMr1ewj07uV4BLTmnjr
Zo+9zJ5coQex6Fd8wfLyYvqmhC6amOaPL5HzqOM6lrdG17mb+KN6IO2zquudjiiycvEYi7be8B9m
7yx+ZOZtxcNkAJdwwcHu12ybgga2MwCQHflKw6iyp+tHbGGvoxyEeGxKkaCgMd1qJ/svatwenHgu
qk8CsnpjacTHmJv1lvJxLTe7kI3BwwI1f7zUkUKYPy2yuNPsRmDJKk1Ux1ywcTdk3Xhrj50IQCQk
Xt1cVs+N5mk31we5aPkTcY7nL1Kp0x4/GaRt5LaeoUQV9q6xkZRA0uBBjA+8iXc94J+qWTnVFxfN
1OwECibsTPSuY/Of2xuVZvUk15EDKm20f8o88VEIk4GtovQAAPxa1+zFIs7szZ0x2KxE7/Vt2E88
x2jD8zlJ7gs8VFcGdhHvToam7BYeZjh+c7x44RrAffaDDPW6o4GgsXuHRLLpu1r6zejQTg9o71pN
ZGFwJp6C0MzBwwRzOls8Qc0CzfuqCR2VQAe7Lp55pfTA9CL9x/VtsrBsE2sWVEkQJkKeeBYmuoyi
GpZyWIroLy7oI5pqb6K+2HaFXCNtXRiVBbgECla4KFEfnY2Kp0p34tquQ2Y9lRLdzjfEeb0+nBUT
87cCEEYOiI1gQtduRRz7tf7QryHAFm2A6BK8msjh4ho73+kMqcwkraMqFCl4GjubddtKL4oHFinn
63sPuWIgzdAJilmbrw6LKjweadaEXsds5petPoBNvjbQaI0YrmyT4kClSlfy+pcJkU+3OPVHIJ3r
XSiCgoFcpmZcNYB63LZjWEV3lfPo6N9E+Wgh19X+yNPHqL5ha+xDFmbuLDCY7BoICwDZwm6cv1mU
LPpRM8omROdefpNpjgpAcaGtPMkvIyxbR0PDp94rTthFR07tsGHoqSrDWLavhW68dYYegBV6ExX5
BtUOEMzKaqPX9hh4CVl5AVzuHuOTUxg5V1TrcfDOd48edU4+kJ5ByKnb5CQGCpX4rVzZOJczeWZl
fg4sk5XgBYBQk8fJtx6vzEitda5PH3q+WOcmZscgsSnaMHqdhZSBD/5ZgoIeeOG9Je9l/LNKQufL
BRosFUACCE/xNgNB2ywt2WSlRU0tZ+GgbxrD8VWy9r64dPXnFqZZPbkzmdF1KNUxFkISeTcU2BQs
OVSZs9dpdBxH9nzdWS0sEigLp74CVL0R8858b5JKCm2okYVtCUYRMw9yfS21Oc3JbJEABUasA50c
NCPNLy8SlW6fDQNGlEd3g5f+iBU7Rrbc5IzcaS26oGmxt3R5m+jaVldDMNQQjqLtSsR1EYxg6U4/
YzaxpsOFV0IaMFR2lwdpOjzG5bgVZbt30IgCpMHftFHv12f3snXp06iN680B49IFUrdMLOFqomOg
v4UypFccEpEe0YS3a4zsDgScW7sDo2ky+jpomEyhgnzIkNnNQClBAtLk2xr4shXfs3D6ddAkgXYJ
PKdoLpqdfik9QZVBihDaw75Vh2hy20CQeMXKwtGElYmPB6xgoPmbbazWKbV+dJwi5OlxdNHd+Jhk
zwkH82+T+23/3HxZxnuaagRH4PSbcGPzAgVAL5piXcbChj86nQDF6Q7cIX6a3DcTt2FF8OzID9fX
d3EqcW4IWm6Bl5vDLzWtVF3Wwh2Y9UEW21EH82a08pZZsTFHPMRlIVlLMa5kEpiHbumY/kzVGi/H
ghUUSCdVWUAfptfdudtxFRIelDk8jPnbUL/l7FtufPvyZJ2ZmD7hxLO1E98saWAiMY6glT9Y9i8t
kyve5jKWBEjyZByzkLzsjExHSxEPW/2tJWxvMpA8J2MQ5yudBp+ufubWzixN/uZkOFZKTZVzm4dU
ySDP/zgF8ys78aNkB3nJrVN8ODUe6dwK3L7ecwo5e7bnfRSo8hEcvEGBO58cCVM+1Y61AnVj+Q5S
w6DvHN/z8sOYQ2DRqP1B/C34jcF2Rtq+gtVhp7wt2lx9z/g7QgyJ52+FGNHYyvF23NSOvonB5gXB
rr1r/yHd9xxUPHn2PJKPAe+TtjRQY/jmJfdEX7u5Fq4SHAWcwSktj1rDbH3TbjCigvFqyvpTo9wK
O1s5bssWpu43AzH8RUm1tKE0RO28Cg19gBIUUG3e9voeXbgkpmf5fy3MxkCoLQfLgAWw9t3h2eXH
0R7Xow9Bek3rt578+Bf20JsLtQU8SKAHdb6J9JwUGjGMEmgMFlRxATrzkNBd1UcbQ7uLvwzUBHs1
XD/wOcjGQ152Fi/ZeJhYbR+V4aDMO0u8F2yNhXxxiZCGRwcXSOQBoDofUDuSFvwaJTaB/cMqPsp8
JV5ZON82us+mxwh4vS7yn2YhFcS8DSwQetBK+Zwa34sayaS1jvk1O7OFgRBeluaRXoWRzrapI/e1
vItcNJivuRHMx8yLYDwghsdy4Db+VIg68SI6S00vLjEeUIDvKqY24Ba86YS7chtP+/aamdm+5qpi
bgqyq1CL9m4FhS6+aTP1L4xgDFMkiasQe+B87ae+LCIsrwpd3mw6D+30bbtvsnR3/cxMUz8fCyrk
aNwzIAMGaphzMyB5jFwrT+swopWfy0c3Ae3fbTOCLHntKb+0C2xYQf8esmcXvWwOjcw8sos6HF3o
7BpgYuQoKmSddwPyhpX4dOnkoCcFgbIN1oQLyPtIs7qz4rwO3fYbgX+3zX8xb6cGpg842WoqgUib
irIamHpt43Z3evZuQSen/luZ+6+vkI2u4QkPOjVrzDZCHXUji8ekDmMTSfS2J4e0iDbgGUMy27jz
VPJ63d7iMjmQ/0DKD/HLPNur0aQgZcdryCn95uS3Tkq8Zj/0+Pd1MxeXAxqGJikCQ0cSFbDn2SGq
W0CLbNC2hkp3jw7XfQiLiah46SO5TwrtLjPdlWgGdb/5ZodNxGRISIDBF9WAWVxWuHJUFcYXGhka
GPWG6kEpwKRZUoft6y6mW63gcZDIiN9EowM6obEp31wWdXd91oNWRyrvFjJr6c5isdp0CFsCnqNz
w/SKbAe+whaYig5/6nUBHbizsUTxlsc9FIASqqEZwu2g/qmZEKzIjJeucuKtUKJFc27Tb9E1V9+6
NZ4qTqQZvhxGHewZHfVVm/Aj0rHa1khT+dBmzHkvcNVtM6hsjm1rBAk2YJXvBOg8hNv6TfFSDke9
z5+b0rl5S7YqoTeuUwfFs3ajFf0T1YybtDOKLSTX1bZSHaAYOql8B3iuQBo2C1JSFb6CJ9nkCb53
GEAqlAKxFLgFBFIHIUFHX43ENww8qhNWCh+9U+Y+Q5N70Kn+m6lp7UarTYBPPFHtRKckRhQbQdo2
dlADm7c3svg154ruUk256O4UUGSSUR8QPf7rtMWwqUdebLWy5X7FTA2VwCTy2zRqdloHbnVjwB/Y
Uss2IhlLfzQb068q0JwNFGibknh/waHE/ZqN1g7daVCzcq3kps8QfDRxZG3M3DR8tBBAYLbQx33V
F82OWGPiJ0ZqBIOdpAHpoI6h1amNZn1VHCqpIt+0McKMIvLLaVFsOD75h+3Yya1kHcQ0pSd3EMvT
HgH7wusichVwRmmW+FpKh73w2mZLBtrdeSKpcLSo6WeZsg7Z2IgtcpNAq5RFloaiNn+Pg03eUS5v
b+oM0jtJD63JAa/ElTDwErOFQwFH6SDNj/N+kaPramghGQPNQ2esb9z2zkA9IT6mZRqA+oOUfCea
H3bzrc+OTN7RYS35euGpJ0SfiQI90HCQeZgXVJDO4EMnDBZGTijN1O/QzH3d01w4tHMLnxxcJ656
cMu2aE3kKmLjNgHPZZ0kfkrMTQkBquuWLgKDmaWZqxaj2Q1mirEkmkJzBd1adomnyRrIaXFAaOgC
czdSuRcCqwRP2FyLkQ3IADAwyl/N8FySP3KtuXNxZVCehJN26YSkOb/irCgWQoG/PZTxS8YfMPaV
hfnkeDkLPvD/6GCiQXMcnDIQGucWFBrTog5SJWEimqM91D7kup+q7l3Y9Gjbtp+V2lNFzTsne6ic
PShV923UPo/1nhDohqGmgYDPZzSD84nuWeNtMgGaOTwbeQKt5yr11ZhverAF5JT47vAu2Z9eJ35v
DYHCzcZvqy7eSrfwwbUX5w9xb+NuLXwreo1Rg47qRyOxfUvsU5B4Vpb9rA9i5fRdhF/TDExIGxdo
Z2iuGuczwMcCebJs4KGo/phtGwB9uo3UR4xmzFWJvaXdeWprtp5OG9fwSj2yEvJoSOKP8MZjtram
l1fs2YBm13qiWVB9KmFE2G9O8SKclSTg0qY8HcR0Nk4OM2n1FDcsfh99lb5Mf3nD69fP8KmBWUBc
8IE2csSelE4UVG2FKiTZCO3jupVLRc3zhf9ELJyMo/aYRIM+4L9ZQ6xtbmng68VxwK3qmluXis5H
XgB6fA5hSGNqNiRecUGXgPFugU/+Vefst564P0DKvLaCi9tkonsAIgEsh3MIPrMqt3I8TEAcPSj2
VJnvjfHVLNw0eLguJBnB13YRnbNSJdIC0xX6+JFQiirf8lpfL9egmot7BYQBuFXwfEax/nyvtLUl
c0fLeJi6ybYabkzKV0JKY8kVI8PxXxOz8ytkjCeITHmI5wzdiIaON66wLL8xUAEChXOyN0FH1nMt
C1pV9fc5HdjBHnuxMbIGkstj5vpKT346OYDIykbzXy0SkFEWMWh7UrBzjfWQbhG20q3TA5E5uNG4
cXpL+p4LvxbpTv5vDvDJiGYx8gDZpRTWgUtHarkXj1J89ZE+LT467JHl/Uzkzw6Y0+XFkAM4G2b2
r3aEwHJ5Q4xiZWGWl/6/Rublsg6coQIVMtQn9FxHThCKP7HVrRi5LKt+DgVZ8qkcgdfgrFuA52Vf
j0JjYR6VdymLNrmltsrMnlmtb+yh2ELB9TaPiBMYatgmFO8Aq9xe9ySLxxXc7P//DbNN7piylVEF
1aqifqRJhpT5tx6V5etGFqfTQ1vOJBduovXt/CRFMeAlI+U8tCO8bnAbmvaXVcKnuTwxMXPsVpEb
Wt41PCQI7gfQUkbOLQ7vykAWZ+vEyiwTBX6Prq06DAQ6ggGEy4Iu9SCvvbs+XYte4cTKbIt7qmkh
vF1ysFS95R6gF9atV77mycpduGJmXszgLoNLgZJ4CHaMh6E0fBVnvmV8DOYKfmBl+ecACex8re4t
jKcxI8xWigy79vv6lK0sjD1zpGkEXIaoMJZGr7Zdbh+yJkXjgrvCvbFsBoKwQDUhMT3vhGEwM1FQ
ciA+75WKISH5io7h60NZXpZ/bEyzeXK107xvzUjVPOwM6mftvaY5QVyMW6tfqzMtr8s/lmbHMm1p
XI0JRhOp94xob63Cm/P6YNZMTIM9GUzseM2oSZgoR9Wj6Fc9t6WzEgRPx+HiGeD9M4zZM4Dro1dY
FDagofstbkLT6beD9Y6sR5dagZclgdmvwNCX1gh0Qhb6OJyFFuuIg4MjN7Cjc30flYVvpA8e38bF
Gp3csh1UI9Alh6Lf/HVbeX3sUe4iHEaaR0qG8nwHCddjla6gUJbWaWKu+X9DszmsLa2VdkXhocmx
cUTAx7XGwqWjc2Jh/oyOGoI+BwMWWuc3Md7M+q7pVjbC9JHzjXBqYnaXGanOKmS3sJ/LXccQAtfe
UeCNK7V38BkEtfzz9c09IdyR7ZzAO+5scyu8SDsHyb6w695siERbfKXhc+l5h0AH7Z5okEQv2Oy6
8bpWA7sNK0Oug8jG3nfJr6TLN9L74NAcuD6YxckDacj0oAbxwjyhiqdqrbySshDq7JvIjIOiCjn/
GNFIq/WH1e7qxe0A/UYgvFCfQLfkuWOwJITWUttjYZmOfhk/E4375Ro/+pqR2a42UtfT0OkKGMLY
fOs68VCMdqBDxPv61C05IMTwYMW10PJywZsWGSUkOkzGw2LMdjmyhOUfQK2AeCihjM4CYfPtmEcr
Rhddw4nR2eYDi2HTGF2OkrcXJiPbjPGmAqGEba7hXRcnERyMaA5E48hF92fjeV3UTRuj1R9sgcTC
PpUr3mdxLGAOQDLKA3HW3M0NVlu2FQF0jOPNGnnHpm79lD267uv1hVr0cgDjAoCNjJQzr4qTeIzQ
qChZWNX6cbDGV80dV2KdxdkCtBsFMbA7XNCZgi8itUoNIKPO+yDZ9x6KM+3b9VEsbTcAMUHUCtQi
WO1msY6WkIK6Me67sSU3VPQA1HsbT/8+2v8p+29J/WDL7F9stlOT5vlpRR5PazM01YRpXB/1utkw
JNgHV79thuzb9dEtTSAuVpRZsBnQizmN/jRiAPdcByVZhNgp0vL1L1OYvvZlOCReC0BDoZoP4TCc
2pkR1xQjFSWm0I3KJ1LRm9hFk9L1gVwwjkK4EFc2PCmw/oDCz/MHg+aNntmn7X3d649GFe/GKH7V
Tb4v8l8sBpVuFhbe9BLXbzXtu22+o8oBKnXwiK18yLQhTu/F6UOAA0G6BHTZIC6bpvxkSotUlPrg
uPI+qr0nRrxfLY+kn6eR5cs824ON52awrAPL4r1Tkw8zAVbfVlSuBLbzffv5GShAmrgXobM5xx66
wquRPsRn6HG3A8p43wkr2bRj/22oEqRNc2SyXBCe+aZy18AWn2+M8zlAS6IFxl9QPXmTkMD5HMQg
RIFanWzuFcrZe7C8sFtHcIjAojnfSaO9RrXvUG1376tR3EaZ/bMxu79W3PzRB/mti5FNTb3ohbgp
xGIMRh4iEE3vGpQGthDZeAY639igJ5+jQKU2YKC+SWzw6g/DrnTUrempB3iKwBHRppAp8i4D30va
Tv/R+uiZvKtVWfpp5fyFoN7R7vRsAy2zLHDjdKcqe5+ivtjlYEMWdbwjGbnxDJxyIl+Y4SSBBnhT
rMt8c33bzJzlpxYcSElAM4jmR1RYZrsmZpqnapO3L+OwITJo11iR1n5/doG52dinMVgZXkwzKNDO
L1di9MvfB8wTqXGkGz7lpmaXf9ZiVGNmiRd9p5ndBnWUlQmaeSpM0GRgapIDwe1lxKScGDJzdQcD
w1sbgZ6q8bu1dNqiDUBScP/CjYD68HzbWj2SXUYSi5ee76GiUBj7fg0TPLt8/3cYUF8GlxPagy+i
Fy8eos7SYKJ0N7TdkHijtG2+BtFbXI0TK7PVZsZgNtLSmhdm/cjMR49tr+/WpYmCqBOwABACXejV
zUumUKgUL2NfbTRzh1q0L9YCvRUj825dvTMHMRaOeEmqR2XvvW4j9Ofr45iF4Z+rga5LMAN8UtLN
Q/4I5G1Dl+FUpP1Ga7d2E6CEb2WbPtmk1coJWR7OP7ZmJ4QMblI0DWtfGuCuDfBr7b4qlTYfztzt
ZlE94K8Sh1w/Qi8KbIeWt1/tblgZCJ2FJ1VrpBLIrfYl0W49bwPoB2AM19dlaf+erAudHcSB1mhm
AMfvi2vtUJEVaypva78/DfHkjm7k0KpI1BjC8DZEAToE/8X3T12HeE2CMm3eSqNlCdqxa1O8sOwt
2WXV93/x86jcQRsD/GkXndjNQDLZ9bp4sQbfrANj5VQszs7Jz89m3zKU6aoBP08MbZveaJLtvv79
qCmhWX1qe7toQTYRIeWmYPJFuZkfRqgBX//9JSeLgBPMC4ArXPbAkhFU+lDilC9wwT6EKbwxMAxf
pHLFzsJEoVj1P6Rd13Lcyq79IlYxh1cOJ0iWZQ85smy/dDnszZzJZvj6u1rn3ONhD2u6KD/pYUoA
O6HRwMICGBJAWgBgpsM5tlIyguYh76bADH8DTVT82DwMQESA7EKuGXcr78I1iTmBz8MaAznz6HCY
84duPlJJMIiVyWLIZbwE0dMX9zeXFyl1GUzgXTwFfX4s5z1YXgh5TASxldWZulLCOYRyqlNlkJMp
qOH5v5TzO27uxSDU5YGOKUlSIyymIGkfhnCHmg4tO75jNa6GwJm9qQo7g2o5hpD8Yt7ik2TsYrox
hMtM+GIg3NlLRmmaaxOrEbWnETn/VvAsEK02Z/n0blRCVB1holB1hNAT/Tg7T46I/mR9ubFr2asZ
1OmcllKlZJKjcgqAE1OQUBMBYUXy2Siv7DfKbpQYWKQpUGZ00TolmcB+r1xxWIU/38/Fy0hm55ql
NFMQznuiHGoU8VeH+9tpVQU6KgECDYIlIIeXQ9DsMM+AXRwDUKpo1X6IXVPZ31exOktXKrhZqrVm
zFvAUYO8eQYX6lz7fyefm6Wo0VIjGjAEp99Z1MN52C6fERlYgFQ7rPvrcoqUtgJYcejkQBk+tLK0
a8Hme1/Div8HJBNwDTaoN4Bu4BahMwzgbKJECZx2PxQnO3lUw8dMPzhkrxKBrrXVAJkg7j2wjIEv
kdOVx8OEls+hGvS6DKz73mwS7/5o1s72tQZuvcH4QglgqmowDF74nBxGdD4TLAn7yKuH/Zt5skAz
CXo/kB/fXEkD2GVms9SVQM49QG6K9JSEp/ujWJsnMKnifQQiFKDPuXmyCNHH2YjmoFQlN08LFxQg
79CA7fTWoQYlzzfXtlRFM3AtAWrv3ahL3N/b5eMNzxgEcKMicbXctzFhT6eumgJAUIkG2O3+7+Rz
M9Rl05zUDtwOLTx2MuCvgn20sgIg4pPRbwBvVFBcc/OTZO3cG0pPgwHw3dyNZsH3s+/jNhGoFfCY
RxgGZQz8qZO1CfXRej0Gce6hcWyr+4oW3J8ikQruKDRNnFphDxXo+hiDcEMBPEFwnkUqOOsHUDha
hM1QoUmHKf4wtq5SCVSsLQSDGyIfCcOBd8RyI0X5XE4OtAT6MZE9W9p+DuBb/k88j7uJVKuoZA3i
hy+2/tyl2y/RhXjO59PNLh9JD/FGt0+kD4W1KwaBrVixeAsV6nKC5DKksoxXbxB+aTp3LpG1RVng
O47D9TRpSyUzOh8CAd6MQW8Bn4qu4Mk/9zerYJl5RpxYiVpqsfOgj9+ln1nx7zvEWwpsN8KxrA/3
8vsj9Ma123IcAiT9sr51E/IOpxV48D8a2ACv3DFVB9tBW0BDXO3UBy3dv2cA7IoGFwt7ai3F55MK
frOoHYJqrndynO9E71F2VG8MEjih/6vA4s5ZbWfU1lHWEdjWc4amJghgolLfk0a3tAUNs1bWGr4e
SMLRo4J1t+QORYywvDPKShUUqjv9LgVmTySdWwijGUEpM0J61e96+K3vsBiLr2c28Wqhpbat87mG
/Hredbkbih7UKzYVDW7Q6AVWCYvB+0gkymlHFYKedPa3uH5SwQKZ/ty8maACzLbALoDnnm8clSHf
hd6wWRVkT9IM3N92m7oQz62vbCVaDK6KKpAnl9KvtBe9dNeWGEcAGVXcB6w5z3IJ+kFWdEnSymDS
n532M2lMwaWzchhQWILkMLKBYKnlS9iKqdWokalNEJflhzFODl3SuqlRuWFr79VKRFi2YsJBL4mj
Z4G9AOeBu0bx0EKtZDQ2AbV9qSQ79G7wejmwtmHJmOMKvhd4fIwmi1GPLacti6UqrND3OIj/DRu3
/aWJ1mVl2gDlQPE34yQC0IJbl3ywQSBc53WQNmBgiA89GvY2x7Z0LfP1/g5eOSSMbx3UzawNvcpT
L4BWwxoHEtaBMQY28p3E7Y3jfRUrmwwVK/D/UOmAYjKeixMlhWY6W2oV6LZH7KOw9kYgnw/tx52K
I4Ja5iCzP+qa147/3P/+lU11/f0OdwojCsZaM9TR37Jj73fV9tL0KacCB0ekhbuXwoiWQxhr0ALY
SfSgqx7pdkTERiaaK/b7lc1FRKj+z1iqCMQCSHkKLJZoFNzJiCWz1UsNo5jbx5jupfoxlNxZtGlF
o+COByGkk2sZWqzwmGc7tfLur/jq8fuzY/nqpKatZpPmkJ+izZP8pEp+LB+SBB0/BUfj/nQhus8t
R6kQkhS4Ast8HxW7rn1Kv3Wit8X6bCH0AYpO0PnxeSklMp16qJ0qQAElGNiFiIz12fqffJMbRBFp
g2k0BGuuf5mjD2CLLKJTGX4Qpp1XbRWG8d+B8O6OY5Gm76lZBVT1UrCpxi7KSu+v/PqC/FHBxnp1
Pqw2pBkamVVBqxzRlE92XgqyTze2hH67P5CWRywTZTBo1MvtX/CHgywIVSGBDrxmfE76fifYwczJ
5JxQRFX+aODGYRNDTfIQNtFoHpz+pJc7o7qk0qGO9qHyYRJVdqxusSt1XDpSo43Tm9aAA2O6U+XS
7YADFiT6MxzOp64yUK/HJiasTo+v3SQ4hYLJ4r04BNNSeVIwWZHi6abbACr1D7reWuVTuHtP5O56
KBp3m2RWTAGzwVAMNXJHNEuOzve38Oop+TNXGneR1Jmit2Y/VYGUHVC/acifRvpwX4VguflcUoq2
kVHSY8LKZnJ9mowCr3Fdvq6huRDqW2CzlqfQGEsH/b7ZLdKcpuQzijPf8/1/5HO3FFXyti9KyJ+M
gxE/5CJcxvoS/JHPnT7LwaPPTtn3h/vEAGmRG25kIvmvCQHPFKpnGX8lN0WFpUSDBVLJoA2/muVO
Mj+k6eH+LK2P4o8KzkpNdYHSozfX0HFBDjPkQBO/Y6HBimng7cqg0jzjxGjlZdUnIw4D+o6OR9kS
wCTWzPm1fG25kWqQXIyxTavANA5F4ZL0oFr7vHm9P1FsOXlje62FWwv0MotSpYf1U6XXejomOTJh
h1jxZlH7YGZG7yniVsSyeiMvOygCM3SU7kj6iOIydfQG+bMtohkTTR23h5UxRECStlUAeNwUI+Vz
mseP6fiOl9T11HEXR9HLrTZl2AAtOJtA3TfhhfOOKx2I1DfkIHL4/POg7Ek4KszgNg/hSQYiFZVy
gqrWNXt1rYKz6VIxzSrarFaBnR+V7tnW32GvruVz23geu7FPIsi3Am12lW/3t6/o67nt2yN5iXgb
Loy8BBn6vhBZ8zU7cv313K41IrNPwBJfBWH5OU+/yLEviWjeRUPgNmsMhsSimbCNxukQarsh+LsZ
4tyPsgV2zQqxhXoQSHTAcTYCBeuH7f/3KILzSzsVVlWvhezOVpXzqKMv8mGMPinJl78ZBlJuSy0E
98Vc5tACsg1LO2kbu7K+3Ul/Fhr8h0v5ihmDSqWCW6DWSK8+oA/GO75f01hrc0ZMwd95s90NHR1h
kvLRU2bUBr3HUjAuBlQyMFaUG7cgAXcQQIiBku+Sxs3MI5hUQZpzfxSrxwGGCB1+kdZD4G05S+BO
zWIy4zjIDhxOdyavzUaM/H8W4koFt9C5RUmGCDvuiV9z7nb/3B/A6mG7ks4tM2G90scJ8ZAu9Gs3
SQVnQSReW85PIzV6rRZwniTrWGgnoQO+etauPp8zd6TT1Ca2cJgL82gfym9nTfTgFq0wt4/Ciua1
yQJSRrabkmfEcUqRwVifJECX0UIORF38k0WeOoSjDQwCMal02KWid/DqEAwWEmQtXBE+Xy6CNnR1
1tIKHjJBrcrBbL9O74AwoIwDGCjWMJpVyi1VFAnpCoMOOWK1yslBwwi9FWzUtUFca+A2aknmfHR6
mgez9m9YPuv1gyaLiPBvFgLAQERowaVoaEBjvLF9XAUM0JGpNiSwdb50KcgbXu2i3WqUOAXc7anm
iapISVm9qAlx0+ERQziMA7hLN587AA/BZYDmr+C0RCiYW3J0G7FoGQ3lizYXDyDcSntZ4I2vzBWY
15BSgC+GrAlfOGhLdhglJKpeCgkkWqhWF5nWm6ONjsngKQDsEPVBSIpxpqNLaVcC8VG+GLhA5bPr
KfHWKxQacOBY6SPQDHibLjet1KeF5BAneYmMh8kry4eNphW5KtCYAsgAmBKwoJwf05p5P5thW75M
KOIFjUgYC3bT7RKg5REKHnCL2kgu8AmfcYirrqms6iU3XfR3qkU5t9sVAMMjeKMBMLBxHniePSkq
EpS2df0LmqnK1cFsTuikYzebR4Fmliwmj1MnOzIfcTRgmuaG1CBrajrDc/ZK0+re1pVYquAW2pYj
aVAAqbsYkZ+PgYj96XYdluI500SkdKq7EOKrp0TP3SwVsZOvKED9jIP+LQgx6ugas9yoeoFeFmNX
2xdC6/30HLb6fvMELRRwdgltbHuKBl72ZQaLVmuH7igox7zdSjhhVyPgzkKjAYxophjBWLYeAlru
LydHielcbl5pZiwAsALXLuifeIqLaRzKCfWz+Yt6rKPR0+XNCCgbEV4kCuFSgskTF+pyKbRJledm
cNIXoClc+0RlURTl5p57UwBnEg8HVEfyzcxMg5BU66X0xcg+IU2cKN/jPri/2reLwUiIcdOZJkvi
8XavaJUyT22avhRT5xnGrtR3HZiVHFHB4+22XerhzkWikGxyQughhuNWP+LEce8PRKSAWwwbjSGr
doKCaiT7adR3Srw1GIAaAXSvgHFSLEY+xR2MNKy1SaHmcAEQty9rz55FUNyb9YYGcF1juzAbi9LI
5YbKbacc7WwYL3rvdaEXWvuhOW6cpqUKnmAGzkBSmAlUKAfN+OSI0Fw324kTz1nXpCNWaA8QT5TH
/l/wxrl29ViK0ng3a820wPThypZR78ejATIjBUPgBC3xoyRn7gC40v1ZWhsG85Tw6IUJucEBjKCa
amNtppfpTM0HSl7I9NpHm/eTCqAV/BrUVCN5zgfb61lp5Kie1MB4RUNEWcScfTtJS/Hs9ysHdh4U
VCpWEK8N476Rj1FXb95L0AAogyYDcQXkNWfIAWOo+zJS1SBuXWrt0tnbugqA32AJYJ0Qc4CDthwB
UHskrOCVBFO+7+pT9qGtT6itva9kZZoQQ2R90YCUQR6VH0Q3F4VTaEZQxtGuUc9j/fm+gtu9hK/X
VQQf4KEBrsRFQufGasaaRGbQRueBzm75vUG4vTIu99WsjAMXBKsD0gFUV96IOa+W29BmyyozyQio
c1ClnSYYhUg8N4pUdWq8ViC+lc+G3LnpvDUGBL4W8H6wFBqqpG46wTS1EzcyIUZgNqX720pzwZG+
ta0AHyIow7rUokEov86pQ8BE1mdmkI4vDViPe0XxHGv7kTZQnI1di2Z+bCWWO9bJ57SSytEMwDPs
OiCKDX9vXmWwI8AJR5yDkdywZbpa5Ukt0F51qK1AVw595Omi8qWVZcbrAbMvgy8D4DHuyBWqPGjR
UFlBjvQ4Hvf7ZL91AKiDA28SkltQctMRxuydOhtRZBFoxGuLXZ0JqAhvB7CQf3O/EVi8DD3kA1n5
0P2TlYf7n397mDWHRRHZOVbRHoyb/8IZWqszFRIMeeyi99CzM7bPFv1u6Zu361IRt5P0xo6oqUJR
Eu7LR2nci2jz1kaCFmuaqrI+8zfw+hEsBTSss/CiO8UOVPem/hJSV2nlzfYVIEHogOcElOANXVYH
WJKS6FV4mfVdQT5EusCBXVlwyGctV9H8EXTX3ERl1ajWbd+FFzypU3pKRODxW/nIJcLBR4dQnAf4
4ssT5+SJIxWOYgedh8xcJ1rnVfE24/BhcEr0jV2K78K4qqkaO0FY2Aezcw4Ci8T+f5FZxLMEV+f/
5LNtcGUwTLTHags0hAimGUXAHuk/ytst91IFd4MaU5ZrSgoVaMgmdW6lbo2dYAjgcUJoCdh0cGKq
yyGMcZo145RKgd36iD44RSw4aytrgCglik1Qic2aCXBOK7Go5VSSQQL7S4JSTTnaXKEBCK4CBwBg
Yrx80fdhOQLGU2oZVkeC9rHUHdCJbmxhix5lSwVshFer3ORj3TakJYGSpMewtx5LejByr1E9U+1O
RLMFZnBtxnRAccFdgwJ84IyX+vqxLpo4h74kO2vlkymIEKyKd3DoEDPTrJvSKzThiREbrQjKW78V
zgGQqnesOPqWMHIwBY0q+BUfYqWtTbsgQUMRpT7U6mZnRkedtIyUE2Nuu3nIxXo/9WbrGIGGRi/K
Dl0F7l9DaxOE9uosrgGOcbR7Ws7/GDXl0IOvKWhaT/4lizAoq+JNxpalI8x+E62kVddb9ZCagUK7
XVsehswSDGDFLMHeoXyPxbHQRZ3bQFWlxBXgyZigefbqqkbJzB4Nft4xS1dKOMOky3mmDxRKQKaD
SNY5j7eWaeDYXY+Cc4qrpLDTMISCfkK7DdB2b3+tLxVw7pjclnUSs2kCotxzPlrOdneM4dBVHDKE
pfGW5q4fGa0p9IhYWqCV8wO6NO/nSvBwWFnphQZupVWd9oSxIwREep1aNA4/CbbSymZFpayOxwO6
8gFNyK2y2saoUJCJGVTRk/5Jp9ttkYE3OspxgXBHdIbL6uZmS0aqFmYwJF/sT5L2unmP4rkGKiEV
L2lmxZcnOSqVshh6rDAYkrXv8fTzvng2u9z1b6GzKN7mFnzWm5sn1Jw8mytJCszvpkF3Ctq2V2iZ
WzqiyP3KMqNVJiNNd0C/iojochyz2shSnc5OMISvtWns9ao6ZeFmX09fKOEmK9TkOQmZksL4VB4y
EZMw2yncZKHGBAUgjBvOBLfTcgzp0KRz3BMnYMxflvPTNH2SPWhfEmVzFhbUsVhtYLbRt0gD0elS
k2yiZw6sIlwaOh0beH1Kox3yVj3eX/3bo4EnL24HuKdgDbt5zaHHgDGXNO8uhfY7PxrVr+3iUb3M
YnBgqkLV4HIUfRla41jY7cUZP9vRTin/Uj5n/Ug1l1rTQn5o76yXzfQ4jokadRDLsO+H18cZpsGZ
x3kkTvgyyQ+NcWg33w2oWcbU4+2AVtZw/paT4+QE6Tgrbi70ZJn5HpzL+62z/+a/wI3RFUQb+Mi9
pE4EYaC8vlgqWmDvZbL5Jb2Uz/kYnRyaREdvN6DL04+5Gxe1QMGtbUJiGrFu0HJieuBmLGcoAumF
XNCsvbTDt1TXdpOE5qAI3Oe1KJB4ew6gifWCV4BFRfKS/X7lHjtNEw1G1XWXiB5rx61FxTEi+dwt
GrdUitHqpbugP/loufHvrSu9/Hxup46G3VvZ0HYXqQt3xvfJEAH5Vr4fuWnGxQjgBmtKvJwfc2ir
mthyd8mLyG0eFPC0bR4BigTxYkDOEluVh4SUBfqqzVObXZL8a7cv6LfN4i0cA4eF3bDAGjf/s2lP
Zl5VyaW3vRZl5AIzenu3gTT0Sjw3/3Eo4WYtId7LjO/1Q9H/5edzt0GWtxqRBshXAfX+UdnR4f70
rH2/4eBuNhlRBqIly+WdJkWdZylNLlm016ejQvajqP3Lyg6yNTyhTXQBASUEXzip0zIDbWeUXORB
Rqumh4Ze7o/hVgH6WSJoiKAb0pVw85ZjGFoC3J1kFBeanomrd5u91KV4pv7KQkxxmgDQBPHo3HQw
RtBfK6A7RqfZvxsFt1FxANsSIaziUrtl4s2iZmVsIy4dmOUouI06k3SAvwrxmT65hv5F2k/9V7SK
3XyaESexQcsGPw8lrHztL1LiAC3H2XhpSjQYzNAjbysPGKgsECMG/g2hhdv0W5mZltGrY38xQUF6
ztRg8yqAKQMhdPCYwV3lHz2tBOY6mssD+kQ8lbmzi8Ji+zozTxWJMfTDQRqAO9FxETXT1DrTJY4f
w2PkbA4vgODgSjzneEXJGEYhhXjVfO3zi7nfNj+Iy6sABQCFAS54eMSc66Jn8LPzWpsvtfLwOVNO
W6VDMhiH3zIYyB9yTnxvWzO4kePBj76W9j6sBVg0/gzgil+I54xdBJRSgkYjg69NIHXpvqq6p5SH
aGtQklfD2aNUjholNKCG6rsKDZ9EjbZ5e8fL5wwSXNfQaWPILxwkGqYPbSbwT/lLAQqA+cDuBHxl
pV2GQtJIpuNAfaW+KI5nyzgG580rfa2Cz8WEWiSlDSIwvqK6Tb3b2EobXR4wAlgi9NAFxyUyMkub
nThaX6daTv1ePtrFk7M1NM/kI1OE+CBLxQAOsJTfS41SdnFEfQRhUCeVuNunBzmwN8Qk+BvhmS7l
q2Gc2Rp4APwEDPuxk7r5r/vzz6zM9XWAASCCimcfIypGipuboC6mLdo5jK1vVA8SAcAUzUsfcBuk
0uW+opXNim6/rNgL7tctizgQJRlONPo4xqZLQk8RXM4i8dxZQGcx8BtVED9kr9LwXd+KuX6bp6vP
527ldIppMQyQL8vflMZP/Puzs3LSgO9AcApBOgRi3loYX/kWuZZrCELm6MVeHxT6G+3+yl7ErbNi
9RY6uL1UGugGgfbEva9EHkFX42zv1GhQK3CEVxYCXCjYsiagpkgrcSciSbrRmVRMkXq2lP1m3his
A/o/2AyBi4ySw78S5rgzzLFRG787SOTiVIJ1WPt6mxWdImKOIgneR41UJa/1tm78jO6MzDOG3f11
XpOPiDbMKSwG3CLu0s8Hask1TVtfjz8kpz5/+Dvx3KVPktYotRbiJ+Ni5K+1IFG48vUMUs/CX0iI
wO4trdGUx1IXS3LrN5pnJ/vQErz2BfL5AGHdSkUcEcgfUk8n7iAwpisHAIkEpGkBFAdXMB9H1ewx
i/NKKvx0PPXpQ1ih0dR5ErFzrwyCpSsY6Q3eIhYPdJ/togoHdDPyq/hJsQ+pCD28YioW8rk1rqkE
f7iE/KQ+q87HOnm2U8FEiYbArbNWowu5FkOFjF7kn8zGu79Lb+8c8DXjNgOGHibvpv8SeqCqUWdq
ox/rrqp/Q2hTVvdh9HP+fV/P7TCgB1cb7ISmsWfhcrt2c5xbBpiV/TI5xfu02eykovwajLQAvIP8
CQ7SUnyr1jGafrazP/b/RqdmK4wH/BCAFSowcQBHYC9xpmKkBk3l0KF+C54A7bXYnNL+jwJUriBj
Di/+xlJTChirkQ3+0P5Wrd8be3GyBltYY0wN0LAAO/HiG3CU5rU0wYcPyS49oo5dYEtvDwIUYPbx
DESPNeQvlvM/WGmIrHw9+kZquGHj23JA8q2QYYwCtLEsOwVaKVg8LmeRAV+YWOgF73dgEEOLkE7w
jL21SaBdYsziOAiMJpPbo3OfRQDk5aZvPLXyF7vK9qlT7g3l9f5ReGNgXPp50IPuLQiiwsvA3bOc
rJnopIvq2PKbyFd+oVRZ0g/Nv3T6jVKcU1gKHg4rJw/aWJ0Pcm63SYWhiPD6nKCtj1DU7Zfocnt/
PCsKMBgE5hGQtBDX5tZ+Dh27lMei8zPFdD+iQc275CNchWgYWhbz9zQFP0cTRV3nAw6yU/dgnxFs
XmYcuPVg6VRE3FQg6oFfWK7HWMpWDBh055sRepfHn7r4U1t+sF/QzSYVsaSuTtaVLm6PFbkUOT2B
LqnEGyveSfVWMABOCeo1ADNAtQkYd3nKsrHJcrh8DZ5BPzrzGFrH7asNdxLmxAHkEBUby8kKhy6S
wiRlnqvbW3uz3ezX4POv5HMTVCrRbPQk6f1i/oCWzZklyA+/Zbn41QZ6B/FteAa3LWcMKg0zWIR7
3wGLbKHv5eTUnifUI3byq5ntnOyhyB6rn3W9q6bdQLwkD5r5I1xQ4I3vT6XCDvq9T2EG6eqlUZaO
06uS1vuTVbm19Eyl71P8PZGe04yxZBidP0ef1PhyX+2KrcZOR/kIQATwvyzurgy1SmvyNMJ5/dp+
R/oDSYr7Ctb2OPKLeHkA88/2+nJYw5gUtVrNjY/OXFJ1lLaCILDD0WIRnhXCXfBdeAxeq5A4jyar
80lJ3NHyomYrwgwa2D2PhxNwBAzVtBxBM3aEahVeNvEX5ef8Y+v0sAwyuLNgygCn4QEQaQ7Y80xo
6lvpoQ1Pocge367vQj7f+mHMJzM0pjb1J3vXlA+jerREgevbFYYKFAgxjB+ysbz3HmqjpeTNlPr0
d2IfHEVgA1ZHcCWeszEtam6cbB4wQ4pLC3dABdJWYkcURqJMBEuLkAvylnwKSlepriZ6jRFUXkg8
EHoSckqJW9HN76ilIu6M96pRF3oFRbpytquP7cP2zYSGMcCiosIGUWDOJxqHhtZql71tpj49iHg8
2VFdWih8vYneX8hCIfLI79Vm6IAIM5rUl9BgzDhKz9oP0LYUImqYtQWHOYKDCrphxPo5F8KM9brK
dCvx0SfNcjwVDXrp4f5ErY7kjwqeFjsplVylppn4YbHHapfq2Y53lOwzofG4dSMxZ1eaOPcuIRMZ
QPWX+I7idskho4cJpEq94B5bO4LXWrgz0lRtbRfUTvwudofBRXO9+/O1OgqUoaOsFzFbtBJcmsBU
tgdJNqPUJ/NOU9x2dIv8wSj9+1rWRoF6IUYSKxtA2HCGVlfSXpuMqvAtDQWAB7o9LI/9yai5cDYA
8eQrMuNMT20zwetZJfvGOtiipp4r389y8BZuIQ2QZz6mreYtEgtJm/tq9OuHkfzcPDsL6Uz7lX8Q
z00DyEuT+5H6ObX87XkjfPPVx3OTr40IITXwBXxnfnX2ZvZy/+tXDjXqRlC5AwJdBM55AvQB3B7h
1LWJb/Sw4hfJuGyFBMGILzRwA5iRelfbmmnQ97m+H17vD2BtcbF3VAMxeQBf+Bx2MqW5Mc5R4jfJ
gbiIi9wXfzs/rLwJT0CGZ0IQlTthZtsWZhHC6GnNKaoe5vKDLCq8XPEwoQNJfjhJQAeD3225g3D5
9Ch6hi3qviY92oN6RX0cu4N9GKxd+xrHrro9sr3UyNklbRzmbhihkbLqBa+aThb6koqIO2+XRkcy
GImkN0JgYPKW45L0puyjWMpwL0WuQj6TyLu/OKsK0I9cA5odPc34YvSZDI6tg/nZl6pH4kieXfTH
+xpuLyQMAVBX7CwEQNHldjmE0ZpUNEQxM7/vvEzPdnbyVHWPcxLvnHj7YAAsxAud5ZcAu+VUOeGM
rnvSEPrlc6PtK0twta7MFXAq6FiH6AICAby3LCV1MlVUjvyifSh3VbrZxUF3ABQ9IbXHam74O6LQ
51iRwe3u18OPDBUrAiO7cgwX4tlFeGVkQUNURW0F8Wm8I4mzS8zBM7eSxwCLjKItYM8NBDEQi2Gb
4UoJUk2U2C0tA1n3yqLypiLyjOTUqZu9gqUe7m2nj2mVSz30WE0wVO40/L6/aW+X2gZim110YNpB
CIAbh2PmGSLGaRx0v0zzw9wJ3IFbpwMvIxZGwlZlGE9uo/aJNcgUOVBEie1vpjwdks9S1BxNrf52
fxy3iw5FcDdQhYYdC7635XqEdWpPcd4Tv5U+F/0hnA/mdtcADwxUuFmI5iK+zo9FLTUHPZmlMAjH
ffWzFOEmVlZiIZ6zs3qh16XqQLxUv9o/q04QNby1TiigQ7zQBoweb3g+t1c0baE2apsFoNjRNHCh
f3WywIw9st14AOsMOACL3uNs6Nw4DKTJrMHo8qBCUyLDlFxra9s6nD0UAsAPgTlH1MfgDjjVtdjs
dbsIPqHe2h1B6HN/L62sxEI+dyYqB61/s4oUgT7v9eFUDIKlEMnnzjTSiAOQ6fh+dTyl48EWuCEr
4pH6gReiAVwF2CHnIoBxsmhypcoCyXHLX1sZ4jH5C+nciU711i5zs8gCQD3Bkdrqmy8HyAf4n5Ul
qcgTc5NP6wEz78RZMAN2k3iTCIq8YigW8rnJ1xTSpZkRZYGl7xt6mOedsLe8SAXnB46zNHToVJ4F
KlrUoUWxfVS2sk2hPBx0Ccz/Y82pYfiW5q7vo0xTqxqz1JzN+qEeNnsAS/lsiFfXm2GMYTmNZRaQ
+QTSMmHQ+XaKlvK5I1yGST33DvZomHuV5lHnOdtK1YgpgnFglw/alwHizm2kghiDNgEW4uOxi9hr
Keqxd3vMIB9vaRSsgN8IjsxyiqwoLPMwD01fbZ6rkymCh93enPCFgcBEfTgKGHCSl+KzOutHpSeT
n3nRzyo60GI3Od5WQwfgFgJ/oMrHgxd4wKWOHIW9TmtQ2U+rz+O415zNhnQpn7uUa7BBqpkE+ZHm
V91nVRPIv5kjACVRVaUiHQr0E1pELr8/UijasEZq78voDljqrtFErmx9Cenv+/O0qgdxb8CDwQNl
8g3nG60fJVsGuCcGqKelXl57lV6J4Gg3ZwKjQMmtyvwLFATybjEZe6vOk7L30+KIIGZkeZqom+nN
noUKcK0gLsP4AFALvZywhNqZaQ86MgXkmHenL/enaUU6UD0gwAPXF6AZPM+h3aICQJryyZ8eESML
6/1fieeZOSVKaZvNED/YT8qxT7beygxu+Ofr+SRuUhDNbCjEd9Ih3Bv64T1fjwAfKqoZsoGb+iyr
kCU01cmnT0p5ouHDffErmwdf/0c8dy1nqkkosSB+Svc2uvUkH2MRie/K8uKlw4qq4V4zs7HcPKYU
T3FS1rIft8TNHydHlD5bGQMUoOwPJw2NQvjwTFeOajVMkewXBnFDSXPHHF1iBtHTbW0c0AIHg71t
EQNfjsNw8J7CWZP93PSq0bNF6e21YVzLZ/qv7s6Ryk4VjZDfyp/y+HNRHub4tHm1GXyFZWs12CQe
3q6qVVjLKZkRK97Hw0OouXUuSHOsjgKFsagVAlDf5h+GkVFEulLPsx8XRzXc0fS0uS87crWM3ovV
I1mw4jyfW0NMdBhPzdlXGs/8PYs4xFbWGTVtGqohAJVETJo7EnGJHm+x1AAhUe/mzDO31lTh8xfy
uduzHu0OC91afprv0WQWLUd0wf12uwbInkANIgzYraCkW+6kZs70rqKx7mt65BbkoMd7Yv66v5Vu
Z2mpg9+tQ183DfI1vhJ7znNUbzZ7EM8ezHiwocSTrzG0kZsuy9HSfHOUHttdWaeC1OLq9yMCBkcG
lW14miznSNLLpuhCU/dD3Mi26vfJO0aAtCiQBcjtInrMGe62lIdO7gfF1+rLKH2mx/vzv7bGoJ1B
SRVCYYydZPn9c9vbWuhAfJx8rmd3ytGj+3xfxdoUMbAQAFAweACKL1Vk5pjkydCoQBye5OnD/Hmr
eKC4UIAMU8FoY/nQi2XOttkiXnKWk2bnpkJOWhOft0hZggfjWj63QyuFxkmbQP5U/zto1l5Xu/2U
PdgdFRy323laKuLnqSaaXg1QpKHhNAWRcjy726cKhs5GyRdLpPAuXuoMg05iYpxrC/RkXefK71GA
FB+jVUHOkueFkaRxmlPU0Z2dJtrJrgTejc0jgFRGGAKGfYApOJPkKElkKNSUz3WIK9p1FMFpuz0O
8H+v5HOLHYXdaNYj5Ev9TnM8Pd3Fr/dHsLKdFhq4Vbbi1InDDhrQNltB/1Lqhr8SEeBhZSvh6oGf
reJloqLaannkKK422e4H+WxZn7Lok/yOWWLJBpNVWiGKzs0SNCZmWMfK2bJPoepVs+tc7s/S2jpc
a+BmCcS3OvodR8q5s2LXKU4tQebnx30da5N0rYOt1JWjBNrHGX3qoSPVXWvychHybHUMuD4BzUSk
8MZyhxPcMNDeKudZ/6FnTw6wYFTgiK0OARUHzMPA/cYzMOThUDo0KpRzlVGXnmx9uxODPPeVAu6J
qxZyauRdq5wH47U/dK0AIbv6/bgb0BYaHhLI6ZdLMA1z3BiVo5xptLdDL4/eYS6QEf1/+TzCNyzm
eiKpqZxj5ZjED/V2Xx7TgzihhgsCWGv+yYlHQhZSgt4u1Hyxu8vL/Q26ZipAOMP45xBrBuR2OTud
XMxaVGvyeTLcvAdZrwumJyqqbl/VoiBeriKywDo2cFoQMTezdJbP3XQohs/V4JX1Sdg6Y22lUZwP
rDhavyFzxfkZdtrH5jDJ8rlp9+ljIu3vTxWbCu6SZuXIqAhAChSPQ+4spyl1WslJ5HOMro7lQf63
Go+TdjCUSyiKTa4ca4T1oAYxPfjEPO+GWQ1RQ/JIPtPwaCaeEe02tzJnjBjXKthkXlmmrJCGQZ0w
GpIGLfqtivjoVpaccTHCMFn4o/F8GFJRg6vR0eazbVWuVHYumiKOylMaC1Zlbaqu9bDfF+MYisRJ
9fks6fuo/T/SrrTHTl3Z/iIkzMxX2FMPyYbenfELSnISZjOY+de/5b667zQGbURuOicnUiQXHqpc
rlq1yrXzc7FFmc3PjbjxqNAEpweC0XhUCw7BAC+naDR78kPyMA6PqGfpPvdbVMqr80AuGu4lfwkt
HqN1Y0RmJ0/+SM51fa7pudwfGuMFb2BRRtE7qh7Et5Zsd5KlgWDcN9wkS11tKvZ7lyhmAX7WAAgB
YFdhLwIWlh38v9GfGhfOX3q4r4ArRwp4pTfaW4troLAPbaCkuCpk1WfGqbF+mWWEmMBpi4V4ZbcR
9UZnHJDrIektwgc7BJmmKiWqn2TPeVMf6jEGkuwPLWy3DzdedmszQqAM70e8vVZse61oUZYNmm8l
7Kjpj2jSrbZOtpsZH8qOIof/lyPGFRnnq0WLaM3vrY9mXDnt7oovQYDgDJZSg1eqCgFy+gjMRpZs
bP2KduBQERwqXt0Kl3Cu5bkeqAWaauh+0TxXyqWiz6TZSXjwtkaIzL09XACeEQ5vn4bR1Mil7sca
OxKrPwx/4ehgEv9KEC6QPLaa2DAK3c+S1+E4bFFOrNxPyEUA6wAqXA6vFYaPyRTFtCSab6DLQvCk
xY+2cUrSJ5Tdbz5YV/fjnSzhqh3ZoHXISGk+bRUnU1yrPLTmXzwlZxMSNr1t6zFhb0Ia97e8P9YL
IwtmKJSEwCsBF8X8SJljOUh2WWq+VF3K5HK5b6tWfBEUlSHbAaAUuLPEgESqGlmekxAKkTnSj3wL
6bq2/u+HF/aaFq0xxlWs+Z2GZk5uUz9b2kaygPvFwq03m4GwxVaYB32XYwYhPSOAXNBDpF6odARw
o3AGY78XDcUG7A8bwX8E217YrC/TIdX8gfO8HeN2w9Ku7geoDzkkC5kJ8bVapAOwhvqk+Xp0LjPH
3mLHXdsQII9xosDMjhyXYD3QxKCysrJUfLU/tfSkVk66RTu+dlm8FyHseRb1fYYci+JHKOyZDoPy
WERuursUC5YcLieHeALOtKCV7YNQMgoSKr6eu9GXbusOX9sHeNCqitS1hVIeYZ36SSqIpjIFD9Zn
s/yob1GOr93e8JrxBADSC4FlYfxG140kb/H5rf4tsj5l+SlAXVL3SbW/3lfwtd3glTDc0+FWV3jS
VApi4VMnIT5RP8T2sZweNPZAttgQ1pTwvRRBLQhlVpIXmE5su9NwCp/AG92b5zhw1D9B8BeXLIek
IIqKB+GirjqskLAapQxbXx/rf2hy2QTor+0+TzKjERBeBbZIdJ7r2VTY/HB1+kuMvsBbLdBWNwXA
xDfOJSihYLPyblTLDnFuzOAQfpBkt/4wbIEu1jSd82z8V4ZwK5ngXJQkW+fv8e/RcGrIpe3+3D9b
q8sE3AsCOvzHEHY9aas4V/WA+IrkmckjWm3sHR/NnhAshzMNVwpV9POrL2Ay2q73OhzpInPqH728
pYXLCQC0C6Y8GFxAL9C2ai5gkhW89yX40MPTVBoObXYDFXkJFKp8OASdI2yFoE5AxqGWUh3mPJGP
1pC60bRx/S0NCWryASIEGBKe4aL4PwzATZ22ueZXzWFKv6F2G9lmOfyuqof9m8FTLwrKScBQKVpE
Vo8R2pI0mh98GIzHgD78zfCIDqK6EdhIMZo9NArr9AQXn5w+daDYZLe/GB8+M/KcvK2uCKSuKXhn
pBgZBTa6WXduFP/++Et1w7rg6c3ZizjWUnDTIjMbrMSOdOQT8Gq9gP0n3XKmVk4rZ9rgL0vUNCx6
AAFiU4a6Jsn+KdDkcxHvpcjF0457geD9Bwk48oSCOuvlVEsFhcXQ2Hj82FbD8f4SrXw/Z7GDQUJj
G7SwFK4iotGkiPtU9SXrW+e31f4dhvtiYhcASoVLKOgaYAQ578qp+uDfLfvP2v44POIR/46/eJyG
GTWN2lL9PvozFs/JUDj2cN6/RDBInAQWqFqAzuYGqdZBDKOTXvVTHKD4O9O2/NflMUWoALEVOE9Q
ApzVuQC5GUDOWiadL2WnHKV6sROHG4ZiTQRIYXBrgupBXURXmN6kqG+VGr+aLpHpZ+lF3SIUXhVh
os8JeIVREiOi5Vgbo8O0pjU+yVwN7QyJo1sbs1he0bBxbzXEgF0sITZ1lCpDUJm9Hw7fUT03JI/l
5Fr7k4SgdUBCBPYbCXNAVebboYyFHsmj0fs2GPOjMnai3VkFCOAsswY8fniags7ZuZogqR0Ofvk1
CT5pW5CFpd83H144r2jyrVhdgeHlElj/6GCGAMspTm8oTlM7ud0dZGkDDbPcGB7/hwHhefqlFVHr
KCaGFBY+WuDaveJoyTEOVbfc2wUXPjnuIhTHcMJhvASErQEyibadRqhfOAZw7fYmtn15c2NwuP4K
IIaoHxOfekBL0iGZRupHqPI+Gn/s0VHIcauL1VJVuJS3rBs4+xdNppCViaa4g5QUiExHrSJn673H
F2L+AJ9JEOvgirTLdHC3Ux8sUKDwSbb4b1bHB4cIYCtAWYGUYK4jEVNZWyI/6aNaMHfVcPfFDSuF
dsdAcfHoiujXDGjooepRSn2pv5mJb9LjJgxtbQb8zn5jvOMFg/MZaOiNkbfgmfKLiToPY7TlGKzt
Me9thDZrKBQjYkQNTbMTi40h86PMpWZ9ach4qfaDb2DU3wkR3ixTm7YsHiCEygepcoKXvTef/ta+
EokL7AbcqPkasVFtu6DJa1934uGoSYe/GB5sCoirIMq18F4jG5zMAR1LxLlC4Ia/FN/+Ynxe7wvP
FVkFkSCzloJkSGqMH5Sf87OcfNo/PN5CyCUAmIqciPASGouySii6e/lxexhfae/sHh5RUPhmMENo
BCAinzQjIOiApjS+/H1gjwPdDUvilZj/Di98/VRhvaIYw7fGIfImebfThOHhmgHMC4apxSsOBfBJ
Y4KpwQ+/a+03FdT591dnRb3AXoRsFKDggGuLe5uUllRFY9b6slQ7Mh6hWXEwtyIoKzYCQgDjQZwG
UScRD27GsoSCm7z1c71002MQb+XnV+7NN/pWINzQrBCVPXMFKwoQu7R60Pij8TSUj/HwNPIebht6
trZWwEjANQOXroUg5lyK3bAqTCSs1TjlTkh/M+W3Im0RjKyt1TshluB1dIhrFEaHtWL618pt6YYu
r8yBQ2D5OwLoZ5C4zucwIIVTtzJhvhScE8Wtp/03zmx8Lv9dKpiUspUXOsZHTbJkv/aqO23xe674
FnD6ULOFIBlviyVsgxLlNhmstPEZdrgm40FTvjL6MtCXsP1yXztWNoPXMYADDdcPDKtwL8isJu1A
y9r/Smw/GzfWajk6L3/myCFUMqKDufBeadE4rFFiWfPrk8ouQbPBkL0yPG4bhPqQ2VR5eaywFZOi
lxEdVD8sQ6euE2c3DwR/OwB7Bk49lCgtc8GyZA6JPiI8E/5+7KJ/9q69AZoJDG4DTrLEDGVd1RCS
dLo/fsjYx6DceFEvTQZKaxEFRR0JhCx6SydUZ7FGieKz2ol0t7YPQX3R2w2HfmUPQAnIAXTwXXCB
CobJskJQAwZM8k2H1l+i4PP9NVpqM5KMeAPJ4CgFefUCe95HVkWq0vLjrvnUgoaI1irAktKn+2LW
ZvFejODjxZmujblZobOaUjhkcrph90sOG8EzT4Dq4zSJHaBbo0EpJsFea/UvBe0xNr6fr/Lci+ew
bQR/uKeNR4lglAI1UQxaKLqfZ7/C5lR+lYvnQTnJ0yke/uxeKuw3h9uAlwYAUEEUsdBQPK1UhMqO
cvi4u0spWmNA10CZgHJMA50TBJT4pKvR1MmS4VPFScpLs/WiWtnp2fiCSbJiORllEps+udVB6lhh
u+FvrAhAcA/ODJDaeOEqwgSSVMrZWFayzx6TzgvG3QACYza88P2dgj56UspkP3XMwAFQfPfuzoYX
FKFU0bs6HzB8rB+SyI23oKQrRgnNYS1YVTxnsUTC6UEhUpAEKQBhMv1TKM9B9BBIJ7veUIeVPZhJ
4V/x7o6WRxM0KBWQbar+u5C9NDjdX6XlLEw8ZRGPxEzQXEJUtzaVZC0DsM3vM6BcjlULGJIzbT2d
+VrMlRpSEPJEw2EeKRFtRtwn7YQmKKNv2ud8ukrjtd0qmlguFM+Eg5EQoRJQvYlvzylVMsISVrxc
rVpzYFd2KwPq9PDtPHDPjYXgXgDKiES5HRUvekAdi6TO/hQNokngPgXfETxWMLjMd1qp9STPrZi+
tBmoQ07R7oM0G17069OgwuVqYvhI+cSpMKLX+wdpbf11ZIsR5MMDEa3t5p8fD3VMEovkL6AGcpSW
OMVuRAL6JRr6WwoLDphIpaSEeVaPYZ6/pA4LvhbF7msNMR3gCdEgDm2B8YCbf/8k09K0Brl6USgY
aJmD2t7D/RVa3myQwPln4cfg6hQdVKoNpCEFqcCV5UayU9hPCXHk/Jkm6PK5OxuHyD3yuchxINoK
l2k+m7aR6CTnU/VyYPZH2z60rWs4ZNitE5ACdeAVPrhGRWKGHJy6LOzRFEDL5UMw2S7bX1A3lyD4
ZIOV4VE9QELWUreP5UNfne/vytIAQgISHBxOCLde4ef6nYG1QVmeFrZcvlTpY14ghHth7WOzBXdZ
agfcJWz+GxMbEnSCGQ9HZpQTdOSFNSVKTByUs24Y8jUJyAq9Af7eaq3n8zCjJBrs0Kpe1PgTLbzd
HJRg2AO7ETI2yILj1SiYPykoJpLFcf4yBt6QuHS/dmN8hHxMHCi43yIeqEQ2yLSzIEM3cXCK6arT
SJfdG4124vBmUPjBd0J4rBM9noyx4Vxc2qmUPhj1IwC3WbXhdawcJx75RC0xCjQ52/58GwKDZJnV
d/RFctL69+/U/lVvKN2KGUEECG1dOG4fxlY4sCmCx4PewJBLevqc9PpB6rVDBVL/QXaSwanY1/vr
tnKwZvKEGWVRFXR1AnldNB4NrTnKW8mnpXeAsDc0EI4mXOVFK8hOTqYhHUDgGFQnK4gczXIqbUPN
12bB0/kmeCg5FEXwBkNwTlMakOKlHb8ryu9pC8GxNgcEXNHJEj4hD9jM951kptlmlgKSy5vaOHb9
FGf+/X1YO1ncRgELhosaKzaXUKXA+9Ygmn0p8qNGPSm5Id1INo7v6jKB4B12BMFv5FPmQlD1XVp5
k9KXyv6d39pk4yytrRJPvOP8rqHZrCwC6dSk5y/l9Fu1P5HqszL+ub9MayIQbfpPySBZlIIUSdRl
YxXkL1X3bJnnbjgowYYnwm3d3JtFhgahJpgSjqoRy3/tqlFBvUyzFzv3ZUwh+VQqqjPiPzl4vT+b
lf0Argl9kLAjKEBZKPuQ4yLvdBgt84uBAtSN/VgdHo0WUGGEsA3iW/PtDsYpqJsYDIjZa9y6mx2Q
FguloBYHCXgExfE3xIbmw4e51UVTIFe3frgigOSM5FTXRy06y+Fu9xwCTM58hNucBxv5TN9d4+pQ
9m1dt+VNzXP3XIbphmKsTQV3E3/qgUtuwRZujNKoRFaD8Ql4hccDCLUO7BerfkTFz51bzpcK+QO8
KKEpmNR8JlmaNOpAtfpmAMF4zLcajy62HBUB6CmLND+vzl6Uayit1NeqUdQ3Wl8k+ZHsTbFwjlzk
kYFL5v07xGQyy9Og07KovtXqn/Co0g3tXvt61EoDhqfDr8V7cr44U08NKzWU+mYrh1/NbnIifPz7
0fkheHeIyjY3WjNW61uV/3ANdeOFsbBMwuj8Yn83upY0YYeGBfXtezK+SN/79vPegwMICuKjqExE
KRyyN/PxEQqyiy5s6xuJj0V83KIJXy79fHhBwwZZzhjNMHzLnuPyU7ZFYLIyPhCWyG2h6Aq3tNh/
p5/CNB3yZLj1Zn/Qi/qgfNm9PujHBh8AteQghhJxWWHAssiI2/4W2Q6LPkTS/vGR4uP9G3HtLHkz
DWJUo4WCq1tzYnaJ2OtWPI4f7tm9A4Im2FIk1xHiABxY2OApT7NRMSP9Zqff9eQWo5ZLPm1Bgpen
FCFLkK9AiVfpOfVgRJ1XrN3Yi6oOh4blx2iLCn5lq2cyBC+ja8wGLjpkxLFyiPvPlbr1buS6JC4V
MsgaQkL8TSS+f7WibfOYQEIZHXL1I6zJKaO/5fEBVY+p3D3cP1krawYvAPQHyOtzUCr/93eaLYOM
NaOg8bpZk3xJ5QN4CtEW/LxfCOhMQHHJu8xCzlxIWWokCPtRvZndl8k8duql2E2GjXws3hS4tFF5
vMSHoKljYIZ5qkIFDyS5hI1zfwor+44cFLKxwPvhl/jI0xGmViNG1VsuHZnukt0snTxpgCQUf9Cj
96io4XkqB3bKbOvW6D/7HxHLNr5/ZZ/fjy9G9A1mou8JQqm3rOx4LwkNNIjGFrn2yiLNhAhOE6nD
0YoohKATcmVcpI1jtDY87k0Qy8DvQ7iR//u7s6okbAL20jDxenj8HVobmrAcHfB1vLJAtwtqH+Su
56OjKagqqXGr3pr6SXqw8sv9A7S0gPPhhbUptFRTWITh5fLZNh+66aEfz2a6O6+Pcsb3sxDsU5ZP
fZlJjXqj069peI1/3p/F1iIJdlwpWRnidlBvZXPJP1B1Y4dXFwn2COF22D7ES+d7AEACNeJSx9fL
Jyt1xtLRfhf23oQ1lgjvQ0B30d4cD2rB5AUlidIywWWXD5pjj4VDqw1lW1slYITRABOhRTwX+TTf
HVQQ/NA8Tmz9hg4uTgzy/91N0/gU3gkw5wKMpJiSEnn9W6t2Tm8dArnZeDSsTQEPaTTQUZFZgay5
BKnqVMQXFe32uUTHaCPYCjqsjY+sBEfiI3C9iPKCvj6N1bI1bn2RuXXjmL20sQl8Deb3KPwAtHPE
AxGxd7Rmm8+gTbUI93Rj3rr+4xQe7PyhP9cvNt2vETMxgmss5Uka2hbElPFBO4S7WyPCZUKCCyht
RDQANhf2wZqCEWXAjXaL2JF1x2arUPnt7p0vE4I+qGuDRoB7B6dqvkyqRW1KLTm4kSszdUehoRPo
v0rtkx0XrlS6pHXKvQ3ncUOjNgLpIgA6AeUUI05BaxSWOZTBLQrDcyBJJ3+vleJ4EV4jgbQFQBGC
/hV5YzOgUuLXdnSa5igZG1GU5eHF+PAxua8JRI3IPpLqRpS3ahq/Jmg2BDq+/cqB8dE7AryR/P9i
KMtuy1bOgLO4EaV2zPwMXN5fLNA7AcKpYsGglWMFAaV8Yq+ystt4wI/B+xxR0bfKTGF4uWtQw1+G
0g3xvrQEHnIjRbRcf4yPHQDSj3uUYnAmJaHUFH0g3XLziZJzv1UYu3SW0Cr0TSk4hG1hOhSpQRSN
6OmrNT1Q+zUxTnTcfQnNRQhmgw6VLrcNROjSAdG3PNyLUIC7zSPGIELCVbfgZguBt0x1aqWvmvyQ
PxZbbBYrOwCIiIZoD8oI8KgSvJmuj7I+n6Tklf6KGjffzV2Hr8fljNsHJTagWxJWJ61yJa9GO31F
+xTUJxRf9h7/+fBCxFvpaqMxOwyf0yer/VCbG+d/efXMxrcENwaUflbaaRiftG5p5mBNcNLCSePa
ja1sw69cOat4UCFogiwgEhBi6GRIDCPK7Jy+msanou2cYTiTaWM+S7eMg+P+lcFPwzt/psoZkvsl
ZEjHsgeZ4JGEiRMcd2/KTIjglllg4Q+yAEIKVNRPydNE96sEgrm4eNDMBhlfsdS2Z4FBgyCjr5/Z
+GFI9kLwEMDFmIgFE/SkWAD90qyrh5BG5i1PfzaFq+5unYLxgQ5F1Rn2AukgYQ+yostQLhcYt0E+
xA+b3Z5WFHo2vLD6qYRmlui+bNy6eDhl8a1Ix41DtCoB8Dik23Hla6I/limxMXVTjwWqTScGy4Te
b0hYUQVkG3DpoNqIkwIIRikJ0HpTrizzBi7Erjoa6SnYatO3ogkofYBfjKf6m8rNNaGIdU0pWGfd
gJd0teRjIT2VYe1mu6sJFKQeEJcBvzZI/ZEcn8sp8ziLVau1bmFSPgWP+aYLs2KiZgIECxspUVSP
3WDd0j80PjbxSY9dMzuYW9WYwoIBOs0BqXhSIwOBFLlI9hEqdpeD7Ep9jfWnr+eCPqdfd5mN/whA
rQsSJ0iiLG6ijLEGNPet+ip34cFE1+JOOfxvEpT5XrC8AfQiwhRQGSGdg7+YgIKCAjzo4MrAnxEu
o4jioVUwguE16Rwn0WWfs8oXCMFpzqGKhxaWSNTsBKmUyBi0V1X5Y/8I1c/3V0fcYPTuRmgaZGZw
mLjmCUpny6zN67BI/Cg6lMSpDV9ND726EZwRVBtVX3gporCGBxGBwxMRi6xQmRX2VYTC4QdSvyb1
50HduU5vIvjtgBWzQD4mqFxK+gpemRX6QX2yyI0m3v2FEuwfn4IJ4wc2DJT1ct2eHyOKztGjPYWB
VyWhQ7RXZWfLzTcBcLmBMkeSDISCwgQySltJYZrt5f1RPpndcf/3w2dFQS/w5ZwAe/79xCrNkYS6
7WXdx+dO39cZ7O3jkZdG6Ir3cl2AOQdZpUQuTBsNtXAzfOnzjRfPyjEFvTwCuPyIQtHU+dcnhpSo
Y9SHPtOdIPmlGq5iO3W44dWvS0H3ajitiGuIr/U8BEZqGuTQD5VHFV35dDei52br+byiDBzuhfgP
0t9IHIsqp3Zl1SFN6mW17owqsCcPO4kA+HbgAQf4LqwSzpJIZk+soJlqpGK9pnG1+rLZVmtloVCN
gjArnA64+GKwNZdjKx0bGWe1AN1X78j2YwmO6n4nPgfzwK4DbgSAn4GFsoRDO2SWHip1aHvTrya9
Zp/bbve5hQBOx6uCMQdQAcG6hrpFaz20LI+Gz2CENfZ5lW/fD9AMloo358Pf5seWSAxhjEyxPFM6
jR/0ZMOsLm0S32gUzaP8CNEfMcpXD72hT7Y1eS15MJTnqTjttRnYADDN8mbraO6gCncbZSEzbDpM
XtN+HJKHaIsHb+37340v9hLvA1OySIzx7WsWuMNOhxKrjx9kLUHYzqsIRJd1MC3Eoodg8hCkdFT5
ETnLMdliT12bw3shwhFleq73BogovRQUX5KzM5a0mIOwBfYUGwz94ifP1FytQA3Vt/1bjHwVamot
1Fsgwzs/oaNZjUZaSpOXs+8eU3/cH31p6lB1xEFEnCoV4Wbh6/GUsNWYtrpH7CthXk2fxvj1voiV
9eccBagvQ/IQhXKCismlBNYZrdI9tPFyssco/Of++PwT3wVY+QagohZ5XJggvE5EoFKmpBNw94Hp
KfSfqTnn8eiAo8JBOzJHJgd4xxtx77X58CNrYVYw3mKWbAyahuP9DQ/21R37x8TY6gy8JUHY8q7O
0qhHrZMX4rLOLYeZr/eXbHk7AIqP4BIsByjKFs3ICsumVonomFfk+tGwT70WO0jZOGG7kx5LxSWE
xnNYLiA3QFVh8i95F9kY0T+P9mareozabjQ6EtsK4C9OMJcAZD7qwvAUWiR2B12ygiyuFK8tnrTf
Sv9EdnZIfJsDUIn4jfuUozjnc5CMzkKTb6J5eeZ0+UNu7TXiyAFhZXhfNd7tSYy29kTCMzVQBs+g
Ryo9pc3t/m6vrBBGBd0h7reV1H2bJZKWt+XoyRlaMn/Q2KMU7fW9MQWULSCaDgEcIzBfIiMsMo2W
4eShle5FzQ9It//FIsFz5Sg7E23PZMGKy3FqWUWgjB7NQXRSxm6i7dVr7i8hmQhTwpmpxaRiZg+F
UZvq4Klh7uS0cP7iHAFaBBQibCH6cYssHlZTEbvRJ8WzcoZmVWdpi99LiDnwgzoTIOxCralZC64e
xUO1jUPUU9Q+9GXoJsm3VtmXlfuPKMCyATbmUQGx36A8IV6QZFT1TOOXEfxI9+8217T/Dq8IAd4h
tSdrpBmGd0olcaZs960NHBMCJ5zUCAUe4OKaH1g0k9TBdyKPHorBgtJJNy7tFZXjuQF0buH17Ys+
RnU9xIiVJZNH2Fejd4zmrO4kf+I7MBPBL5F3llVjhjF0LJ+82DxoP2pyzOsL22JSX9xEb0JAg4zK
eTypRcY4RnJFZROEqNNBH126N3r1n0n8O74Q+glGCSzRYQkHsDx19jkkp765KMNGYHp9N/6VIhhw
1lhjSztIUVHNqzrxV3VrHqsSUMUIWBmYDhcAxYAyEAi35ujpxQfauQPz4q17bm0rcFoRnUbIEmZQ
UO60seJxlDS4sbrTOMUWHmFtBu+HF4MbVmPYeYfho9Y8KL87v0PpyP17iH/hzFHDYUJ7UigEAgS8
AHp+YkcG+M+YoFIVZTxx6YYP0+AaO9s+vqmFhpptMASCO39RayibEppIxzJOFDtJx2E67p8Doj88
cwZ81AKBncLZYQjijJ5tnhPpMGUfQusSbKnd2mZwdwDcqHCdAFibr5Q+BUVEtXj0kv4p+tpWBzn6
i3nwTneoS0HcGLD1uYSw6qLAqqfJy4JroflWJjt94kpbqDt+K4tb/k6MSI2Ro9oikBTsBiUHkFrW
05eCPRL9kCvovHq5vzUrtx9cQUTALWSf+AmbT6m24t5uAzzEdMmHLcnHU1k/IQhlbMU8VjSRh7oQ
pUPLcsS7BE1kMhnT0Wxlr5heg+mk9w/3J7I6PnIS/BRD4UU/oSzCnHRDRTxmu8PoVFvZ963xhe+X
6ymkrZoRT7ETN0XlZ7X7yY28Mse8Ih6OhB0O8Hwr5CZS8mxUZU+OUkc5TPZOICTXcoBqOAsrgPNo
zCkc39JifZ4jG+JZH8ZEddDIbMMZXLFVnIcVKSi4IUse05amMpX4q34qnL53jc+SfUTl3v2NXlFz
lO0g5o5AH8/eCPeSalLLrE087bsKPq0CPkJNdrpoq1Hq2n7D40T4AOSv4GYVnCklDTQzmBiUUG1c
22Yu3RtEw27ggccjgCjwBqBmvt11qOlULg24IiBd05+SYQvdvj6DfwUIJ1Y1JgSSGnXytOpk9I/N
7/37wNH5aI6KLDyC1/PvH+rebMaATF7ybZQfLdULtoitVifAG4ujAhMBF9GPss0+mhK7neD6/1NS
RwfB2/0pLAWoqLAHrJNzUQNyKWhcAdo4ncSjcS3IY/wUB7t3eD688PoCI65BJorh6bNVuPZWf/ql
IqBsEcvylphAcllQZ5MmWiHnun4lFfrfncz4Uu/OroCz7J0IEfmqsqCmUQkR9qlNT3tLp2CQOA4S
1ZfwMsEUJ77hSRFStYKuX0l3Ko96uHG3Lc0R7CgvroYIGAyRItUMAUYlIbGuZLi1uNAqnaGI5KJt
uQUrx4jTcMC1AY6DpyfmmsCSOKwk0lnXWP7ePVHr6/1TutxnHqNBd1teLsSzgPPhw4w0nZRP+bUr
HFnvHJOpTr2RIlpOAUwinAoK0Cx+TYjKXIy6lqpFdh1jt/DH+HB/CvwT5x7NfHgu/t2zKyFNH/U6
hg/0b1N8lJrnYx/4VXNOmjPZiXPGqUKSy+RUDYivwJsVXBpQ/ZmJ1RTsWioHJp2LYuNYLdeKg4P5
YwIl40iRC1Yj0kqFZU3Frs0/XebsJIR8+3o4SDzZCJTlIuVop1lVJVPKroMj9aOToDzy/l4sPT6U
QYKuBe+uteB1hHr3DHTj5DoWtdtETm23hyI8MjQClY/3Ra2sFERxsCj+5DObbztDbIVNqkauqvGQ
GT7ZiUfhI8JV4gFG3rpqQS0/2bE0VaiduCpoPS0r6GS61XJvqXs4R29eGdxjRLgE3QvYyNQ6UNWr
pp+m8nGcTmN82r1IEAGfFToOKy6mc6YYC5gxQ70m3bmIDuNW5H1lCvzuxB7AlC8z/Hoa5goamQ/X
qX6Q7FOoPqtbMbqloX3jKwHhHnwlBIgEXymdkpDIFCJQSRfAH7uYk2v3+9WOk6L8vxBBrRUdhbYD
Khqvkg1uKyfZqlFZrhNyaQZ67qLAGhBesRxsnKZJTwOlvUrkQMrDmJ2GrTK9perhFCIhy6F+K+B/
XUNtRw/yxisUu0tdmruI4KDxQruzLgyKgWZryA1yGmoEZkXfUiZRrHWkaq+BVgC1+CXfooJfGnRc
SfCM8W4E0hwom7lmW5ZE0jRtIOBT8InkrjWe0c+Puio91/1uNwoVuCDmgCsONsdFxx5OhCRNZqpc
0Xotqc6RvXE5LU8vr/BFsB9cJqCtE7GqZZ/mhQmjfu3Zc5KcAKEj7DT+3KvlXAgOF5aM92gSFkyR
usigeaRcI+VQqU67X8s5uy/4tFBwCLYJkRcUTY3CiUL/r6MMhuinXDmYW1ChFQV5L0LUchbKBdNB
KHxNkSMM3VgBXmjjbtoSIazSCFQbtXOIUIen9HuXPNRb7Z+WEnAV6XD4kTWCYRc92q6NpyKv7MJr
p+9G9lAU3TaL05YMYRZgfh8yXZEKj0ofMnrRUCCtfrl/nLhLOXeocGABoedkGXAJxXupa7s4DmMz
8sb8UFhex9CHxm3h4jJ/DD/dl7W8xU0kCJF/gUmBYyKGiLQuaplWd7HXqA83Pdht1tHEm/PUAA8J
pJVYwhqXrRJpehB7Opz0wbXNr/e/fmUzZuML3ppcqANCHhg/zB/k5FLK57jYbaD4FNBLDJEbXgvP
F/Cdd2vpEm6/WI492egPY2G546/7c1jbAUC3dGR2ELbB1TEXoAQjobiZIi94HL9l+/1lXu/27+jc
Pr77fEVuihhA8chTJc35WFZbSr289ebjCzvQTPnYExtfH7c8WX5Uiu+p/KMLr/tv8LkgrjTvJjJp
NLdKLujaS7+sk5T9+N+2QXAGE4macaJhfKo6VeduMQqvnFTexQaljXBZET8TdpkEVK4q2w49KTxI
Py123nwQr5wj1CbBcuBVzNVZMExpbjVSPNWZR/TwU64+EMSYdy8Rj7+j2hfvLlQcCGdJVaVeirUi
9IL4MXy0hw1NWy4RfHGksxGqRgYSKZ35DgOyXcuocms8ST8SNFbpWArO9uPeOcyFCKtkRWaNWyhr
PDt77pQPrfsXw/MXJBLyaMok0lI2aR4UAM+1njx9IPoj3UnTCt8Pn49x4QhApxeY0iyT9cpApN1L
at92g51Fvm/DcyoaQCNM/iNECnrDjIicyK2nZ9fox7CTFnwxvGBLo1EnSWtPrRdkh6T5kbK9yEis
DlIdwBbCVCNCIOiwRkEb2ExG66Va52QnHSjP+9u7dkTfCbCFI2p1ZmGGmdZ6hXFIlINinbX6fF/E
Uo1ncxCRtpIZxvIwqK2nNfFRYdKh/P2/CVDmaoa7Po7SCnNozJ/6z0D9m+HRq4CDCJCuEXEv4L5r
pEkfWi+8ECV1WmuLrGR1gRCRQ/SHxznE4gWjB2KlaqECcvAxfpTLfYWeb2eUk1Cb6CMENJgsbLEN
THtNqN169iUGQWc77Y9Lw63D4ADUoAAD1m6+/nIVKe3YjBWc1AczebWqjWjfyhkFlzbPkRJ4wvDt
5uMzq+gao22YV7JjKR0K89Kkx91HiPerQZ0QN9QLlyXKqpqCIZJ5GkWI6YmU/9wff/loQyqLg80B
Q4ENFRt5Ngjr9iFRS0/TTrLh5MZzbJ9JvFF9sbZQuJFBDWRxej3x1VaiB2ZeVX3p1a3blA/ZdAz2
p94xEcDYUErPM+9iGiVI5EyeLBsTGZ2SuOlW1fPaQuFNqwHoB+Q/rv/5Xts1XrYB6mE8NfoBdlmX
4qGQ6Ae13u2jonpRB9kXQsj83AqGWymHweoHxrygkRwwX28lxVd0GqlF7ARYyvDqESsN01zW0Lo1
Gb3uq0Ke4i2WptXhgZ1SDI63BGvYfJk4FySo0IrRy54j47upfbl/XFeHhzHivIOo3BaZpgakPywy
Aa0ILjdXAsSCbXnZqxLwhsIrBHczOlnPJxCFMkGMQe08TUWaoCydrTDJmgCUwiJjCeINXsI9FxAq
ZZS2htQCXVaPz3axG24EDCH6bqMVFWc0Es+PGuhlojGr9abySJNTLx209rR/EwAgBL4MERhu+4QZ
sDEPRnnqPIYG3McSf+wfH4kmhKR1PMpxSufjp0XW46HYDp6m+Ib+spPPnF87KChEbIcz5EPPhFuh
qxkdq1rqvLAxDj+legsbt7bByIPyBBDqwRCknH9+UbZZOE1JDyjIjy69KNGG27JiTNH+i6fkcESR
8hMOUByQQbaY3Xlj+6zUT2p8bZm/fwfeiRCVQIrq2h5TiKB24mhR7lgbzvuKNVU55TEvdwZmVwyz
FaNEpKExAFkLTlb+cVQ+9v9H2pUsSYor2y/CjHnYQkw5BpE11war7qoGxCRAjF//jvLaux0osJCR
d5FVi7R0R5PL5X78eHdSJSGRtYlCRTJikYiL3BZVx5ndjSPrprDTL+gM1qbHZnvUBalXkBkg8QCa
TzwFl2utNVONquF2CpX0ixJ046f768CXchmeArSBx4s83m8WcZ2l+LFrB9ce9Tmsm0PbBODciLTn
DDap84vseVB399Wt7FwTjD2Ig8E+gdNPiDAYLRKnhRnBX23QmR5svqkMS7GyJCasHkAnYK64haYm
noGcmQPrFCtuUOsvufKqNtX2YQC/xstVeBeYm1rPwWhhHtusBx/4r9yv+u+bZ2khXlgUMpYOcfIU
jUeAWGuPVf4BAwXiE3A2w04BFiIW3TRjP1pp5bEQoDVy0DaW6nP7txDPz+ZVeMchk5HWFOJjlESo
597aSHl7o0DYRjm1U4fmEQvT2fWnH7O0g8rKLkLoGQ8SBFJhYcViXtWETzyMyRDaSTC6Pimf2Ljd
tX+nSsfjFtkGSwwiTehxNkyZ3YcNTY8lMg3zsK8+8ICz8HjAEQcA6Pb9MKWpk1ppPIY1Skn9spQY
2ZXjvBAvXHQxM/Np9pQh1OJdVQYfOWYIIgEVwnk3bvAUeQ8U4qBnuKYZ3Wn4kVxCa6vMS/NAb8NN
hehxO0k1IwxpjSEwzQw9KYtgNrZ7Gnh68spzAGfgcfNPuDoKfTJGmTPMY4g8vr/HO3K7fBBW4GIA
IBjOsPgo6d3Y7HqbjaE+Bh2q/xLJLl25RnnhIn/aOuiD4AjfjxfjPLZRNOCkBX+pv9rep7J+2Cub
CMlWND/g1Mao6BU2EYhPehWQ4CFk+WEujhu7v8BW4J0AVwyBSA6REt3VzFOMaOTu9pD+UTV/tLZH
5ZcKhCkqOsYsoIDhz18m/SkZH7ZeBhCPwnb+fubslcL0lJo2Gm0GZ88ZIn82v+mWZIlvT8FSgeBN
dj0KSCOgi0OzOYz9viHncWNb+/+sAcJH/HXOI0mCvR7SpHZZ4/ZhVr/GytmSXMcrIwCFBsJIQKxz
0jBhipoGdHFW03ZhoVZ7p0iPKn7GqdhvXglQGaKCCl4xjoRY7OdNbVqaicZCdrZHb6+r2589YOi5
UiBMEyO6Wpq5AQVgoR3cyE8MyVrfnjW4qSjMR6AEJat4Gy7NkRm5bRJ5xD0XNvWrwghyVRKIWdMA
dB32KgjckLYVNBipN6gK+Lg5coLnCntJYkEmX9itjlJFltcT72xOAct37bfNawx/6N/PN5YTlKpO
P0wM4gcajEUJwq15s8UGebsDJCWHF6BFHh/g1Y1QxwwMq6iaPzeg60fbK7+T9aJenaIrDYJBapqp
GmodGpLyMn91ZFQbK6cN7XB4Phs3J3+fLwfAMr2ZPCvzznN+iAm6yz2k22818G7ydDkvrAUXhrCJ
xoRkbYuQ4hkge99SK9/7un2ZObAHUE2N96IWPFTPqHBXdJFzHoJq/Mxiyavq9tbE/FyJFw4ytYbZ
0nuIL6cUnWlOiXWg9UPmbt9KqMcCrgf0npgnETabxoaRD2YRndUq0NNXq/y1eZYW8oXDgFbpqtYB
5XGejcCrD8Z29xEOD695fQfM3kBtzHJW6mFuorMzvhG/IJf7n7+yURfiBVNBYjxyyh7iAXXrOt+d
dzJaoZWTttAgTFCO9iTm3EFDHbjdPtcO9wewKt5BggHNZ3gcRngH9nhIk9Jh0bmwVP/BzLZX+qDG
Cwwb6K6CLNuNKRrNQkmNbojOO7voAhdcLdu//1q+YCkmmlhq4vbRmYCHMX4y5g9YOhMl5fCOwA0C
QKYQqEJORsl6MMScS+WXm/ySgaHXNtCV+BsextZsoyGDGdLGp9z6K7b+0hXJhbxiKTjVAliL3kG+
4gh0W6kmU8MUGWxv7/tTPj9Nzu/ty4DrGHFOcHihilMIIdVR3AEei/sAdcbwsH06ywj6VzaqhSQ5
+N/fmXLEPGHVZW7clL197l5c/ZPV/bg/gJVJAp0DMIVgj0I6TMyyxSWaP6Qscc79WD4m5il59apD
XGwk9uZeKkoF8drk5vT2OYhMpNl0FdR02jHed93x/ihWdtNCvHApzK1dkaiBeOVse19d3x2+3lfA
BSxjeXhoAt7EjzJ4L0TYX+0Z6CTSuMpZT3M/Cl12hvc1MB/J5+0XD3J5CMzjQQI3QKzsUuwhy1sT
NAuTWfsxCzJPsuIrc8XpYPixhqMEjMTSx+i83Ekrs/DOcb6zPL+c9tokWY6VPbtQwTfdlR/mlLVu
pbSEI3lJ7ONADvcXY0U8Ahd48gPMjXyk6Oal1TzC+MJ2s+8tWL2xWyVrsDJFHlLyPOuMwqib+FEM
F4OqrExCMAqZygm9axVD4sasjQHRCxT8IAAAQjjBvPYDGcrBMIARepydQ1eetk/Re78eJP+BQhKf
bbU2tuPgFUk4uE9jQPSHD4gHsokn/zmUW3AiET1KR7NrktBx/oyM+N7n+/LXFgBy/ytfuPyrEhit
uoB8auIlEhR50G7kMeYWCdlGTDx8VERpRXYwZ5rVeGjn6NyWemDlp6qU7aK1Jb7WIJwCJRqtiCL6
cu67sJ/2xJXYJJl8weixJiNJbkO++qcgO6v/wBa6/nzBQ5pUGzjkBuLLCF58YNLt1zPWAJ4XwvyI
X4isBIMF8K4xqxHqVh5TvfRz9lBZLBgdyauZT7NgupGwAE0VZ82DLy9MU92pJSFg+jn3vW/Ol0PQ
6z/v79abhUDGmfdigMEA0uYmpaq4eLa12qyc8zyoZp9mW1dCkC9YbHOCC5lakK98Gp+q8P7H3xw1
DjlGTh54eUSz8d5Z2mpjSt3CzUzl7GrKMR4frOyIQiPJhSBTwmfw6kJQ0n6mam0pZ+p+mTJUv78W
dKtJ4uNA50RcnjwcL+ZdTANPEsds4AAcR+trqUnWeHUEKFBCVSDykTdpqQS+JErTmzg0s2OEdhL6
Pqb7+ytxs1HRdQGl+yAjw40Ap0ywFzEz1KQ1mXUmmrFrtUNSBXZBAk3Wj25lKHj0cNAQWk1yIMZy
MfLO9KqxQUWo5Z4q7akqD66sHeDKUBYqBNtBgXor8goqFM03ABIeHxM0yfq9eb6QRwJtwzs9FdZk
OQ4y0ywbUlScuhnaDp1IHVSZ79HNRSW8cIzTg4E/nMf1hANSoLCryYbGPTvV5745kiTwEkngbW26
rlUIx6Mr2srRYuqi4uNblZ/qzvNV9TgYkg22YqdMwJ8QYwWuAaRn4kisjpCpi91zEjSovfHAsHB/
RdZ2FriGwSSFUgY8rfnvr455EXXMBP+Ie65z38x2JDupMsaztam6ViEcEsMDoaHJVbTaJYt9Rw0i
8hx/vz+O1YlCxgdMGuAvurElVk4mcyaqc26sNyUKyQfWwbOBEkPaAaddxEFVk+FWiDlF5wS9b9SA
0q0oIhDmIQSKMjFeY3dTTeKUmdt4bWqjRumoIgFK9oqMaGRlpRcqhGXo6w609BNUdNXBLXVfjxW/
3OyB4HCjhwXQDJz1GXCu5XbKnajSjCQloYfM2GNDJI7ByipzhlUNBxu18WDsWIrvdToBJ2ORsHAD
e2dvdv946gf08GjehxKlm1dKoSmJnUxaGrZx0CQIYh02b9KFfOGwjRplLXqxpaHzjZiHUdl+n+Kt
a+GhBcAk95GXs6MXYObw5jYNx8NkflLVt+1fD5CbgYpfbFIoWYqPHGNS+9Ejoem9WmjDIfP6VjYo
4AVgeUEdCXwzV/h8xQVQL9N0EnY0NKJjT8N02O7UwESAIB7nGOxUIuu2mSTM1CmGkKXfmbkn6GOu
fts8S0hs462O5y5K9cTwkjM7UaPPLQkbcz/7gykxRHyHL1xjJKuuxQsXQpT0LRtiRsJ29t3oJ00P
CT1EkcSayrQI93Q6gULfi2oSzsqjRdEr83PVYqqCj0wVWnFholbKerymUuIq0UjoRDtj2iubWSTf
5+pf+cJcsSTBI8JRSahjnXdTs/vA5wNmYCJdz10n4TQjXq+1c93jPCh/pt6fN+cb+OfjOCATgPc6
zsTyvFE9sWKvKDJQxPuGdSlNyTNixZhydxJdvRBSwmtL+P6impNyzrwsNI+ouJ4zScXK2h7iQVbe
2wPLK5Z60japvTHW87CxfplVMBw8/WDL2qJrPGwhngc43rx5FaKhyAosJynPhkivJ2jhsbfm00h2
NnnK453a7hR4sgOb/UkJmCErl1mdPMC5odPj2TkhnAKICzpaDTP0ts/R56HZbspBRw9MK0IenOhY
WBv01bHRWHzIQxIDVXdI0782710wQQPiiIXHt4p7a4otNrtGmoZR92b+qOutlSZAu1+LF2Yny6Zy
IB7EJ9QnZrpLxm774eMcw0BC4S7C6RPONm3sdNA0koZ1DSurfFY3s6VgCCgIwG0K4BuoooSNVbZ5
wWZmJryEog2YDJC7sn8W4vnvr/xux57GGA2CUFzq7jS4GpL15ftDOBa4pVFfwrNBKBoTxFfJVFjt
gJJPNEed2LHvdN8jjr99EwHziclB3gwPLkGJk4JZmtUZL7D+Jxl2sSqxIGuDQCMaHm/FdXpT2zCA
t7XNiYs5KvdVvvOqPQpZPjCEKxXCKidlMecshwqv3sfoeLP7iHjOAgYTwf2y5SqX1Qhu5IaQMLcf
MueoSMSvmFgPmY3/iheshBPrWtNoCXyNeJ+mp5q+eDUYBA8fGAQSuyi+BVTjphKHxGlqO2NFQgU4
oigjOyYLaPGNIu5WQA/+q4GP8+owaIpRFrRDjxinov7woyk2F6bhMF8rEOIn9tSAUFrJSIi2FeWp
lwEc1r8f+G3OUohDJ4j3CLONuFXSUHFONkB1Msa0VfngM0NxNSBvuFSX85PmedNOMT6fDAfV86dy
+22DQ/avfK7/av6bdDarKcI2zb4CGetsRn3y2Qd4xX5vKXUDSGsTh6VNW5Bwyr6Z7DixjxziK/nC
XTDC586YQvH5cxD3F4zjAwfgSr4w/frYUttN4A27Axrf7j9yFaDyjF9neHniOlvOfhzTIS5d+JHT
cPrBNtMPYfKvpQuTY5R10/fRiK3/3Zh2hqwv8JqNvhYvzI05KbSJs4mgTO9QtrupROr+x/3pX7Ny
cLLRdBihF84Kv5wfcIMXw1ADPedlpk8/O09dEYzNJLnMeHxTtEGAhePwcrapm5xDVqkjY+BJCKMY
pb3WK3NOSXYaqjfqeaAk31zqy5flSp0Qbm3sZpyQDCKhln6xia+xt/uTtrYuCGVwNAWY/RB0XU5a
qjSDxfo2CTN719fHmRw72e0jUSHW4qgUBGrM4Rm/8odWfW3jv0fv9/1RrBk+zrCCSlnA3m46QJVU
IVYx4QkEMC4evFmzPYqLwph/5QuGLweCPDIsyG+9TyQC8fI/qvq3nUmCe7JR8Im8Mq8I3bsxS8oM
LNXn6dli/+MghNtHmWjv6AyDGLtgyPwqerOmo9QLWDuFV1P1/hC7GoTmpDPLSZ6FEQ2mcRcnp3g+
aPEHbiKkFhHuRhCIdzNfTlWSO7oy6FUWGtbRPBemRDyfCvGQX4sXTG3Rek2tOxBfVL+Idcj+NNk+
0o5p8mPrvgW90TszK2KhyG0Jpy+ZvLzoZ0Q2sgqAE99Te4m1ul0NsKAAxA/MJqoScXMv5wm7dnQS
l+VhqsNjSr+3bN+oj2MuI2S7PeNwOcA5ZfMYBJw/4YCYDmWDyjmUwI/sV6jO3UzLARLeawXC2RjM
qTSqEgrQZty3c1Srb0YY45Fo8d5oCOqi+Zo4VURzezYnRRE+TfRLM3zevNLwypBpQp4adFNixaBS
2o3VuEkeZifrNZUlsm4tB1IzqMvFOxSFiWAxWy7zqHvFWMcpDRX0+BjfXLY9jLFUIFxDVT84g82g
wCW7ttmN3f7+9Kzs08UAhINQKqOjzhTyS/p9tB6HIkDlGLE+bdcCKBzvB4l8H2Lfy2lKychAjUbq
EFacnnrjoYlPGT3dV7K2FnDOkHLnhfA3pMu00SLNQ6FdaP1de19N/ct98fwbl6YJdXVX4oWV6IZU
rUbNpiHN+6Bqg6LbuZGs9fTaGDhAGrUhgJMDRbucqILWlkXSjIZV9hTqiiQ7szaEa+l8M1xdEYU9
57aVQTqzHpuUoscb9ZtBgkFZGQJCDfh4vKZ5HbBwQ1jKFDkOsq+hqV5oGcp49mTihRtCQSUqulZB
fISFpqHsvK1MEbzldwJ4jmES87l1W5YsBuFXmI2FPxpgXTsrxfbTwB1LDRB43uZQrONzFbvMcmAf
Q50+z/ObUnbHtKtO6tBKLqG1ubpWJKy3UxBXQSESABZBmjG/HGW33MpsAVGGsn4AjhClNoTF6EH4
iy52E4Au+g/VOYDHz5QFylYMFPKuCIMiQA07Lhb3V8h+ZyWNlHOWfWusFy/at8mxlDVDWZkpXJ+w
4BzBgVoR4brOSExaA92Zws4Oih+jrL8Rtw2C7ViIF451a6mZ5zVAuiBJA0bh6qik39TE7+g+Cu5b
qdWBoG4Qp48/xsSwq+FUypg3HHrUHIwsyKnEhKzKx2Kj1x46tCMxsTQhxuhqnTUg6N38rY7HlO62
fz6HAqP/AoJmAO0sxUeO1TZdyUCqWD1NzUnWGGjt65GVBnodxaHo0imIBzhRq3IH7JY9e/xDVInz
ui4d8B8wRiPUJOZr3JgarTYiIj3Zu7Z/UWQh9bXTxqsR/1++MPcluq/WoF1K0Nbo80FJvtnb48U8
QQP2O9SUISLqCdt0KD1qOBFmH+bLf+0SWfr+1rvn8lGMhZ3DSx8FZ0Mt1NxMa57/Zo92/+JqO8P0
I2+X/t6+i6AIJbSI1sDK8oW6uucUIzGascY46HPWu37aba4BxgqDAw8/PGgGqq6lggpd3ieqjagX
bJK9i0IIYkrO8ZrZ4w1A4clw0yqmr+JWc1uXTXHoaYHhFH7vZwBOS4mj+YyLhgm0jQhCwAlHmZ8w
EAqKcH2cGdSg3YlxsoaDqT3nJLQ7wEOCqPmA9bhWJ24Au05I4rRxaOQBzXfK5k43WBf4f4iDA8iO
5JkgHx0bxiFzcOFV9g/Wv03mafvGQsgBziXYZhDqFabL1lOLVFadhOA7d9Wnqd8eB8dDAlUvaPv+
3vtEuFC7kToUbX5hXtlpzh6ch83fj9MALhOAzMENL1JEFpoJgAvgP6HinuLkKHsrrlxzuHJwOQDS
iViySOE4ZQYdcC3FoVae8xqM8/tY23nZ53o4DrKmXCu2BLpgxZF8BSxOLMMfdSXJEs+Kwxk9Rskh
z15UejLPzgc8g4UewTNQOi02I+5DGd5lpgEt/rq/JLJxCLYqT42KU7ZgxdO9o58aO2jLoP/jbcce
YU9h13LmHA6pFsZhlWAXQtMBUP0StLu0qC+rzlsbCNwzDhVBcQS67i1tIpontUrf5klY+c74lHpP
Zr0j1TfJ62Jti4HsCbhwvLk5qe1SCx08c5hVFGH09u/U2cdFYGQ7r/T1PBhldfor9zksIp4BqHxB
gEWEa3UoGvI6FiPDrDwqe9eVHMaV6xyt5jndKWhbcCCFFal1VjeTbcahgzbJCfNjPTC2Q0i4o8Pp
SNBYBA1KhBs99uw+zgsP0RtND2I/czTJPbUyRwsFwhPDQ9DR6lU3DQdLDeJxV/UfWAVoAAEAmAYd
FWj05YrPNI6UKjbTsCGlr6il//v+AVwbAbYt3DVkgG+RnTkMphfnJYAKaexX03FUN9MXeYjzcxg9
HBJghcRFALbXrhSOKjScUwvmGRmH1NoI4Crj5uNJfoRmlzNkl3XcU8UqkJ9ixyFRTsl2dC0HXf6r
QV9qcEbazZ0DDXnlt+pTZx63rwEwu3huA1IDImZhm1KwtRaGGxXgX9D9WtnlMo9w5azhrkDQGtRq
7/ynywF0eV9aVuQgHEufo8bbF0Z8cNvt3g2KAPGm5xUH4AMQDvScjVYRRW4WasXB9Hwp4+bKOkM0
JwAAWgsBX2Gdjc6Ye4SU83DsD/NF67fbo4V4rv7Ka641lKxWapqHSvupoz6aos2beQx4pw3OfYJU
EVw1MZOajahxY66Xh6jspb60NfiK07wQL2zTxGSs0dEvOqzJKc13qvvSotZN9ohc2UvgPeEN6lC0
gjuIX4RX88Rr1JnB9CykyU7NH4YGxQUf2Em8NgKPSHRdBpPuUoUKnm1z0JwMKO3UeY5zSUJqbSPB
T0M5JqerxtWwFK+4pEOQEUVDNe388TUDWPj+eV5bCI6547X6gAaJRQu96ZVmQ/MiTPtnc9qX1rFP
vsO1+YAWXJ+weiA9Q3/L5TA0NZp1SiLspglVC19nEG/MSuu35peP6MFdjVZsADmJrMZ5MiEnFVt5
6I2fjPEtNny1CfRMMpoVpCSuBpStIpnDaxjEa6LNNaUaALQJu+aQ1j6wEjNqltxjmqH8ze/1S26f
2AdChMioI/nC+6iBBk/YCujl2A3GXAEipgTZsdL396dubachmAo8N57jaBgkmCwvN+NWt/FQBjmH
X9CXut3+IuMNnoHF5LkdJLSXe4BVbCSuAYibXj4V/TdnM1EzLBZmBs4B7u5b5hW3n+Z49HhIpH/o
wNZUHYvt4B6owJ0Hu4FlR8BiOYReyYnlphQxr26Ha0PZ3P6BD+Ff+SIMuhqjXnXmIg21dvCn6DSz
N2MzqRh0AATIS+x5sMITlsHWkxysEFgGy0tP1E/m5APrjMMHRAboDtCMXvACDb0nnakDTqowFPec
zF7igay8K3jVtQsv5L3kUbAliHvpSsTqNOzn5+IrOvH2ra8a+8Z9tp3D9jOBVxgIp9E50objv1zv
GNH/fmiByLGaLBiRkoxqyWDWTh1Y5LGV4NYCACo4IgPtiNabvIylfGCvlPyP4oW58hqFpCkXrxQ/
p/RXJPOX1y5Y3Kw8G4zqUJim5QQNapkbndbgzLm71AqKPkhkQ7hVgbnnjMEgbUB7LjEFE+uRNUwd
zN4cPdbKQ2n74yCx59wNWIbWoAJpbcANAe8BD/dyFGVMaN/TDi8j+4nqAavQDPGY2DtrO3pvoUh8
2U9GoiZAkeF8W/vB/VqPv+/v19W5+ncg4r0UT55bgtYHZ9s+JcA3gjvA2N1XwVf0Zq5Ql4bSQFDu
3TBDjYSZvVvmKfxCGgzeLyorXVpVgCMBXkXwl95Ei5KoRw59BIqBdIFS+ZErORKrc3QlX3DYFJWR
CSCSNOzcIB7ekJncHhlE0Ri8QWxZPIXxDFhupzYpMHeTgxGk9r6KdhQFFNsXgcfMQdXNy03F1BFN
c1bU4KAKP3vzF+J8vS+d3wDiEsN2Aw0DGwsiduE4RE5Pk5jNKN3zK+U0DYFjBaPsCbO2zCjFxTse
1DsWugguJ6mCL2ON5ZiEtfadPXXT7/tjWBOPJCFSnnDJ4aYJY+gmt6/rCKGCqtyhyYus3GptEwFI
h8JMABzhbQiXaDXmSg3OI9TyK6c6I76Llp3DZg4w1EtcK+Fm6+r1MjlNmkUFlKC41D2MssfR2hQB
oAmkOJCNvL3bUjzNwXvAmI1OUNM3eJTRl/srcHtN66hf/a940Q3ItcS05gTip/SxHh8j6+BYh57u
jfTvMpWEGteWA3lOgDE48BrLvhxKoqug04pQ4tM4f5vmT6/7Y23uh4OV5n43jgTeMLiplyq0XNET
YiWgbjAOpN/J2HBvFwPigU4CvxLuoBs/gOaTMU1WPr824CWqtH+M6NP95VhVgIJN3g+Kd+0UvDIK
WLpFMzK/VmNge2+Jsh1fhdo0JFoQJuVlaqLVm2qP2pXbpWfQyvoKaOUSWXuL22saYtH7DrEnZETA
SbBcAj2KaVZNc3LWhx1YdzNrP4P4Bf2RZdnblbniBEi8SRpAH+h0tVSkuZMxxN1kvNIc5CxF9dht
dpHByQI/FbhGRCawY5cK9LrMsniKndfyWbPOZS4p9ln7/mvxwnEoBmVMW0OxX1n/mOencpT4S7fH
bfn5ovVDAxPNmfH5Oj2U/W/F+6fd3BIHGjgDKEK6uODAc72cocjugY+dM/vVcd6yh6aRzJAwAhCZ
ICCEMDUiW3gDoRRnKb6uHDbrNhte0WjbB8vWbpzjvWn93nTm3rWg1ShcAM6SDp6ZpRYTbRWN1qbD
q5k6/vw1anVJ8GZtGNcKhBNhT3Vn9joUqF8TIGFMpIRlDU2EQ3czBmGrIhA75fkMFfFJBZOm8juY
IwTf/7o/U4LL8R8tSNx4eJDieSpmO0uVuVHVQcvc+4p3HH1mH2zZbL3buCvH5l0LMiwIPoDBBhEI
YdVt5jZ1phX9a9meWveQopK1Pw1J4jv5U2YdR+/rtJG/8EYlvyWv7vBUoQU14qp/nV6Maj9sJDq7
ES/c4YPZkVp3s/61jS9sPmcbjfq7fERQedgJyXqUHi0/n4KpQ0u6onulLvMTuuuMjVGt/2jg9yr3
dLD6whaeM2cCSiDrXls/dx3wbCnbjNV/FPA8J65WXH8i1IcNUVvojtq/Fvpj1D9k3oGVx/u7V7C3
NyoEY9U1gBiRTutfWfvYT6eNZKcQDzQdIn64KeBQ3aBlx1JJtZKN4ytljyQ9uPNh6+cDNw4jCPA7
ks2GJS4yoAweTvj0Gv+ixsndWPPIPx9tx4DXA3H0Sn10pyMnn09d+9roz1H6nEq+/tZAIfoAqBIv
iENM1hYMVD1ZPaP50L7OyS51Auyf1gri9oWwbYXYfByIunLcIaqkYdKFVe69JgXco6lfowuzXlxZ
pJ//+dI4oSXle3gUY0B9gHAQprIb9JnU9Wuq7If6qe9/tY5vDfutaw2nAwcNtdhwO26YPPNxHmql
zNVXqu3ML722+STwHCwQgTAZOG+iE6iYHdqo54X9MrnfG/e7rOX87UHjPe3BNoJsC8LgImioKCtt
QHMc68VUvJ9aVX1Lesn83K4C6rxwBlBCCHqWm2hTqrdu73bT9FLM4Gk998UDMZ5MJnE/bscBLUgO
4hKCClV8r9ROX9PYLacXUl9Q5ie76NYGAbANfEsksoFaEN7WBtELZ4yN8UUbP7n6oWx80AoO2w0r
nu5XWoQNq9RJNlWqPr6o1T8EPEvVkyojgLn1b5YqhLM96u5oZTpUZB4QCzxFqAySBNut+eAqUMuC
yNy7X7C84VhmRhoroMJpqW9nuy75VbOgbXwUaN8/eiurgqcdxywjIQkMA/+SK1cgr6rG7CjAlDE4
NVp0VzOhpUyaIBplHHcrg8IRh8eJHaCjZEpQ1Wl5YlhgQX1JIj9CdCLeuf1lIue+PNwf08oCLRQJ
/gd4vCyHGfOI43KqlD+ozUo2NgWA2eXMKv8/Frjry2kDhLkHlzjGkk7BTD7T+lDLjuP9USAYtVRB
wQI9UuCBX7JiP/fHSvmpyqz7zYnXTGRwQWKEeBResOLid701D3Ztk/NUPDkHOkt28Yp4SEYfHRSi
IPciYr2VzEk6Q3Hx+M5/RPZXGRv6zQRxJAMCgSgIAnkObtnlBKmTkbudmlZn9dKOASrjYhmp8aoG
HAvE7PAqQ1hwqaEhcWQkWlydx/FQ/h67P7Z72bhV4fcDjgEyGeDEbtOnmWUreKEx5Zzmj8R91KMv
nazC72YVlirEGoscjrJlNgNnQj0M5SGT5Z1vLAjkA44NO4UAFEyJMElZk5tTO6loXhGf54fP0ZMh
exevjYCDh7BTeUm1iPqgedplfQ5uaf2nS/1yf38JZNIFR7MxvLlSKki3qzzQCYI3neQc3Bg+zBBH
mHIPCuEokVeaFcaA2xuE9FpxroaHAoVT4zMddroMQHSzX7kiRJc5Fwn8BTEWBeJtpjv56J2nOQCd
B9IsykYYKFxmtJcEYhbZNcRncT0tjwRauWaKoUbemTaqr7v7tKu3Po2AcDOR8UIRDcaAblZLDUqX
KyRue+sc1//08S5mO6/+s3nJFypE00pzZoweVFjPrZv76biRdJPPEqAEuBZQeoRos1jWGRVz7HaK
ZZ1xA8X9rrF8y956yXEgoI3eyWh1AH9N9MytIdPzMULPFcv1K7UPagedoGW9jVc2FCcrh2MOigFE
mIWzzdTS6BFudLEWgaIGZuqbb9uXAgYcvjkimpzma7naasTU3olm0Hqi/VN/YLJ68xXrBMAyZ/QE
tBHHT9ivcz1Fk5Zbzrl2gx4xFfZa1Ttd9ppcOeG8oSh6MfOgwQ05qdMmCnIvpXvuvlYz3dl24NSg
dCt35CPTdaWID/fKXSPUsvtuKNzzbAaIeozudmO4GIiwHEljt33KIP97N1X+FFf+/eVe21AA4YKh
EbxxMIbCydNMtKaLM94pqN2pxVv8nZUfmCH+FkPKhXf9Ft2mtu5a3CKac2778jQb7ODZu/tjWLkw
OG05KCa51wSjvlwDPUtSvcg890zj6mC0v6LYlczSqob36lG8V9GfQ9DgtfYUaxZYlJGZ95XGn4Es
/sAYrjToyzEg5eLkTTxgDEXQpn79AeOE88yvCDiXN50sE4DCsiKa3XOmPoz9nyY96RsxKu8mlpcp
ws4ibo7G2csR2DbriGXhrlOmg2qGk8wze093LEIfMLCcbhgIDEBhbjiZVAoyVz1pvXNZBI0WDKBP
Nh/qKcjMTwjN1z/U6kANn6WBqu/nzWEdKId2FEjqiIHhv+XokiSKmE4U+5yMT+0Xg20jLHmfvGvx
wvKrUd7MJIF4s878g4V/tm6v9ywSp7RWcRJFq95MFpscBw1yMp9YD/rGMip8PsSjfxMmCG3Tb9AY
xJh1vY4n+zx7zCd54me/t38/YiFASaB9M+fXWU4/ieCBTBaq5xwfHU19AMo+MEHv7fDeWxQgdbtU
QKectuioHJ2jfG9kL9nGOlg+Qxxk8B4UhBEUeQCAYEl71L9E5654c/2yeNs8PwCG8Z6HMOQAfwrb
c5jntiv1TDn37c55sWSpvFv7h6/HS4K3MkWQXMQXowhCnwEYUs7A9Pu8HXQtSXXeXkNQgIcdLNM7
ilnwa9D6qCaxhtZBPX2xXaS2Y7+eNp8xIOwRGMT8IKxyEzolXVm3KCVQzuP0SsiplmzRW8cG4nH7
IJKGMASs7HIHWZMCIoYU7RtU7Tx1AfnZDU9SYjQBLvG+jUBZAcwQ/CeOKl4qMQbNIy1t0WKpPNbJ
i+b6mecfTSvx1Y3Nj7kq7Fnc3AhoA70ijqcZkNJO3DHC28Wf2WtXfN+8ZRfyhaHkTls4kw35c+Uj
uVbISvRX9ixK2gHq4cihW0x820xD08euebYj8Fu/0Mvmz0cEBTEaVLejcFhExLemXY4jw4tC7wvf
d1pZRnXt8zn3PaiasascsZjMKNGrpYVJPBetz07F3x/4+ivpXPuV29o0rWd0DNJp/bnUX13Qr99X
cHOggVuAc4/kPEzGbaipV7I46/Imv+TA1Zejc7EmlFsOG3kaEeZALScywmD/RlIHVCHLcSQKaVWH
KNWF6c+a8uyF90dxswiCeMG7p1nalWkd00vtD2TnsN198WuTdP31ostEqlbREeu4uD+rWg9ID9DN
1nSUMAIhs0ysJu9sPoI53SvtwfgfJ0iw2wMxmwLkofTSqSflVZP1beZ/vnD58PWAocO3QLwPHp8w
QeqgJT1qp+iFKfOxKh7H4UCL76R6K8eTpR9BQ328vyI3Rhw3KDIi2EmIb6FZjjCesZmrqO7G8lJ6
B/IJF/WfUvaiW1l0tBIE1RqMBoysCGJoi6wk4JgqL5NZIEh6anJUbheS47eycQ0eb0KuFqjomxTY
BAoXw+4TepksH57Nzpmq/f2ZWtWAMgS8G3WwjYsOsRK5g20kdXWxokOs/BkcCVhPJl9wyAg1M1aO
VXUxM8PXxz/ZLDl8awrQPRCAOhTJwKkUTEeHbtdVpyrk4hgB4kG5zOVeW2e+iXiLZaCUxfszzVRN
KduZXJCVAqJAUfa1sdVrwm5FD1YwlQGsgtMhHI+U2qnqoPnlhcV7D8FklB1vpK3gBhbOBvJDHKkM
Ki7BAta9681Nr2aXttwT4zTbPkqlor+27yXk1tDWHGV43JYvrTgIK7TS0kh+0S1koVAfIDnVa0sN
M4Gbgsch0J5yKZ84/ZgbuKJxCXXPf4pW2+pZGhyBzhPZXAWGsJSfaEY0qLQpLkXyEH1ypu1HARRo
/NmOdeaAw6X4arLmVquV/OLEX4Ys8g26sekRX2XAZ0DCCgDGiq/kUaqmSlKWl7QOrO6rPW19nizl
iySTtEinIuoh3/T2HvhVtq/v9eeL7bpjL4ssdYJ45wkxOEYkloIfI+EW+j/SvmzJThzY9ouIADG/
AnuowWXw1O5+IWx3Nwgxz/D1Z8k3zu2NNrEV1Am73A8VrURKDTmsXMkTsqgk4ujhO06VbsmTNmV1
Hq0WmOnr4UnXP+JEtCZ9UpXDrhaW6laYsFedKQc7qlvl0aK9OKWnk8+Pz9rOCwfIAp8K+KfhMQrj
G6yYLRAb5fzOqFjnDVnlFVpQnR+L2TlyXACngQR64Q5ZnxklVkyr2gjUKkV5aqt3vD/IkyPYDjQY
tq3YWKaws9axq6qJ9PqjanhmKVmnHaUDLsQr5AElwSUouCe0cnXGelJHJgmKT5/mb+0cyOqi9hYJ
twYC1LBwEL4UDrZdakaTzZAxF7U/4OeojwLXBHWOYExCLeJ9kczSYeFKNWujJc39JZiX90yAdz/i
lSwOOGiEzaQquDXMOW2jD8xughw/x3cRsjZ4eXAk7ss/cq1y7alosUBgUhn69KxrT48l7BwHeG//
SRCu7t5utNYB20K0JrmX2CRAevmkjD+rwyFk6IK32QZs1QIoXYxgpXRd2mU2mij50aRXt37HeYNR
ibcThGHgKuDb+cahs5UxURfLaqKu+rY0PrFl5szeXr0VIKg6m1g9pDoEGMVFUy/xUawTrBeEgEzU
yOOSRa5x+/1OXq9kUqY60ge/tr1ZVhWw8/mb8YWjps/dEmspxl9aT5087evjbbRj7G2G5+Jvlr8a
VlK1CraR3V4Vx4sRbziMyeMrhH7LAKSjHAoJtK0IDfTDFiVOHWXsdb0OMsrs3RncDC/o11KblAyW
heE70FSpp047TS2TnLZdLdwIEdwrzSrGGWVGdVQWZwcG6/WxFiTDi0ylsGGmJs/sOrJKn1Xywuu9
8eFUIT2KC9u8CxLPbeogSpnVkdufmsojh7FyUDGGRhgD7ieQA4KKaVGMRZE4VVSgh9KfdecxiaG9
p2T4CRZ6TyGICGqC7R4yR9aMiTVX0TQVXnMZ4udkkBirMhHCPqJNpdVKDxEuVTzrOfmS1QfJ+ri1
ilQAJ37BHzybwmFrtUmJ9dEso2IO6tZLNO/4NsIp4+3fUSkGpoPtKnUxpeCnYEUUK5+o+RTL+LF3
3hw8AghoID6GTL4jaEEvps6lnVVE6nrp89ob0spr88vfj2expwhgWwj6OMBvwCO9nYU11KqiqUoZ
qSRSGnTpxIGQvToyGYImCo2M+YSeRFH7vbDf2iIYm+OuFXplcUuPc0Aj+7CdRQYKIM0aECKb52/T
+KYfXyQ46BgYvg+8W7G+tK2SMlZ0m0Ws/5Vnp0Y7M/sdItDzDrg77qzftbVKiFUna5rkETqArkqg
px/V6Z/HquYbRnBQgKZGuRtvAXafnslJUXYuIyxali/ZCNSJV6La9LGMnU0L24WzGyO164CwYauI
LjNYTtMesYbmoire26x4R3kI+MFGkhUBE96gGoS0wsGo1tzWmxwyiro7valle3o8B74dt+uE3Mzv
xlYAZHEOk+0czAoF4yMaIkfxJR4QkTn8unEqSVBm4G7l7ToFG2ZMlZL2k55FKzAOz60sDHB/2JBe
xY0ELBYyMnf5bzYusetOGYsMcmEOjNSTJavx2BGBgTm/AaIwECYoeZodfWlTl0aUnLV1BA8fCQxZ
C+8dLWyE8N/f2EoJDxxm6FUXFT8MB5SC2eFcK/ieURQIHgiAaRE5EawMxDmGjuYEAr6R7qtCPx/e
RUiLAQ7AMQhwbYVd5JCxtxCup3gemG9dCTJwjwXsaYHDozjDHPQtHjWno6VZUYdG8KdsNbCrt6nz
H4vY08GtCP4JNzpo5zZRk8aGotmV6G/mcUsM9gsvvkDo0ARtq6CCztTHuCliqKA8FW2QSRzb+wvP
AdgObyiPyNxTcSR6R8A04iggj7kS64U4n13wb88vtn7YrYIg/kJwqxvICWGdAMToXX7vRemXCtRd
P49r4XZ04XHLXTSHRq+3FPakX5WvMLkfj7+zkRC3hQHAXQbekmOr5cQymmlqSRKp7uusfCgQCHAl
mtgXwTsSomABr5twmFPHauxct5KImueueF71ZyWWzGJnrwKwifg2DyThUAivQu+kGdOZk0bOSP35
j5WmksOwO4cbAcKBVtplNdDjII3q9VVjr7SGsXTYvUWMBxESxPaQEoDVt9XEoE6xpnY17oy1OU29
5hXNl8e63l0lVEMDG4VI7l2gfjUrXclKA5fGcCk/s/56fHiAJ3iqlSNAxAgu2pn1WVkpaRTnl5Zc
l2P8eHj5keaG54MTBt8WD9B2fZYkZ8VaY/jOfZu+xs07dinYsG2exAA2Q6xMyNLKqVfQ1+FGrT2m
p17yZ/OOK5U3oFa514DgqoiRIc4waawkeaSyq2349sEmE7+XiBMU8mp0kCKKrwIYhUsEusciapfz
SnzqPIE7zjhI9Pf/pPDyORCwgVhHPM+japRlkah5lOmB3fq968XVj6WfJU/c3m5FiSrncoetcdd1
gK1t0lt9WURad3Hf+vwd2+l2eOFEF7Edm8MMfY+a5U2Agw5/PD4O99YwkB/IHaL1DXjq7vBWtbUm
/TgXZaQ7F8JOWnom7kU/yH7zWxm84y4uDH69iokfQx+zFEy6WKXcz81/UeL2DjXwxw0Mrchd3WeW
RgRjGpPl0aA90eTFPIwO4EFhCykxhIZhcAun2l5Tqq2FmUc0jv2lTvxJlp7c20e3Evjvb+yYJenK
FGx7yGa4HgoHevP4+48ZIM0Nk55X1Qjjm3HngEMVqbfV+ZAHw/yOZwHQBqSfUagDCLPwLJBiWVe6
FsiuovhSD9LicDAGfJ0o1TZ1XHqAfgoeCZi5kiKvMD7CkmS6dH+T99wXvMUK3mZeRyriGq00r53M
nZENc706vbDqnFpedzzBh3kgAsCZmsD5L24kQB4nxWmQc3OV7yx0qnecZu5x4t7jIGmxhmYue6ew
lg7LpPtkvhqTN5mnZj0cysAkQJeFteKty0QbINGr3iJNkUfO/KTRay6xYvauJFzaqM/HSqGjiHDY
4rruhpxi+L7wV/Mpy72xuK7le6RwGltko7GrxKiSElOXMhuperb4FSroVw/td1PZvbRjkYEnEF0f
UOkOSLlFtsc6mQ1qFg4CGo1+Wdc3xX2jsjrbnZvDUHF1cE5eDaXcwnLV/ZCX6GnOojxHt/FxkayT
bHjh4gDBXs1IjOFXiqqN5+Y4PAZBPdTe4XlwULAo5nv6MV3y0iiyqAd6ZfFLSYXc3uffDi88oAMg
pt1sYfikOOXZ19k+2NiDP23A3IAAXsN5Qz2QsPwaqWrHoBmNVmTE1jf9+PJzKhKduyWAaIrppHFF
l8ZyIHNE2rPzJz3Y/5h/PY4Z/CoEGnjoUPh61+3J0ozDGLWVN1RnQ4ZN2tn/m/GF3dMhCGYafHyn
+Jkowaye7OTvxxbMjoZhxSNUhVoGxMRE4jXqDlOOUD2aN7efzYs2fnk8PN8gQqhtM7zw8gyDasSF
jeGX3CvYJUPRIMhbTB+9vprDSGJoAyyvvEEJYoZ3FHWKwzKi1skQpWnpUePX+u3xXPaW6mZ8canq
UhmNOcmHqA87LWAyoPWesm+HF5Zq0uuCJT0+XzefaPayzs9dI7EDdt4GgBnhu6EjJ2x6MbDadbPa
2yhGjaj2XFA/168VKOqOe0CgngGKH2WDsPfufERXR8GukrgddG57TdV49HDpNPLmtxKEpQJUonIb
LiGtvawHi3ZwVNOcEI0HlQh4jPBQb98dpbSbSs1IF9Fv4CmYqx+Ph7/XNIbnOACUsfAsvfD5pMnb
sVazPiLZ1aA+ypuPQ90QpkIZAlwqcPjhVROCJWPWL3B9GiW0Lu5IvQIllo/ncHcYuADwJ3KOAvih
osFXx4mKpl8sDvPXKvHJYQ4BYXi+k28M+qYpi2U0MTwIDhHG9TLl78Q8GqcXZAhr1A3UZH2cxWE8
6B44m72JHH1+IAGBGFSgwmzlNGLbWbh6lyh6MrhhtfyInVORyqoD7nYSBPBQDA9x82S0sJNKXZlB
6VW5oaF90NTKb+AhToeDMhACrnT0AUf9BwIbwmnQVw194Mc0jQKj+6V3vx5vpLs7CQ8PQrccCM1r
o8Rk90QziyCjkUQLSXwKcxXcaurygdqyGoGdtcIEUHMFllrgiEQaHfTvmHAmIIiYZ3N8a4ef/SiJ
ju2J0LFU8IQIogFiRno1lF5fmjSJcnQJsd7QNZ2N58fLtScCIFOAAzgxCJKV2y2lzxWzFo1iFvHJ
+hGzs/nPOwSgAgtRAFC53bGjFlNpkqpRlDDV3lj+gkuwkx08vmE2RgFUjpTA/xchWJWrs/6uE0yi
wvUr9lyPb27+3OmegZZ+qPqXeUQ7VxXEcZeRNz8E2+h2yUrdmQkmpISFVzUo/Z7zo88F5oMKc340
YEDBi98KILHSop69g4Dqb63+tRy/ahHu5lsKTilIogUr02Rq3mtWroQGbx2hVZ6ZSfbt3grBhsU1
zjFFoBXYTqDrq9VpMkxAT0826GoPtnrCI4cFuhlf0EA3rimqQ3oldJNXu/Ps5uvjPSv7fvFQ1KbS
V2hTFhZT4I4gnnT+fCzgdzdxccvezkDYsm3cuX3HJVDH1wpPo172TfmlR8ov7ffPqASK4bX/6rW3
UC/WrzJGXq6Cuw8AegM90mCm3yEUFAqaWRqPCh6rE1CcIIHSZPRMOzcx8LMIQSH6gVCs+KTP6RRb
+UzjsMg9m5xS51yN/mpLwh97UpAw1Xn1NE/lcF3evOzW2qkEDSXwJq7X2rk21s/ily6jzt8VAqQ/
VAYcBA7OVkiWtcbqmiuEfF313KuMH1T1ZMWqO7uO1xVytCLvaCtG+pVq1DIwDsQhypG0v2p2NHiN
jCb3YnDo8fSaohFqKnVeVh3ME4e9WKHGjgZl+fDodIlUGjKDYI7ZLlGfxOXaZFOMMx+ops+U4PGR
2V2d3y0vkYNFkzEhdqNWlkI704lDtWdelRbeYSQqz/iqiF26uHe5/bOdQJlNvT5QbNflpOlPTiXx
lfa+/3Z44c6yXZautYbhuzd1/NymkuXfOc+brxculDQuO9SxJ3FIy0usB/HgS5tT74rg7fVA4A38
l2gquF2pl8lou+BgCBzlOjpBZxw3oRFU+U+EMIuy79u+6yAiTS+T7lMZBG/vHMPMwelCpQJ4pgT7
tmBWNs/jGIcToMYJbIRzu/7VyOjWdqUgfYPULC/cFuHrela4pa02cagMfvqxMLzucyGjZd1VBueU
tUDTBFH89zfXXsa6mQEL6IY99Ybloqy+rkjsBH6pCU8EGmBzwxOwxPtWOsjZaZmS6Q6eiJ85SoSI
V8d+jZrqqZE8h3tn41aSoBaSqJM1TpA0kkBz/Pa427SZiHB1sKm1lB4g6DBzfkzN98NBQVwc7m/H
FQcDsCBh0yosxzsbW044MS9BA67DCG1hfG7+3qh67BXwYCgYXyu/x2Xh0UxmT+1tpv9mgITLVgIY
EpJpqh0ntKo33bqY8UmN33Gyf1O4OKgFg/3Gt8DNJNquQrRozZzQHJ4nYFPj8/HnAXUQvGcI4nUI
z27Hp7EBq3lkTsiK54w9MVkAYXeLAoeH5DV4AgGg2o6fKIqep0AwhLP91GbHWZa5jlHDwTvP8PiH
cAIUO8m6rMvd0HYG762vD7b+5BYz1MqNcQvwqbsmQ4XRj43a4oSpf6HcspAFlnduPHw2ClE4oyyC
18LqF85gWEts2KEz+W1VvJ0q/GPLOiXt6ADhWB6fQEINRITCIqlLpmtjqtnh5KvJdyf/6/AWQj6T
N6HjAQrQI2xVnNejoTRQU6jPZ2Kd1OP2F5oKYYUATQBYR+xCmM7z7JYpYitjAZr5ZfD+ffz5v3Mb
wn2NxBYvykLjTN67efv9i6K01eTMbjiVFyt5Hv61yxfNOFHHa5fT9DNeTnXl53agSG7vndsDvdaQ
gITTCho8ERc52XS0m9R0Qqd8MdjFap/y/PR4bjtPEXJpCEkB54TAkRjhjPMmXshsACa0PrXEn9Og
Ny8oIwF1/mNBe1sMBCh479D6AQlhwdBfx16Nx7pNI+L4E7iXTYm3sjs+qgwM3FM6cOfCNVI6Ztfm
C6B5RvWi5IErq2HYOYjgYQUUDDVV8LhE4gq8Fa3WjJMVxmgsVWnZkzqvT4Pxmr8jRoGINkxBrBGQ
SeJEqNkYaqX2Zjhkllf3ngs6l8OqQBwSpc/QOu4WMYgwG2zoV1RshNn00upP5DCXAfK0vFwVoTuE
tfHv9rjQRgO8faZmOOoBWy5V//nx9/PrQjiOm/EFVWcJq4m5Ynx1OlV/FR07dW12chyQO7uDd7Sp
ML/hgfSA9wUXFQyzIo6rJxZbAZkwQgOW7bVkl8ez2Tnk8Bt50zVOdH8HExuAgtPnxDbCmgRgRGuI
R13JE75zyMEkh8At+t6gNFM8e4Y56q09TUbozEChe71+dW0/tb3RCB7PZecQcipeHA8QRgInI7wj
JLcHW51WI1TXj479NMtgBnvj83azADaCIBRtjIWdVZW6BtYvO7SaMFY+5NHxz+cUQSBnAAkH7PPt
8HOj22kObqLQWC5NUMqYNPf2LUeUAIGOOMFd2pMkHXFp2jhhN52KMlCfiu8KeGo6H2Crd0zkP0ki
v4FWklmpstYJFzOgtafIojZ7exYwJZR+8pJ05N22C2WqcbG4C2zCil0X60ymP3LZYu2q+kaEYJsn
2ZK1aArgIFL4ye5/GrKG57tT4DQov9vu3nXmslKNDTWlTljGH9biiRp+driEFRcH76X4vyKE3UqY
ZtGqhwiAxczxkjYSMNrekwQsCQw3wNHuIb4omHBgdmV2ODReYwbW9xxWSCXZSnt3B1jkUI2OvwD6
CpNQFvCizCqDAYqeWfoL6j9Y6hvGdc2vx/csTDhAJ5ErQdpbeDWyNW6sZlEs+BkXPUY4M3jP+DDR
f/cRBhRqu2dTpjEFBbt4wAs8SYEui3LtnW5e4oAOGYjK3uUWYED2qB50LBhrfhYHXXOerBOKWkn7
Io2a7ikF1SzYtSCQRqKBb+4bn6/pSwQWQPUSaqNHTN9hJ0V5bWe/JpKndm+LcbJcPH1If98HXEim
tl2yOGFdXQ30UXqh4HyRseLsCEH8DphNHiOElSvcJhY1k8FocdTz9Cspv/X25778drgICK4lOu0g
P8rTJqAk3S6ZYrVDhpyTHc5YMqAGJWdx57pyQCyHEw/cqY2yh+3wSdKoqzO2VrjMXrkElSUJcu6t
Eaw1B6eQV4eInN5Aj81T6wxWaGXApyme3p01lD/KGq3zW1UwrYDe0zi7EueLF+MVdeNUa1ZjEyfs
2SkCB1z6NfMz21+czKOj367HoxfwCUAWwRmFQZon6L6A0mhvzzj1dgAqmMNcxliy2+GFV2TumV2q
KoY3h+/zs2p/Onyn4EHnLcd0WIjgEt9q3SmrsQWjjBUW9otbvUnB/bu76mZ8fg/cnPOJdvXSxRg/
fyLauZH1WNobHhhmzuLECyHEvAgrJ8PKB8fElfUtUyP3cnx1boYXS1Cmpign0mD4TGV+S8FEJfH5
9g4F6gYBY0aZBc/BbJenT5N2TWpFD0lxydfz1FxJdz3OmYI9xHG64KsGwhWHYiulWqq5rdPW4A9H
A54CGbJyxxLhcDhO9QwP/C5hmFrqsKalo4d176cgBqUW9WxL8ozvCcErjrucc7/B+txOYu3inPtM
sMyLk2Jc0+RDxiRX4K4IENihDhWeDK6RrYg0SY3GnVIzTFw/tz601Skl5+M7Ci4MTHAX1OcIwm9F
rEpC2EhnPbSKT8jemsNxBwANokCJzRtdaeBx347vKuAFQSNDPbRHr7GVU2xqkhnwEYQLFsVkDlTA
u/MC/7iVUMPzX8kCZSvf++xkfOsyCPKHLKjL0yorQN453/DDUA+JKx0kZ5owHZZUhebWMwln4gO+
4xnMPB5KuJVAhLNRtIqNrloqCc3x89x/NWVF7HszQB0koP5wNeCJCzNQCsIWmIWYgfncnPuDDVu5
aw+TAOgZFOP/JlPbamMp7K621AT7KfWR57vmBTtu1UICwkaQAWCZeHkodbWMY5fp4UKeSftPUtaS
g723QrcCBMMjnwq9ZzUEqFMQP1uLZL/uHGpe2IwEAw4dv5+2K6RUhak12kLCwnkh61PSP3ejxLTZ
m8GtCOHeqEetXs0Ju1StvvYf0IL+8J2xmYHwhq5DWTe6O5EwHb7r9vfjYc3N6IL9Yja1NiJ+Q0Ly
zZz7wEr04P/2+cIJ0I0hX1DOBwXMV3D+eLgC37GD0ACRU2uC/A2ZEkHFjCQssRFOq7XTEiQy9gCu
PvHGQ+4OOBLYSffdjdqpztOsnM2w6V7VNKqql6690sJ5x02EO45DOEHreEfFw+omt7NEN8Nc963Z
q1XJQd47CCaCQpycBSxs4us2Nl3Gmqkzw6J+s/uv64rGBcftJe5AIv7EnXmUimwV0fR1NnZdDhHG
Z/I6ZpKDsKsI3iIG6XnEbAxhqxoN2lBaCRRR5d78qUmCMjtJNuuuCETnAJfmIWxNOMpd3KYGwE9m
aMUnuwCeHI90kf0a6x+PD8WuMm7kCFNBXaVeVUAShu50poYHWo3kHfBN1Loiq4dqTnD+imhXotEG
FdorRKyJZ1SfeGACYLLH89i7+uA1cPJ5mB13qGCiLj1Za8R+LeNcN5/jd3iNMJP+G59sd5RdTTMz
7NgI0+UVfxWEr8nZpRKty2Yh2JapsRp6z2dRWH75abAli7SnbFjfyN1yHhtEPLaTmOG/raqJSay9
N1tf+vJr2khE7M7Aga+CDqRQheipVJ0198XSmqEZfzE/6NOf71DzzfDCG62bvTo6M4bXNE97ITL6
kd2vR2gJVziUDQzXdoGMdXEr06hMYG+ejPaaySJb++MjcAbWRQeZL0G/xCprWLK4OJbnSkm8Nvnn
HcuDtOr/js/l33i5HVlKFQxkWH107P7gVhIvcXf/3AzPf38zfK/2ZGoNDD/+4SyeqV7yWXJx70mw
4YSqKGBDaa0IYqRL18Xrih1aO0+1dtFrdhnqWiJkTwu3QgQtZ/FiJqYOIVb50vhslhgyu3NAVtDh
aE+kaIXh69KOwQ1Sm6HufCTVa0f8xTgd1zN/n8Evg5bwkLVVBOg0kBacHDNsnSfLr6v3zAB5LoTJ
gPRE65Pt8LG2dmyxaitUy2ChX2n1th7m+uWoa8AkkL9GoPcuV6fng91XNbPCrH923OfjnSb5+EjL
ogwSHgNiYtspgD5V76mJR0dt/MEIxsP0b8L4wlFYScuSkmB8E/bF+GaSaJB1FrrfRzw3h7cf2Dbk
uUQ4T27OjsYKWJOr6sUmUOpWduoOl5UhPX4rRFinNS+ANckhJGsvReEnsm5092dtO76wTg6tCz3m
46v/ju1n1n0+ehCAZwOxGbwe1PgjerhV80SZnmdrr4d990Sd6/H3GMMjvAB2H2Cd75iQu0JJ26xA
WCx2ArWc/bJbgndM4EaC8CSPypiOemLrYfplQWE8efq/DS88OHH/vxPI1sybaz8vZRAIvsJbp2S7
RMIGqmots9XV0hEZSf28OWvdaUaG44c9HveuIIkHDxH2gb7FAEC9VCwtx8IITfen85Rqh6FVGJ73
luSZWOwmYSsV6LHVtOmI4/arNGAYfTquCbgjHMsBRg1VTDskbkOLeCjNcFZDJftDk8U+9w4az1OD
PRXgMGTFtyeBTZ2ddbjRwyl5Kr2uOr6RMCznZsWDwNkJtsOrS20ozgoAle6NTePV03HwIpK78Afx
nnG+azGc16CTQD1UChoJNN9+LTKKqJ27lIdTeV0rLykSwX89RfdkVi4grYk9Mgal/pc7fjms4I0I
4dGsiiJLzAkizLNShHor6Wazc84Qb+ahWmgZ5rVwUfAiFYreqkWkpCdQFCqFr/yw0w+9fvxGReIV
TzJ/mpHOEI/BvCxKkXTgi0KHJM8eJNPY2abAF4LaDzUk8J1FdjyYfs5smUURpdNzfbIPc6Yit2rB
7UCfOfj9d7TybaU1NbrHYxfNvjqonpkO/mM17+wkXm0Pfxa2BUcxbg9CrrbjNFI9j9LRzzSf0WCV
HeV73x/wqBsRwpvJGrUsmgIi4jxAR12EtE20L5IhVXelgC7NRMKYh26FCINeuD1KgTWQs6YBtf2M
ntG6TZPpW+Nxa+F9QGUVUnv8cECSMJkS3lpt1Eh21/3Fsl9V18MR7LRzSn3bfXHsP7tMssX4QbuX
CG4qJJuQTryDP6Bnsx3zNg9dn3sr8VxUOc8+WbxpOPXkHBuyuvCdlURjSVwu/B3HxhC2BDNdpgH5
ySKSBx314+mSrb51mNEQaV0gGZGjQ3IXNcnCDYxmUG1TZQoDme6/mvpVAzWmrP5nZ29vRAh3TDlV
aE9cQUTVngf6KytO6vzr8PGxVQPvEC57JFPERKOijeBydWb0+DBfyvgyGqpXysrtdqdxI0MwSYq8
61g/rNjZuV/WXl8FpXr8FgDAm5NwI9nLm71tb4FSY9RJAeaJ5vRTXiKz/3mShc32dhVAPBzlzTvv
ioTl/bQQwD/R4chV/IE+keZajR/j+XD3XWwrJGxgl8CE5g1mtzNBs7oRwbuRRSb6do/XQpXYPXvK
uB1feE9QLDiZU7awyLKDbHgraCBFveyIABIFpgmH3COyLJyMwhqsJDa7JtL650a7Gs3Tkh6OfHAk
IzxijrdG3lTQt9H34Oyx+jaqvqkqnsUoRkz28cnYeRlR0gd8EOjQOEZIWKispRUlY1xF7VOWvGau
ZAay4YWoxNKlST1TsIm35o9Xt/z5+ON3NisWBeQevG4TBpZwc8w1tWpWJFW0dqei8FL2IV387HBn
HcDmOAcKHHt4AXi4tnvVHHHk0gLs98M3EzQrTHKo95bIBvYBWXcuSCzTbTMn76mqlVFW+IvlpzJf
b2efurfjC0eNVnXV5QbGNxw/W4Ol8ImsK82eHm5FCCs0k8rI1VgvowkRQP2aZ885C9ZJkmfclYKS
aRQEAct917EE7ElxA/L7MlpzPyO+Vl/Y4Jn26fGe2l0uVAgAAgYmDlTsbLVtxUjQzQO03RUnYHbc
5lx1kkDX3kQcnDZUhRg6kizCsUafpg6OR4dOfvSjMV90f50vbSZBc9xvK/TN5oVHyHeBIlVM/Kqk
T0elpVlUOT7i+sso2bb367Qdn0/yJiqLrEefziXGJ6a3Omd3Prnl4csDIuAUYKmQx9HFxOZsZiVT
XHBap70ddCCcTI+HHKFlOAUArMJwR4J8O4nCqlWAXkoaNc4LzS5lGbBCQuy2t063IoSzMSYKg09S
0GgcfFL5zDwlx53Y7SyE/bQAItfrKWZhdee+OBUyenfJFBzhmnWaGnmXHOMPja8ul1x/No5fUnwK
2KyoqjV4R/utIlx97OJSi9NoJcFAzk4aWDLLZm8WNorUwISAFwNVFFsRSjxOS92DAM+ZApRyjvHn
NrscvTtgNd2I4Gfy5kzY7TjajKU0qrBQydPQX5XjXtpWBJ/ljYg4NbpWaSGC2t81QMHKq934limZ
yN7lcTsRQR281UICfxxrFZ+66dqo53csFJi5eLU5LHKxJAch8gVVQDrQBOpTk53q8iKlYt+dwo0I
QRd65vRjl5M0snsPqD+nvD6ewu74vF4NLgWAYKJH3ikaa3pqpVFieYrqdzKzgC/x1p+Eom/GF77f
5XGpMcX4g/uWFF5WvjkADssQpLuH4kaKsJ1KhAZpizB/ZOZnkr0w3FFO9HihZBMR9tK09FbbFiB7
t787gLo7vps9l5NEiEwbwi2LlnhaivRwGs3LObZPmex+ko0vXLGjDnSZNfPxdd8B3IxJXgnJ+GIC
W6Gl61Ab44Pfsvsnl4XLZcMLvoreZ3bbZthMCEw03y2JGS4bXXgfCOt1BzdfGvX9s9mcR1lr890d
xBn2EMMDfkB8pfupc+xFX9IIrExmcynoGx28Uv/j8T7dncWNFGELzVNqT6TFncQc3yyusRs8Hn/3
qN2ML2yhDixmVWIDQdWtT2OYFU+zjA5hRwKcIOQo4K1ww0nQctMzgN3nJIn6ymtQTFJf5l4S5dpZ
JJSdgkEeFQa480SowjL21KjTAZxlcey59t+NOp+PLhPwWXB6AdZGEMIRA05x0xTrwmI1NK2rlfh2
+dYPEk3cT4KLgIVvoHD63v62klSvJr3UwpL4dmKc+lRmCEgkiEmj1cmzrvgtgf7pWv4k8yD2xgeV
L3eG0NoctvHWCmC63ppZlWqh2z3168daRnAiGd8WdlJWWsqwxlBCZ41eGdj1caY1ZIsspLyA+NuB
1ZrWaGqIPGghMz5T+iuHb/p4G+3OAJSoyMSj8v/uzkAbFgA7FayQYXVBHy++KauhvL+VeBUoTFVE
mXkWWFgjQodRHeYR0Gndb74pGqhqw0bWH2pvGogtIUWFR/qeaYa5UzKqnaqFFKig5MsIkpPj63Qr
QJiFU8fjCESJFtrZK51f3qPn2+GFp6E1zISh24sWrrE3pYGMR162PMI5aNbRHCsVwyv2dayfKlXy
JuzqGJwXgPoDZI5OJttzNtRzyYrB0MLa8NGGrXM/utorOW5tYyfdSBEWCX2bUFOJyujQbTJwsNLg
3+M6BisIulADogVuBcHIq/oVvA2Ns4aOUwY0KYPDpjDSLGAGA/QYnXB0VdQCUeJmAiwvJCa6Kru+
usoYm/f0jHpJXHkI/oBrhv/+xuvR16WmmrOoYY5qaLO+pJosnLEjAQcMniHCieCIEIN8DJAXaitM
B3b3e+L+k8tsmPu3GbgjIIN5oyC+nYQ1QvZaq8BDsoYUTUb7j9Z3ILUea3lPAkhgcEtw9kqwKW/X
qNZaw1kcqoar8kFdO99eM7+tJaGrnWXiBAQguEKPETToELfSXK56D1rRMK7e1OUt/+fxHPaG52cN
OQ5OBCK+m+nqzvGg5Wvo6n4ye7ksgbI3Pq97h2WB8si7Kk82raiSWJcFPDlj8marEuto57oA6Ri6
sCOfxfl77a0KyGqnbhm3S/hC7D/OvpIcv47AwQcoBH8NANESVn9ojLUvWb+E/TVBrUL6tpI3mp4P
64Bzs0HNBkAj6BSwnQQiJ7PdjAuA02A1+5K1X98zPKCi/CCAu0RcIyMZLIWBHqUs/irBv+4ex2Tz
Oj/4CShG5T6DcJumzJkWlQKF3wKykFwKyQnga7z1y9E4Hih/C8QouO7u+kBMY1t2bW+HVeJRbKOo
zILHKySTIDgKA01IBxGgBYhPmnZS26CT7KN9CUjyIcWHPyLqRY91s+JMUmHaPcMAq9grkTFY7BwF
LNN/Ivgn3NzYStmoS7csdljOrlco/Cgb7K/y6+Ol2jnPGyn8K26kmLlD1nbFRKh6tfMLkYVH+Ga8
Uzb475AXQwYOxNnb8V2rKud+zO3QTH9Y1bMzX2r6w/izXWUh1n1BuDrgu+EKEk92382EjmMFAi8N
2elrnAYGO8c/3eH0eMF21YL7ibdM42RtwuEmrqks8LusUDF/5orfOR8ZiDPeoRVcU8geAxgGT0t4
6+YqyZ1uAbuBUnlLEyTx8QMCNlvU0v/mXrwrKmxWl2rzMoKq1b2YxdPwt50ct2jQ9A0+LhJNvJ2T
uExGN/YT2mGHA+iyf1Eq0cL9tkV/MfgmvMMYyK7E4a0Jj4cxZyTsZn/RPfdwGzOgXkw8o0A7ITiJ
vj7bbavpldFluTGHmfkpPRvpp8ebiP/v21PBO+KBCxbPHC5Bsc6pr7uapAmGt/9gw2ubfsiPVyxs
JQjnzrSHYi5ifQ5jxryh/7zIrqcdDWggdgHi38V/7mgL1NSxqU7KJczo4te95Y2J/nR8lW5FCNc4
2sqj73sDETruvn4NwBNk5zI41e9+2aIugGfBZACphsYFVSfVopNxmOdw7J7AulLqXtmA4+6SKL6t
eeZyGqzAksWmd1YPnoQKKxZXImgHhTc8GduCtX2vhi6ZfKcbgkm2eHsSEKGxYCAgK3Q3LaZkeGLL
ag31PvFMv4//PqwcGLEwoXg3Klx4QrCvstDa1KrjJazoB7Vh3lxl3kgPB3X/h7ova45bR7L+Kx39
zjvcly+mO2JAsjZVSSWVFtsvDFmWuYMkSHD79d9hXXffKpQstjRP0+HoCFtXAJgAErmcPDmVDmNw
6BGEskRujC7o7RTkK8M+QxvyhI1uPqfO3xDT2QzCGRvqUUpaBTNUtmt/5XNEcJevBVxGqDlgPyeY
mWjraIE56HyIOLr+dsSot4O07DuiOTPq8M1p8PLhtkxVJaI6BDspiAG0lO9p/CCNqZvxzcARsclq
8v6uvyUuMCrhfwheYt8FcYGQL7aSMuvAu/4kpcRSZjZ8OjXCZYRzgXcDVDKgsxDRsmPdKh3XE76P
f5phvWMv2remK3bVi/vx74A1YsEfBsbxgr6rKZI808q+2aet1xC9mtmPt8Q09ZHExcC24yE/fz5M
eMJqB3zTfkwj7zVUPtz0B/0XAfzC2MZ0tMR4PkBnjkHNdNjr8o4qS+X5w9JBnTJs24k5Fqhf8W5H
KuiISrXfx0VNyidj+HjMDIXQYDAE7yaSfxdcHHA5AGAO5X5v6D5zvH6OsuuN91WH3TT1E1LhY1vC
61fpzBh6x2z3oeWQa1t9iJQZJ+aNHca6AZma2DYRhBVeDdUE/oTXrN2jY9FobIP6/uNbgEcJCUxg
/IBPFR4IJyqZnHWs2/MIpx8tyP53wws7zGyNJ8VYd/uq90bLTecuwKU1PjEC/bV8QU/IcY0gR4fx
bX3RNSSgS0XZlKXffdzsP5tILM/oWGEqiY6JtNpjGcnsW2dA41m84R8uM8FEE2QUWBMUmorE61Wb
BhlCRpio8MZaXzpSt35/T946tKjcx5uN8BZQcsKRMoYURkGPlEERHBR5o/Ve+/GshINUO4JD05/L
GJrZV9TMa1XeU+C3PS5/VG/g6UHFGzyLqY8F+nOcqz2gaxO9TPIGnUeu1OHq5/vyuXjkJoTihG4B
ZSveUpHDs3AyngML0eyVflvrCpHQeK54qOfA1Bc3W5hGuBpWbzWt2mMajRqerKdoFfr1wx8C3WRN
oEu8DaiuPxeTGlaDgyJKBpvDH+21Ma7qdtVn39+f5fI70GQLRxYaEEEWNKI9nyUqNRC7Z2q+jzQX
DDZEUj6MfMUxwhOENOAEOQKl0vkMo1NWtd1ghuInu8o+ir4TBheWnzQ2tdMBg6fq1aB4bXD3vngu
T9P54oUnGmjLPq1jJd9L9qa6H8xVjgZ35er9SS6u9PEj7Anj7OD/Rdrv0HSk0Ki1fJ9Ym5Bth+jK
NGYspje2eXqFEPOYKh7Bq3S+CTV1KDpPRPleBmiDtIn//he8MfyUS0bllT7RBIn1uPGoW6nSGXTP
5dUrGoa/P/obm3A2uvDKVYyxHl9G9wYnkeaF0grE2/kcu+IbuzBF2oGPAxvzhAU/F1HY48IVVlzu
C+W+DZZx/2RIHxfT2RTCaeINepfYLCv3iv1dVbeMeh8W1Nn40zadhOnahsmlnGL8Tt5l3TK01wMY
P+Yaf7yx2TC+4UQgI452B2LyYFC1MGnDstzzZptYpLFnvmJSnWfW/dTW20RcHA4doA9iCkdK6lSX
A7PcpybhpluPK6qQMnmSCnecC0C9NRdEBkYIFMLDDhSOFv49KuOKgiXZIErpdbkPDJgGbA14meOZ
rMWFtYPvQgQErC8TkyBevvPdqYKgkAMZcxmHtPPK1g2LRcDXY3///im42J/JK0IlEXJHeD7A8XM+
D0/7KBjbMQfDjwdnuPmwQhfGFx6msSwCnQ4YX05abxwlohQfvfDHGRB3BME76ldEszaR7cpoTShE
Xi+q9jY0VklAsjmqvzflhBpIsM1OHJ5iAgNw3q5Jcyfbj1+kxG3nOLgv9Ak+Aj4wKscA44EPLBwt
We8U5gQN3UfOsrP9oUaGYUZOb30BYjeo4EEaCUWRwhRmlNeB2vWYAkUrIynnADwXinf6hJPxhZNk
6KkeWm1H9z3z7PauAHcyu6+N1fvn9U1B/TXLscbwRGuVdOzMXMIsaeXW1V1bPQb6zNWb+ZBjdO9k
Cq0xOtMaMUX1U7FJWmwl7qlzZAhzkwgPiG2lhZEN2I0sILG2UOKbjLmm/P1/Jy3hDRnRMiByOk6n
1k5G4uoFkeaCnW9vCG4FyKmOcJhzBYKEpRrQSKH7LnLtwpV6Usje+1/x5slFnSB68SA2eBEX7ht5
kNK2xcmNvTQmoUI+Mf6RKhk1x1Drws2gjDdqX0QUer0lNzLCau+PP/3+2Rs13YyT8YWbkQRBk5R1
SvclFk+Xvb0IvI5vlBkf4E0xnUwjqFpZC7qCh/gMnn8Pkq3h/Hz/M94cH8FTBOfx1KIp2flOq+Fg
BGpUwrIaPbCpdnMFS2+eJEQ+oJvgD8O+PR9/4GOp1iHEBJ4zlBvE7XIOyTA3g3DpQnmM60GhdI8y
ov5HxBbNh7lssNUwCFGUBmJKEK4Le9APZs+7wqR7x9j0A56hmeqbScbiUZqaYCInCY8YxVDnMuo6
BW3eDdw21bpKas+IifQcLrVnVZ0Brry12acTTT8/VYJxUnaJionQACQCX8jof/wwIYOAyDJsD4RB
pq06GR/BkFQpqDO5kqQMH6zsx/vjv3XnTsef9O/J+GlugjKPBrBrEEyTXJq7vbNIq5sy/cyHAPuB
jCFqNi/8McdMwmwohnxfSu5TOheLeuvETqhYsAuakJLoinWxNSpV1OQwO9ToYMCGNmc2em4GQfnJ
7VAZY4kZUjQkBp0X39rBRwOb06XAvUZsc2rfKpaMgU21CCSly5FH36T5c9l+1F/F+KgjmAgqkW5D
xdj5Xpsh52mGMsR9StRxaWiL94/SW1cBYTiwI08F2BdsrU3eqnED8wlkM/cGv/kwyT1WP2lUBG0m
eJUYo2tzwPQ5yGz2dUbynqRzkNi3ln86vnATpL7MkizEAUU1iU2J+dFCNyQ7TNQzQtehGRxCy4JS
pQpT6sjsml0koXGu/R0FMjNXbFrhqdITZxCUnpaA30xBZmWXdiu5vDadB7ZFm/SP7TLEjwDgdJF1
wKtwXs8PkcODUbPHjO3qxzzcaOGfdbL/9dL/v/C12P+53Pqf/42/vxTlwOIwaoS//nMXv7CiLn42
/z392r//s/Nf+ue3V8piKv4nZ7+BgX9N7D03z2d/8WkTN8Mtf2XD3WvNs+Y4OpY4/Zf/6Q//9noc
5X4oX//x95eC02YaLYwL+vdfP1r/+Mffp3j1f50O/+tn1885fs0tivRv6zp7pj9q8bden+vmH3+X
UBTxBwi0EUkENSvc3KlwoXv980em8Qfwq4hd46Gbor84E7RgTYRfs/+YKC+mhmQICSOwPfXWrQt+
/Jmq/DFxWoL+C24UcBCoPv/XCs/26K89+xvliCbGtKn/8fdpz/86ePCHp+oWYOuO2ERc00l3njwi
ltEb3GSBdldLak/iNGSuHhXWsjFIwNxQtgIydD1RxvFwIqpfCzmd+PzOHic+1oygtxS48REEOJ84
H5DhqkOm32k0KLwCCEYyWmO0fn+Wc2MCsyAmMwVawVOCshEY1uezGLRNeM4b+XaUtJ1kVa+BIkVu
LPWbtPsR6gndAI/2obt8Oef05SciRdU7K/tElm/rKCB5FFpLpc6HRSmHe7tkM5OdGwF/TgaUGIom
J4v1IiULCqmgbQCKuo1oJ3tOynW/ytLBi1syHnK5m0NpCsCP44TAJdmgz0B/b8hX+LqW1xoL0Lv1
loXpnRro9ZYF1Zqm6TqUunumD9I6VvmmApiMXxvNOEc/c4SknZ1YaGHAvUETAjZ/WNKCsi80qCYk
AtRbTKVtuQ4oqlOUy0rqrBW8g5KUZg0seFuoQKrS5pAuWpWDtKSkyVMc07W0boCymnmfz/U3pILU
K9LvR36AY43S+Z6HqNVQyiy29qPOgc8EApE0We0Qq7TGld1Xc2fsUgqYEBixqX58KgMRaTdZa9am
XY3mnhpO6AJ/fWCKdKXkZbUok6FzJRAE32cUndSiSnLBSeKikVvsSuVQrlVqME/Oi0PILct9/8Jd
6JMpBw1gEFD5E6hQTPjJap92uTMCpipXfpsZa70JvuUJr3zgVZRlZMpbzsZkNWQKm7HB3pQJ6mJA
mYGmGABPCpedZaFV8xZzW2G9za3kpzO02oMS9gustn+yHH4TNYQuR4PpPlL54dpR2mVhaQXR2mHY
AgSueu+L461zASZFqH68BEhmCEuSVOjXsFKxTSVL92CMqtwm5K+ppH+lta3OnEJR+GB7w2kAQGDq
pDGJ//wUdnEQ6B204J3t8GenUteslBatVN33vfotGpuHPgZwg47BjBI6XvrTOznVzSEyOSV6p3aj
Iqypi6OyDJpRudOdQ2wVJLVDT881Em5C47qVtlXjt7whRu5lgU6SOPa09uv7kj4+GBdrgPWNAAqe
VRy9848vQoYWGZ2q3LXo5bizNDfSvuvqgpvXBnNxFn5a5qKPV6bkhhQksm60DkYy27vt4hAeRXGy
DEE9ZSweslDCMsKfIOdmLwpfKZHHWleyNiZ1A06Sys2eTeZZykaXZs7bkSbkPSkIR6ApwjyQB0zf
ZV6srEJ11YKzLQbt1E0nrcIHZIAjhnZMDxlKcr7QbF9HJHqd2Yqp5OO9RQhvO09yOtEFK3fczFE5
+7VVgaaEl932L1S+LXFAGPAG9aDPKJ8jAPBiYgAo8Oij5ghp3PMz0MowWoc4U+/03J/azcku6r94
6Jr9sh3vghA0ztoKTwNJu11S94R138bimuqboVt02b2FZuG6tmq1Q8S9vNzE+jpP3dDcqerqfREd
7aqLleK+oC0X6jagtc5XmhkSZ0WqKXcpW/TOckRUzuw9u3cL7jUNsQqvL70g9emhrd3qpf1Zrw3q
AwcHuyxbgLig4teVQsAJTkH15skL47EuPB653CK64jp8pc4Vcx/xcOKagfaEkoG1CKyFoMzKyA7A
Dtuqdylddmjg+MzUbYjOyfSrpftZ7sYhsVag1bcKH+QKpuKN4e3YPfSS31Kv30Uz2k5/65idrkfY
7V5BQLOQONYD9iWQGKFq99pud2Hqj/HCtPw+JEm6q8M1UC5Rv8irB3TaVoaU2Pwm/JZDEWW3uXxl
yCsZQSZjkcpPcUfQf0itNpblt0y/qnQg75cm9bIvqX2bBSuTEflutlu3aKZOSuP0SwTd5chNwyUA
KO7i8VvjoMvqIsuXgf3Mh0dNm4mGXFhw6DsC/BieSfgXSO7qgth0KQL2lerKndO45q22yFfFMlg5
O+ebtalmEg3HwMfZmREmE76sK0rdioB5uuNI8Wn4QxrmxyZqMyzfKjZGThy6SaOlnl61rQsksQT7
qR/v4m5VDBstuWn5dYNilJKk2yry84IYt/J2TH0AQmt0hM4Iz4hyiA8pCN3AYfBFXxQKSc1dEsWk
LNDwrruvtdXY7qLET3QvH7Za6OGX4xez8CLpTqUzdFGXL8Dxkyco0kTdi8rH86sNa1OXkBBU7oal
UxC5cnNjobxoXzrkbkHIGC/r3G0tL4624PRic9nIY73dhcTxCGMVqHOGgXw+vdRlupOUkLgTLhON
JI3rjN6kgQ1KAjw6/pBcU2NZdH6y6I1VlLn9D90kne01CqHFrqsWUbCY2j6pyaNUugh5oOY+yG9p
6+m4a9l2rB/tgqDXyCpOXS312WtVemr+xSnuAP9WigX6LAT2/ahcyeVK8mwwEs6lZC510SRkWFTw
gBE2BKb2/CvrsnasMYSQs2hZj6C199RnGdrz0QxJhGpQZVeFC7Xf0MAtrzl6F5tEG92+XiSmJ9fL
Zq5n6zHLfyn2vxYkPLxB0yp53ffKnT24ceVK6mOib7vUi26mZGq2q5qbNr5pzQ1PrhRzQ0ePS0Q9
GIg9j0QxSYo2W9CfoVcHHvigzMjrsSmUhDd25EaFy7/Xj9ZL6Q13IE15NgNiHXC60H19YXbekJEC
TeXvkHb5YqpEe1RQtW0S/SeeFtsg3WN+DRsAVcT7ZCRVvuhaV5VcDb+leuVG+vH+43bkIb+QBYr4
JowtkKpT9OLUA0b2ACUQUqfcSQfnxnhJfqCs0vieq1eNvpaVhSktABkftmxjvLKRhGhldoNvz59h
iDtfEIovniXFy6+bO80vH/P7am38ZNc4cnJO6Bduuw0enZf4jm6DKzB8S7f1tl7PUXQdT9DFR6Be
BnQ4Ovjo5cnYPnHjwTxVNL2Dj4BwWUtazQ3QKPxaKj3GliXgEekK22a9Nil4fuBV0LmbfIzHiSuY
nLxj0etEv3S+gq52pNyMIvUu+kETUj9EkhuDe85z0FC8A8srybpF5iygNJH4lL+oxL6q7+kdNpSv
QcZFdZLp8Gx2zUMXEXv0LGn5/kYf0XAXK5yI0mD8q7AIhEPv5BYrTRsyYgt5IDL6A93j/Tdu/SR2
633zMMdlMjuhoNxYlnPJnE4WZXAliPlKS6+UycA8NpBxB7JbCquOztiVs9MKZ4GmNLDz6SwED+NL
o5Lumr/a98pt8tw+O49zObwLNw66beoH/EuqprDvkpn/mi18BAxHAvPPs/rDiNx2dEFA8/4Wvn3I
TiYTUpLhiLh/bcB1G0ZX7tcad8PhpgCCnQ4VylO+RFZOej0jsKeKbBHLC11yS3sR4wUO7rm1KlR0
OlqVwbVsoGKGPep0p+O4tfC8jJugOhT9XJHWmwbMqXwE9RIlksS1GKq2Qu/XyBseaLEqmNfFRBvw
rqOZ4Gxt7JuP+umcwqMOaEwG/hbMGWAfFDIMvuQsaH2AjSkFvvYgWR69S0KQTRBjH8z1cHn7k1Go
Ahw14r6oLzhXBVLYUZ2PuXoX/JSfw2ETfHUUn34vrxSdSM1NPMceeOnRT2fwrwk14QyqYUtrp6jU
O9PxVdvrU9dwFvlwD+jZYFSkxXWPmyVVryzYWamMXu5z3AuT7rjQLScrEA5my5waKXp8cnvPKIFb
FFECO31I79+/ARe292Q+IDgD+PgU0RT5C9ALtusHcM4cuh4+IyNTFRAAb3lAykglsfP1/eku4xTC
fOJ3pZxaLMZ86eBn9ornfgMYQOWBg3WU3Sz3mtxTq9vMAiekazy0tzUyWn48x/w199nCJepADRJ0
LZZhKxuQowWdm9cbJfwaUze3P65lhI8Wrg9Ig0Y7iDCbZBM7dlE/UdSLqCWyQcKMOLrfmjf5zu7c
wPbDfi1/pRnRwp2pIRvhpQHBn1BeDLEH0CMz3UpBSBNhfLec7RQ7reTs2AkrFbwjIw1aG4g++ZBx
N2vcsNxGmj+2ywSRwuuoXofFVRkuB0CzRqIxUHcqBGQ8qHh8qfRrvYSNHaANb5F76OZEdLbr7M1Y
XacMATBvkFS3z6BHt9HISR4uuRy5Bh4u0+2lzDUr7vLBy6RVoRSuDEe1sg55O2OdHQknL74QRF3A
kk5pEUcwnQ0pSnis4gtbevOtdDpXj93eXDPLM7SvWrp24NqP+6x3mzmEoUCPj0s2CfdkatFesGNH
jgD6PES6bznLpIMQXN54ToSS8BVX3Vk+gEvNKUwpWAyUxt2v/cy2YH2U3b7dtM5CNn9YES7cDlWF
Vj1jFx0Zz0QRA3SKvmdTCSMqGM/VdSTJsSkng3JAFK6p1rq8rAZAtRGcWaBRs8Mnp3V4lKA5HU+N
N0m6sKKlgkhct1B10jZ4Ndd5tgz4FAVKIpJILtgF1cTTUQ951311drK9DvQX6dvwNcRZDDF040XI
rsMvU0l7x7SFHizl3HV2oG9EmLFGB7mjoRpTEtlbp+Sk0Z/satmEG5u5XQ4HYvG+pjsidS6lAPYo
5IpQlSiyGGVOwtWwkeRDPGExCavdcNv+RK+/cWEFN47uouEWToHuttF3XizHGM2MCXvqN72LAIF9
L92lBWqTIIAdDDw98mV7hf71HJ2Pvob36S7HvSS94ce2l7XLaLgCPLa3iVmSkLtR/+BIPtd/cmmD
QmitcDu+QFug2CbqEqGiEcJ8ikyE418DurbhoyEqPNeG+MKSw+ED9OHfEhCUbOPUTs0TnPdavW1K
uBHLWFqZ6+cKbUwVaf2+vNUplvKevAUlG0n2IIFBTT4gyLJmLxa22s79roL9WITQZK4dEek1y0il
koYuVRjNG/iY8Kte2DfwfOGhCb6ncxGgtxY1qRrglsFOczStT9woELHIcTomyoFpnlaj3t2FX/L+
h18aK5OYUSpsYXhMJEZcaJVmSs565WBFhKlEcghc4+ZH9j1USRK4TeeNjBQloeFqjhrniP24EPrJ
3MJ7ofWaE+k55gbBkv5oPcmvdjkdQeOpfeoSdDElzUAsuONfEe2pFTd8ChBTWaWQdUjkmfKftx71
U0EI0bbQkYsu7jvl0OTumLsF4E6ujBK/0J1LNV26RILMhVeEOiM657BROdQDXdkpgnm4jZ7MXVvZ
WnjVJTguC0neDXxGrczOLDwiaT5E8hDgI1nlIcBV9STs/K5za3goKtFLr7KJ0XjWrBc4beV7Wy08
JTnq9LTBwMTmN/7IvuKMmc+jDYpcIj1Kr5HsVpWX9QSWycz5fssmOd1Wwfo36jwBmhqyNrQ7TfH0
1gurpXwNA1K7GZ71Vw5+GA07Pc4cJ/Xt8zSl2yd2GNze83fMyaxGaztZQT7ETZinaa40LFiwNJzG
G76BzIDw6J4VXyjQ9nryEoeH4WEsN0z7WikKyZV9lyIDg1wsUoGBRnLVNdGZRouZq6k1Miz++4Ka
W66gbqMA3IsNZj4ECALobol3pl4HyiPSj7yaC/NO335xGqbgFiq80LNYLPduMinr0OtHOdDGr0yF
dGXvKjpyBYAabCNQYwbxooxAOTxzGo41OO9NLJyGSirskhsFvhJmO3r+tARpoyr1MtW3TVfWCW+9
HJUoT0iEpOqikVyTe2nq0RqRYCJrPle8mvsR9aJ0PfRXKpLhzVJPFpq5Na3bVj+E8SJp1223MfgO
PQKCOT6EN5/Fv0R3TOycvAk2jRWpziscK9AbIjLNcD4QDR2Sr02/GiPYO7Ol/xfe5KSu0OPWAMse
cPZixXOmjHrRNbDIImuN7syEJdta4fA/qKdna5V7dbiw+LKSXaavhjpf9PABFbQEzxcZW2T00ch3
WbZD0E1tgEm+6cedrbqt5GkqYeW66nYWvCareGLy15jv6tYfsy+ZvmZ0rdqrzK5IOm7LPCNlVvk0
QbxcRUxFuYuCbVwf3r8GR5j62QlBaBwkAUADgW8JfA2Cbh5iI47MHoaAU+4KmHa6zT3eIMxsL/NH
5qyt5jYpb3Bb8/wqzNdWskD7oNK6NcBbYJIgRR8ht4s957VxXO2nMvhR7qUgyIetBiMMxsO1JPkM
gXYKv+2qWZaZWy2ywe/ZorbW3Rf1SiZ4eiGQJvPQOOP9zztmcd/7POEBkMDi3rQ1Pk9H8wcODxFl
Mm7xbLvSxlm36SKsXBr5EbtFFNlSIXg/tK50AwGphc4WCKmV+DbdtQ1PUf0gdJ3uZyJ5TPU5xKQt
C3NqdVZLSxAZ49vRJ7Rf6fTAZKJnoNRdNRZxbFeOPOM6t1wlcSEaZntG6ObjwkyfwbbSqDuE2OsY
PQU8ZGxZTrgGSioSA/wK8X3r0VPwG9xXpi6yciRm4Or2ghlP5VwfnEvTaDoKoLpHyfTES2EIKpEp
sQKkTQjTSPcHdSFHKRmbPQ3RKAqQIH1Z6G7N92G1GSfbu9+YzevMbolqUljA9Lad3HXWql1jVrD/
7GRlVw9lc22ZrqVedXPsXJd+rTCTaImVhgZMFIxtOfAbuJbD8EUxb1VrXZWEFxsnWKXsyoq9ovDq
YvX+Vx6rHi7O5ImcBctLzrWqD6YzWQ0u0tFm5jk4DP1GlpYd3dbt2ogWRu8HwSZmSyW5DtnSZK5D
SY9ncS50dulnC6IQFMDIdDS1SCLlkNOrxlrZyE5wH4R7P4DbqwAfqOdssgsLRZhQuJJA9OhsVPH5
ADjS4UfVrnM7JKb2JOd3dPCq+pbnXyB1mC5BX3/Y8UH+XJ26xQGf/UaXQlarGQhC9fSQG2UL4xsY
cL3JY79xxq+BVWTemI06nEv+Layc6Cqd3K/a0DqvtuANURCiLAcWXHcsp64+DD9ttRiIokivrDG/
weYbllo+vEQhymA7a4cX636sGZsxti6sS3zExHqkTOzRU+fO84sypeotLVbSA6MTqMKser/Hs7Wc
OagXZgucUVAooK8XipaBwBVMusbqNSkJrehQ2ebXvshHX4sbAHyLBimmNFB8QJW3DrQa4GnInHIk
1bV27lsv1dJxFYCPgmQBxVa2ECDpmV2EYTBEB7NHKhNsVZ5dmYlLeW2iFb1X2IBNgQyn8+Gh58VK
krZ1oh6sSnngXTxHdj3dhpO7O9ViAX+BrOQRFA9uuXPJV31fNeCVDw89JvGqODtEfW0RuQl/dozN
sYmowl2ZpjNA/zZld8AnAtTo+XSpTQ15dAp8e6ttTTVWForWRG7VqA9BFpKs1ONVo2oM7Uny5yqF
J6XJhXRVy+OXosUrXraWRHSzrPwwy1+QAEVxiLGqWg3eZq9rbgzFohhduo5MI5uxesW8+7T4KQsB
DiIAl8ABJhyfAZQAALIYzp3aI/UxVggfMoXqCydI10GT7QzJUtY07NH8RMojzw5zaREy5JDKKq2I
ZRaPQwHes1hW12ppo67LvjKjATRlVp+4Bud+a2hz+3ts7nm+wUeYFYgYkM8FXbRgMXdDwAMVzEmH
3lSuo1wmXaUnXmfH9dWYBPdSnEq3aj6GyLr31ipDAaBPwfeyTOzu2kjK5qrvESwEvHQ7xPmw5pri
loGxi4HrJoMsR2iYHeYu5yOsANNoryOZd9exJCdukaM55vs3WAzzYAtQ66I5E/+7aVr4c35+GpMn
TmzI9aFNnGqZRJB+KNUxjAtq+QaLAcRKvqBLA1+oNWyjAFx9GytPgYIrYLMxyvuNJHWIRiGzTNM6
uE5ihODC0UQ9ouaiQqG6bVSrgBE05IumLW1SSCzwUD+qzgVuBIfNnnouYU9Q/Q/zfEIzn3+K3PVO
6+Slc5eUrLiS4u5BhamZm9a1gYPkFmZZu1nMV8aIWKnWG911HgHQglLUdJMpqc87KdmgJzqBo1p4
gDslnqrhuT9K/Fd9yf7PkyJUsgh//Q8LW27KV3po2Otrs3su/w/Ut0za//f1Lf/DwqlKhj6fFrdM
v/KruMXQ/kA1IHDb0J/AOR0Zz34Vt1jaH0AugMgZ/wj/A41D/ypuQQELmJomDh8Q3EP1T5zn/ypu
MYw/EBHEKw78LhjjwUbwkeKW8ycVIFsgQJHbE1vU6hUvgiKIMihI/jQ6w/eAP54I4teJ+H31yl8j
Cwc2M0K50TlGRk9j4Jh7MjL7z9N2VkX1nwwtaNYYTo1e9YBTDY61lzVpnyna3NvzO4EIz23JLZUG
KeCkcqeNu8JQezcYMtP7lFDE5HSAWo06ixEDVNqFXBhuGM9Vufxm3cf41InzUCRy0g82LvrY03Yz
Upl7KG5xDp9bt6BI1YCBAgHmoV92zHJjHV0qTUl/+tzgggluDZHV6WYPHZWn5iqkzXMnp/ZMwOt3
chG8jdGuY72y5MzXakDtwnEbszkmmN8NPf37icgNlIzYjdxkfuYsnfo5iz93c45W0cm42LaydHQj
9euwVq9rg/IXLYkB2fucuIWLGditZScxz3w+aGvU+t2nxlxpy+8kIlxMq+qqzsxo5ic276+KBNjC
wJY+ZP3/W6Gows00GkvnbIBYIvUFzdxdMzQ+p0/EOv3ANIPeSlRsJALU8IkypAERf/qUuMXqvbit
01ovrNSPy+omUNtwZZT9XLe+3whcbIUKA70oa5RT+WwYspeR5eEahrkz4zX+bnThYuqZnvYFWvT5
xpexdLW5Rom/G1a4koFtqEOcYNiuniIpSgUuknGuK/rvBp/+/eTyUJSBVhbFKQn7ZMnCTiV52392
5ZO/cjJ4mypNWcUs81vUTZGsjwO3s3n1SXELFzOiWTCGHR4H28mgUAD+QIcG9sljKFzNMc/HLqzH
zLfCOPd0A8H3wWqaTy5duJumynk+Fhi9RLCY3xfljDP1m90UkaVockaTURoyHx2wd3kA85XRcibt
+ruxBefS1MZIdkY98VEety7SPH+OCkP79qlbL/IrVaZd132nAUhvmuk3Zsp1Spya0cXnhhdu5pjL
cRXrZuIHdbwYuwKBeEXqZwIgvxOMcD+zYuBKKEMwapYVXmDQdNWazSffCFm4oAnKuxua5AGwwSUB
1ZWrzsF2frdu4Xai0LFCKUOT+DXXa2Jw/YcWtJ+7PrJwN2kzJlIW2bFvl7KX9+W3SEHc9HObKVxN
JTCsatRQBwTyU53ErF7l1myH4N8JRbiZ4A1sBsaw8LQLN7kGxGeWpLefWTiaxArq0I5orhpYeIJh
ZY0+1Hm+/9zQwuWkPaJyNsXQzGqsdaNZG5n11qduDyogz9edZkOksxqDw0UmhuEx/ZOrFq5lX+s1
y/Ge+QPaCEQqlLdpJR8jqPqX/YOWfOerrpOCDbKJ2hylkpCKiGTdN53h4XPyFm5lFkglTXmOWjR0
pQCcSnEG46tVoCjpU9YbqvnOV29ZRVNGTZb4KK51bekpAu7qc0sXruZgSbwPENnwC2nYNGGJbHo9
3n9ubOFqlgYAgC24Fvwk774DS70NjLL6lB1+kWctZAtNISIt8lutN+8SuX9AKz51hiLq7WuPJs7n
4g5oFceaw2M/VKIdlZr/T92Z9diNa1n6rxT6nRcaqAno6gedKSZHODw7XwSPpEhRE0mR1K/vFXnR
tx3KdAWugHooZD7ZDoUOD/cmubn2t3DuiZzetSrTrcVolUCpRlvFcRr8MbPrf9O4+V8zfAtv1Cnv
poXhuY2LDlFFjt7KfdOv3ERmbzocKWPJT64/OQEdLXpsd02RchOWCaOxCFOH29629Me0R4tnwL38
vodvwrIZJV7bZLDJMrI/lQSchEHNuzZAtNyEZE9Qp2pjPHyEBSofT5xHu7aDdGtHT6JRCJbiBpzF
UBnOY1yhXBAPO+f2JigjEWUjRNmYJn9KjvljAsbFzgHfLpezY8QSBKVnX7Aoy7qxcueXWWxisitb
eE+op5nSJcOpZOaDZlV5tWumFJsF0y2tShKGhxfg0Yjskgz7tj4gqz5PJTZLcHYImCYO9WQ0cjqg
deVLuL/f5Kmt/gItZdTwBeOtyimqhRqSA3uZfP+7p29iUwhPBJTk/JSERdWRY+IwAuywa5/8lxb6
DKSuxZd4+hC5+066H9NK8n3zcEsyFs3cLCjw89NMSgrVPz3JVf97Fkv/yrPbuwTKSrdMMK4/5ROE
0rABMYdYTXxfeBab8ExmZlkU8OolWmLX8XU+fto3xTexOatyNQz3sbiGJaIWrloeF1eW+56+dZ4h
LhmF5AOySlhrjo45Vu7bJm/bjNngeicnPFnAPDbMV936Em/gN/N7e781h6ZyE+5HT4oMkMSnX71F
BWvXaOebFRMcpdCRp3VNujk+8pD1B+tfap763YtvAnOcyrRD5xxCx1a+XiCHXapyZw7Pn37pL1Ua
rrtccYIW+MHcteGiln3bni1us0iAHVtWy09mCHcjJG7rcto31snzN47mcvVlZfDG6NBntd63wP/Z
e/HLQPTUWc31k8lm6a/z2NymcC3c98abWKwm05ecA+6XrvmNcq/S0L7AKPrN1NjeQHchxV0nxXIz
cSHe8FS/720v9+WmraDAK6C4Co+vcOjo27l8NU7NvvSx7e+FmqAwM8VCRsM7Zk893zfpsk0Yxh0l
86wRhnCb/RbitV7XdOfWNdtEoalyZozCtPNjYy+NRHtM6iq2L4FsQZ+KdVJH/mlS41L8tCZDcywt
2Xd42gJWUuikoY6AdnFg/filKMf4juPq+yX57e8m4SYguyqfIRnA4+0E2frCPZp/0F28K3a2wpCR
GVDqB+xfMzlPH9dmsPk5LWzmd0bQJjZZFMGcj43YO3TiUca+FmW42vXqdLOFHZaCd4tG/CgVg4cR
+kOr5L7qOt0ipYcpX4rZPQWnuhQ0PAQ/vsTBQR79/+qWf214/qQw/JIIg0izliYIzrQv0U+yoiUg
9WJf/WHLJ5JodtB5iiwbTDKGc8HWoOtCWL9zMtJNmM6RCjil4RfMhK63srPfxZTQN/u+0c1iaccV
Pj4uQt6K32WFrmO/766bbhlztukShz/F5ptXIIw1Gq1qEBTte+1NgBbTADKlx8M7N1zx9hVUL/t2
9XSzfYVfsUEpE2lLlvp1VxJAOHgo9i2bWzl/EdYYgHwLYlJlljsbRf3dhLukfduIdBOdeTQyqcyT
OknMDCA12l8HN2U7n14+36TIPhZYikx+ZsuoLtVsVsjYWNg37Fs7laIYjY9Ni0yIXutDWjBI6XPh
d777ZhWVpFyDq+b8LNFleDWzNT57HPP3JfQtGTYC66ua+yk/l3ZU91XG1mMXhNn57psI7bOmRdM9
y89cLhGobLq7EB6/NN2fRuBvUuNWANRjoeszIvKzEoP4Vqx+fS10utbDNIlzPLb5vhScbgI2l9yb
Ea1T6Ged41us3hG6fl70nf7Nep1ugnYIPPEuDPgUVd4/TnRKr2VXvYTT+N3TNwtqhD3j5NcxPxvr
7WNGJg/lY+Ff70plW01QW4J8l9E+PzuLpiSxmPKTotbuG/etLmhWK/fSdvm5D4m4IpKnr5fJmH1H
263NcKFUZRKD2TPIZKj7SKpXLsnIvo3Mn2LVX5Zt0pN0igqMDKioYBqN+bS+ikxGdr589jyhRbqh
5KkN+Ayc+XCeSAmSUsn2idRwU/386UUcIEptMWncxB8n4tXduJRu38nuLxKhFJVDWA0gn7WqvUl1
5q+aKN+54dhC3GEEp6qeIZ9l1E/vsqFPfvKhLfYt3X/qpn/5VtuFtZNnGBhvrDo2UTFcWez6ds6Z
TaxWkU6L4SlbqjKYs4f9Rj3na75vldoqhVQapOKuyc4QknN4t3TAcZSR3Fc230qFKPR6YqZYYY1A
N6JeUnPSFA0Yu/LMVivUOhTkLQe8kWWAipjIqVubZ/tEazAjeT7dczlNWhQKcyZbkitsx8rDmgS5
b4/9J3Polznj1ynXpQU7x7UaaOKMseOaxsO+FfbPFoxfnq7Qkw+hk8vPs+vfTCSjN7an+b4j05+9
WL883ErZj4lb8nNkhu9Sj9V1asRLTVW/WZn+bAD/5eFMlR2P1hINe12WH58cui+ckH1aWFixP/9O
Uzu1q0TbyTn0Ef9jol16EcXY7ruS+7Mz65d3l1TMaQfD1XNsSnJRDS1uSEjtztuWrXSo56QaBdVY
miY4lTclgFdd4dW+UH0SZv9aY2xyAyx3X2XnRKjooHogiUo0SOxLM1v10NKMo4C7KpowpSJvGwhN
j/FYVmpfJniyU/j15cvCUr+kmJIzrrZvRd/6Q6T8sm83vLUwSbrKKKDN8/PUJjlAhLI9k5LTF8Lp
aXH+m/3qVj5UiqQdFPxxzpZrXXs96VuZ+eVaDtNLbpK/CaotIwMNLGptRqQy0AbDpzGO5sdKVaF9
YfR/9wmS56PfgqyFm3l8grka+vu56foDiliY/FMx+hd+x+8+wiZyOVCDmDR5dk5H8IoqTtgnLOPu
266VJNqssf3S9jH+z855adurMW6LizZAd+95Oryzno8PaPRtQhY0Ia9rKS5+pupcLXmzayVJt/z1
hOHFsexl55K1BQ6BTXGBLqDbVV9Ot8qiLpMWB0xMHU5JfqI6aU8Qcye7Igt9Tc9HJuMRmQxds3PI
uTv1PcwLUjlVO5++2Q7DPYHnesUJnGgG0HE7NzCeH9ddm224tTx/d/7Ux1K0XXEOGXIl1IrlFdqc
9l2EwSfl+dNj07iWCez6IqPG737U+a1jfXi3b0ZuItY8kc5itLGdTZokp4S46mo2bbFrx/oXcsgS
TUh8BLttYZbQHYko5h8jG5KX3MP+PhegVej52Pgin10W8HxYbQCZVa5FcWkWCm/GXaOzlRp5Msoe
EPvsDDmG+VhGur1bu2F5Id8XeMu/5vt0qzWCinZp86dZqVMJIlKHG7hDVQ3Vg0rbFNh3vdYWV5Vs
XxBsJUgLbihEUsjinOI6+KjpPN4PLha7jvqQoj//KnBoW8u+QYGOddMEaDR6DuMYd/v7vohNAOfe
5R4uztiuQZDwHqs6ILxqpW/3PX0TwBkmTKAe+ykdueUWt4rmvM5mnzwQvhzPR6as4ll6luXnHAqZ
+NDDOguginZOm133aEBhP/8FMS7dO4bUc55Usn6wZUN/zlW5r4YDp+bnT5d96pYFkFDgor0HLZDG
D1Sz7oUY+E0Eb1vAVTIksiAlhj6JzeuFhPhQqG7YtyJuZUkwQSWc9Lo4V8YNzXVTxsNb4ADKf8/C
/P9dvqRbZRJBd9cYJao6Z7Ot6gYNcGcSsN/ZNS236iQxUVvScajOWov0XnUququ0LD7te/omYKnM
yp7zsjqXGg11xBbVezaPbldtDlW+57MGbeozuvfT6lzQSVyPgauajX7Zl2y2Dh/wClttSfLq3KwS
4qcsVeAypMOPfSOzCdiAnoNqsQnGPSfhAwRhRtXwdldv9j1+E655wWXVFqE6E5lMwAitXS4PVVOF
XQU0OBU+H/os6rXn5dCcA65kXg3SVHUUzem+TFxsltwstc4kfd+cuyz2ICWB4DJkwhx3jc1WqTS0
WTXAbww4c2lIbVVErkbTVftGfqtWanXaduhWhq+BLbtbZ3h6A3GK2ReuW8WS6tCyxuTcnPmIvXEO
J7p701sg7fcNzSZeW95UquRLc56GKDoR8Du+qF6Zr/uevonXOdWB2aQn59ZBTpgvIjlnC+4f9z19
s8AWvhoaFCzImVcqfp+ngLGMjuvv+56+idd1lICwGiAmGhX8yZZxc3GGxDu/1k24qp7MQlddc2a6
6w5kDvJ1kcr027533wRr8IP0T5ds5y7tklc8hk0XjujdYd/TN8G6RlwBFBFg/zUt/lPimbxpimjd
VSgCd+d5oqGFGBNpx+bcr2tydqO4bxs17KoTgWP2/OGNcvGkB9eci4yMpzj4BoYw/CXH1d9sO7aS
pmbJ+xFW6+RMl2w8QfMvLi6Z94mP0q2wKWlSy7I1I2fTd2y9nrpxeps2+bgzB2/FTUwZ3JSylJzj
QqYQfDg3xofEttG+gNrKm0SBXeBE8f4qMvkRJeTmY0rbdl9AbfVNMrO91xypxoZ5uuUhiGvK/EuH
qt99s5twxTqdFKHMkIWDBdIP/XIfZO7gN/xfR9RTtv2bM9tfBE4jTmphcORccgvWW2N9dEGXm4Xl
NpdtnQ958RLq5XefZBO8kLCVnaKenIMuXD2wNEGD0aD3pYat3Kkd8qhr2YqUDHjtTUQZrWec0fdt
/7Z6pxZaKtiWMHbRLnP0JkKMvB9QGJn3bey3qideDcH4MgK42sbNGYwrdyVGvTM7bGVPhiR0UMWg
L4Nk3dGGBZzedWjXn//1HPrNF7sVPVGb8TZGc/ulqPx8NDwDBJVLsW+DtjX2EuAo5W2iyIVa7C75
0LnLJLJ9nV2gx2/SMq9IQ9IM8NfQLxznfJL/oMvM9hWMtp5BEZoOuJaGXUlg5HrA2nAtnsvZ7531
m+V20dMwNCUwGcVII9iTwAXejJLtnJWbiF1RNG2BX5yvtDWgrY8dGwET4WpfazSs4J8PPjwjUiVt
OV05CTfLscS32oNXsm/i/AWAlpV51EiWXY0C1A/oB8ZHmRq3r3y8FUENEpSmvPXkqp3Gj8Fl/Y+u
cPrzrohKn7L1L/dtc7kIp1o1Xi8p7f7IYjF+H03/kngT1pF/n/W3KihpoyTQxI7XPJiU3WaoFjXx
BVjkNOvvQsItYONCaRHdjiXQaPBvd6S8wLg7ND8cAGpPF3S9mFteR3oYrag5WYl5RWjRAzhPZEiL
c5HDkuHr1LugamD0fUhrElSe3PDBylEd0rWporMAnUt+JT4d0Re20tzFn4unH/HYQLbT+ib3Ye7g
d1bBDAaWe7C2zlg5ss+2t5N98sLTfn4bTZPtRhAqjaGixodo2FeSuJgBwhclg/hOHDEORmmV9ew9
AH1uWmoKy0BMugGMxIchpsLfKeNXUOZ0vJTmGFMlmzfjgsrgqwH3titobtCMijfFZGW8wKiKRb44
hjHAHqibZzi2oeegH6+r0pYghZtFLcNxibpO4fNzu07X60wrNA1EhE+fkrFLe7h/xdXUHtxMc3M3
VEsyqYNzviy/KzCYp/uCZ1P0SZluSaIjrNhanL4GoGyK+dAnnMFjLDWlDPZ6wTPB6dYTbLe+rl2U
8Qned5Nox0NIfQOLMWiWgT+rqwRbxRmlnWYZT6xxzXAvQm8yGF9nGk8oMwJ737rLkioLJwaoY/Yg
dC/FfZWsS3dV4Wwy4gM1dAhno2OcO9eybLtH4dXokiMW+GG98Cxk+pW2aTd1dUugM3i7VlliuoMB
7JJNdeZXNl5xcO3IZ5WaAEh/C1UhSPeLV70HvB8Ww87VphydtkfoGdPZwetAhTS9DaJbUFaL4gBu
YAM+XCYuoEp1DJ6iqyYZLkP6ssnbQ4y7jfHLkmrn3sMcpOTvpyablhlkAPBu2gPNEw9YAklZyq9z
O2T5Hy2om+KniQqyijOE5GvS10tO8GOHnC/CXwmPTxVfgmp0R2oBOkIc1XFf4Pee+goyOcQEDLvL
n5FmHPDCVkwNehOn0vbkE1mNhavZzNd0/QYz8kC+06iAOw66KMx04GKs1Ckd3eT72z7IpwArQHGc
TugnHyoPs6BhqfwtbYc0ns8iKnID+9SKmzQCZjDlDawnyla5HwnqDfZNqeAbq49mME1+kJZ9zv08
FCehTTnV0Rxhms9T0ZpvscYYfZ+ETkbgD3sVh5s+6lVxhyZ2nbwpJ9x3xqBLa1iL5nl742IZvYZN
Y0e/D24Z5AGIr/VbsmpxTGkogP2J2fqOytix7wzG1vTCiooDp85Sz6fmlYcLnbxzRgbq7MHTppLs
k+WYVPIVXXkF9xDQbHwLMrGsZv5RIzvQ4TQLX7T8mDS5G246wcICVv4gmJiAuw65+wibCL3+8GRe
xvfwSycFfAo4isgRSMXUrI88brAcHzusDHF/6Fwh4RyI7EH8VA8RrhnH84J7/Dm5KqIFhKsLWh1z
Db97UIemn2gOG4OrGYgsZoSEHGCWEn4joUyWurBCTLAZMlAvnD02c111AEFIwpVX95VlVb0SOkUY
9gDE1acMqbR6Mye9yz+ngRiW1NWiZop3c4ujPzszp8Njy3U5fQLOdIiBu/Z0tPdNJBL/xbFFdEC1
hQg+rl2TLTMIVNMIUlQdWa4A33QsLyATkGFOZXInlziCv1dH+yldgHVuYDR26BKi40/euhCdCirz
J1MRHMK6az2wCq5ohUSh/wznXD3fT4uwPQyGW7+sZ9jY0+ItB5kh+oqv1bqmLn2ZtarG0uCq17YH
aRFqqwGaFPxM0Xv3VaTANGI2Cx/Fc01Y7xN7kdNoyASi0Jizh5ynZDomJlvhZ9NSg/WiyBfwdsnk
mu9Bdgt/lEXn7MPQTFlywdgw+q0rqYrRYQhEOnuPhd7C8aMrpQJslmvVu+tyouv0ZL1SughGZlhK
EfiGLn3iDoXtLMyjK2Bir6I50e6T7hztyWECaly6U2fAUHWH0floebQT8swrLXj3BOaJ2vgQF9CT
HVm3VqWq9TDEjwWnxtZ9F9pE1CN1vvtIGpuvwyP29qILxzmrcjHehmJci5OL9ehvcdNHsqhOkl7b
C+TaMQ1wW6pUV9YqGoL6mnWetlndV9yhOMmnmcLRxXIQgSToDIw/iMLOSNlN4+kXwMe6Xh3XRZjY
1ei9mcE+7xM846OGs6p+UFKKob/wSHBZXvp4mcvoFLOYtLfJ0Ec6PLhykUl/qHRI2PoqXVd8V/UU
G5iAo3gZYHR0HBKihDr2Ob7c/jCNT4fr2qwpGR9HU2qEHTozQzKdVociX1+bOWN9+dBNjn1uyJBh
S+Bnk/gfMT47zKyLNBHLd+pcBVGa13Hv6o743lzRpHTpgZGocVMNlqAr30Q2hnSVVbpdqjrrAo70
P9tmXWBvNuLmqHqPDBglbb3QtiJngF+tzS9zPi7wIu17noSvYVrH+bZJZIhuxFSs7l3frXp5RaMw
mOhgJtlmKfYWK5KArEfE48rfe6cxQQ6JNkUMo4csNe1wCD5R/gOyuiB/2CIUCbyZEwWdAhNVyn+I
quvnd3Np04Fd6JDyMj5MXT5Vd1k0lSwHXHWQcMJu43For0Lv26g6Vkvcg/c8EWSnN44UC1IypRPt
X6e5y+11U3mTP66RjBawqIs2W8UhMYbBCGHGmJQ1iVkKlQe2pNYdJGcD2oqKOEm7t1U/YCmvh4xn
5g/i3cJ+jKKhGh4ykXI21Atu48XnSo4gxdTw3BXpx3ipRMrraR5wgIEBrl3JUHsOhlR80ms/SsRb
wIYwq5eOBnGb5cucv8HlbFrBISmbOoNvIoknFGHzqe1R/ipzPC9fmRxvStpk4kO32qz/ViTtCBsN
2qc+nuqumuP8W5sxLAN10uZd+5EF1gD1ykqCvU/tx6yZrpXmAs5koFnz5IPupjYChXeJOMEA5sZg
ajWhLdgla7GPTQ4tsJ0CeXDJSIy+DjBgLHZQsCxndau6sbnm3GqMoAw+vsOeg5Yf0g658Tyu8RNG
rF+BiPsUhlRKWCkkboYZmlZp81kBfawf8SoZklxjO6VvXTTo5HWuaEnqCsq8uC5Ub4cDqaSJu4MA
e695MzTUz9ex77rkvFJ8P9hwL0P13hTcz2h51Cx8btZilrYOnKTK1DGPBvqKrIiJxygIiM8AIa5W
eEq1DGRkuLSJzlT4+GFgIsOqsfQKFoOOtlSe0kqz4oeWoKON9QjgMf49XFgaepUprFIf19AUxY0X
5ZB9YjHyybd1wIA9ytlkywMfVLrcewhb+A2kUAXa7XB8hhWc6fVsfsbj2i+nKKqKzNaLjflw1QDf
bD/JEdiNtylEifzN4khqh3pAo3L4IFstpyvcx3IX1zB+KIYPc4Q70++rKuM+PqXz4nNXJ7gkdO9k
NSXY0C/Mjdl1mIRriyvFRIfG05YTq+q4gYHIj9hKkWF9lUx9cEgiGB9U5FrYREeeNPgWEM/TdOtX
1a1fIoj3HgOOWtldYcmM9mZjo9d+sGg6gZ9LW71v21YscCwMdM5eEVlJ+TkBXUo8SBQhkvMsEIdf
mJ4QkweZNRUcdH1cwVsPtIQfSzOQ6jGAEOBxeHIkyq56eBkN17iELs27oUsM/xqqucTHR6qX4aFw
facQbV0w/StGgrB1wrjrP6Ue20h4sORFdC1GNk53c8R9ellsK+W7LBu5kvUiQ6KugNoeJmQBnX6w
UGOND7ZZFnnRwhDy5HHZl+QdHyeW/JCdcfaClQ9uQz0EdHGNZbHArIwFjGwis4jobqa2qT70Yw/X
XQDOs/EYt7Yc33tYd3bXGOUVQaDXwqCpwObYkj0S7QxKz1Y2vTgt2UTkcSkXU7whTPvkZl4YLa7E
6roOrQi+6u7TbpUrnJJXZJ93vgo+Owz9bAesNgwuLWsutL2NIsfzN+D4qUUemr7oDDuVcWnpG5Th
Mjhg+wWGXAdHQXI70xWOmJdRq7KAybpemD6iRZm6E0ANvL/D5rNYboqSxflJacvYWaSI0Bu19nlz
yugqcNgt2ni6axYZPcFI7dDK21ZR10ELEjtprqNgbHlMcN7t7heIr/S15SvuWHPeDYrVsMPs8qui
Z21+7+GGnN6pCFcixywnYsTLov2rgBdkuUa3zZzL4RvLVak/2SKe4oe4wy4aBzi0KOUPbNTwWZy1
mZe73CX5eE2bCTYXSWyX6BoOBbG/QwcpCBR1Lgyt/pBDO/pz2a5L/04iioF1EGs8XeYUh5qHfNEU
fvXgihYc/s9JUsECRvbJer/kGOi+O1jio0RcZ4FRAo/1vGn79tCQUFSgbiY5SV8oPf+mbJg+/fkv
RY4MVjlkEJRde6yIoLeoYYIKBvfGf+wromxKe1PSIK6WmV93Pppucb0Ob6l+2NcAkG6bpBJlbIF9
0nqdDVzXTsfTu1COzeO+d9/U9Ypsnac+Hdz1lLfxTcI78fFpx/zCRdcGuv4vncfWB1dkqRwYgVHS
wJssZyear+A1xnRurjNokdC6BpgjO5o8IZj2QUHHGIGp/aOtJM5aYmDZfYuJZFAwxdZr9Qc6VrCq
JnQOcDtvS7QfHqlVJf6BHilrLsk0VCMMkMakqJs0i9g9lM3tcsOWNuaY1hp3YvDvDC+BcJ4KZX9z
rbFt1IJYOhgmvLuuChwfzstcwYNJN7H7OUQmlkcJiMpLd8G/mcfbti0/yZQsOujrBdw72DK2Q0Wy
Y9rGEeDtw4oyTJ01K82OqCaQEh6OIK7BLgxnMgIf7LDCdBgrhtOnODNkPvuu0fNVpdIku8uXhsjD
2KNjDk4nRhKYbBbT3PX6vk26HBsyY0ZbGtCStR7nBwgGnb0HIoDj8KB5Od086csGciwaiVP1qRXE
yuzU+UEUx2TmwSFjIu8kF5mzxF8WNsfunRo07jbqLl8U93XTNQBy4TSL83u4TPDhQCFmWpnmh6gJ
03BMHKhDJ8WI18sNLQG/v1dlzsADk067vj3+GRL/Hdz6BVYmdv7xH8DW6/842/77F2zK+/8BBPun
TubfE+wP/Mv3X+H1T//6n/D6JP0HnAcqeK1koDvB/AM575/s+jj9By3gSBDF8MZNoqcf6WF6wP/z
f+FnaBYV+DGKv83hg/EvcH3xDwoSfg4rk6RClSaCCPL//O9nyPd/GgqwH8Prf0bdMwT8xsCngGts
ltECBKS4wn+AFT3P+MOaWzrF+Y0lciJjDWGDctcz4dV4DR/l+FBK3PNEOL8bJd+lgOU8Iru09VpW
oLTZBlaTaJBcq3dVzDJ6lecanWntU6PX7Yo72Oh26MX0JinW1YE4LarqLOiEaiBOhQR2leh4RH0H
YNdkfs9jW8EGmbRxAqPFRUCfykaWLTCQ6nJsxGAu1w63mZid1tdwHYHnrEjXGZi7PFquKMp8NDl0
k4SSCsf8FuazQ/+atyOsk1WE/a2HOa5u05RfHEEFMWFpXlsKzyA0X2GnqgZkQD+TPrqnWRE3Dqzc
JLqDzan8tGL/r66wNYvzT2Xf8S/M4NaFeKhpUarqcaRIqD5VAS0J8/2IleI4d8172/MATwucPWeN
rLJmMfmY4hFHqBFD+gaV0xVVHKkG8mme8wYW1Kxib4TqNXxy8aIjvNB7Y6fuLhoKlT0ZbKj0oZ95
yd9EJFicuESDg+l332biBypmkcgOKBRQjxp3T9lbxiuTvcnITPvPI5tRHQ4rvIHH1LvvcQRLt/Uo
5+Ern4rw03SBTis8yaGzO81jlz/Q0EXIzyNcgfO0US0kgnDpK1W/iocsh5a1JjpJHibdNuRqzTnh
R8H6OLwvkd9+iCSW42PX5Bx7UWZcUZ4SxsZ3U1s1NzN2LscolPlVRJf2sV+dvHIBFfzMhOBrLbQ/
tU3C07c4COhorIsCzqfnFsfGvoVvDdyfKZhbs6peVROvGlQRnKp0VPs+0c0E/pRHgb5mvIjo7ZBW
zi6HfG4ZqgMmmbCnLtNyxoG+WscK6TQiqVmffDybEePLVNahNE+74uTpkJS3hjkeo4ia+nDN4rTQ
pxHdbuTWtjmsk32Tl6+TBhoYCL2E4Dd5AyxOPTUG7oiaWwMjOCys3RVOjFOPQp7LPuRuYjAVX2FO
Pnh9WQwMKmo1jQXOamM+3gWl+D1RSp9NRnNs4qtZ3duUBbh4NSt51XBSzOelS8PbMAcxn1C+ma98
PCyPjI/hQeRFdkQtxZP7Uk/20Q19XBy8Tnp5BFiGfYgJ6a8SAJsxVj1C4qTD023uYkda02bu3iYD
6Jc1R537egQt4xEXFeMX1rP8c4OpNR9K7Fvh3ARjygHGNOuaHboeZ6Ma0vV0vM7SXslj2UoOS6EU
zbA1TpWS3Akrzce8yfg7H2BiXkqM9Iwblkaba1xxwanxvbEObhff0ZAuILysG0N5oUg9GYJocgfE
5WSWb8gKNLVgjaEKXtU4UAJ0xI6j8hbzs4b/QdUlF0AFfBlf0mjCLcaJo/C9/pHEqBglt1wDo/y2
0gKXFtD+8Tw6jAzS9fXU+Hkd1DVABygM/Bxnly5iRPWhKTgE7cq27i7ysFV8MvcbymWGgQ+EvzDF
8dDmVeq2KS3qcjUw6l7huBB7Q89zP/9f6s5rV24lSddPxAaTzEySt2TZZeT9DSG36b3n05+P6nPm
aFVpVkENzMWgu7EF9IaySGZGRsRvwmwiBrBN8sAY9NLLA2CVSjEgz8zehYBWrngk2wBd+VCQJywM
o3db+kM+NWRuHpOyM6yN3CoZOKhHuD9+B6oXv6+ivN+mDVt6ir9KL+rKD14/lPrzmtO2f+da+TQf
BjFU7SMdjqR91CESlb2Xxa3IKfhB7F61Me1mP23xx/X7bKKDSL5BRtgq/XVoFHWTmTWU9V4ijwCT
ll9VZvEFL+fMV95sALql9i5WeX1nj7nx1qVlxlDEvICoUjBunOmQ8W6xcMH2Lf6ix1U17Z2bafdN
XDbRbhlXvW8Tu819ILbBOHqDWZ4cOnufbXuyAvr+Hr1pex1245QXh2TA6QyEsxTHufDyDxirOS+j
fqE7aVamt7eqztzZfeT4RezIM8alxstB16RHrZWdQl3q41JH7tmsUbzQkJnVl3EZHCY3M0OqGKZ1
Z3pdcWrjsXrwCOeGPzcrMx5aFc+Bl6t+X5Cp78KxyGmCWLN1pEfstL5cqDOl3abHxIrFe5UVb1YT
KKyKiuGuHsx/tDTEO6e2GUCaYr7pl21royyryw94XejifuFdH0Pb+UYq3LRfYgbK2HdDOo7NjzC3
u+qxTqpZ7LPU4YNrx+k+zNYYMxKSBtDyOSm0WyW7sqxKml2qkOA5bS6jH7Rz0q9KUzR80tjBRg9t
mZXuIUxTI9xxQKwdllX0xzsoTWPgRcywD2TSla9nZ6mPSWvmi18Nunyhs3U2dxJqPtW265TLIZFh
MgKdRu5jnqxducMfdvabYumPtCqWoGl74c8I7ende8XyChRBMgOuHGiozl2Wemfd5PCS9+sCPmMU
VUGDJFbB6o3NMbdr94saVnPXTJLGvcnpfF10jfMQppl+07d0E4Iu86LWt2U5f8sNe3pI7Kz+Os3G
agYDjq+H0JiWer+qJXs7Mzec3m4Y919HbfLtT2XMNeOnKzPDv3exiuMXEBMmBFZF37jHMEmWezvX
1kNRKwWsE4H74ZUc/7OsEtcW2qx0dgmQOPe/+h9Lpv+3DYHa+Mr/fQ79+DX/unTJ19/zaKYb/b9E
WgjvX5Z2XUcJcmZmr5Mv/zuR9jzGQ5lYesPBtYA4N0r3/82knX/Z2hJM4nVpByjBv/JfmbT5L5cB
UNiue64iX9iGIf5NKr2xl/9/Weu4zpaNeyYjf/kn438v+CGZXEHxadbDiVrrE9BbFKwRgDcYUHqj
rP3TUrwB8nZG4FlXOqgojOJqXrLuOEWtuZspa/e4Hw67di7j4Lcv8IcCYaP7XD6VRfFvK2VT8V52
JeIsr2aA4O5oytXbdeTsR3dM6r1jON2hEqP1xliH5iEf2/pTPsjs/fPL/9LIX61PlWILixJFXcrQ
16JTVj2Z8NgAhCEsDN1hXEQKEGqH71VSpsc1bNLvJV4J92nehqfGBKS0rPXmpNONDHz9S7xt3211
knfxfRtyo8Gw+L5aKKZR9Gvdv3bxtgrqWBdnpkyDqy66ju/jULQvuOWLxzKM4zeYcQ9DMC7xuKv7
sH+X6ZJ52Glf08ydGFKoMucEC967wYp82mX5tR0dhNAMKrX4wfzep3WdAqjP0nntj1QlIUPQx4oZ
yW7fBxrA/o6BOrfUnX/YlNsoNQaUC8aHMmfv6YJJZgGCRSw4rB50bcuN4LJIfR8avfh3u+FJFft7
1frL/OXiW3DCLM+VzC9lqOfFWotXWp45tOwKkyGvfsFEjDOKhbHf9XZVfEIqW+LE727EI08UK03y
1X2bAw/y7652+TKzXCq3wiv6NsgiHX1cS/qchsC3f69iQDOfQZnyTqdZf2Aa7GrvzWUeyn3KyJoY
Ski2Wv5oO21x48Gu36HDxE7NrE7Nw3mX1qtljrvLkoTdMaOo8m3DHgOZGnR6MS++0eF9SjPb9gdL
aaZVSklvQl6SjDtjhCWQVeyPZDRe4GgA3i1KLvQQTPolAz2p7stR3Qgn8uoQsUWk5rvZptYE8qeb
BGpbomI37Y8TP+zMiDsnkGJIDs9HjatVICwRsojCDD71GMb4dJWyTVZ2+tgel9mc7rpZeVDHKvvG
x/rTKpqrxWS/m8K55PfXZSeHuXSbYwlI+s4LlXsKJ57wxoe6mGDLl0Lazfk1FYNckfNfmkSRjRfw
WOAhu50bpme7NbIfXtdbQ4BnUf/OwkuA2iKerWU38dYBwrNUj5CJXWyekSy72WM6RKScMldDtG+6
ubnFWvxlIPPkQG53qENF4rJvaSlt7+o33MCD9UP8E+VxMJp6r8gPz5DE5Lc0qtRpXUfHx0dL72xt
RLtidBaf1+qcMteadnABxF0hZsnUvaq576vIvUH0vQyF2xxTxp0AnW7D6p1LKYMoJoByALvj7Hgp
yHdIUboVOwjeCePWLU/VqztrW88lHbGFtCxLXYpxvaGnNWGq8jhVyd4RtQpGe3gvx+JDmy0HF+aR
n0kR+4XVHtpV3M+tev38AbiMI79+gWNzCFzPJRZffA5siRIYVLqks1AV+85bimMWr3pHABTH55f6
w8vlhuGUWcLR5FIX/cMN36+V5RbHRKtAb5yT2IL3mYztvUVxfiN+XF7CLt1Ql4SN16poRF0mWRVu
e0yaW/KjcODC+oiqCx96vtX5lVs0r3p3cU8mdqL2HmLoLUeWPy3umaSRXD2M9r3yfXHncYD8mB9t
mRm7eBoIKW5RTHcWNjwAn3YXwI9pEXLqwb61qy7jNU/ucKlaTDNlgjQ/4OkJi5ZQjqZo8uPauOpR
6Dg7jK4xvqwjfG0QDiwfktRqb+yjq0UtpmfTF7a4Zm1tXsKBMJHcqLFX65iC2p0gw5mHlX314E7l
T7wDaHBEM5TU53fU1WtmUaa1OpJDK0028dMnDaFKUEma1nHuU/dhG750atVgnaj009MCC+EITyP7
PpVGcYM3fnVsWHnbxwQyhyTvUnc6NSkNQaaRH7G18x77KqFbY5eBwhvnxj6+vDsIkxJKNktYmkzm
0tVqTbqoVmNsk9ZiNMwtIvYwnZsbZ/PXX/N7WN6WYXSz5mBiOE82+PRVdngqQXJJ7aNBV/QwuTAr
jVLUOyeq8jaQqjPvhnyZT8sCSRq2hbiHajsEJn2pI7qs/IXjQJy5caFdRQwFrVhTUDDJV1OQXezk
Qamq8iJtHVd0NT7duGiXwwKBfB7tk6xJbmynq1e9pcDEffIAqMvWpX5+zeyS/klsAaTB2Km6RZ82
D+a/vWO2Sdm0gLcNZGlx6bCWFFR/TcIqdlNCPER8fTSTJDq2gyVPTBH7O1ES1i5aODblH5GQYlhd
6nvIfSByroyaqh2RnbRoNtr7Wt7YpldHkVUkb83mHDpQaC+KiHQsowF2ZH7s12r+Ua1CPzQdQAkt
LBjHuovaOxlZZrILhcp2z4eBy8pze0KiDqWfCzhGavF075JdjxOOHPlRdSMt/aF3GLaRCkikYWVP
Z+ikKvNp+1YBsGvUQ3+vb01Pu9qp20/4FQEJ3hBCttfzW1bTyw6HgUTkR5B597UL/5dp7H0RtC74
8TRM1g214lW4ZT2HpAGOOC05vurT9XC7dI3CrfJjkYzTIcRWE45nrN+6mcgPzJ3zTjO+Iafn3/NV
0Pu1qKMppdg18tJTWTrtuthGnx8Xt1M7065HtWtgLavArozm372t/7Zyu4Qbf+1bout/rXaRmsPR
5GdUePA2oVc1wbx24scApznojbr+gLKxEHeow93PMrGdOYBcWafnzI6zG099/WktihApiUH8wbus
5kcY6AbJw3SsofYWmetBJ9O2PwoEfkb2d86I22ndjhFBzyUWKW62px92tM1lmfp6oq04OIcSg5zj
UIhbhmvX4Z5lOLDC8hxJw+RqyqKV4lwvjfHYK1uPQUxH7SDrZfw201lv/LR2MjoRKq1P+VC6yU70
VfaxRu1S+zKZotqv7NWZoThnVBHP77KrKAyZe8sRNeUMgeRya7dD3sYxAM8RioTtu93qHtBT3XJa
vDpAVI02FQ0T3+kKWFuz7/cDK1F05HDLimMP2cEfqhqEFBvNHfqHJuhbDe41/N08Qb6tQ7Q3AeqF
VFQXl86dsNFLNAjJcHTJ5z8lzPt80TnmrSrw6v1tq0iH5ETorWt5ERoYBUENYy2MmagH76ycMDxo
TDZvJEDX748J6pSaghTX0eJSUksUiM25MYejNpjAaNh5Q0G3WC/AgpI70ov+5Qpe/bdbg9humlvM
4w+MEbjIB0LultqoaBz1ggZOkYPIe5VYd3+5AZ2terYQmglBIX1pFpPrxDD4b3+sTb3C/jGd+hCK
1Hnz/DJX0ZTgJulAsw85g7A9nu7AaYz6uK3GkjzANXZLKgfADzXsiipqDs8vdb0l4IxYPNFGz4YT
eHE7ufMw51boNMelg2uZx0rvdWV8/w8W8Rya6iasE3LWp88ztmvuRqVujhOqu727xOGDF4Xjjezp
T49CeCDv9+jiw2t5ugq0+Dhejak5Fl7qnWKXfu9M1Xmjmrn+NjbgwVa/mSasl0uvozhVY7Oxn1Dn
DO49jfUsGFJnfDGMbXNjG1w/EFZrVIhAEYo+wGV3TRiQ3yO3rI6JaJf7HHOudwuw1Pn5j3N1iW3o
BbUZVT4jKr3LawWeYEMvzRmPeTQXJ5ozxneGkIZ3oYimN4lbLjfCw7ajnpQTMHQdYismeLaGlnSR
DjpR6AzWEHNposQ6tmHrvFGw5RnTWonuzmAG013haOhrMaDn8496/e2eLH1VmlkM0EJjOCExomBa
8hBR+yLFPu7m/EakuH6raiO/sFEEnfOrzahVVoJ6b5HC0dWD1RXiC2AsuphylSfm+zBF4Plnu466
SjC/VEIDE8TdyyrbmCqLCZh9TwuFaVC6Fanrww1z9naU9Peoh4qHXBW36iL712jNi8+pbZAvj/hB
pn15JyehLE2rtEp48EIzJS9r3WIvraz/0UhP975RV3UWJGEl1T41ZutTk0TzT5jKybei7G0Edn27
yH2JkAEVSpmWzR4jrsgMUrYq5JByXF4UphrRM2Av0TO3EUa0H4KEe0E0qTwLlB7CewaopFlg9hL5
VluKpgoGN4OPPzOFPhsE8tq6MJwP6QARyYrURzPsnAUpVD4eis7FTaiNosJ3ZU5hq5LJHIM2M418
743Sfpe59Zr7qlqTIohCC4ZbUtOo9MHcaaBWA5wfX6t1kg+LMpU4NRVZUrDgrvRKdubwZpDwMgLD
XMvvXdnAXR3pQgBRt116P49qKF43UWnO+1KjEYawDxeoonAbIPao6JVEHlzsjcEc7HvmSK9HhAFZ
tBdIyj5NC+1cHz8MT/jrOLbzoUqr+EUuvMzzeWy7OIR5Eh5Rt9gNSLOYCyMopyQ3dqUp826HC4iV
PmwdsXaX2mKJT3m3xPVjS4dTBWygLOECatyvQ80MHL+Anp+3aDWYyou1KqML/ajtXRlMMso/Q4Tr
7xv0eNZRtoi8TxEKl5ercN3uMEzKjg5ojeU7J7agstnunH1ARWJ8ZcKd/dNeZvp/gtLsvISono5r
bs/DvgUXm3wYW/X7fCxS7UP8K/O9lfRuukPTgtbA1rH+ZITzUvzjjKUtw8BK1sE8OkmkAtVXU4Mc
xFuRaNqD4X7XqQBlnGthHwYUujhzYCFvPuhldJ0zZxb64EKh2sMaGb1h56Roau76NWFKaJxAgvmB
Aq6BmGD3BupX1BK93046h2c49/3LtkBlfmAekfVI02CRfpbaDtPkRIOXg7nGRfgw9lM+7uDyozEU
/ZDOfgIGiuBUDAwtyk0zUf6sF/stTLwEeRCS4NdmpOED4XOdIGVpkuUTUKVZ+RHEsxfoOMy3i8jj
dZ9YXWKw/4vxLRwzE85dkeFHFA59Px10lidtYNXJ9nLRzcTB6Hql9NEytD+i0DO+1GZl/IgRAFkI
Fd9TIPilnF1kzfSe9loieqXTEq+vB7dkezUKOZEvzUo/lO1aHnApyKadVVSDfQpz1bwX7bSWvHTV
FX6yJPrNILi26WvgewU7cl4PBqpSDAlil/qJS2dBOQFc9rZFoOryzpb6YbVTL9tPVZwue3KGEO5a
Gbr5bkqGbg2Emc8MGUE37PdmtKCJH5bIALmtGO8YNXF+jyFh+o6dlr7KIgNPGpc8avDrsaLfUFFF
fM3aFHG13bGrAhhU4gsm9LDB2kpsZBPYAMHSmakOhDMlhKZIxfcYc4zLIUryONrJDHaLPws3rny1
Rtbko+xFCOLFmXofW1Zv78xaGJ+60Kq/dwxgGwLHbCVGQsXQBJOqJOMXMNMmXkVZTAOileHRcSGK
sRMWjEsabS0v+9lKkyN2Jg4m5KaTnZoGBs7bXK9Tu2usRLJNxj6CueQlnj6OutXtXhTFovdpVSXl
W4yFmGGQOTZjcRwcFmBcra14XzlJM6AHtBGORLLw9nmprBGr5wwq1Aobott1Dk0i3u6M1trthrXd
zXggPbJ9LWeXIQuufdp9obrjvC7T/Qwc+tGqjP47JCXp+JBinG9OknmT7816fZubBTxZLx3bjxLq
PHLQpqOjJuYZFtio7eKnGfIbOBJR2h48vqYR5ApeZVbbaQGuqtrvCU/h+Oaa5rgfdJsieFgWle8R
kkGqb5IUYc9sj+u7JUnq3LfYeuVujM1m3XU2fM8gjQez3rWck8GHkmB+wtF2sl8kYs6inbFMkdzF
zqgR1I/0T3bzAKnOD0Vcd8CZdv6qjsfCCsa5Sl70q1Hr3YzvQB8kbVMZwDQ2xsduyS1chgZXmOWm
jX6cExh0pR+lvXWI11jzAG7S2MxBikN8KuasKPfWVDqO34cE4gCzABqtDmwljhCex3debYo3WizO
9zX37D7oU6vPfDPPVHaYuhge9AQ/s3tfaLhc7+xCj8vetSP21CA695/C9qIPRHYMBcw2HOCVIPl+
01Fqt0HadyGzHrsQDXlqkWEHdDDEg4RCPCIjiKMsaGdCSxBFLhduFs3EOGdJ0HCXTV8xcTvysnOX
cavta7POxcETa9f6iTcaMA6jrmB07gw+GXg6rn50OS2EfVcjY7mXfchVOc+hwVZfY/mtVmkJISwj
1L0ye9P8SPe7dA5enhsimDei2n0FLyI9OQId7AGRRDbuhrGzzUfbRRDnuwyPlg8QUov1ZAHAWDfy
5T8kWht0Az2NZpcyLwezCLuxBGb3zdFadRWgThdvm65nI9PVO0oJdxXm8DT91YAGGgTAVR79QxqI
EpT0EiEzx2kkskICKjon2dlFQijLMR56Pom8qjjAXR0AdYhO9Jjcq9wcfuKcWU53MstJQPUgvJz4
lyG6P7/Orwr2SdYIxicVwRZ2iRQ80tNarWG08rLkRXvCC2YsuVWK/BNitfG+zUaPDUks/ASpDhsG
U1MOn+bezuYDHJ753WCXTYzjS7RCSleEr3I1S70PEQJHJ7uA8PxqaYzFPci8arsgrUb1FdYvofT5
Z7iC1CmWKGQ2Uph0JaDaRSFT2aORqjltTr2h2rcSRiizDTmOI3V6Yd0p18LGJfNwSfSnzOjSQ9yP
8wdFTDF2ejSmnsyRv5fcAoEUlMe0GW58zl/jZH57zR4eDtJUdAvpF9KnvHRYDREBSGZ+2qjN4rrx
2yVOJFlEvrxDcF39BGGMfthRSqMpLlNL+Lbl1dluxQdn8ZsZU5ygFykCffrJ6Ko5C+HrwXSWj1W6
dDLg5quXG2/11/G5/Mk0k21BIxkSwCXqPCxOX5qoqs4L0fmR5KFwgEbbeEINLUUYILOAXwJqiFts
b7bY0NRkHGcMN6Z38BlsZyfRYBZ+CaaxoFijQ7V3etd9XOok8naJXUkRZIi/vzHVW5eMtfLmlyUD
AorASj2zufE8Fyfq1xf4BZxhgoc+59K9zptThEsMGj33ivGuSrfzHY5F9o0uzkVh+2sVAG12IwxG
hxbx0+OkGIISy6bWZzwi+ns5TVWAhjE+u950C0L+w1JUtgo6AD0JDV3j6VIj7gLOjCL9DIc+WX3h
2phCdK7Lhpfs8efP2B8Xo7Hn0eul83ZJ0RqbUTR1VugzfQgrSIdJHI2l5S5W6S2k6I9L8VRQmTR6
pkvsDfcLOeISoc+uNbeUM/CUc5VW0JTTW3TIi97A9rWUJYCm2OYAB5d0xLqxW2ttIJYz+CJ7v4ad
OInEQvcQYfpxMDAXuhEHLlou/17QhoGpNHQtbq6n34wsE7EQnavznC+fqE32fda9N8DFuz79B7+r
1GeySnpj5/95UeV4JPWU6pfdq6n13ByOozqHDLW4x79p3GNn5O3TeNL7ITIoHXFtmE5DKP+SIPbr
edmk9JYU7UZxOcPLW0W3lAo3gSljn+i+a4+5wqTobzfn1gfWG+dX0tC6dLMfR8NxIOuu5zLcigmn
MT9vfa0AR8lb5/s6ithEQvyktzNg8hGffsBI1mU2MWwVhig9CZnK9uD248e/fh6twCgdTNs2UrP1
dJFlTfLa6mR/7rO6fBHXnkU/uPZedr3d3OCVXoJMfCE86IG5YYUAVbLk07VCU2Y1sjb8zdLNcwIr
k7syb+SXtuqNu7kz5lfOEjmB5YzV3vUi75RLb3jnYSp47mfdnwBQ1V8fEt6tCyEahgypz2XTPbLW
dRRL2J4LnRlBYRviE7K94bFWuYXS0FnvBt3n93nmqr/eSOB6ICagW/wA+xKGj0QZ4ZRWj2fqthkz
nGa4owapdngI1Mfnv/H1RoIAzSK/MFo4vVto+g2MrstKZZu3wtmcLcpq2B47qthbsfTX6MOnl7ik
y68IpXAZgNMu0rvO68Osbjj7Xg7PCMVeEmhtIGhK+/lA5medgT7cgNTf+s7w03DvhT3yl3Wo7kxv
yIJJtFi7gG766RzDklJTgk+PvQZ6WWJcVLvwuNY4nZQ6aQJDK2OP+R4Exr9/WQ6RGliEm5tv8/Rl
ITn2ot6O5Tk2++ZnLQYeII+9n8+vcplHchZgz6KehV5iEqsunUqnJu+gFCr7HEPWT46qCc0uWFvb
6u9C1Dlfx2QwviyuE+Yo7Kv8pU3hK/DWWqg0Smcc0mAhyyRT5lL5B4QovHV9/GHT0Kjf8EKa2XQ8
LgLDHLlputJPOssBk4Dazu2gXGR5ev49/GkVF2ySbiBkYihNT992XZBo4kKizlmMCo/mvL1TxXCL
aXi9ipImp5zIA5MTjPLpKvhzuC1kYfvcju4X2AMgvGVpQwL524chYTEFHn88CWjyxdZZW0+MOCHZ
5yrtzHdWb4RvvTS8dc7+9DAguvxnm9wETvT0YaSRzzTDqXChBYxnlYrlsNJz2j3/LNeZkSLXg6xo
mRpM43LOaVuPboLnpXUuRKFepLgHvVJLl9OtaYYbzI7ttTyNG/C5SPQg7YFksNzTB+qxA54WLxQQ
c6bYxc+ucg5ytueTlHH/IqvDpaafWDO3p+/KW6Mc/vCcyFPY5rDnSRsuk03oOT1iVlL1pPeah3LM
N9NMc7nTkM1uoNV/WmrjY1Pj0AS7ygDNrJPIXCTPyXi1wBaM+RpjSfs7q8T++a/3hz1CDuay2vY/
MMunr9TZzKzWOrLOsNDTE7YpUVAb0X+wRzTAu0MYI+MHtHy6Sh420sZVyj5H5ZAfeLgwmEdz3DEo
cPr7o8VSHj8XwEnIS5jXMgaE0OQXaH1L2tmYwoEchvPh+df2hy9EkwW2LF1rOhT2xWuTRVS3Xpmz
6VE4vKA7ufr9VA9vCOO3oMIt17nY9CzFGaakIrxelgNl7M0Im3vrPOgpfZ0AIGSoodVk459TRCdP
tvP7pBoN88Ym/OO6Gx9ko+VhIbHtnN9yARNzJur61jqXdfy5BS3xjTE9erP3Tcql9c3RffcfvFPb
2ppmcBzlpTBlVnLwnDC1uEe87kirmiYDZPZ9PWV/vxK7cUv+t30vL8nz4zTkXZon9hnHY/G6UV6D
jaMzvKRL/JesLI/qVHOZcLS4Ij11OdHXmZjVZLGBztYUzZCK1+6x81bjRmC8+lbbKpB8OVusA/Hq
6bdyW7zZcFIgR8AypvGdpalf9Y5h7BW2etrPAb+wJjbi/PPzn+xShkDLkUMAGLNVq9Rwl3M4hZVj
bjfG1bkfR2f0Mzjj71xVju8NWbfDPlOdS/t9FOmpN1Wkdzhb2v09418QT/dMECv+NpxRMSOSRCxD
nkyr4+JcVgQ508MU5Dw2+RpUTZm8m2bbvEEU2F7nkyPJKvBVUIJCEAHT3j7Hb0fDmDfzJMYrnXPb
C/dGkfQnBqCEBxGl73OcTm8Em6sY/esaoPGqf+lOLyl37oL5KuZkxbnvY/SRtT0c8iYUN847Zq1X
9ys9NRIfgcTUpPF1WXa5GkvVEP3yqemV/aELC5Cu2DSHn8OYNT8BRNYKphG2pj5oV9f7hfRwsSwA
dV510WR8mshG3mO5vfyjZi2KwEznDMfqZJrDPdeL0x3xelW7uixlQUtRYsjkKYxI/RpflgzMybQf
u6Vayl2GHcEbbwRsDJopj8tgDc0FOKMpsQCo9Io5Ui2BZ7IYs1I/TzYDkGnG5A0heQaO4kVxYR4j
jUv+vl2xBPMXZuN9nZ0OaCTpjNTcVyXOMkE75XiogsGWX+u+XsJ7J1xDe+8JfCp8WcR0m5kUIH4o
zFbx2h3i+kOUo0cJ0pTWqj+im/9U9dNxTJLFRHBv9+4hyd253E3Tot7UcCXzADkUhjFzZir6wMLI
d02Bc9KEs8zyZoaUAW3SdWMJTpVHWBgMESDU6MjxLTJYNz6YidPgL6jMwg4WGILnVVIWH5e4jd+U
A63iHclZ/GLWSYVT24SdN39HaX8vNuuLbHT5vwc0LFHW4fyGrRNSRMxMl2DNlubtKnp78LGwycod
1AsHmsHQ2I+NY+S1L6DiNb6ZtvXbrivR3RginT+ucdW/VjGu73sjxfc0aKNFeRji6PpHFUnslsNq
xk2zSAYkB84M9tWqEusAynra2gDINGDXZc1Dv8e68GRgm4Ftby+9oFdRHmDrOD/aqOajHWYeXbxz
ycjxLgff/OxFzgjBAGnOfJd5xdiCw8MH2ZEO5A/4dxbxoa5D5+3sGNZ79P30AbKuHz56k1rSvdtP
1memWuc/8VJx7V2Hb+eXSM65hqCRTh3vKNRs0NExNoVCxa8dkQezNlEOt/upd86IzzDJysY4+xCN
q/iB/wUFGZwyV+5psY8vKSx69qRmSwc1c8TlGRlv9QMXlhT3GhNfSYgsznjC5dH9rux1uI8tPda7
2R5W7dMjhihsxd7mWmhOWehPuRiKo27dfPazeg5pBHpGRO3rmSu7SjZLHrhpa31TpTEnGF3UJsZ0
ed/wJvG7EcCwdXPXM9Ny9RdVF/ez3VZWUAnb/equXfO69wDTqjFPJirmOVNU1SiL990CU3xX2mX8
0WQq5oOwShrszCnuXzPctvkIJwTS4ZRjRuFHwzDzi8pZ1n60iuWnk65efL/UVcc8linKzgCb44S/
HHlOMI727DHPGlfgODHVdwppF+DYMqd/RBUXxQ6HOW6TzosbOyi00UGi45b5ZHje+s1Kw+ZH2SXt
a8yWx/cFd+90SI20/JwxI+5xbhAq+17SzE0QJbPzEef6UO/w2kBomhttga9MH6c/nSyK5LGSZmHd
13jZfYzy2EiAByVEoWrGGBdHIc/9XqyTUez1Wrtnje9HesKiYv2e5C2EALNh7BXmM4l8tax6/jGV
NnQN0JzmOyY0tIriSeIUK5LmRVWqNdtj3mG+XCxtxnuA7fWtShrToDIHs9iLafNLaaK1/NEhQ4gD
BkZl9VFNCPF9nLXTPKg1vS14XMi/zHaK8XvqwIXOTu4iMKwi3do72RcOvzxc+tHXI+PV/R6fX+Dg
ISktHz0/DhwTIs2ZPy/uS4sd3RI/Vcf8A9ftV+hFcnm5lKI62auHcT+i8lzhU1/ZrwHoRYzqrkkY
/Ix/c3YfOYn73apM7gIQVqr/RbqF7TOSh51iqcYp9mM0NMV+Hdfq7E1LhRsUJmDiVGnJU6xrE/+I
bCTROAIhpg2EIk9Ac+o2deAWGGv6ll1aH6y64S8Pe+W+3gbrEcKHNmqxjg053zh7rgf4S4Rq1czx
V8yizO+Ti+egv2LM/+hFJoMCFsPYvg1uHRt+KDt7h5edNwdV1+Gk5BRpGe5rCJfWh6jONi9gueqP
zQTJ5ETvvzF9zxz1R8PlaPge8CccAgbF/tN2eTjvFVdaDF7XqgT7KwG7BDZC+dnFvfW+KcTI8J1K
cYHLZc06DE40VjOGqPPy1FZt9T23nISth/nDZ7zm8yjQQwcDMBVYax0ZIyqUD0NnfZHqxfm6jG2V
HMdZyH2eY6C0G9UK/BVDXcDxOzW6ry20Iax2O6Xe15kyvqTI/fAOYnTrSUd4jATY/6U/e9PgENKS
jsqd/GW/A7sq+jkPCdbzWI8oPwbBBCnKLLx04Y2Bt2VZ3hrBYpbjZ1ghPEQPRBjt6I4JESQNM8Hv
R2dWXBzx2NXv8ibW1ommno0tZG0UeFUt/MDAwmI6DyT2NM7RmEcEuvB6VgBPVzYvaXPlAt287jw/
mha8Ttt2hqUWVFj0W2cqlt4LtNO4dlAtYjDf6Ukk46nL1gx/Rxm5P+b/Q92Z7caNZOv6hQ4bnIfL
k2ROUkqyZMu2dEPIssx5nvn0+6OrT5eS4k7CdbAvNrobaJRRjgxGxIoVa/2DBPh2E6Q4DqDporS8
npHA/RYmYaXsxbhFoCAcuNhswaxADYDach8CDQjKgCvEGxLx/ZureR6wrELrY2TdjUq2TTqPGEwA
vCpsqiGBuWno6H6jECHfy7nRf+dHDN/VSh0eIrWIfgEKsd6QE2Kj1YAtrluh4IcImZltG2yAiZix
/yQAevkldeaI40U1NS67IBAMRN9C/FbcKnqMMkW7p2ts3o9YmJDdhOhYXqH02x0QfwcqQ9WQ6oBV
okbhZOgU0zXxFW2CAAgAJtGVFM0NFQ3luUibIbgJoqr8TJQSjW3W6g3Yspxu4LYI+jpyqrYZf9aU
v6o98GYcDKS0TK1NUqUgqlw1Ktx9o4cqAJnOz5udVFgoHalDJN9yhN3OoYgdhls6i8NPq011NPAk
mCL2CAXmUUSWE0ELc0QMK1SN/FOBZvVz6Hr8ylhSXMCWchGVm5zqfgPHtwv0zcDl/1WwgHI6Zk+d
TG8iK7V7T0k6uy6BYe0ILvFDWCXdKUWq67WsAXQyjcEKNl1S8j3LoEp6W7H63kfp23RF7vncxGtF
HhXb7dIqJA+cTgvdIlLFFIRDvsE7I62o5VbefVFoLRAhxAE/mex9fxOV8P1tcKWkmmILTtAhJQza
nYzueesM2EGwjaoJTjAhqD7XXRfB+NG1zNzQDw9+NaT54pHUtbs2C7/oD2ZbvYq99xqgiBtsSFJ4
rzViiPoPCeeXKtH92nE1gFdoV2nZbaQE4EvZZsZNoamQy4dQDgyHehnmt6pZ64UtJ63i2qPUB7eo
OygU/ZpmxAJhNPLGVhFC6776suE/i2Us3oximP1oBaG9FUhbf0pWrEiHFgG4yokzYF52FkuYVFvD
6Ga2zrEN7VASWNUgSeLSUUJc0Q9VLPPbDStXf+ruKH/xgHaXu0LN26swHPTblntu2BpjYd72biOB
RY3CARH7RqnJ70FbubsmQFoeGE9ofR8lhL2uyihjtRSTG9RpGwHHD2pHUndtjaMoO5g2EGQ7XJF/
Dl7n2WiPIxWWJbFyVfBYbZ0iTPPuUdC98TMmhuj05aqsBtCVRtXcdCzIK8mCAbXRq3A4qRSZNex1
r7oLRKV9dUUfBSwztyqaCGOd36i1COxJbQtDxycAy4stEnJmZvcIUHmw/MMcPG2ohsU2j8PRBEdg
+WjlueEJ+KkMeDMALWInhhi+RposPKmA4kh5yevYlS8o531uUsuw40G+FuL6qVC6QxEOyCmAyZgM
hx1vENjuPrLYmlF+yjXcOFRzq4OOH2qc9SAkPbqFMsigMwYfSZIC4WjkxLsXOCQ3JeKET1FTllsf
fDRJIP8vrqzPGpnAXYizyBMwYzTtRo/m4q4JM/NeAGS2yQrPvIXej1hjW20jI3PGqL5XOq5AwMQa
cLc2lLZUGEAdhsVV3hmfAzXWHa1Pdp2lFnbicuZsEDg8ogTtBHbrqi+DLZrCgLnd5FYxKpDUbhTb
GsBqFUiOLXXB5ECt3slVAZA30ttnyUUzz+hT70uCUzVPNqO7SpEN+xR6lvVJagw0wEysYwYruwqN
utoKgWp8aoSmcTA4RZcYDcdvpgqmLXe/4IqkOUHhjifLcqOHAWsdRyxehMAJ6r67R2j7NswrwGbB
oSU+ThxxGm3ologvON5sNK+568boxZUB9sJXQb0Y6TFdsI2i3AIm3Zi+fhR8+dAk3Z1hYJuWNQ+i
dwMO2AlD74fHKzGKjqLUFBAvuy+xaDjtGKMTic6RPRpfStJEQR4x08rtBm0D1MU2aDLavoJ4d/RI
GdgJ9eD7OF4bLWo/rYGvAxZIO4Hm+Ybnh+P34zb2T42IllKtBCni/2hwuhZ00pwloJ7Zkgv09SfT
6KkkSt4kRyZvlDGNrnEaqLa1lP80Bp4WAr2ek4FizTdufE4CoHq52OGkwrtZl/xhr8W9M+o6ck1u
jdbZ6KD0/9RaGZdAEX9C9flHqURb020C22pr9VNQaKfEH34GcTI6AxYXWx0m1t6qi4cEE54vuNrI
121TiT+aYqiPAB1NRx/92o46y0mRntwGhlnbWqfdIzTXO4kAGSSMH3xdEa7LME9tJVGeJBJW2wdd
j3giEhw8Am4k9E7vxKK0Xg0je1EowDmSHmvbkTe5rZXxTZG0e5N71o6lcdg0ZfBMD6C89hBYtBOz
POhi9llWwoeByADgtEOxTz8i/vNjkIMvSvE1kYqfWGTsakW6yk0RWG7tWIO0VwPzoYCGHoveo2iO
ODZX4M9anVcMUQHbRB6bggVqjz/KaT6jQzuYz5GvPKGm++zHyjeFSqUMwgr9Ud33WrtHr28DsPZx
6GHPBSqY9PxRVr1Xo8q9Ny/cxYReWY+4vyIXV6HhqR/j9J4+IPSF7Lsn5MMtkPv+s5r6xrUUYZCg
V5LN+UUL2qCcjFZeq1XHUspJ45IKU5o2Lx6UDGi5bCT1VW6kBwI0be44EkdbQy2eB6P5xpOO+KLJ
jqkknpOF9U4j8dmoub+r63yX+fVzGFi5PSGzNF6O7olMOfupBrr1s3XN8DMnv9igQQOwUGq/uzzB
d72l3MSK9zlCbnwjiF5/6+roidLdjMQYGV8fZWsIHKT5171g3PayaiugQXsje07VKthhAlWEdmGO
n7jWdkpi3sJBPZSk9Cjeohfq9RstTeUjrhuFY5m99Ku3EB62OgukYbHzu+6OvfJjyB7LlDpIIXzJ
PZwA+lJ9rE3lzhNcA4BO3ov8uPxa7Y99iLIpTwWaAkhi6leSkilXlvrMPh8dqA8oPcANbLmpKePA
gLkv4hADh5JCi6NZNZLvRaVbTh6ECG9jHlDVReY5Ln5erWMlSrO3YgxU6ZuERb+Tq/QQJmVqcNNI
FhkwEufbRKTmYKtxQ3XMQ3Yy2nHVxkcDLTvdnvR7RTSXicGIU/nhgyX2cXIjVqEsfFaRNpNQ+Wkq
XXwirFWGLZWGIhzLOIurOz8u6m9YHLR80D6v9FvKhaGw6xLkcL8MqZ9RHxnz4thQwYi3ADUh/4It
DJs9LTUPPDX/IIP0afjda0nDA2pIJbIxY0sDJ5/mWAztczc208eOlSh/KGaORmnPB0JSvgt+qHKO
ATT/OoGccpm74/2VCNswovu/9cMK7L+Zth1AwKbv/H3lK3m6i9AefoPNKmCFo6fYe7WTKw6C0P0b
FlxceTXeh+q+TfP6q5wUwQ8rVYJvSho2yDEWLQ5XHRXl76PXGQ9cA3BeulbNXqiryIpNSaXXNxEl
+S81zglY+KE22p74UDn3Ba4Pqq2qWvqp8zGac8DuqMMxloG1OmKDe9kdxVA3JrZF5WffN2u0SPCF
5uXfTX6/VsP7tpisEXrKpa2N7FvU7WRiz6trVAV/9dgLEHSkXpM4ZFX+We6S4LbRdW3riQAvmyTs
bwvKGTtLzIsnGQBpflA7CCs7vxKA+MPMoBYv1OSZm3bkBNqKNozXyJKGU2l3bLtPWeMHr6DpYQUN
WOzwyjQlv+LGDyqS3aZJn4QKq3gMHKczMIxm/p111COnrhsL6ogyeTXhD1X8MEpXVBDTNA0cSfyE
HNYqYpFyciUAvqRBQNmJ/c8tGUlNjsJsEb8BIQf2XcoFzAUplqOb0UCWz/FrtDbe8M/RKZxpiOD4
MjQkiG1N/xrXkS9toiGmlOLpSf7JH10/s8MyzRvur9TiBrdK90tcxt2TNKSu68itLmO7SJnCDl1l
KOwBq9nEiVO84g6BWJsdPKs4eqhG48aj5PqCIxpmZJiXFFeWhkEc96SJa0dRGRF16oBSKtEvQLq2
cxXhrba6+EmJBuUk+UovbMVeJD8zyyiXkMB29QpOiz4+BMkgfG7LwErsplMRPKbHGRibHDeSb3oz
Gp8tNy3SnSzFLYLXwNfx75GqJ9nX88e8HJPPGsaHWC5FBcmZUns54uPVOEH33BiajAgLb48vWxf/
cStE13ixgDunjSyb8+5k78dSFCHpdsypOOFi3IyPHVFuO+i4Aeu5pq+07ubiDnScTKqoJOuouyhT
s+K89yI1fAJeXM3RjCy3epUqVX9Big0YUJojVLzhkWBlDo6ZA7XLNtS6vcXibjy8nvT95e7Xx74M
P2US4IIZTR9o3moeCWJVEbn1UcVhyEHfprkbVb1a+cIfe2x8X4BwSDoAKZcRXDyfcRwMQ+uJpXgc
hFxq9zxb9HsrzL6XQC22ALKl7dDr7kFGR+gzYLr4CiecfqekeIdfnu+Hpje0dkD/Cj0/oGH0/c5/
SJiaGa+CGAxs6Uf6pg17CqapkHenUfONlWl/+LiQxpDWm6gU6GHSJD0frCm61ihCVzvKrZqzhkiY
Z3Kq/ylaAHQMzlRYEoC4BWc1a5xKZaBlgyaNbN+q3VtpFJ+slLbU5Q/3oT07jSKD8wYGauioZpzP
pTPjQgmxNDi6hS5h7tokh0JX2kd8d0SeW16zU1wtWOnnLawWbFJQoaj7IXEz16kAh6VBvjXGYxXg
HhJxo9E8QpsDuMe4sjEW1mqCTSkoqJpgXudnMgoEhKYbczxiize+SXWu3HqmWq0ct6WviDwrqmxs
vwkGdv4VTQzw9HIUx6OuRsodvFg938Rt6+8anNx2icJTUvRgWF1eu9+Yx7NmLxOaBD+A34lAIeb4
Jhx1h1Io9fFIx8pXnc4dyDD1OpJ/Uo3teEGhWdFM7az+UVO64dtA1VSfnkV4GyVVpfS0JLopjRYj
9SSXHuYvdSHSo6ykiTp3+dcufCNALwAoEHLkuTBHNvSmUYpW3wE67qh4qQUqsFkdOyVGGI4Y9HCP
cnCWl8eczsjsA4G2kSaxVJZfnLMLAnxitIyu8NGnw1bJAfL/Skhfzg+/p7R/Lw+2NEFugEltmfCv
m7PwX5hFF5BxicdUGRCly7zWR2JdCOptZ/jiQwp78ss4BNLL5WEXDhNIcUQnYbLD2p+DMH3V6mGE
48Gm1nF0jblAdkwTXgcZAmsrn3NhKMApqMShsTMhEacv8A5coA8xGMtC7o/YApbbwmrhtiue0RyT
NI1W8BsfviZqTOA2ESBge0uKcn61/PEn4jIk1nAzA0WZI8lMf1BMiN/j0arV/EnGRsyRFApTmzge
rBW628KWQ/4XiR8Q6egrWbOAynvAVyuU249upusej/YY9Vwzia48toZJQkhJ8PLsFkIclHqEGck8
JmHZ2YgV114vTtE0crNil6oxvtxjojxcHmUp2KBbBZRSJoqCL5kBQ1shAxctMbEIocXXkZNwB62H
tn3tZ/I3QW/FmySANg4YNr23yHquaRTrL30CCnEj4+57ct2g3zaBCzCD8qO3p4c9rOyapW+B3B0v
Ce03/GX2I6sgzfISj7ijCjDNqcYqc+qmblbOwdIok7YuH2FCyM5VYTpvsHr8u4ajO5ryPgnouBSS
twYrXjptFnpHIAZ15IjMGUvPT6Tabd1yPA7GKBxknP52A90dSggAVX4v7v+EgdX/Ns19TsN/L7n/
f5uqLl/imeY+/8pf3lWSZv0LxBFLoIBRJqjzJ//2rpLkf0EAoV4AZBTE7SRI9W/JfYF/B7g54ZiV
QzEGfPN/NPcFVfkXUmgq/9y0JAlMuvknmvvTDvj7euN0AYWCxKNAOQApSH5zHo9HBMYjQ2sx0wZX
EIhbD1HCeAO4TLoti2tBXaN7nMe2v8abEg7EM8h8YSCfj5eraqgJ+AedwI87YfwsJ6+otez9bM1/
8Xzr/3sgeMPIFPGViKXnA2ERHfS8LOQTNNAj+mw2GCQ7yv/a9f+tGt/CKIaiT2mozn8McXadxa2o
0JfJ1BOyAN2XenBzOwbQ5ER0Rg/vttWnv9bkvWT7ecT4PSGGAmI8Ea9Z+9lQRl+GqReX6qnoZNNG
/GMEt+C7K+SkhfWZ5O8mKhTUDH0OU20zOQfmpqinFIajo7Talwbvpi0AkfxmaIG7XJ7Ub8jibP+R
6hCjZGW6e+aivKjjCoWJvuAJe4pGtgXwHY94yWJ+3ge9h/eDqJjUMrWSPMHsWvEK9ZfypSmTntic
WRXloE7DaQxAQwmcw8iNF5qUubcDa0F5hSpg+AU9kxE3MDH8hc14RyskldsnLzDk5lM7dNYhxO5Z
g6PPH65Mb/a6/WvRqKSQWSFyR3I124VN1YmqN0LJVwJQMbVU3KoRwC9fMFUEUeD+u8JdojbP0OfH
q7gSaM2UFEYvf+RZVeH3r4CBSwCaVP10Vvf8LOi0NPS65SPLiiA5MsUs1apvQnMINkAWECIpwHjU
eLGLR78c17iQSx+BNyhHBCoRxQRrdgupGR4DtTJqJ3hvma14+XCfSg9VWY1bta7jE81hRzRFatQ6
SpVCqdwh9aGvvLgXfsWUHVkyoXNKP+eM9dqkhlkHjXaSsQf6rjepe4DA8tS2YXQIZLlDEkuMbpph
bPbgjfOt5AbSAW0s4Xh5NT6cYy4BYj7ZFpveoARwvhg5btVKB6X8Wo8GrJQsA1MOrXNXAtPHNWcY
bWK6seoc5jl2mfy7Uiq5oXPk4ZM5XvVG/tOKBLA7OHX5oZ9vOskM2W7Bjff5z2dIVYdbhTACs2u2
3n0mRV3pjcK1KV1NqK9Of748wHliz35GJpKCMnoQqFBIhMTzT5jFhgSI3rKu6xaxECkAeIrFaFBO
8rYQjQ4Idfjby0N+iIuzIWerhhhImWDYbV0bd3HxJMmPZvRYKY+XB/lwm8wGOX+w/J8OW/u2zXTr
2hOfu/RFk45dfH95iIV5kIcgeAzngo83V4EDulBFghr4J0EYQYqZAFMaQCf3rdLuLo+0sM/PRpot
UleFmG+PPr1ayd1lmrlvgv7b5SEW9sGUVPEiI4XhVTGLroXZyj0tMP8EOcXft2NB2dSjgO/p15Gb
DzcV+MuViL40K65h+JBUCGVqtedbr42Hpi7ymiG9cl8M3VOpGyt0h7UhZlsNkhL+s7jRn8oBSI5i
lMi3aWt52Ie8T1N4GyO1qYvokCDHcT4PaXQb6vONf5Lle9drr0wB9eJ4U7MNUgvwzmc6gCshaWnr
QTAm052oRR/0VRpxKORYYUhPvhE9edp1QndPm/KfLNHf48y3uJSDxW+1DgPmqNyrnQQSZUj6lUHO
yQS/Q9CU801USmCT4lxiX0Q+MdBaBpHu9HSb/Ua337UAm0yQBcVamrS4Wu9Gm230JIqMMcgG/5R4
6P82yZVUij/BGmwyCye9UNqUVW5rnbES9H7fiWfZ2bRL3o07yzmlAamWyGVcsPhiUe/p2zkeUBia
obL8vS0GJ/LA7kuoHeHQlETXfvzm+TT8Xbw5n7uS5/wrLUWgN/WNBwoeMF6oR7vEok2maPs+q50U
HSVJOHjl8A8i3fvfPnvH1yIgyiQW/VPe+TuJ255P6PT4vGvJy5+Hofcjze67TqupTwzsBb+5L8X8
Fimnn175DSyqvBGaaqVWMxOJ+ffWowSF5skkvT3nsaDLJ3TGqPgngGfolB2q7JdVPUsjjcqheVJg
rgGDveqL70LoQIxy43uwIxu/HJxsNJwmvQrbez0cbMVwN6ax86BRXP4eC9eYQV3+Pz9w9uXdsPHF
EnfjU5PF1k4k9btt6AtOrO21a3kpVlKM02g88Ew25zdAIMLEyRvM1mnil04DwXbTqGpyvDyhpcj1
fpTZMQDR4oPO7jkGwUvVlDed8Ix06lUiJytfbnE6MsWniW8MIWq2k8K40iKerf4pEr/4eea08p/p
dvy1ecz/jMDz/zzuB2I4dmXLVGoB9gzGoGZ5/0/yGHSxUJFQ4PaL8pyw12T1MOIg5Z9c6d4blEMm
gkZW8pUH8dI2oy9LEj35yVC1PJ8KInypgh8cIZitL7Rf8/G5y1deDYtjoONAtQJwIA3Z8zFkPQNc
Hur+KUxvXEC1OAaGWrFyMX58mhBmzXejzMI79mjMsPCDUy+nIl5squxUuucfR9fLwQDJN7oC9CDo
7MrTnrSqTraeUvYrv2IpmXr/I2abvNeAOdMM9k8jIGXAlarlDH2gIF7ZaxtT8LZi1q2VTxbHnJxq
ppoCjONZNuXCKisiKHmnYzK0mzbrN+YI9kO+Gx7+wQl+N5B8vo5arzdla0whCeKboLxoVGy4pMah
W/mKi6Hi3UCzFB5Mn6a1vemfMutz3ebAmhtbU67MPN9entHizkSFb/L1oGuuz3Y/d5uldJQ4Tqnw
6IXGthwehWAtAVicDewGFAmmKo002xONDFS3FMLgFMq/DG+kz3oLEw0azpoq1EwH5N9xieYKb1be
55RFzxcIa0D8uKsgOLUgxIFHYgu1L7qb9MekC5qmhx4MH4QXR0x3WMNshJVlW/iadMnx8KMNAkZU
nw0fdXEYQOVjotZjrTz6vL/WQsnSi/xsjNnWkEuxTnuNMUCa7smCjSt9CLb5Dm7zYSiqvRD/FEx5
ZZuofLdZBocQN7FYovhBPWAWWhoDBQRogMHJdLv7sNDAMut/1tP7vXa889nZgABozc7vFCTNa6FK
k+DkNtqOp7EALLYERXt5wy/O5N0os1jR6MJEtUmDk48WTGMUWM+veaMtDUF9COcLnf9xd51vwqxo
/V606uA0mjdNWu68Vl+ZxMKB4qFK3ZvWHkzHeTd54vx6NfS+Uyl+DeSbrs8efPlGEeOVkt/SfiY0
yArmdaAJ5oE1UNwKoJ7Gftbf1ORB6B7reC3NW3iU0Df4e4zZmcmAu0lhrAYn1R+bKw+Omt1koFko
tl8lufEttKroHq7bfRdGa8+vtfnNzlI9glZtWsauzE9W+zXUnmrr1+X9Jk1/x/zovJ/fbDeM+Bb1
faUHJ+G6kvS9dtAHZMY3LrAz5S0BE2eAgG7QPM5tWGyby6MvbZT3g08f4F2fHC3HDjk1JThFuIcN
6bbQvgUJNL3o9R+MM3WawSNhrjM39dBTCcm90eAaGaxuq1XBg17Kw6YqI8UOenXNtW1xWgh+mNON
hRXLbFpGpApJAZ3mZPjxBgc3R4fvBY4DA6qVD7iQWlDxRmUN68SpVDO7H3tVLZrSINqW+ESSh8ph
Z+sBLCL4Psmad9nS9XU22iw4IZ3mFk3IaEhEG98SodyU8b00bmiY+NV1A8Uw7x+7jKBlbL3I2wyD
uhJZFk8jXSGa+PwX35TzDZP2eeRKBpGl93hlozqHV/vQTbysVnVKyXIRm4YpUQ5Rt8/cvHq4vI8W
D+S74WcH0ipkqYa2zmGxAOeC7XSFx9Xi5e8sYH4koSZM/UpcwtE4OZ/kmPimIMJfIKxhriDcFW3A
Lr0JE1yDYniC34xHKTuSSzj0h1aeAgsVH5A5OA7CNqOToc22boMWr9T6TXD6OmQVkgIZ8CxYsdG1
0Ss7xfgHr5uz4aaT9C4AZNBpoKAxHBh2WFH3cfk2hl//fNHeT2mW3nmYfxoylNgTVLYM3HdzP2gr
X20x61EngT/KAQpKcrN5uK6E7Q2e9afKb2wSPEBND14uon0g/IRceBLTEQ5Vi+5itAKjWR4aUVNW
a7rT50PnHbSIbLqgktxTjvqYTNwHiDWBlJt7A6osTPKi3FOtkk5KWXV7PUm8tfkv3SJk6XSckLFG
kGlWDAmFGBa8JDJ/+T7Th2wXNYUztsrPJChR+A1OClCTqQim5OI2FvZtdwxScaWru3Q63/+IWV1B
rMvSC9Q+OBXSjVUib1TdrzZlFs8HoocTIJM8fl52NZE7bYEokw6UUmSnrqUf0ZFJt008ImuXNygl
DMO1qOXqyhW2FOnViYOtUscm/5zd03qnJsg7MHCdx+KV1Kr7UJJG20xhohieBl2x6Ifj5ZOzmBzw
XNBIqYm2H4TQGzzhwrgpCLeacNMUj1F7kJVtVtc7SXAsqmuN+dWN1C3eh1tqJNv26fIPWEpV0QCi
BGhMyepcY6+r4Z3p7ZRzh+6NUasOzZaVG2Vx07wbYrZpzDDQ9bIj4Razr1Bf7BGReX1NInpx1/w9
yLyIg6Udkkc+gwhJ/p1cCwOM3miAlgb3bfAaxyt7ZSn/YHOa+PVoALDnWcHo4rU0WDlzSq7GYQC9
d0Xt1E9WbsPFLYl7AHhRcCx0qM6DdyuNZgGXi91hDpvamtQunmMtdaRg/dwtTgnpyAnhNVXBZhe/
FIflEOPGcIKmZgeBbNfZr1wetlq3FsoWN4TBAw+NQGoBv5Ogd1cSVI+8zitCOYSpTe/+9AeI4TtT
u0brxj5aZm7TOgogv6q67ZL5oA+864aflzf+2o+Y/vzdj0hrg8tE4uCF4YtfBnYdXI3Bj8tjLG5K
ah7TkxZk1FwnMzFzRE8DYjMk2g2m9H0o2X7xCX3qyfJuXBlteUZ/jzbbLJ4bjRpE6+Ck4QJRlg4a
eEhG3V+e0mK8eDel+VUPpjMKYtaulqG3us9e/o9O8rsRZhedoQCjySo+WtrYtf7gJe4WS7pd3Pa2
9bUc1yCrvxfhQy74brxZeGp6I0Q5o6ViFKLG0t9FaDmF1V0WHKfGRhNc5ZN8jSY+hFqy15RmworD
Gdx10Rq0ZOXbzoNKpEtdGCTM3J/0A4x7111TVF3cIibt5onEQed0+gXvNv04CpZvxANRMmh+VQ1A
3VHXvqe9kq3kTIvB5N1As9NVdJMmiM5H7aMXKYEwjFQEkkWwZKvN5Q25NtJs10tuqYLFYqR01A6F
nF3RiKBp76TZy+WBFlfn3ZRmO99M0yZX6o6AAc9xE+hvEVY1K5NZW5/Z3h/UpMtKaJyn0XhMfGWb
Vj+kaE39b22Q2YYHvGkovsg2M1mUyP1F/3w1iVteFQzrcVKY3lmz9RdDFbuano2W4NncpZidJ78G
sT/VwcpGW57M3wPNll/xUP5UPb6YUejXifJmDuZWQCvv8tov3sNIratANMGd/87i3p2bvO6MbMBd
m0exZlxDczM2QHIztIcQfYgD6RoDm/CfpE3vxpyd1SyG2yVqjNm0L6I0bNlxeZ+vDLJ4Q4GmA0qL
zbU0Dwi56Pm8uEdeFdmvKEaTqj2owVsr2qW+Q93rePkzLi0WVLXfmGSYPfNdkdY4ByKNSuXaT8U9
Pk+qk7tht6+iLF4Z6ndLYR7WaYep8JHoIYKcPg91VROVDVYnAQCb8YBbGr5bFMHibeVn+wyqXL2b
HpFdhGJHOzjGeK8Zzee6Ua8qESUFQYw2I1Try/NfOhVwzRRgU5NpkjY73jJsciuL+E1B0CM3+Cyl
v9JagEu+vTzOUqhCogKQDA1HcHOzQ9GFQ17jxxeeYu9h8H7R0rn89y/tmvd//ywUhr5LRUhIwlOW
glPRNwpiu5H3LR/gzXFBpmvMwMUXOBhiYIASHETYOOeLiQ2cWoz1NCGrK3ZlEam7McK9Ouwz4+Dl
crSpYstDYQRHvRwH1u+DBRb08qSXNu+E1gLoRDnwAwdCMSIkXiDznyTvq4y1Jo0dQf96eYylhdNN
DZoFEH/CzOzMR+nY1Njbhac0Th4rXvsbwE75PwhmhGQdHyIUYMGwnn/MApWhST00PBVVqtoNvBlb
BNvitDnmennLZW3p/T+IMzQYdajAeBJY8/YR9dpyELMhPA3ijVc9thqM/uxJctENSW5QpFmZ4nSF
zQ8/DhR023nNqAi1nk8xiJGyok4UnszQ+Iotn9w8hfKhTw9B736S8k+8P1d2x+KIOibQE0WM7Gra
Pe9uiEwRsQON9fCEBBA5T2biCakPiLWpHqVMAx/F/nuhmbvL++W3Ccv5RFVRAWEPsp3OHC2a82Er
hCpzH8mzk/SKyPskmXotxXbzw32jQtNjFdefimGvdjaI9za6GvXKRqx1462WyRdKqvwSaBL4YuD8
88GAYfDFAlooqLyo40lQB854EEr3kz4UR1F77Pq3Ic3trixs5Bxuh2aNovwxJDE8fTAkPGhWwXo7
/xBFbuiDP1b+ibsAfdJy09H/baXSrre1+kQXa2WHfcwI4M5wzxNfkU//wBuOjRzVtybxT4VRIfb4
XOW93Xavsb7zk3Dl2lgaC1ljICr0XqHzzHZzjCagn+FSelLafCsnn8cvgjECvEV+4o/re9A3IQ2T
V0xu1nPAjdX4hh9lXNCC+isKSXLiKylao1x/PCoQU4lutOdlQsE8/sAlE4IxoVRTQ1Yrk8eiD23r
ZdBfhPRNRoJ25cW6sDMYbnJs4tadupjnO6NM5F6rBmr9WYf3hyA4ivtNdXdydDQzi4Tn58qRlPn7
ZkfybLzpz99FAgH8A7LMPMPRTtrlCFC32HHEvrE3pfarAkrV63+N9bNwjFGiWKs4LNQTp4/792xn
wb30kd5EZ4MV9IWDYfabDM0k18ivquAqjNwbq9EwjTQPblfvZDFDGkuzydFXTsfChc3PmBorcFZw
rvlAMhJdM8N3l0zP6o9yLduq+DyEX4c42FdxZSvK09B4m1ZZu9s+XtIcSpyyqBxDojLnNCA3ESXP
yhD2siZtJzS8aH3QVV3bwgtFA0DbQOsm+Dv1v/keppwaaEMMtnocfop7X3Ryf7Aj1bd9FUfrZPOo
HfX92B5SAYXR68s7bCEcEGYpjhsghicxgfMNNgWIYvACqkrGq9Rjdhx+Kcs3K/wUhq+XR1paxrOh
pqP8bi+bRqOaAmqbcMVewuEt026DJNvo3oMx7lX9yjV3WfZtZcyF8/N+zHkVRB0NKafZwXmNqk11
62uHILsO3X3/oy4ffE1FHRnaERWulSi7OFlaPFRFJpo+SLrzyXpuyefuOTp+fFLbN+TuorcKOR4P
OQiz/qKa3g5jzO3l6X58EoCFgzPJUsKUI1k/H9TNpLJBo4yXJcJ4FF5d04IzOdpyuhIGF1rL5yPN
ckszwjjZm+pcydigy/5FqL6lpbzlSaRYcCdt9PHQrL32c/+TLCd733pwh/6P4ST8hgkVA++Bc/p7
Cd7tp75yx1CcZouWJhbzAr7HrgEcQVeQ0L38YRePKG8GxD2AJbCjZl92cCuMwqUhgFKZ2apSH+L8
DkV1zTgU6qQ3bX6VVFiWhusYarKdunhyHJ38cNyWsvt4+ccsXHnM++/fMvv2utyGSpPRN0sp6eWo
xbrWS4SkNNaQm7FJMO8O0ET6cXnQpVj4ftDpz999bAsS0PTcJgZL0aOVmw7GyDuze7s8yuLUUG2H
BQRoi1fF+ShVrmsI8lsc11E6lOZeaRBUrHXHVMu30HRGVcFyUjxcHnT6XrM7lqcL7Rd4RqSa845s
lrYN6uAStZEYUH6bo7SaKMoat37pbL4fZQrE7z6gnAkeQhoUR2Qh3teTWmWBrCeFgbX++eJAEoEb
hirdbXH683cDJb3WNm4jsD0odG0Bj+X7TDN+qRzAnVR55kqWt/j1SJZVGH00tefco3rUzA43VTg7
A8iS8X7IGufy+ixOaKLWTQIk8AtmWy9qKnB7AjE8KSz00m4kMdsK3tVq9W8xZk/dqv830OzLNYOQ
IvDGQJKvnYwE/20fi9O+PVLFd6Sq1TfB2O9EK3ylLPD0/zfJ2fboFc1D1pax9fEQjju0PHPU/SRv
zc13cbl4V1Eyok+Ljcz57jBRdfddDZ4G+ZQNNQRP7u3lmSykyHAF4L1Nj6f/Iu1Me6RGmi38iyx5
X7661q6qBhpohuGLBQx433f/+vu4R+9Q5U6VBVeaGY2ERFRmRoYjI06cY/KoubWgJeh7MJgAzl6F
Cid975Epm8rnpAn3Be1ga1j51M7H/+r6oj/FufEfYLK39kZJ6yIm+sLL2LyPumFb+7PA/Nq8sNAJ
r6ws9k0zYHOTckDh/c8ckXfLegLZPxVf7+/d/LfcW8siayjIRBkLZy2DWrlxUu7K4RwPb4ao3RTR
yjmtrWhxTimkWxZ9WsJeUT/a0XjKgx9D+ZcaVe/vL0poCHYISpQAbuQlirqNpU5pZFy7lMetXn5S
Ru2xlreDv0ZUJPSEK0OLrwfYpMrw57dgrRQkzsr8PHOML7D4GSufDOE5zTQ+gNDnocH5ll3F2Cot
FIjLOCeGtzejdoppsX1sInpSeh78vL99wvt0ZWte9ZUtBTTkMEWAKiy9nt72SNseUmQkGkv5UaE8
f8jS8ZuJcMrKtRKeGlweSNuTTb66VkoNMUvQ0sG35CbfWT5jA3nmfch0WETLAF2H+6sUxiVEJiGE
YUBbXwLZ6kke9dLAXGJRqEQemS8x01wrPi/yEMq+0IPOpCf8z+1eThX6pkWR/Itf4w432tN6iF0z
srhYcGWlnT1DVGLl1BgV45CP5m9q7s3wdh0IKUgAmFh4FC+Lu15RAtN2KETUllZ+ULqydA2kI1Ze
h4LGx62ZhfPBk6c3Y0baBztYfsyiUgOolnxJqijdI4URAZVVxq1fTe1ucFpz56kxLE2eFGwz0zR3
HYJ26OKY2lEJ4BiPgsk/we+xOsUwl12WcfN6N2Znvrojg6+a/yJoKkR2zJ6We7MbfNgENONo66fW
O2tOvOEp1qwWoEShgCqXac2ykUwLLUxrBmQg4USFhmThDHzO3lV6trOMDjWfInirT+HKxRSmKXNu
Z8M691IlvV1sP9KO8tGGvhhF4eyKVoJ7s5dzV8p6iJlVZLnK1s82mc2DCBWk4u/KyLOVB5HQx7mo
ZEv6y6W9/Q1J1Jtt4Kl8PJQvTLk5UeUG8cqTQxT4qEQzSAewFaq7RZDN/FjtVS+mwWVtZfVUavVW
4tWcfaEb79crrd+Xyt0rF7qytvB0GExNOdMIDaEq7y1vI48jWeb4NMsodJBpS9WXVBtJaNqdrdYP
vx/92Euq78DP1Vcdbq8bcS2JkDF46VZRc3dCifG+iTnqvFrflYmFn0rDJMGdSIDVy34PufdeVc71
2B4j+WOufUKcaDUxE96MK4vzn19dysboIwmKezAO+vdkkOBeD+ItrDbbegx+RMr+/vqEHnllbRHa
U1lSbVQCsAZwdiqrt3PMRdbtD4oOfBL1WWESNpEl5Z6n2J2Mqh4nFX8to29RdFqfEhD6Iuk5KOG5
9sgH8XbnWnrrSSBTXUmi9tzkkCmnHycTFGeDsKSlu7bWMzEe8C4O28OY2msVSdFeUj2ipQfvLC2v
xV4qZqmjEssT0lB/JsBfqNy3mL5/YILrzd/OHvI1ppmzbLJoWhrKWY6RqqOPo9WQiB+SCKL1XNrm
6G/12colE9wADKIICkSB0Ln8+IMlGC1PoVUJLgre6eitLvOlUKEXG51PhhGeWvnUWGu9vPleLe4d
8EcGj0FZq/BkLaJYJZlV2ZpldKkcCkZorn+sw/ixkUpvm8lW8vtxmSgCzhmUIBQJS1rYXI+HRB/i
l2Z9Ql+sUB57e6X4J7jXNzbUW+9EUQRkuBdFl4au2Kh7p9ga3WB47NtPVWhv/8BL5uI4VE1U4JeU
ul4/8yFCgH9BjHNu7qZIrBh6sFc9Odnncv9VKn0Eswbzx327gitAd4d3LJMrnN3yVZmT2MtO0kcX
p7cffa85U0PthhXwqiDpJQ2FDQnMNsUneeEbtdm1suNjxFLBVfzIrbUJVpHzAQdn4A71TIdM8fao
BqVGN0e2ogt0IDYj4uHeBDOXee/vb5bII67NLL4ttZZ5vBboV4cJ9BnJXrUf1CMSMFs9+nzfkiho
XFtafFMoxJRaNbIga9xLXYWQlSx/HoyS9o/iZvYu0X5/OEyHs+rXFi5iYaZTV5ZlHVUh56thPZrh
risDNAv/IBpem5mD19XH0rHGpiYHii6+8qD3MLdI+WWuMMSfYvQIkqJaCYZC//61rGXxPOo0o7GQ
irg4E307y6s39cz+1qY/7x+Y6FvG/tFaYtSEAs0SOjXFhhNnEqpMXQamxkr/VjX1Qe6rN1HefC+7
fSf/qH4YCDC4Uy6vEUsI3YVeN6hB6JhoQ9/uauV1lVdrEtgiG1hWXWRbU8kYA44Qp7LUXTnBIfP9
/oLXTC6KEBD9eFOfYrJXlLdJG2yHDNq2CCaBun7Qk2IX+PkfBOS5o/+/VS7CCEx+WdGpcXyJzWhT
BKa/r1I0mPIe0dQqSI5p38UrJoXuQw40vw7h0lh2mooJKslqhn2qya6l8RpRE6vNldKy0Aha7/M4
C9OS5uJOoLVRMFpAYV5vv4KyC9rn1UaW8LR4TM0TKxC2mIvbnRRBBF0m75iwVzcxLL+V/M1DCkIC
iKYeVW/l8yy+DVf2FkuKpTzIshJ7yM08+WXvTsXJnh6VcN+p9U72kB3SHuLk72Lt1Sjcy1+Gl4NQ
jlTKDJJrVEmVh0xnqsy0d7SD3913frEVwGDzJ5P7tthOu0m9OkQU+dJQhLXyU5VUUN8c7hsRfTWh
ikMeED6tmbvr9lJDH2aFyByR6RvKJa6Sc6d7X++bEK1jhkBR4YN2ATLaWxOmGvTzU58SDqjmMfuq
O8+wgv2BDQhcQIHzi1+1LzMjzVsjDElHm5PEbFY6Vm5Eyfe+FVEGAEL0PyvK7Upsv4Mrw/SJ89VT
pk27Ae08JT0ZkrHyQXkZ7lomuteWFrHWHFC5TvOGD2XgVw9SYiCUDLTo2LTBsEMhudr6WmM9yRKM
bqWemu8iNXmq+/5vCxp5V/Kn4ZAraBoWup1vgxFhKnlqJ3cIZAhXK/sv2/QZWM6ZUa4133koo5CJ
rDAJDtbQtJcGsDXUgbxSOr9eY3kQugPJ5wxspgO8RBF4BRo1NUXPyxRFGytpdqTVobX2sXrBk7za
QaYymbphKBU02O1Zad7EY8kHmGokewCqJ0cbN7aezsh9czeq0bOafFAhIh9ycD/VU2BGn5So3HTm
Oy371qJ0PfX5Q92/gTE1tZ+AQe9l9dmX1I2R7ZoEtUnYSnDq/X0PE9UI4WgHQAJahvb4MkVPI2b1
5aAgySzOUZ8+hR14TLSHjSDayuN0GaPgsUlB9WZl4LhdAMFq3h7KunZzK9yqlnYaQ3XnlaO8Em2F
x3b1wxa3OEbhtqgNQLbIFG2GqHDDU617x/vLF0YjBj0Bv85cJsv5s7IcSw6zInEb3kdOtJHllVgk
vMFXBuZVXmWGQV3WoxRioE+28CJy9qr6IfY/3V+G6EM4awb/bxmLxLpSbIcT4PaqxhtL2g6ATGHx
q9CBNZt/OLb71kQ1TGCVzD+D3sBrlrvWTjYE3whpz/mDhvRibzEmiPBfLr2v621UKWeerZ20lmXP
N+jVDbsyu9jL3JOUfOopAVTBzoZ7TicLdItp2CiB5dYaIseD4rYKOpH31yt6IF0vdz7jqzMM+9BO
4vlZrnlvUeDSWZjC3I/h7CrS0D+wxSDpPKswc7YtIv5YA6gfDU6ys05oc3lurDB8nCDX7IXUFtc4
O4WX7MrcIuxHlhF2ekV9w/G/0gFgnvo5T1c+lcK0Cbw3fGRA5KBOX0RGp0p1I0eG8aJ6g7lRiuA0
2RtlQhJ0Q8rhQl9zKFLpE0yXWRU9/8l+/md7GfyzCaHKocd2n7zzxvqIuPsGQIVb2D+c8E/qN1cL
VReHh/x3lRcW0HaJpwO5fJIfWtCHT1k8pX8Ab4TyHpaVebCDntjipaIrAULoPaWVc4G+I1J/B1se
VsrqQse/srEIwVMLJViKJvWlltGYbOzNmH41q2jbw/JMY+b+SQld8crY/OdXt4zrMOaw30aX1Cr+
UqRw5xnWP7Jjbu+bEQcvhjyhjmCYWrYXt9lsS78JKiZvCq1C2Td5W3jGuUhPXZ4/SPH0pshOhbNJ
v62Ync/+VfCyZ5ammfePxvPt8oYWMZR0wmzp1cjdWRtUSPXyY9N9HIrE1VDK1egGHSbUPO9bFn7i
bPJ5PgLQC7zczqt9lfjqRxOk9ZCUp9bGCofhoffkNa2pNSuL5XkK45yVOluBZHIjWcW49WLC1/21
CL+m9OxnbkOowJd9Zr0EwJ0OZN1aFKhzJdjYTAmaqv0YbAbGIv7IHAQ4dOuoJZqLz2rcDkagjXzn
ZGj1tZ8GBEPNxyhLD/dXJdq7uSYLnoe+oGUvwsZo6lbY9wThpJnoxj6Mgb67b0F0t64tLE5H9SMt
VtWa3NT6ntc0db23ZbmaFojXAQ0ZlVcNptFFnJfCQUqknu9kVZ+YVBz8rR3FW0cJtzq5/7gZEnSF
j5Jc7TP/fZq9yVB+vb9OUcBiBIY+AaR7EGnMv/DK18d46lAb4MB0uIPha4Y3qNV3rWlssxCJMSN+
vm9PuK9X9uY/v7KnJ07jNCn2pNR+YLZ1o7XFo5SPK1mqCMrPaI+mM8UIJwntj1s7pZ+gAD0wDNZ2
6MJaj04/ukV5ooSzUawO2rDAdlNeC1q2lQbIeD+2a0zb4pX++gULHw0jueiykV9gZ5/aythPqbOx
ozUGSqEHIVIGjR08CfDm3a6zUzvJiBseI7anfQt8E2WqQpm2f3Jov4wsDi1i4jlDk+7l6R6W6sk2
vjfe78kkvSA8OLFfRhZfmdioM62f5sQqLI6eb2+LQTmuokWFp/ICIoGSjFnjZcWmK5Gel0k4crNk
or6FNqruksGdJCnd39814dViYHWmeAd6ai9csFDyYvQjTAWKubM+S2PsDvnR6P2d/kd7Bx4Dh581
iZbkj0mQGxQgprnVJ28y/8sMGa3TlfKk6FMygz7+Z2Th0JreGAR+0g1HDU1XmXoUg/rR2mt6msG7
o60B9oT7h/47FJAq0Isluw467BWSLjKubUoKpSI0p0G/B3tJiatt5ugUt8M+XXlDi4YCNaYQ/7O6
CMl6kBZTU9EomOrqhL4tMvTyYVSgjcmz3dQ5DxY62epXvXP2Q+j8A7L7jWX4FzN6N8XRSZOeZrTE
zNZw35mEfsv82qx/B6JrWWmko1qqk2OT61Enia1DhUS1vcoHsWZlsXgjqevRKB2+BjIPDHpazrM5
rtUzhX5Eu/ZFkIsRtoWR3s/klPQqvuSqje7xV0+G1sgZN1O34rDi1fzPEMIzt7FxFu7TR0mKXqqa
caefZKtxEYr6k+j433ro7t+a4eUiR3XHegpn2Kq+c0Q8dJusklGKKhZzl/vfbWNQ9NaMXkfSjB9g
8thT97TO3jGS6kThpm0e52Ef8NorbxnR9kHZxiw1k8CMoS0+LUXfByVaqMSv/kMw/Ri7xzZcqwEK
bdCtpeoM0J222e2i1LyIbUhLSbOy6Bjk+pEJxsgIVk5ItHUgt5jsIyWdx5pvrUiSVfttHMWXEJFU
+ER3MZ1UqsKKlG2kcnKjaGXrRKHLmHXC5ik3y9DnZV9lORpzdNrkNTHI+hb94nb0/vGn0NrYZWdv
ClS3d6qn/Em8BLwCr/wMdIdz9taoNySO3fVpfNH1z+jS2115kD4ZwSasisP9YCTczytLC88w+qwa
Mr+KL17X7+fprsDbV3bH4DYRySl7/yhrawFQbJOHBTMejL4u6R+6sldzberjS1sCeKTBlR+KRkse
JidGWyQe5B3vuV0YR+YKAkr4/IWw4T/Li3g15t5QZBDrXcZqZHhOQQy2HR/bVkG8aQMEJnBVFDmq
6BuwzJWvkeh6kDrMZS0oURgJvT3SLGHoTM2NGLbq+K8hG8cHfYw/h6Ppr4RK4SKZaHGgGEAl0dSX
iywDO09C8kitL3a5Z+zDYNPF+d74VmvmuSs+pb2zre1/7juS6J5cWV0OZ6ujZ3epTmKZK49Bc84K
CRzih8E/Ibi4spWir861qUWUTnsVGriI9DKl9V6D2ymrxzr0aa4831/TQmD130T22tIiUEusSY5n
lEuFVHyY7MoQoMaQ/gDFg7Krq1ndPpYTVx/p53j95zY9RMMp779OefemX7uq81VcFlHgc2cSgfYk
fZbFN7C1/NQKcqp5ZlVs0SkZ0mJ/f70iH722sNjYkBYDNApYgG1v28bWjo1dTdvF/jlL1MMYKJhA
kD2LjC8cyHAD45Aw65nLTAKQEXretp86N9cG1W3a9iwla8OQQie9Mr24hHalhLk3kcdXyV4hfvuD
66QVdMbNpjdXSSnmA3l9YL8WuvhW2VZqkGiT9QbOMyC9jemH+6aO0aBS5UOtH/oBKjdHfttE0kqK
KXQVxpjoQGmIu71CQXqRpfrGDJHxv9reT99fuRjCG3j19y9CTBGiLhBXIIvQMSiq6q2VHRC53sGL
urIQsaFZkmxWVCWBuY2a0Rg7QzJShNXVfDckE8JDymHK9hJo4Pu+L3QN8iO4UmaepGXf3NAj8r4Z
xdSk8qZOwlnfdBfW9q7UjG21BhAX3rQrawtHDLQ6pmfFBkrOo2fTQYfd2fxyf0XCvSN1oeuA/sMr
mchJdbK6g9XvokcfGnmraV8iuA9WPGE+6Vc+/p8RSsq3B4QkuYlIPI8ZPE2CgBcOUNVkgvsHTaKj
pEVuMqwV/0UT3LB00ZrEJ5jaXA4CRl4WVL0GLqsdPvbGO0mrtjMJLyjWvYbaJmwMA/JMVrEzcs3a
BM0mzcpdAcvbqUh/X9EDt4RiAcwzPNbKEqboSZESNzW/JYQNuZnCx/wlkkGdZf9JLfva1CKcFGPf
xm3Miy6Sg0MtV26tKCvZoPAS8CaFDYmH6SvQGUyuQW8OvH+0+lEN7C0Ezm5pTpskjNxVkiehMXBY
4KgZxSAnunUdx247qSkwVtXBJ/RJG73aSz5qoTCSFOgA3L8Nwhv3QoiBTzIGv/iUa3yrmxgYP9XK
J8+KN1V2ShAgum9EGHeRzQLuC7gM5Ortkqq+qGPDCmOG66QvRmSN72SGcd/eNyK610C+QLczbwFF
88IPmBctjVgr4os8ZW6UPlJEaoCOgDvP2hVToiOCrgoYMXLM1L8Wb7reSAsJ8fj4YilbedIOWRJs
7WQ8FRSlkHjZ31+Y6IgsaiKwhgAs4r11u3tOmXRG1hJLBtl00xxp1cjZdNna80OYgFzbWbhCJo++
RGeZlkNygWLVDWC6s+q/ShA8MHHtFbtyh+JHHa8FLuHB8QKXQeLQu5QXX80uSVKULokVWXeqexio
yr+C9J9kirZ/sI+Mh8K/xdgvmIHbfUSzE1BsyBsZ7qsirnbMQATOmsKP0DWujMx/fvUu7oI8DtUS
V48zml3gLJIPSmzWoH9PfbPGt/7yOlp+ZiDw+29JC0f00qzv23GOFeM+k1DfM6Ds9DfK30V9MHP1
Mk7220T+YCbTxu+fggakVV0+MGM2Beo29L+k1VPaPoDUcBQ+7u8ZOWvnCtJQGu/v773oewjUH30x
DbINdDlutyXMFM+sdfY+SzaO9EU1pZ3R/IPAIPIKDzxQ/D+Bs14bXOyM3dd6aLYgaOXK2zZOsZ3x
rNm40p8WnvbVshauS4vFGkIZK037I4OEXoqPsvPRiLZJsab4JYqhdMKZTNaYwafYfLuDGvg5aRgJ
b53lfXfiY1cP3++fkTDOXFlYfHgib1Aau6QK0Bf5rqjSCCqsYhM1Rri7b0h44ZmBMiHdosayHIYK
0toOa5XakRN98ajvxf2p9yCdWXvxC0/nys7iwst52PuGRBGHivLQ9cg/nIfwDLnFoag6dLg3XvIt
UJ/bNtuMw9npi0cr8p/gHj9m40Ano17Z4LXfs7gEVQl1bIMw8gV2zyA69ob1IZ+l2Mv24DfhGjJK
eJwkRpTL6CGTFt46TAxQ3pS6nCvngI0vT1U3uf3anK6oZjUjXanKUVbhG3VrBGVEp5+GKaaJ3H8u
A/1JC+s9HUEz31LF2kfgeldyCRGToGbDG0xdncXBKXNrcoptJuwYQ774trbppWOXnjxESC2au+XZ
zPOtrkPIxExMuzGtv3/fc0ljbFpQcAS8ejvkvTOmUpJhW3onTd2DkzOVnLSbTF6T+hHdkV+WXj0g
0G6rpUrm9JSpPAWZtIe3uneMd2T+7v9nTaDvb/eTklFjmSaWnKRhqHp8C/bqUUrbjRzGazyfIp+8
XtXCJ504TsNAgkcpnNBrl75U9rsh+/oH63kpoDLrBZpnaUOhGpQion5p+oOuB2e/fozzcpNM9Uo+
IUT32leWFiHZqCTJl9WO+zzaG0o3DvDXneNtJeaklNr8x+/Hx2SoDk6avhsjdZNa2ZOV5O9mEill
ko/117pNnuOo2/u+QtneOsT930E/HUe5dlym/h4CqZlc8JY8oeS1tEt8kWDZMiyEJFEfWITHPvMT
2OT5+Vk/PUeGBpn9oRq/K3awsY1NLcVnhG7fGKl9DvzGZeRzJT4LXdyiEwkmfy7/LsJhm7dFDxc9
lyn14oMS2eZDl6faJ21SyjeV9AdSlmTqs5A7ryqZkdHZOa9SM5QthgjJCZyPJuBWl1tz32RMH0JI
qh7v+6Awl2ZCClIeGKgQzlw4YWeOdIslbOXeu04qDpNl55s8KT5QCD/J9vhs+9XO9Lq9ltbv7tsW
JQrXphde2QTNUIylEl8SJuBRBOnAKXXqWtVVeJNti2LX/EZlX283UwU8Rq5H3d6AzpWbTI9uvSMi
8hBe3KBcqO86fGBujUwesn517pHeZs3DZGUPQVwd47atXeBGK4Uu0bYBYYAdBWlKyiiL7CePtbq0
MomHsBp/sCi/qnkdrYRa0aZd21h4oNpImRn083p8WGGHx2bKtqs5qXDT5tTKhjiHOdGFEbtEL9pI
HKJSM+wT/0tByyEI230EYevve5pzZWlxPKPDURiejSXtJ/oHrtz9vG9AuF9XBhZOVpS6FwcIl1xC
+UA5y43BfqymMGv7tcgn4LSNPCaV+V5Ij1pCkaV6HDvIT7P9HywGcAMIeQbkQZncOrPRo9okFyyG
uZ2c3jmw6tUmgtCJr2ws0jEwRfGYBDgxar1djWoNqrb3VyHcLVTQOXeA/rw9b1fR1Q2TO2mcXMo4
31V1c2i0pzJudj5jtPctiRgaeevA1vwyePaKh4WpHb/MnJYQU4e9qwYkdJIU91vF6ODrb1U/Pne+
J0MCU0lb3Ws+a6P32KJTdDa6ONzmMmycltG7lS2Zv++YNz9t4ZiWNAwR+kC8Lrtq0w+nJjHd1al8
8QbM6Ny5agat/CIkSX6XtkMLHgLW2q0PdCDyn3s0szXfzb1PtGrN4SRZnav7xSY0qS8wrCO7wR+I
ufOBplRukGkAX9MXGWJoKZ1s5VQZrEraN9LOidWNlj/fP27BXb8xsvhijplvv/QaLrPsYaghaGHH
bmOtUUMK/JeJJkaXmabgs6wvTi4JhpAcAQiBFFlbFByhOdhKuDKseb9/UyD8oN4xgzN5hy1Oz0uN
ujIlLPE7diX8SUFb7BXrbEDic3/r5t+8qALpDvO0YNchmoHX+PZOojmiNVLDe5qKMuNXjX6yMrDj
k1T/TeUo33Rh4a9cTtFpXZtchAGnMNPGUKhGAP90C298n+jR1o+U7f2ViU5rHteE2GsmglmmUXGl
+NmkjJxWr/Zuhy7mseyOQfvWMJI1ZVNB7GTYi/xwJn7iGTX/luv0MOuS1mDK9ZIEZuZmhmpsBqda
e74KNu7GysL/5KRAppGeOSnNfmgHN55lrIY1li+hFTaNaRAo4ZFyul0LOl8l2oRRckGRNmim9zSs
7aZcSTRnt1q4nYG47n9GFktRkyBMbdRDL2Vu9TuAKx8gATC2QdTYbqjnya6RWnsbTdHKA0+8OErF
M0swCkKLBDcK2haUIkVqWRnCrVzW6CH2/dZqf/99wvp+2Vlc4ERy/NBEfvGSFdHRyT4FVu86+bCx
uuN9LxfcXwyB3ptnLQFvLS5TX5VwilVVckG/4OjBU7JV9Tdqoh47SYH1MA4e7tsTbiCjBS+SpRCF
L+xpTlsFVpXBnZaqe96tWwm1r8RacQ/RFCkcKDrhdAal8T+3Tsgk/qQmNcvqQf3TWfBdxMF3Viw/
BoyOjq33pre/9ZH12W+8TTOdAhPYCDwO8UdYbmEKeLaztZUL4snNT1qs3HACw6O8kcx02h0vlhjJ
Dz4zHbQH97dYeKS/1r6E/Sh5Z49jVyeXznsePP2o1MhCW/kmG/Zpm6/4j+glDxMMaokM7c7p8uK6
B2rdsLVFcslHqfnUpkn0UPYK8CYAVxspTbMnu7Db9xm0O7spiqMtkpVf4SSJnsoucz7fX7rQu0yI
YmfGZ9o6i2tjIheQRxPeBQvcR0ku+T5YMqI//sq3QYRC4q0GMRKveZRV1MVh2pPaTI7EHntT0rvU
qloCj5FVrl48wdG9B7N68PT20MEx7ckHPf6Z0uOMP8TJ0xCsOLto0Ve/ZQlC0qYuTgYVx4pqHl10
3YMh361OTYq86trKIhGb8f4o83DOcvyXlLu67qJCqxl/rzWFRdfk2s4iwupandaazc2VC22XUi9P
o3pTps+06lZSF6Hr0lindjxHQOhXb4NEE5mOL8lsXFc+WfWW7h+xYTJOSvSg1ttA+iBZu1jZRN2H
+14qqtCQWv8yvMg3C63n0xb2tDoHD+KhU9/uJs3Nh73ZvLTOwA+5XZmsOK3QT66sLna2aKvED+yW
mxqZrgSWdBZxXH05CK1A5WhR0wJPry021a/Tse6mklQGKiC/hqevX2e7EDojLVuAHjLQuyUrNKN9
UmXGXD8IIwOtOsS8CWrYTxAsS9aAW6JxYT6NcGrNaCeF/tetm4DeTqVOz9KLrbe7RlUewGMc/Wnf
mB/gRvD6bueXO6P8EjV/cGBAHXn1MNQOvGbehausMCTT9a2wTi9e8ab3aVKhdZ+sGRFt5WxhnnSd
oQsLI0alpGZtOemlssx/2l7+iM7WfkjVjwVIoQF9i/u+P394bxI3YiY4IZh+6NzATrH4XIwDNVkp
8oczZHU09yRZ2QekorVy9jX94NfDyh6K7LE04v0szgYF4u0e2inSbEM/9Ge1dfLvmRVWGwK7v0VN
KNp3mfGVRo99zCNGUe4v9LXbsFI4hXk6MB4KP/pipXJpekMl9/25aRlfSY0gfj/E5l+hPjnHLI7f
ylr5T9vI6kXLou4SoBTx4GiZuhLkXh0vv4LYxmzqfF1eofX6DFbORgqGc9pqVC6/ZJnhJk55cIqz
TEv8/ppfxW5emkBsDB6dsBMiSX+72VVnxIUfWxzu8AYe9V2sG49AO45hZq64kcAStXuqjNQFqGq+
+uZJ05BWaAidRzBeY59vHDveqVLspsEaqkJkiuOD3552MRu5OMdxqu0WAr/xPACFd8oT0jozEWIW
f7q/efPmLG4GExSgw2fdrhnqdbt5Vpqbyhi141mN/vLLz1Co3//7RQ4JqxeQu5myQn4VxxzaQakW
2+M5r8K9ZH2KlGwDZmkT5dnFTmDXz0h9C2szqZ9B3h7uWxetDiDnnJVRleCle7s6TW4n9Oud4cwL
GJoFPwUCmJRrvN+Cs4L3kKIVBTrGD5f5XzMoYRU3NNRr2diZjfxUhfJjXleRW1Fuub8iQWSBP4Ja
Dq6hIFmx8AtVnSBzqH220yy6bdOh29cVPbNzuZp+C61QvsDrQKMtrX+bdxxuNgq5ZNtAssAyz7/s
6rsQTFY4jqkxnAuUYQKlmd2x/G26tNkI89/ED0oSTCbeGpE1KVcSNRjPMlPzdWlsMKKqK89p4XnB
n8oTlM8C/LS3RkaY/LW4Dcdzm/yI48ZVyNidfmPv7h+VIAjOWiKarb90zpfllVz19apFL+CcmN8t
aW/QyUmSk+6AKO7WoA+zIy+uMVdrfnvoFpwAy06foUmNFzbhdKYYfkgL/2M3padR+xnJ6kZVN0r1
3JrD0/31vcq5OCvNAHpIOwwcx5KLdugzqeSnDOfGjFxPf8rsZEsBYcXhRbtIuGXgdh4me0Wg54CT
CfLQGs8FoI5Y2hW19iMZizdtYZ37JFs5M0HAmFthsCC90OktKeZyWa+quJqmcxa21Q87TdrOBUtm
v7+/dSIPhNgGvimiO6e2SFfrITHzSDfGcxjUSP6aDjFDM7S3XUy0z5VGXUGAi6LGTN3Lv1S1KWvf
erzW6L3jWdp0VrL0KBdnLZC+d5VbWfG+Lqc9DKsreYjAH/kqz6UquEVY5SJM1VHrIHEayOfJaHaB
Mu0yxhlL7ZNZH1J1N+hbOiorJgV7ikmgOZDEmoSohcmmjWoJHi8Eu8pg3zjpThpg6/qhlSt7KXBI
6PkURoQhyuKjNl+Lqzg4ThaVHbOVz16toNY1RvqXHNbbfWEG9kFK9OStPHnl4b7DCA5wLt0DhZ3V
YqmtL4yaRlhnljqdw+HJrtu9l5xjxXAdz+ABF7gMa9+3J1rktT11YW9M7MrL9encGQ9W8tQ3/c5R
D2byWDTJytIEYYSu+twvAPFrUcu5NZUZhpXlYzqeweUcpBqUatrtqt5bGd8UuAcPDSLVDKPC2uIK
NEPZZKNejOdxUCI39Konxgujtjs3xVqvTGTqRdgA7g2btHThIWkcV2GWZnxfik3cxM+SjqKbUatb
m6Hy++ck2rxrUwunz61R1VoFU4nxXokVl6jvTSvBSuAL4L9o6xic0kxKcXtABo8cuYmG8Wy2uavo
b/XvbUd/HfaotQKXIPoSdqlwz6SsfMoWXge/HqpVMWERtkJXArGoTj/u79frIggPKxInZp/5oMx4
utvFSKiWKYOusBi/eMrDd55/ZNi1kB+q/l9W5NA6xfLH+1ZFp8SQCnFpVl+Sl2koPgnxd6AS7g1p
dBF7PWpaHLq+3/7+J5lxT+rqnBdkPcu7FGmR5vcWq8MdfK+EhI73rrM2lCzeRAMT8xMPO4sra5t9
NZoS54S+13aUfsbe134fvs027UMnvRnXUBeC4EePYOb/pEQ3E9HfnlnjU7aypGQ60zHf+jLgx9SV
4EuI1FM1jqdAk3b3z0twgefx+FlkhxkYcCW3Bj05n4KkLqazjlIuip75cxjQgPeYxtwXk/r9vrXX
vDbMIYOYslEbIyfA5q05R/UDqx3q6VyWen/SLBT1BtpcGyvu+2PBCAsM9VHphmjZnuNw0I5oa2dv
TSsxKzccneYcp9OaOIrgKtLKJUEBRgthwHJKRlWQ2lCbhkSoDWTyR1ghu7JYm+oTpAlMfs+sXOgl
kYvPoefqW9rItq/LeU9e4kF/4THo8d5OvidWDDlXIgPsb+IHbchXrqMgoKEIPPMjUYBiwG/xKpRa
7rppjazNHFyvzrbdCBETsbqetu30beV0hWuk/84/3EuCz+0avaHk2GvWWFnNuVDlI0NQx9IzP47t
9yR5a3jPDH48IgxjTduyOJfyTmXOuEzJYfxNarxP5UA+hlrs3v9dIh+nJmYBZyPUEjBuf1YwmRND
ge101rT3uvoY9ZGrT2+i32d8Q6QbqibmyBhWhtFxEdN9G94V1eDymv2z7nyw6MuWyWNe/TSU5lMU
6hvbeeuZJ8n7/ScRhl+UZGFyphq18C0fVdeZn5NLXH8rET72ydbsbmMaP6ovgeEGEIDd39HXB824
HE0pPixQzbwC+Y8y9MEQ3U9nQ87eEFZosrWcYHFpVRDv/UNUKP02McaVvPf1x2U2C5UzzmUyn7X4
ovUOZKBWQ/Qwk78k7dA4H6ZwJUK9DsCYAPjowHsxl78XW1m1CSM+ASagyxnHcDv2GqQJnxzUMuUu
33u/DbXEZ+Z2GvNf1Gz0Za7WWkktGToXVE5U9ZjrdPdIyIMvShGudLxft2xfTME/QZUSKZxXr4Zx
0gei73Quvmf/R9p5LMcNLcv2ixABb6ZAW4JeEilpgpCF9x5ffxf4Iu5lg3iN0DkaU13YrnbtqqzM
MjumQrtr1fq2aga7KYMdrPOH2s/ocQncob7vm/IpnWBuSJy89TtKur2jJtLGiq5tJDasyXkBB8W/
y6MZkxuRZsoiV0q/Afu3x0NL3Us+1f5tQ95sI4T86Ol5pnFEAQLP0IalfyLpXnmxKjED/Ws3/VT+
Pb6nWYKuBQpPdEJ9YOeC5VzPEOwUXRC6BxhdOBdB+yIY4Uam8aNXxw4DAKpH1oHI5HLWJhPVHKUM
RVcOZDuS2oNlhTs6JtzRD3aetbFGa6cOQAzNiTw5Zeokl9aqUUu1xpxnLYt2XlLsCmokw7hJtj+7
x8vEDqOCGoUnLXggbspLO0OhVdyQPPwEtr8e2r3SIkE3ZnCKl7s++J1Z1SdpKB762D8qAiQYm3yG
87xd+4LFbmQfZh6XJW6tiQ5CUN/OHsDyrZsxPhDEJmLzAsnIIfR28CDHjTOIWwi21blGC5x5Bioi
LR8gXlurfdcwB2Jxb1KQzbVbodlocF21AfUkVyIJEmpFl/OsCV1SNB0PXr3/kU3PtFBs5jbXjjUh
OeOYW9pArV2aEGflpqbwuJB0+U4IpofEi//QnvqiyCfP6z5DX2YgOLCRrlgbGC83tiqHY05PX1qN
hKSLezEW3SKunai6E+QH5Dc3TsPq0N4ZWQQTUFtQQNci0R0666Xw230+dAe6a53ClB0zlqGINg5p
Hh+v37hr9xKhKXVSFdwXo7scW4iKYJD3JSmf6rNuPOqwxirqAzMbIbQ9Vq/Xra3NJJ0NZHOpJFBv
WhwEOSlGSilYs5rhay34rjDUt6iknP8DM3M4TNkCIOWy8DuWqg4vEn5Mk0nsBD7CK68WDua6lY/h
39yWjgwAFTpKI8sCrNVmZQ3WVnTN8DQC+++UB4M0eBdvpF3WJg3+AFgReC9a9N1cLlHlKX5U1R3e
P6ocNYCiyw9sKfr576N5b2WxNFWmpGUb9KLbP7X1H2kmZjzKW0DwtQsGB0w6k/YMagfzUN89VgTW
pRhHRaRJ6D7j19W2dgbfsbpxv53QX7mVZ9FIpEE4ueQ1F2/CbJB5ew5C507QtbkNvOt2BEPXp+vz
9rGdmlQmMtowteGWKCktDi7fLlbR6HVumbql8bXPDl4OZdOtKX8TpJeq3HnRzfhHfYQXMs3ckK7u
ZLw1P4XCTXBC406Nbc9Rfyrtrk4O1z9t5VV8+WmLGzaKrcwzAz6toVl0uuv9yFbynWHtM+UcQEn2
rY+fVOUUfGFDXTf95uwXV97FrCw8dcySKH2H6So/h+JZ8Y5aRrbGlqUbrT6l0asK4+xXAb790Tt4
qRN+zoXH4kA3fyUktvU86SQo/Nv4NKl72frTyMdKv62mO5//nNvyIfgSPRe+nTXlqRZuMpP+ucn2
so0j/tZVfG0Yiz1kGn1XKZ3VuTWth+ENrPKmJ9ly/6WRdDsmOWkYdsR7sw0OU+8EiLfd1Wl+8IXn
MDrGoASj/GwOX7UiOKuu5n+Vyscs22lqZjeFSlPCLpliR2vRLPsSCX/r3rdDGnujjbvlLaF+bRiL
q1kPBsMqB7931eyRXPcA5xWifbp/mvv/J7tz8i/Br9Suzoa3m/AwbWbHD1ru6KxC6SaUfINTaNwL
Tuy/juYOus+mC3Zx9JKLTqm7zUP4NJz9G3mvQlJjtXsmzWZZqhsp/ZQf8kdhcOTxQX0yrac0+hIL
9wNEmnb/aXgpJTuMH7p7PbZz2R7ovJBvRe/BSncQDljBxkSslNI5ERTqoT9Gp4Neu0sHVIymUA88
OVxIP8CSjGm916tyOqdlDnHokMlulCep7Sv6QzKm/ee0biHTGsatXr+3zvvLFZElgmmJOIbyKeT7
lx8iJV3Zdn3YuxPbBXCPI2nd544UUdXKzlQ1rvmnROKzoi6Yl9I+sfS9Ip6t8TtCanbUK/tBs0fe
WI0twK+UIPkLTcppTr8kAcq/ImR8gtMcW706mXMyjFYlM3WbWj+JW9xIm2NZTKrc5nJZWAGAGeEG
/nTjq3YSOBb5g+L6MQLMJuCu/TCcoAMMEdRKA7gfyebn51h6iB4Uw1aFU7gPu2MeO5686/Lf+SG4
IcFgKE95a+PG7S2ZohXXyPyDpiA+IEHJ8+By/kMlIFZO0t71aJYtYRJP5WNjglnMnTlHJ0j3Vjft
mzH91iq3deHfTXqwlV55aw/8sAkAOUMyTkxLCHb5EWZURWLaRj01zPFBEIVHWE3Qawse81i7yWAV
LeQK4BqeJifLNso7sXQ8LznmsvXcmtOnoBt/8cS+CyoTCcSuvutK70Qu8hkJJubdCSVl59PhIRws
SKOzqd83ykExXaN97jOgcIbu+MLGEfsYFTGxYA9oLpEtysCLO6cQlS5NzKx30QYHdRPt8rQjQ7j3
SBRev2PeYtMP0/fO1OIMFZWklpVf9Vy7+nPlZ7Q2USXN9Sd6p78oWrhLMgHMH7LRynjX9cnXLi52
2XMT/EnqxqYn/9SZot0qP/rqRklVR9aGo5yeNr7yYxjChMx1M+ID0v1L/WrP78y8DqbehXvdOIxC
d8gyqd6lvq7vMgGBllzw7sEL4pZjKOYF9DkbtYt2Qj1adplkkjPVgsrZaNtDSQnzoNKsexv4GS26
Q5btw9K0cWQpz8dJ59XQ6IdaVpvn68P4SABNPw20XMhOzB6UztrLvQrolb5lq+7dHGopQ4ZaqoWN
TMi1szp1x1o7m+ZxGH+ogmMFd3AlH0zLziR4UKXxXBBs9PEPudxiYP/4aILbnTYfWt1oRQfhcPlR
MoCseWp7tze958w6NvmT5KuHtk5PAKHKzg2mZiOoWllOTNKOo8PPO3NwX5ocSrqyrFjEZFw5U3QD
SdVG0LE6KBTAZ+p6pDKXgixFY/RCk4B8zLijg+DYyPeGnDh1d0yopLQ3+biByVu5FZlGEj5zjyn5
7CUor7KEoU8GxiQZpyiPTkQnd9q9L97Xv6qXLvEO/pYgxuxeF0cX6qaZIBAoFVWSxSy2vhpDVSv1
rll4djp+tzzhEKbPStCd2/R7t5VAW3FKF+YWjnaU1bGMRwbYoZ6Wo7/s/zaEWzg5NjbHx6faLH33
v8NaQgGzcrBy1Rh7Ej2nrr2vBwxuVR1WbdBtRkYLpBKtG5cbUBjCDCFVtgdwuZukZmMgVpVtYc7X
98SMghXnDhGaES/NNHRWxvQOMhTC8E6eTu1XS8v3RuaaMYrqIujN4ht8CU6vehsH4A27s9wdc/Mq
mO0ZpbcMjpKpqYvG07gXy+BJTY61/mok3VHNbifxQUPTtPV/VqqtRnTCy6hmogviu2197KvP4/xx
1jfROvjq6d8JohAopwGKjBI4TApRCyfohXkHPVQCgC98Lvq/wvR97F+uO9q15QX1Q+siuNWPspai
kBl+IWFiHH7U8v2QH1Xj6bqJNQfz3sRiaTXarrl44gHw3ifDim09Eo5TQj1CP1biuW5O/94uP88b
ed65/gER9xLeWStpb0RNCog07emVKB+k4WcgdPf0eh2vj211+siQw7UDkwsgz8ttK0ee2sgxljSI
zO4TQbOlItsIPOb5WW5PUFnUVRCtYycsdkGcTUmoW9ng9nDq9XsKdk5afo7bx+tD2TDzBiF4lyxJ
xSFrcx0znXkSqk/d9DCp9+Pm2/D6YN56bd5ZGf2c5ua2ZDD6V3E4BoFkx9UAkczGoZ5d7MdJm0lU
gIxQl1pc1akBP43H48sdrIjK4b2klxvLMv/CRwv8NqI9YLyWWhCpL+hqpRWDawJq0F9S/1P5CH2L
vZnFWvVPdB3Rgw2OHa6WxVhgjpfLjhQmdVFe0pZ/Kyo7pT5HD4MiOiZit+b4lFlnP3kN9J9WENhW
fPD6c9j8iv3s1c++REN334zKadzCeawe7XdftnjWlDT05WrRsmeqV1UWbCXZT4Yt/8rCJ3+W4xw3
5vxjK9Z8sv/P4PLGkzwVTTD0YtyoPCeP1egDOnrVq4Pffa6k32XyvZM6aOmfms0U0+qGemd5EUI0
6NyHXi8Orm/m0q4UBtBUnqBsxEarh/CdFYVN9+54hLKUILnaDzRdnCrZlrp5MW/ULa+/et2+n8d5
tO/saGMex37LliL8785y9y0VH1oJlVfPVgp9zo3kwoOCfPh1H7PmLgFgwhBIPKtTdr80m3pVECEW
Nrj5CKf2cOxQrOvH5//ACMV80EA0lmHp0siA2mYW1QpXmnxjFZJTNk8yssD/nZHFmQxyeic0Tx7c
RHnxW9MW9XOTbQxkbctp7wayOF1RoaIqLGPD9D550U8BJt/rg/hIx8xxmvEBYJjICPCgupyq3jTN
vjEkiAXDL7SVkLD2bhqjdNpU25k1rT/1H/rYsvFTUVakzkU62KvWHv1vG9+x4kupNM9fQaxjAU+8
/I7K89UmMlSWLAkR++s0pfhhmmFwE8ljglJToumjHfYiSV0pEdNPXlCogKEjSRrOcWVYpw5oXbIT
1FKM6bdLzRtNy4ZbpJJanzRtsVV7XPtenhFzSMxu/oBBMCMzEZqelVFrkG1Zmwq/8rJMjujOjE7m
aYFrTIpwvD5Lq0bn/QyxJiCD5bNpkAcxhPRmcMvui9z/sOpzWajcbb8L9dN1SyvHdIY+EvTTC0dO
ZRHVdNDTJX2CpXhQ1J1aBvopkisUZJvW2og6VgYFzRDEMZAKAItdrryvFEKritSBoL8Tyxg81XQL
L6kn3I16+vn6sFZegRSByBShUQvqZwnqHK1K9dBJoLDaia8EvaQ6rfsZEqPk92I07cBlb4S+K+4c
FAWsyDNQGt1O+XJfd7zeQGRKoptVln9Ip9jamfD7nlt6+2oo3jZ2yKq5eSKJ5YGtLYOrIDOzvM9E
6p30Qiu8P4VGPcai+cc3qi0HuLJwsz4X9XcF1OWHzvbQTKGV7RPJVXMPgobKCYbJQT7uoKvT56rZ
eiCurR2NOTDIsCXxrQunXhaBoTeUYGnNmQ7heGrqytqFkbA3feOmNrKvpS79ub5d1mZz7hdgJqmE
0vm9WDzDF0UvNUU3/qukyt+0KWHc+oWW8d//wA5LRkZJAr65rIk3YWVAit9KbhZ/ydTYmdy+kez6
3/XkSaTNnYnsD1ohqEZcjkeSSy2Lm44O2jz4aljFoZ+0HX3tG5twBWs8o/eAtwEzVohYF0uV13Gt
k22UXFkopidNS5tdSlR6kAZp2JtWZ+zHoan/mFYkQEXQ+edOM7faeVd256wyMPdWaXOHwuLqbOV4
8ENBllyT8lATd4fELA6m7981lrwP4t/XV3AtnLowt7hHJRXRLBi8JNeIRPSTtWNhlDt1+IkLtZL4
qHMB6UjFDZl+COBK37jG519fvESwDtURFQYK0Et+gmGUvDKj0d7Npdw2PK68yTv2lkm58q4ojomo
/k6EYgOEtnIgua9pz5hxFXASLgr4JgQMNbMvuWkWfIaUP3vNOuUsiJ9zLTkoerEBillbUI2iBZhr
DGrL829KWeBZHQUz+oR2WURx1ytuwzI+pLUP57vmbWDT1oZH7AXKbuZZFJf0BHI8yWKup7LrB84k
khAi1++Xd50PO0d1G5HUu76FVscHkxzxGGQ3Hx75zTi2et50sptPrT0zWli3WhKeUqqiqbzV67Xi
2cCQ/K+x5VNfn/rBLI1adtsOtEonlW6U8Z5JwzB4bLotSumVMJaecmBagAp1OusXl2CgJ3JsIIEM
SoHuNaJmCtYQPu2uT+C6FcDh7Eou+aXXEePaaxG2kd26b6irhPpfPQu3FI8/0t3NxQh4bGYL8Em8
0e2+ezcB6pjaRm1ZJpTWCrtqoukxE6vxkad5vedVwMs71fZ+gRBB4UHwK+TwvkQDbLrBwKUc+KVy
U4iTbnO1bDEXf2Sbefs62Ahnngba3RdezwyHqSrlXnaDYKJVUIaQ0DrGunXuUc5ME9fT0h9t2Lp1
9SSax6w0bH96qdIj5L00xG0Addd2NB27aCASSkIMuPCJgiBGqaDhICh1t/UPK6W5Oj96qMzo8Yap
tbWnso0mKvwFMmwKlzdb4E9ancuC5AJCbk8xe81JYiCW13fYWv1UJ8/HAX17Ly27xJKsKtKu9dli
KcRX+SSrp94LupM2ML2hmYnPE8+YXW76r7nHOmvgm47AP89QhH7WVb09t2Y/HKrRkPZSU5aHQZ58
p+o7xVH5ZTuqPFAyGUyRZpPIh7H38l3tScneNEHuoGWonzqt0OwsK6Vd0yMrqMTpOegkj2kVv9bt
oB7iNg3218e95gpNaL3eqKrRPl2c39LI466fVNktvSg4tabouWpRxL/UoP7Wp2QLdakyd0NSKRuB
0aph0p4z/pLa1PJ1GsSWkje+JbuToB8qyE2yIDsUNZpVcEUo/niTJ9LGy2dtJ1FnA/5G6EJubxEj
CfQQD4GaKG5AxGv74c1QAzG4Pp9rr26I2Wd1SGIT8NsLI3WmDgPwa/YRat8ApSKIQPu9Jr6a0R4V
bDu3eJG8RKJgJ9FfIDEb5te8v4WDhF2FdCKFj8vTMuQet1vvya4gmBMQBLV69ZLSmBwVprxzmhf9
oRP1aT+ZEgU5XygPpW/kN7mvmjvNKj9lAjRputTE+z7Mqtt6E+O28vyEARt8AtheKGeWbiy0BFGX
hUhxpcKcnnNAMXtZabRjrvRb+fu1LfZ/pj60YsTjmFlK4ivupOx1xBZ19WzJHpi5/My9dStvqdSu
JTDfjY0o+HLy+3jUKzlmbK1a3Ixldzem4qEXynveFYeIN3Yhu5KSHAR9dIK+ROvox/XlXx3xG6h5
ZtdDjPDyAwCndKj7hQqpCzOnY6L+WojiTjam74UOs0I0+ccs3Coirt1M85MboWiqJIDiFxkFXfQG
wY94S4XKTTyYR0/zHXWU763pd/PqP5UNGe3hzjcKF3mm3cSHlEZ/HGFdqLaIjNbucKR1uCe4Jukq
W6bTPd9ChWzi5WrMKAbts1cLbhnqTrhPuvuxFW25EG/E4sHXT1X6rGfeo29+Fz1/w7ut3I9c13S0
sQY0+huLKQkMv04UtZdcL79npR+7wNuPkwcM8U9MH8T1VV9dgJlkk76j+UJeIvKzoS/7wpsfRITL
mgTFXzYezSJ+7XUNgCGIyWIXNsk+kVuiadcw/F2W+k9DVT+GWbMXNlPBa28mAyIFHToKGkRBg19u
xG7UgzQXeLVUYvkyyV8C1bO9JP1kdeleG+GeHkzftvzh3CivcraFCFibfagw5iwXJSJ2wqX1Ntb1
1iJV7HaCcEjHG6mO9xmapBRYJet5Y/JXbhWyPwRkyGzP1aLFDRqxHGZSxLKrKh05/dGhgdQOfj9F
FTDU1O4RktWb0RmbwKGFuvSeRtqVrn/D2ifMfD7kxCmJwoR0OV5Lb6NYbS02vW82OzjePccyEv9w
3cpbb8LiKQr0iGCBwivIjmWOEuxcSIdoSKzfeUfJ/ykZ2meF1LFeUctXgpt8qNzO26HndhbLzPZI
ZrbToSiKv8EoHS28QtKHTuj/zrPOGab0LBXBsSvFc+RvVQg/OkISVzNtL69mSEqWr+ZELWAqjnkE
NVXbE6zvS/9L2Oxr5Sx66E4Zf65PzYo5Qhjagmg3RJ182VWpUPWWqoHYvPC7uehhlXalnSred2GH
lEUz17L0fkvVbgV4iIejDk4Oi0wW2Z/LdZesIMP9SLKb+OCw9Z8pckmptbO0CO3kGx12p+lXUv5W
aVpIUYuOm61MzP/nCzReJHRfUcNe3HgAwi2hpzUZXaM+cuopp63Su21F7+9o/kylv4EQffJ7SCuE
+o8Xyty9mdMN3fH69H/MkczzQL8lSEELqpjFeR+CJPNJ5suu/iXVjH0A/G5MDy2KJ62lncr4adwK
m1cc3KXJhYPPqtxP0VWWgbS0QFFjpTwY06Q8y03U783RSHdqpGa/a7VND1WiJE6ThqYttMW/d2Nd
fsgcEL57tOaoloQ4Wtm1hEg4DElQPo7WlBzUqhOfrk/zigPAFlUlehM4/qz4pS1dIKOX6wy6CtRD
pKqAn9TwJbJ2Wac5Qv0QWk+QVuaovxcegO8czIQ9vTS6o3sP6XAwh18GBSbINEHiziBt6Nquf+HK
TXj5hYvZ8P0gbqpGJrOTe79VwMF+c1AstLbAvHrDTZF8kiX1EIqvnnlOoTvMHV+6D63JbqWtT1nd
lKBWSaQTBIhL9EhQJFaDjLzsikrd233/gKb61N9WhWlHmnSWzd9lVJyk/DhoKEQ2h0r6PIblsQkM
ArfDCAgpdkx/owT9hkW+9OEKcRqZKBTcZgmpxRKWclHmQsEbqG675LM8hvU+87thJ47THd1BwsOk
RQimAtx8jrrawp1k4t5vpCcoARIbRpJvRtv0O8vTTafMg2QXWiaE6Fb9gz9yIasUUYiSv0qNEVNs
TLKnPJbT+7ZJ2t1A0dhRp3Q8d229pZC6Ntsg8bU52JrbZxbvnvkC1rtOeHvH9p1Nkmd8yiWrckw1
F5zc1B8VyzcyOxclyzZISu+u77y1G4CeqjkdPSePlkxpKhyTsjJhX+/UXUnBBLylWYQ2DRDCqNuV
lW4hvldQtLClkfMHOMSlz3ouTqMhGF4ZZIqb6i1dH51YfRrAB+/aMAl+aZkx3ipqN0KuU8MyreVi
7BSTcuvHUnWSk3DcVZVv/eiLRnL8sEz+WDnseFlSBrdC6Skbp2E+d4ttx0XM0xt6krmBanFPkLBP
olLqFFf0p2OpylDWla28a4e4dWSgF/+cM4Ieh92NYDTNYcShl1OTDZ0UtfSPUiP7KqshtcB/v3Go
xlLdA7IFD88SgdSFfqX6Sa+6XlbTnVDuStO0Ff1JDz3HT9pTEtv16/Ud9jGohZADaaBZLAuw8BKr
mad5ZxRNpLoISGunVBGju6SlN0YJTMkR2yjaF62+pTy/Uu8Bk2TCPTX3vhNhLGZSx4k1ahJqbjXl
X3VfPZdK8NkLrdPUtg+Aon1/ONZTeIP8yYarWjlRvOQosPKKIiWwTKQMVmaVWmeqrlXJ9AipU7CP
cm3YW92gH8JYAPPVCeGfKvOrjcWdfeBis86XHEKwFCUJ6hYRvWforenxpnOTzqJdImWvvlTjxmX6
MWZHTYI3w4zx5VwsYYxmIZGqIRntxpUQ7f0xNGxLKJWNfNDaJFLnIG8Oyp7q4MLdD6mQR9Goaa7Y
dG4PD7kR/Bi8c+AH+4JmuaKePv3zLiU0oM4BXBI+zCXVLg66bos81WfQSZYexPgYAukf/dTJ4mEj
Z7tyIqhAgssnJ67RIjIP/l3oIw+l35KU1+lBkY8hiq5SKcEBKxwVtImt4Ov1ka0dhbfAR1dnzg2g
gZfmWqkuKbkjoIJOkzrdwKSXhcc8VwJbjp+61ry11B1N1c51sx9XEJ4aZhQsPQ3C0LZcWq1KkDLa
6Blu6vV7P5M6ADQE0pZe2eLQ73QFXXOrGrbEjz5uT8xqyKoRwdDktiQcqq1gynnIma5cxeOhkECs
xZF/vj62lWzNpZXFFTYKYEZyNTPdtgy+Kj7E61L4zHnYeWZ+UGoPKF752L8qPk1rgQvmE7KK310U
7oth48x/3Et8Ce6V9AnEdyRwL6fZEMpIEFvfdAs6MNPwjvxsMdIvRttg4G8s6cfL8NLWHMu827ee
VZedjtt2syB6nMyB9ykdeclDgfD5xvlf2bSzLXKBxCY0Ly+5wWj9UEutqkwonZhSoQt/hHE9OGJc
xLvWryjt5pV846f6ACmHYdzpZdy/Xl/lta2kEBGRigGvDUDncrhDnNPR3NcmnBkdWLqm6YEhqurG
Aq6OFKZQevTZrjC9LvYS/a4qwuut6frRp6Eo7CCF5Fp5SMsMbFt6jLzSnnzkYLbYeNZWk2wIhC08
xDVAHpfDkw1omwqfGc7LtDxTfR2eNF+8M4JBvFP0Xtw4M2vmVA3/+sau/0EtNRZqK+viyXy7nATh
oa++hwHvCGkru7C2bO8NLW5Ba1DysSxH0+3SwuEtGZlbIOs1C6zV3AQB4w21oMuZC82qT8dEN900
9hoHqFHlFBIkw9e338fbHAwWVT1a6yn7fODq7Bq9HaqqNlwk6fJBdEaEMJMtXu0tI4u7oYgtCNLC
xnAjWCLqTpzZmP9rI8sVUdrM9IqWkSS+Ixf3oGN24VZld2UkJE15VcxEOjK6l5eLYkk8B+URfqAx
9E994tE3EzulWu2ur8rKtUZkzpkhRffWFXRpppL7XguFVHR1Om4sP38oaNBXd1Wivs7tI3o9bEBa
Vs4NHdLg64HCcnaWqpRjNqUTrgd8oHHUtc+GkyuVbUUbQeva7NGdArcS4c9HHqJM9Id2TCfRJR7r
TmaY7GKacA7B8O9ga/T/cAP/D4FIJHk5fwaaJWIjM3+Rln+v9NLJAuuxq/oNr7o2Hup0Mx8gHuRD
Zg1Yki7nHmaUOLcD4y6IPrXal3/fCnOj4JwjYS+os5t4dx0GRSwWqlWLblo29ljB29Dtu+JPl72a
jb1VE5y98WVsD435DDVU5sQp8fWlsYxAG3QM28C/b7y7psx3pa7DCnezpZ+94tygTJ/pU3E7vNHn
/fhuVJHsT2JkNKIr6D9V72+f//MTl4G8+/3FtVNLMoTOPb8/jfdm/uM/+30CBsq0c/z5dt2++34F
Wt5EL2GKaZHAxWnSexhb1en60q9trxlHNlOr8ZZehgallgZVEQGhjfM/iVI6AzVzKft13cjqkr8z
svDNHloj1PllRtKFqGN3D+xjXwt+KOL3HJKM68bW3Mz7ES18tFz7ftw1oHSBWh0V+Uc2tHasxztt
CzC+5kBx0RpX9BvD7GJ/KaOOWiVL50L6ktMU/zJMzyom9UO69R5e3cozhhVWPo7MkozLg/HVUmoL
X11T85ls/T9gv3xj4GKfUbelC3+xRKrWS5PespmzNP0hN+qzOJY3SM8k/lZX7dr6kLCZ82WzCsay
RB8I2mQElLZcXTmkqq2VvKvsHB2k69tgbXVm70wRFPowSg+Xp98EVBOkRD6u1lp2e98gqkHeUUIK
WxQDu1c3gsK1c0S9cwai83YhbXJprgjjIFd4C7uGJzxE1CL5m30ef7s+qBV8wxvSj9uGpz1V3YWn
TiPAG5oRznXV8i5DvyeEHZq+EvPQaDe61dpN6NtS1T43uX87iMkOCtnrn7A2r/D0W7OoJPXOJX+V
Rw9GWMFL7Y6wlajtS24+zkLT4gilzy5Pnv47a4ttOemFjl5yCvQsDexKLfa1L/Y2mRrTP0DIuwfZ
kG9Eq2vOitwCEspzigEA0eVKilmcVFKjEaZ4R5WeILPvjnAWzczRHZjjfx8fRMe8DNkPIDcWATjS
eHFH8zw8XQXLOFhuSzLB9Mcd9MaAs2wt3EIzrw5vpn6gVE1mb2lRj3xFGnI2qgxiUE5RPsxKW0lP
ZDIJMrfq4itVOu56UC+08syiH0v0fTqFuaXFFCYGwnIgMJwN1WnMz70k7UZVtlXkF+t9F/5q2o2N
ujZQXCbvQsSCGO7i0ct118p1X0lzsmiCGzL3f/W64AzjkVjwcH0Z107/zHFrwJoxN6surgIp6JR2
9LGll97ei7WXrCycpk43tua6GUTQKOBAcrOMaGY9kDGWaGWw8ieltWtWr0+KDSNr/pmFmtm38Z08
4y/3P9muUiBKlNzeL50+PvowtFfm4zRsQMBX7jTIkkACziSeHzngM72ACGUO1CEJnuyB+sxJzmt5
f31lVkYzn+E5JUFegoaFy9FMqjQOeTZA69emw95X1HqvTJLd+QNUqIWw4a5WFoiHByksgKxvAPBL
a3mfa0rQE+io0afIuJvq52I6Xh/QugmYItjZEAssr0+P10zrtVyfCQgbW/T1uwylPyco64312TK0
uEAHs46LksG6evG3Dd0ieBq1jQh61QSp9zk1hZ7CMlXdUOSUw3ks45TRZX3D5WJnWxO2us/ol4E+
gCT1h7a0VAiFMOgDyVUkr7lLR0s9UyZ7vb4qq9tsbohRFdyAKC4mqweVrsVSIbmJ2je7wtNiR1A1
79RMNBCGFmjD6/bW/OocCkLxQrvRR9TwVFu9lreZ5IpT2Z57QZh2qlZGDnkYkUSOEOyNMNWOUlyy
0bsIMLQkF7tO6LcAKGsjn7OaUCbD4Ep+8XLLN1ZIQCJExAPIgPvyXW15L12204X2+fqQ55O6eDdC
rTVjbCgsUtNfhD4DOePO6EvJBQtja8XJG7mQUfgwiuKgql+uG1uJcuaqLnguZVa8X4r3Fn4/DmLN
9OYpHTiuYAIc1L9PbbEzlZfW3HAba3OIN8c7gdib0VKLOWwivGTK0DrJFoyfRfq91xALzv6D4/bO
zDJ0S3qLjr6eq782Xzu9csTgR2ptDGVtlQhnIB6aKUFhY7scymSZZQe/GTehUqDvUk/ZXkXt8Uz4
0zoZQlwPE4oj++urNc/PxdYAYUUkA/KO2j9Fk8XWqMNIpDPMtFx5mmzZ88+9331t2sNgWedOLexw
+t3Hwct1ox+cFymM2atwRQK4AXZ7OVKxCtWu6mTBFdL8QSjPkL89W1q9QRf7Mak+mwFJN1e658fM
MhxNilSwVE9wk7TcSdZn/bda2iXgfPo9/EMbluch20jUrYwMT0a1CxlEgPLLt2AWT8CUVTG4jYFM
oKDcdBNycBsbZcvIYlzwO8tKCqMvkpu1rZOeYdMXG1fY2uRRwQUVTXsUGZSl4lwXJpaYGYykz+7J
t9raq2V8S4aDP9w0+V8/HVGe+/dtMedUgcGh20dn6zzud1mbUleLvEmn4HaWwwytyqYtyxm6jaP8
wWPw9qPaAfHlnHzgCr200vsBafpGD24JsRxBjO0COTEJhbvu7/Vd/uE8XxpaRtFiZupCLSvBbRd5
PExe0/DWg1gImKO4hej4uCN4pdMVMsMIGdMHBw/dR65XWnobsu3K6dgk8Kf+sw/kh98bWSxPV6s8
XieMCIF3I1pYEOoDouDXZ211KDRtzlENkg1LOKQ3alHXRWp6O5k/1KF2suQmCzZW5mPpdh7KOyOL
ocDZGpPKUdJbwwcgkfb7LjV2VRF/Hc3uzopSye69ypZbdR+MoI6UqoU9qbwFl+QMVQE8f+tpuTZq
fX7+vInckVu53JTqhCpPIAXh7WB9r0TLmc9XSbvsv8/teyvSwkocWEiJhuFtpX/R6sJOpU+tvKXD
szWURVQz6/UW4WzE8p9DsXCksdlpob/hn97oFy4vLpKH1Eop8rPxyalcjqWWwzD/H9LOqzduJNrW
v4gAc3glO0miLMm2nF4I2yMz58xffz764sDdbN4m7DMPgwEG0O6q2qzaYe21qlRM3bpDy9EMTiOq
L7Fq0zE12/hRbIt9jsYYo5aulH8O9TclqQ5dnR4ksGRx8sbBnsRavZPDwp6qfnd7p68vGVIn2nX8
QuqOjOle/jpLDPoCIEfuFmoNjA+Zv0Mr6bA7NxDtjkobHm/bu4rU6RGe21ucrIFqsRQbQe6W4A/U
qd557f/RwuJY46SFQrKPc3eIfUfX38KtuPE6ErlcwuJV60RvDDSNJdAH6tqZQwU7wpukv1S5vqOc
tNeHjbh4a9eWwU8cE+0XSe4quQYH9WNniBu7tvIxXJzL4qKx+rzKWw+dlVY6DpOFhOW9FocbUKJV
I1Dn6ijqUBZYjkGOWhj4yVDk7kgt2qHh9aUruEO8rHr7ey+b32ayJz44upGXXh2HqIcYU5m7aTDN
LOZhqL5jbmILDbHy8Rg8zQoSMtQeYPC4NFM3MGeHxAIuEq1pIb6UufhLre9Adm6111ccgD1j1APu
Taqyy4GrrGegrdOz3LWmLH/w9EA+WGH96faurRzP3MCBc4Ka6MyZeLkcERx1oaZq7kaiX98NUuX/
gGY0shtqHluX79rWndtabF2PPgb1NGyF06tYVnea9nXgJVMhz729qJX4cO4UUXzgjqMBuqTHaboR
zsxO59tBjzjhHXWmuD0WVeUoSrLrxNTJS/8pCXR4FJ9v2165KS5MLzaUTBwBRNnC32f5TbxS3iUE
cEG+b5L/rKiyEfhz0WTeqt+vHiTSiww8EmJRc748SE+RmWjucH+xN3de8dpGAUwWRrdVRl/zSjJa
ypRMf1GvXKwPdBWKRO2IwzSBeq/k+bAbt5XGr8NTDhAGmRnniKb50vdls9Ji1fMLQg6aEEL6MBjt
O8oIP0OmpGxLlTfSsdXdA82Mq0DKAU/B5e4peatmisGpmSHSX/E45XshqcxDLqKxdNtB1jYQccy5
qKzPpMjL2CBuNb1S4sK1Su9YyzVTVJ7W0pC/bWZtRWAY+K4BbgHyXWQSVJNTfkFeuLX5PCKeHhDa
1wjO3rayshiyyRlnAiiDbGw+x7OsqAkTc1LKpnBV8ShLIhb+IVghUyaOgmeNwfLl+xE0CPsEVVe6
cVg8m3nykAfTmyoHb1qm/PV7yPA0KHBCXUiFaBVdLqZN0jiTrDB1o+i7kH9Gwlk1Xm7v1/WpXJpY
HH6Ttn3b5VHq0rwYutAGJSxlr7dtXN9A2AAlTJULjuMrzpcpCL0ORYLURb3gztMfyuC17B9N/z2K
ZyLaSOJfexrQTr5TmJioDLF3l9smx/xDpTB1ixoycV9/SMJHlbnY26u63jnedo1BXIZAfhu6tGJG
ua8L2ZC6w6Duh/F9p2a7zcLC9dZhBAFgNGypLPDwXhopSy61UieL7MvJyQc0D1BlmLpfYTA4TPHk
xzrfYui6fhQvTS7u02aUG6PtSCkjTXCk/pMBVIeD6rdqkav7Z6GCBCU1mMDl+wC6INQHUcZOr+5T
oPcWA6WbQLqV1dB+pItMsEe/RFv491jwOMS6kbpykTjIgJFipGSn4ofNo7q+ebg9zywt7rdxSsWi
0bBktZ/D4dHqtwgfrg0Ay1C4cBg6QtVzWS2TTUGicjF6KAadEHU/jOEWRud6s2Zw/YwAo7IKAmzx
6MRZoEhFnVsPCLXuY+ETSp7M8GX3mVxsfKLX03szIAMEA2PzwOvJZS4de5ykolKU0qNd+1/W7Czx
E/Xiw2R4toxO8ySfOuGeKTrBHH8UpMVF4/rVndKEe8QW/vY7/q11SXUVOhg4EheLLiKrnZRuggxl
NHu3MDq4b3vquZUlbok6XKMqSANwRCaJqMDrqKFfrjqoIgBwceNRtG6OhfnWBNFeafLTIMj3Q5o8
6wiclGNtd8mPsJheczn66+Rnho3MxWR0N5nvXLwoPUQsNYmB8FAo3U5W3NB/zZBXur2j8x+5LDaw
TCYPCVt4i2ltXK5yyC1F6RtKeaXqHSyolLkd/dE6jME3VDNu27q+RYBHzxXruU8JGdbigjS1qlSK
zg9dGJ1+JMa3THqJM+3TbSMrXx4XCE8YbxczQksKJPTamrjUYt8Nh7LdTZ0hM9qubvXDV7bNIrIE
cANeibHbxVLkpC2nkSookJtHhu/fKfW7SH2R0u5eHX/cXtB8612eEIkinTQk9aDWpV15eUJyGsBR
4AlUncxulwYwkE5HT6kPqN44SfFrU4Dx+pSwx7TmfEp8YUtipzYglJ0CK3RVbzypweRqhfBgMS99
e1nLHZzLoOTajAPOYo/85+WyQnWYjDBuqdiFKcJqtVDuFDPNDmIuENPCKuZE7MZfflIMklBFAGYM
voB//5Y5Oos408hPVBK3yK2ze0F6ndsLza/b61r6HyZmXYOZn49211UHqPZCI5PjMHYDo/WhN/U/
+Fq6Nf93vXloq82UEjg6OpzLfkLYm5EVj03sekBlTHq4niHvx67/mYce0lFb3r50iXlNzDrB3AIo
w2BZi7PqlEzUoNBxjZp6Y2RTiQuNr7f3bRk9/baBds4sLISrL5sXRmuGUWUNsZuhMT5C6A96Vh+e
GZK1h/ZjWtld9e3vLTKnxltC2ElStSjLTXD8pYUZJ25RST+rNpyeo1ztn0wu9l1ZV9Fd4OnjcSj7
+hiX9RYZyvKzntfLqwJxBxk/o+gL/4f5X6wqMUpc1WIwOmrMU9FqXxqz37X9cFSm+82gZ22HwSLB
V8nXDdPW4kEbqkYNZVheXHOS6x3za4rj9c1BFUvDToQ4crREyfdpJSLXwpD5xvd+FUWwYPJjAIpc
Y5S/lhA6oRVac9ASBD5ak2A1LKujhkYacpeUKI26L45iU5T7WC7ak1RY0WD7Q2TdZcPQKnamZ+Me
Wu3ufd54yUOYVvn7JBXD59susfLxMvhpzJDN39iTxV3b+ZoXpYqUuENixPtEUKtviSZUG/WCK3qO
31sx67owGQ9mazm9C1tMZkqlmbjea178ip7AVeVH/SMcWN5jLDvF4BRvinC6vbaVO2PG1gKuIpzh
E1t8xJbimfIkcfyF9Kvq3oJ3snCffoheb1tZcesLK4sITW2NPKV5kbhx9uATHMWFLRkfoT0ptcQW
t9gc9MXb+P828s+aFp+wpjQoqURK4japNji9XPmQImji3ksUqEPrxt/dXt3KRUhTn7lyPl3YBJbB
RefHMSAUOXHHHKIs3vv7VN1o4q4dE8uC0GMeyOevXd61WhK3NV9Q4uZtEThoBluPJEXBfSYlxnMu
JyjGVVuR5tqhgSbgMiSspmC8sEllJ2ziFH9svedxb9mTLU0/g/JX9HZ7+1ZuINjNqceQsajUlRZ2
RjMoRaMiDa87gcky31ffo1tQPxZeVu7HXtDuqFAG78Zc+AE6b6vPs2p9JuGbc2ZG1xfOIsTMWsK3
kLrlEB8gWx/tovxqlOBAq32H+spUB9+yeMNj1jyU4Jq6oEUJi4D+8jh7tS/By+lUHjwk6mnkwXfu
VR/M/e2dXXNMXmg0ignmYTib//9ZYJOFGpJiFWaS5r6G5UDxH4ut3vJvHPl5JDp/bUhIg6WZ8wXQ
k5dGws5XeystMncsnsMQhUdfdCDOjOoXRbTFDLqj/JC2NJW/VR6ilcVTbkEqb+0r3bf7CEkYTwFk
2RhONoRPdf9FCk5eF9wX01bGurYb5z90/sbOdqMt+PldVGeuAq8gXVF7Ug5TnG7s+fXRkmRA9GHM
Ywvw2y+8WWzLsR9jgDZy9xq/V8iFJyk5QSi69VxcL2cmludVgDSNmfrl59mULSCtQszcAV1cCZIO
QfpRtpEtTrkzT55rPYCSJniV4g+mKJB/x0DhkHxttUMg/Hfb0Vae8ZkLGol5vJa4aZnEZT2TGqPu
AcioDm22994laPJN/4XpPQ/3IWj6UzrJMSO+D+bwX6GFL6VSOaP+qw8Pt3/J9aXFDyH0ZfvnUH4p
mFAOVVRCfZa5ZRxXh1iZcDnTqBwpadujqEXKvg50b59lzVY4vHLwWJ7T5VkUGq6DS/dSpiTS5SjK
3HgSEPk9lq1TJXbd3N1e4JoZGCLAcc5zANS+Ls2kAi+EOJSZK2pJQhAMvbCaP1ZJ4IRbmfnaXuoE
ohrwPJDX0nx1nn0w1kgrwCr4YIYKQiANgFfbuYr3AFsLOIPyq7YleL4SAgHD5yGd2fGAxy7RjZOZ
jEBDgsxNyjtNLA9C/2awsOgbUhEK+svJMYEXznc16dRvDINewWS5h89tL5N3hmO8BiRbhtj0Tys4
1hK1TP9rUjY7L7TL/KUdfubdwd8S+9q0u7gwvKmI4ijHrmXqB6O3dmn9nAd30r2FH+WKM7VwTI3f
ckikb3vS2gWCciZdo7nZQsXw8ngjOZ+ybqz4VIQqcoI4i2hjUj6Q6nyrDbLmSXTQwAdC1c02Lzwp
UMeeARpk/EINYj8kCIRjy/g/FPn9dMitJtpHutFCeZSVG5/LlWTXfKxnppc6VX1aTgnY08z1dc1R
YvXV0r81/UFCqLRTmzup0W1gTxNcXh+scUeq0Q/3ofx5qJJHT6+OY/NMzfYkP+slCcftA7gqJi5/
2+LoDTVUDObQOXrrXjZ2tXTyA5DRM0nJwR+fLbSTHZQyB8u5bXje7ssnmz0hYaeEOUMetcUd0lSN
bglxz1WVHdswd/LxaUoPeZIdA7uMLLua6g2L1742q1BwFODQqLMsW4fQaw9yCwGMGyUT8s6V/+BZ
IpJhQXm6vbTr6/HcEHXShVNXSi2rcQMwqDMfvNj47MMIUqmmU4n725aus8LZ0gxCRJlnbk1cWoI1
vid1pWtttcEPUvrW6ZI02AgUV1zk0srCRepWb4NG74CgGBYvfAOVwJtVlg5htDPmkx1o1V5qIfMV
9tAI13ahqRsFkdWjo9Q486YC2//9C89eAU3tJ2GYd9SwXqmOVdKjKL/e3srr7IZFQsc59xM08rZ5
q89MjLGillErYqLRcL7PUvTBqlsnrO5NWOBu21p1kDNb83LPbAVeU5qFj60GGgNlP0qB45f7f0jY
Lpe0CDZN36zSdJRyVw9/mUFEPeN9QtlA0DeH5K8/5ktLi2t8bOM0KxIZlEabH1sje4yMobIRK7Nl
EH9ddvBG6WlU/A3k99aZLa70uoeEP9FZYDWpj4mnnoyo22n9idQG+fYN9OP6Grk2DNSpANHPh3p2
aLU0+GAINYwNv7zwPw1lR3Tk8A8pDR3jeZD6DS9ZX90fg4vjyyba0mPJpkraD5T4arN06jtPfdLf
3/bG9e8buq//Xdni9PSOZziAvcWNQrf9pAnmx7HZ99G3seqOU3+yiPGsuL0jjeiQWNkwvnqFnRlf
nCF8cYlEilC4wDczOyzq2Ba0mAJgBcDJ9vXxiyGN1DhBOxn7KLZgdFLK8LOn69FOT6Ps3mwEeK4E
mCU3ftl8eV6+UDj1POY1E/PTW1zcCJqS1lY4cukE5jFUv6D8q3iDo3+oe6cRv8qo3pvF8Z9sokwN
JbA6j6RcOpmVIPlaawM3w2EUtb1nfenKD7J51JX3Qv/qT29DuXHvre0/rC1I/lIFYORgcbkXklR7
XcpdNBXZc2BZj4007m+vau3LoZRNm3YuH12Nm/ZiMrR9ZuJfxqnh0+zTh6DtnV58Tr3EDppvpbrR
TVl16XOTi29HmaCMjFKPfWy/iM3gSJVHpCdBKG9BO52KcEjWO9WCRzV8b9bvg9H7W74aKCqQhfmz
6MVHZfll2ISqAApVPRjNfRxrAbwOtR0b6QPlit20xe8wPxpLd5VBcJLww5mlLcMbVaS8qHssWU1O
bec5QXqirroRQ629XAy/wg8GwJpK4CJqG6YsM4cObO2g/YempoeaC+o1vrb1Hcxet1zM74WQRjMG
u8wwxc4PJtpIBDZ+sjPlL5aTSLkjIagMW/pR/tHlHxrIem/76UoFgSyE1JWnmb4Lg0yXX584qkUl
TGru+p8E4Z5eXGpHH0UIMrJspxxHabDL/7zwUJbHcnQGdVe3G7fh7BTLZatzCZdh/rnMunhjlHZQ
euQWCzch/m6Sp7BVbUR1nTQ8yspj4W8p6K7ZgxqUJJ5aBce6OM60r7VO8JXCNYfmNa9e1Tx8zJIv
WRGA57ROQ9283N7iNScl6ifS+l3oX2JDpEIrcisPSldGMeldL4/tXdIb90k1Sqfblq7AsvMHiG7L
nGLQMmGg6vIwpWqKMxMSWYDmX3MhcjzzS+Q9Rp6BortwKErtPsoaXrSN+3TVic7tLp6NWjWneaCm
BNE1HNR016WmI1iQ27+yqxIUzSXqPf4XPzlI7yH/1/Onym+cdsuV5htu4Up0e6G3Y5rcmpmLLpff
6RFKpz0/I7b6HcPdEbraEtwyyqy1kW/ERmv3LWxMiFeA/vw9JH9pLR67dKwHrKkUg4ibqdSHXyeN
Lqkx3YkR3IjTo2Ay+RuP+1FLTk1pbPyElfXO/KhAgXitadQuvt1YTbLU7NPabfv3s/uiFTLeBdJT
BLXnbc9a+WhoUvHNAG+aWaHky7WGaiBOKB3Vbm++a4RhpySPtdg42XRfDacmuLtt7dqPZx4tkP9g
3OiRUpe6NIeWVRDXaRG4if9NTrpdfDJNx4IeO5ENO0SwuSjeedKGF1892bNRSSYGAWhBurzYzVCI
M0tr+sAVYzHeT52cucII2NvoqvgxS+XcYcoudlqlfqrjKdyog12dJZW3uWAC/drMkbgElgSJp0/5
MA8lJmnk9kwVOrGaenurNKp7v/d1Ox7bdCPeuwqEiIEQ+GMEgoAPaNXig4mGQjWTDLxRLotO6Ulf
h7rbGhVYWRgg7BnBD/ybXvP8/89yCCU2zcksmIPk/D6ESmnr4zOdY6FUn6Utveg1xwE6BeebROBF
0rK4ALtWHE0tk9jF6HPV6qR/74zymDz48S55SJvpNBRvG746/8mLS2fewzOTi7vPlzuBKdl5D4vh
PdO6NF4aJxy0nT42jGOSTofNofWGF3FA38JwJvUtjePj7V8xH9TVj+Ahn6cGELVaTjN2dTQVo8wm
18FoJ+nkhMbLBGfHbSvXV9681jMzC38Z4ybLKFxzlvVRzitoi3PbQuZZCl/C3aPU7rL8fTXZEAHd
NnwVgi3sLu6DXE57ATZ9JpHlt8BEmGtQnT6002qLT/v/s0KGuIFCwSGuLVZoTaLfZBNThbGJIkhY
wItODBQ61pR/kCIpdACWf5WK8WfehKmj5BbwmCD7CK+U/vz3a6Y4Y0BMC8Xk1WhfXAVDNpasGQzG
vRbuTbPbW/1kCxt21u4ACAphxlKM+fFc7G1rofxU52bganFRH9tc/mz0arlx0Vy9HxzguZHFJRCl
uRQpo8ZiqvhN7538Z4HOry/BhhEWO71oI+cfdo8SITnezGSoLB6sto6VcJBZlSU+x+NXyygcQ3ca
+cNtM9ddBBb2m4mHoS5e4iVwyNR8HfRXH7p5twuMI2VtJ4ruOxEJjw9TaY+yIzzLTAfcNru2nSSw
M+aRKQcGVC/vVF8Ns0yDz9qNxVMwHCglGz8qzxFzu8//loCWXid91T+2Fv7Rt4EXhym2pLxwemhu
N6FQax54bmHhHL43yOMwYsFizEpgrippN2Aca9fj3BueOSbBGiwnTxIUHsxxPiVm1ZxB/6ZphZPV
f1uw/b1Rf4wsHgJRrjRBFFhG4L+qLfmSWNrMw+xvH/36Zv2xsjj6xLOSbFTH0J1izQ7bl80K6paB
xXl7qp4zoTFBIiD7EKa+1MjE/9+WsDhvpWoa1sASWoMvxGJCMdxo0s+/cfkcygRzXJ68hgRWl9+H
IElBLJscRSkZTimP+ywy91b9rSw2TmP1Q5wzZ1R3gXss54w6DbaCMp1nv031DlGYT5byVCvvudXJ
bqTHLh5Pt/du1ZPPDC5W1oujEemkrK5kvPqAKMrqsde3BgOveAvmb56YUESDBIwpVL2X+weHfzrI
tR66yXjoX6af6U4vHyzvfipetER1R+UT/fX4SfjpBwVV593tNc7nvzy9c+sLF6+DBG4fOnSuWH9X
OpNhdhEqi0ezf0vHf7ndKLoQeAMHgp9mYcsK8kDLPHX2dt2y87hPd8zH6RsrWvumeMJnvhYdT9AX
JU4NqI2kFUroIgV1sqzofkQE+Pamrbk8Iy5MCAJTm4tVl0eWNXWrISwRuqEo2ioC01/08RM067et
rORIwE0UQIsqFE8g7i+t9KYSyo3vYQWNyswmRjkgBu3QPkLnxZ7GzlGCTYLCeXeW/nBudLE0ZMO0
QtUxmo7fKF/2nmiDVv2sS2+6Px5o1N15WxQxq4nEXEHQQfhAfbeEcMUaSgB5HUSuMQyEuUck2Ywx
hNU1oHn6QufAjqDx7LcqGFd6RfOXx4gnM+9UMchGF3djXtclKuj4vsK9GKp0BtpUdgzUr6hhlP67
8bMgPZVeeS/PGomO/CO968pD9RbpH+mWbvjU2mnPrDyQhjEReAVEkeu6DsWSjZf713KWDlFM2oRO
BQ0gdN0ASqGe3TC5dqHOw6d8K+Afr9A8hR/FIWieyEXm4V5Hm85oH+EqKwPr4D+nP25782r0xujS
PJM6L3N5fYdS2wp5m0Rup0DkmeqOpje/fK+zRxWR8rh8np9zxYoffe9rWG9N+6wmG9Q9pbmKBAZz
iS4N6iIWBr+O3KoZTmL/wmjnzxA9jRwRvP61qRxt97pFub26wewrFDAUXWm6XH7BTGRmRRf1katp
n6zJOyFcnVmuqn4X7rpqU4997bmaEdzwLBClUqW6tAabvAUdYhe5eZo4Q3AoIXhyyuAUmnv9rvs0
KEfgkfmn2niUqYjCIHD7gFcd+Mz8vBlntYfYsLxJQ3TRlR/VETkYRiWzR8P4SChQ6JpdbvnT2k11
vtzF6xwNZi/F9ArcrFbeosg4ZkV615jPXq47nnbnDe98xZaTrShkY5dN+XKZctcVU1ezTD8ObVH4
1nVPVbkR3a76Da8LZaqZ1GopYimq+SxrOkZunB9T9WUCx2nV75X+URufAEJvpG9rD+Y87f6/1hYH
N/WlniUmK/LUtN3HmlFxD7ZbVc01KzP2eWYfm/1zcVx1EdB6QH3TRQzOmafq/5owa77O6WpAR4Dq
80xze3kyGiInqhpaXGfqW5s8K8WvdCtaWn0yzm0snwylggy29jh9ExGitnDQJD/kXnJs/PFUeNO9
0NansG9e0JF7Mq3gXdcjapUMO2Eaj4pU7n3JfJ3aJ2Erzl9zS4Y3FIoLEDReMaDVcS2OQurHzPtX
u0o6pkbuRFtDqFdijb+3+I+V3y/52Teudl6tQa8Tu1J1F0a/pCE4GebJ4nsfxu55gHYp0C1H7gon
ysAKKf0pkJzUGxEbLexkSj/2gmFnbXNUvPwwFQ15m3qKS2HvR9W+MZQnS6wevTL5YMWe3dXl/vYV
tRK3MXvCdB9xIUnEkt+kkHpaQ2kDTVwxARaGQ0UJHJnh0i02v7WQhslheny857RKl6Fu2gzqMEDe
5IpNecrN5KmukIjbW9A9xK+tsqs7BFMSY3d7fStOgP8zic+sERNrV9/YmFSyntah61PRrrrgoOgg
OvJpo4q1YWYZYY++Gtdt2pCxNPdBF+1mfFEDufrfL4a+BHke5DcI5cwXypmvcZCtFAFzdmv8Z9+K
b5vZ94o70Pb4Y2Fe55mFUrDyRq3JjZMpe4Cr+D41h0NVjZ+mVjzcXszKjY5oIZys1HQJdZeM2F41
MTUrk+jLyT7uwp05Sso+GaZdG+0HvU6OHepbt02uZHaYJLWcZwoJtxZ5UNjDuCdZ7F8/7DOQUlXc
76MWbJaVnSj+bDwiW9YWzyLdE3T2BDl0G2Majp5vWDshtUDop8NbqyEhizrvVuq8EnHMc8jg9Qhg
ZzLjy/OrC7WQ/ZzMuazk91kfHCTfc4RGOA2TtC8LIZzLg8KwRdyx6jZMhPLSzDN9S+6nRE4rT6s1
qkJR/3PQpqMlB7s+TnInppd/+xDXPjUmhJkax3morixyQJHKo2rGZJpaJB6j/L6Z4n1abrQ212Jj
Bjr+WFl8an3ZAZWd2MhAbY9MSh7y70F31E1XUr4l6TEzUA3SA9uvR6f+Wy0PnhRIFmbGFXRReVoW
bopoiKBrJW04ZXqb/Je/xx8t/v4iBjcUr266nr/vh7808dvmJTLvzSJh5qsG0AnMnNd3SeXTmbVh
jWhpu3VRfk8DxlcH2doi1F9zuXMjixCt0dIk1wrgc6F0R0k1DlS+p2ez/XXb29Y+YrqhMPlAcMcY
/MLMiFZmlrSsZYhcvRqPoi/YMoAqpv2EaCti+Y1vu9q5M2uLiDCIjdYzY8prUdDDFyN5ebMbA19i
hrFB5rSVu30qxs3HnDGryai6GdnQv2vbTNv1Ulrv+qx/NWOUxW9vwuqB/vlZS4icOVW5AVSQql/o
C07PMOQhrsRqw8ra3QUyBo5mbi42e+GWXZsNTdOWnGihfsiT+CAMnh3Kva23cDSrdiGr980Wo+TK
+SL8wPQScSLUeMtpdqkJpLkEwc2F8kPTxQ91XTy3LeMQzQxpCPzT7a1cub0u7C0eBcNMh7Issccp
2wHdbsN/HMt/uI8vrCzuyICBxjyQsFJYj+qABvEvmJRafSMnW10LVxRopnnnlvxjKiyvsVhSvETy
7pRo0Z1si+aGU1zPBkmQWyMGBLO1CE+ctdiwFhZxPVa5iOuojQ6ZH97VQuA/102+H6NQssM4yw+5
kf+Kuzh2I72kUqz4n8dKme7qod3CGP7GCyw+UX4P3JBQiTEEsCxg6L4WqmnC8+NbyUOml/ei/72I
vc9hGB+sQLf1QjnGSnbHzB3jPTZJkW0mBxTWj0Ycz+T/X8VI/3HbqVadmBoumuraPIu5uDaQzSwa
cbR4rIr8vkvkkzh1dhlodxJU7lWUH2+b06/vd16lmTsLmMrce7gMMqRIazzUOIjckKFnbqbfJcoX
pduo9a5cOlghTgNVBqpgKd9d1qoatRMlUGS7W5RvNMNhwHKrxrgShV5YWdzvAFPMTJUhVKmse8Ps
HbVWjt70XIuRrcHD2YQbgcX6Uf1Z1eKoFKOOiLFDSjRa8xDpxWucfCuSZ1GHAjqoNiLQm4tjVHcR
SKRSpZKYU82MFJnJ+9gOwZWLX9r8KZYDZzPF+80acPVtAH7h6Ud6ikrUpWN0qjnkVYk9q/HDfZQa
JRIqQe6MZSzYY5dFH1u4Q9CEipN9GQFs983yy6DUPbLaoQq7V+3BucvWq035axyoePoBxBRT2KUO
Tmc509B/15IaESsp+xQEY7wz0sh7oFxk2nWgQIgUjx6VtikcP1lt4Tmd5AdPU+9LO0SgY6coE6gs
y47hGWvIHXXQB1cKwLyqkMDvJb8X7EytdLCmirJxka1+NKA6KHoCk4E34HJv+JjMljJBxADni+S7
ynhKxA71pn/5Ns/MLPxZ75pKz0fM+JG3r5TXqjccX34eok+374DVu/+PnaXogOwro+LJ2DHQERlC
NJ8fc2pyt42sfizUJDQuNgCGy7tWrfu2YaCXMlz13kpEBDZaJhVM23jTt+CUq6YMZubnvBq2o8Xx
JMAAhRB5FBfOFQWkQVYbdmogA1fcl/q/3GykSuShzIyDSrt0BXnqUk/tKfu3LVFrHasGMs/e6+29
Wz2gMyMLR0CmPq0MkSA/G9412puW3xdhsHG/rG4a+kyzxKXJQOli03wybQIDImMG1IKpsqdEshlJ
tnPR7bd03tbqR4hOAStGBIWAQFu8On4BZ8zE7cKEfaTCbzS9M/pSPPposOz8sQ0dGuGPqjmqu7Ed
CnswpeIffH6uJQLroZhKPeny3HQzKLK4ol9S+s0ui3XbyH6Uysa5rTW/mXViN5GkovG3bH4rJaja
AMI8t+gfEpGZP7Jdt2mehzaxU7mEiZfZp1x1FDY8Tl+i1jz0WmMP2rOBFt3fOxEXLr1ngKnzt3G5
4jaPdG8I+C0SVJA7wuLSyZPkqau3mDHWvJUhevBEFnPnpI2XhqAu9GSmwEO3m+S3ycusvRIK7S7k
u9jfXtJKlsHjNBNCWPC1XcNs82YICgOqMS+PX7uidYvxKRPvgkl26vpLHjwL05Yo29ozzA7+FjWe
CUEXu6gNbTxU9UBiE/uH9FRZmc1o4OjLjjf6trcFIlx7ac7NLdw0SJtcriSJFCM07iQr/YhADNVp
qbQrMbz7h938s7SlAEAn5+DqOpZm5p8AvdlBD/uEhVgbFBgvSjDtxK0G4lrTFHAtMQYFIIDKS5/M
mjKMplAk6xgOmhQj6U7r7r0pDXvTSu0k2gXoVT+V4dZs4Fo8yuA0NII0FGas3aWLZpKsd6iSEGSX
of+LgkHjzFJJ/3DHnFtZJMEw/Ex917M6OEtOhbIrgugwNVuUcWsucm5lkVSlCSQPLWLoriGP3+Ta
VuTpnhENJ1S3+iNrHzadf0YUeFTJmhZvXY1zBKpIvOsRE5/qNP0BaEl0oMH9hyIFkwjEVwBceK2X
JBJDaaadN0c++mQ2+3SKg11Sl1vD+6te8MfKsoQsj74hKCpZiaC8QVbmGJqwceeuZpi0LID/0igx
rxjEm8yLJaWhsqWVe8s8+s0hfxWFd6UPLcSD1by1w934H8g4bfwS+ZmTTE6a38n18+0ve+1th5id
S5JmA94+u9BZJ0CZhLYxygIUVHwX9v4hyO/K8F2njwcl2MInrbkjCA9uSEaHgAAvbizBqKqmqGgF
dF567Grna5r4TtjpGzu7uiQYppk4Z8JUWnI+VWWjJyhNA+Sh1j+JrqF9iSsqMNrXyjvd3r01t0dO
EuYLmB/n6PVy91IUv4J4RlxlQ/VeL7X3Qd6cNOHtH6xQhwDCASyK4bVLK2PAX21AhbtpA38EiVX/
wRi3VOxXKzBMN9J1+k1ebC2er7aPxXpI6GMM1b6kpKFApapZH2PddNLMspPxZKVHPTgCfbUz5V4Q
jcPtZa65BywoMJACzTEhHr5cZixWkdyNbKZRRS2gL+uA3My4YwC+sn3BDzZG3K/NzaxWhCIzJo++
/GJXp1bw0sIicm6G0ukaZrjKHgnaR1ErNl7PVUvcwzQaTCSnjNmLzr6xqbUMv6zAa3Q9lZSkBXss
htV+AAjj/a3aCNUhEUkTRmFAlTEOuLzyTaHIao1YPe7pSUeSEp2yPIWUTw8t2zRi8/i3h3ZpbxHR
TTOnd921NDEEQGTWLyX7hf9vQm2vP7TZDERuzA+QGywp1Zqq9PNOBRfC+r7TYX/O6uSd4CdbkPeV
hhBkdVSJece4QtTlHJGXmamZ+axHSjJb9gPHSEVbJxAu/YiYEWokKzolNSCO+ntb3DWFsb+9oSuB
D79gZmWC/VlXrth0xKxWEVrDW5Jw31QFcqiEW9HOL1M+ycD21MDpkKtRy7222bxf22ZkGcj05k2+
EmnWDFZbDA2VpFbYa9XJ/FoAjqOqA3x1F4w/h3FXap3DkLXCTrQxcxXefZTKnzf2YA6yLitMVIFJ
NMFFznOHSz1Y0Urz3ss4BT9rgMSpTg1J9fA/pJ3ZbtxIkEW/iAD35ZW1SXLJlry2/ULY3TL3fefX
z0kD011FJYpjT6PfDCgqmZGRkRE37k0PogloBw/9gFJ1f46WjYeudPepdELYAJEvqMzVSxfxdtCS
CqfHVCxfbf6G/OUQRdNJ96ZjH5WPSVc8ZfFR1waMZ9+sYt5S4Xh9ebFynkgCK0j/eo0IbaohqJNI
5fE5j29hiz3qXvuDG+0LbMmP7WB+3fjSIsq9+tKUJ+iBQtRq6Kug2y8wKHnoPJ4btdyDr3iIlTH0
58p9b31yk12rfmmme4vxQD9Vf9y2LV2q6ICC2ONcr8cCHUJ6EDgaRy3auyhYwziCMLivxP2u3moj
vs7nRFvhP1siRF+E4NxejHB2TAbPe/fvzjP9WFPe316O+FKvviRIR0GTyMdcl5bmohl4xrJzCxek
0SkHdzqVA9MT2kusPLpK75flb6cfrIrPh1QWcyc47PWqDHuZ1WixuVgszof9Dfi6pvf72+uSbtOF
EfHvF58uacpqMSuHVDj3ykPi2eFh8FR/adPEr5wu8pt6kxhJdmPSE1d/QVZ1EODXNpsE0Tslt5Lz
pH8u1Mh308/O9K2k//n7a2MQlzqPAeseGeO1nZjxkEpv8P6JlexpEA/nObAGNOeGeKeP6T9AS7UN
m5IKF+UtasPMV4ib5lU6EETDnHugDkekVr5M85MdgVGJw51ReLspe3Dr59zZGE2SfVCTBid6RbgJ
3nm9UNjfhsFw9eQMtYOi7IKE4pLyZJZbQloyZ7m0s3KWJbWhe4Yo8TxMzQ+1/NCm0cn7wnDXcVYC
byPRF16wPnEModJKFoUe213tHrrC+lSMeXqul29jGECSO/mV8qFXHvQu2s3Ty21nkV2Ol+ZW37Di
TqQxXgABHC2/HJ9dxkQ2p9RkUeTSyOoDth56MlkjWpyDBxj/KRizvTY9W9Pecw8p+p7qJgZGdtle
mlwdtkLppqkpMBmWp6K5S8LPTIX6A+UdpfnStSfN+itZzOfbH1PqkBd7t7p3KibMprzLUh5pDB1o
7x1ueE17t/RbzYXXrBFCMtmjiyuYEMn0VwWdvtXToFvKlJGVU2MzXNFlfjh6tc/l/m5W4lNs2YcJ
jd4mvUe28ajly6H8YDEPsajlGzXoN5IMmRsxmYVeuwDFvdJamLSssxSrSc+z+uiYn0iYN5E/so/7
6zVPFRvZtfWSTXSi4ymz0jPvJ18bfopR7bC1fV3b+royd6WKTQ3bQb2UeZ3ruAKpuafUi52ey8w3
o/tw0N50RYhEdeY3xYOxpB83KfzFn1yfejFILP4T0g6rF8fgGLPaGmZ6bozJT8jQNxucEnyOmN8U
dzkPQ+LlKrA0jReMcU093g3f2eicJsqjQPaOe8Qjljda1e1Ug6rgJyCPh3Y89vZG91i6RC72XzQN
Aqh5/VXrSJmqPOSGSHu3OEaV8qnwgi3wu8wPeV/8a2R1As0onkOGgMj1g+JoNKnfONNuewxzw8yv
2/AifQjb2utcg1Q+a/X7cHqmjnK37YdSKzTxxUQ9YLR18lVV3uhqucFiFkBcheZCKFRo3xWv3xr2
kF06PKwBODPlK/CX13tTeT09B5fUpFKy3QgRcuTRhjKtiCeZp536NlT9sIo2aLekJxqqAEYIcUeI
Gq+thrFFdVgV93dzPysO2inPS8921X+0PMGiwSicymDEqn5gsF1NIZYH5OcuMZw7JmqshKdBbBzz
cobqYisfkm7dhcXVeVaBOqMGQRJbp/O9UZ/6GV4bayP/ke6awwuAAQFB3b26BIQKUdAN+Edq/wWu
rj1awb02fq4rLp/m6fbVJj29oqhrUE1zCYvXe9VFWZNTcaUl64zdU5jryrsyr/vDbStSjwD9hZAI
rviKv3+w4FutI5fylV7vKOzvAN5DLfVUbkmYG7IYz4guIneQfoghluv1qDj8opOQn912dL92Smrt
5wDWWjqy0UMgUMbJEvJeDZdzUif6jmGUyDfN3n5TDcqBEpu9V7PcvKsn7VOkaA7TUXp2RO0ju9dm
g9GAoFr2aK+gM9NN1pF5EtV3Y0ot5ZK9H/Jm9J20j/ZmpFfvhoTfEU69Br9LFd9N2RjvShtgglra
84Gecnoayjx6E/KXfSOh5e4xLLtxg4vDtr6BBPsTjy9mzUgprj8Ig9G1W1qL0BlNP8yd+YE3tP2c
pSjF1lUYfY2UZkvaV25SCArwbgCiufLfONdS1UhQyqn2pdc+TM7XsHlRjPB+tD7d9iuZ98IX4IHo
peLGIMf14lILKHtbsjizdmNaienHJqg3PqD0CUTX4dcIAgMp63IeVY5G65UZ4R9Xv5u6L6nXPKl0
t73pVHt3eTH6alb7ffzx9tokNW5i84Xd1Z0X81eVwSN3iEql8kc1/bQgSvOusmAgz6eweA6LMIFF
cZz3o2sp94Gu/VWEmrGf5ry6p+P0+5Qz/CCYVwC4U22DW/D6ayttq3Wob+HTCTDU5j7LQYPnh57V
3166LFyQbiNBrSJCzZPp2lAcmXPqtU56hhtIpYyodZ3vfI9ebluRZk4CJcLkj9ARW1PDZZaTJsM4
pOfB+bs5UAjJzP6rUnR36D7A4kN5Z3YfrQHCT5gSnMwfii32IFmk56FOPZ8YC9pqdTgHY2DuRQ+I
VihyJgxfNfCiVPXnGRHL1iZZLDe+rOz+4lbmYc1gPInwKtxTWohNLUfUSYvhyvDU+B/Qq2/zdOtp
LbGjcSOjvkBbC83ZlZ3WHJzC9obsnFc/gfkwMVCNG7ekxEloMYGCxwB43zU3ZBinqavYQi4oc47z
8CiArq36sg3yEVfGKoKKBiAacAiZ0cZdeSPVkcGIWjpaSfLJGR+Mcd4tdPU9mGDVaF/Y+yzeNeVh
zJCg/fsPEt8r4+JDX2Sk8IIsScW5P2djcGqsw6jqJ3c53j4JkoB9ZWS1W1MPvaZdYcSqPhK2c+W9
On2B1NvbeEfL2gU0H/FzHhsWyoSrTxkFau9kCtPzFQBlw4fpPUjBt3af2+wQ1n6V+Y6dv8udDVC4
zFUuza6SAt1W2syKaZA7iXPsJtBg6aSfNbv/bg/RFoGc5EyzRsg0xRteDHlf75jNhoWGxRpT3b5P
2hO5tlaEx+zOs46tc/r9neOeJbXnUMMOsOoLmnEQWJVAcLaovydI3PDCPbTlc6xOjCRvnDjpyi6M
rXYvz6ADCAZwE0Y0v7Wc9jHsv9rOsI+bGuWs9DiaW8w+0o2DthLYvugvrItmbkjmXxWgEpOWZuRc
1d2ptwH0FY2p+QngrLvbn1Nuj2cZqrjgyNcoSC9RMtMbwPOF2v23+yQhRE5b4iyye50qD91OUU4l
J16dNjWeQr11Sh5l2me1qtB+QGQh/qDXf0Xm/djfh3rkZ1lAIvlSm3d58+X2GmWh+dL8Kmeai3he
sqCC7QBRCR/UHtIXywd6vu9v25Fk4ixT6N/w+CRxXR26CgnyECwA2Ejjq6lab4yku2tyWKy/19pT
luSHofttaQcNksoLk6ujF4JvoE8DGBLAUrtnzO/F7Oh75na9sTZZwLw0tIrKoZEri5azhXPSnFCw
2FeIrXUuemiGXfsKvAa3v6X44esr6NLeymWWWAlAZQq/ZNYpNt/37j+3Dcid4r/NWjmFOvaeFggD
1Uerj3ZV+cG0NoLwlj+I6HJxk9UJGKmhxu+KHoKkLH42+3avqk8MfxppBoXMTyPaqvhJl8UjhBen
DemAtXKIoFbTYNFE2ah1fszBkO4CLXicpq0haOn+GGQhYjpSgMOv12bVmeUWnWjFTp/s/k6xPvzB
9jC+gOYjfEmwk17//TjqS5J92nUjY2i5ReOHRrs6lMfbZmTlZyCD/9lZZfiBOqeKPVJ5UDRMBcc8
ZTwYrP5PHhin0dHpOtXmLmvcr8AOO79on6wUfIg+nXMxugms+/YPksVjis6ibCAmT9ddVwUyScVa
+D2J96mtfnSkeOb4ZKYbeYnUTS7MrI5XHtpjx2AVBZfiACZ2h2baLsu2uuVbVlZnzJnMuYhKFmNA
vrePFfu5j4vB3xwPlR40SP3wFd40FJ+vnQUPDZaFswTBTOC9SWbP3Rk55Kt1ikJF2Y/NqfFa977U
672iNVurlCUJ3G1UNYE9QsW8ShKSiA6GkdOlzLL50DjdfWx1u7Edjnn1UW9P5e8P/IkK2X/2VteM
NzGv4yjYc+ArMpV0V1Ims6svtx1RfLN1AL60sgokZdVqBRR6XGb2xDf0HpfWe2d33cPgVXdJ+vtF
OTrzzDBAWyvAvatwAnbPmxP+Pzfmou7KPJx2xqQt+9trkhU2qAsxDwHLsYfw1MpMVZY0tVSiSm2V
qOzeKeW+0XeNO54Wu9jPWbZnrn7PcNhGmJGd6ku7q+NWwTGjAAcAFZu/9YZTl7dHjwFXCmu3Fyg7
cJd2VlFT8caiG8T69DbzE+W7GqoHN9X8P7ACoargs4coe/2mGStI3idLoYvsVacR4LKdm9utVqkD
XlhZu7kHOYO6QBxjaZ9taHk6JAzHTD2U80trfLq9IqkteFQhXGPwCID0dQBRgFaaM8W0M21BC6Z4
SF6MNFb3qNcmJ9Iei0w8bU+3jco2iylREbS4gbQ1lD0sAg1HQJZcM1+oMu2ygVm4Pwn0Jqm94AOE
nH8N1QpYLoradMUnU3s7WOrbsLPeTrO3kR5K1wIkTtAbUb1av8rC0Zj6qqvo9au5QNbAUAnX/0bf
TWoE7nkGj6CDZ0nXu2QMJh1LdWQt1K7qt0leoPUR727vyi+unXXggw+dyxfqBAhyVr6gzq3ZOkac
ndUGyfNsWMZds2hftblUW38J7IAEIaeUbLfRYQp6dwdCu9qVJggitQse6MJUO8OZi1NijgoQQdvz
Qx5A+8FYYB2ZBqamZmP5ePtXy+4g5oDBialcg8DTrj9NNyRJODSkfaH9pu8/MQ7+Tm8H3xsEq9HL
aDSH2/ZkW8GQM1OUgq6eSHptr1bDsuw1WqA5+oH7AQWWNwYgBd9rki1JFLkpxoPFOKsKbPba1JKN
vQYynesVzbo2d3YRHEneFrZSFqHhi//XiogQF7l6Y9AfyUystHqxd1PItuds5/XfF7v/8Aefjp2y
+XgYXIOnWl2DOVyw4XXxdwuC9vB5s4AnXQwjA9TuYDGhV369GDvr6znruE2t5NMMJacDS6ftPW9m
IrK8Cw7Bf+2sDqTptamiL1xreW8crCremUq9qxXIWCZ3F83qzoOAaYo2PqD0FmeOBQgFkxlCQ/N6
eXMcWu08csvNMDhH2bsRWrGw2k3DeGcXMRxuf+uhs4P2Z4teVfzhV6GBFA/4Kek52ljXhqtST9Cp
IWJnSYJSwk8EXf7gahUKMf9rQRyGCzcE9Ww2UUsmOwWfmOkPUN4Z+8+3HVB22YFwoV0NsBOIwWoV
LfX/OVZADKaVe1zK0Z/Md0F4ckzQrCjC3zYm/WTgaKh9MIMBiPV6QZHNEHg4c/+4oYoidV48lWW2
MSrwi1lhvS/8aVI6Wq1EpZURZ7KbsWsS2jTWs4cOIxSSbfxwnNzvin7oys/mh8TcqdmXoDkks2+1
9B5xl2lfwe6S6sXx9pJl35chTRwUOnhUNVanr1e6ZZ4ycG+DWhyK/Fkfyv3spb6bP4+baqKy6Aif
mwE6EMELOoLX37cMIFWBnhWXvEdH3a+9R8ZqNvZQdszFYRNSSbC3rZPzWfOqYGKc/dx3iEMlAN3z
7FA1qp8OWsOysr2R0w62lGnDsMx5gC8JfTa+I1Xf68V1dtppNY3VszoWHwr2bJzS+z/YrAsTqxCW
9rC5KQEPYdXdQUj7QbMeE6M5FghIT46x+/8ZW5283GXIS7FAbxjZMR2rcxP6RhMfQ3M6w9qwYUyW
Elx+vFUoUfpJa5NAQEWYrbWyZW9D7pCN+cEJ3rZZcch0/XB7eb8c4dU5pChPLfnXTP0qC8lLrwEF
0NJPaXnG+cWcl/2uVXLyIzXSlS+FXTSJn7nIivlqrwHyS7S225dzqf8w8w4i+BgaxIqBjqj/m8H5
9imf0zhhkmKOj9XCjF0ZNONL6DV57DttoH6MJicOxKhD8NRnmhtwuIcmflTSbNp4oUoPGlrvoJ5B
c9vrNATIUpr2qEWfQwTleVKF3d2obZUSpEZMyLpo7oOuXjNrB+ESqvNM6FCC1NcXAOq1r5rfb2+T
9FQBbhbVO3LpX03iizsmV7LCtlIApfoYxG9iZ5kP5WT9PkEc8DhHxYzLMCjCQtdnN3G9NEa5k+eb
9ylN3jpR43fRxk0mXcmFjVXwU1EZNIuYV0c75hDrloXi17Hb7m9/L1k8Fyx3iIgABHjFrzDNczTb
GSDKLM5nBND7dpc5xXKvDEv5RhnVs24xKX/bpswRLm2Kf7/YI61Xi6TtQELUxXhc1Ooxp7bUNtMf
LY0Rbqb9aSSsm9Za3LbNOAI7iExjH7jJvk7Mva4WT16vIqyzQfwoWxSVF6TlQaPCJrJalDMVYZh1
vKzq8gkUOgUK66Ak5eH2p5NtF0wztOFBRHEBr6xUsVFY+aDw6SymExmWQcyw8N4Man6uyi1BY+mS
QKzROhPg5VfX7xLzXlgAiAQI8GromI+O39t/sqILI6trULHtgCepzv1bTrtkQBolPi4G04mBuzf6
59ufT74i2ldgDMXMhXhbXHheOTOLUEe4xKA2AkY/xY0/TH/wkmeK7V8jYg8vjCSll45w/UAKDJ1G
sgSneLD2lhpvuPfWWlb30ZAvcxs2AK1HK9lVDPu4eXuKt4Y3ZFHoYjGvWWctBJJrFuNa7W7oW9jx
NxpJ0nUIjhoOj6pzVK8/lzUGVhk4wqUT6E68H0mSwnyyleZJrdjMRjFgLBAzqze9VtQdMl6sw1J/
Fs1jyKAX+fpGSrdlZLUlVZzBrZi5wP0F9t16FGIem1MawkfXeQg4Yyb1wDjpr3XokfJw2xyQUR59
MfqfhXFC0K/e0mbfsrK6fbTZjaNojAhn2mOxbxKNzOZpGDbOo9wKw1bAcKiArOegm4HHBFoI2bm1
ijs9ekg772hkJ6/8fvvciw//+pv9Z2flY6EbQxRWpdlZqLnp3k6tUHYYoc1zkKAwfmTQRWze37KB
TsFqwMWjibtVXSUJXQ7JKsKo2blYnhaBNYQhTWnvs273a4BV9VvzpVo+1pDs1IZ5uL1iaR2BhzZw
JgC6gDaFr15EITtVtdZLqPpWZgDdtpqdzHh+6wztIQfZNL/rrdAHikFOWWwEJsmm0jJFmYgrCtjM
uoK+RFo0T1OdnZPRuuOdb/b1MUvviuR0e4lyOy6NYKg/4KterbBelCqptSY7u6byaTLb78Po3Bdz
+FCS526cbMm9y5r+s7WK6XqdWnPpYGuoiYN53A2+biRPTZY+pxNYoHqL0EcSd0EIiHlwUXWmIXa9
fblh1G1psn1q9GVxet9Njre/nuRIXBlYrShzs9aYOi73BXL4/oCE1CnM790nUBdHu2lP5pYKunxF
FHkYP6Jyt6bsrZrO0jJd3Feh/aLo1hMDmB9vr0lqgvlpgISI99CvvP5oU6sGtaJyzIspvxtc6xhN
G5ipLQvi3y9OFdqJXlBDcXh26V1T4OyCasPTJHcIofC/Nay8OoptIwfRk51t/bmmXZg1/1Cx3zAi
23xqpwDbqKIKeP31MtRGHUxK+eA51UEMkKD3PXt3QnpWSACZ47M2qx8sPbq7vT+yE3tpduVz09xl
YwEA7BwFj2r7opjUc6B0C7dKmbLgR9r63/pWt/1EuSexddaXCBrVoNAh3u2YZhys+Cmz3mWz9m6O
vW/FaNo0PIJ84y0gqU5cmV/lAaE29KZeYb4J3i3Zx2Ec/cXv5wqRZCR2gw1r8q9KgYz3m6CCWXl9
PLRRVhlYMyHHWlpfN/dK9lBYWzBumWcS0JFuAmzMg2q1qixyWicUcZ35CgJS6nxxKL64xVagkNoR
U31itpb1rJ2zookNZUl27txPbujue+9+rLbGAGQHWUjQI77MVAmjydcnQJuVJlA6FmMoSrHPa6pV
SmJtydbIrg14Zck3kS+hmL86zHNX6KUGI+i51ex9MD4H6lOtPTT5sNe3sJWyBRE4KLI5KmIsa4Le
XBkLJ++07OxVZbMH3w6/dJnOG3U32d4A0EB7GFgRJ2zla8qiW0McgNJO4mzyjeDrosf7zGNM/nak
kH04kPzGr0oOGoer3Gk2MjvqdFaTaw9Vk9wBCLfDk6Y6Oy/delPLvhzDloAf2CfytLVfG3FaL9aQ
n9s6PNLeFdWI26uRWuC9zjfTdeYCVqvJdIUMNCKmC6IapZr9Yqt7LIsBCCP/a2GVrufVMFlGmtPX
bb+3af5Q9D/V7FPoZBsRXLb/l3ZW+5/0hjc24nYSKxE9nAa+gI0HoWwtIEhBiaGpjaOtvpab9nOf
Mil91gPjpDTIgrfRcem+BeXWwKHUEkSfANipeZq/hHcubvM6Lxun14g0hvq5rJ888vLYiH0vdzbc
WfbZAMkDkf/FZb7uKEdeF6DhOWVnp3toY+OevUk346bMyy6NrPy4bLq0SjrOZmhbpPYPbbfFbiZd
hgF/Gv8hHr1mj0jMPhj6AQsjrE4d85+t9bI5LrllZBX+jVBTbD3nW5kxSpX9T3FevHHc3z6SW1ZW
qchoDmHaMqh+roqw3GeD6+wmt25hp0i8jZgpi2VMP1lC91DwwIifcuFlmRp4SrEk+dlrFhtNyWb8
pw0r148iVXmei+L7YPf6hsNJPRv8Aoxtgup0XSeEZprRtyzNidOIJjOt26RQMBbD3h5fbn9ImSXI
7nS8AnWnV0ocsRIpdVkwO6ZZiHEUsEk+Q+gCfcPGFLLw3tUTHuyjGEAEkSv0fFZfcZinorLyXDyI
pvFN+r0c34AK2fWG0EzdbZZZZKcJrDv9f4jpIERaRVSYGObCcOscN5z9xTb9fqtVLcsS6TwSd2gq
cdet4pzeQtgaNqworQO/T+tDYf8Vf4V2yUVFbHuGS5oU0zMT3StIMjnE118wX8gJqrzEXtA+tXn0
XFLSCVU44hNb8afsR1j8HOOjBjf977vIpeHVp2wGRhnzFsNt1JyQZPPneDgG+XO2hXORHWroGQSy
GOoEvulqhWq1TC0wSKDLrCTezf3DEP68vRi5DdHzocRhYOfahmElkQvMNmcOIlyOQkZw1xjOT2vW
wsNtSzKPF5w5eAiFFHhEri1BvFlpxYAld+pGMGHaQOZogfvwmkmFQifsHvvAru+WutO+LYO+VZmX
rlQwGuAyJJRrf+lCJXOpqLJtbrVz4Sgpl525BYCShQ/GmP81svINxR2JmUiWnONwPIXhtB+H59jV
nzbnC2VR2Ea1itEV+L21NWwoSyHcq62AGdcIcd3msXWhEVYV/7BxscjsEDNEORMqPXuN37E6uy3c
wSRO6eE+Kj4F9U8zG45dC0fQsJGNSYi8dR3+LdHKcABIrAGQQx4PMVoZYnC3PzuDDfNEU+7cAo2Q
LjrMYIiAMEyn0XtJ2/QYjfpD11t/efq0q9Mt4hDpwmGncLl0GHS2VgdDDYax15OoOPfqwxgZxx6l
Bad401kfgtG8v300JLZIQ6irwpJMX2rd5Y2taXZrFf5apfLsd/WswnoW5jmasqAanTYvYdEqs43z
qEmtgsERwZPhdGv1ZrRyp4uNsInPINx2wefSOua2P3l+rb9jlu3gGfGTljxmysAE+bdp5MmvfdHK
/tAxC1Ns6ShLDo5BZRDlINgeGKdbHRx79JTeGiDP1b3uWBytNvJt5RTXWyPGcjuimEsEIraubo3C
siK10CEzn4KkPgK9a330PqcDuMnxDqxovXF+JPcu3BXM+MBKzAtzfSsqSjsuHh/6PPcg/5c0KPb9
ZOkbViSx7crK6usxnRg7TLAhfTx/GBETjeJjYWcbXio1AiO16J8B6l1X2cbKaSOzGVHna4qToz/l
FVP9W6yh0v25MCKc9iK7rPKCPN8dqHIBSk4+BsYL4gjG7z/JqPkIfldgbrAarzwfPryl0hxWMujG
Q6oeXpZ55zbpRiHrV061yvGuzKxCSDxbqDUGUL2HabRLtYfUfhebyqmy5t3YmR/gxIEW9VkrPs3q
vcdAvddO+6Bu96b+FnZOvzl4EzPB31GeRx+1Me44y2clbe/LMQGM8866B+xw6CvlELSP7pa8h2y3
oYITsjTAq+GXuN6IvNTDoTOhEFb6E5f6Lk3JGTvz9x8ThpgNhrgBVNyrwsiUa9S3hZXC2AXZg7fA
rvUUdF9M5+Pvh1gCOThQqio0TITfXfiVNjmwc/dUTy1rAdHghv80XazvlyBXThY0KXtXSOnctin9
hBc2V768RMqYtT2LI5jv7Pz7pD3Ef8BdwwArlJ+CddwC9Xe9LqubRl3PmHqmzOh3+SOThKVzCo+3
VyKLYiAXCc28lClliNz/4usNM7SDscOIelwEftb+iIzTbQOy7qJxaWGVHSrT0GZ6IKa37fRENfVo
T50/qB8zvT5MuUHD6KGxns1h7zilXwy/3wfBuvtrjADA2LpyEprNoCYZE7NOHTJHkBXVPoLQZcMf
JMLP4o/z5iN6Ak3zVmHaDoqaO6JhYFA5Wsk3mNEOzPXdVb2f+mYbIzjl+NRUi3kPDcB7c7yjjGun
wxFkMbJO+3mz/iVLAS5/0Mp7vHwK2jAESe/AA9CAjJq03aQ7OxNJqGXauD/kyxezLfgQzK726gxa
UZSrUV+wx2iAVkG6X5glT4O/Ihehxkfjsfgx6dCZDEcom4/To/ZenY+hJmiYMuSsbjucdOUXv2V1
NutkVlB9Zcdte+8sf48KA/zlXWn7VbrVnZIxuYDshceFojmUI+vhocygxG2NDGAE6nORuGDrOj/V
HpX6IZidYxDGKJrsHe9jFR+m6m4WA/fjsFFvkMWiy9+w2umIrpSZC+64Ocz3gt/WsnebMqzikK4v
PF53ILupP3tAOq7DhBc3cz0tjEvAvkO2o+sPbfEw5j9U4zwM3+1gq0kg/t4re+TMxFjxqFsT1FhL
VXiFxYelDlnHlIkz5C5RmGCy4ba3yIoNUOEhHCDqG+SCxvXKwqQKFFq+jIenA7Jz72vN2YlabhBX
O28A2UWw4mXwfsOsCAivFgg5AW9/XgXkkddmcyNNHKSNBKmud6yXbIdQadD8Mza+dk4T79FbPmnF
8pBs5EcyEgg4yiB/sEUKQNXt2q6mRpWRjXDkefrfCbLPsVEeLAvpwvJNEYX7JjLpsM5+F8JKtCy+
Hbd3JNYbz0Hp7l78iJU3TUERJ63F6IjqfKGNvBsZUAFYfJ9s8cTLbjcqYkDcBDUK3Jur1U42hAlC
uTiIrZeyasZdpCTOhgtJymNUT6g0a7y0BAfctREnKd3EDROCgKPez6YoafvTczhpTPwMftBufDzZ
eYfg3xHAQBxonb45bpyI9hlHcTTiXVEHj16W/QyaYCuoywIpzPKQX1IT5tSv7rTZDkMvVZlf6ozm
ztKGfZ6/WSBCqXda9Cabz2Fd+LH9Vvc+w1fSjMdMte/aAfGzj6G21c6TbST6K1Sl+UVE2pXbTuWo
NpDeMOxqVOm963TJIQ5bbSOvl0U53AT5NpjtwUKt/LIoF2OuJhN28iE4RZlyKGIQQVG7Ryfd74qH
th6eE6f6gwAOOg4pNcZAycJW/sNoHZAsynXnaHB3TKo4VQrT3+l2wJF9wEsj4t8v8jxNK01tBAl0
XprnavlsRluUYr84atYR7dLCaouChbefVfLxIu9daff7gCEDKy8fVAZiCmfx81C8A3KIp6P8XZI+
KmQicIEhfXmq8m4Er2n6PEvgs4ofrNJ5m4yHMFuOpnFqId7RmrtOPzrxFtZf5uSXv3q15encKIDX
xZbDNVwewsn1g+xbnO269A96azxPoEyCWQLUzxqWwICLlZYeoZcphr3IDRSqE5l2/IONBldErZK7
BVjW9UYvzH4MafCLBNUFkxPvlHSjSi4LQHBq/mthtdFKqy3T1PHJSg10xWjv3OhcIj9zex1yK1AL
83QUCfxqHX1oZnnfciqcydkPTJ2L5/A0bxwLWeyG9vpfK6u15HFQR57FsciXRz2w9t74Qnl6QGRB
1/eFGv4+rwhCe2Dvaa5Dv+esvK0c58nMPeac4uItpYF8Sh97CBBoxod/8vlo1VIJgw2THsO1G8RN
kBZtADOM4CCYufO88dM2o7D4va/O/IWV1XpY6lI6gnQj6qtD1s/P7iDq/Q9LuwWLloVmUa2gdCxo
d01xji/il2OnTecEbFQGO3lB36m2dlb2F6i2ykwP2nCg2HLbAaWR4cKicJ0Li3HhhEoUc5DactgH
un6cPWTH3CG8K7voSxNsVW2lrog4HMKrQtvz1Y6VaV6ngnMmLRrPn6LGupvs9r4o0sqvszDej/jT
KZuSrRRYetIuDK82MYICYYoL7nlbTDP0j7r5Alz0T/wRUmb4EoVczxprG9OID5YAIpPAM06APlJe
x639/AdbxiQyTROi3ytlmjCIWhCvxAx6G35vJPfTF29YuFXKk5duUdTLehrwJFP5hd/WFGD9awcx
i2BoO4U46FbI12vLHZwLHvn7QHso89HDix7Vh9yHpzQ7OfbB2SIDkxw+0Cegm1gp77JfFAoXDhqF
hqJZGeoAiZLxuA6rv+qohkILleMgLDeSFKkxIFuAVamyIf5zvVinb6YsVRhXG9W52E9NNuzKLjf2
LoPYqFujDHZ7K6X2YGwEWyv2c53wxalrjdbYMW0zGcDOB+0hn9uduhQHPY7+vm1LcgAAUyG590vI
3f3VTrn4kHnt6pXK4aMTBrAuzCbKBUx67M0qSDbeClumVkGlncskUhj7O2sB78q497Up8RstPdxe
kXC9VVxGNEVkG0yXC07I691SsnnIewdQdjMOM8U291hH49fbNiQRmcjPQJTp8RxBB+DaRjSGhVNZ
wKTNGmkW5rLeqGF6WMqD0WqHMs6/Mh3aKT9vG5V9PzqWkNhDLM9MyerMzShFI17ukq4BVU2bbxm1
REW5v21EEomF9Ix4l1PSA3Z1vbLcbpyk451x7sJ2l3r6UQ3fWw8RnMDKp2WrQCm5ZsBViDPFgCbs
uKvPmM+9ragLxsricw5VZ/zNSAJ/TPIdwIPb65J+PHCkgNUEQ8mrQe6qalQGvlhXUhp+GCjqia5+
vquaed7fNiVd1YWp1ZtGWTKeAhV+HtOGU7tv4/h+dt81vePX1db9JXN2IJhCkAw6BWrZ19vVD1Wf
5SPL8sL3gw0iBWrJ26uRFYmI8IJkw0XFmxn4axNJOkbOaBBqGRnwQ68mNZzpYM+7NFP8uF1Ocf6P
Re3PU7dQ9rI4iNg0FCK4xmsdJHpZEWpSjL22c/Yx6yf0scqHOPEO8R+0hejS/mdJ/JKLKDggddEn
NsOuYddUOy22UUYMJn3nWpm64R0yR7w0tQpPxuImU1ky41ZHP6v8J+onrvlwe8vk343bmYNF3XJN
RtHYuZeVDqtRzWRXQibolA9FGR7jfiNYyLyP4WpBhQRTLGIG15+tMdI+SQvYiwdYseC7UJL8dHsp
v3Dx62gOuQ+vRo+SD+nTtQmvGhW4usVASua3RnvQD2W5A+MS3jnLhzH+uRT3Cf0UJHlGBFiqLx08
M8uuzr6hoOUnD0l4DyF+BGx844fJthHyHFDcgAXpUq+2cZ6VrmldfpfjwuChvEz/B7Zt2eelLksp
mNkpAtfKK8famJzB8QgkxUwFXwPYs1USlYX7SxOrZQShjmYbMpnnLk/uQv1xTsadjZRUkb8LkvAh
MALV18BsTPXHrnH9+kNa7q3ZOZVaujei91b8pqm2mn/S30S4YdfpKJHgXW/5bFRDilIeEFmnfNTt
D9H8j5bUb/TCeNsY5j38fVsgLrHKV05GE1DkWgIz+z+knddy3MjSrZ8IEfDmFmhHK1ISZXiD0Egi
vPd4+vMV/7P/3Q3hNGJ0Yu6GEcquQlZWVubKtRYbncqz2jPEzzhP8aQo1aG0fnWiCpbdmdnLdYde
a5voAiqGM1OM5hq/XN0oZYoZJIyf+ir+qscn0gUPyYFTJNvHZGp2bUnhp3sYJ92zo+g5b8Ynu7W/
ggk6XP8pa2GC5YKoZroCWpXF6dX9pFRHifDaac9GOLjq+LUv4fz5eN3MGgG5Tn2P6g9PV0KfOEpn
wVWpdXRVLArRXaV/coz6lxO0d3qKmsMcfbb1XZLs88CN/NraKbV5um597ZyS3ZJkiPF1Ysil8aaT
MrWCouM+0Y7+bHlVGx7GItu4JNcc6J0xm7zT4JWuXloJtEkzINsFepH0rhlXEtiGHIw6kLmy13+G
jbRRrV1dFowQ8O7w/QjylwYVdQigQNFpwlNJFBPflfOq2hsOct2IsWwPOVLiE3mMiG7inZzdDuZJ
sTfqaWshDqTw/10HW3e5DsmcuyEVYAKpv0V8wt2Wl1r9NGcWFt43h35IOQPvMxGT0Jj4hgbpV9Ld
wru74QRba1nE0lj2UZehL3E/2w8FFOZTuBGt114dZ5v1jjY4O0h6H4L29FnK3LnUaovo0Bhuv8un
N83+FHYb1ja+/rKYOoaSPkaq+DTSrgrLA+o1+8rcgCisFhLAzwq4EoWEP+gr6jAPzSDmfMoS1edR
dZ1ZRcnXOvYOJfJ6gtTpGwKAYZo9R51FUzs9ovN4tM2sd9tkq5m/+gnPfs3iHNujGraTjcdbUY80
/Gh91Ettq3O+ZWThkcWQKM4os+QiV/ZT9TJl0v560NuysLjPOt1oq8zBgpO/ZsNdIW9VJNdj+tlG
LXwdWFFoDB0WJO1L3Ol7P76Z4g7u6j211mi4VcJ+V2SxZ8M7fn1t/w+Pee/Nicbm8hTUEbLojhDg
HtSklb28M0zVi7qki7xyzHJlZ8vFZBCFk2lwYXwenmPFhqO4mq0ZeqdCK0+dquTR0c8hqd87bUQh
2sm1rem4tesV2AAFaJ4vjPwsLnpTmVVTE9ifOvE9gDiuPx38odr10u+NHRFeuUxfzi0tLnK5jzQ7
mAJayk3qxSboGuchlj6PH1swdi+64yomhwXeOU35dN306hohvEbQGCQoxZDL8G00TirlmqAhVzM3
ijXF7W0HAW7tlu0PNupHa3mheWZM/P0s/GmobfbdCLgljObXaQi0GysfxTM0lL2qh8VjgurvYE/1
Vq6/Gnfh3YUjl3KPbiwMo7ZQG2FG17n1/3FIfKPhw6TeB8OhDj7EFKepcV7f1tWVnhlcPLlTQ5HQ
AMbg1AxHKAAofz+OTLeECu85w9iF88aLcTXW22BBqB0Dx1p+x7mCs4hKMWfqLdby20lpvpgKsKHr
y1otJUBwLHYScDY825dfcKAvNFkFZnJA8AjRhOrPIjpOUuoq9ROISbeoaJlu9R7XnJRRaL4bgEwq
W4uD6NeqnyUOTspURt0+l+WtUgRuN3zZWJ14lyyP4bmdxbslnpFlr2PsTPmXmurwg+6VoRulUEB5
0WO+k61/4IY3udeuG15dHyAe8XgxeFYsdtWZIzm2ZnbVqZ/BQDnjK+zUVrdxU4uj/MfqwEjrcIMC
cluikiYgCIGftbSEDJQzO8+EiNHZzQESlxulutUID5wEQCEgUNa0iCoFE2p5ptG/0z5ZcBDYh4Ge
tB19GRXl0Nuqx+vJ7eiKWp3OMIHnJw9G9iMDZnx9X1efahbTctQLwSYotoi7ZwEnljNzjH2WrMCm
X/4KzENV7vvOy79F8mvNvIQ5j66Dqkpm3M/a7VYpdg09Cj0e3RWouZEa+ePtkkWpbYyib1TqXpf8
1KfR1Rmjy4fT8JbFhwGCw+FGGW9H59fG0le/NmM4AtJDeXs5bi3bISJAIf0d1e5dnHksvkeIwoES
kPRT0cmHNjsCnBFwSg661+rPclu581S6gn1li7JpLQCDURPsnwxPA9e9/BC5o6VGmQqUSJLbbloj
4V04n6IWUjUnSYZ9nCKON9CXYY4m+b6xFeL2/MPxz4wvbtekLetaKumFwne1C2vls65974N7us83
c6w/Nl3lhlmwL97CLS6H1YPNRAKSpMDJmT+8XDb5VVC0HR1zqGVa+yGy0Qf5MG7Nyq1trmgtI8lH
eZfn5KWVvIhqEzkdwmPd3wVRfquWHSurPlehysXT/phr5ZukZT+v7+uah52bXURLv5np/M+YVY8t
LcOgzPaSn7u+VT20U7dxlNfuN9ppeDLs3QK9cbnGydSksp3ZyaR8g1GugNvSijbi/9qlzXADU6ji
zKrLLKHR0zCUSLXxjMArtO9cNXqR75J4P0HRnhRbGghrwjEMxYM5BoYrJtkWYVJWq+J/mualUXlR
8yOoYKyoGoS6np1Tl0qHMuTJW+2hNXebKTpVKs+rdt7bpf2jDOWNl/zqFtPjBu4OVQdlpcst7iQ5
1aWQ76nptSspL4kGVs7aQsasPjwYDEDzB/Qf0XGRGg1TXKpoEHImIrrcN12buHJigVjqd328B+au
l16Uo729ccmuLg+Euxg0pjW25G9B3cXIwhby1ay3BUmIMZq7wd9w09XVgTBGwZn5NawsVqcqrZpq
ZUdDLIqKOztHRTzRYPl3fDm+aWe1PfDy0u6mkv9V2N+1oYJsnzfxp+tnc22Ijhol7QNR4KY1JyLT
2c3X1n3sSLyp7vvpKUh2dTSgp1chS3GyrH0x7w1Je4CIqpqbXZCH31X95OsPEnS+hWDIbYPT9d+z
tvnnP2fh6TDuGjWtcGiwrPjUAbOfx5dc2vKttUDISCjgUiDCoFkXgX5upXwYKm6ZrLH2lvM6jfVd
YQHbM5nUbIJHS63cqviLAXMxiPq/VhfhN03NdEpgh7wvrbdM7T0bdMH8xRo1N8tmjwjpXd/LtUsF
bBIlN6gAuFYWd+nUjHYbqHCvO8kL09kHpMDsKvQ6eyOLW/1mMLWAWX2HsC2+WRA1fmBPxANJfwsl
CIJg8WvVrUrHqhXKygBXoWAj/b101ICCW9u39D+LJn0wut+Ukg7B/Pv6lq1dVYid/q8R8SPOTsNU
ZVXViTa1bjXeVL3J8EPpT3O2y4d6IwKs+uCZqcWu5U0SdXJcoMI7aF8VhqAzs9uPtX5jpQgNyPqN
7Y/7KN6Mq6tecWZ3cUFCro6oE3Cr+6Dxf7UUYo1o/DWb0t0sE8evb+fqxfU/eo8WjEsAAC73s2Yg
ywqEIkzf7vXwWR492XzKs4Pdf8iDHzbs8fb8YFkhasAPgfwtoNRXkOeP6dbDftV7eBaCs3z/IYsT
b5SOOuiie15GsaeoL6qZuOV8vL5c4YLL/JEjwCAbbxqD5/Xlap0EVFLQ4z1KEOyYe6CWaW54zerX
OzOx+HrT3E+m1OM1QRM+1qaxs+rmEFr6LyFofH01q1t2ZmpxQ/lVoQ+9WE3UvMklCMTwd7k1ubBu
g1F/eMyYbFxOFxslcG1Z4J9qOfds6XdtFy53+t8s5L9GFt8+ddqs7Dhv9/b8LLjO5f6hn7bGI1Yj
h/lfI4vgPmTTpEdolNzTZkUk7VhKnxX61zM6S0Xw/W8WBD8WjzYqLEsAvyr3E+gFnKBWAI3VL6Wl
u3Wy4Wmrn8aGC0XQoYBQE85+Fgr7KBv6UCQocN8PLlNK/ckeC/+A8JLz/2lK/JQzU0ORKopfsHd+
/iXvst1QPU9g5q9vmvi9fxxOuutgaEyAXMuRoKmO8s7XBiAmtfUyzPZvaXNedrWc4YhO7zvfKoMc
lwvJrNDUswbxiswKmIkM+0dFz+5yRCuCtjtEWfvUckyZDnyQSsrU/d5EHxw4RbhLtOB+MP2NSs7q
Nzz7PYtvCBK690MT1EYj2ivDM/xQZfLl+r6uRCT66RrvdfTTKPYtgl6d96yzw0/yrjuNsh0fYXos
dmFqTe4gb1E5rk12XZhbBMBSdYo+GPmMWTkc8ppwMfyjzPKLLQ9fheBDmN4k1o3UILuSZXvYLXeR
shFPhImFJzFxwAgLY0kmiJjFV5ZGXzfzCWH7IkadE8Z3Q+q8Wp73iDM+xeNzOP77e+XC4OIzJmYo
T5BVgWiDrxuAhjXtdT+3N6ysRLALK4tT2CC0ouc6y5qKN9j5y4OCKCkthnILtrlW7bqwJFzq7LyT
Z3RxS3MMTomPoflcRsOu0x7mU2I8wZm30wtEdR5a8LddvxEE/h+mwS+JlytEzItvBwmXLScNNLuR
+Snhdg5Kpm14Vx4TJdrbEBtAfv5gTx9HU33Mqi2478p5ZOEms2ZAIJ0/htryMQZWnECuP/fZLmlv
E5BuUvrx+oFcSSxp4AMMB+ILsZS2uLftMgVMbdM1i97gQ6mfff0uNdC8nu9Vsr3M/H3d3DtO9I/j
8F97+iLHgxc5qOWeodkwOwz5TXifnMLnLt11wwe5Tlzk4C3q1OrniYFBhdkjcPfNL8X44KdebuyC
wS3HvfJBOipbc24rER+YAQdVtOREIeHSzUbgrWjSTby39Deq5YW9sfLVA8OcBp0GFR2VP+Rz445v
HYoy0KjchcOXCBLqcBcYb0CVN3Dpa6PnrIXUFfgOY1XOwm9LNaBgEPF2VBQwaF+HbKfoX9R2dqca
IrnsM9wtu1S37u0i8HrzkI8fQuNQ1d1OIts2zdcthZr1H2QwJy34m+i4LH5QxA8NR4cfBL0QKqNm
uUseGT09BOprl39M07vKcmgR7qBVjPQXdVd2r7N+CmE4d7K/0P2id4AOB1/CYZJTfKizeGLJYTJP
EfM5I7hYw/jubBX8Vo/UmYHFpTPXmpI7I57kN186ezoO1Xij2bdG9bPW7e+j9iVlIuL6sVoNFWcm
F6dYifGDssdknr7o0W0Q9/SXtN11I2ttOo4GYlcWbQea/OJXnO0cIapQ4gygeV6ijZJSON0njmMd
VBkJHdlp2wO4oNkN5JFeqC75x16J+o17Z3Vz4UWEqooeP3w2l78hM4dqoJ5KvCp/aF/xoj3PxFwG
IaTNnm09X1/y6uXNOaLVgqLsH7xjvaz5QYb6zD0jzB8So9shueM2w8no89vkaZTbbuNDrkahM4OL
g+LLRVhrI9WRvn0IhLaAsuX+qxsoCvpMyVDBWxZKk6hUjMRGKVCQwMbpj6zzlMbL/zGTvZ+XHiJg
G0taN2iAQqe0BIZyEfHjMuZdIkZ5LQMl2VK/j8d5r8fpPsgkLzZ2urwP9S1MwFrFFKV5lZosI59M
Ai1OedXGYRcHIfpBgjq8ypTIs8bS3HVq6h+zDuKvdtZmuLatY2048Um1pvrj5ATRhr+uHhpA6vDH
gtXlflmkL5acNnSh2G9uVfOoFPJe0d56Yzhk9XPdvSr+fZhuJNlrTgRHv3iJUVqA8vvyjAy+0+oj
BKL30Hy7YfWmmt+vH4u1DigUDf+xALvLpYV2krvabhhlKHs31vMf6rAf7+Su/54X/c3YflBp3Ixf
gvwlYNRhlgGBmxsnczU3Y2SUqjgIcKoni5+gVw2xSOj6mm35O+nz0rUm5cAojCe144fUShHe3Bkh
s77BqQnUWzVXTxu7IGLNMpcBu8p0Oqpr1MMXPjbF6VgGDSVTSQm/5KgPAm7Z+7PkZaZ6UmvZkyGT
MHJoTmHAGSFBuG5/7WCdm198ZnRP2ACbWAEXCxw2JeOflav+UqCroD8g1zvNijeugLV75tyk+Eln
N4ASx0Y1liL6dj/yyNqJhlmwCZhcXRgnFwwXylWAdC+tRHlbyJPigx6aU7eVmWMN9/XwTQte5eI+
M6oDraSNt+/qMdUYMBXzCrDwL1GNSeIkRtjIHFOr4S751o4OLbpvUeZD+jt7PDH8YX7O+sG7/hHX
zqoYpxJIaGbTlnatsFeryWLsI0hMwfYY6VvPiLUnN1xggsuK7EteVs36QZkQwyUalM6DJsVuFn3p
xsrd7BcLb1+ehnM7y5s5VNtQCiia5vq4S1s/8rRUI8NSu3k/EYpJPJOt7tva/XxuU730lHZmessu
qW3NycGuvoy/7OK1Qxt9cNO++YsvxT2CegLzTjznFwEHsl9NHmKaTV3xJvmVa24NXawdLhJk/kPV
gzHFxWKccawla6a8OX+KmwcJYe6obTZixpqGOKA8EBwgFxSUmxZBI5ZRunNSHpVt1KqnyLen3RQV
7S53eglBTE05gaCDVCCPHE/r025nDS0kuUZluKpdl69pj2iOY++KwPc9BsDEtTrV+7Gobc9HUNNz
0mBLnHRtY7g8SR741XTqFxuTdFoYRzIiY4zUejAC2rZr9lsgtLWDyG3CAWHOnLG2hftGnQ/IKYzS
+5QyqdK/5cXWuPeas/IW45gzs4P/LK6LsWlKPZTRk+CB7UlkkFkTeI35QCwVqKVN0tzVbTuzt/jU
es4rxOYdDQjzuc70Q18M3mZBb21R5G/QS1KVhyJmcSpCozdy1WrQlFBNd0o47wptYHncO3J96Ir4
pDfF6d+HzHOTiy9l9FJToDUI+3vwg+LeTobe+LqF1eTi3MTC4xyZKZTaH1JGU3rraNYDSGI5HO6c
qgqOOfk5fMrtfCxlJuikqOQJreEuWZgqz0jVyVsT0mu+ef5zFq+CdE6lzjJYcUjOLlBuw190ZUUL
ChICh8nJP8jqICH106xHhsbo71T1WelgZZNeru/q2kUEEQHIOZqmqJCIVZ4lD0lo1LWviE0tHK/P
BzcGp6E4aF1vXOZr+QNYG9hOGfTmabH4el2tlVOf6+hpIDkyj/NRl19j4zXMjVs/LHb1ZO3DZOtd
teozBFbm4blp4TNZLA+IsCTBs4ryBewi8mA8F/ngRamOotnnoZ/32vQ1sxLPQqKgCIed74Cbu77B
azewA5jVoWYI3eKSj4DA3fvK7It1Q2UkCt/MPOax14727WTle2lTLW7l9JvwtAm1JhtpYHsRYmZ9
KAp1RBW4lsRw5Z1V7nr9wzQnnglh0NYFubI+2DIYAASyC1nbcoLfzzsm9lO+a6jeq8nXfPxZ/yiL
x3mrSbFmxxLIC4VilQlUYeGoeWLR0DJRysjvdP8+MY0PU9O8GB3cb6ry4/pHW3upchWDHRJaf3/S
eCVOZFu9sNZYmerOvVLuyga5qaSOHRp1zufUyfrbIbVarwCFi161PhwTwI7H6z9k5XjCswKMFwiV
SAwWq65KpZaVDkUDqa68vvw5dzub/K3bmolbOZ2g9SmyCs4nSuuLN0SLsFE+jmV2X+vUj4bWbeyb
6kZzPGWGnPp3nvxFAgxEFJFSApzowSzCQRlH2RgJ8YnYJAmVP0lltFMcMfmwxfe1dhxsCvVCmc0i
xC22EPWTwcp7I70v/L0kx4ckVnPXMMPDUDhIKFYZVTJ1y39E8F/k3e+8VhQXQKIAwr70VjWXwsD2
URqwlCF+REbvu+IzvOk7fui4Q1pA/18m2cEHM/zYBXN5VO0xfxmTPIRyepj3pabwirvuSyupBzMR
gv8F/KjQmrr8TfqAapvto2CSB312mLO086KQc2r16la/fu2wklC9xwR6tUsYRZ2gMAUdAOo882+z
nm57COx3vAqOvbTVeV4DqBBaheKQATDE0RfLKhUtUvooRy6lrofHPrT8vQ9AHOxPGOwNVYlORV7Y
+4iWnzcpA01dgud+HAQR1FA3e2VAxCVM5eFunPPxIDebhO+ruwFKkMlPRxCQiL+f3bGtlmfItNcZ
7ZWiOCZFqR2NPHQOSWGm+9nQoyfd9/Ob6197LXIAtBKAGcCJf7ydG4j15xY0FDC87jGwtKdp+lab
cuHK/hah/UomZHLFwZoHIFnQT1yuT0kjpCZynL2sbw3zOS22jvDKWpCuA2n5LkNJDnFpINcCu50D
PnFpfOyjjxK0I4riVfrp+patfCeL6pWpQ3FI120JdWojJjYTZeI7hVwz9mNqz64xSu6ktjfV+PO6
sZVNg2GPZIe2E4wE8sJtlTxzAjNUOI35h7h9yPItgdU1A8gZ8ELj/iPSLjZtbPIkVWJW0xSlvU80
RXLbprWO15exElQsDZLAd8kdqOYXvj3x5Sf41LL7rklcbZw9ZXyheLQRulbXQjuUHhHkM7QDLx2A
eTHG2nIGtB2d9lNNu3BPaVjdsLLmZiiYU2uiBcUY4OISbLKxK+hBFYzm+T8c/8kPrcOQ2Kcg/QtB
Rlq7VH5I0KBkXU4BwVMaadWMpIlUVtZdrTeNa4V6dor0QNtf/0Ari6KthgkB7KSYtnimVLU9hrnk
oHkjpTsGWKEx0SC9g8rkup21VJsOBkhcqq6CqHjhb0aWlxYkBdm9qJF8lPQvnflPPd/nhuwO0p3t
zdDntk9Su9uwKx6zi6uW2SMhdC7w9SQvl74Rjr64wDTkYYr2NIXJXu8/OvlwNyjMVo7BQ2HUPOjv
LFPasLy2s0JAiz49gj4Qc1waDjrHp9yOU4q3RatDVFR8HyGYUl+ur3DliJH5waILABiB8mVYChpw
d2UX5fep+lYND4yMKeG/HynEBB01By5Z4w9VzW4mV5GtLL8fpdfceg1p+m9Oiq2cYSD5gkIaltg/
ey5hNtphbBbvyzDoRTRbbB2r3+PMwCIUFaU81tA55Pe18wB8b0a/oqofNkuqa2Z48KAMi4qZCSjh
8rNDqNTXphLn90p/V9po+yb/9MG3qPh2/auvmqFQRImNuhSYgUsz0qTKddV1OVrc2jHbNwGrUVvP
2ZpbWhsfYJrofw29F+HPspPJSpJaKnq+fee4mt3uMYi6ePTMVd70dyIbjYbKTY3PcbqLDnNg3tuN
cztDaNb/lp3P/3rZtHXfkxb62VyPl8s2ZqWc2pDCeJ6/6v133/womU/RlkbWypG6sLJ4EwRlNxRK
Tp8qdYZbZ28kaA2UW+RRa+0LhvIAlHKZCCXRRegFb69Glk5xmi5jMVnucGQvK1kW9MKGcZwj01W1
/P76Bq4ujZqsQbWU7vhyKiXOSqWKYda9j+RjWFZuLD0p7UasX/FNqDEhZecmh2VxyTtHN8ay8g6Q
pK5Pu34IvKkoDgk4dz8JN4KscPNFdL8wtThtTg0qsLIxNckPZtzfRWnL/X/DA92T8t9hk5+CLUp/
4WLXTIrVnx0IX8vlZmyBXNrjCwRqxZ1lmW5jzDuFicnrH2trdQtvD+tZViULU6Wx979MVfEUm3d5
91qbT1Xy3XfKjd1cq2tAPge8lUTXcUCNXK6NQ+HXkwIOcW6eY1l1a4k5UZS2Zl3bTWHo6oJg31Ot
gJZUZW+QCq+55rnxxXng5ZApasm3VBETVBVX0Z7N7tf1HdVXPt65jYW/8IIIpiHHhtIXOwj3doFZ
bSxj3QS3Mbm1BjhvkXDEsD2Xg85rXrCKPTaB3+x9RbJuri9kzTUElgZBGEjFmL+//FIU27S87gy4
1IQgiTN4QWhDuUSVRP3WtDdJ9zGfth5yWzbF3888X5Knum4qbBa0CSDKp5nv1vGhmboT07ud/NvZ
GpteO2vArXk1wrPFw2txANSIjFLSHQAD6neleEC74ASLF7lHGj/9xX6eWVqsjcyjxyV8PD8avWEo
vdG4m5u7IHlRcwW0qmiU/PtnCw88+uUGiQ9J2nLKNFeDyJYM2lcNHYuDogzPQy1H//5MCys8WCH1
EI2yhT+aU1qNWoqCdF2NiGFIh7j3Ks04qr3iNsHPqQP7P0Z3/RffuLm+p3/eA1imtvD+wqTYvOgz
mU0ZcdPQoNDVhyFNRbrVaC9MF143swLKv7SzWGE6RnI6qzTN0ko+FcG3GKIaHSayBDxF3X5VqxeF
FBypsukzpIZ9btHGUJCxkcoNJq8/jz4/hOchpXX0cpi2vzwgtlRrZp2xYDN71NrQM+aX60vdMLBE
4mqZUyNuX9COsSrXz1/jLSD6SlLCEsQwocA2iOr25RISW+uy2mIv1VA/JY1xKJunXH7o86d46hBg
uk1HmEOnLRIiEa4uL1XMCuQTbVzi2TKcTQbqcr2COrSa7klO6l+q9JRF2b6V7d1m0351F9GNEZ0f
cTIW/jLGCho5ozAWWq4lPZFmblzcf15lLEcUi4DykmwtJ4xj31DDOcRCEiKUCdimA5hdFFvJ+ZYZ
sdCzgMyjD3yDMJPRvhQTXE3+MBndXy1GQDYE5S7v2Usrca2oRufP/yNCzowJ+G6o8a879srUB+RK
uJwhnsp0cBaXf5xSptVlaBuzRz1zJ45rQ0L1GHdHXX01Gs0L/NYLp4SByQCM1sa5Wg0h5+YXO5mA
uIn8jINlTx7Z62NmflLRM7blBylV3KzfSSXzm92rHRv7Vq1OFjykmQSjvbk5Y/jnnSdopij/8LaD
JnXJ32M3he1nOidQP1b1zyCqmW/5HTPqsr3pf9ZGLk0tkogxSA0prlh1jF6mXx3C4HGKkgPyDl4W
7Qo7c5XBy39e/9Rrp+98fYsIU/pm209TlopigqW/FP3WtSr+gWUsoY8DvI+Uget1saqqlgtZnum8
yzJf0NpX0ccgeAn0k3kcXyRp43SsRS6m+4n3aBkxGLpYTjrLZa5PWIuCPjwoJeOA/iSh1mk1yY3Z
WdA2dEwMWVa6u76PG4aXYEqr1nLDDjCcieLZKRh2qfJzNI5G8ikEYXHd2NpVfrbKJc4pTgFRNBk4
mL6wXUN/CYzAnfIcJoHDdUPrgUClHy4eqbAJLlI+i3FXSx779H7i/Tu0b1nQPpbhQ/OzkG5V7aek
ofXp72VUzXqYybZwKmsRlS4FL1fKr7BkL+KAWllxqZXgHcbslYmSqHnIw7frK1w1QamVi4dGAn56
GU7lGYYbbVLTe824idtHeTjI1afrJlZdg56BmJSgIL5MLM1YDtSg0rh+YDwIH7ThrWaqLD9p1S/a
1t51Y6vrOTO2OADzWNuzL5Abxhi4rY8aQOgNW3q460aYIICVxEAHfrFpug85nd1hxApfBCmJKX1p
6n7L98Tz9o/IAa3tf6wsfA9yZCWKVeAgFkpyUbfr/JOm3w/G99561axd1doeE/RJ+lFoXV7fRbGA
P0wjOwnREggGxiQuvUIr0JKTfD5ZpHTjMZg13Z3sWtkpWQ0FU2VrWx32FTw4wZ+CLnnq+0lbuDrM
y+0Q5TZZsz7vID5Sehd6s25naA8Dep/cCx7yQY7xnAQUHBKK5VvSuqtuevYLxEc/S18U5qkDqeMX
yN5gfK2TwI3zY3pLjd6Kt8L0+v7+d7ULB3LMcOCO93kFzcxXhb/H5JPkM78Uf7n+HdcuH4aU4EAF
YE4uszwNlkGXsI2ze+NbWN0U1q6xvubR9GQEH9S23auVdLhu8L1Rt/QcKED4mIAgxYDu5S6OqsFI
ZRrSZ3Bq/bYZtMxtNaEr1/cDk8dJxiipOR9IvqObbirCPXhS6eS0TfdhSErNU4q+vB1aX/pcOP6P
3Mo6SrwUE4wKoZIcqLObM5SyF0IcRzPv7NskrGG41kfnwVYi546GeHBzfU1rHwuKZ1E8sXiTL1sa
aVBIDc3o9F6ym4OlgbNsI6+Vk31t//spLHj1YX18B9GRf4qQcOaDvRENiQlvy73RjK5awzpUuZK8
8Y1WX1UMEAoedNho6ApcWpF1ROUCAWeZA9X35mEKdqXdf9fzOfKcYvgRJ116UOrU0/UMood+2l/f
0PUfQKOfMSVAxOhLXP6ASDfLphok3L/eMVc837XZIdUfQu3Z/prkbv/9ur21HFbgCv5jbhFI4zGN
AB1w2qhZ/qrTF8VHTEgt92YW79p2Y3RSbN4fBwBGDgWYogzF38LY2MLq5lgAVzTJm/OD9DNtxsfY
vjHs+MOU+V/HYottfXV54I6pstHq4S6/3M0JYrO+CfvsPsnaXVDdCZVAB5xSvpPC5C+uV4iqBFkj
U0Hy+8vlzEHrLlEnJQGoUVT1oZLKvVw4t0W5dR2sL+m/ZhYOYs08RbK4E2ZAdxXhsWfUiUbLTvXn
22i2t/QKV0rNdJsFvoGGoiWKe5d7KIc+jBMWkDK1+DK2pxgahTqvT3oAqEL26rw4UuYLq29ts6WC
snbtnFteXDtqGlI4NYvsvg92jZHu5GxnBOOxbaRb3A6Buefrh2Etd2G0V6VQy12rLnVVlVSK1UoH
36M0z7mJ1Gn0EBVbRDxr3+/cyGI7zZG6lOXjJql1CuGni+NiN3Sekxy77N/DE/h0RGYdnCVwmCWk
SjHrQu9CA8yAmeler0y5N0uQMED2uLWs1b0zofl7J2P4YyramhvF6voBt9R68y5W5mlXyPaNmhtb
yd/anQPWRqBHSf+g6bz0x0KDcXgqfXACdulK3bjrwi8yk7lJuRGL19wPp2ct+AJRa+F+cSL3DPaD
7ImMgzQnu6H/KOtu9WL7+d7u+s/XnW91WWfWFuc6hAkLUjmgJGTn436ONMChneWNpRUedIsc97q5
lcWxfwpVZgDNiAwtzJnxYOSxTixu0NKaZnQG/oGiQG1v8+oxSzYO1sraqJDQBqYFyDt/OTPpFF1R
Dp04yNVpau7BwIcm9Nz2xgdb8UHKXtyatGnfT/GlZyQAj4Kc5tS9DALcsL2quzU29btXzi8IVKIh
KQgrWqoha5MxT06C+1H9DAN9L42vJlzKnfkKlmDjI61gIkV9BPApElAYXFZIOqliOKhO8vtMpZir
fbbt4pB1OoHfKu6dRr/XmjcJTK9MDTvQ7bdE1o/h0aeUESp3Wj5t/Z6VdxfDU7RAmKYTioeLJKzN
pzbXAVpSh9qHY+jaNo1VqX4Q3M5h8KSnnubsuv5b4EAqmiq/r/vs+/zUIoHAPJ1q2vHAqQ398gPr
UjuNQQPEIU+iY+nfDsNNJd3VoUSpr38m8ByCZuL113j12Mmekb8McgWN2cNoMhNxZ0i/fevQJceh
e8zpcg/Kba/9znkySepdpB6z9sbeGmxbmQljGkM0GUBwQoK61KGsM1nqwrnJ7ytrl0bUZMzglDq6
B0os9KxfmeGWwbSXlBkd097lV/UyIhOPyfAglPqa2TqSDH8Ymq18WuzVH3uJAASQfx1xtiWcWh7N
nowa2IKkFsF+JE86lnrVbpWLV+IM9RmRrxNk6G2J43SWFXWK3+hGzRCD8ykcbvvwp5V/R1vZLbTY
Q+arHua7sQk+OD/i+neb/Q6j/lOn1i7hFTXBU1/7G1naSigS9SIgzfTZwOwtfs/AJ7IAPQjCrsRr
0+6tm9XjHFsfh3LrSlwzBd8jeFpKZILV83LpvR/NfiXIzrIo2dnhjWrEbjHGnpNvdTHe5eAWH5P5
f5JOUF9EimXrkHKnlA8dgpKRau9S3/Gk9B/Jzj0jMB6t8VdzjA2eLFN/sLX2U+g3u9A/tVp/CKjQ
sNU0NCU0+p6uH9e19b8jVqnOCfDTYqtjyTbrcobgZ66/Kf4BgQqz/D5u4QZXgj4HC1w0mSm41WU9
ZmJIjioyM74UAu25dOkauv7H6ytZtUEAhoZWsxlz0C6/pFmDtoCqkZqP+tmY77Mggzp5I7au7ZYA
xf7HxiK2TXKa+VWNDYoVrk66FicHvNiNpi2k/crJtwEgcvXTO6SDt/guHIG+NEN69VHxqEcw+sIE
fX2/1g79uQXx97ND7zuAN7IMC9N8kkdad86BWT5NdgGnoKTwF8Zo3lGFoLICg8qlMSsnSbQ60Qh9
leiTuyYSzYb8WbY+NlvBfOUBSyiHKFO0ReiWL75RoeaBPefgKvK0+WDpzScnkB9TkyKcHZufFeQt
gYKDvMnGt+trXHGOC8PCQc82FLndMo3+D2lntiS1sbXtK1KE5uFUqqGruhpooLHhRAF2o3medfX/
k3yxTZXQXwrj2I7tA2yvylQOK9d6h5KtpAbjrtFVijwNBiOGq8v1xgG5NkayDQSI8d4VWNLbUIE+
Y0Pdo7swc7XPyskZ/i7fIkKmvGhy46Wmerg/tBX5IqgUPwMuEypePV2SttwQflEp7wyrDQ7YYSRv
grFF5L/u4kOdqq3bJYrkTVi7eBpNB88ZMcOMoFu6Qx/1h8lvwo/ZkEYmyEojLw4q5PUDGrLjBnJg
7Tl883MXzw8NUQiMXxCGsDPtEjovYRW9i31nr/mPEZLfFPDiLNh14+Taxr9PoxERJu0Cr8qaXqIW
EiCViRoyU0aS71sFDzLlmy1TYzeljQNPFSfa4kIRapPckDYqEQCKb1eBn+eVVarcXQhhH8Zqb8et
Oxr2DhGHB6151LLHAGlhCsNeY+dHjAAU65BXf+XRQ+s7O7k8OqZXjBR6UNmZWjd2yj+1bgvmtAJV
Z+n88yt/UQ1opyZI/QLBwybb981n3rbuNL3tte4gId4BhOaPcJj/zOtT07/RumTjfls55UADYcAD
2g4NmmVfT51LqQoTYKGp4Gc+mz4K6PiY4n8c+NoO1MF/jLdYeWk5JNI88E3a6OKnqqthhhE4p7LN
3J4KsPRb4WiWIvFDEeHH2+TqzImkEF8Hi8lFOsGV7BdJa1wTRI6ESJykfuyCZuMg/2Hg/Mui+8Gj
EVB8LsPbRVdymOXGhBihMVD67xOwlDFG51p7riVzV0Jq1vKHKX+p4/ohHeRD5FueXc0v2eSffOV9
Nl/wDUOsJX7bFofCOQSa/en+YbV2DgtbKW5PIQC07NfZZhVYdaRzDvc9TToJd1zVag+lOu3NWZs2
AIprRzFTL6af7I4O4e18hKXVqQV6X5ekKPZ6qiH9ymbPXjMteFfhCNM06uucmw/3x7iS7IhvDn5E
KMTwHW6jtm0OuQ8ABzy8j5KV4zbyYM1/3o+xOo/gjQUoEujS8l1byBUQ/4qkzYq/tq0pAGdCpSHa
khhbi0PuCfFWNAsRCb0di58F9f+JW6jxucQDSNYCvMsOZrD1Ul87C64DLc5LSW20PDDJ3poQQ7Yq
+Djaz0jw9Xp7HGt/rzXB8f4MiiRtuVfgpGLGRl0AfNRibdDhLPr2BzjDfxkD/SnXn+TeK23rnOEK
9huxEKCAUie8jpYyOoU89EGrgJazIx3tqaHbFyg1lM6bNokeUHrd0lFZvWPp7f8TcLEEa79Np8wE
7oLL9Swd0lB/UeRvSI7tis7D9BcLmJ3PNkcl5f5I10ANmKrR88cvi2LV8iGFeovRxDpArdpygode
EoCippqxQOx0arS2dMxNP33Mkyp4NM1q3Md2/xwqAcY4lWo8KfAtNk7Fte2IN4Iu2DbI4yxLLo3V
h06VDqCMGtBpzncbv6lgK+lbnXFq3qIcwN9A8t5ulKq1zL7TFDq8+vBmQFu6GK2d0WdnJTD5e3tU
I2fXSPrZ6J6Tdj78zrSLNgPINQ46ffEkyWctt8bBIocPUkR8fbXfVVOU7mUsU1x9qHqPU6n19CT3
d3E32qBFx9xrTR5ifVdKF+ElvLEUVucdWDjVABPt7eUrSc7GIo0M0efvUjeJLXyWviTdljDO2jbm
y2K2zmpHt3nxorCdvOmKQaguNNVupt+4l+PScf2oi49Vl71pso0cci0g5QjWkdCx4JK9/dCOiYRK
3wMybmLzKRs+K/KZ+pg+12czSk73P6v48csz6jrWYlHNjumPs4CoNqHQ+Fd9aR9MurVxX62uXUum
A420CkLCS8JiodvpEDjs2dipygP0tHgfhrZ/gP2LKP80jA+G3E17bVTyvZnOjuLmuV9fJjszj/cH
vHYLCDApkmOUoPmet5OrFfVk9ilIL30uESIRnlwBcj2HPkhGL9XCFtUz5+MQtf3GIbF2z5GhwUMF
em/xQLgNnAcVtmE+M91r32tKno7+1HTxzv73DsjcNYjLCIFxRTg838bBBagZdZ8B9u1M/mHryQOV
1mrXTsHWW3t1SPBPsVlCF5VH1W2oqUcltSm5dAwtco26fUowCw2T77zMN06ftZ1O6QwalJA+5dS/
jaSXuj80Hesnq99DBXEjFGTVbPqN8wRRUA3pE1YGVcHbKLAxmrzqabgUJNBPZPIvrRZaD7MT+BvX
9drMkb5RdVR/QCYWW1wtQicwbLotsTjOK9cq3ozpX0a48RJenbarMIvdPc15j1UeZH7aOWr0PRgM
19lCG68ORdRrKZ8LF7HFpxkLLWl/4EtwWQz9cqfbJwvN4jD7en/jro7lZ5zlU452R17bOddf1NTC
kyREL7BMNk6HteOQ1zTNI6EDZSzJ4hxMZcJFwnGoaNAvs53PYrs/jvX5+hlC/PnVm22YpFxqc0Ay
pX/MfXunq++AYMu/AfIjZ/8ZZrGWbVKzWq0ZSeqfcuWlc061/3p/JFuTtThKx7ruigAs7kUJbVeq
Ki+QrY1Dc/2j/xzFYnH5adhJeiW0gRSr8KI63NnAdBHO+p0DxiG54crFMYnG2e1XAR3oBJZPoE5P
Dpr6VUvKk2J/vz9ha5+erifUfYQVqEiICb369IUZ5kEygCtgOzrWl8aQ3HAsd2PcbixjMS3LW10w
mXmXOiDZlsdlZJaTPzvw9E0yw/Q56r8qDj22zAulP+ox2Cvjv05ZwOkBKwB9wl+kLrcjqxJavtbA
5kxG82RN72a7cWVM5yo1OQ315387jXBqkDX7oRxBXWfxrZKxgquX03FtckTUv0/FpRy+BPBv74f5
dRIR7yHTBkGKIuUvhmByYWWOU9NCHvRDZMrYZ2eHui+5eybPCkyPwx0vi+nhftSVVEloBqF1gNAH
rrlLUrGhDdOQhRSw0Q+Jo6OhfdcGP3YBb3gSHMhET9wxKrxkni7yls/er9uN2JTr2HDo50BFuf2M
USpTO0lpCnDvnUoNrZ5hBA+/tTx/3Qe3YRZHoF5ErW6X8AMRMXbjDM9UylbKe9M+3J9LccbdboPb
OIsz0DQqJZ9hllzsIdsnFfCy4WnQWm+cPg7yljr8+tzR1wP2gnnX0s1GqeY4loaQZCh/m6ZvlaaF
2vWvCediQDhtA7MUz8DFcTjJ9VzaSsDdEcvvtcpx7bZ6UoetKt/6UP4JYy6yk6qX/EyWCWPyrkqb
p1J5Nq2/73+btTXAcYugqQ7uhOzxdql1piUPIcJYFzl+kL82X5wugLj/+t+CLOarbQa9TzWCZFrv
msN7JUOYT0+8zX7d2llhwtGn4k9LBunm29FUDKfsBZdwEEs5OY2ACPrXQTHOlgTtL1O9NMs27sa1
GQTvx4NcBerxi+iQUpvWOAvJSiuWXW750g4OUR/vUFS9P4try+E60GIbaeagDmrWUFtqUi/hMRr9
TVNiYzSrQWgPW8jkkxUvPaUdY4YsJ4KoISr52WurHjdT1ZUYOC5RQLH5fwG7u/1KjYbPi9zIKMXp
Ma2QMyAhN+ORdH+6Vr6LQk9dqAjKXMFLHcwaU24omKDE8kF6NsdiZzc2cL7Pm/xSkS4sjjcCCesa
8CFwuheLzu/tLpcssFRtN4rh0A7ayCNWDlABa4LEynsSEYPF/kGppo6HEngdaMsEHje5l5dGT5UT
HJotccu1j/NPLDF1tx9nnMykj2U+Tp46+yHet7q+rYy6HkSY0IgGIaoyt0GCNFR6vyQxakyrvSBa
mx6kupcp3PXBxuWzGoqTGrAKJRxg8beh4hxmgNqnuRAHadtsRwYe1VuPibUgQKbh9IsmEAzc2yAR
dCWtzRHICaLntkK3uW1dpND+9buYfgqyY0KIB/+aZSG7tWJ9SoTaD5oqOs269Gx33+9vmtWBUK1A
zAobF17gtwNJYkmWS40QUTl7EnYmmVD6NDZOsrWtaYgSFNczoMplTyPOlcxPKfnwnMClONIAlT3j
gGPF0caMrW0ctLkAFLF/hGTV7XCsvqn0NFHzixO8h+HXIBEgJGhk2MuI5O7vz93aqMSQyPj5QM7y
wEktXi9W7aAqFOWnWI89lpqCw3Y4b+F6V4alCnYM9VaGBQr6dlhwvZEIL2E+zCkuwN1JyR9mOXrI
UgMRgI3axcqobmItVoQ8mbYUSsQazvoU7VrZa5Am3/pQa1E44KiycmAjp7gYUa02UoEUOXjUNg/c
Sgoit63+msnLd5ac+RtfagVpiHbZVbjFoOYpDhNLwOXlL02Iz0Lzvsnqg059qa2PevXRGP+mf6hN
bhYf7ADWMkpqzXBx6ImxQ3by9CBtzcDKzrv5SYtELAuKOIsdZiDsH5HAmoe34Va7cuWiIgSCsHT4
uEyWnYs5rTVntgU9YcrcJHiv1C/3d8D6GH4GWNyERYqfTCgCWJhXoKqd1+8G5/DfYohBXj3eKzjC
UyPBPOjsD33wMti+22Qb59MKj1Csj58DEQO9CqJ0eh/DV2SmDLPzEFRtPyAAJmQbxsAboZO81coA
/ScTR5A5TQpEymXlEOltcmpHJ3XjUDW8DpPJ9/cHv/UFF9skyALbSsQE2/aHfPpb6r/9t//+Yl9E
cjvpPg4TF4r/e8doHjuci34jBNUC0iWSTHlZf+8BSgRSIrTk6Fep4XlstnbS6iRdRVhMUq9FueVP
iAcWXQ3nX8YZ4nh/DKvrnDQMsKTIX5fpizYHXWBKM1qW8ddoPMv5F0S57ocQP3KRVOKY9DPEYhCT
NuLWWROiK9GlKr1OPcgfJso598OszRU1HHidFDqcX9RddLnp46oTxI3uq9x+aTYpuWtTdRVgqe4y
+d2gyBFZuKOXR2nonjJTfoqD5Pv9cWyFWT4pzCSIB2xsL3pvua31pISSt1UE3ZgrXb09FKZB16Rx
VhkKNrmK/VG1/74/iLVvjoKdYCCpwoRnsfvyvjPkXsxVPqgPCJm9mtKb0oI81s5bENrVsdA/BvgI
wfAXuwwl160wlBlLU34a8TApjC3pbXFfLRewYO/+L8Lii0il4YxC4PXiz9X3HMVFFwpCUTUfLf3P
MXmarXAr4taYFt+nzvq5s1QxphS77PQl7bauBfGbfx2TJuR8dKr6zmJTdlmsVNpgCZZd2u9qJXx1
1Ho3J8K31/RwFUKOZRfPxp/4Rp1k/zfqaLAQAFWDScZObgkuyadynkYojaR95eD6YXiuev1s5Z/m
QT/WMm3+++txfUJ/xlvcgmi0k7qb3IK98RKXr33/fP+/v7pphcY/j2bc8ZZQBqNDQZZiAPK50sFA
VnSSH9NNtxuxaX75ZuLhh/6TMNRZrAotIOEvrABe0BR/q9LZneGMmc1Dquq7rWLaCkBXR7Mb3Cl8
MUqDy6KxknTB0EY8Noe0h1ykTwF4w2B+mO2p9xRD8j0Z6tUHu4XfEGpFfIib6rmM48+9LbUeFACo
h0EQYAsQOw8J2B6YWSWaPU43br0hViefF7EtfjEXzSLfHNNCt+os5x4OfCwPRA/ecMct6YB7UUAc
LCk9CE7rUhASpeq+TeVLX7/p6t+4jOH4IsBM8Q347eKg0fOiiO2wzi++7b+BcxYhfyWHaD1sAddW
j2eHzBn0LJyY5WMSpGo1Szm5+aDXB2WM3DxUABT7e9C79zfGShlTFe8gQWzneby8COS4hZHQsoys
FqBscLCHne3/LU1/DXb8QEd3srY6Dmtb/TriYjWk9jTMZYMasi1LbuJ88jcdAbbGtKxh9eVQZxIR
JFAmdf+uQnyqNc+VrbpNfdHbfRJ/vj+La2MSvRsoVTRT+N/ivs4ydCtnPb+U1qsWwxaL9/cDrC1u
HuBooXEom86yWdl0ihlbJUcLcuPZZyutas+0svAS9zi03A+1InYAxA+4HfZL/6fydjsYS2v9VprZ
SMYMK794bnL5EMTRXlYvpaw8z0Ij1njN7K1kem2MDI5+LDUnZA/Fn1+9hKq4sMomhMZoVdO+jEPP
iV7jeYP6thIEGipcETSnSEaW5l1WGA+jGoLetYzU/FCXwXjQRm08l23vb93hK3kJFzj4H1ESwtRx
8UYto7obAqGuW0T+oQqjt1oI6khtd3N1HK2zX4wc1PKA3siLChfScvpn8H5u/mSjQ90mSuaqTkSP
xO82JB9WjpebHyaW89VMm0OPGohDn1NRnM8hvjARrVQzih9ia+N4WYFuAtO4moPFR22n3AqNDrx6
0k0HXBiqEDmEl85GDFt7q2gPfnkxx3RnRvsxic/zvAXUXB8qKCI0vtlASz2swujl1OcleEnyxp2C
72oCkdM4qemf93fN6rqixv+/OItTjUL2hAYjPdxsmPy37ZBlJyOaPkKL3ZJ+WI2EmAUscWGQtoSz
2cYsGUOJyLAGXtrA4wsn6mI0D/fHs0Jy5sNdhVkcaX0ForZUcU00Zw+CX4TDq+zOuX+Ylf5b0uuc
AdUeHNBTH+hv5GI4WE571NWxdDN53ttB58nDlmrvSoIF0g3wu6DaAOVbbCg84YqJ/ggbSrajB/Qu
dqkxvph19ZzJ3afRHrdExlcDgvTnshcV6qV/2+gPVWhKMLwCSCuFsZNnt/jcJcMu2eKSrZ4VV5EW
+wSzaKrXFZGm6aOqfJTixFVwLjVtKoHTQRo+bnzelRsLQDEKVoBSKC0sRxYnThxWMY3yIZZnT66y
eG+UQ7hLNTnw2jH13bFK2p0S+qOLuk5/yvugetBL1HznMPnml+24C+vS3rh8Vhc3VC1Bb4EAvRSQ
swd17A3he9nkZ7C5bjXXrtp9uD/4lTMB2DZbB0cj5JGW+kiIdvVlrMBziKfa2enTcyde2UH5HFKt
39+PtTLPPwwZqIQKg50lYDn3CT+WnAtGrn2p6/Yh7JoNStCKxwBPDnqlEIqp4xDm9jiPi76XrRxw
RTtXJ3xcXL8n3TfRAE28XKWBW30qkk9zVrjgqj6rQ+wF47izKB4OSuHlEyXndus3rXzIm9+0eAsB
u6fIbtswzBPtzzmaH1I6YXoWoZ3sDuOHTDXcXOl3ffumrhvWmvw1VosvOudMokcbF/HKLr75LYtj
o/VjdZIDwA1BmOonsMCWKydTeba60nfTWcoOYzYPG2+F1Q+PAZvAbHB42IuPkkdhObQDH6Uy4sYr
w4ZkV5Hn0/3ltZasYaj0M8xibEPUOKldMrZseMEoylVJKuT6ux1892Xbq2GghZb2IFWbnIz18dng
P0mmZBi+t4uuLMJqnnVkbaXIUOmqje0+TSOQx2Wr4GTRKzOmME79R4yB8KnsRukN79FkL0lV4CmS
H3t23HRuEfv+RsqxuvLUnz9sMSNm10w++xuYiZxjLFDtpvH1NyhMbLmrIGJ2rjKoQU+0praZ9i4I
9kFgud30vQnB2trhvz8RbyKJw+wqUtskAxQbVM7H7lzBbzf9k51uqWSt7hBSbjwKgTLxxL0NknQV
1RcB/2lj3zO6A5s0br456Tkvvt5fsKvL5mekpfyCmrUz34UDXrGG89y9jyNzY0uI37qowlCA+Wcs
y9ZTkPVx3MaMRQH7nCjnDNPRzHoXyx/FZSK0FaC+3h/U+vTBB4KbDf5jWfgxC5zbwwkkywwD/Dg3
fvDcZP4xcHw364aItKiLX+6HXF3lBs8KamYOt9hi+xVqnfO9SM8q/XOCiqAZg0zcwhqsEI5Z5ldR
Fqf4bNrTmI0mr6UhvOijV8S7IU/dUZchjoywEPXGlebmQ0fSMNh16A5J4+J1ieDDWJ6drNkjFuUO
RuDp9bjT6FC3xi7vfB6v3QdLybe4xytZFL9X9HvA9MPGXsxKP/aivcvvjcrQNVGdGcK/NO2cyn+2
T6a19bZY/QYmCQRmMAL7szgEojZmKJ3Ioez6Sc674dh2KsZ5g7PRGN8KJP786gzorVFus4LLlF6T
Z1jPVkt2GEwbq3gNh6qDQeW6wlRBYWC3YfDKtZ24JkyVn5Uq95T8lOSdhwAMmyePzF3Q7j9Y+VaS
vXok8Oj/Qd8FdyR219XoijQrG7IF6Lvqs24FT1bvbFwJq8viKsLicZZa0Nh0eBGXzincUbNcNZK/
RMEj/nCpa4eXUd9Kf8RC++UQuoq4OFCn3I/KScA201B6QNcDRly/Rw+DfCxwm9B5MIdTrMi7OUz/
aCr/4/3D4f6MIv52O6OxrqZyYjHe2sxPaps9FNVGGWU1hf5nfNgh30aAXUpKILRXqkFzuzl4Bwn1
baubrh5vwQTXlyX4QNSsqVP+4sDRR1IxzAmxiqrz6rg/9oW5C6f5hBAGzmDa4FG+/lA73YewDi9h
twVTW51N9NioxSBnYy21N+xBsiRFID2bKW1cFfzl+7yqx2/3v9kaUIS6F10jBJmEAtxi9zloSGhp
DFuMiok306MYM2U3G2TMgeoV5SOt/xbjCP2sDx+jdt4nvYzDbfjQJppLo/swKdWpjhV0IaLLEJpf
7/+8tUm4/nWLNKRs8yyORn6djBdI0NgQcT7dj7B2byuYFAgYuk26sTgGtA6l2rIC3JqlpwDn2Diq
Dv0AO/yBS5C3TP+Q6/Hufsy1i/s65uJgSEw7L2DTM+fB17jXvSDpvKz86DOdSfP9fqzVdQwPDvAe
LQQ44ovEtNfTOrawUrlY2qcM4ENWOaciGD8nvYHwqvmk93ulRvQrNL5ESbGVo6yoUQEVuwovvvDV
MWsXcZjZwYRweu8i3JMcacqAv66OfSU/te37QAp3owngqH6sqCznQ9i7NQ8nlBx3YVcfAJ8cHFKM
2Z89PZc2jujVhwx6HfDLhXUDwMbbn5ckplYXDu+Jokq91A+9vnmvGIWXBfL7xla82vf36MD5yLFt
fBcx78uz+jry4ixT0gZmsypDMxtmN4LPHQ5v8vZ1LF+r8VXTZlfO6YtXjxK5jeLr+2Zr6/9/xg6Y
HD1XZOmWYjuyGqAbAA3j0smlZ1XPhZ0LmI/XT7M3qyDhnOwctI911D/cH/vq+udtKpQY6M4vC2pt
Zgx9HwzCvVu9ZEZ+1LEK6YratezmWEEuvx9uLY8RT+H/hVsswVSBoRYJw5U0eA8r6iiFz87vADFp
L/0MsjhH56g2FQRWeZhqyNxUzlOtfFWyc+ZA70LN+/6IVicQyO8PwQfAFIs9bRdDBSibtaPWjhcN
+9qIvVj+UlJimKONG2Ir1mL2IC7beS1e3FG+jxseFc23SXI7UnBTr7a889YueHyN/xnYYhbLZOTE
F8HCrD9I1tlW1AMgJS9lL9yfwvVz8SrU4mrRol4OZEnl8YnaaV08Juqjb0BKjwtvsr6RnvUxCLzq
Upb9Rhazuh6hTfPoFbasS7nVWUJDzsk5EhU79FpsHqLKG8qNIKv3Gk8EQMHkD3Qhbg82O3UKpe2Y
STiTRzs4N3G2S3qOWv/Q9h87tXZbRfbuz+nq17uKKZbS1VlvmSWWAwMxnfqUqV+wl3AhxRzhoL3/
jUBMHZ1Ci9vlx8l2FQiUuI0ERMUFmo7TsZj6niSlnFGkChy37YqNvHr1g+Gli8+taCotJf/CNqir
duAKTdGYgBHcR0jvbMnT/Mi0frkQgNyQcepknEvtOlOO+6IVLiaDk+5au+lOvkWTxSgVL+ts1MRS
xI7wep//ipsUxZXQ7ZUDCmAPM1Iok71VE1/9mA5XI15wpA0/yr9Xc1y3ctp1Dqu07t5UTTa7dtG5
uj7vtZgr+v73XJtgJLYpKgi9SnqxtwsnMBDu8lVhFKJ+1wnV9y/95o4XB9Vyfq+DLFYnkhttE40G
ZLOw3OGJlgFuuD+MtaPyOsIir1OGeFDbEG7vUKSe2v2t9Ecz1NyWBpEKIP9+sLXvgwCc8LuhYQG8
6HbOJofXZEByRUu58KocTaNxOjUh2mbshvuhVj8PrHsNwUtwWap6G6qkMUwSYEO6NWOvVnd5Y+8Q
4PpvQRZ3WmahYBSaTJ7hvOR940bRPoXe/9+CLC4z3VcGK9IseI392ZYUz8yfpHpr54jP/MtCAz8n
fORIrJbKxHMXx4YzQyjozeojRTivnpOXrtPPoyofm6L8KwidjXGtrjwAZj80czAyWSyGXu2lROMp
d4mi6mKYdLS1U1TSdACeRSns/iSubiTY0EhO0TPjvF8sB033q6ZFvUKRWy5L2RqOdqyVG5fJ6qJD
wVZo7gCjXi66PtPyUBoz6AKJk3tCjN/TzU7hwhzy4/0BrW4luLRCeEfwjxZlk1GKHaOWYSY4MLBL
/VMdBoexS1wr3hBxWx/TP4GWLcAWbJXlF6DbS2y5637cO8NLsqkjtDGcJfsQyWseNTPsf8Py0R+1
v9X2uzCt9pkZ7O9P3NpKQMwYZAtlNBQ5lq+nqUgbHeGlS9DOAB1MvUv+Kkxpa8GtrW6du/eHog2I
20WYtNf0rjO5Hoapf5wk7sAyKF/DTnmvY5EFe+bD/WGtTSBHKpIGkLfAwy0WOCTuIKhkyDNVXXu5
/RrjbB9IzSEfnu8HWqNhMKifkRbnUWaBnRzkBnkWu7A9dUIw1nIa47nRbfTLZTvxyqluT3qQ9IBH
ndfO9AOv02TJQ+XoEkuV6TUoAP7Gfrj+VYvTRIriCKdN9kOpfbLsvxX5Kz2ZMOt+Y4fjFidkqqEu
4px+e46oQ57h79RyjmDXYLZncdwPbbBxWq2dxlAWhVmvifXLMhE2UxsbLhWegVogCGxjHt0VX6y2
OjeqtI87CqPRltn42vphTwAHRSqMVbR42tdG0Ob2BE676GbNDft3qmZ7SpfK7thtHZNbsdTbSQQq
0tqGQKHTqP8zj/ZdGu8CXuy+P+/uL9a1XUiVDDIevX4VxafbSKQ2hSxNGIho6niJDeXix9Ie9YFj
mpqHMk022udrDxhQIojFgz3U1WU6rCu1XmYt2MMpczLX7Mw3zYhurPMYGsLN4Mi/dXZGc+OEXpGR
BastbA0AbSNKuXxa62FqjlIIe8cIKfuE7bMfNW9zXvGZrR01g4LnnHtZET/J1fBozr4bDc1vHD8O
vpS4z0DhQ4LwdqLVKY4m1YLe40zVeaisP7JY88qkf7CqrRbF6uqh8AtWkE8LWuQ2FGsyKRQDHG6O
ysfoDG8sYD/9ZDzZm8nxSijh36OjGYkOA/Yft6FypIgcB/fJi51/suvZq3FrqXKLpu/L/XW6Goin
GkhLJB+A3t8GUpXSQLCYL1gpT/gwvMuz7/l0lkzr378K0ZUAq0jVHE3WJVraaOyEuhV4X12STwGA
pUxujr/DxLqJsth1lT6Gjd0XYHypK8XWc4SHZ1xsqXquHJI3URaniDa3YRkK8G3fS2970Fam9EGV
WtGlytto51vtxtm/ts+ICA8I/w5xByy+UjkNgxGVAmtumZ2LlxuKms+m8WlC7EYu90VduEXQu5X8
RzAELlDy0/1VspKKGSwOKuIQjNnvi5VfOLnUD4XMPtdHt8y+8xLQi40azFaMxXuwMWksqB0xMh0Z
eutZs3XX+PdyZUI7iHYCz3TunCUKIEpTGmIlDPBY/W7l1Arq5xjRuvuztbanVBT1OZCxngS2f7un
urmS+6pIi8sc6cWxm8zS9TPttZSrtygs1Bs3zWo07NghT9KAI9wiGqKrBvqqQLKD+VSj9x5U1YdO
C3d53m0MbO0TqVwvVDkovThLYHYlq2Vp+lJ+Matin/vtmbrqU9Jr7+/Pn1jNiychjKafYRb7S7Wb
MTe0uLgMfYpn5/eu2hKRWh8IChBCV5BXk5jTq3JN14ToSHVJwUA+EcB0XuT++/1BrNzIgpb1T4jF
IrDG1p4jaDUXBaYRXhR97TrtTF95n0TjozXqO6kqH6XM/HQ/7lqWTCETODu2DuC+ljihMiehai0D
vmtRa0enxButjLTOjfw259S1Oa5ITo7jqBqfBs2Ca1RaXpLHGlL1ln6i2yaM1ieEf+7/sLV1CucK
XVh+lCD/3M55WQ/h4FCKvKjVdESknwR+PkzaUzFvFXvWwJboUaIjIlIhrjXx+a8+76j0DUk061SJ
jdNkV4c5OWmVvbcGx7NbT6Z7N0TOA6R4L3jntMbBt4bdVETvBnv01PqDqW/BUNaWNBxBrD4ZPuXB
xcVUTxA5g6goLnllVK5d64EX6v6/V97lbXkVZbFx6mFQi15jzY1jU3Pm1IanYlfi2v5UHu5/zdUr
iTsJvouGgzvVjds51opCjZQ5LyigfLcqxRsA8JSR6LwNMmT/x1J5GNXHKQdX6VgnBJ83jr21Lcw7
Be1WaMqkSIsZnYa8ytquYkYbaRelx7n2d+G4kVZvBVlMqDFmMCyturgUgHrIJ+ypchGrvj+Vq0F4
POM/hCwR1ePbmXRkv9FSayRI+Mwb16vqp7z/9+7mXHeCj8D1LUzjFwmlM2RzwRVeXsqgKVwrfSr7
+FU1ILakv3P9ATtBfpbHIvKw4iC42n1NHHRm21YlVmfYJ+XSt0n9S8miRzbW/YkTS2xxT3B667AG
OU9QONRuA02xHElN0uLnpmPK7ZTSQWqDs22RKsfDzsj+uB9u5TvdhBN7/GpcVutn1HWa4mJ3k+sX
X5WExsamy+VaFMzxRGfDJlFZggb9MaswDpVZ1yAh87Y5Bg+RkWyQi9YoP5im84bh++gQYsSvuBqL
L4es6LEsL41kHwdHfxcGL2UXPZmwoOam3BXFVwCEXh7XbuNnR7AEeIK3Gwt/5VBklD9c1OCcgii4
/RGglvM06pryYhflqajrc76lgruyQqCiyMImngosza/bCJTJu7SL0/JSY/pQ+W9C/Rigf6lloevj
M3N/fawMh+IrVz6NGQ1b4MVwLLwRbCudSp76ijbvWP3VFyMMeYLcj7M2KNq4GGpBVQCDtDiUBr3z
53lSOS+cNsUyQc1P5pDHhx6DQdcvYaTYc7hlZL4yOHJLWhqMDmFAe7GpMxpNQ4/WyMVIy30iNP2b
WP0NBiVTh9O3Log8cNtvP1er2IbkjE4JYtuxj20pJecodKSzXozNxg5YmUTxldCAIme2jKUOWF7L
HUVK6v8R/8BhNHrtrFdd5JqzqR3yHEMiq2i1jUfw2iQSkKoQUp7ocy8mcWydTsr8vEL9t/4qhQKY
6/jH+6tj5fwAagxvksoTHJ0ltDryDbkeQ71CF//JhvRcOyWc4d8QjIDniqIsFiGqgxvg4kv1k9rY
Q1RzncQP9ly/ZvHvkOiQNoC5YPOlRPP/NobWKkbdaWV9iXrzGFjSTqmCfdf5D/cnTEz67S3CIND8
piFEvoyQ2m2YvKgbRHkDXmtmcKn1LyYei3XWun20Jbi0FWk5aXGZci2GBUjtD1b8OfOhgphvE+nz
/QH9usoYEBuIT8MLhP16O6AS2YCg466/SAlOFNYuT8zd/Qi/rjFyWMQkuds58VAcu41Ae3ZqS5MI
tX+0MCxt2092uLFBV2NQ+BImwnycJXpVrnKqbIHF5V4/29EnxNPQ474/jLWJAjD6T4jFAjPUugmq
0eTL25Ob98IL+X6AXz84igrsdrG0OK2XS0vP5XBKdaW4JA1OUKEpd5hnlrQ4yzL2RmmYN+pEW/EW
Xz7Ic32U6cVczMLXPFuv/NOYSZ9zGVScVmf1RsXm1yeuGB7EUggIWEioYn6vkojMl8K802aWgaQN
uxxjEVfnTlCGeq/2f1dauxuVQnL9adjYsr8e3iKwEOnnqsXjQKydq8C9P0eW5pMxgxnIMK7IAwxi
nzCy86Lk+f4nXBujqI0KBUQoBEttQsgTcZerXLaOVV8y5EiwY/TRKbWzg4r+c2Fbrrl1wf+6LoXY
uXCKIIEGzbyY1yIpNC48ublo2uv/4+y8eiNHkq79iwjQm1uyjAwltcx09/QN0Zbee/7690l9wLdd
rEIRmsXuXOwAispkZGRkxDknOv2h3Zo/cGH7Tv7+avsKNbGYX8vfH6eYB+Jj4CbhUxm7qb2xeRf8
kdjNtnEbAVRZE1iFqpGjLWpLgvdrzB7xBSa6oO26lXldXJAwg14gd95a5zfPW8NapqD1I9O4qSyo
1m+9VHpLPdxlxkbPQ2zO6XXBx6FyiLYnc1POMLAlMuCLKscd10XsljDl9YjMciOEXzSC5q6oTwn6
+CqVbEppCW0dIyH7VSafh/6QtZ8/7NlMIvifjVVuLCnIVDDAtIOjLnt2ltzVIOuYHLmbY3kfVb+1
EUnzTo03steLzs1kROQ33/OUlfM1gx6Y85x3cKZfiuJ5HLdqexedjpeNxp+nFrKeNJfZJWyVsu18
uf6UTQHv9WlHRJpUdX99Ay+shN6XRctJVHQQfjuNQk1Ryxozcno/htm615i1dNt2sbMR0y881Wj1
CLw9XT3QHetLpJO6KHB6vffnYvEyJ/tcRvbDoCiHMe2YaTe+zH3+oi/FnREfzfROsT+bw7frKz0P
gkBKgC4IAS/eAOtAz3VF18bUBhjfQbGP6JoeEkmleqeOgduoabaPQtqOyPjeGtOc3163fv5BsQ6C
hqGBCnWF9enuKjKdrrYHH0aLNziLm8lHblu3MjfS8wsYb5p73Cc0OFBdIx08/aJtHDR2aw6j341J
nSJHmNV3slbY+wIJMC9eOufgOHnggUht3GoKlYMkt+Xx+nKFkdMAw48AYc+bhLyXVsXpj4iV3Ew6
HMvPl2A3hfB2k8mVGn3jHF7YVUpnNJPwX/oU6/rdFATFbIxoFdnjPvnUhoIi5EdVsWHm3HXE8wpd
KfRpSbMN8TP+uqpbSs+ZlTayrxi1fF9p/fIQSbATtCH73lnoC5qz3N7o2fwKOFXbyBMuzMW08Rz6
qKLkrFnrRVbLsNhTaSm+gQrCrKPHvrxV2UP2a0x26b2zvMxq4jL9L+gPRnrXvfCHjnPwNvwp9Nc0
uJXN2NtSWznfd1vQ9xw+LNciB/t0Q3K1MGDSRaofT221nxu5sZ6dIhlqz4iMEipNRUF8I1JdcGxk
dJAdECBqPvW6IzX0ajZ02YKitjW4GmSR3OkhJNkuclyuXju7MrP285LsG/PjURIYJOrEkIWoVcCr
OV1vqCRZ2WaK4mu5xGSE1DT8Nu7qt+uH5sKugj8APEKSLUYtrk5unTUDmNiQXS1i5VYezEZySwg0
bq/xpBvhyG7EivNTytXyngnQ6GOFIiX5y6/rZJlsq5pVHz6UijiPiTDHj6wxmvwhmcrY3vDk90rV
aVSgeeC8i4/QVDzrnpQNpeekbBVfNnd57ekWAwXcStshBMqMAecxB5o/fTjwntpcZQhyEhjNaJfK
O0u7Gj/1u9KoPdQUr3+7CyECCTW8EvgP7HZbPd3KtCbXpxij+FauD423GJ2Se1nZFDwnsrQuPSCC
KBTbVbfswmiBlpJLiDRd/xHnKSQpsfJedoWcTCv19EegnW9LkzTwIyRFPVLNsHcTAioHJWmsW2OJ
D2OvxxvH8pJNkRqj8MJLHQr3qU0kP5dJoyngT7Ptz2b0MNNAcUvNaRAVln1GZW8s8tJO0yB2SCRA
7JyNPs0YRKx3qBb5RTH+jCIITOhKqTmoLgSmbook9aSydeu02fDeC4eFW4Djz+1K530NEVSaSG3i
iZgHMEna29PYfS/V3PG6pB3mjXzpQiSAWS4G3ykC6b1WkXTynPwPXVZfl8OXboB4mtb73kRegpTh
us+cJ4DcajqYZWro4ipd+Uw6SlUzIF+Dpqkefa/NZjioUiNvbN5lK9TywJFx7tdQoNCIy0UhAvlA
OWM3n6v+Jq3GLXDqpU/Eo5o/hFvQuxHb+lc8G8euHDMr0Xw7Yxq0rPV/9CjsvBrw1kZUuWxJ0AdB
+1G9Xu1axUlLkzTTmMRt/JhG43U2ukdp2BqDdtEMtz7JB5kzCi+nC6JjSIcrY9J8u6goS0yhcxRF
jJuqlpeNUpW4wlaxmbWIqaBkx1zsq3LYEsmG1Iam6htDdgcWw9PqL3Uje/nwSZOkI/+97ncXlkbT
hKihwGRgKOJqabVlqVEPS9nvp3+LJXMdCC/qlp7BudvRKMTjAH1R4bPslRFZZ4Yr6pkmconMXnOq
+d/EnNKNgHTRCGgSauFC8tVe3TBl3ODPU4gRve3lXV2XdGZGu7Lj/2II5UwOuUHBf43Cd/q0Kguj
NoVSV+2pRU7eEy5F9+ujX4bPT0sL0WbCOlygU6eTl0ZPmDNjMpOnzeV961hDfTPMpEBuX9RK8vJx
c/idTLuEGjzv3VNzfRc0bRlFlp9ZTe8O1vCqR/aN+XFyPbCF/5d8CAaZtjKz9PWI3GRs+ZFU+8IK
ujofrqo4wMsoeKE7LkbxrbzNycTQaim0GI8a/8OjJaARY/2qM3uLnXN+PQhDSEu+1w4J2qdbpjNF
cg7s1KLv861NpbcSsfacSXLK1rv9kiGDliM3A3Pj7PWQnmbs5aCKEGs0S8cLR7T4QqiuMhqOW5/n
uqWzaTMjqDC5l/k86Lns1e6bZle7sUe7y966W88TFhKV/7+msxnfUVc7PEixpAUPStk8okFSSe2j
EtY8Ujf0VC6viqDAUA+EOddv8bHmGC81+6cmceQVoRodmir+VOZlcV/Y7cbBvRCIwOaIeUAA9ygp
rw5uj0Rrn8sjWUNE89SVlPCzBbjy5/XzetGK6MmQZ5KBrZmYcaoaQaHWKoocSVW7haY2R4Xk7/d1
M+KwnN5HjLV/R4qyfeSWKx+vK6ULqxwp2M7Ksl3iwBTIJFnzalOZ9tdNXVwRqHPEEoCeA+89PU5l
rCrF2HZkdno8eAgODmgCWPZGo+GyFTF/jPBAABf//q/kBJHAxbajAfp7kjsvyI8kB7OI7N31tZx5
NzqDBG2UnBkzy/9WRVdpRCEqRKbE7/PQbQL9paVx1mpc55b+qpXtxtadOTjmeLAi4gsmmixFfMW/
FmWUSzfNQdf7KRrLGfHHKRwvZ+rM1qk92z0wu0JJ0QEO985LPDUUTIDhEkXtGUg2fEbrNqeIJW0N
o3qPZydOJ6yIHBV1CJLitdP16lyVYd8ufiNUBT1Tm7MQJvqg/8gQKe12RiIV2uMk2UN2nyRJ/+Jo
ke0c08HMrIcyKHUDWJxmLy75TtTvWn0yf2ldZVT7wLDibzbim29lICuM6J4EkHJqe/1RG8e039WS
Ur/kTZGiyFuVzudyirQ/5VzWP41OXZ6yxE7filRtnrNulvZZGOQJD2iteh1QsqTuxbyxclct/fiS
UEt9GvNk6UCPO1K/Hyjr/lSLMv2Rz0H8lgRRVrhGUZXPQbromVcthvmggeyN9iA8I84Y4glfo1Ql
0AfDKNOLiMb5oC7t4BzB0WXGIR/KNH7TyyIqXS1z5odGbyT9EMWqBOfR0H6YQSJ3bgT8QH5Q6jh7
HnKknh+LWOJdvMgzCk9RHdAYyPJRegvlOP26WEP5bbRa6zaR6/krXp5mrkznqvQ05jN/L5IMSlub
l4Oyk4Iygy069P1rSOlCPky2lii73FDqxOu6gkdGFnVt7ta9av7TLtrU79siKQOX4+98j2KGQ9z0
05w4lM0W6XmQkzp3+7juyp3TRgrS3XWCqtrC9J9/4yIsl9uevTMZvThq3e08hbmy8eZ7f9StnI9G
NAVGk3etoBecunisJlGrjtPoM8usQLF5HnjH6qU5Rgd5ccZsFySW/NI36Ku4eebEr13ZWTEbohW6
O/Qln0KpnaH1tFnJvwdVNoH/SBMVrGrCphtK0STsCuW1ncoUhGGfybYB3cyMc8tVUqt7IKWQc2C+
cCC8QCPt81AMlB8oT+Z7hPzrn4B2mnrnKEv3W0IkPN0Vg40WpD0ChNkrqRrdj5UTvFpxnks3UE3y
/mC1QzMdO6fp550Gcr1wwbNYL1M7yvIOclGY7YdpmcvQNVqmM7h9rVmxVzTUijbSswuxiqcUJQqB
Kha55un+JvNQRYVJTXo0KzilR1OLDkP9W8q2RPXPux0ASmE6QBKhd0Mzb/U6tKVimFCqoyydhMoL
6g+T6yDafJiTSt4XORoacT91iVsXNpN8JCJFH1jSobRAZvLkDPejXidbujwXIqgt+g9cDjyGwAuc
Lh/t8dTs9HzyeTzMXAcS6jem+eej1w+kPraXmRQ05c4q5VPft2Uf64vPk/YAiQVR0O6ub81cDGB1
ENv5uDnqiDwaqAwLVfzTNS2LOejlEsp+CVDwqRc9bavCeXOwymRZi+Vp8SR/+M7jCoKpBbWQ7oq1
viQyu7XGdpIWtP8SZ4/meH7TNmV/Z7R6SXHR2NIYEHfoaVwQ9vhkZOG8XNYI0aGdSj5qJPtRElte
GOrVgzNIw86YB2kjRzkrAsBYoM3BTAtKNdzo6xxl1KjbqYnsy0Yw3xpm8V3t7PE4xQ6XDYC9x8JU
Oi9TpPpw/UNeODICAUvxlBsekO+aWiVLRRyWqraA+q49p1b3sj3cjL3z3At1FvS41Olt6FImRt/G
ZTu5sRgZUAXJ8/Xf8f7xVpsN8IhEBoFCWIFrjwIH0zpDVyi+TprlDSWFc9cazcFNpqLeR/RQ933V
mB6hcvLmJa48JxnaQx73jJxmkpqbj8PvOrZ0r1e64j7vZelBlpflH9RExgN8/WZHxzdjjNzk3BR1
VL0Wc925czEHB5TP6kc7LLvX64s6P/kaDB6SW4ipVPpM8dX/StLkKlarFlaSr03zY6XWX7pK2+rE
XXBS+LyAcWW+HbCP1UmsZmYQkNFM/gJx40FVp2CHP8c/LLV3NmqJ56bE3BuDVykjPWkurgIZ85bj
MtIq1S/TWncdo5tvECvJPX3qpo3zIP7UqTewHi5jACzceWhen+4cZauINTua38hxfa927byXB8N8
KXKtvee6NgVLtfOMyQw9Z5mHLU3ec4ICtwihi1HM/BeE+OomaRy6MVqgab4y0dxDpC5wUEZNf0hM
sHXmfWtXR31p3UoeD0MoJLZvr7vO5R/gUNXieLLcNcnIhgPr5NSKABUyZ3YK92k/eZlcI5q+fFbk
f2rEAAtLg5huP8ljC+Bw64lx4XOLTjbOSz9ZTCI6/QZ1j/15UIhJZT780yhw9qh/2LoXBQEox+vr
vfDBxdXNS134Mn2cU2NQiZD01TvZz2VU4sifF1RwBl0/WGk7fh6lONi36pAeCivJPW1xyv11++c5
CoUjMX+PGcI43ZqcZkeTFOBNsj+0inNvzPGwN8ukJeE0s29FIZUboeE84GPPEGI/DA/hzbnKiQJF
kpea3gAtx8S8QSi3uAsDO2NAqDp8ytIgf5SCUX+yS8Tirq/0vJ2rsr/sMx1P+E1nqYKaBfZoDyw1
UyMvKJ3nOZk/l+j+Jf3oGYnzHJXRW5sgWahvoWsurBrTQmnaFrfN+pqLQz2abIlV13IhbmwvGP4t
E183U7eyKi9uj/9prf8zKHz8rwisxQHloR6DTj26Uv1vaqcHiMRPdiUhZNoCEI/virou3NFSNmxf
OD5gBsAPsE7u9fW0qoUmBZMlKNeYuZ3v1DRUvDQf6EQORrph6lxZFOo1oCgKQ6ILg0edLhNyrznx
ZFb9qURDtHILpMRtBCeXIPslx+0jQ1p2UlrfVnX8Mi7RXv0xjsOXxGn36LLtAyamRAy+WJI/sOv2
4bgFjblwuECkUBoBSSFGDK8iiU0trEpAg/mGhuqjWXpx/S0paK41W2Fky5L49399b3pcplwbVOJS
BNjk4aEzu0Ng0OLemt940RANKOKj0A1Y34XQjZ12ChoVApnzODbfkq5ispbhGh8emcyn5fpBKwdC
JrOTVoHRSKZJ4CNUP0uyXWF+LyvzRtPGPfDsjZz+PFvBEp0hgr7oKmurkOQEljUYeqj5RtIVN6GV
/8MtvKVHeeFeo1nNeiz2jeWsuw5KKpmoJqcgOhBRR1K8H28BeDCXEvAI0wJiY9mb5tTeNAAkbmlX
9vuZDOthtJ3uH/q1w0ah+HzR0F1FHBTzSITG46nDdJGkD1GTyn7bqoihtUt7VOsh3V2PQ+exgGE2
QEwE+YUy5Pp2SwHLaBof0ke6/nYxA9RY+9vQ3EiazqMruRmBRoP7woN7jUJA1EtK5WhR/FRt98iJ
H+rKEMCs+1mevge1+qxtza49PwU0LWlUCS4RWeWaCJbrzugMEKd8Hbz9s1K1wy4tAvPONoGDSaM5
fdhFeSCQ+Ahsm5heuUoLJWoZdrk0JEWdWtxHpdki/BWhZnr9c507BYxAAHTUe+jHnr1FAG2UeixP
ul/murHr9LQ9jmX48fNGd58k1xBnzsEvTl0vk5p0iFqsICljMG+IYkXZ5/bGlp27HlYcbAiwPbns
qri1WHkRTJ2m+/YU1MjPSsoPzr7zXLettr++bSInPk3acWOsUb1Ct+aM2NHmyhInWWL4UtUlR6PK
uUvkQmaUvKod52SYP0dSv3X3XVqfxgOWMEkBGd3I012cAivIi7Iz/LjRhxwd4yQBBkfxVHf1tgy3
9LHOXQP8G2A4Yj5BkqfBqbmymPtqGWvDX/La8GymxB76tpMO13fy0qKo3Ak9LJ7CgJFPrTgo0Cw1
opyoMhRuuTw5aXijJOpGVLr0vXiYghLnKMH6WrWtUMroDLTjTT+2Y7Cxg57dmpk23thBGd04HXVu
cLMfhopwatk3Ml+agVCwV0srdXMaACQbCBxWw86Ooume91XlzorTbfjjhUxX2ALowOoEo231sbTZ
SBs9cAy/hlp5LPNZus/gM91A0ur93mrC2yKL+ptZMjVPH9XkPp9mZUv24sKNR3MQ7UiFFjXsxDVC
LZ6GUB6CAvSAXJBTT3edHu714l/0F03kX9COdUOTojzE0ldrM+W+4EoUHiiFUoEVSAnx7//KiKrG
kcNgkQ20/ayYmS/RtNOjOXLJXKuN/b5oipcqrSmwcGT4p6bCCRn9vrfBL5iRLd8bGmz+T8kcZ6rr
SMOkbQiKnx9Fm1QS9BRD7BCnXQNn8iyLalSBTF8qg+Ctyaz2dzUF8kZufb4oYYXsQGiMCZLI6aLa
xZSIrrKJ/rPdfFcHRztkGp0cN07bfuNAXlwReR5cF8RvKVie2iotycgyKbN8p4vGxqUkNpaHsYSQ
v3EpXDREE1mIMPJGsVaHUKlto2gHvhSXdfE5C6z8RpbkaoOhfQ6gFlgMUfIWZHGO4Go9bUIvo4QU
7huhU35FTAQIb9JKT83YDHf9aMj34bQod8UkzfsEcvQhTeT82OZ5/1Ir2a2eJBkzjoNsbyV1cLSl
Qf8md2n3Janm6smKRnM3NF36y6JrtpEBXPjqKAShF8inEARwETr/OjXW2PBwjtsAVCkTjcuQSqGZ
G69GNm988gsxisOJdwnCvsGrfJV199ZEc9FQA7/j+lJcRY6iryZ3dban6hD/rEshbBr19bDTzCEq
DnY6lp+H1FC2lnwuiqzaJKikw3gE3d51n6LMUA+Uk8hm9nGS7KpEnt4aKXK6nR2mB7AUwc3AWK9d
mpPWNaPU7Ls5eIxzp3lCmyV9yFL7s96g3ZER+D999D5kXA1VOOqOQiF5rQotK/3gdH1oI55gzm9m
SMetzMPqeaFUsXE0zi9FXnOAsMCqiEEOa95w14saUVGlD6OTe2b+U0MlsUGgtKwc6PEfDi6gTHmx
o7pK3s4/T91s1sK2N0orfyjtR8EKURbErr99dO9ENZ3aGgVi4tS6lMpSaBylavqwFDQd80n5pSvD
4pnh5jCps9cA+lO03lAI4dycS0triMdqUVhmDwGX6VOWxqJwGVnMejCSO47O1tTxs5ohr1SaQeL5
LeRx10zHSLbysqdx/FDksv46UwDZDXqPLn80/l6CzvBGHdC3EmnOi8pA+40cTcTIk2wX6yTulImJ
DxTeVxdDXwed1nRD+TCkof6QFMuyZ2LWdGyj7ncqMQu4jOTGQ0BHeb3+Qc88VBgWAulkE9wV67aU
1qNCuuRO+TDVgs+kaWGFHFQQhIo7q7RCDvnSNb+TavowawHDBCjqtLz1hGLrqbfGEoDrQomqh35B
MRxKnLzHnWLXzsZu42Cch0VhCyQVeEsiMOTZU1uJUaAEq+XVg1GPwa5oKgeGAmmaUirKJzCz0R97
SPS7oJuSzLXCWP2kOFNxc32n39/l62/M5U5BBGUOuAWr8znaYUSXvqoeFqUxX6GxIZhnTKIxb2ls
AHSkZJyLgyyX/Wtu9AjixFk6P89ll7mLk5p3nWRYhy5wfqjgRQ+LMx8myCVekHbV9+u/9ezGEhsm
GH60LSi2raN3FQ+Gwzzq6iENEn2fqfZjQZZ9rApb+3Hd0lnygCVBaOZi1MRAvFWxkaZJqiA8XD4s
jhLvaqZtopc75Rtx+DyYiNMleO+2oYoO16kDxHYb1LFZazT3gi7d1UOhUjttzPy5a+VkRE68M7Yo
K+d7CPRWA+FJAivKGqu3Mm/xOeNUm4zcW8LltajTKXKR85Dqp2oqky1i1bk5SFwguEhdddt21hRQ
o9fGBYkZ22cAJBgii4ak/SA7gJDdWI7C9sNABIGs4kTxFxxusXWtq9KbtpZm2/JDNdVil/GhyXBA
KjQKNzLzSwujbSU4e9R7zwAfuMzSpEVs+xPoNQ/hXrSWQUGlr2MQMe7qo+4IvvMvY8Jd/0rVqOBF
BqOLbb8HuuLyoipdc0rsD0d7nm7g0ygJASxBhe3Uig1SeskHCeRvPahHbWkQicaL4G7pUeKOo0Wy
YHR66TaamW7gZ84DPmkoFS/aGAIksIY3twFTjEcjclCamHbVENzHU0zju31bBuVYS28f3k8GHZrg
JYEeowOyehuE3VyOCRmi39fZbLmzIWeS19lm6nw0x2aaDm8cpMbBF4qS0emW6nat8AapSkhp6U1s
cV+rvSLtHXWr63TmjitDq5varG0tKAzk8zJz2KnFn3J8tqp44644i4oY4YUIm1tIBuImp6sJgrmN
YqEqUZodBOeyfCvkPt+o8F408o4konDOQICVrzeRlEmBjaxJP8Rg9Iywjx9lhDuKj54psRiE3vg2
QqfnLDI5GSUjx0YKMIyD2zFnaDNd2XbDytqvudXxadIY8EoyTatVuI263G56nkb35uxVSur1feIG
sEit+TiFt9e9eu0D2AKBBhflffYeVLLTzzOas2VURmDcZ/Inu5u8emd13e66jbN04d0I3G/69RRA
QEicGpnhblCpcMx7OTEl4JlR8nnRreLzwJPorp6d8GvHW/VuAX52DLUl9mwodV/k3gyfzanJjr3E
WDDUHdu7osqg8eX6z7J0NNT+Ez3cmvf3Hjb+Tm74tdSfyRgQOWNn1q/zSlvmxs4z+x5IWe4FelHe
KuhlebRjmiNCU9OumJt63021vUvsOH0023Y6Sp1ZhFTr+uCuVO16H1hl9Gi1bfBgSXH51shl95Ll
gkQwj9JxWaIg2aGUI++6DqImhO3eaPe6BarYjRRwpBtBZZ02sCh4roINCtKQkubqrAPpzZdpMe17
SOG82Y6K2t5K/beU0sP1j71laJUaVvIMYAGw+v2w3NOz97RRc/P4KR0+/wc73HAC9y8u7ZXjLmrR
dTET9e4tY2YSr7l3ivhbpdf7abEO101dOI+83P5nahWQZ7Mv5Tyy7XuUxj4FaMta9aGbHzpDdlV1
3Ahll/bP4RqB1kl+TXHn9KyoWR9rcJuc+2xA5X1E3Pu2had8Y8/9o27NysY2im1aOTsMdjGAj10k
J1mZkwctCpQSc2PjTG5qFv2uUeMtvYJ3LsGJGSr2AkmswOnGB9eYmZRKUeJYdeSPalzVHgriQbUf
om740oaDxWwVa1S/t3AeiEBzFk3e1M5978mT2s1eWjr9W2/LRbRrUOIOXarRGtIKc5nqmquF8/Jj
MPPs2SxkRdsXqa4yZtkINeWnXDUakO25b0Z7R6uER2CshvVWL+lMHZh7Dal8HvdiILWQvjr9aMrc
x4GlTKHvJEAmBvsZNPSN3hgRExQlppx9G2oGZGnMMG3zLwv/V4LT6v2wn6Ut3NuZs57+FGv1Csmp
ByhlPIZ+J93lckLuUB8z9WiNtot27/GDJ+PdGII9BgBb5wzuCr11NqJuDv04+xJr0n6Y/wzRGxNj
74fp63VTZxeVMCU6I3AzUSFe98clhr0C5V1C1IfrnRrcTWDE5y15tLPDhyAKz2qCJA8skbOcfkfH
KAcVDevYb3L7oQ8+B0p6HBlhrPcbqesZMgWPwZLgmVKpAF8vfslf2fngOEEQ5RMYH0W6N6xy3Gsk
sl2tla9jrc3HdCqnfaYw7MEMlfTTFNntYY6QXhgjezjCZVCf5RHIb6mQu9VcjZ8C8sanvtBeysGx
XgB3oll//ROcdWz40YKzKLJfoRG25vLMMaDYWksSv05+RWHNeKd5py76EcLUwUKqpp7vUbPcFV84
jJm1bBQ7L5qnJwe2mCYMDbqVa9cQCppZNhLEvxnkWsMdYuTBXWcMLuQHWIATccX4ZBj/hs2XvtV3
UQKs6PoWXDhd0FD/9xNWDlIqaWqkhslYxvl7mMBm69xA2g2d7GlbABfxnliFTDJZgfakvSJeV6ce
Ek2Wjro3qw3mm7H+MwWLGw7fcsaUquE/BuN6r6/s3PUhb7KzovDK1bNm+I+Fhmax2ke+Evt0QLzG
jneFY+yN/Md1Q+cHmQoCLVzqkjTEqSWfrgt6v2yXuhbxulcFsNrNpX/ydgO+cmk1Il6IZyn1Cll8
x7+OV5IV0LKyMPbr8rckeeFz4dx3zfePrwS0oA3igsuN0YGnRtJ6NtSkb2MOYetl1S5jVKIyb1VD
LlwugExJSTlz8OGhUJ2akaxQswLTiEFLf7G0/JMclsfSil7sJj1UC8NXUQNv9K9OWE2u3TVPyyz9
EZRYqd94yl3aVD6bzZOB5iI/6vSHLNNcOQLIgGDVXaW+zyht6t4dpy3tkksugncQGklKyFXF0fjr
62VxHUFSHhPflBKvGGO3NyY3TDYEBi4tBzwQ/Ecwn9As1wdML6Vo0fXED+XelYiWkNVcniGDvhHs
z3IsOsyAm0Dv08qiBLoKGrIyqFEYgOdsk+5TqeSjKyLs7rozXlrN30bU0z0DBK+Yy9QkvpBGNqvu
qdJKN3Wew8b+L8sRY8odch6hen5qSdXryXHSPvETK0/cRkqeZGncqsmdFbqhXMD4ANakIK5E0WVl
ZarLqmkyfGBWh+nYRMq4n5zF2DXAuSgm2T9nSZOpcBvZvismZx+MTvLhYM9lByBD6CYLucDVfUMa
OaFYKCe+FRvRTnLs+wY+3D6StT9zWxm7Seeivv4VL3k+0zSp79NBITaujhiSJ80UpMInE+fII2G5
IZNMvYRpaBuLu+AvxF+aUqAvIIWtmxZmJff1WIQpEmJ/SvaPAKmljScYPR9e0omh1YcMo76v9ERK
fEPN9iAK74LR8GHm7q+bWTe98BeRuIH0RW1FcDFOvTKELjjkcZoyy9yp91VQhKM7L84PM8lbj9Jx
5CZ2oLhMRRtD6IbjZsP6wqc7+QGrT7dIMTMb6zL1W0X+ygzzYy8bT9ks3QSyObqTrT8mpvalDuub
uWcKHAVp0C4JI9/zBOmwKctlFzUdbXd9Wy79Kt52hB2aEpCIVr+qKEFOQDNN/agxXGtK9tnyYlXG
Rx+tbD7FUXoElBlUYw0oqhMt6kEciLW3D3X9PdKeFDW+cXj1fHw57+NfIOLz1lrTEeKqNWPZyViO
1uwVHZ6S9aOtP1yAE8vhVYM7vVtZB+xes8agzVO/35t0rKLiH6X9XUL2+uf6aoRPnqZ4TJ8ivAGC
AmoL5+DUZ0dtcJKxYVi1pDJftBmqkkx23F83cskDGHlGiiJEk88m3edho7WtURGu269q9jlRb5rk
z3UTl2KJ0L+CZQVOgjrf6TqUOg9gntaYCB/z4GVKb/tgZ24pVl7aLSBFXAa0aGD5r75K3SOcNhlE
LK1cqt+A9FuPWQdmuREYz5h/IpL8bWd1kzZtVaJaEKV+9TVLC1diqoFSwDsPXBntpqaWj0Ge3WVV
7TKwLrOix0LRN87T+TODn0BuIoSw6K2sE6A2LuPWGJPULyV/jvOnKes8s70Z0wgN2S3o+QUH4f1O
9i+E96gDr7KtvmGIjpUoqZ9Pi9uZf8K2cDPL2HDDCz4CRBl0ED0N8Xhc+cgg1dEYNDO7av+Qs86V
wgMUcrZ1C69zcTnUIkC/05E318peSWj3dTupXGx946pl6C3L3Vx8FAqNkxDmOLc67sjmrZYz1kXc
JpZFILJN/CP05Lb5DzvGp6cmT2+SKXUrP8xGZr4wRzdlBOzPeHkehpgLrXbT5vXDp1cQDyBV4Wqk
OqvilZkEOrgnh6WQOWpjBMU/9LTsiMrGxtG69Gk4ugKbQmWWwRencYKSXDMBV2K+do50k/7FgWRv
fVTiRnwZ0V3ln4KjvMbwpUM9BPnQYgQp6dDeO+GTEj3U2Vb37ELCAXpcdKpFkwAE0WoxoGanNsdO
mzKBM073TRPfpma96wDfl+Fd1Nt3AD2P1z/WeVXgHdlDasyH4iStDmtqLHKeD3PmL8qndHKZ91XR
+D/80qsv1w1dOq/Ecx7P4P3O1QULuaolXvFs4xCC9/rB9AN3kFtv86l+ySmEcjWwbQH7X3cmBrmJ
emfOcr/tkl8lkM52ASNrth/PHLjP/2dmdWClVp6iWWKWd9UaN0UR3S7Z/M3Sk63r49JyuArfIVBk
Q2v3o4EaaMXCZPIRbo3bA9o8pGMo6ihGv1HkuHAhosBH1R7ECb6+HkpCw4O2miJmhmuJ6SkB9A/T
2qp4XfADgFxkjqATeMCu4/YUNo4zLjhc28ZeZFiu1Koe9VA6rRvR4VKhA36JgCyjdiOmbZyeKMuu
7ay3p8xP+juGCbooGKrZl5phjxWdiZ/ycDfHP/LwO/XmWjG8udsK6hfXKojVPDoFt3mVYSRBU2rT
qGV+Kd9YJJcVAqVB7IX/4YpC/A+6jkO+RHFKfNi/6huKUhrOgBYgYo35sURbgBKYFG2US4VDr5JL
6KS6EKIQS1kTpXuzAmjXBZmfasifLsclU7xGe+6Cz9LW2J8LQYl7FhIjo5mpU62BGF1Na8dIccQC
rq475GGCvEiSH/NZn26rnpQzB/T+EAN5//ipFuBXVBqorJCtr8Ih7y1VzfmPb+nMjf3d+8nw8YYK
+F4AQog8CfmqdblDG4KyisIo8vvuRwXuSTbAnvd3OVwBZ1O+6kL0oKhCI4WupsDzro4AegitKS1z
7C9R5RUMCA+RuJufPxzaua7elTVBF5DtnrofgkG5mhp6jMT+c770O9n4YzJv5j90U/6Ps29rjlPX
uv1FVIk7vAJ9s7vt+BI78QuVxIkEEkgIEIJf/w3WqTorbrvctfbDvpVrr9kS0tS8jDnGCqz91866
2L+OeRWzeZkCFC7j8D4q42J0ftTyHiiaC47jg5MO94cK6eo1cAbPAhgQU1oNCqwKjL/1JkEEU1Sh
i6K8y7O54S+LUf9VXR0xxl8WAdJ4u7Kgd30F7FUFGk+RB8gQvPoeyolZRMSFtX14IP7/2t5R6DGh
6tZtSxR/+xKtxYlggdEPO8YX3pJLdry3K0pHSPZgZ6tjA2ro2a8h9Ie49tIk5gcvFt54ZHAB5reQ
Y5+dPACGSx4mLdonOrS71OV740NF4vPj/bERNLWBjkRD+/zj8KkPCZgA67VevkT0T8zn188tfODv
sIx/LZy9E4ZSPgoXFjjpNyL4ATawXJN477gnDIoViDXzzw1+tCSE5ugz/JNznE+kjWmNmYsIBlGV
v20xikZm/fS5ifcHwIfmkAuI1ooDwOa9PQAYsi6t28CHOyrJJePZMPy0l8qb7zduNQImCyRnOE7v
Yr0+hsgdSl1HqcqtSMOb2v9aRcE1s/aWNQPmY+P958t6/6QDS4UHAq1WXFn41LfL0qUTpEDmNEdM
xWQGD5H9QpNHc0lj75KZM79dqXJgulV4AaONEGGVVT3KA00nMp3+/nxF770dVrRWbVEajzFoeXZT
vdQRSU2mBl2627JSTwPGfJXtbxYFYAS7JEr20RfD1BWqU4j+1pGyt/tXktFBFQ7hH6vRiqmQRzv2
qQvAYa2HP4B+Xs7f3h3E9V6hHo0QbMVrn3PJgq52sGRR4zEQtS56gAkKkBbIvT/aS2PTH5jCq44h
NjSaVonYs5wgRr9Tzsw1R16Vwamx4putqbdd4nDcff7R3l1gdDLQx1qnHVdU53lRQpeR53SdMUf0
KwonVgUTh88tvEtH31r4p5/y12PblCLqtcJacI+cbBzJuIFFvV1aPuzRUK9zh2hvG4R9Wlhu3a+f
m393Klfz0F8EZgKNJhSc354T05UMIHHPgC5rSyHGHHuPtND+DZTTPzf07qathsAbh8QbZX5wab81
JFUN4p8E6+yjawFGnBIapHUM5qtfn9v58Gz8ZedsQcvQcZe5WNBAnrh/CuiT8C/MAV4ycXa3ZFmR
uaoDfDL/i7E/p+Qk/ZfPV/HRuQNjBQYGVoJmHMG3uwWCttoHs4w5kspmBNKI1lcXPsglE6sH+evg
gaex7ZkPE0P94g23tbn/fAkf7dJfSzgnYhMDnfsqptNRtF0h3S6XaAi30YWm5js/h2OFcVa4HeAf
Ysz7vV0FxvUm0Q98Orav6DvkdfjYNztjNrraBZdwNB+sCBODiE2AoIHzPPfgyRhPwK9hRUrftfWj
gERF/fj5pn2wnDcmzt4jKZWKOVhBjp77XYpXfJdO3vYAyn9x5YXv88GFfGNqPR9/fX9vVIDngubz
2IgeAeoPP/luwSLpXoodPraDqiFqev/wHL61g6GKejJ+hV3z83RK8jZBAgZ20CBdis837wNfhhX9
a+nsRK+jIu4c4ywMss45OFsh1Lzhfu6UEFa6sHsf3B5QE0GVEDS1q+Sj93ZVlMzenCgxHSuAD9pg
ySZkLZ8v58ONA3/rP+EPBv/PPFkI2eQBRP2gGSVXTUe34BbIgmgf2Gb/uaGP9g2FBgxIrONJeAze
riXpbDgFYrRAx49ZZQ9CPSft9zUvcscLr91H25YCPfQPhyDKoGemvFrSiQS9PYLuDoOUfs3yUbf/
OfjBtPk68Ip/oXQISpe3C5qSJpaOxYKYz6+jV8ejRTU/e3TjujvAIP7jdBBqeW+snd3ZGVlXarmx
qLjWRSMh6VjemUuj9B+ECTCCyArVd5zxczCRdlHO7Qdtj3N3DWE2CLSCLbf7rsGyUL6CZy0YLxW7
PvhUKJugpIFRXhBxnVesQURgHKey9jj5J4k2vL4kNfzBkt4YWP/+lwPyZSJIME44C9xuJl7nKBeW
4AUEx4/w4qzO1EWh5g88+N8mz4MtO3ULHx2YdDs4o/DEEBsjX/78Or2HwKwEClAARPkdtY13EgQ1
+GgShaj3yOuDmWm2+BHC7n5jxijjdUFwy2JovpHo6YLhjz/Zv4bPzj2gUjUGaXG7kv4o+gLUH95U
rVH4Szd+8yu5ITbMZPoz4GE2myRLvGzil1gz3s9hnC3/7I6XstVeEuH2US8APis5BdwroOc04OfU
GMfAVNsSF2VzD5pw3z5ijrRXGbqyIs2JKLpxZ7qtNOUh4Ao9wF2ybIf0pnft//SZMB2AqjEwECDF
fHv+EpeOAQC59lihTWyFyjQK0wLFyCbMY5uZ8qYetiO0zz//Sh+4dSDq/zV7duxR2ZjDhs3wtuQh
pTITzzQo0Va94NTf0R/ALf1lB6Ncb5fHwGJBdAA7fvojETvxxTG7+Su0j9ePwL4b+tIXyvjZMnj4
zyqfLqzzw+u9Urii4ga80nn856mQ1iLC9iYVCGMrZzOpP5Cq2i5On3uV2Tr2q1MePt/b9xiAddF/
GT0rG4hxAtOIgFFM194lUL0NMZNQyytME4ThNTV54j0FsTgQHDkG8c5FXqjHvQeIr78AFxz8w/Fa
xzo7/e6SdJO3uLj8YdPu/OFx9PlmKPsXt9sGxGzGeD50U5dRv2B8AD+5usZEvWEOtIflgdNrvbzE
6WkU5VVDLzmIdflvegtnP+4spJh0DWU5Hz+ORuE2LJtiSL+U4863RalPIC1i9+58UOUlzNp6k96Z
BQvHiojA7pzPNrSNbMplWs2CIm+hu8HPRUNP2kl/LDbcJIlzISv4Jz/6zOLZV4CWAocoNiyqNjws
y7inXe6HXhYeo3rH2KkPXPzpySegukXgRp1M84NZyK7X/xnJte45mnBY/dr1C86OJJR7HKmoh58y
7jxzCr1H5V9Y7vurBvAcGvTg9cZ/AV3e26u+zL1fzcqdV3qtR0fnPXL5ZsEo7wYaUohOv3vKvH5+
0957MVhaAbigRQOJ0DnNS1p2fRuJaD6C4K1EtIPJObcu+ouQ4vdH562dsw/JMVK+6CCcj/UjibJW
7xygSJ81uRsBZP58Se+Dg7em1iX/FY90PJXcbZL5nzAYor5l1EPf/H8yAhQunBSyVf/ciDXCpxOM
RMEWxKbdvGDTLg5urr797fFfl/KvlTXi/2sp6SI7FTmwEtTPLYZKdi2kVOB3hf8CrbwU45G+DS+s
7H0WgeEO0MOik4OuM4jC39qEVNBsPAiqHGO+rdNfU72LhxsFIZfGv/CyfPChMJqM2XHgNldmyLOX
bXCTOeU9X47g9MFixluQaSxVt/n8OLwTGYUkH7qHYMfDxV0RG2cP9aiGwU5LvRxjeSvv9VGVPGsU
6plgM7i1STZA2EXgf31u9v2Bh1UoEKP5i1IqaM7ebmPUyGVSIRbXBxggl9cths9sHvqPFIXcodp/
bu2DB/OtubNFYmQL5acB5ha+Ldkp0CKb9KOZrsp7jgHe2NkE/sYJ5v3MLJKOn5+bf39m3lg/H9kd
OrRLJag2jy347wPyrYue52/osebT9Od/sYQmSQAoG3Lcs3sHQT0BT+LMQJc91M5XUr4w/ccvfyNd
+9zQxzsKUAwgAiG+4HmvLEnNiPkqtgANERddXUEApsrgmx1kHb3Zok2nShD7ACDoOnfqxQB29Pkv
eP8aYFNX/iCgAlHQPXcxXkMGklJ80hms8lE2ejt32QYBGkMi7+Ir7/5zcx+kO2/tnTkbrxmHRie4
JzM5OctD/wMyO998UkRVgtGMg8Uw8ecW12/11rvBIJJh8KqvmijnY+nxDBwiJzg1w4KRVDAM9ovO
0GBjF0nr33uat5a8t5fRS6PBDSUsBWQXoIoQNUsRLltOHqX41paPioUbbXYeoblS7gEF9nzuD8N4
4Zqsj9xnC/bf/gzdQ+LNpnI5puX3Kv3J7YVP+OE1/GtDzx7ZZPHrgbFuAW66UfdJiZL5rdcVPGC7
z7/c+1FA+FR0wUC2sDLuIAV5uxLVt2IW/QJNVSpOEP5u8sHvk71DiADb1OKcmmnsMx9kfrmM1EbE
sjs0eqyRuVJ/+/mP+WhXgYRbB2wA1oWff/tbBmLcuas8yK90v2J2217q7Lz35Jgbgt4c+EACpATR
2b1ImFuWyovKI214kTh467+EzpeaQyIpm/6rsDhqXbjqCGHBB4HS9HmInbKFx5LT8sjaLgsGiEz9
5zOysq4BkAR6BRCfnzMIJpPC2GsCt2U9zHV1N83G53cBWC4uUWWdH8aVlnKtdkagKgR69rzz6zaR
sZ3ynaODOgmtXltlMgEpeMDhc9ldOJAfGQPyCZEYentoT50FLSXKuJFcanoa+kP7BSdw34C6O0HH
gi0XsOHnx2Fd19+mznzJMGvtKcHpyS/LQ2UTzK51zrbrEYxR2mQ16LoJZl8+P+PvnPP/s4pGMCCa
KLWfH8IIunD1ODoOsIY2G+ljtOymaU9P1cGqP3RxgZV7/dzk+fPzj0WwGq6cajgw4dkVn6VXxr2D
LXWHnRcWnSUZ+Ya6bxaX9/Mhri4k3P8w0//tHP+xhwOPIgPOP27c22ssMY4qFo59XSrxIKxcqbUy
t6eImQ7+V9Y8eNVXWmKQ5xqtlHodcFZ5b3amZRmbM6N+e8slROT5A4WfhD4/iuk+KsPwcuuz8lf4
LQMc4HEK6Im2u2a87dmdLb+gN3Hh4547sH/MAHa5FtMxb3CuQ4aWbtXCyeDwJuZ7WekDhXbQ5x/z
n1b62e4ilgc4CxkLpuujs1Mr2qQbI3dExqyfTPKCdBCk3sUw/9Lfk+7r3BchA3nmxtGv/ZEDadxl
VfM1vMj6+8HlefMzzl7AJK3AxuIZdhJlmaUYqU79u8Ap+Hjl8119Ce/+LvTHzoKZBGCNAJ7ID85r
VxNkcSF2MVWn1D540I71byaq8xi9WLbntwhrTuEliqJ3ZDurTbRggLHHQBxwyGdLdC0G2G06V6em
P8bbzsos3ur4qoYc7x2YAP10G3RFVD6K6pVumwy8pqQsZHLhTL0LX89/xlks4IgGsOdoqU4+/TFh
PhpSHOjV3zYgUPk22etRPXqqUO0mCsbcCZ8/P24f+A5MAawdBwBX1jmatxfHYhKPKwy1nHj0nLA4
K0OoDZYZf5FxnVVuuWnBXPC5yfMQD28/KKGQSWK4Hfxd5wMhi8JI7Iia+cmoxwo62EqjZrj/3Ma7
i7raWCnW0blZaYPPliUYM5gjNvY0xiqbMKbD60tp47udgwmwUawcQauuxvkwSKKJZ6aZzqd5t/SP
oVOQX7btsx66mPEhbS/lxhfMnRPYGhZVdTrB3KAP4IuDDOj8Z/zt/IrGjWyyluXeYdn018GtqO4c
lZGi/XaxHf/eN71d83nfsk+SykVjdD5J9YWgwr2NM49n0DtMGXiZHtmrU15LYLp655qidoT0EmNh
o7rwrr+/uJiRAypgFTpHyPJOkaA0Jp1BVylOjYfqyqHvv/ayLbqXqn12IVfYoylIjhSsDPNpKjFv
hBZHnw19hg5NCrLPz4/aB78G01OgIUNEC+ZtDMi/vUKIKdrebRlQ261EgVt29ITjzYtSgUo89cph
44W027mzHTaDXoZfQeulhzaVzQ1fBZLF3LJtm3gVJovnZjf1ErpzcUQ3S0XIhXvx/u7htwaYClxD
ZKg5nPka6wVLLL26Pyn5ffT7wjQPtb00FApe/NV1vnnE1vAe1DMgQUBGjs/1dk+s9GTna8c++nHM
gkygoLhkY1l5d8FI3R80MPWvhVlBcsw5mFPpOMPveU4isRuaANTo09y0Rz1h+r+odOO+aKjX38yz
U/2RgkdhhiZ9erX40IbdCmUrUC3L8naZhvhJtxPgfXwKuZcZbSDMZLRj6N5HTrOb0Ji2Oxfss49s
9CFQVUfM+llXClRhQsLH3bzgE2dg4XPcgwgNhirMlLSFwDwW5qKnYHjtQA35pGXH/INqHX/M3cFU
EDmMxfJEur7veR53jZzVMVS97WjWVi6p/zBQU1B0kJMyjU1m635athAdBmVaBZm0eVvxBPoBGWbA
65/z6IBomftgBy7q0CzoHVazg8FGOoBxLZvBvakRR/Ggz9yIYZBK9FUd3gQykc2hT1v0c11VKZ6V
/jhORRSKpQTuq0atmJveJ5AVhmPL/Y4nzc5borHa46egIORAwfB1oIjdUaAPpMjDsnfRGSGoKGKo
oA0zU0fDs0xKWxc8HKroOgC3DuiTe5cdGLRv7zvBNeR4ZaiOTESDKYAp7+9sQ+jzUjfDT2DSPAJk
kg5PXs3TASWuJXmAVEXa7WrQ4EKLeg6GqYCGbliEkhueU9XX/c6qhNO8Hif927qYeS3ABaRFkSSk
gzv057rezpXPQS+OcfKDGhrvdxempbNrAUq5CuvW4ZtKJnaBAtz6ua0/xtB8Fs3A8n50BroDc1Pz
WMYEXVAPvFteBrCEdoqhinuIC/l8CvIhbUmzWRtiJ9GnCUXpjqtbDEmJh3AAADOjQeWDWlMD5oqh
V6HvgF1z6+uFBRprUmzYVZMq3Vw6xJv3cZcO15Mls5tbdEd/80hWzsGXZYOERQ9ev4VKN07FLEn4
WkuoymTDJEW68Rxf+Jm2xL/T/lTWOTNAJe9HPcZg5uh64kLDkbNfsknGX6lvJhBpOf3Qrfwg6IDK
Nhkw3OKaOrPRgu9F6TCSnEaerhC3L6bZCMXGpYgCkyIJDLj+yjlgw1mHSc+5cJq+8gudRtRkk0GG
AQ5md87n2VRQrl65lUN0+THqqWcQCNfQ3sx9J5YwSVCaSyp8jS3oPSTovSuQ92b+4o7z1QQhSucU
A3mRnHonhHCT21ZSb4dwCUCAE0fmhwX52iMkGqK7Cdt4N5Ih3YlWw3ZbG/tqgICrM69C9pm7kO5E
CAMZa1AoVvXXBozaX2kYsTLzLFRYs9FQrF+WOGJZbMfomTRTjC/qxt1vf2btlNXaX65oXeHqD6hy
8swf0GZG42roRb6UUg4Z8o4U9NEA36LNayf+5I4c4+92pvqnba09uE4zY7qyCdl1G7OVcCExNM2B
Lo/2U93WMIgOKjQoq5LkuoZ0dzYmKv7mdMDKQ7JlFAZ5XF0uxVI2bEM6vT5xMnQAhYNMacZ5031V
KmxGwJw9gd3ilQOXlnrNqximrgIp5ogfWi2RSPIhbNwqdyArSvNAknRGTT0pH0Hq0ZEsKNE3AyA2
RFAWQ1HoNdTl1BftxFIsOgJxXIbBZPdrDGDDXCBkj37qGFIk2dJLvuQMSuCPbdXYH2rqOGBGqo7V
vmHrRwU3B7mB8qLqobIKnfL1kMEhpN6gr5xSA9HF2wgOa/BE2G6WeCH+viaa/xytSjFJR0sSbny3
A08R2hT9FeFzWe4ZAr8pm4jP3TwIZnwIM6VTBNBRPYcFKv4TiC+DZVA5KRv/W+QOMsBk1yhNloIf
C1QelnoaI6l9ArHaFhFNzel4aCPQbrKmi51dPLbNM0jpHX1I0l7uFmJHtWvCTroZvonDt0I2aXJi
DHw/d8D8Uq9w+mbVIVvq6dqOFDR384zue6ZFJE79AjmG3WKd4QESPc4NyslcPEye09dHh4zSRe06
8HdodlMgI+D1v2FuEdqhPnS7f/ZjDIUbFGqrHxY9i4cZ8pJ+5pkkvBvHeOjypI314zIIXme+shBH
TFXgo+UcN8TsEkRNy0ak4+JvK2rH5hAEKyTYJlS1O6cCtW1WY0zsEcwjPtm70ehEuz6cy1vr4qXJ
I0DL3cwJmvin7UFsfbuEnRly0H/6/gMJNaodgV926mR7lZwUZjDQN+zA7VlA397jEGrrhrHwppDO
184wMVYw4poo62e/bTctHVIXPP/49bmL86nyCAVSbCMUPMovI0SaHhFpTG4m4DCW64Z1M+zpIJkB
XRqoyl0P6X/OfN1/R7sqvgezH/teN9NU44F2QVYdppXVx34qu3HPG8fecbQN6m1XEVTNRZjKKIOY
ubMhZBxAF7UaKzRLAMu2PAkPHh3UlPtQWE6fFlCvOtkqtEmLsNWjyRJnWF4omLptVmKjQfLuTJh2
McrxAb+M/RMzqvG2rGWBhyF4UtpD2OnU5Ki8VRVC1HGmD0rRlBcNBjqn3DCQlMAtyUhc0ZnT+M5U
KU6Rakg85EYR02d07aEV8OdhuQ7VsBYACxzuvEx79ZTQiChgMqF2vXUFhZxWMKig3RCq6R8bcqs2
TR3Gt+AVWlMk8HjwQkwO+Ab6aOpwQSsUo4sSPUFdOJP0RgGBTYcMOfVhZTfSDoxunoOQxmrNhit8
C3LrRPVcXvfu2LB9OOKvO1umJtoZVw6PcYV5ptyUqifbLmp4d02ryrl2Sqpe2zoU93NoZlsMTKBi
G1E1VphIH6YEWbgM+kMKBiqMw4B+HNg72sYpTqRFqUD6nnG31LrmTgSDoQ/S552GPmfP6GM4DN7X
ZpBJmkGi3u2vo8GbDV7zGWxoAEZ0pHpqMUUhsykoUaZC5AF3A8LaeSoCCPvVmJ1dhiEjgxqf5eSS
P4sRqs1n9OmnPfpBFc0QT6futhw6gVgPMSgK6RA6Bu071OXMduRuBeY90qYbKLEmCrw6wxTuqed1
9H5pU48ViQJHQtHy0RUPpQVFQkHmsv46EJAdFpSUIjjGJl7qYulHRXcL0zI8gBWsTQ/IM5ByuQBD
tj8cmsb0ocQdajLHAaivmMZkIoiwOOInRAtJPM0PkoO58abFr5KFia3/POB0vHhl5KptueDfJjbQ
5k5WyLGAGh7IN991LMt9tP/ve4cuv8KBJGzjlklz16DyeCVNghTCVII/UOh0dAc9NuQeYHrUV9dH
F2ElxARekb6yl5Hxeb5vSp5QaGbTDuEDBtzYlrB2UTkbXVbloZK0Bleb6VgmETGcUkrsr0CYJMkm
TAulBR+qst84kcY31HjE/AxiMgH+6tHmFSytgLNB10P/aYQsv3axcftNB9coICkfJkPmJ4CqoEyo
abUpm9hnmQEz+9GbW9Ns4cgwu1/VMb2pK69H4EI67wvekEhkPJnb73JGmJNBahxJxVxNuEeWL8uc
NRS7nCVTxVLkH8LMv90hru9cXi7AuQzNL4grqHLT9QaOsao7Bgw4arrPXhtGCAIcEMqi7+zPp7Tq
GXIX4i/NxqvxGqiBQUzdxs2Tsm65460nTik0pXZ8IckzdTBCb5zW3BFNyjIXQekGG99o9yVlBHUC
SP/U+BxDEhSkDgO+T3wW44PKMWK7mJJugHTYaNsrbyTKbKpwKkmGwSLgW1FCh1p1Hwx6usEWIf6u
Eo0ylEi1I67STjlXNES+ugkt755Kb0TRiCUI8zPMUKchGGHsZLN+8BILFmiexhuuJUDVU9cYD8FI
GVRFCM5gWSCZWVqE7gvqmShAAXMCvhjFcqeO0+73PMXYc78HRRZipKqpdwasNgPcFp6fE9IvqXe6
DptDSHXF95ixCLzCI1r1d3HfLQ0uJt4sgQEFB4hhQPTMto+FL3IwrNe30gSoJRC6RhqeLxCjEQsC
/zzWKJhBXS2xVYa3M/o2tm347A81Eg4VTGCZd5K641k7mOnGGTV4PacItJeomaHThQ60sTqfJU1E
JqlaNiE8tZt7GgX7LILkAMn51IHgCkxE4zUNAZJrwgarSoNJHr0RkxaIrNzkqqtGW+Vp1AudLYmj
loyT1KIGXcXfqFeBva6HqKDFbNvcuHkYtOmt9WWgMtHRCDJjY8ijlU+X8zwRlQdofjDOv0oaC5KB
WEnUBRsiI4HaU+0dRBacV4LJC1R0UtPMmA7Wos3HKGlTHErRSoSqFXuwoQ7ueui2JJug13GfdQ61
EDpqILUKzSeINMwBCosZcHaoJ3ZDhUh06un0R6PUCfRpYILrDn9bcmJCcQuIDtL2xufNb+NN/Mbl
jLabRGlcyTpqkyoXiJpoLiruxwX14hBd/brFbwoDM38hhNV6Szw4GniULn7EyWMPBhSwMsPfqFO4
qZAMZTNP31orqQa9F+tsYcEBi9Q/kNOXhoLBbkM7XiGFMkl95S8eh3xYpCA0HE1jezNGqCJSt4ZK
CwK3hSKNtSbMGLQiwcGArvzz4Iv6HpJpEco/YDp5JJITucMUVuRlTJFuzjzcBihnBOBAzhpP8d91
o12CaTMKN8hMAmn4NFrYL1CfLfdDNQVz4ZcoceD/UtfX2FkN6hk3kjdgyXAG7HrsPMweRmtd6Uuy
IbqOgApzuR8VHngVaOYaCrn3MrFNwWmNEbcS0+ZRkSCz+56IMiCbqY6a26ZaLKjBHcG+z8hWkywa
wyHMOrDfDZlgIgFbZt8CRApJBxCraqdK7ycIkMhdUHEmCoAzMEg3jWG1AR2ga/YNCv5o3Gsp3AzU
oPS7GwSmvUIyIV2EhCMKd1XiIF1toZvrIQ8TndyAtpu6G+pDz0FN9RxvpkmwX50wzReJ6ifbex33
u33X9J16UCkVeKxH0st8Mi2aUKJrGvoo3VZXGN5YhqBIJCSzD4Pb6G+WywQvYx+mT7Rp1JKvT2ic
BQtRSIOJQspCoWjp7hdhO76TZTj4W5ch3k0q6wpouJkRYkkoa4d577jubURreG7bkv5We65EcM0d
D/e+wRubldLx2FFqV4/XoR6RMELIAsXhgIUpYv0goPtyhtYu0NnuuHpKD5g+xYIWQezQ+CqLcARR
2LV1ie3yAkhdQnkxSHJdIQ8oUBx9wj/O7gA7QcWJ0XB8XhIpbT50WiIZc1Dav20cAkFdAyVfvOWW
LerKD11IfwTdoJMC3LNAXVc4CV7uQjTAzXoO2EMWx3UPfjWkzx08VA+d3Kj2SlJIMokbP21SlSE5
grdbSBv4YF6nQZ37MfXmjPdUxptSLtD6GJq2AySynEcXrq/yN5Nbc2jiTBKxZDv6ts9mv3Q6yAVE
qFgHdEZ/KUF68pss0vm+dOHgbiNE1wMezZW/vMRZB7gyGof0FkQTaYnSMo9vFajOU5QJrdsiuoRK
OkJCBhC51NRL9sIPm5fU7ZYnz/FmAEqMY/94oPhHLuOPLi+CwCZ5Us7lfdo5OPGTx/H+xT7FMz6i
8fXs1IlBfgHajjBLUbLqcJPbeasSuOgsBeweXm8BGm6LfFpVeSSCPjqNGB8pd+MsYpE5XgUfO3J8
0Y0AvyN6WnM89vlUW5LkdQnIds5sNHz3+9bKDaupDiAnDyhGxqZx+ZFMo//azn6E8k0beg+mm/sp
Yz1iozxuA1xmkNxKsLxHkuMNTf3ml+HgqQAZESJ8FAd1Awfe01XzW8uxzSGk0F5PIhXwY1OF5KkE
RZODvMusIqcel7flNCfLJiFW0ULUjQ+WQgsR4JzDHfwWiqckMwGRJ6lbH6XBSvbPnhsKf9eSZTgl
SSerYpao02QV60l7SjmP2D6KTe9uvXnyvW3tGDR+GG9aXDIw8pgtOgsT4OOhPwDK7WlCC8e4fr03
8O1f0rAWTuFVEQpMKCXFVd4toaxuw9mpq+vJryEp0bsuQO96ksrL+JxUQT534/DLZ4OrilCRBhRX
nhymXLlNlWxMF3g/wQcZ49ssvDN5hWjH2yyQ1NO50d70nJjY3DSzNHgFPCVH8El3+sUZnRTRK3T3
xsK0IkQAwGqB181V0bcpXEuQFiCDg0wdOR2UJKzLFXj45cZpx3CfopozFw1QOW7Wgo57H49IQDZp
Kppq185Nk2TrRCR8KXWSm25woHnRMURVMjMWrqGIAfgBeHDGg+3MqM+MVIv7ruECJeNJRvGuHsCQ
jsHMEb1KMycWXMscdD1bBmSVRFEzSMrcbShBcbkxctqmnUZluENexgpBocbIu9DhBXASDWp6mgXX
fdDFek8hAwvqcm5xxTDEnJTFgoImQ2W40UPudjbuirH17EuNUyZzIwRH0KtAj+2qlEHPw3j1lTNG
jQOgtOOjCINN5Fc9xwuIMCtQ19JwlHIsiqU3AQkmnafI2vYaUjJ9waUlICrljTwObCT4CeGIziEA
2pioWGT1K2EJfCCdyROKOnwuXDn7CJhawBARynQSVDsAAA65B3XKDpWiIfnjVmmEOX1perLzFOR8
s3pmxBTAr5N2j0CkkTn4DXGf8LkQFcwBi3cxxs/Yt9HX5Q9EZDPLWW0rUN+r/6PovJZlxa0w/ERU
kcMt0GnnnG6ok4YoECJI8PTz9ZXLHpfduxuktf44Snc6D/TZ1QC7trBuGqcf9XFf+ZcUggcSKvaW
Eds810RytSjEwELbskW5x6qmjlSqhq/t6LQ3uuzoyAxo6Qi6bEG1+VGuppXPVreWjp3q3a5dmlAT
AtVMizZoNGbbYJKW4rbZQVUy8BUvSO1uWPdctYWReQRE/LXVhglpGBr9Uoai+AqqPfgzFs3ef1G3
tZiniSskeHO5tLfLXmDsfuJTmirf7SngaisS6d7aQeEWP3pQOz9YP8o7R2qxZn3SlUPG+7Vie/Ki
sc1L45XfynZiHga/j99GHaPEKuxVMJzYpuhfN9lqjjUhJjBWd9rKWGfdPIj2JOPpmihKxZg/PGrf
TMOldOfBIWSUQtP+lbxYh99CriGVKU3TWDmtciG/tBrql64bap85zynWv4S6zjEAOWQBaz58LnXV
yuspuCgqIuKOtAtYSca9p1HuLyuNSDdzY0UuB3ZfWbnFtKpv1nl33kHH5/sxYoE7tUwR1aFUaxPc
E92jfpddrDbUwr0/P3idjcjcqzYBgs22yOqdDHGUTfwviYto13U8z6ExXb5MkVlvVtgqjmnL6Wom
N2e5F5Pa5Me0hV0N8jCEVX5F4P08mqR/7sxiizO1kZVlpUFs5uKEMKh1DmNTxA4m30hUN7Ld+bmW
1bK/mXXDhkjfli5JPxYBfBA+1+tn8vm5tLSxL4hB8/EWEUa3AHbTdGAyDejW7hcU+b6jUENYdLK6
WTuvoXxR7EjdoY45R3OvbIvxGDROWZyQ3nnvfsSUwtcW11Zez0THVdhGmSEXWRTrYUdzMZ8cvXbN
ZU4mv781DpWsNBBEVMaG7SzqT71zJF6agvGmAOPbSBdIuSbm4J9HiuV2a+9OeJlLfw7JlbqaqAGA
voQ1ye1vPZdR8QekzkTPXK8eS8jWXwU0SjAkVc54s/vDEMFd1R1TbA9Sw2hfWefJ9weALlUN1GYU
QFuwAmhqNgM4pjBOnzmplJ3tST9s/6l12MWtFVRCHysZ9Y9T7YzISKzdY0pT077cyUq5XVaPst9f
WuaQD6thwMu2MOzekGNA5WStNWzWTVIna/wpO3c/dePOLLHjZeouBDIDZ8rYFjIvJ5o2TqHQQ/CY
aKfGyifb6bdTe3REUZLUtal0fDs8x0s3P0akYYbpNs3OgdKn/b6gpMYl5pmR7+ANYr81g63CtCwS
VDx+r5q/btXa0f06jIsNFgUQxpAamjDjwJmqG89blXoJBtfAcwzCro510zLslq3wgaRNLEA457hi
FXElY0Ev9os7xs1bBW+GoNQKUSlRMTC/jGSIvKxM1/UFTh94oeduDFMpBzaiqrDdD77M+IkNw9y3
sw5/1oQfKx38aj1F9V7QyxKK6XsPkpmmpIDw+2M1hl7JUxCNLnrgegYg1Sp8dsAxBXhBGG1pMY6x
SQEBtiF1dGi9tUDuVloOhpCHpi+4CzSov0kTuUUCULr2FZ+GAoss4o7mLRrd7RBxWr/pTfa/FPDd
U7POzGHkhAyZv+/Bpe7Ang5yY9PLnHbmM9V+p8Zc+Kv9Xy8cb059OTpfXWUNvyhPtJZUrka8+AxY
fr6wdJvD5Cr1rDFvFClO4P1z6Whlm2XcB4e92kaTDdcBE/4ibD+qcGcpF2EF1RO6VfHRdlOAAOEK
1M8s3geDFqFmlh0bnVdmrXW+tl2Y8D746jWBgwajmustzCaAlD6bKpl8bRVKpEvH8P+wo+F9LesV
Dq9wRnp+C71uj52lgKCdrVp/lUXEuF/VXW9SB+TsZuqbNjxqp28uxaQ3KDU4IQwMQJn8jizyPKMk
DJ2hgAIGmkaETxsYwAeXg/cHVQnMEJXiAxwb0e5vVsPtzsa0yA+PL5JmIsGdnlpKWBuQe+3+Cpcp
fpi6UcJgOOPYZlY8rxxinqs+5sQunh0fR0A878nbFhetDbWzblbq1Aqgv1s6EDtTO+oZxXBAFlrL
fQ2EVwafi6ur+jRGpjpV9M7VqYKHujOaqMrUarf6xjPJDDsz+M2qspAJ8GISn5jWHXbmbxnBgaSA
n+KdOpoeIAzQ8AVzQq8PmF6mhI6mzcaJ6FSTlwUdQzQ7xFrwS1ebdxPh0mvS0dTrn8ruZ58goQWg
1gn0qM/MkKsPSA+VnSHGF5Bm0jfNUU6F/TQWI92y2oBzZfFg+H0X36ZVV8kBiGKukdsa7VJDsK2d
eW/XovlPy2Tss7KfI1ikZg7feqsfvLtJeMMHbP/ep4lmB876qYuHE3+1+1BWfr2nk66TU+MxMcBB
FPNxEnX9osadprSxnXmo/HpjBRZj3V1f8m04y7HpoDa2on2txmkXdCpTtnsIFixtme1t8Z+98dBS
L6LQLwgE2ifBx3xcykDzRExXVoOleP4arHm4Axgo/25rNbE6MrX9ogtovxetC4QTb+GNcK7a13VO
glevqgI7tfou/K83u5sc1mYJ+1fjQbXxDG7yssw8Vsr23U92iytkvkYomtayH27HpSKnY4/diXnI
di9VtxXRYfKCDd1T2Fa/ks7Mz60EV0hntuXtCD5pioxcTPPL8ulUPFKnJb9QSTD1xGVQhzljpRUg
D1imG+1uuKDpHlpHYMh6HC+t2LQ8Noy8r1Hl7eN3VaEEQYcdDESseBZiuUxE1ni0yBodb5cpgWkO
ve36lDXjup9D7Vb+Gb7CraDLib+9LHKlXdiExvNO1Wzt7rnpEvHZ8Kr5ILUq8H6Dxc7OexdpT30z
W5aoKzReK/hvrzq6VjM4GQe38w0A34en2Uy1fegGCq1S1oaQJivSmtBUiAh11bI4GEOQDM7Bk40u
gHGwLuR4E+xMsrkLI/wd9lDjecEZZR/6rvWRTEDvI71k+6jP7GWFzmKji+S47zPGNr8FnjoljdON
SLe3EZAi0sO/OIGAAnlr5o+IpSzmaQ/5Ildkcm3GCzH/6eJYCMSUO3LoZNGWQ39iZaujJxZA8FQ0
Y//el5A0f2L+cXQra9uqMyW9hIsTBcECHVEKL99VLS0CpaE+olwRt4WVYiv85FYWU/PeLeDnnCdF
9BRsof/fMm52cZhjRzppudXRT9w7E1iEvdiwwTDxxzBoLH1uKuTD6B5ZSBEz2eQWbJO/tlCm8wBk
EFetNR0CbThkjQU8eaSYIZwOPHagAnDV/pyiBeqJilwtXtSewN4nb2jr+nEKBrDREPQEJYSPuuaG
udVfIE4HUlnW2kdBVHDliqwj2bLPPOVuTK5jHLzaTrKvkMYbq2QwjS28vYhGzbKXVEBpnt12R2Qw
nZ9uPpIjWM+oh6pbYue9dZ0rz9Hh+rqYTRdROsRr6HBuJ8GcdVXC8rMw0cepFQGR6gSONwOOj3/z
HhtEI3KZYSTNPNE5gfNie3dbxY0fCz1bB6RTsrlRtd3wYO4VtNiKjCI8rCFba8aBGi1H6L7Ny0nl
qPmCtkYMeStczzyWenJgeBX83H6w3KnZD4skk/TJqDIsj/MEA/UUeOjxKs7TNVqeNGiazul73aub
Qa6ifVShXdmn1e9cfUmUBq4XU2NbT0iqTHWuwy6JWDdNf0/LbzkzhFvJ2rwD4LXUxdpSDS+e2siw
gvHxZf3mFEGbXOIhgnRZOisI+IaBmT/pCnfGU+8IMPpkt/Wbx3p2bblU2zUvoZq63GyJ3k5JMUTg
d43V8ddb0vxFKwYcZntNtB6TaqytE2ilNxzbdqcOrdggWwd/079Xz1qWo2MV/ZD3Q7yZzNpVUWXa
HxDobXwuCBa2uydRrUtJ5qSdcD/1ujC3CO9mkaHRAy+qCF4BWAeCArkUuk+yhZYIkoZan8ipTrg1
mSzzDiIbz0rKl1JUIPVctHo/OG2Aznisk6uwyNYhDW5jPH+z5ZTPkSmvhR9RTXLyhI5hBPnAm3mY
2369V/D8+1FYY1niYWKw+GrWaNapX8u4OPIjI4TrO9jfVCBpnnOp5ZCgqnD3BOijL0Y6B6u6TX2C
T5tDTR13zIf0DKIyNQ7mq0OqSBybcqf1Y+evHJ6nAmXeYQmEV72sC+z5VxlbrY8IrSDaI3CGjpmb
kMb1UaEQvh8tUc+fjkuMaj4gy+NtW7l8M2rI8fuXzkT6gCzHmq+i2GRTvwoBQ0NvqqU7YGDIXUCt
ai/ut37woYsIza9SeIywv6CVNP5NPwXWfgCwrs1RLgleklUmxjkyocbhARCnX9OKn7y4bHWpHi1I
rOFMybTdvC4JYNaHHcvKvem5eqq/Sx/F862z4QgiFs4OzHnTbXjnDNFcnaiLE3vWV5uDQT9EiHJf
mA77EapK3JPLvoPOVVa8s29DKtTv9Np7052LQC15mBMrXr596TU8XX6p3ZudOSfMYfsU6Z/8sSLf
Z91ARyIYWXBIdg63VltE8R2tXVFyWgz84rnr5qQFKw2Z5rJ54v05wQRPS0oor+8cyQyjT30kjTPh
KZsjBBnB5Fc31NbwVGpEVuY0DnbY/3NGm6bcvfAQus0ySQSc2DQY6z32WxEcmsUqmhMqDdPmVrA6
8pFTuXuSwuEaHJxI6qeOPy8598p0xUe/WGZ9sUl+4aNzXRX3rS4Yb41Yyz+OheXp7pr0BkQPRm3d
wh6SstOB9+qceGSn+atN6BIpNA0Us5Rm8GFPweGLC81F3GDttBsYKQ5u0x12ozvnaHM2z28WlM58
pW3g+5g3YzSJgNRFdVlKt/wDEqFpy0R04215r7aCDE84vO6ywATAJieCSEOrTyx9DOyA4JfNbeLy
JrSG2T0Fu7O/RWTn7mdra9yKODf473RSfvGnDWmHPiwYujpYEq7tIQWLAdhF8sKywX5M+yjAvFxy
mHG039Y6h1wfCZc14jTlXqUkUzSfrWGx1C2vOUKGeBd++7vv2McoQSei/KCT1Q1zf6XN+W10XBli
5DV9cxsO0XpLYQor4DZbuD5nfycqezWNA3gtfKs+WluLYMQLBt/P3ClA8cstybVqy421QBXM0iO1
qvFpQHtsUsHQo1J7jWcrF31PTslS0DoG5W9F0BgItPyUGwgJZNOPYfPdDrP90/vjOoI5KHR46C4S
lSodRd8wxH50CuLBeWU/Chiux8bn6GumsX6ANBH6ZHqonkvTe9d3ebYN734jTAhtFRquaeWHYza2
SgW31m7bM4sbDrIbq7RcHoI9ANx2g7bZU5qh2K/U4nobupXeiS89CvjtbO1DAyUrSgYyyw+86wQx
sYteEzKSvC+QTbAGdrG8uMtORjbFQNN/YnD3/8qwacKDgFt53ocQtCZZens8MMrsH5wc4aM/soc+
ewlk6GksJvOurQrvXDL00wuAvnxM4rGmQHadttcaZ6Y+1WOv9mPHcr+jJhy9fz1PU5AC8zDZ1I63
+VCmdCvjkqY3Ji+SeP4vsKbNP5fh4vDHB1HRgg4R9sg6FVi/IFHmGtWdDF+mDaYtI+BXUTXdzyjK
VGmv94ardrv4TCjO2dmShN6Zedso/zBz9WnXifvNdiYfVmI/VbroxG6zFbWxc1bQbgSV+Y1EOB4K
ldlb0JY5vCt1OTJqxvvB2UqTxURDUlcNcfAeIQQcztGGRui3Au5ekAZSsJGjHxf1DTCFP5JPIFY7
XcwQoyoreeYPaMYofWOD4IFrKcUBXZhC8y9au33E/DJJ6ziXK6oKU03OTj32bt+tvD1tTqukZoS9
Zr+mSeAxvKqpdk/ENCRIA/pYuIfeA1vLFyS73DO+t9WUaA2EfdZ+O/enfqjnKud1xRIX0SoPpBNX
9mX3Yot7M/K6FSck9em2fa3jVbLsCu4CLi0UBqaiUXVpiHhcXYYOXrCpl4fZdpEjmhAClxXrqh8M
XXKKMz2gW4JV0M5G3BZ1cPTVbCw8zEa2OU+iWR8qlOI9UBwTROp2DSZTBbSsD4zGzdkiU1feQ6En
bwn8f3eI/MVCJz+JMMgWq9u9S4Mc1dzAHPA2WDuy6oOgvbeEfxx7dKwNsFAW1uUoGOIj8x6H7EcZ
KKdTnnTYweG3U6LqgwqF72T2vtqwfGIZX1RjM2gEEQl8OgwkktptLcKzu8R8ZkVesDe38b9gaKxX
JDnR01ootAaS7Gzvhg8D/mUat+syGeoVtfkYY6VmDdj+zGT9919GSVumUb+5U9qGTRk8QVZ41ZDX
wiJdPie43nEvHRwdjx3ksoMKH63xQdlTsL9XMfBtCgJV0909e16Vtb5cuuMU7sGDw6+TZEOg6vHu
qqX5BSQuqEnbx3rKvH4oX4pGMdELnqwbiBKefS9gpzxSyTO9VmTM+WmwQSae5rm0QDsnu/jivN/j
IyPoXuSikEBzauINzyLyce37PvK2s7dPJVrbbe4ZtesZeJm/vLW+omhXbJ5tjZdl1Z5f/MwwQedr
7leAUINHeDsFtpjQ+KvWvFqWT2f1GgN5/PSzp9hX5Ii/n7QRyyEwiZMYKKPdnkWx9Wi8QkVkWCTx
lRwpY1HmRnDEvcHDxH9UgLrx0sXT8jOioajyMfB5u1z0xfpcq0hgKYymbX0eSNkzd261TdVn5OtK
H/luiaJmELQ+1mmMwkNTcg5nYzcH5kYPZaEitB2+d6dxc6yIsZSHv6um5zkFRdjXY9QWSXhc63a4
wjJt8hNJJ/7dL66RqIB7780SavryR8vGowQx1Rz6sFi2bKn3+HmSbcN9y0mjjl3YOBY+y1JWTMke
WZewRq1XPCDIrKd8XuOVXIRmCcZX2JSwy6OBQTSLdEiaki0liDaVj/bP4q/VUzNVHlW/3gbU2HWs
aw9uskuVy7I2qGG0Nao86efYza9OjxEEw6gPV/fumKEPKd60LmBNVVXXJVcCB9mBzVjcimiOudT8
EhSauQoDBnBy90kJzvyX+bk190OrwGwivS7xwVLuUF1qfoV/cyDb9se3sYOASXHy5OuiQSs8pbhC
E2ntJp+CspoPYTWV7S9+QEpiazbUJTdYRolG4TYWeej57S/J9fhoa9v8oMFtgyzeA/RLo7MGU7ZP
dvhrMd4YHGdOzprFMBytd6e92sSgnrml+6FItt8eHobHVqI1+61UY6zLhCraztHr1eNts3LMvO4l
VGZWhw2oAiwvePABE43oLqDJxfSXMci3j3McGvemNaaXj5ajFOea2bWXEtgPPxIo5TkoHZyi9W7n
LZiKHIEgFk8q0lb/JZDGty5NwyFw3rkXyEsrdY0WT7prdVL7pNtj5U9jdw6mUkQ3K1e0dQEjhgB1
hhEengba2cm5HSv7WLoB/HjJMgbmEZfzSz0lbOt24I8fupLhlsowhvF10Ey9hslcU/7A+E18iIsN
FGlFBR06i3jkcN9D+SA3Cy15CPe0HpFgO3zqYkMWT3CaQWC3exwakOFrfxqVNfh3PI5ReTAze3xW
OgDhKXG3ln/iHNyXTDglJY+J7aDim1GF8fW2cslK6rl/8BqPr52a1fKcTJ3nHwZtF7/DCcVJ3QVd
keu+qP6Wxi+8tJy9ur430WYByGDJqu5c8nJ+g2wkv9chYgVujR3ELx3bPjUTPYq29tRClyExhilc
Xgv8T0gxKjExfgaB4V3co8I+TvW8VRcdIP/lnLIrndvKG7cjBWNxcWfbhcvNpWNXPpFoV9X5omhU
hEQIoyn+8S12BR7SbvvUNCA6J8dRCN7jQibO3RrusD+m3zfvvvARwBydyN0ZNByCsyN56DFZjAsK
nw6BGyhYb2R1CuotkAgaBkeCBxDGvGRMghv/TxYi414kvnXvOMCyJW+vE9DCAxEt3wSUY38UAAJ7
Nk6Fy9mQiPZvzfOGnhLuNGL9ceaFLp2+tbjnrtGPjd1o71fUeoT4lomnca8FYCs5aG21gz8zi2m9
qt8SHuxfsvl92HKJI1GzzNZT+yOtuAPGkJt6axvScBjCLdcabme7bTmiulJ+KkxvkEerPXzv0qxv
yt4W7yUxJQGUg1z6L1eJxc9WMWs7DfreCb/IQZMoR2vUvKlbGcEDuOsRKLFhmHIzbYItPnoxxnG8
OtE+HM02mVvXJ0U+Raa2V48apMphZa5BaBbyeIY/vtwBjud4mCk6w73hicOk4/1jq5L4SWBWUszL
bhPd28CV4qbwi7m8o5e4iQ+ouOr23rdVXz4buqs8xfiU1AIlA+PVhoByMPHzhsR5fYcYd74nG4bo
gOfd6g7VjNaFY7qKuGjBF3Ra9ssOPu4E1RtJI+16Xh1U1tA8xohHr3Cvfhs8d5oFkBy6Q9FZ3BpF
VzV/INZt4D1EA0vyFCpbksMQk9eS8SRyvyCvjr/nqRFvbQTHg5NGCGBZ9lfnOLVJyNNUVDPlVFhS
76B+2V6nwRcP6J+vRl5Ddy+tq1vwrSJ7F0/wn0xPhsihMo+cSfyAW3ncYnCRaH+WYMA54QC8r2FD
s3Cw1yGeif4qcLZrR8d36BGg2rolohcrZAnrsrKt24R7WcL9FwH/9D/g37K8hKBIw7EOkSoxdSC0
5xSbnTHH+OmI+8LpKudQM/Eigom7FVFkZ3tCP5ZMjPVFR82+nGy7Vz8N7LWTh7u3rez9DgVcUVON
/0xgwp/KHiXHRO80WbPG7dNQ6PjLwQryE1mNQohYOpgLnSiegrxfBuyhyhnaH6UXy7mlLgefBFL2
ej24ZTJdWj0HcVqglQvuvFnXy1ejgqVIeYUjJ0W+Wag8ool1yBffQv0rE4/ctKbvPLjw0cSfjNXU
UoSYEqoUKwS+NBT/6CGTYjP8QtFSmKtngw4lvnrmrbWdgzHD/zzbDOmB2nI5CUd/L5MHPNiJwZTn
2Jc+ntHk6ryDTGKgzywopAr/4yZc/HGxeg7U6t2DVswLGGs3/+lNHOG3CUBCgZuw0ez/mJfMh4Fs
W46llIyjxzJCP9sTt9zp3A2rjgAV9juWb781SxbXBel90zj0bl5UCptF71fidUjCSiIdEaHK5rUZ
7cPgrNaAXqPon/Ft8rAl7mrfMKgXcW5Tf/lKDp1v3e6ucFTemKXYHqawEsy+SiZ+ngDyl4xgIWcV
LwXiDqWc+ZP00ynMlgjGryDaYYWhi81nUS+V/tzNDhit3LBekHZdH1Ndtv4/4Bp+hwb/ZXG2l2Vk
9ua15lcyu+dmkIcBv6S/koHoo8zKo9G34tToK8BR7NdRaSw9nLpTAquJoL62b7c6KUTqitp/o8B4
LLADuQhxwrKcwNNKy1rybV+WN4jfHk1OhwcB/L8uijxylb6dkSADi/JNPrKdt4/hXGApAokaRBYM
i14O8d7Ya7pMV5d0YNlQujV2T7qvhtC9BRtZftbWWXVq1ma7Fyx9VAC0RWFO/XqVbMJC28/G5kt5
WGcYiwu02irJ35n6P4jnJWs6VbEPfIGNAaVD2woNUnvq6CTtAM+w+g4GI2SNeCSGXT1N1iK7vOwG
Nn4r4UMcAl/FvzxvwW4AFIoKXfjuwihekv1E8PSO55vXQYyoE67STm3RJpLZcW9j30UkmAFrJp8h
9dW/e7sZ+Peg2p9zZ9t0zTEyZwOs00dZMDJnvt4HrANL0T5PmNicNEa1CMoLOJciJwdf4VJC8yuB
mf9w+hLpjpIeyyA/ifGOpi6MkwZet/G+lwlJY0xLS3Rf7/b8VNbW9lS5Tm/nUNRiPIUiMf/R+WRN
aRPM8IcEoS/v8BjyHQsS11TsdW1wdiZU+LcK5vKPaAtcC3vrrcGhCqv2hcSqlZV/9JaHQELTX+UA
XMNmGsWrb1TnHoi3QTlZ7qa5KYjWxZHX2+2lC2UQsfw7XtH3HMG1TO45gy3EX0XgxmgJHKuWPz56
JKIucPlMza8aRSSCRZ4IceP41qhzFQQJxpGSBMBn22YPf/LHPlY3nF3rf4QBENPOorVUp1EE/Sf9
LlaAvqsZprdG+oN1rPsufqjBJ7lba5sflj8EUd1qA42k++AhRZCND6HHmjr7tw6eyBG7U2d8fRA9
SObHLoLySRuIPSroRvulteNO3TYJRW6H2ZNe/aCjKVC3Re9dhdlL4lSHzjC9Y0Rq9z/YiOGP2HMY
bFgDIZ4hisvveGJ24r9RBP95Ebguv241RKnD/w3U7ozo8Kx2HSdZ37nFI5kw9XJYTTI9a8s43iWA
LXa+ClV4b/7cTL9239EjOqVFEv7fSVZWBAvJHCGgEC0FZkubEB0dRUW4XZTd2fstbpghfsZfvb16
fYsgwjQjtvvrYDbfTDIix5EDH5sfbg/YNNM1sZU3Uo0IKGvtFQfXFlwWCKmKM1TB+j67vfcJ9NI0
KUooEvtRFMcx7Yql+tmpQkbkvdqbnWL6qH+pPZm/EyY5XkDjY0cxiE//ukxI0IgTOE6GPNqsn9pq
F6i8hVPxCPPj+VSQG/ZiPEUzjSF2h0UuKTmOWOLbPNkG41MKK5BMrwARA3fCDkW4UOeJa6KXVXj0
beb850TrJHmKcA2h8ot0+WKBGq6PJtQJ4Qweq00P6m4huMXQWcyZsXpENQKT6pzZ46C8s+9VKNFa
dooo3yD2kmz0y+mtb4MV/9yCTQjmNyoOq+/Z/mWcBgllU0XqWyprmk6r6PCyVsvS5Y6qw5DTu+hH
1PlEQDNu2d+SmGH46F4OAK6NJ84OeO/VxqbEAWQimHh/zC6ytXHZ4xbfrc6aCpXyBj98gb69bi39
xbQjPIAA3dcPLQKa+R9rXJ/saVcIUorASLuIe73aHiQugg/tzohn+5lZIvVcV4+vG+lH6Pl2NKV8
3DjoPphJl/oyynb921YYlFIESyPng4y876C3tofW3ngIh3qQ7XEdF/luGiNeo7rbgST0uP0sXNZ/
V2Qq4dUotTz1VW3JnDqVzUXdb6PqjWITvAbFhoYwULH32VXyehRsUSEyTHd9x+/BqIcOEG1lWo8z
uS2zjywsT/icUbpxFn0EZE2guFJ1+TEXVVu/eui54P85V7vX0TXVeytis6FVnJcn0GEleRR3zDRL
acfrGUIIID4oZxEcbQe7bioBIP9FG3NmPnl78zBvBQ5dHGcTihescW8dmU0FGl2XRBXS4TdMNlRi
/sy7jDFcagu5KlfjL5vXW+WISPufCPyd6B28iGuOmYMcg17bUQZFrT9JVNp8vIhN8yj6IiF3OrYt
+zQzYt6jjag+USOhqA/k3hDPRnTHJxavVR1J3yvHU4HqqUQoPrXjr517nBnMbr1X9sy4yoTXo+23
60k9oz0x9Q26pZL/ONSmv4Rkvgx3eyeW87grxVMCpVTz7PohQmiIgc9tQj+URdO8PrT74P8oF9Fp
GlFYQD6d0kDdVoKhB0FRiGoKaHh681nS/+D0EPNJFMr5j9wOelENCb1ExsLRE3S+ltdfY3FrFPbk
F+0LDJ+9B5hFpITgHaU7eFnUyq06sv/01kOk9uEDgAzqpyx0/8mh2z8YZgI7A6eNmZamelFp5Ff1
H06AxUkxhZnkbiO1AsLYbZIb8GIvOCOFFe2LTyrAyp85gAaqZY4ZE5NW30c+6iyOPKmZMkZGqrRu
Ow6ctQum8H11XL/6hW2lrE59uDZ3yKe8BHyRaB8eWrQZEsDSnAFXxvE8VQuxCkGDiDIL3aaAevHt
yM12GWm8AUGf/L0qrO5XWAT7tE+xDhjYx03dXrHkX/X/pJ3XjttKtKafiABZzLfKUrdCB8cbYjsx
58ynn48e4JwWpRGx99zYBgyoWHnVWn9AsCIEomCqn0Jd2OTOu9azzqnSlvkr1So4ZrE1ShtIfqgU
p0hNqnBdm4n+tQrcPlhAdA7ODpUnYnmAT18zpYfU0ohkoGgu+X2CsULPE9luwoYKQOpGCZmjEbtB
Fp6FwFbA7CWSm4J438x75ZSUg3uWod4814oBD3vBAVeEbzG0PftkmG2iEKVVAczvpazJkiKfEGHh
GbFJg1x3LKC9tV7+GGLUw4sV2VvgsovY0sy22yDR30j1C3B8JVcuVl/Dr9oqnvBjOD3wAWP31e5R
WMifLBVkMC9F3luquzZg1OsmBBXY4f4e7XFLwi1CVyKJOLXw8n+MzBhkXoCgnlah32QQ0xPDdDa+
g5JsskoLIVIf6DHRd7jMGzn5k5VuDjKTqnXbHqUUP703MOqDtRZp2xJ5yT4yCmpamc6iVpX+t4p2
S3oYHAIOSgxalry3vhNnB4+TUF/VkZV8t9FUki8l9fyRrc0hb/2Smrh1L8LsbSo3lghtFN06P6r3
oRSbwxZbyCpBxtpoSLy0Lj7JQ28U8b7PWk/dVeQ83aPdCtk4RLbHmSnKwYtXrRyY3VvFnsY7IjEN
A24Gigif81oEw1NphbpzhGEE30rwQIXFRU0UMITC7q/EAkAetKxFwu7SiVuhkKzJfBTSK8kTqDtd
SAH3ICFJh/kYGjDsngGNAnSMIsA5bmX3/Cyl9GbBy7sdE305WvNtnACJw6ryUvdWCLK+7pQBKrFN
mQDcRfBJbwrjHwGJhvsia+1XJRsSPCgEKc+eAiNkoSgOiGy4dxIe4rajL0LT6S+ao2vNmQIVdxg7
UvtUqhby9i57/NRITYPgAdNtHyS9sH92Xu7+CBmAYe0BDJdJNJDZWdeFUf6MvZbwsdV8EqEmzmEo
ErX8pu8MLcw5TQzfssGVnJ0IM6nYUcTrPjeJ2W4SwxDltiqdrjklXYH0igWq4K2xSfQBnoAJvOuc
DNYp6j8ta8UMUQtsWIGnIeWGffJMAECAJzkdEAwKnDXl7mI3xEOVr9MqT1/7/u99pyrdp1ylFLcq
hEctEwJNYiw92jWXXmsrHZlyPYRrktdat3PS0PuC6IjPq6GO7WforCie4OSU4m2q4PgN3gKsqq8D
Rl+QwK3THcd7xpmlNaj/DJ73QrJLKRY820nXlTIvsDFxpajrEibmG4V8CtRqHknn3vNI3BZuDHXd
aez6T9saFc9TNlC2DkBV8FQnX5ySJISXdnKhiDoIP6T4R3XkUJ6soQI63eEMgzkBGj7iqVYzC7C1
W4KgkCnQ5myouAvWnpqVdM11quFZmCRDIacXTrNsS3LTqIsoAw+SUhPKJSrUzt9apeWNNK08l59F
A7uAAoJE3i4ruqZbyTEvriXvXxkERR+AyDLTEkKJ2yC0QF0uWLilUNOVCN32NwB63n4OsFN7oXhm
rW3T0nQhknBfb1M0BIc16mD6q5ejmbBCuaN5kVuLQnftODycQOmxziJQb58qJ9coGdtluTI1Ms4A
6OTiBQEYn3wWxIXi2URo7HOftp1zSnF0+GJhDLsKhaibb71K4Ztsem8HxL1U7dnfVGuhy6L9B8qx
aOwFxR05WaIIiMCLEpCKXIM8AemqIjEA7IKnmQJjs9C/ZOOzZ+XoZu7yxUYW721tcD4VsgnrmfKt
/mZmcr+CWt6c86aINgNwVxc0vVH9gsQPggd+CFl4hOp4bAwkf+U1r3j5jNyMPfKVqZYuyECGMNah
cCtrCZYT0h2gkUESgpyAXJoNlNtFXERfwriNnCcriqQOpHckr+LAQC7AViz+bWc6Kmet3g7HnEf7
zxSyAVR1qQ1evaHQBVQ6yDELcMi1SrUShPEmQEVfZZ3Z5VMqK47IyDIVyWumueRREjkp/yRKk/1I
SQ3zBUVi8UgnY9D/aPS4MNeWnXfnmNRWu/ATR7V/G7JEIUmlQr91ldCOlyCOqjdEJIwM5rgV8yqq
sgS7aCNXD51WUEkpE91z96lRWsPKphCVra1aIGttgb1/UkahoXWfes2Zg7UJ15SbwKIpHAfSVo1T
Uz1lcd23T/ABoE20KJAo+9yHIWbzqAYNKJflD8M0bWy/Etk2LuSvbQ12LMQOs7MRlGokTGtDuIae
FOyMuIYK5mum9w+8gQBccGm31dlzO6M8qnU3otMaxT9qcCi8c1jHsXaUG6ejbAKhxQ83oBksFm4b
QgxU4AD/9MkB/4O5WXYBPQTmm4CiMZEJsmE88m+RHk0IDtKeV0sjYAdXabTOqUWlKEJApCEp4YNU
WzjEUtLSRsI83BQRDyd2lk9tcOkXqoQ3VORYzoFTDt1IXZVGKBHieqjRNENbX4Dlo2/Lws8sJE3c
AdxftdR9rVbPbknNwFvAJ/ZbLjUPhkaxVDis41dyQAMMTZTN9U1b4bO0s/UQeiIlt1rdDChBak99
S+ltzAQLFi/X74qn6eAt/UipfrV1rl5iDR3YaGnXZHmOPZL7SFElhoz9GrJBVf4E1CbWvioISlAK
1iWpfSFF5RWfwUx6EKpNsATaKgD0AiZGUCQkN4iuSvLZNxvjZ8RBAwZEpUZhDo1G1ac10GQE2GZG
q7YAjA4mnPLrJs7CytlHrdGYW7R6inJrtwQsXIggOfDMCoowA/Fs2EhKdkVQH9IkhpPsNYV67DpX
dm2y1J6i/hgSrXgWCdn9ryawLuVSAUBE5mvoK+s1yKrcebahSpK9yCQJOd+BZrY5tFvpq6KVTYod
Cr/2Fpnk+3d2XlDShwMjAOFBEg+1eCUcN3+ppCoR+5rcgoUEkxBvgfBdezXIguA6D1vwPdJIiEwo
RsgHYl432HcuO3bnMSuvVaHwyrSLCqmB2LS87zwwu3KLmmV9aYSZl2u/NeoGsHIluXuYxa68zJq0
h9MFFUGRniyS94h2ObbnvDhhJn4GmeTm+8zKMcg2VJtXCARf4ztHSoW+UEXJDjUn12pCkg2malFC
KwHG5F/TgQswg0UXe+HB8wK5+m7JxNvkBuDBr1O/z9WTjjqdt0sD8AgIo6EetdBJ5OGvEgVu+AWh
ltYdkbq6/JrmZZaesVBBorpQtbK8lHYO6G1gyuQ9bCGXmF1Iupq/a3VmUKiuS5IeTYvi2youPS2+
kDbvuoNqAP6RGtWAD2BqqQOZrW40IkVsHI+oyw6/NKvRfcC5VfBjRl30VslWIGEIlkSXsQLXxUQv
PWxixQL/VB1BD9f+m4jidQwSjwaBOMmLQXLf3SHa1Kmyt3bVcslMzUnPjgKmUzFPSxUo3SP4DX9w
Ihoq0UYTmW59bKO8XzcFcuYFqChKtG2240lOKpBIXt2GXV5vJMP8lsAi28uNJ84urAFnRnD1Rutb
EVj0Qmijij2KmI4K8x+0vvUaaRsvTesjtYh10++C+LftfkUza2bkb5Tq/7aD3w3wKoR4rMnIY59V
C+hC9dF66ar3dNl3e/OoS+tqaSrvfnIsVqq7jdFGWKY4N5zjOZn1u+2T1xvNxAVfMG3f9E2RylV9
hDu9HOrTgJAE8b8rbyHl29wdegbU/g8vMTKx62zE4lb7Xv0jWmmTpeHMKrhVjiUnJcvjoOORc2MB
UlQwHxvEvI4UPM5uvqGqdAzy18djfrcRBf1vVplpKNOppWypdhHI/qOixS+A3J7U+jXQ3v5DI7ze
yIwTrAhtok0bJq5aGZrTHNF3/Wwbym/o3C+Wp86oFE/7wuLkVoYnZ9qk2vSpVrIh2aVs6RnyQv6X
QnkV5icrn2liuhNoQpFBXSCwqxNGKZMVQrCnVxbxwznIXqrwNXT+CPtHUZ//3XhNWxmPhw/7zUdG
e4gKJTiXxQ/h/7Ls8zDn1HBnrK46MjlhMqlzvM5Xg7Ppf3L0k6P90tIZ5eO5sRo/4UMv0PLqNLuh
F61z0d0TYyUHr335L9fWdKzGr/jQiteocHVkWkGKbhkpqC1YXzXj5f9vQiYHoA/cXANHGJxVGAyh
9BsVOvh7M7M+vXf+b0+ITNTRSVJWJj2hwJxJmWwE51HMakHl5SBX8Dkf9+TupFhUc3UOcgOw1PVw
8RIAFosC/dnLzhaSpAGalYr/q2jnrNeV6WE6dkfobEfV5CWuqpNFbDaJInt9GJ396pnnsV8+WzV6
wMDQhuxbr5P2oVCCzOJmEGfH/BqiEK1itNeR2veA8NmoST3u+qhA//FSnX6Qet31rhq0XnL4IG8Q
6wgVLV8X1ArdVSFlMLPaRfjlcYP3xvrjCEz2mNSkjlGSVTg39lb8kyBQGFsUxmZHeuqEN+3YZKMN
Zk7WLXejc4gMZgz0FcIW8BJUw+wtqmw2DL6w25hA6B/37++KnI6opZrcEaoCWni6YmsrVGToBdHZ
TqQz/DuAWRc02gCUo/8mvYWv5g+eGs1zfDCeY1R/yKPOqfTfG2NLsyjqjAGKZkzGOFA9ve6BgJ2z
lVevPUlfQMVD5Huuq+PBftNVXTEEQHUdM5LJGPeK5YBdq6JzXr2SM1wguhUR5SvfnIX5om3QZQIR
Fi1nBnhqQWAKrDK4/A2ZcMQQxuRICMEIFWQo+otAD0LmIVQiLqCtsqB5Ndp3JX0isxTw4q/NrSV+
dHl0GecCBEWPylS249m80Zt45qtuNvbkoyaHYeX7fYdyWH+p4e/13bsPn95Goarm+aukm8dDcHMo
jo0RD6ros9gC94HrTZshIqnHDiNguq+kDhZF8fvfN2Dw+6MXBzo+2uRGJ+cFRkXP+ktLGUhVUXqW
vj1u4cafaJzFj01M+iA1nW7xtusvGWktw3r2tF/0+aSF6xb1Z+qqe5Qkmtyemaf/R7u8HkxTJ1yx
J3uDpCESeknTX8Lk1GTfUNVbSSP7yz5LFmo6P7oa1cJ8ZqfcbEg6yzCaeANhFUHAdz1hJYyInKLw
cJHQJK5iEPbsSaAPR23OvP1eS1ibKbyQNNJn8uQ8t3LHKVo3ly+ai4I3ykROsEd+GqTN8fEEzjU0
HUc76ULNjeRLDUn9hFysRL4LAVY2brSvetta/Yf2TEGC92/ob03u6J7XKa+4Tr6IMlxE1ZtN/ITI
eh7vH7dzcyEK/HR1QxOC/JopxGSqdBdwC8AJGR61ea70cFvl725eoMyjkd8XlyaV3x63KG7PDpo0
iW1QXiBEnx5oMRTpUmt7+WKmyHNGmvSjdAzrUzxQK4iRjXrSNTU9lNR9Dlo5KL9IF+U7jTTaCsnR
8hQH1EQGBZrpwnGD+KmrAEsjAqYfEKRY1FX2vYI4AcNXr3YN+gaLitz5UmqlU2zpwR5pSO8bTGVv
ZqfdG0h1ND5WLFa80CcrETRGCo9ByBelfUu+BSHn4HJoVlVxymaW4p09zUsQqUFyAxyHytQJjHy+
lJaZzfZCfDrMlE1mGGt/OKhWt8wQaemgerQD8kBDv348d7dTNx4jNgLXHJImgd31xk7LUOD70A0X
05A2kOgRkZA2TXzwAECV6vfHjf19SF3dt4LWNNXC80/nDzHuyQ9hfYi+DCBLc7i4JSo4kFSePEPf
aUH8VYkpnyGYi8hW9SOFcgr5ZlWpw9f/8gU2uSpmVqg8Kq+/oBM6gGIEHC5lKbG8is+kvvZOt2oD
fQ/j9zt8U+DMhhUuaiK7x43fG2vufIwBdawkCa6u2659dwhKCqcXNSnfrUNpLu0keYuHP1a2/f9q
aeoC5lG4hAFg/J3VdKFBPqakeYiHaC+1UEWs5PPj9m7P0jHNQFRMekrngpjMa6KCHLFDV77Qw0Nt
OBvUdCHXZ69WM9PS3a1ikMZj1eJYxGvnehDJ23mDJsfsynNupGDnfwblO0ZOAawhycGXOpLXeWrO
7dC7PfzQ7GTdINKmxmFBs5JZbopm61cFHIDsGAXOu+MIYLlrzy2PblYgtrtCLqmW2oNvh+uMBGcx
Z444xqXTfcR5S0bL1FG5MiYrqRNpkyJ0KV+SNvK3dtP9wbGl3XUhTOvHM3tvzfIG0GVbwQtGn66k
WCQ6gED6rVHCCAeUbndgz7L2kw4N9HFTf91vp7362NYkaBuKLsu1KJQvrV5DnMGcY0kFb6dJySfq
0qdWqNIy0LrnIS9eqAs8xYP2FkfYFSMLtESqN1iXMXhSHZ3yhWkje5QoKqwY+eyit+sN1YvrKwjB
ScWwSsk4IRJAbttRfnmWvhUgxJa5cNZG04JrFeXc0Xcb8lLtQj7AsmVBtsyedM7ETxkEX8G1LHSk
YdXqVIf1F1kfgmUcJdkSCNoPNGX3aa59p7xy9C3vEBWpgIqp7oC2DjO3293vUXXdILmm23zV9T4i
+CJj6tTypeI2XbS6CJbAE7WZVm63jcUNqeMfgt0xOdjJA6uAniypqisuVgEoPBPPsXka8I0Cjirv
Hi+fu03p2NYKmRDLlidNgbsc/JosH6uHVwvSbR4yjdQzQfw/buh289EnAh1OO5tc/jQuQMEkGoye
hoa6RBxC5MO2wkRn66aqOxPL3W3KkKnP2agzGGIMUT7cl5LSx1lNmHwpKLP9gZniL12/TX4avvHz
cadu9zmdGoNGEEUCu9zJ+aaifqvbLi0l1H2pDC+j5kDVNkawJ41m0q3KGDldb3Qaw/XXwkYZy/jp
ayKMtLDEHUFQm81QHgXcY37Cw2anme+V+T2mVun7nyFboeu4C6GTqd6MOejt4qc6ZxCrcqRZFD8m
ayXxICrlLX4EVg9iljAgpqgXG/9hoRDrmxrXvQJEbNIKSkoKFbBWXAj9ZArwGrAlkSzF6+Opu7fw
PzYz/v+HRaIV8H6xghSXNOKgOEj+C+KRQE4et3IndmPMxmueHrHup9WrrBwyyUH56hKov3sgWFL4
XqHbmMS7MPoNLmKhxV+qBCjpy+OG7+2Bj+1ORrHPyNKqZi8uLqUpLdaezHanZNXmcSuKuLMmPzYz
GUXVyNR2iBVxSVII1JajrlIsj9ZlQY54BJ9hHFA1e2Ll4oRmsH9A5y4+hmboP/cwoWe+ZmxsskEs
jl9N43zm7Jx6H2tVAru4dc1LD0CAFynvI8Q8Fm5hqmuUTuv1486P4cKkOdvkBWdzRjOz0+Ycku1G
qKE11gTfVcSLyags3e5FZKzYCgKBWz95eTmzB28btWV4vbpmGSSBCMWvly2I/Qa2TGhe/FzZScli
eIvUS9srz2HwahkH25hp784MQ4zXbMIl/I0tTBuvG1SdoAO61doXodTrHKGB0n/Jwz160ShfFYu8
obpdf9JUZWlCLeTwmBnlv7HS9TCDhbRgfo0nH7HbuAQ/bFQbpL4VaL33Etf/6PYZZtxCC7YKyJuw
W9agCDrE3hhyxNSl+AWY1NAfTcgZ6M7kaBTVRoz/3S9bz2cyE/dGxrSI3G0Vv8LRj/n6w1IImiAG
FOcSguwHsSGXxFgH8K8N+FsPA0fSB3Aavxobf9aDdBz1yaAwG2PRTSeat8zJFdcMagXAz3Vf2lp8
zop9hi97vSENhdj20ay7tY0OZCGhdWMP2zQ+6v5FkXauX85suTuXEqVpAl0eMFiq8FC9HgRA/nAx
lNB9gZq1UvXP8sDbu3hLfwqq0kdwgnLqLpH0WLXZN9OduX7HXk5H4WPjk1HIEh0Suw8dNkysTd6j
pgy329a+oy29zAAXKU46M+n3xp2Sp6pyP8kIG092g49nAqwV1X1BKQZ+kw94BtU6e4c2w1w2/85O
H4MLth0AJs2cZvOxCRp6szfdF+OIhp3m75PuZLb2IjLCdZp/k6y5jXYTzKjU1wE2kGPgmShPU2Cg
eISBAkLwMvQndxdp+949asGfhjENg/daozyKIna26Q33FLXk/pZK9zNYocoiLYW0taWnEjlUBwXF
PJOWebuFI+ShZRwF/kx8fBOIXH/p3yfRhyOhxcIRD7E2eCnbbyp+t/Xvxyf7zUUy+f3JkYPEk1ka
Dr+vNVD/rXwJXS/3/2nqb/++HUsYpMoMrg91GtFZTVEl/dAHL1X7RSvKk5WxY2Ojf/HdVpoZs3uz
a2ksJ+Iqri158nJJcr2tpNChT2acbOUujRACzHlGDVm6K/u62cO+mglClNuJokJEpGpTKrJ1TZ8M
ZFVy3VdlqBzjGOyox1PbeNGDlft1aF9091DGL4K8mfqO8wfmjtLClIyZbt/5AqHI40cYJnH69JAu
/bASdpcL6B/1Kc6LTxgVbP/tLPK7WFMTBdjsHHn8hA+rsca4oa6VQhwDA8NHZEfkb2b8xzDn6m73
uiJkjn1OBBUw1OTsUWFXSxDYBULLYM7DTanPLPu/v3B1ngLP+9jC5EaDiOyaWkgLEhC/EWY/an0/
yQ6M33SdNKey2RbZjzqR9pn+xcpXmESaM/HG3U5ypo9IXlNWp7gVoUmmH/u6OOro2g4yrsLB6vF0
3ebCxl6SU8ArVjYUECrX86VG4AtTPVCPceBsGu+ZG9tuEuznUrjdv2z/ZOFNoWbxzFV5c56PzXJD
Un4SeM9PSzQl9mjWoMaQguJl4CcguH/D+a2sfe49S8FTnn553M+by5GnGkAmg1SXzBGjTza81w4h
vpKWfcR7bRmEsNOibC0yHNpRTckR5MhnOngbC6iGbWmaRn1Wpabx9y30YSOEeZBZCoX+ow6VXyow
znHQiVPQhe7rVYJRhpkcYJosJATzlIIKkoS0guYvHvd73AbXi/j6KyZnDkdo7SKQ7xxN8bvHSCk5
5+bMjp9rQr1eQZIw4VX1kXOErbkJor3dHloU1P5DP0ZZLOaPvMm0PET035OyaZxj6ZYobV6q/Lm2
Z1B+t2vSVMbNoI9PCgWgzXVHNPxrlGgYvJMVHvSvyjlT13Lwq7TPUYI1avGv9/Z1a5O3S49lx5gu
9U4u9kbLOoYyL5UguB+Pm3K78MfQmIhcVQ26NM3Rea0XB5npw+sckn2cvvk4wDtL3LH7vIf4/DnG
aAU+/Br2bDHsWxVHJTMbyYBn+G3rwGjWTm/NfNRtRHH9TZOu5yKTqrB1g1Og2Qf8Q9TW3rvRS4OG
+Uzvx7V3vfwtSJX0WzO5Jogdr6c0Ql7a0towOFl+tcrNLxmWed7CObveyn4hIDshqdb9tvXL43bV
Oz1UTPDdoDN4ZvAUuG53sIMKp6omOkXofXqozC2w31gYCGEk9VOj/FDCZJn8UvVtgBcJInUIai6k
aIcIkZAQKV+E32FpWfWTJK1b9PCCLxFFHg+2C5ydM14GQX6Ghxt9VwsqTktL/mKj//G4D7d3D9iZ
MQeqorhOhm2yGwIyFCIvjOiUR+kvC/iGBuXucRO3J8d1E5N1gAmfrVW4cp1cQDJps++MVV/MJArn
2hhXyIdjWG18vRc9begoPspPpb8WYgaed5vW4mYGO2/CgsKFUpseHDLKh7pTYtUgFfmmNC9K8abx
IIKsDn1zFel7qCWLtgy33hwe9DaOvW55MoJO29XqkFY4EFpv39WUwlGEw+uuhBDyeKruxAnXLU1W
dEkhNsncOj3BfzeVlWvhcbPwKSlb2+qImLY3c3/e7RnPSssiTB330fW8ZWocBza8uVOsfZOqYtEg
Kiyybzn0NB8d28e9u7NdNeKD/2lsckzInRaPthd0Dm4FbGK1/sdMt4Dr56KtcZQm5xENQR3QFDJX
N7AtlEyHIqyZL6/FMEHZG94BRrdZAYoLjqiwdcYFDwQK+GlzetzF+xNIbgS8FBElRIbrAcVColZS
KU9PaMMXHnq7n7AcLVKInZ9M+VI4z10wcwreu3tIhACJpp5LNGSPc/xh78mlb4GpMLNTX/+j/Y6x
NvQcLPjKdSk9D+nOaNfOT4EZtnVsz31oI9K+7LpvZrM2DHf9uPt3rkE+wqBeL7jbTXnS+wAXHNlM
kuyUZrAH9GYZ9u4S7GMgdsLNFq7azyypuw0amgnwg3jF1CcNtn3leiQss1OpfwXBv5TbY+C4q8A4
lWkLFnOmuTsrGOgusSaPWnARU2pKbg4SejEiwyLPA1CNiTwpL4SKgnoOPHbnXtBZvQYid2M9bpro
RcSbMnke5ydIzeijBcu2nAkP7rVA/EU+icVKtnX8/w/LRmQ1hHI1yU+lHytPHTSoNYIacwfM/VZI
V3JkE1Nqkz0/OgJmCWpIp8wqC0RxMuUC7XgOG3O3FeAa4xIgpaFO+gJGM47KsM+RlEDBM34aVdQf
r+x7G5u0J2lXWx8rfPJkl/lovpee7ecnLHsWKrC6MxKNcrW1t4l7VLhZLbxDH7d5c6mi+UU5VicR
x+bmXXU9Q7iC11mZsAZgyqTLArGynYEVy7rQzGb1uCkxXtBXR+akrclGwkIcPWQ3zE9x9x4Hv35j
YtYsq5VUPfW4glrauYTgn704yQqra706B9/5u/+BJG3zyd2XKEa6Yqb7t6mByTeNL4kPK7RFUkrJ
Lb7JUL92LgJ1e095k7xvWAaQ7F4gahJu4fK7SIb026GFpLR5PCq3IcfVF/Aouv4C1VY7gJZ8QdX+
cXaO82dUuMnPg4qKy7DRzc/p8FnJ7ZlT9OZSHqNZndVG/C442SbzrmZyhQ9VXZ+sNl5nxkujHISZ
LKNudN359biLN2uMQovJOQMSiJoLCZDrHvqmWue5YRSnPI6+ZqG7STKMKOr68+Nmbg7OsZ5j/wUd
wdYkM3DdTAJtUKcWX5wwPFyn6puvZ9s2PbZYej5u6F5/PjY0OW/CkqGNaxoCJ/GOvTckafs4aOnM
sN3pj07GgUcHTDne/pOIEF2XDHq3T3+QjMXI0fI+mdkmRQT0X3eHhcDJyeXFs3x6oWYIbFs4YxQn
kyJTGVz89cAr+XEbt6tcZ7XBSbHHDDxPEHE9OVWA5peuAO9UDKk/pk2uUuNTCogiPbYeAVJLYeng
MdSEyDAiKTOCHOGZo+65efwldxY+SHCqW9Sv+WMKlpJjmJYZ5NSTbDYLvHq2sv8z1JKlY/orzZ57
tt6eefQbBo428vtIHk1v8yAJRpsAlzJx9m1wf6Y5XA1vpQpSY8vhWW3TnZRd8FD/1GUb+3tbuVu8
aBGu8eSdLpol2RfDrBdAyKPmbGMFOzMvt1XIv9/H43BE61JxmyyysAjRPqYUcKoLe1dhjWf89DBv
UNXvygHNxPA9MxfIt0jyIQpx/1b3WXcsPagIiH9ox8JeeNHnxxM03qNXt8T4RYhHKBqQGkoIk5VS
4xpcoZrJbd7nX2C9LKFkz6SH7mxgoNcQLw0NhBCX7fVihOnidUmbV6dMGXA/PnTIc4XGzPa9s9BG
UgBIWtUgu31zmdelmQ9hWZ3S8KAMf3LbXgWBvRTe6DAyB6K5c1ZcNTa5WiPE9ozEKKoTcmRLUcP8
+tlkv31jBrd2EwrrKnPChaFC97K5O64HjpxSh+RCWp+M6oeEJZAF30gBmU9eW8ifdJJPj9eCGCd7
shgsSGw851RyMCyI6wbV1s1UzWjrk2dt1SpY81xF86b8WiH+o9qncp8gDGOu+5/pu/wU7tN3u/lk
hwdW6sl4KrXd48+5XTdjZZoIEzItEB59XLofgoUoxh430nwKLsmlMn5b8XOA9tS/b4M3pcKSQZb3
prTkaWkkoR5Wnwq8oHz3nKTRsmpm8hy3e0wDn8sOIC8ExuvvsH/oiKe2WkZiqz7VKtqgldKdBaYW
Mz35i9++njxN8Eq1OO2RE6WKdD1cvmmnRa3iURFp8bF9N1oiuAqnr3zp+Z9i72Wos69yh0JU6Rxw
Eesd7JA0PBg04I9r993L1i36ddExxU4tf0Ow7xl/zg3WWZLz+njQ74wHX0otD/4VJ890XSPepRCc
5s3JsUppX0UNTgtl//txI39rcrfj8b+tTM7arChwrUDK6hQPxxpBHg0HN24B7R/vosX4UmOqhqW1
nV46Ofmc/TG8Da5qrohmVvGdzsJiYHWNiWTo4JPPaFLDwf607E+BwOq3QfJopqN3tgluR4QS6njV
69OUqeQhjiGVoj+V2McbCAxDYovKavV4OG+PPHxCDWI+hBc5Xv/evB/WsIHIeDp0iBgrSbdDgHKh
47acJF9ENtPQ3zv6et64uhELIAcAG4Plcb2OB2swcRxPxQkLvnCZmP7Ckb4EeJhqv3V5HWPUBPzb
dNpF9JqKz0W5QaFvEybt2XeAHvNMRNBt1yBZ2K/FHCL79kSmMjXqB5AzIEic1qYKL/YNwDraaUCB
b5kOirYa0JDGzzrDMUGLDaQjZNAqAeJ0j8f/fsvcoyZhN9fC5AVhWilv5JKWCzLvLdlxnHMWMmqI
+7T86uPY+7i521VL2l8FVUAFhPjAnhwmlikH0hAE2skvAI5I2aaS/JlT8c5tA+AJyA9cU85G7rrr
iVZwKibHZWunyltnlwDaZ7UfcEvcxr+jU/ycnVD9D8WifQYhqmqbCnE45aJs/JWyRGH8cX/vnBbX
HzNZdYFjJ0gdW9qpf5GRxDaeFG1J7R3Qr9/tS/xfNnH+PnyGOdNXO7Gx6/3MB9wGMCP8C3gakGNe
BdOER2rlbQ84Sjuhz00Zd6kqL/6TYyafskAsjPoQeUdRH0LroCuo21qoQm8C/UdQv7Y/Hn+JOoYV
kw3Il3BwCrzroF+NB86HrS7puZkbaMGfzJ9WRAl7oVXYf5+lpX/R/TNmc7W0jfNj/iQO3kE7BS/G
uThEr8NveBhiIb4o5o6ClA3VZZmxR2bOh3HlTb+Otw3ZUZsjldr+9deFRSnSLODr+upnjbh+Zb/E
6p8/WrMq0FhOsy8zoyHutTeSXtAwARaqT85vFw6dwH1DP6nndhQjXlSXbti4r/461DdonEVbFIva
7pVaJJZV7lP+2VY24th8G5BzPUqbQVuLajOYL7qxS1Awy9xhjfvt1tfmOBy3F8HIif3fLx178mHe
qrDAPNqIdWoazcJApBmJC12by02P/b0Zf3JymkHBhvrNJL0gPKVzzbJF4AJJowLNMY2I5tUXWFjj
OgElVdOqBc5qG2P9eCZukZIj55e4wQK1opGNnrRsYzLQx1Kjn/z8p/4kOatEWaEE2WCS3u8q/9yj
MVvLr4M/0+W74/qh3fGs/DCueu8otV5WOufR58J/T5jx7D/NnQUCiO6RUP+7Jz+0UVQtOqzpoJ+w
ojoNZrhrrGqLwPvMU+zeIUOS+3+amSxmkqg4UXadftIjfau3kbE0++xnQaIjGs0CkRfNZi6SO/fW
eH2Qh2LuBDjX68FTUNyLKOnopyj7FhZPPkbboY5dmYPEpw/qVppZJfd6aMDWIAPASwbE1nV7qRFi
meIa+gntYsDTX3TRbgPnbTRl71Aifrwk792SIziAxzMh0S331i86X4ZTdLLIKuHnZpvrNIHF+LiV
O1kNCvCkC8hRc+4R5V/3yaul0WNcaCcD7e3Eapd6+BpHnzUkU2RtbbBQQOrKi27dol9oYoH7I0w2
ub2vRjuLja1+Q+ttUcn6oo7XVjGzpO5e43+B8hQbbfVmxHX8DGoRGtopCaIDFswLB5gesv4tPgye
IRZIxy91R1o6DuLqwz8RePq63MbKUlXfXXsHBszWFs4bdhZN/Yw3zcyCuM05c2zAfjLJ7JncrFO+
SdEPlYpyvnZSAJrrKvaai7Yod84KicF/nBUwjlp//T+cnVdv3FiwrX8RAebwSnZUS922LNmWXwhH
5pz5689H33PmdlNEEzMPMwOMAVdzh9oVVq0VfOgEczOIr/C43d+9xQN5ZX52IHuVVJvjTsjYJyiU
+UO3DcKiQDIvSGxWsyCzHpSVj146mKBkDDC4Fj56DuyGas3ojIFHy5Uhl6f5FW4Qlop3//7TQCry
GJMaTAig23MJnr+tKwTDgchAiR++GsOpM4pdK12kIFxZxvcgULbx2tjM+7uJN1bmoKpnmPm3eflA
r1c2XtV0J/1ATV5Vt8mr8mA+hvnJhULy/odOTmr+5l3bnr0A1DeVCvVTbMdvKtStXblp/ktcAycZ
u0a/C/aw6TdcvQARzJRob+AoveFb1h/a6aFBE2u8BNVJ1HYlBKL3P2rpjFCOA0yI+5qw2rcGi9os
IIWnr1q4SFVFD56/Ur56nzJS76V3TFGOuJXCxK0BhLnhRm4nA9ppOEOaTDT9jZbUintc2hwLaCKT
lEB0380/j4VvpgHs+OcWWbVmeGiVQ4aa1f3FWvyWKyMzFyxodWn5cqWfe86dSZdYMmEytI3s+307
i5tyZWcW3VYGlREECPQzKr8pJDQVwKciGlbereUlMyZwFwLcpLS3OyOWJqIPba+fFQ2RJvURAkJJ
WUupll5+Jm1Ey+Lt0sFz3hpBIqL1EGfQzwMEptlnoD35q9Ej5EYql/24v2yL23Nla+YcZMak1RIB
hLNnncafIuMETM1I1Vows5R7MKP5t4g/zRTO7qjUNvDW+oV+znNoQ5VjVYmMuBabvv/II4fgt21Z
z/e/bOH5YJ9IO/CvTG3Ou+1mnoYeopj62ULk9GRKfoGUnLQfc/2pIqdmjjpYsbhwBBkbRnQJrQEu
8ByAgS6ekXgC11YppS9SSD7cVi/3P2phu25MzKoLRpDJqdjE+lmKVBvGPAH2TXXcJcm/HrSBOQfY
DsEZRIYyqLjbMxiPCAZGEoaK4he9Nr9gpLZfwaMuXKYbG7NDMdai4RklNuroG9/SGAepX2FAWFwv
Sj8qs2ts6hw6YulDG6OKiveJ9RRVy+FF10m9VKGK7Qg01P3dWTpygBcBKWi6IRLS3S6a7KVJVo2d
fhYQPt22E7W/NELK4Va+uNeSwN9DU7VygRdtAgJktBW4Le3kW5sJCiEpiHo2yqpf6qA3nchskJql
wqhag91qjEPe/8qlbeMT/7Eo31qEs1qXAFLqZxMcbfkcIl8crEDHFk1wc5mW4QiynLcmurRPYNCU
9LM6Xjrv0wjwrzNXrtLSbaVv/Y+N6ehchQ2WV5VCUKu4pLH72Uv1T8hstvdXamlvEC2ckirUtYDh
3ZpoKyQWh8xgpTRP3clerO+9JPuaI7wmN3Jy0YHIbe6bXDrwVDJgaqMZzzTZzCRhUiR1RmycNeN1
iI9EfVkYOnIW/fuHkNEGpqYgxAGVMS9zJgM06qUUGDy34KTEFFL/uKUj0qG1snLeFlfxH1OU0G9X
MU61stA0gcNQlZ9Ctf2s9vIXI5BqdPUGDYG6vt3dX8Sl48fTy8ArtZr30L0UeYM+VkvjbAkPgv5R
FH9bvIz3bSx+FY2tacCQd35OqyMYkTa0XmacCx8yDerJH6qsIaHSqAQpH8Zwf9/c4ieZU4tLgUSI
OsntItJmGeXArWF6SxDpHJBRMr/X4+t9IwudNPB5VD/hCVKALegzZ2QMvor8TWOcS3ew/e6E8n2L
Vx/+9PUHtHhbc2eZIFDFDwXqODXKwI2DQEE6VnZ6CITnvo3sokNPFC6Fwe2ePJQj3XhTNR/ENRDO
ewwbDxxgFUIfmQb7u0Hurq/LqqwH4+z6CaApZefXJzhUkCFF+wGpTr0awMvK1n/YB4NNUGHNglhk
XmUpO8VkLkgxzlI36ZIa9UdBSJO9S4lgpUuwtOOMyjJ/AV5OhrfwdscpKKVazPTPORj1Fx6fF700
CpSOZHHlJP+NpGZJ3l/KNvjvwEG8I7+TCvTgcs8yzjES02qzsb4O2S+h22v13k1PenIOffQxdTJd
C5TgD0ECVJXZZXUcsq3ayU479rugMm2pANIjnCzlCOZlk+unoToo4ckMSRyYr0bPT2FIxn9IkH5t
okvV7CoBUh/ifMgGbPEc6NRQk2rT6a4NqYmWDw6K2veP+NKrMdHT/d+3Tn9+9WoIYV/3Y29wwlvJ
DgOmyNYaSEsenBYCfYwpeqVEcGuhiqKc8+qZZ6P/UCMFGwcvppI6WbPi5BayDLh9JBwcpWFd0WcJ
U1vItaGga3xWvO/i8H1SoEMLqUi/M6q/Vc1ke3/h3g+ocOGu7c1C17DoC6XOsWeYP0TvyWWkNz7o
VXc2fFDaeWGLhZOgmBFvrFMQdshX7Nz06CNBwkBuLSO6UfaQKm+VAdXG/ER877gMBiSfqmITS28D
NHeu5yTIsRTPcfvZbD9FLio50SGCpuH+tyw6j2ndJtAbXbg5LVLfdJlXaIl5jo9m/wb9n+1TSDyq
hzY6jeq5X6mjL5VwjGt7s5DLNyLd8gvstXXtjFnyRbO+iI3v6BcYZj3rY24Wdsacwhhs9egjYjSu
tjac8/dBmt/y698wf0F8ZgYmjBiD5xfRR7fnkyGjFoQunATl6h5Mnqx+5J1zFGiUkXLp+q0hfheD
8rn0D7nv2tIqbHshq6SnAUqPpgqof2O6SleXsYbUqAwijlTH/p+Vgiwy+5nnjo52l3dguHpl26er
924JMEe3kaiAismtPQQl0CPzcvOcaMCet9oHbTwzq9+/oSieVDZUh1W2klK8H+rk2kwz6v9rc55T
DDoS7JWXmWet39WVfmrhyNGT1gF2q1d7f6icuoIKHDj5CX7lKlsDXi/FKdf2Z0ev6b2w1jrsF1b+
oAhfEQAyxKOILrHmr3FULe4n8QmKB9ReqXzdrm+o+ii6uyXXapBspggdq9rExA2hcRL0D7JSONFa
8XD5Kl/ZnDn0WMmVUgFoclaUrbrvjMQxWFyK7HSVkFT4kr9K7p/752jpZaavQejMlBtosdlnwv5Z
KILZIaeriZs6/SrS6cyil/tGFveNegucbXDH0EC6XUtm4iU1K03jHIaJE8gHt4s3qKjWauUI3srE
2+K+EceS6mDuXYTuC8i1pR3uSfNThAk5F0N0ipoNEdguGvpvUYksZfr1/gcuvV8UtmVafhOAR5sW
4Oryi1LWUMHHqFkpiFwnNtze+8ZisDVD+1B6vW9tcc+urM1ey6Iuo7DQOCY6Fz2Xf6jyr4FI9b6R
xfiZVxKQMxonnI7ZyRisJEplwcehCZ+TBn0h/UdbHZvuxfO+xvUB+ZwGgIAY4GOfwvScSIce3blE
hB3A+BFaT8M08tGMTCPk21LJv9RevS+DfW7u8+5w/7cuXpypsc+gpkSGO2eu86SxhmekNc+St/W1
bZbtk2eIjzXyCx+0kfRcrfnfpR2/tjhz90aiemEICdo5CAjZvVF481K4WBDkCYyfZdR97Xhz7n/l
msnZIWvcrAnjAZNDFG3h7IdO66WPLxmwfS/utqqgrVylNYPTn1+dahQTzbFq+8ngg/uQVMFj5P4q
vGcj0Ddp0B7uf97SxaUsS6RJ32TiDri1pjWyUsHOBfBBJwcqT5J56ARbB4KQ2RK83GskKNMOzR5Q
k+zQwhRQbuagbu1JXjtYskRBhMOzNbwfcl4dasNE07dauUoL7u/G0mwdYyFHC67AUux+q8XSngJM
FNI2cURiKqws4+JnAfyxQBvj0f+Gb1eb5rWItYWtb6DUSkPID3eqjKiVDkefuFYMWQL5mZNvIGOd
aAOsyVFd2YqQs/aKgsIL3a4gPIJnG42jnv0cN63wFvXbyM830Wsj2PUPWMmCCv1Q2ZHrh+ao9C+D
vpejtVLxkifgJ9ErJtkkFv77k69+UhEhAigkcGQmSPuq42spPasmmvffciE5GtkHxcs+K8qX+0d3
cYOvjM7ikohimt6nGEVjF73p37T6N3X2uwHuSGF55TRN9+DducUfUwnnwaFoc7voIqLmadBgTAwS
2YljWu5CXKwNni0eoysrs9vRjAGSwGNOxi49QKEJ8Xlgtgx8dJEdoAN7f/0WjfExk0ARray5mMEo
FWGchhU1rvDNrHFl6o+q+iILa/2/paXTeaLpMU5A/HdxCKRVSptQZ+nNl2A8m/Wv+9+xdA4mkAih
Dtyv6nwMozRatwZ2Z5yhPrG14q1XY9tKP6MhDz3s9/u2JqcxPwYAOKflAuP5bh6jULowDEWZQoe6
HeXSzuRP8SjY7ceKWk688vT87VvfsTanQ6A4GMtAgAzEoc2jkj2JmeSo4VspHKX0u6/sItcpNXyN
H5/C2N/kpbSNxfGhj8stfFCoyXzpq84Rq6Ppfzb6xHati9t99LNt6zroIAQ9GrzBKSoeJPE4oerH
6oGhpyPUOCZ88dkziHuGxuxUAJKYPsIZ0wy2kDwbyArKw+b+yi48RCA9/lnZeeEQphU3YPLKOCNC
/tzVe1MXHFBdQHRPYEm7Yy2t1V+XzqXJAP40uEYXal5V7iz0bCMK9+fECJ0wFZ9MIT/e/6ilK8aR
BIk96VBAfH3rNeApbgYG441zlKkIC8ay5aC+KNtiQuKce56x8gy9n36npMgMCqVXyn1UX2duyod6
RelklyJvv1UaG3L6RD9F/kFvjuJ4bPvI6c51BZvNg0gzfoQPDHgEfcTBrtcGtpau5cS8Db5rGoCf
aztFqjL63UB07lWDrfdvqvvMEBuK1h9K5Kjvr/MSBJkeBJMbE8qR2eD5m2gZQ8Z+kjdSN6QYUxx8
fz8ah4GPQ3cdKDxvQrSJGtR17X7kf8JKGr5o3cvKD5kMza/s9Q+ZbYBlIpwumYV5FoqDXgcHodjq
fPjwnMFcYe1JYNPwj6s4JaH9b2bmhrW2zFK54GYpZm9IIfV9jMSpefbjb5mxq6rm2CJYLWg7Q7Pb
7uMElBx/56jfJtmxX+vbLSUwE9YOiD/1GI7+bCfMJm6FrK1NWG4YfCrlXZOMn1SaoXX8KVQusvsk
o3Yc/qyTP5qCNPhx+DlCr6RR5A/fxGBw+tyWlMouZY1OQGVL8q/6LfnUGyvOdenIUBgHv0MtVwQe
NbubjYqqpVdU5tm1vpJCeYm7aUHLm3CYawNywmqEBvMJ5Vv/g2KlTu4ehnED2HQjra3ZgiOCXJ2g
l38BL9VnOV/rSUmQdxI5HxqOMHTFa0RkCzOtf+nbJ92i6Y38u2lX8ZnvKVmuV5p5rs19Y2ysg1B/
lLSnaWyy+Jjrql1Up2AN3bhwFSbO+H+Mzg5i1wRV4aaqebbSF836MdXka2W3ct+mtZndt4kZlwwF
tB5zL9PaXn0Zp6TNzUzAy4hhsdETKKXgWi52epm9prVrOK3fh7serBWtlj48wLtQPolhY37UoTq0
pdz6D+UyPDCYKjYUrbk593klF2ki1exmLTxJxd79IGinmJpo8nz/0xdCEQo74EygtqZBPp/arOoi
VIuI5Y2oR4jE/HJ0gnecGrA3erTeVjzb0m5em5t+ztVCD4h4u1WpUGwJnmr5ex7AaButuPG1T5pd
SUuI8mYc+KSwoZya2Wa+Q3nblout8Rj+h1ibGSm2CV0jMt85aaSJFnHUqJl1TpiIiaQXpdHtXPja
yGsHYgl8f2Np5hJVprizKE0ZApXzLzGA2SG201LdV+7O6BBSt2yj+F41pHGbeg1JtujmoCiGPBrZ
DVpKs2aSlCmV1QSFdZb36riPog+x8Zyiu6XIl0iyaJUctea5th5y5UWAKiZ8VZgValbikoU46G9W
TyESdksQ7beHRx1UJai0yjq3jKXVTBSOaOKZpedU5kr1ZCHqoDMHAmcandfBfd9aSjM5qMNRsEDv
phvNexySxq7DoxR8NLvP9y/g0o34/6be0WGk0K31Vuu550RESp0ZO6ae6GHeN7IQ0eHXZCIahhsY
b5ojSDI3CAch5PAE8adC26SxozVfpYrUI3jyumNM0zQ4dsk3Q6BTXsA6fXCbPWCPWjisMYO+30XK
GxKhJf/hIZkXOWJQJXWrc2PiXHzLpOKrECrQTBrdLlaqtYR7oabAkBLDMhQX4VACkH27k2Ihgc3p
JHZS0hyGqPNyCug0kgEzyJ0h3om2mm/vr/b7LcUmsF5yVYR/ZV2+tdlFlJn7OnTPNeGwV+8a2Xe6
la788oddGZk991UtDyIqKe65iv+E4bO1S1Mbxhb9WI4/BUXcpONaBv7er8ITB10lw4/UyyHMv/0s
ZsEG0aV6f/YVwFruWxbo59JT963/K04faaH/+1Wcdo25bejp0MO7Ndequc/cYmidRYYahvGhmOQH
VkYnFlfx2sjMqVYKg3yl4ltnVWu2kvKIiERlWLZcy/s0/NhbX3T31yDkK3d+IZJiKXkvQGejHUfu
ePttKe9xFY3cgS49Z3L44FrFBr4/uzw2E6LB2HU+FL1eAGn1ygO8MIxxa3q2rFaS1ZYplNa5pC/V
R68fe+SbDj1Ko7Yb7tON+cuC79Fsd0a2FbQ16+87n5N15tbotPLdcz9kqPCqxf603lLa2Gn3OwR8
8aTIh3TkNRspdDqK571Wq1I8S4eXqiql6YnA+h0nT1gkSuulvB36q9apWx4PWd+21Bkl+W1VJXph
IgeFSriz4P+joUxYebu/8PM3mW7WnF0TpriA/CPQ9oX4tXOtXVn6jlnuXBXfIJlO6ZJaDnavPBn9
SDalVc4QbMTml1jujJiiECQq1d5YG6mbtvk24p1+IRRYjKLBbydOXvoqEDMlJfJ0f7TOqa5/8AXf
s8vSW4kt37+i2IBiH3oHppjfETRnUlxXSFpYZwu+vorZ0LB/rrLWLkglV4mtFjeYIsHUgmCG15hF
KAyjZSZklpzrSnEi6UgC5gEbM83MruTUDpk1UoSLGO0DxFoEuXdMfY9eI7DxaFuZyHyYL96wRqW3
8NaBvFcsBumZ8wCsdbvKalz6qhG4vD7KTtdOLhUzST4GVb3iK9fszFxzI5fVWIjEK0KjPlVBemBU
4kElUwpXALWLx+bqg2aBUSBlSW5VvDp6G303/QgOWlgY7zv+pWMDYcOEQ0b++N1QU6z26gSKcc+G
5tspcQFjHkr6Raxk229XcN1LT/W1rZkjZnhKEtok5anu9ob6rUg+FtqKiaWDOdFDGMQC1LHmJcmg
cmPXqvkcvwfpsrFCtEz6k6scJeVBN3b3125a//m1BrWLJYDqaJvN9kcvUiDVY+WekRd95OFygPBu
BF/4rVOOLU35Ue5+lt1KtLxidM4mUgd1kOsoFZ2bIQV8R53QOpUiWQHUXfUYJ/ZgWI4v+2sByeLm
wXYNEztca5D2396uRk3zJBT5WC/9k0cvpvqrEP5LgDAxav+fjdkNTtzKE9SwdM8aogDJg3wstyqK
pMO3MHqCrSTztLVQfYoO323hlcXZXVaUGh4ZGYu621/aGukOwxZNRMH6Jy97zqkBwvyjS499l+xK
2T/cP0ALhT+yBAjyZOjJpnb87ARliZ6PQ4J5kx6FLenbIfmRS9+RSrHyT1JysGrFFhU7jh6iQdmk
/+HJuLL+N167epbGceqS57ULcEGyC/AIWm8cjG6TPJHXrDjNxWPLpBfgfUuHZGOGBx+4PVqjcfcD
3mvHqKtNH2iGk7Xuvm23/dd6El2X9ivru+SqtemvBlDLb54/CVVXWGaeSGxvUDtZsqdsFgmHftzE
0Luqxdfa3KHFGHjfAnDpuzBziuJLI62Sqy858uufMTtlopiBBez4GVGjwLaKvNKnMd9622Gn7fsN
7BcunXvoPwpWRVjZ5CWPiJQa0Fcwj9NbfXtvKzPw+izAIw7hoY7eYKEFBWfnSGpWkpNpa2OWi0f6
L1OqMUU7FFFu7SFGDiudyEbTB3d6PXlt1SPK5KqrO1n6WNcBsr/E3iJypRS3RfWYrqltL34xo1wy
wxvQT83JBdJ8CEVhxEMycuFI4c7K98CS3WIjy4/mmqjUkluc5sb+z9gsEjIRlOo0aTI2vk5I9PIJ
Qt//4qWujUxe7OqimvE4eImA7+WNdstyE8nfYgUSL+lL4CaO1HmHhNkeu+nGHRLtaR+v3aNp0+Zu
ksPDeooGocL8pXMbpYr9xHDPIcWgWHVAM2xA6QIBoYKRnOp218Q/zPwpDayDHOwM4fP9i7zkPa7s
zx89+IWY+Ih1F+b0bVyRTvTxc+EM4i7X2k8i2VSwihZeurN0prk6AF9ANc42dhDDUGhli3vT6fsk
Omvyz7H8UronMYv3rtrhuoxNFDtS/aPwwi10PU+6tVoKXErhKALw3jKASWl69iLKtVjnsJgJuE2w
ysMnvzmaBZQHUJ54NXQzfWsbTMUVSnjOMunT/VVfSthNHmNKcoxMk1rM1sBvuqqMZFWYzp0eRxs/
2CXqc7uNLlZko/ggr0Gmp1dgds4wCOMTww+o1s0z1t41kjiKZeFcGaJTF8IWeEAzIP5SIZO4N/I/
otU5yurxXljlG7OTR7m6X1IiqTnLJ5yz+FMPvzM6QZGB7Dv8gzEcV71DtFVtSn+NxG55gYHh0G1F
u+ddeU7yA18Z88ZF/wFl0sAGSp+M29oEimnXp0aFCmmNxGPhSYSVd5JEh54PztCZLwk4671ZYnIQ
oINTnNCHkNPTTgw5Hu8fnwU/bBLVMAgIP5/OZOrtqtZZ0+mhwKvXZubRJBE0g1OSmAdTDxxJ+WJA
JHTf4ALaHY5RJrAZgYVIEbmnW4t52FfFoMr4SYHCLqVy2CfAsPf6MTATJg0+Ig3jwLK4lTJoMAx4
1UDpqCTJxJ2bUP6aep9k71VZe4IXugn8LmQDYCpmMd5Nh/ieFshKGgrnNob8WdhqKf88hgqeg0xF
Sm2kxPZetZeTDkHxf9/Vv7U+2wdN8rymanzhbLhjYlcV0AztrCNf3mpwO6wByxZ3nQlN6h3ge6A8
vN2DIC5lGF9zrMGa74cc66Q5DApKfA1w3ziHalharSwuOGumHOB0pVY61SRmyUlaN0LDfgp0sAeA
LjLKSRer3mXuJUWnHcwxTFaUJnwIlLKTXFzS5JT1K2/U4ofrEzcO+lhU/WfLjCh63AhBKpx7fW8W
9c4ogo1BE4zbXCq/4L9eOe0LkQf0OFDfw8QDu646yx0qHVK+HqFclDZ0cWPllKQDQUo3rZGtDQ8v
+imJxUXjhXtMkeV2U+tedL3Iq7BFhu1wlg+CL/bH1o/ovsfZk2cx/BfFmfbQZf7g+JK+9hIuri7V
W3IHeqeU/G9/gTD48dD4onB2OblWTK7rU4Q/NUxLh/WbH39ZcSVLLxHWUKiDlB/U/8yVjFY39G7C
blbJyQ2jTfVH1R2t1i6QaBpaZJOgimv9kykUn79+1zZnOxrBUtAoEjaT0tbH3M63DciX+Ifr3P+4
pbVE2GNilaMFps6/rSvbthY0SziXuvuWFtkuj2HMYcI+/gb8W629FcqAJXu092h6k/zx2M1yvyyS
5CaJ2LvGcMI62AuXai81siMWL31yuP9tS57g2tbsnERBILrZdE66frSDBvzwmjtdekCvLczueYFM
cVrng3D+7NfyVkfaV9hO4mz3v2Mh4jUncdiJD5jga05rr5d6LSUWoZde6E+9efD6F9M95gWkkFLB
A7L1P943uPhZ4GoYWaJ4TFn39oJpaAZWUxv2nI5wSQsW4rxw6yriXlxT1FhyXLQIAZLDfaBAXX5r
qWikXE4Tgrxc+9zpj6nx1V8b1ll8ca9tzK5SEXMaS8qNZxf6OndbfR7Ng4EClntMbWMTKL+t36a5
u7+CK99lzI55b9axO7bYtOQ/cfPHtC55+3bfxKIjvvquuRvUFYFKhs7xVvBBYnyS4D9TzqJ7oMpZ
/va+jOUaGdTShWKqC9AlCBnGnmb1A6vo6qAxRe9ixJ24GRVtsMc0XdPtWzp9VP2g8Sdhl99NWBeV
m7uSQssc4SbI0rat9aMtJagWrZVjvtSSMxnjBmxJ5RbMwex7zNyvTTPQ6U1ZzSZiaiIYvxcPjPSn
HXDgHK3FJ9/ajbj8QaKK6z7q4VsyPq/s45Krv/4VszugZb41Cr4BxCP53TBX+1B/La1XkgHQu70N
N6EItS7qr+c+cFz5kV8iNI9jtIaoW1r2ifkGImVdBgA1uyaxCMlfJ/fuGXIAO4+AmYVPxWjZbVSv
+LOluhBlkn9MzR8B3RvNJDZHWugIaJiqjSyy+ZDq4YEJrUtntVRnnqMUWj9TetLU53JNAm3pHMOh
Oo3wT8TU89SyCvNKS1OykUp8GgSf2d+Vu7mwpVyTCcUyYVh47m7dWqsbmWGOqXepLLg7Ao/ryQsU
ffMLEqxqLSSbduYmVkBLY6KEneTsYaKYV469IQ6VojV8lElpZ26mdqeKxjvSNsFjbuyKbuUNX7H3
1zFdpcjFMKZdnWFPClKUGb75Mgpdw8WqPkPovynTh3JNFuzdevKFBjUnvs9CiVidXZFGqr2sc1Xv
0lbxtkjVQ9nt4+hjYamvrrC5fx/f3YPJFviASanoL/T5du+SIv9fW6AtaInvC1g9akPYrzar1wzN
EhWzTxovjEzv0rgfik6BZAhJnES2i7VJ0kVDJCEyZ2Mic50bom5TEkd7l75VNiFTB6b6IRytYyb/
uL907y/2tHYWG4TbFkGPTxfv6mTEoQjvWef7Fzgjyg4VhXDYkPpv1CR76JXgFMdgWJC3ZDiAMyJm
31a/delsXv+C2bdOg6ZZ00f+hcZv70ZHoX2o9OBoqskmqiKnjZON5P2+/9lL6wtphiGReFFUn/cz
DCWvYsVK/ItIysU4sIpQn+4eV3tiy3YMKCcB5nAXpj+/Wt22YphR63P/osYH0fs9Tawzdez/a941
NpGk9R8zM+cVFozD6TVmWm/Y5gG0/ZFmd1HlVIW4Pub8PoyZzE2wQtrOVFjn80V5gfgQuQnm6sGR
8GFvYdDZLiK3ZrvVXgfhaxRKK3d88hdzj2lOsuqMOkOxZMzOaZHXbe9LnQ/9GgDxR4/D+eQGr4K8
99cOx/RXvTM1bRfz4hMabjqwV5sWKWOgtFnvXzwv5KXTG51n3Vt7At7L60yrCIYa6BuBO+H0rRl4
bvQygsnpImmhrWffW2Sh/QhwyfATSZ1RDRw56ffI81ITKbpDPZYO5EuOGL2U+nMK93EnZIwXKBsg
Dfv712NxBaBIIplA2xp45+1P04U+DkJp9C8RXDJRzCTnSgS1ZICBKFWEbQVu9HnFp+kite0yi92M
Na54wZH1BxRv73/G0hKD1J7qs1ASEzTM00k3oBxRm/5lGjga/QQyTGlr1BfqnbZx+J0bL6a00YPP
QhJDiGf36iYf7Cg/itIfP45x7/8BTEQX9fonzZa2rRutMAe+vG0T9WLmmnRU3O7b/Q9fuqGUUCmk
8n0MbFozK36btgE1enxq5IPmhnT8gJxIqHxEmCeyCVPXRhvfT6FM33Vlcdrxq0vDCHUd+YrrX5To
UTR7QiimZCmATHXqItZByT2pQ7iJUawyGvMkKf6+rwEfnQTzV428oDb8yOU333vpekZW9m24aTRY
KPzA4YRzez7cX6EFd3Lzc2ePTph0XevpAiejgNZG3IQAZxpmlq34SxYXzO1l2/sGF+KhG4OzlyBK
vEpMVNaH1sAH33I3lXiyXH8jZCt7v/CcYggBIirVzAfPCVOUrpIDv4lgmBffira21XSjSANneZMo
MKhrb9r49f6nvafKmfaegzaxAU8g8FnqrOplGpZZHFyU8qtk4pWkGoFdX97LQuYIrnWEeWNrCf1R
D15VQXCa+sMo09Hv1ggSFtwKgHfUICDOntDbs0NYBaVYZR7f3huSD0PRABtRkv/rOffpc6+szM5O
nYpDWsOIfWnDb+o+1PaN/7lOtzDl3V/XpZ1kfBdrIHoZ3p+F0EFD1FYjrXupR/Du58x7cNsUTqb2
R5r4tsXkjUNkeN/m0r24tjl7+1zdDYREwKZ16D4y/rNVt17zlPmaA2fovzcFnowxLHQEGAqbBS16
MQTE0Fl4kWqnneSftjVdDfWDWz8Jqwns39nq2aMOpIyRUGYV6ebMH/W2bSWGQ2usJeJWQPmhDaee
Qvci5HvXk56CFiEVZHH0j4K/K6K9WYIRt4KXPmTJu+5ctL87QfmZ/FAf0W8v++/I9RTBl4YGRc/D
HVZHXz8YTP/Xx1D+FqprJARL/gOBTNaLGIjgauY/An1sRiEswksw1nsK6CBQ9OQxkaBBWuv8Ld0i
iAUQp4NOlQmI2ca4dRDFghWHFzn4RWEqXCvvLZ1rnVYPmJq/Cf3s76+KYNCsiK2wCKqEdjyG41MR
P0KNbQMm6uoOTPm/lqzgFpFwM3ZIX4tIYPYghkYFrwj83pdUBzyttHYYPlDCWbk9iyt3ZWUW0qnE
p9SSO1ZODy07qc1fVPjWNAIWl+/KyMzJsWipLllNeBGzP33ypFkbKf0smgdfR3QvewvX5tAWchiY
t8S/beBJ2nT2UVKnDMRRLJ3kbfzoMRaRMlfhf0jX6M6Wjvi1odmH1b1WoU+BIdn4JGrVVjJ4/y+B
Ue1SdXPf9yyaonxNwDIVe+YgI+al+kAYK25TXW7k9tlqaBAJjlV+DoWVVPP9AAM1CQryLNwkEEah
7jYyEiPLQOiDOF/2tA/JkB7MUrQnqmo3GraRO24UDc48xxReg2ANIbmwd9ieyBOJCSb2q1vbaqx2
sSBju1We8/yQwnSKS1+T+1pYzRsrM9+ke71gUXP0L40pZXYOZEwPHxXUp/pRf47U4/29e18DnsZ2
+ZyJLJa5AWtmbpADFbFFP7g0oSye3CguNmJsDA5K383WE+N4q3XduO+lIrfL3HBPRhWET75uuDtQ
7yntkSz7PHRkTbXRBCsna+F2wuFNmRIfPSUeM0dT6Z7kEgoTflnevmLkF56OX7Wa2H3CUJzibqSq
/oY22vf7izJt5Ox5k//SY/B405eZQyV1AXEytecx7fr8JYqSTym0OIqyFsUuJRYKeduE0KaVrMwL
iZpceXVoRPEF+b1hPyRWYTdjiFSJd0a1VpVrj4AvsyHlbog88zXBnIXPRGyCO/T/6E3mr2CLknxS
JG18KSEojXpHfxvRubq/lAunGRvM3jCUAonCPC8PxTRwXbDYl7I0oy1bJz5VpmQBfEn9r4ZUFR88
NVnjU5gbpZwChmjiVKSFzFM1cxK+LrpJwDjupZNb4HB7wztrQEkK3diHyhpQe/LY14dlMgZMG7Zq
hvwmgNitV1AEXx9rBWOe+JY3/U6UBFvOEYtj6t68WMamld6actMlou0akhPpKwN5812c7GsQASOx
O4n5zlXRet21+rR044vixjbVt55mb6T9FyPTVDjbCGvovAWbUKy1IoCXl1KrbF370pe1LawqvSx+
ypWV2ZvljQkvdRQkl4F6c8f6ZdNMMQyR98/kuxRrWjL+AcE5pQJs3+2W9WpXhV0txZcoknaViTKF
j9he9KK6B+nBkPailh6lxNypQm37VgXnD3pS//JiTL9hIq8lbJuGUuc9IBojXmLGbFtW+8+w3lC8
4qS4OyneZuJaB/1dYfqvtenhBB1Kn2/e3DIi2ReVkv1LRmiH801L2EGZaGpzxSTrVdQfA6u3C2L1
EVbb3P+TQMJ3f9mXbiVlqumuKDCqzHNpuJzdooSs+iLiWx2z47nxCBu2g8G4lJtXrh1nfXC4b/Td
ADlfjmYnCRHFR4ah5uVVZkVHtzOxqjGvLbjfsvEg99lbLDtWx/QvRKvdBr4vxfohaskGicfwfzg7
r924kW0NPxEB5nDLTkpNWZLD2DfE2J4p5pyf/nzUATbUbKIJjy8G9ghQsfKqtf4AdYXD3tjIJFz1
fi6EASaYnTxs3h7zzz+kdOQ295MA7NeLrUnyQfblnYnRy24aJ0HixkAmK0/r0+3Oz/vl4miiTfyN
yWSDbqTcuAg2JSOQhlhzwpe8GYN9HagKOFV1Otxu5Xpxzc2gA8Q9gsv3VVlcr2bJDizdX6B2N/0/
TVHutFE5Zk14NAtn3/ffyuYxCDuUujDw85qk2TidrlKTaOZcfMHiwB9AiBh9Y4cvZgKXPdlL42MX
Pxl68Z08etspLoWJZEiRQ/81HCTe+9lDWyCHYrqNepb8O/Di2tY3Xd0L789x7jziFpxblzjxYpI6
K22Z8D5V8vswj/pTnCjKg+ZDXCtFpblTVCuAxPABiHvDPMdF3uybOlSPMoY2n/TAnhlbTdM/TI2C
22LsJzupwMtE5hrdF2nzNTD0n1KL2Rru7dEhCEgS3Z7aZcQ7U9j5fioTHBpI9i0WLR4+ZTKaSXPG
trk9ZLps4rloD6doiMQ+xfpnKxpdbRCABTbkYOtZN5e7xJiCQJKasjkHwtOz9NVuXtUSE5DqtasG
1+p+VL1yL2X9yf9W3/fBY2v85PiaAmvjinjPl3zcOnPPYQo7VGypXXB2XH6IcDrc9vK6OaNsfC+U
h6b/hoY55l9lsBMiPOgloj/+o9NZbikhad19EsHB/5S0P4XRHQtxznTzLq++Q6YJ+B8CYHpXP49f
TUk59VviY+8b+eprsWzhY4jgURu4/NohJJfVJENzJtXxMOSu0+oIK1rumOAD2HwWcYsl0j8mIG7S
pg9aNh3qxtgjt5ya933xkFaz7KkX1MYuQ+HOcN6McZj11TYK5+8vweV3gv19h1gQ8C5lx+WqalCf
S9pzYqXF5Fa9UbxkyuylpE5BCwpCyKG+TyozcdxWWMGjOiah75YDvm5ySI3MhqSFsJGOFfLnsgCW
6Jqtbj9EpT9khzatFC+KW0hLpR9l4BokO/01RQI4aCHa6FdZGr1ARbMqzgOB9o8grmSSmmoVDXs9
a+zpmGmxRm1xSrfkWuYT6Krn5IG47cG4Qwq6nCFdDxGmMMjG1SipFX64N7p/M+UHpoDwn5/sP0Ue
c9dw1wMVQN+W98VSHcZUBjQkg1w6i9A/p4nPwqgeLGN6jKWzHjeE+77y7Q/PCpqkOqQQolkaIqKL
yyaYhFZRQJPOZvRAae2+b84Dr5pQ//Kn7ZBmgKKASwdnEg/Dy5FsBwdV1JGQXpqw4LWru6p8QMn+
0BXjRuywDEfnO+VjS4uCV1r0WVUnpvAwJt+p0iS7Ut/8lhp7o3wyn6IXa2PRzmL3JnXZCQoQtKO3
T8Rp+yITj4ZIoYZFv5LqT7PSdGuOwWY1HYIjJC4uB7DTcq0NWgYwSPyH/lUrD357jtMfRC3ciBur
4mrdLxpbvI4kJbd0SlT0LQsfbNSdUX91i9SA+QYyop5cpLtur4+V0fzYvWU2yhTthAQJLerpWxiT
Dbf9/QSJFIZUIP693dbVdXXZuyUxqjNbSY8LR3gyBeSw3+ndU0b0PJobeZCVlXjRp8UKGcLa6vSE
dqb8OyVYlCXVo1Icb3fmCii6WBjLHUx8OOhZTCu99C007W+dn37NfPVR/Zy8lPpeEuGrmsGTMKYW
i5INLvcyVl02vnj7TXnhaJXisyqtL07/z5j+Yfz9/vtnOBrkE6Kxd6GiD/G3mft+n06S8BIHfu2g
GOFba6r9TihVcezKIvfKdtjKGK7NG8xPSseAj1DrWpxVXSpNYx82gdcncu9G4C0fUmvMuGbkraaW
qbK5fzzO54CF9zmVjctdjStcSKBbB16jl5F0gEBMhJbXKSg4HgifkjoVFapKZT6cyqlsD74sui3l
nJXtML8A8OiCHKHDj7z8hjThaBFjGHui78O/tNABRdr6/UEZGmk3FlW9UfS6SqDRabygsADFXQKm
3LIyn1uJMw1OE3tDh3uH6qN4RBoLmxVR9Yd4ivF/9netGXoq2icbu2Weu8WpjbIVekTkEjB5W4oA
lPWoG5OhxB6qfsnXyMnl06iVmFg4WrwbkkKB0KtIh9KR/mqUvt+XZS42LqiVw5XQlFwXGVK0u5d1
mMYqIlUatNjLna5Mj8M0GW91VwG2sJ0gL4+BqcvJTsvKLNz7YRxsobzX2ufuQjWbz4B9s5jvxvIz
ycymyJNHDeuJqExORlt3X2RVFLuYN+ejHEjNCWd6dQuKvbLUQEhTv5ujSJ0FcLnUykkelbhtU+Rg
FfGcI6RycpoKY/jcPnZVqZ9uz/Zac7zk2FwQUJHdXOyuMWrV2qrKzBNThvIIT7Q8bXcY6e7AoG8Z
KF3lp1jW8GywNGJ+ZsrNPO4fzqqsk+2qD6bcUxt7b4nW7RPz3g/Du1g9Y4a8Q5wBz2q3VcxdqkjP
OnXFOtUeW8zcb3d7ZYKRpjb4Q42AuH8xynEdNIFuloVXkjUpLIinQX5yYvuhqIZ2F0XtqyqFh9tt
XpV46P071RiK/ixsusyMRfNrt1bb0qty+64Tf0vlS5l+s/xnB98tqsNG1NyF45tQt7RnV05r0KEW
2VSVmb4KjOwxh5qoZKWn6Nm/jSUOkdHDPoq2zLPX2qFqPufD0bsAXHE5vX3sx51vO4UXx5yQepKa
rvnVTwxzY/bm37M4oXhBz8RttogGfeuynYjiIpZVeemNdXhIK9iG5JqMPjzqyWfN+HR72lbub5tX
O3w4TL8oDs876MOaFWHrS3DuSO/gEPmiSFl2EghRbQRCa10ipYUp7ly1IPy/bCUH8+lbTlh5hbbj
dL6zR+VURuLc1V96eQuGtbIPWYGz8xzX6XyNL1pjoUpOjz2ph+kfZiYS1MmHseXx1Dwbp/RgFj/8
6SnDQSq1fkTO1nK87ivPKIiyFDDmrbAEE8tyn4+mFhVe0sGzEz9kTZBXu+cy2Duh5v7p9F02Nq/Z
D9PXxrk0xkVceFmDsnoF4HVLHWIerMvVqKFIRrJbh2DBu3RxhMa22aOnbMeeIieHAcGNGE5AVPtP
qVVsEFuuN9hlU4unaIudzyyyHXsFqswhLj6vcbIFIdlqYxGvSlUkVUhsJXBlMgiQXREmSMqm9t7M
m+br7clZWQkXQ7eYHOoEfVrITuylonSn/L5MWAn2o6zlu8neUI3aamux5snlGlloMU3yS24ejeFr
8xPzrl2SbvFtVp4bl7M0f8mHJWdQzy6ilJYgvuTTboB87yQkr0YteAuCal9Ib2n01CcY6IIL6pWt
6GW1p1xv4PpAuGnaYgadxm8D8sosyD7bZaL6FtX9UR4DNxE+9gFfbs/hdXxOQoZrhXXH4xsO0WVv
G2uczEGOEy8pcT46t8VJj/eNcSfFZ79+0eXft5tbuUUv2tMXV7c61YlTxRAOGnGQ88c0wMIUd6lx
h/ChqNCkqxvXISFYDFsOk2vjSu4JhNA8qjAhLnsaV6OtTRog4GqQ9qErdM+2yXJlv+It9uQVeAHG
z5zm+l9Ti8UaxKWlVzlNDdM3TGgnxXdVtTv6OQaMd3k8njRrL6Ye2T1cxnGWC/2jWQ9ujSXb7eFe
nd0PH7KYXdTWS4GXV+Lp4i/lUZ/+Qh8GrYz2c/pLzjZeylttzT//sG/8hLCht4vEs8Qpw2CWFKIu
HcvSTX8j62Z0W1TsqxLa+yjPuHoK3NAFltInMy/cV6w28SbpOB1rXDeknymApXS6U6ZXqf2tPXTT
OTRx/Er3U3UY26O5lbRaeeqxQ9k+CPOzi1hYl72uJClOrSZJUe+tNMXlVTgIN4tQ2d2JqFPmjIRV
NpQI2vzflJQvBgWyDLSvxDT2PxzH4MCJL+a31xUPpY6GoZHLPPEMvT7K6Z3K8h6TxzR/HpJhY2Gt
XTMf21ockqUcmcLinvXIlIv6SyJ9kpyNrPx1kM/IoiBPSZZbkXfk5cjGmlm0bc3J5MT9Hq893qn7
wEZ3BZmX4bsdbWUq1tpD+ozxQ7UcUapFIGA2sj5lXZl4/nQWsyPRP6Z5L7rH0fzRO3e39+XqJYMa
soUUpgZedfmCCYPQzkdZorH66xi5KS57aKFE3YCyo+LKkpsJcyeVxkGdfo1bOa21niKZpFHwwGCc
/OnlyOZalYVBF6eehN9omgZnSRxTC1+fNt5J9gGPu9u9XWtvflVQ7+VaM5bpyEpoWjgoA9yzUH4w
pEelkna+/yr0vZVBYm+RALjd4NpRhJTBvA8YWuSZLzuoJ51ctqmeerFbmJHb+C//jAF//yrqz0Lb
AhCsdc+edYtZOzw0lqylwWonyNdOyjnkuwL2vylgKWc7I+RJnL3lgb/xprmqKzN3JMpwhURxCm7R
ksZuJUJRqlrKvGmitkwmq801byy/aO1jo33unP4lsf0z3MXC0A4A2Xfqk6ASCMipmDr4YsZ+Cn9J
4UP77fa4X6n7vH8YKWF2EJQqmHeXA++IAq9gP8k9O4vuw854rJryp+YUvw0QkShU9Sw4AwqgXsun
UlJ3FS+WwBUB4RWumke/MndyNX2SohPJ0I1vW7n/dYyFkSbh62aD+Mtv08yq18xByj3L/Gfwx+dJ
jVwbPeF82gvpNYNNXr2YU7xvu8Ad/DvdbncSaUqpu5/8wZ1IlN7+oLm9xcMDKisJFZ5QM+5k8T1R
Wum+1IvU821/Z+hwvXQrO4d9pO4L8Xa7rdW+f2hrcVxXXSab/qTPd/Neak+UsXYlA18n+9TakpHc
6tdi86UiTGzyXlwNWnDQYLapb5LcHLN+4zW1dvWy/GHB2ARbXMCLgCMiuWDnDsdY1aNOHusFVeQc
OyBkAWJ518byPki04wT/xkq3uLsr9x9t4woFTou88jKlDOl0jNIuTD2BNWceWvfxWH1xNiVGrjAs
84aaTUtJ1COYzPlyuWiVuJOs2q9TTwPdWtXDQQ77p1a8tdbPRDj7xnQnU9/3fngn6v5vXf+SbDqv
zHt2uU6RoZFnQCgsvqUJVNlW2jT5GcebqSc71c4xhHHMf24v0LULkTBqlmgE2GBSi7/sKCiBODAq
Ohpm/9qJuE+D9GAM5u8xGx4MIHdWaO0MkT0ZvXG25X3dDvvbX7C2bLkQuRTBQulXunZq0Rl6mZQp
FBxaawAqoD8vIBLUYtw4v9cWD2sWIf+ZukdN4rKvaqYxWX0zIxtkxbVbR0Ix0VEPio/Z+u1erTb1
fktg5Ed6Y1ErroGsmzDF5qaywyA0IsK6fgp51P6nhuYZxNsNybpFn3jUlU1o9cyfpqN7+CXsgUjG
G4WVtd6A5AetBl8VXa3F41GD0pPmDoGEhIDZobPU332Vy67ZmFvQlbVFP1euyIcCxQREezlFfpoX
cuETQVRSTzLjJQ+HjQFbiVGMeVdDW5WxitAXC97oOtsZyjzzqqnLcaQdGhL2Pln+UyGNjX8fSBrP
RskfnWgvUWo6cVHJ6eGPlwcpS/LaGAHM1aLFR6BJOVZB02XAU7AWdY4Auh3s6243spavRFWK+ibO
7jabazFtTmGnepSWuRfX1R6hWRSxB6Tlx7w+VNF94+yGDlWTg6/fFfHXKnyQECK8/QkrIZqhIjau
q8AcVXnZzy5PYBpoceaBrDGPVhj4hwooPWKOMCVsrThWJiYTk1ZsJUvXDnDkoSBZzYB94J6LfZGG
Q64G/MfjEin+LuWmx1R20HcIDvf3YWPPk6tEp2IMMX5PS3PXO1R/QyVKX2AASbtEy+rjnw8GtTFc
J/BoBBCzCDwG/GWSAk1tr5Ri+7HKHeVQE6I8qEUpP4jSEYeqL8a9oQfy6+2WV/YvINvZp5hEPPMx
//xDikAOxg51yazwJGM6+kV3l0W7sZRPt1tZCXbI9M/gFQach9xiuclOMA3NlOde6x/K8m+1u/vW
G/9uZs7WmgGxjJkFZx75h8XMUmkb6lyuGMYiZhaTiChukO/7SXvOu8nYkw/YIqWunBnk/Qk45pcG
u3YR8UxpMKRZnBeo82sPSgbNEWmSxDrnmrI3krvuJKMwf3sw1zbvxzaXCLGs0BpkGai1Nf2bLc6h
/KOzX9tEvk+zgdX5rGN3V6ufJgByafa5Evmp2ErJrhzGc7ljZhKgi8ppfLlsHMWXKnh9BU+caScN
P+p8K5Scz7lFjIP6NoRfiopc/cvjXgYGEWdlT0ExvlOigww6uOD9dui6r33yVRlbVySfk/iw5Vq0
EnQAYeVaJoHEMbxkOXWjOfi+xkOuTdT6kOrN3xr647vYCmU3Lexif3sy19YPegwzCYX8JwHI5UDK
Upy36TjmxDjtVLpmKBeuQIvvRekoFXTOfYlz633VRSXWbZK8EfasHMLEj4RY4HFRAF0yUnLSrVYU
ShSOHECqdbDDMSBOjpV210vZfBRvQJ1Xlg1MQ0ISkO04Iy1r8Zo/xp1WVNSO2m9K27jRls/DSodI
PCozixaQOeCdy+GMEgAEHQghL9L06k6MCKfmxjB+qrUk9pxcBekiqQKlUWFtVENWDtI5aYSHjE3R
6gqP3GtDX9vVVHiI/ZA6cpqnrh3vouk/lN84a2bdMSIhqI2LdyOo3lbpx5hS7TTsAmG6QjvcXpJr
gT+lbXB/VB/miuLiNoLsnuaqQ1ldZNIDhtlv3dTsSmtv+5Uruvw1sGrkLPCf7Uvb9Zvk2KRblppr
C0XloYVnIexN6MqX8ziausDMjwK7H4dUXD7X7T+3O7nVwGIYu9qe4IIkpVdnj4P8bcj9jVN65S7C
vYjIGFA86d8lfTcLyjQKR1F66awIGchnC0lU/ZBr6NMd/7wvcClm5gazRjR+OVjpVMh2kdell1sY
Y+f1JO9EEm7UEtb6Q6CgID2k8+xdzogpx2peF3rp6UW1ayd1L6MGbdaRi4zKCy/FjVh85RjmaQuo
VseLi2NxETEgiTXYY5dXeMdhsyGGB6vVTxrHpRtsdGxt4zJ2PCjm9CtXzmL00kAm2o8rL47s8qA7
5XMft/ldFm6suLUBnD01ZtjDzBeYL7wPkdaEEu9Qt3pFpJUceynwlOIEoYnybPG6qRa6srzR9ie0
B6IyW38ulrdZVEEcmUmNQ0v+dXIGzJjLjWLAWhOEPGAeECAhh7yIfOK0H3tqWYBv6g5uv+VHh65N
tkoAK+vAJsagFyRcCAMWB4HjcxglCsgUtbIfOytypQk9EzPdd+Hp9i5aaYnIEZMeODjvRYDL+ZHM
PEk0iDUe+gF7Pfzd5F9ldKg2tcmuxw0wzyy3DdaG9M0Sa6NKaZHpHShSc5Lt58Gw+x+4Myf72725
jitohTIcOAqSVZwLl72RQzXqFUFckQXdk95nGXR7X9lronHu/Qi68DDYBW5ntXSwm9E53G79eiwJ
aQgQQXhyYIBqvWwdzmeRc33lXt0X6LQnkfGi+1ay9/OB3NFgBRu9Xalhz/g30o5U6Mn0LaO2QUXz
NNCLwtN6AZ5ykhrlqZYj200UyXoa6ix6nmruZbtKwXmatW/+ZXYFPgkZxJLj7c5fb3QmlxOfL2Ih
MQ2XnQ/NtA9MnydVqIxfkeF60uTvGCK0dbmzrK1jeeU1S2vIeqBXOAtbvl/mH46Vpo6DHvH4GSKm
5um+rovyOyeM0bt6l6gvQ56T85WyEr2KTAr1v9CE0dWnHlIljp9xhZSZ1kklnhiTVfzxFUhIOct/
IVE7J0wXAxFVwoi61CckqmvzbhS5fzL8UDkkcWTsJT98Q1hF3QjD1lbenMFjc4Eqtpdvo26Us0iP
CI+aKjjKkpTObj0PVhkVu9Ks/74909fR5pwupMZMmEI8u6R+KWlj5JlKY3U+unMG30Hgaxp3o4+z
cOwcyNFuXItr25qoFhEAHigciYtrMSfK5HbmOKzjN1X+USiHwHrQhNs81PrvyNw6fa/vRjr4obnF
DPZt7cgIuJReHzWfcAq4G8zvQEK2HD3WdgzaKbPynw0gfJl91SNRlFbGs4Afn/pEHOthPA8dYbSa
gBiO/sO6NLmJeYVwAl+lntpBCttilAvPjpVTGACTnZz2n0mzf8rjrwBC/u1VsjaI1AXnTD11QcCc
l+dBHLdS3dV6AZwNYmINEheKuDNuCRuurXyEfZBq4cBnLBfxRSD80rHakZAZq6Gslov9aIjvw6S/
Sbr59XaXVoAekPMgfAKnBsIPjeCyT0pt+YEUqzRG/hCXhrugz4+DuoP5FGqYXvM0KY7q+NVy3uRY
xzqDOKd/lq3zGP6H05ZtDqVxdhy6ypdmzZBrSWmXXjkeVNOrw8e6+myJO0PeaGiluEWfSZWSLIO2
hpDwZZ/DZooLrrzSm/DoUsgaItl1n1T9vewbbuIo1LWGL1GRfJmKrWftCnyJVDC2ILyEZoDpMhtS
pYgPJdFUeh24JQJiYPpVeW6q76mlu3l0TpRXQ/1bhinZ+I9xjopfKn3C+uGPY2V2zAzwnrWc5kL3
5RCg1TwlgS+VXqtaXiOHbqg+YnH1+fbqmgfyMvVz2cpiw4x5OakhJBQvSpIH09yh1ebyqj402caU
ruzM9wcmVzV1Q27Py+70Ig8NIywrz+7ag2wnUL3V+0Ybft/uz2ozlolU30xXBtN62YzUinLwJ/qT
SJoDcU4F0VomzSkgNb5x1qzcD3NQ+b+mFnG/JGPthRBf5QVd79rx2YjELoikt7BBHrB0Ijcu0crw
tyonqzMG5IrMNSJp1H4ve2j4ORFWGcxvm8gFjXzICXT0yDnE+cYKXGuJUhYeHDzW2PTzWH8Id9qy
rscxqipPUFwOE3OvxQ8QBo9l88/tSVvb7hijE0oCIgcVsKxsOTXegoPoK0/JlfYlzsfqqBTj9DMz
1OZUFXnkFor+2IXWdJxk9aEJ8y3t3ZVrcaatYLow+5kTaVz2NUJ7roIPVHkI/+zNFOO44bOQjqGk
H8v2eLu7a+NKGQCnEVqCKrO4PaQcwSY/niovi7+IBAnvH6DHfOXL7VZWAiZoWGA+VBj7CFYu4gnT
qSWzibmj0MJJnwO+43sq5Q9yxL9KO7QPSYMPM2ZOf06LpLJCVpcKJZQNmA6XQym6WhrMHs5B0h4K
57sRvNj1Ri51bet9bGKxMqsuabPAkEsvTkjWZkiDyBSRsvFVd5qDLH9K5INanm6P59oKmZMWxNYW
ucflM7+tSRTys9JjAXZGt+/wB3bcqWt3eiU22LKrGwJ5T2IYwk8KyovlKHciVDrbrLyqUP+WQlk5
dpYtdpVulHsw+8oRw+7ZL1Rk+1oAmWmT3tkIuNf6iwUbJWCeetTLFp/gpJ1AT4IcSlM/FKHzRED5
JsLwpAjluTE3EhzzhC2vIUg+ZIYQaGfpLLZERI636sKwwWssOXCUIgaS+MrGgb227z42sjg5RZ0B
vVODxmswY+yj0+R8knq3mP7DsYkRJRUbkuLUuBfNSJCIAr8tiNecQT6rSrpLR+uhjhx9H+RatL+9
LNc65YC9M2dxdIwv52n8cEj7TQaEGlc5j2VQQk1HDrdRqn6fGOWdbzbNRnMrE0WxZi4nvFfMl/lP
ObIowSV+7VVNw9oz7XJHBjsGgxNsWR6sPbepLTrQ7VgUGAEuA1/Nj52gahvPCooCKPW/Gbapbih0
bT8OeNU3YPeP9iTpd0kra8daTbPnHnfXY5AGNki6otuY2ZXOk5JF4ADEAEO9lBosQ3usrSGquSQA
rgjb1bp2b2obB83a5ieVDdFwfukS/y4eno46lG1QBa1nnpzywbcPYfnYWDX1gPs8z4+qFbLz728v
o5WukR6ReWJgOUPkvdjtmZ8OnAF19x7MtMZroWhu1Mq7262sLNaLVhaLtU5EqVVT1Xn95Bbj17bZ
58qnnurb7WbWOkNsNCPHeDExhJd7Qh0iP2mysPfM/HcfPATKTmt+3W5ipSdkv6g2zEuBGH1xYMGJ
z2VSpL2XTuco/FKAmvRj9eAgz3i7ofdVvjgayepR0SfDOD8FFoFzPcoDkqt177UR6NoxKJ6q8hv5
PbSjtD6FnAOmnmyb5tzlqfJaWVCdv3di16oI6P/szR+T+ZxnkVsyoZXOG/JTkj2b3RczNHdhD/Kk
ie/MqHy5/dVrwwOqh2w41igIZi8+OkxhRk++0ntWGO0zZ48evFsbX0Iz3DiP1hti0aLWOKe9FlHO
OCZFYlpt79VFekIVoSu1VxHmn0aBG+ztPs2r5moieIghqUW6C3XOy1U1TPIwxLHWe+NJRPe9aZxI
OUVm71abvL/r2A2nEvahAUuduswy1gi7ZBjkCC6q2VF75zBvHqN9GPwqlX8L6d/b3dKvugWRGMHl
eaoooC15rxpujBMpbF6AxuAOHLDDFgn1ejtimgVmwyYPRM5puRiqqTRFnc6pO6w39yQ43F7HXEnR
/9QCiLUGIQazBVSqKNku78Konkwis4g6YGI2rhzgydvaJzlE8ynGXTWRvf65i5ONYG1lAEkU4H8M
CpfzZpkG9QcrqaeRB5mil2dUkn4oTrZxCKzk3CkRz+ZN2jyKV5z+Qa5tMw6JB1vkBPbJpGBMb6XP
ZhMke6dEHQ9nDVy3KxLuamBj0j6lOx/q9MYWWOvqO14O/jf3k7PY1m2RFHYu84jHMfEQS9lB93/e
Xo3zb7jcZJSfoLyQMWTtgyy63GRkmf0uqK3SK4rCTUMNK/q4S3dq5Z8LXWn2wtb/9VVwYnK5cTdd
b2/ibPL7c8cAFSyF9aXOMEj9WBVG1smdwZPeDM5iBsTE4knT32538/rYAs8Ddx89Nao28Hsuu6nq
AB5hpnV4d0/afaGh/qzaQbQPmma8t7Rc3pi4lc4xnMCmwE0RVxiLUAp55FxJu5z28uYOHMq3wkf8
QcJNwNXH7kGP9ePtDl6fYHTwQ4OLlVLFYyoKtey8zLHuVCgZQbm3QGxMrNDYV0+QRU63W1wMKZc9
uBpem7x2MdG5ekIoutD6ARPdcxkpaKyZQ3Zv9Im905VoekwaY6vutjjV3tsjOQj8XeH6B7Z9OYUY
9diGL+fF2YLAo1MDCkm+ltaP271aAkTem0GZDGoWgr1kmuduf4jvLb22E6osNBMBPcfSx3hA9Q9N
2agodpPVa7+aMYlfux5xL2UcrUdf0Ye9mvX9wxj66cY7bbGO5q8B8wBSC4MBop5lUtIpKO6Eqlqf
JX2sj8oUfsms6LNpQMJ3RKrfSz4SL7dHYGWcuW4pblI+YJyX6YQsrQVmRVp91ljBcAulANm/oCfM
mYKNJbQk8Lx3jxuQ/CQyxdwji8HW81RDgVLFnSFQYuuIhr8Pnq+Fn+bEoUQEHppxCXirqr4FedzZ
B0lBkNvNNUn88jGk+qutO+klbsfKdtN2qhDCw3BPQ9U1yatDhQbM4KJ7JwcuBMJiIymyLBS8fz1+
GdrskcV9exWT9twbVmnX50pJit6NRVTeCWtK93luYf1Td71Eylpkx7o181MsDfLfwKga1Q3aUjpK
ZYQEkiy1D1GIaZ7uI8XZFX61MZ3L1837V86p9Vkdh3TKcj7jeArGILPqswWtHN51VL3UkgDjMiTT
TthJeZTqNtkZZuCQ+cemWeBotDHR77vmwzXDR8wvWJIN7yQ56N+Xuyof/cISZKrOkx/jj5SqviH2
6jDN/D/fGhCvzMP6K/vbb48BAKb2WIE3a9xsHMTPvvM1cDJ9UxKZKV35bKejsasMI3pAEyATZOrt
seCBOCBxaAeBmf0Mx6Frdhliu7wTOqF9NhBqklxZ86fpkAytX6MbM8if/3TrzDbzaDFpGMDNkMfL
XlbhNJpxPzbnXFXyQ1bVCqxDng6d4WymcOdAezmi3CvEx5zA5N0XI9qWlhVRbqQtFFb3vkhUbdfU
Ee4/jm/vc+H7XwYr9/e6FIx3ldayEdTpOw510cYCmxtafginBfoBszgqciSXnRZ5FRaSwfrKrcFB
Jj/87JtJfId5KnmYCK+zqP6zy/V9MZHNhco2G8bhFnfZolXrRhXrU3M2pwKVT4uwq5l0FItbUxxY
Z/0JRE9zf3tuF4HS/zcKXIvHgTkLjC8CpbATWGxFSnPGBqt6ARYSoqqR5XurbMcD0WB9apVAPwXj
GOz8ycz+S/OE2+zjmX62LCPLKHikbct0m4VZ7XQj7b8jJK0gzK3/jtM6vTd1qd7FXaXuSJxuleaX
Nbq595QKiNW4EWeE6+LZZ8iUIm1f6s6mXIdviVljg6DL6BbaeNuHKGsdtCEcD0ObtztB9H6sm1La
Eea8aqAkdk2plvs868U3q2u26kKL0Of923ipA6YDeaReGWPL7QDdQ+mLsxBkHuwGZHin4yteT4pb
klV7sTvL/1QkjrYRwV7flNyRZGthzUFruVIwok5SdBSlqnOHoc/gVqKGy+VIZiufcCnVrY0lcB1w
wTFAYIwsFRlnpuJy2U9WG/QR2PRzTnH6JdHhkehmPe5sowAxHhdG+O32kp9/4WJnA93mZHyXDkdY
7rLBUERBNIVOdZbUaDpK88IjMb1VCVrt1pw8ItdCUnXJbaSi0tdOJ+pzO/hmisFzp1XxjrRVIX0K
/WQi0pN8rZ82XpErzVLsRYp21j1BvGExmmY4AWWaO6eOPxQDzA4Y1lTq0HdsNp5YK+uTMMqYVyeo
KfKZl8NoFYpT8ZqszyXGME1i7CyzOZgY17WAWworP9XZFtl3JYolKCHDQIUE4gvJk8s2i77K4q5t
uzMnk/NNGMm3wUzyQ5Gkxj4wMIlxBi3ZdYStbox3yY58GEW/UDewnur8LQmulYWE1jscRJ7SnNdL
RtYQ5YVfI0d6hq2nvwaDmI5JV2+lyldOaFKDaLRhTwjQa8npLMj+l2GodudYT59bxz/GlrwfJcRA
pvu8QtHG0j73erARoa+sI7JGEBEBqjHay4N5UPA+t/qqO1ei7dwg73GqS3/IdXBX6ne39+NKuAxs
fZbNwX2Cu3aphZXmvMJr3+jOstKEb5ovteZdKkWds4saP3o2ozZ7jX27cNxA45zey0UN/K2pyvS3
JvT42Mu55cZcY8+iCIdPVPy+l3Gt3BHj1vdVLCmfOg1btttfvTZA+HKRUsV4YEZZXy5FAXanHQrR
nxuQ9r3hdOAdur+1oSx2RZWcbje2stfIdM7a38TkczrvsrHC7LW0yuZ7aqi63VhNlpskye9GqD+C
rtnXBQg2vdmK+9Zana1/IfIyK7z4L1uNWrO12iLsz5VpvNXp01T+6pJT7BOHNIfZ1PZ2J1cWOmfW
nHJ7ZxEtH4V2HxXS0OT9ue7Mu0FYSMx9zdDnK+KDo2Wn7LffjxsZ/mVtaL5kKVS833dUSEn7XXbR
HmERxHLSn63JRtoiHe37LjGRdEc08dTocndClDC/E+EY71PD/os4szko/8fZee3IbXRd+4oIkCzG
U5IdJnTPSBrFE0K2ZOacefXfQ/0H/zS70YRew7AFGPDuKu6q2mHttah1OpkdHvTJ2hrzvOFWyyPI
Nbf8fQUCVgLTD+KsGU7IWsRP8OS1h4nK9EHlYniQ0nlrEOGWPYj9ACxw/ngTFx94VxeYu1GROp75
k6LNXgHY1+Hk/QxE8Y1YtP37MwPyjGiGkhxVCHnlUFlrtwYSSOMJbfDvFSUce/6v1KfPgVFtYEr/
8MysHnlqbwyD0YQi41/zf8U8QrFsR91pMtTpDTq3z10Tf5ervvTkeJ6fAjW1vbAW5htw+8JNh6Z+
QbAk2ZlyFCEZGelx5kxl/htN46kCem2XnxoWtvep4Dph7KtOXCTjAXIEdT9Qddg48et+DZ7JGweu
YwFIk4Ws44emkEyrbpLhFGtmzECx1KUPpA7WpyAQ+6Tv42OQtfWHNLKCY2hC1KmoQHQHIyfTjTJz
X4ZihG3NEF5L1+RQV7G972y9PRZ9PqENo7Qo4Bi+I6fWxzCLJS+0O/IcCJbdjFvIS8r0Mep7kIF9
uzXmfuProDtKr8Ui+gIMscZXjoyl2HXWDqcqQa8G0Ez0Ke6b4C2i57Ybhr7OnLARnxlXnNx2FsM+
N6dxp0517PXdMO+6ye+csenbR6hU/UeLC8qtaXAdbD0wDvmk+04uR4jtCFS9467QNhz5+uXn9y8E
rssMPXfWEkK/OzW1rCadr+vDyZ9Ln5E4qYSEBRmx+xfi9dnECgEkjz7XImzIl1Ys5lTlJOcu0Fqp
9fJEmZ8DtRj2qSn3njl26saqru97yvGgT5YaIeHMesxBMRrRzHM4noysV93EModn+GlmRwtFvzOT
IvTa1iqgu9a3WM9uWYZMhioKpKlgp1ZxXdLDlemX3ELNWPqHSA0+xzOMgUOvwwQqq9Nz24pD2Yxb
9ezrJ4eGi1iGDqndIFyx+o5G1hkI7tbzqW8PRGAeBCDjB91oHhXpMJVus0VytBQNLm+lxR70A38K
kbq1/Pd3fmPSVJryOJpPQzkc1ChyhIIcUfChUjR3zo0N/7m5OjogCnNSLO6qqdktG65384mJ8c6r
7QqQhS0JTrpuO8pkniXAgd5ULVUnw5g3vOmG91JIJwFishNqlzU8rS1FWuQT3HG10v5olMyL0h+D
8TtEVOX+MbmxqRiyIf+BwxjIweoNZzTGVAa5mU+MLYT1ixyf9e6znEwu3Dz3Ld3IPxZ4IYthYxbQ
pnr5/cLRlww5tadTUJNWCECouyj04sRtqA9obvu1bVOnVg+9oXsbppcjsHKdRYVzGUQiwWNY4tK0
7xd9qwbzfKIJ2rtU0NrB5Xmw9nxI/ckew8qR9Ii6mR5m3mRCTRJWfbSRFdzaamatQFiyBUS9qzg0
aLrQqjR+RBfNnpY6MzUQ5VFPQ5cbeWOzb9wJJJUUVagEks+u+c5mZVTHsdDkE1WKZ8rl1kAUpPNv
AQNW+00t643487ruQRWCm2CB4hKCrnFCVKrHIqkmBI719EEixn5DmjFyylzawh1ebyOWIOZHrg1w
A9t5+S2NMiybZvCVUwPPovrBqn71xiOkFg7Tpxu7eGtRXG1U2IiBaHys4ju1FrVpp5F6QvGofcpr
K0QyQBL7rmyl7/dd9PpRhKP//z0cFOWvtBLbSqnNQJ/EKe7zckdvpHPH2dpa0PW1AmSKSjTh0XIO
17D60czzTB5k9dT12icVxnK5tp0IVdg63eKFXz7D5ZHDFKdccK+opMGr95c43DCmyFRPUAq9CtlT
5Geo6ffBJB8YdT7U1DgYcd0o4Fx/sAV9RyJECQ6AqLXKK2FeGRK77QV8wz78fpT+JUi9e0jhNjzj
Ru6DpYUakruZwHENRMnrOUjjjOWVRquc9L790bfMCXW5Ue6zInhVNPTdKgn6lN5EbyJRqtmhihs6
81y9VFH7l2xBRLyU/AGr0BEkDqBudnkqKIz1g/BlcSqT3Kmz38L/ct9Bb5R7/zQVloiTLb4in7f0
oLbmRhHoNMlx7CidaOAV8GGT1SbuL7lR6y9RFQ25R1ROFiD0OgUUC96sdZtI6sbd0LWj5IaqXoRu
Kocwr9hdm20cpBu9LXgeif4XtQ+GN9aIebsawzIeDXEyy0Zz0iQ1D11S909FYFfeBKTf1We8Xggf
6a/K+qeTumnDDW8cM2h+cEGaMUsDZHVFDXpidkPdaafY+im6hdDmmNvZPvPVjVv3xiGDkQR1Mw41
E8Pr4s/kIyoSd40GafIEEKRHSy01JQM54rQ46HIZ78pqTPdS2oaHfhSb1LPXtxaxNUVMmCCQcGcA
9tLrAqmMa6UftRODJU9agT69HL9ObXMc5egpSJhaFg9a9DNSIqru0NHqCup8rz0qOfed88a5B6RF
pESEYbIb69DQ18eOPF07cV0zK6BkDlT4T0yPvt23c+vDLuotS6itg25chTC2nLR1rJb6yYYN1m7m
wwRj+9AHSLBtWLq5oneWVtenGtVWEViFfkrqGujZ1yiLHhv55/3lXD+lZF9MBNGvoGNBsHn5+eqy
pOWKHvpJ16gM6sM4uAiTfYbqgkHijkmkSUGf977NWwuDtwEEL9rH17hQLfcb3hFLP40DxdBhMgFK
WKm2L9tqS03ixteiU0FfjjSQKbZ1gyoNhdHwD+0UlOWrYYM+C+Vnvf5VQTR7f1HX4RZq0czJARGh
D0cSdrmRUxmFdoGG3gmpikfJfCxF5IUyFMvKP6L+nav7++ZulACwR4kGQjS6ipi+tAdArS+7dtJP
mT7LqOMSOai4vDIdlG4ea3esQvspgJnym5XlsPq2tPAOppQzFTxpVdEcB2XSz5ViR7LTG30yu6ku
FhkMxrbgwdHb8JemZiGQcjMdCkcKZvl5Ms3ScERsRv/cX82NxIDVEBWzJOJiSrWr1fiKgRqoqp/Q
qVCryDH9yUml5FAyzmnJbqzAeC+/dOC9p2F0WPnG11sj+5bHk7ua6hrW+cO6tKYJoq+lDHIyA8TF
C//jkDLt1HwVYXxuv5ryY9YNTtvu01DdQrzdeq6oH/IdiZm5wdet8rFKgKfBzXJSx5/RrLug7H4k
zSsslTTWmJ8VsWuoY8kg7eH+tt94O0h0KJcCzyaeXmOnsmSB0euVcfJ7gCn+GPS7MGulY97bsJer
crGzaktJHKkcIROmN7S7b//GRYA2NzAxCNKYl1+XgSooPYmvemJR6D29YCxSTwdu61aR2JK1/rOW
VTDK2wAhG9PrzEWtgRF+OOtiConW4jneweHoxfb3KvJfEgCOvnCnsGFyDzGhoN8b9VugLZy7xyk/
lvq5DH6n08EOI0eBg7eh5JCGDB0oe7Nl/F083N+UW+5A3kbfegEdQ9Oyesl8k1qLMFJx0pTvfhV5
VWP/om/nWerzUgboyn5fj+LYJFuUfDeQS0s/7s9gKPzYbNXlKfTnQrJiAici2uCoiuDgo/6r6d+s
cnTRTzesZxn9ay3RD6ZoPb87hlF79PNxX+vhMQ2Nj/d34vpt4ufg5RQLaNpcVwnNZNZDqBJPyD8W
LprB0WMS19qOtJIsAvQqZQPrrx/dhdgTMOEiocPtukofJhFbpe9HsNk1M0K6jV96sapmTtZP8fH+
8q5P30IjQxQtw2JEcrl632u5NIy61dA2rm23TMWHOmrcISvO8yj2VtCRkRm8++3rfbPXTyJmBcD2
JS7l7C2H8l0NrQz1EESWYZyk/G2qX8Px3zSgbrj1Ht5c3TszqxtdlfJ0kgPLOIm42FOv/q2AuxB5
9xIPjD8QI0Lk5Q3SxmjQDZdhcRAiE+kBpV8XWPqwqyvTgIywqpdyR2gET+FYVg9pmmeeJZXtzirh
fLu/o9fX2LKj/9/oakfbcDbMMIFerWcczaMVQcm3L74Fld/u7lu6cTdgivEAsk2KWVclybz1J31I
8Jnc/hnBXm/aR86zq6byMVefkvqxD49hufUtby6QCBFmNDD9V1QzRqkBKOlR4SancFIkk5Uvhr9F
UbFlZHXtqWnd5FK3OMyoeLVpOH6sP5faX8eebCBwKVpoqP9a69JRYMcGtEc2d4odBLuGcpXbZfkv
yk39RoS2XJaXDw6WeN6IaPhi5EiX5yzoy7FSpdA8xTq4N0OJK7ekl/4/WIHBa2kGke3CyHJpxark
OllIOE5DjpC6NSj05ywChvt+dx3cwl5IP5VQc0GZiZWHJ8YMDtRvrVMuZ9DlZpXspnZqoXViN4+w
VMzOUFT/pKG5paFwyzCIPppccChSs1pumXeXFbzw0yTJo3XyhxklFyMz9ox8Zej+RfNujM30qLRq
c9CTvNg4an+EW1bfj+EfaHV4EnmL13wfQgwAhKXBOunl2yx/Qexvn0XDcc5g/op+jAAmE+Wo6dKu
1x/7pZBA/4pRYSfWJsduiiPzH48W5C6RHD2azYI522wDLo/R+ifiYkuMQDEP/qXL3QmyNC7NSDJO
RpvGv+F2KN86SfaJFPzqRZO0wrUqkXjk7dqhNGaqb9C0Q/kWuhBjSZ4Vim5fKYP+QptKdutYsz7H
9mAA1TMqr1Okf8ZsTj5GsjRseO2NxwHIPixtRNvE3WttzrIrNSuduMbMWXHjSffk3Cv6r6H8MBf/
ttWron+/78A3DiMPLS87SEWw82uY5hRNdjn5OWQsutTtlNT84bdgnu4budFzJvnjqC+SkJyTNYuk
WfUFnIS+cUqn6lTYu8x8onLcwiLvJLMT2OF+nv4x/N95HDpZ+BIwB+K3T4FxFrRelHzYR9bw1BB/
104y7GrrrbOOlfpcNMzu7ZKQfldv1BvhwB8ZkpUTsSk0+UGGMbS15rWVNGrpPrfiSZ6VAt9GU/uT
YtT2W9QabeaOiZAPamf2GfI3GgdcU0M7ALqZT/91WsRgXEWvZ97D9BPRdQ6r4rtf21HgmKovw+5q
pjkg1AECl9BM1NZTM7hUQj1r/x1nfUZiZkgi4SnJrP0b018PPVVEuew2YYrETh/5PfNURdulO0mH
f88rw7jLgAHGi7BCPtk/9KoxLUeXsuq0yEYm4C19JrDVVIf3oC3VOaVfNzWPhEL+R4ShlG9amPjk
vI1KwlzoidJxl/mS6XSpksQu5Hv2IbUG7Wswi3pw7FGvP7dhJsdO3Tf51xRW/tYJmiIgStbtDrq1
oEw8oHX0231VClzJjngcm2xqOm8a4HZ6NHqThKauqQru9K4wogNUL0b50LRN90PuJUXdSZBpaAdD
n6ofBcXX70bQZzmitbofuGaXz8MRoTlTOOms6uUO1r78k9zRm9jIg9fxE0B1OO0Z9+aJXGaiVlEb
Utp2OzcSpZlILg+FAnWeUo6xZxe9/xQNarvzQ3kLK3fbKEBA0n9d0c1VICzXSiQXfWScpuTYfbEK
zZuLndLs2+hvE85leTBR8loS/zL3sFpeLYdMEImS2NcWjh8aX+yqeyCz34hCl//N+yNFi5G7hvia
WcFlfnT1KGdRqZVyJpPQS5wA3VN9GH2GgxBbkPerssViiTPL/UzOwuSjevkCpHnpz33f6qcp/jU2
zYuIq8PQP0d55rS9/jJa4iDnH9rE/pkMWxRm60sc20BsANUtvsJKV7b1yp6l2SeU8qeF2Cfe0ytz
8lx/NOPaURhpU9CH7TYikXWUuBjFM1kypG/8YeUrqW00CcAk49RVsRO2sVeDbw8g0d+4ytdPK3bQ
uAXaBhkOeeC6U911oa+otWKdlCK3DmljMbQKktVlREbZq12rekFqBC4cAc1DHFrzt8Zoyr3V298S
U+2epmxQTpNPWJDWsC1OeitOkoEKlNQm8YPWwx7s67mx95VwixhyrcvERBiENvTboGNk5hu/uPSJ
aEaHSWti/xSlgSMSNJlDKfvcB/Je9p9961BpT3ZtuvJCZeBLz8NU7/JyAvDTuWXm6dIncwh2daA4
NU3w2Nr6fVe1PoprFGGgDeOngZ+4Esauk0CmWumfFOV3yEeMq73SfEh2WhV4uTzD+0+pQXCRK81z
UW992XUksFgHeITQwZJ862s4sNoiaCCa1D9ljN84RSTJTugbG+HGzTVCzkZldjkftKkvv4GkhGYJ
FySP6lD9J0zaubF69H9LviukU+Q3b3ow7PVA2cMWiUTfFvL0+pQI6NUFKihUF+B3XcXrYaFSWidu
O1la7gRytpcZam3Az98/JVtmVtepMPwwsPpJOqnR5LT6QSp/KSjk3DdylfPyxf7gqCGWJnUjwrrc
yyaFGTvxbelUW8lBHXoHlkRjoLmrf697uFbTxnetsnXTKd2Aa1whqxfTi1IEWQ8QZeY/L01ncSsB
ho+Ds6/Af2V6kmYesa4br77SwnlZO7PQ/0lF/0nq2lfE3v4dIKZsNeKR8VHNDcqDr1HqWtPH+3ty
FWn++WHgWCiPsjl04C5/WEgBMjGqLDj3zQ4qBNjJXWFE56rYp/qDydwtIwtB/jFD2hPq5RYWNLX4
uIgkIPjiKdlRASHYxZ/jYmfbH7t6r8b5rhyPcdxT5avdqHy0Gm1DN+f6vSA2JqPixWIvr9gUwN/E
wldLfrO0n8CWYonGQhdBnRabriWzdaXFUAdDm/d36/o5Xgwv1B08+TQH15sVxprONGlwtiP1PJiD
MzHYjv7TLsnCh7819aeLBlsTYujcb8vt8y5fTRUzUFJUDc+Vb1lea8b7RlPmXZD/AHS+v2/rD/3E
ZZixGAO2RRAA1mEN+AZiIySJJBAt2XhuHSMJ6tTxGwZ/XFWNldFJOtqsAh680ZEk4hAttNNXU0Jn
2glne3oqKqgz5NlS96IHPe4ovTL8sus0+JJlRbNxmK6/AqQQaDIRLUAvRTVhtTVUFZRMm1OUSuhR
0+w5Brn/SONnGVvbOB/XrnZpa1XFNdW0rJgHQZR1SpfhX3/wimnybKa493lofYslbd6HchI9BHLc
HO9/l5sLtYn7gGJSq1/H0JWP91NVSM9S/CwHe6N4TuvIs7utlsaN4A8w5FLIUsC7LyNLlztKAbXO
7CzOzuRNbhfAill/LrX/KArsZtp+ae8M4aHKJU8vzI0I9/oV1WEN/zNpsOS7aykjYY2pbyNmf+aX
tZ/SSlOeMj0RH+7v5Lr6A7mLTfTMOwpvHtTGq4NbwVJgmSPaenrvR48j7RoX+GMJumRUIxYni88Z
NT40d+va3zhdt2wv7KNcF8gx0J663NwUYqF8lJCC8yFBG1Bj0arEDSUoPmD7SVTxoRTlt79fLmBP
Sk74zqLncWmyUjpVsjuBnB+6k9GMz4qDGX9jn/dJ0zLF+eW+veu8CwAD7TdmH7iuIHO+tGepU5GL
Uc/Oec/MMCWJIQwkryzGIX+txyJWD3ZizfUR6Eli/bpv+5YDLUxBiOzhvVT3Lm23U5FWTTOj55cx
gjVPLa00oeXe31tZEIlMZ3AhgDa/tKIiNQNARUaCtc0zrmJZebFLZdrdt3Ij2gPIAMqSMS/4z3na
Ls0E2SBnSetnZ5pZjqmHbjswddIfZeDXYTjuJT3YIZIYZtYnye9OqbUViN2I+RmbAOlJTL3Qka69
VTaDjKM0IXwHwt2RjbjdV2Z2ls3sp6p3/h6+mtBJCpPraGx9N9fmn2bVHuNanvY+VOWHvE3f4FXK
3IS8zlkAa27Qqt3OFJm2j5T/5aEEKkF5nJwfNO56/KuaUf9NYCc5t7a0h1PnZSQgaerX2t/SQb91
HQPIWMYdocug0Xz5cRgNUTtZ7rOz2vnJF3QOfQ8htvF1SG0Nb9DVDW+4dapIhjlXMKGoKKte2jM7
YedGhmfL6W/bThzAGRnxwPCYB1u6in9E0lYRgG2DryTjIx2+Gv82YNkDTizx2VE0+pD08HGogSIf
dYSAn0PGj72+ZTpHzqR6Z2cSNyeMnR6AoPgQG3WxFyKzn0kWYhdEqHDNIeq9NKilD1kQMDusNNZx
slvTa5pQfwr0KjnQxXsJqlLaaXFeHoZYBI+yGAxHbav+t2Yhty61ReoiSVZB6Sjqh0ltyJUL09pT
BfOZBEvajff21k1NGMSwLmecaHj1gfsUwCElOOSrpPk3+cNbKPuOoiR7/NrVmsCdZECX94/8Taei
y7iMBcAOuK4nZ5Llq/VY52cGn59qZUJ+4VkL85PZfr9v6NqbuFW4I0lXmbXDfy+9KWnbSEKwAUFQ
AhkEbDMl9VoOdDKbL1k/v923dh038dBCK8nIAxUdSEwurfkzaaltlPlZGP/25nEZeMhqpx7+04L0
CTDxR7Rd71v8AwK+dGFMQodEDxwQIxIGlyaDsY0GWYEIXw/RpAFTOrWFk0iR/auF22V2CqYFyfWE
XRcuZQtA3gP6OC8CteavclLon1W4VibH7Mu5c8zCEJ1Tyol4mNtc/V50fvnJDvXqZwCYoPfkLAuY
6tJL/UeD6NleA2G3saBbHwzsNrCIP7CF9ZPTB3kFcGnIz1LLSEopO9SPARJNb4k1uHoXb5Es3vpk
JIL0xthC/lpdN2MYNAnZW0FP3XiYGDU9Bfm0T5HgC335aIuEqbUtOb7rE8elCXAPZimLsZH1aMrU
GyifTkF+NmBAKu19bvyorOKRDngThjubfPy+k9yIdDG4DNEyXLCg65bj+C6tsjI1MoHQIiArSy21
e8adv2UgqB+DofQ/M5Bg9W4mEutTCBzYIG5KqXaOfQHbVaiPgFLv/56b64ebgAPCuAz478ufM8+p
Ta5V5TwpSeJqMV21MO+RueqTnJabXXwINMiKUAy0Nywvd9n6tFByJYNAaGuJTS8td3QVZDnhgFqj
5vWG5CbJQYTyX2fqbDPBN40bto535dKKr4zoNvlTfh6UI8PhThp/7GmNDMXsmvIAcD/ZURnZQExf
R4SLUYgAYG8BEbOuWal20qfyNHP3DNAuaC8k2BvR4K3Ng3ltGediUJfy6OWyqjyw/cBexG6ZeS+I
x5JTutkqv3X+xQKnpSFPX3ad5oamrwjiqPwcIBOZAIKvpI+j/8kHghnMG2nu9Su0DHxDwbKg3Emr
V3FnG4yVmEbBlol0N/caQWfninzeqX2zRYC2fPO15wELglSIlG45h6vNi6a6DatFPlcqnvzgk1x+
ljVHCxBEILT5OVk/GnuLpOqWSwBSwgmZ5oUBf2WTKcoGuBoaqnT+/H1j6rMXw3Wwv3+abxQYmWGH
240jxRQ3cfTl0qZ+bBjxaIqzEpbIFNBlfQ3zyvWnt/yIXq5XWrqTbEUQt5yRWTiOMNMBPLerK60X
bWLO6JifNfOpzN5S/bGWtyoEt+6p9zZWbwO1lbwPezR2m3iCh/NhLpnthb8YNizBxNmGN97y/PfW
ll/z7pKG9bM2RR0gaaOnuy5R3dwsHVF+iZv2qIstVYRbvgEcBXAN5L+8DavDLA9dHEs9OZeuA66I
W+I8qKC3Gmw3ThgDTHCh2gQpILdWa0pHpWrnPCnPgZHnu2Y2RQU2uVMP05hFxxy2nY1NvLEs1kTG
ygQYwwXrmanZjtMyTzvEiYsy3Af0iR3IS/5SUZMWES0t8J1L3mDR9V8drNGyoniy+vqsjar/0ncw
z1ilZHobB+uGRyyjwcwkQ/SBpZUZCdRxAiv6orBAYXd4K8fwOZHftHog6SxfUxrLrZgeln9DKbQT
kDWEKE3Adu8UWb+nG+D5obZRuvoDvLq4yaj8UWGhBsePYrJ39U0rmDb1hjWfe7Mbv6dTEsVuGTMd
6g2TVhzbSkSy29FZiD0RJZLXx7px0AQzTp7SZZXuoJZr/kzAEvxsJx8VgqBqVQcvrBt3iiftA+xI
NSDy2g53Psog5k5rw2F0q7oBGTjpVQuCHQ7UX1KnasFeYgDXcJm7H37HnTWO+9Twh+5jkRvtcKzL
OhFOBR1L45iDrUa7wOyXamLuJ/wxmAzwByUcohtfbrnyrvaIshcVc5z+SvVGTexysMvQIIqtxIOR
lQ++nFE4bwb5IQcF6Jpza05OFIaN6jQ1lAq9LS+iUkP0bBVVukFHcR0A8mov4yJAVACiUcq4vFsQ
WiEXBaVy5jO1TpGKhyJrPWEflFTAxhk8wsW7n5nGCZL4wzz4GwHR1WX9xzwFKNJLwJdr3tYoTxWr
M1PjPDTBPq8MhTwlckO/iDYi3asbezFE1WDRcqN5t57Frqq4i/u5NM6FlQMegUIjrckgMqduGVRu
nwd/44xuGFyzUNmVLYBFFcYZKL7TQU9oQ3HalJ6ia46Z/JbsLxuetcQkK8/iQQfbDvKYx3bduYos
M2wHmdMHPrjfcVMVTyLS/ps7gPdZmKITFhWz9tZUQMr7XBT7chiMg7SojNz/Jbe+KQBhPip3IXZW
LpVlodYjcQP4qla8zj5oyo4C2sb3vG0EZAsflaB2HVoQoGUGHHnGuQUI2NAkpa3Ovb9xXLesrLKC
zKZkE/g5VprHlkKjmR80fSMAvHYUXJ/iNL1G6h388fIEwlfJPHyhCeSJM49hLVU5+skDVE2uQJs8
sjb88k+X5NJPOGng/+lsLKdhXfgIZdRBaj3WzoRQmQtudoZod9LlXRZ9UJPXSfsuq19kysaylrst
dau6n/boi54CjfmOdOvFvLX8dz9nnRK1RjCKoOHnCPGs+bAWGs+t/aVV92P8NOQbfY/riBQUEkEH
SISFvZ/dvtxsfD+JTV0yEWaVjecxyU0nKIEP+kRze9CZ9VnNAt4CnpQPvV5OboUW7f7++biKRPgN
6L3AC0FnDn6uVWFGFWECktI0zynvI90nL8m+/b0FqvK8wUDNYDRa9vxdwGgtzDz23FjnUpY0N+Gw
e3Jabold3PhylCiAY1KPgXJmfaU2RdMVCB1ypXbDXhK/Acw+S9FJe1Cj1CNN/+trhYoIXQ2wHyDZ
xJqipI/QCOylhG2z5EddpaydIw2oFcaW+OH1oafzRuLCP0Gagjm93D1EOEtFhaMdtcj+KW/aiBZ/
9EHx7Y2TeBUCg5V/b2d98NWG5oGMnWSYHQuqiiT6Anh3Vw5//8gvlkCt0BDgT3/aLO/8IcLFrX7h
Vcm5FPZW1whHDoLU6cDuen7qSw99O/tHOFYhavJHad91uc71k1u7+455NehOOq0h2UV+oYslCF8F
rjK8eZIZ+GgrTpIzIPGUZV9CdZdn2pvPPGB1MGevKseXWM8/leP4Rs9uAYimSbXxS66qe8uAEI/l
EnpwCa6HCIygAkHaqPaZHIUer5I3D1VqDsdJ5MmOwLtnOtBX9lUbmA/+pCoP9zfilnkmdSEy5YsI
ygyXPhYaVRnbOealwYYhMmi80iQMzGMThV/7YYY72chRZ9Q3ln2VOJCa0F+mLYnKJcWG1f0X89KA
99e7sza9+NE3nSpbNP+28gdf38gGrleoUXCCTAM4GJQsazCaP0kJDD/1eJ5t6C6lDp2D0ZX8r9QM
q0GjmCe5cNtuvNfXRwqjC5oJsSgUbddTDdMgwkEP1PGs6B/BUPGcwsL9mhvTRvRxYxtJ7hZbjNEt
zO2Xn6/pZGRrQnM8V0yVwS/idFbOYDDYbOWTElUbEcJy4Vy+2BoDZcwtLoBQvGZ5UN4d3zKQu8Yf
4unMLMjzQIO+lJBoybdIh28tirIXoxMI9V6nAqMV1xJdrencNEymDq9hCEw6d1pYaP9+LHhJFd8b
W11+nQXWHQmD6WzOIY7gykXt2XJwEmn2X679rJvnXiqfi/IYSRvf7tZu8l4t8/EL+Gw9iChLstb7
STudQ+MhMqWHPHEMACX3z/fNvXxnZHXO5rxgClGupjOFv4OpRU46TE/dcxDuZmnru91wegQL+JtS
Cuwha3a0kREy20zq+SxiIJfRd9Goriz/Y4qN9+pG8MRMPA8I7PuAb+j6X/phbeLhudHNZ6kG3WQe
rG9yy+iQVxAeQrS7y9ONJ/+6/w+17HuLq2syGdSE+X8smt28t7TiY/c6Q7TkUspAIXMsnhGeP+aj
o/b/k2XaAdTMyWM4fZdrjZN6NIxgmM/6i59nu7o8ZOTnewqWRvKz/gD+p5k/Zn9bqV/6WwyEATFm
RvbqUYIZeJgqBRmfOKbQF0m7pEz+/lpmVIeSL+PhxJjrho8yxUlkKoVME13sdKkkeENmNarbhss5
2jVTdBYN4+mavHEibngpAxA8dQRv4L/XuASF3p0yiVo+m3332hfHPHtorH8Srft+/+Rdvzt/lKWY
gFo8FXLiyw8HoKme6jhQzlARNu2zXfZOVqIR6k1q7+aK2JnNr/sWb5wLJviEgKced2UGYp0lzlra
KomhnCHB0ebMiRvFVeP/hhSqlPzJ6B6TfniA+/J1w+6ylMt3YZkcBKxPLWlhIlv5qNA7i+hXV875
s2QdZ02hrAYn/PQvlL/MfbX5p8rId4r51zHEYpanCNgHJfZ1gT1OO45NZynnuGHCP3lKpB8tqozR
SyRt5DHXGcalpdUz25dqq8SjybdsY6f7KQdvqvwlrxIvfPQhQNvYzuX6ut5OGswwMJEdyqusSe7N
FnJV1tVMu/nF5tJmNN/X0T+LFcjWfBhHfgXcePfN3loj+0WbiQaQRnB86a+RDcWNruXq2TKZZLL3
Yftqoufnu130U5I3NvSWq+KidNAWmnKoCJbH8V0oUctRMsdWoZ4zsKzD4EWNg/YxVE27rHKi6iT1
iZOi7XF/jddnf5lyXcghKG8IbtNLq2UbGtMcp+q5kk8guLqk2eXTW9ANG0/7jb3EzrK8BZ1PtHRp
p/JTEVVGrZ7HsnGt4meIUFIclWBoUJez9Ue44O8v7EpnhTzmwuLq66X52M+62fD1isRJUvjICyfv
v9Eel4RbjdWhlzytsREtMx3ydUcKbUDjXsEf2/HfRq+efPvQZs5QISaBmzWRecgD45CqpqsL0O5b
oK2bHgBWi+ti4e/C6y73qIgztTO6Sj2X0j72E0eNay/fA/VUKgjkKsc3GW7doky8UWaGNoCogUyH
qxKAw6XVcFJKetM9fhfqvxBPcUc72snCK0kM5F9E7BAb105nwpub2cf7H2n5f6/ONU8C3k6RG+jw
emhM0eth7upOJT6ydPggmmI/+2myv2/lxruDDg2xAlQzECTYq3dnqKvZykIfT4jzT/44n6tZuEXU
eZKRMxAs8zkFNa1m4zK+tbML9yaJNUAmPufqexphPdQS9a5z0f8LA9yAhUlCHdcRozdZDkrA4ncj
qd791d40u5CH/Dlm9P1XAW7YV2rZ1BJVRNDuyJk30uSNRuZY44OhfCuT8rMh7dXoGVavvw6S4Ix8
Z3n12haAkxMzCfRzMVY1U68DkUuLNMr9Bd76nDwDzMcjPYNg32pbRRqJPPZD/Rz/H2nntRs5k2Th
JyJAb27JspJarG61vyHa0nvPp9+PWmBXRRaK6Jn/ZoBpQFGZzIwMc+Icjz5azLhq83cszwKMzX7X
7fv3ZWQc75u8dTVpWs8kTWAPmatYxNfipNHr4co++7Ut7pvxRYber4yOff5JTIxDP8W2tBFDrO8G
cTzB3FxUm2n9Fps5MvsrQDA/PSdypOzbNtTPtWBU5/sru2WFjjKh0cyptbqBY6BOSh4U07M8EdCO
IXo10OX+q+oF8QjPKNkrJUKQ08vIr/LgpI7LcnrWhSk9mCHMK+aghBveZP2WXVtZHPw8tXRa1iQG
HSKmTwaiLXt06BroUk3hbHlqv7F3N+zxbpL90+tlaGoJexusSU68OJaevUjRv+eaNR6kziQ80Lyg
ssEGbAlur/Nj4thXArn/jWgXjmzWJavIQwi6aHYDX/aagMkr6LKEvGy6jWs2X6Nr3wxXMSLQ4KFk
rtmyqBtkA3gvBLWeq1S0jdG3g2HkSfqg+X8m81GJNq7YejOvzS1u9VAKfWqB8ASoFDlaMjpcOAfd
3urfK67Xhmb38ibOkqkfq40vGoBQ8l9I+D4FYTTZrWzLRmALxqMgaDNDZ+uq3rceZZj7922OOla7
Olc1mTcn1VrSVxhmoVsxce5zyiDt79E/69+K5E8MN9d9O+t7Df5/HquY6YLhRl2sMqnDoBQQmHue
Kv9nCvKch85LN1649XnECDNfdDTJVym7XW+lhMzZYOap+WwlaegAz2NNdIwA3Tf9f7KeN6YW0Zye
ZqZeQL9CE8jMbEMtsn04QPn5H+zaGyuLQ9j7U9TlIwsyvfTQNBNafFu8QrcOwNs9W3wY2JTrrPP5
MKmxy4Qic1L6ea3x0dQT2EiiT/cXdOtWvbG2LOrPJBi57rFtkpbUB6v12p0/NS+j5T/F1ThtnIfX
P7c83ZQwSJpgnZsL6NcHQp3qKuyU0nwex2wnQ3blNfW72pL2YmTupu7BatojwmxnVW4d8SEeEzts
paOUt9+tyPtafIg7448Ve7YyHRWJ5IeCfxBLbqro9ujtDIh+OAXHEUh9rtpd3BGSfri/YevPM59j
mQIMgQUv4uINmaoQWl8wMRCSDRMION52edcMO9U7Z6q55WNvVNFMdIW5plSQKf4v59bVISlQro4V
gu8vkXViFDXN0QwR7KCCgzBsR8cbmr+KcAlS2W5T4Z8nw5nXmzkYCWoINcA4Xn+wWpiBo0KhPHeQ
+u3odCm2GolbCI8b4RO4aRNbxA4zSfEilvFLQWD6JdSfS6Wwsxolxj05n/EZcbzqY+9mQbXhZtfn
nuI/HEomdAaw1r4Okbxx8lbO3IbvVQAdOhi4BbP8UqQUncT4m1Ba3UbYux5KBVxLasH4Of0zdnHh
NtQ2hkYm1EEOxfK+zCb6c3J2BL5BfmvJP4FAReiwmoyrdsk59bgXTRMfteLP4IVnRS4UGBOS6kGV
uvFhrLSf94/0DVgB2F9kAIi8wMART15/ZLOVGI3xAuPZN6XHXtCfqsZ7YZTazq3PMmkQQrE7vW5P
Xp0coINM1SdNeaglcy91rryFAX2NW699xPxr5hE8cKxzr//61/TC0FueR7NY/jwQWJjMRH+z4Kh1
GOLS2p/hL6l3rIvRnu7vwupiQxgGuIL95nWFK2Lhd1s9lmsYdKznqcv2Y/AVvV1HyC/G9BGW0fum
5s99tcLZFOViOODp6NJNvV4h4GQ1zaLGAjeh7+v8BfpvW0CbNYEPKf+qfrhvbXXUF9YWj7AidX6B
P7WeM/1vM9Y2k1NM/36bxQLvG1q99hhCB43xtXlGlZN0vSyp0kchsQLvOdFHu+RhlIPvVrvFxnPL
CvUomvygFGmELr6TGLUoTguRR1BdwRKxk7KfSrpxI1bBEQWoGYUMRxyhEbnP9UpkMMi6WPjCs6an
9a7XcsFWejk939+vtdeTmeGlsiG9ItsYAL82A1C+EjJFFJ7F6imiZTdqml3H31F27JrMVr2dXADG
kDY+0/qgk4mYXHfSNEC1SypVJFuEUCsU32UK0e6m31ZT213705C+IvWxYWt90qniUznkkAOr5Ztd
r7CMuigWsilw++zPEEofzfadGLc7kBlQYam7fkv2b8UAzVNFWY9mGoATsLXL97KtgrqaUNhwVe5U
Wv9onVh00SwBkM/g+/TUaL96CL3a9gPIefTWQBILzSPUNcdwbjZ8RSPBKGA2tRLHr6jFb/E93Nh8
IDCUCeY3naxpcRmncdI9K+xD1/Se4sKnzKKhKf2n8L6ixbUREq/Y+tgM6oScK6Y8OcbLUQgQvX3v
wbntZt1LlH3z+k/T+DRqne3p9b6XjpP2uxTskCiW4cTsV1a5MlRm6peuUGAumURbgTG+mbG2/hY6
b33DiCk49zONIV5OXRwMEfnlcUyVyJVCoHN1Rv01GTxr45VfERyzAxxxLjP1cuCGy4rpNHqUCxlS
dzXZt5mn3iVifJ5zkQIeJl+4NHl5bgtxZ3zxhtwmH5cDWspgrlKfBlDyhdk4RyBKHYv9GB2aV2Df
AD2HtkvDrXs5O67rVwFs2Uy4/SpeLy9xJSB4PCMYxdhtA6fOXtS8OpQz+bL+s5X7k5eizbDhgG4c
RrBYpDO0L+jqLXGuQSZLyWSYsVtZD0H1UWovof/Q1E8ANDf8wDqOpXsw/8cEIPpsPH7XjiDw0xKC
TC9zg7w7AKGzw3i0K1bay5pd+JVLKsox9Hbx+Fnysnfl0P3zYtlbBmFpZIDgA1F8/QvaMDaK3iu1
Z0GwnHAc9xC/JFQtJDk5mhst6PXGQnk4d03A1M/R5SKg8vUxrmQz5P3ItOYQpkJgj4MmP3m5BKpf
rVVXbTfZvG8bhWAN6nIa0CvVxSSY0tCMheewkODuVoPedDLLl/ZTAgpUHOvaaYC2f77/iK09PKgW
Kna0pLnOqxsm5XonFfIgUEcwq8nJilDTUe2FMAcPn9eeXY+eRQ8uFGtxD4Aj3RKYu3G0Xnmb6fPP
NHaw/19/WKocqSr1E7/A84PcHhIm9AGBBU8ZBWany7ioXZJmOwEqRDtLY3hc9OpE+CUftQZynfv7
sQ5PTLBLSB0grUAzaxnqo5OMxq0pJm4gDtI+E+TBwSaN5aLd6mDdMEXpjVGpVxFfc4n/z3rqpFVg
xW49KMounmFZQ8XYQzmMW3xTay4F1gTrCKA7uI5xqvPhe5Mv5QL4rLCNUrdA7KlhvsAsa8gCK6d7
1IlV8Bvy8Il7/IQT6cZdVhmnJkmPRX0wtNyuquEwpuXPmgkyeeOurfOFmcCe2AISJZBBqx2XlC4J
giZNXdGz0HnkqZeO3ZjuvAJM9Hepah1DOyjIDDXHxnhMUuGfvzgkSuY8moRcA/5lcdnxrmoj50bq
euKDmqncuWSXbjUYVpcbsDHce/AZmLOA52so+Wb/fbWFPgilCuIa9SFQZaet31tQFLSaSx/zcP8M
rwPThbXFkjRVaFt/9HN3MruzWfa26J2LYfcpgj4PMgPtWVa2IsVXIper52+2CWEH6dB8bYyFTcKx
urOGKndrmAvsQOryfSRn75k5+lGpY33gsQofoy6EnbdNx50y1tEDw8CQb4pWviu8SPgRZMJW9/PW
vlOLhSUFfiIgPot3y++UsRm7MXfpv3CKQoOBwaYzwL9G34M+KfeTus2wJnOZlltB1wBOPsouBOkL
o5UZ6XVf67mb9agpaLUqn32VucGyT30KIrV/Mn2f10sQhJ0ep94jAq3fcskoz33ZmH83DsO88atf
w69Ayxh5OSAr11e/EGG7NUo1d4cpP5WSbvvvq7HY1V2NOnVox/pDayEBskPm5b7lm3s/JyoM8Yvo
VCwcuxWOTJtPfuGKbfOpbsdo75WMJsvapB6jTDQgvJuyn/dtrnzqDOrHc8+vN8WhpfvWBCBQwjTl
bkihD2R8hDBX0QpOBSx/f9/UKgSeTdEvBFVFEEY2cL2v+jTWBD1S4Rred0X+pFuf7v/9+ZQsvhtz
BDNUmhyMlsa81Dcuo5cQoEgspXA1yzXMc97tmtgZ6g/ji6DtUOq9b+3Gx7qypl9bC+VJ75PEKFw1
edEQDtbeBz/89CPKLfftrOINEsk5Y4Ct/n//99pOiVJJrJljAT33boR2sP9b8sqL/gv0Zk48lLv7
5m58pCtzi8NvWsJI4IK5Ccmy6GO71cS99ZHAKwEgYOySwGFR+LQE08xCip5uIle2UH/Ux4fY++uV
Z6l0dAQIO2bJ/31FqBbApsX4B1xXC4syRRoGF/hQZvYYCP5eRbXkv7Mw7+mbg1cHIsQzJhaYTBD2
aezDXTJSRrxvZT5Qy+NNh0yH0JUHkRrDtRU9SkYrDvPS9fVDACVt8l5OM3swNrCPtw7AWzOL7eqg
tMnrejaDjGGTPQTy6f46bhkAhg72F4IEVATnA/9mt4ZGHwsi2NI1zdqR0nfZdvB24z2ZaeURuCQt
AISwuJsJUlcahYfKNdoHeMFb1dbP/S4mZlOMgxheJPmEJvawH05W/SkM1D065LHdO1W706QD1dZ0
a5b2xse7+kXLa5VFZVoPRuUOQnMSY3E+IHYW/O3EraLkDb9EWDYHTwyOzkMb19sbpW0Di6MBC3Q/
OmL3VzcfQ8IHKfJhWX9//1POf2txJJkLIQuirwAt0VIdYRD1pCzSonFb+CUdSjtI2NZRckoiGp//
boojg2Qkc/70MBaPR693lPKDunGnXnJU1EQj8rzxeN/Ija/EFOgc+NCq44otjiZ2R3MymsZN4YqM
UwbR4/iHkY8PZV9svPXrLG4uUFkz4z7FAcpWi/Av6mu8EhzSLpoSj1J9HA2OpvqiGC9GrDupGh1i
WDE9QT3Vgn4Mki1qw/VaGe2jGMoQBUgs6KWuz4kKUyM03WXt8kMA0f1J5I+esBsQ87y/p+szQpoC
nO6VDY0DuTiPcGiHEWp4tSsJEElnOfyU8lHItwou62cSOA0Lotgyq1Auue8aeJblrJsaN1Mju5c+
5tEZMe5Rgd15zJxSPd9f1Q1zFBxQWgEEy3/L5snQKErTx0pD2KR/FtoDyJqudsT2Y+VMpbjVP7mR
n8CJ8//mlvUVCaZEuLjHxtWzX2PUIU39WJXfJMSGvF0YmufIU+0m+n1/jTe+HMpbrxQ2FBoYpLg+
IV6cVGmFBpobIryldo9zMusVG8dj7a5mAgquGhUViqPL+FNK0qIYc69xk4JZTCaXeyooXgbI9L1n
FBv+6saZn0m/EfyhFUr+uLjfTUehyAz71h2j7PfE8H4ENqOaJCQvt2L5G5sHgmwGd9HHZm3zT3nz
ykm9GBWNIrZuo36y/PLnZMXfB//fe4fkaPTkqUSRRlIRWZhpNR19+Khs3T5650WupvgvlbYXhAe9
+qv3DEv7FPYt6RRN6JQq+YfMP90/JOspyfkXMFsGFRjDmvAWXC90Ej1YB9u8dS0zgXrN7kXFDvxH
OT942mWadlOSOShUjAG0g5eGTLewnrYwRDdu49VvmA/Zm82W5dwbp6FrufwURJqnVkmeTNRna/gH
EeL6NolbpOC3Pi89OVJWOqjc/4X3zlu57kHWta48noLxT1YEdpEfNrZ2dsHXzytb+8bIIuLrMlhE
zXho3aR/7AzQMJIzaIzfih+U4Zj450r/Er7ctzl/rZVJAFKcKZr3q8gpl5HrTmH+4tiGjoJ+EPIj
2RdP2ypi3rQDnRvMPeT8wLKuv9ikW0Ga6ErrhpH1o0fkxQyEn2n0ZVS3ZvZvPLTsoo4GOVQ3nNFl
uWrqImkSC0xZUf4Uxu+aNtuXTHZSuNz1ibHvJ5o/bW9LnQfNxPBJzOoNdeZ1xHv9CxbfUaiHSg+R
WXKTrrpEcvNJC7b28+Z5fLPIxX62kWn1GU1vF+bXfS0FttU9qfp/uY75R7y5ZooXhLnfqrhPOdt1
0t7ot5axLrvO3gReHtD3YI2Yu7w20fahiKCXNXsT9WNSvgt9xlWdMHCK5oGSzVlL9IcsdFTgzUCe
n2NTe/J139aG+iwWNFbUzlaF0dYQWTH7jcxonbpe/7bF65GUvIe9yfLLPSLFpBPv9fdS/IkxCHvQ
L2Mlb8QYN08uoB1SJMS9ID6bz9Wb/Q7quK0Vwe/ctvkgjnQmrfCdF84tcvndNHzIKNhMU/EuFetj
pYkn9M63xihvXVOeFtApwDN5zxZBog4Rw6jLU+8KfWUjBVrLva1Uv9Qt6uJbx3fmroc/GdwwYs3X
K81qxpdjS+p5wEiLinPxcypH+75ru/VIIM7CLC1T3jOpxrUNBaLhSjaiwS2nch+JT4a8H5rLMHi7
YthvqYDdOitM9zA9QtRGTXNx5VOrFTxZTwdXiDunD6KjxpgNTqZssscuMuwSykZx3N1f4a1Y6q3R
hROoBPogSRoPRIl/gvhgGDS1v+r5mYDxvqF1m/kVxQOL/wznALW0+F59B71lrmPJyH1nVizNzOrU
is1HpuB2XvxTzb5ljV2GtRsywYKk3FGXvhXhj1zovuuheZxgVNCrbD9IiVMo3qFEcaB9aUqYp8X0
eP/HrtFe/Fgg6VQ4ZxYZoP3XH17SggDSa75FKp7afKd/RfLFH/bWmDhp8rPZp79CRtn+QCAxeL+C
0u42Ur357y/e1Cv7C7cJId1Q0/XnLETyuTSEF3PIt6Kw+fCubDAoK+KiqIEuKx5GFUqJVpaDOw3B
DsWh76byrGvNuzR3g8m0a2DbefsX1NvemLStDZ4P89I4DI1zxwCMF/n59QYnrdaqitePbtJavSOb
40lEEYmBMMX7KITdT1GBDsBvhGNYyuU+EBFza41oN0xSv7EPN+64xpg8H5wqGT2V2Z+98ZidQEDc
pBG/RBW/lfkf0WovqIA5vQCA/btobeEcb/gt4Ca0SSgwkggusxfYyDS1b7rRlY3CkfzhpBb7zuid
IUjsKYClyH8AWzEWP1L1S1VabvWj9b2HJNpiXbh5xplVhGuUwjdLX7ybZlabiV9Po9tkbgSPRRvY
svJodEfT2I/NoTOsY8FUP3SA53k0RwwPIkRR0p9M8zdO+61XixkQGnf0TqB2Fxeur0NH02/FcXTr
/LEtnOhPsbM6ewL58ix3e+PdZH41/I1J8ZtGmUei2gfCDFTn4o55wjTC0JJOboHM0oASWNBCXA3t
+kRpD3SLSclBtmN/sguUDD3D2kzR108lOEp68uBv4I0hhL4+enqYD5WhKZNbRl8gGXqqf7BFj2Vk
lU7Zl/AwF44gOkhsgXqthJPf1rbk/+6y7HcQ/7zv8dYOB8YUKkpQEPEdmHy5/immMiL5IouT2w7g
mfRyOjMg/M/0JTQJgfExmckwN8/p4rEJul5TqqYSXS3yndyQbSbI/ybdx39fCrNE7CjwKV7S+cK/
udBmhFKPJpSiiwTsYy8boa2k5kZV4EZ1hbky8mfyEYDR1vLEChXoEoYORDdoH7wBld6HUHjXRM+J
V9sTMZWC1GWgbs3d3PpKr7rmuA/ab0uST7mI4LP2sIqCy2jDdBPv0bLeAjLcOpZwKTFNChx7ZoG5
3sAgNrQEnyG6OX+/ir0jyIYXpPN+FEG4//dv9dbU4kRMVpaITaKJrqRO+258B+un899ZWNwxE6Ux
pSxVLIgjqIsyty0l2Yi61y6dxPcVQ0iVmTO3CHmDKJSNSkvFuUsZo0MhIuIqTf+8EBJ7lYQUFgaa
ostWqBHUnYQV2fXhE22qY4Ig1/2tWi+DP82TTF2ILhuQmevvbtWCUEd1orgiMppRUu17MO0pLez7
ZtbHi6CD3GTu5eDsl/naUFHoyptJdUdEV2Px3EyhPWkPYbzVBr1hiMsJRnmemCSCXzxwhpDKXR9L
qps15SHSw0vhmX+VGtxrk365v6b1xYTdkJYrkLYZVLtsNZDqZCl0v4bLo2IH4vcCz3bfwnoiecZt
gd+i9k7jBBLM66/TjKqWTU1uuobiDOlTU47va0/CjfaWXUdtBmBV+KGFfQ1I9J0F7/XGD1jvJt1Q
XALQ3PnGLsvXIcD/YVJDyw3qd20rwkr7Tq/QeAg3sEobdpbTVsPY+XXQBZYrBJHjhZHdgUuSrXOX
/Ly/o+vAb14QOjLsJr2oZSA2jKJcjV1suYX1bpQfyKltD16tNvsh+dKZEawP9+2tJ1zm4zHnqgBK
wbMbiy+Y61oWM1IuuFrQqEhBnWrpQcz7S2WKjCV1DqPfMGQwJfXOmt5PSWDXwu+iV3jzmZcG7hNu
REA3NoCu+iz3yEAsze7FQ6nAUzd3eoKLkQu7SfgRt8qpEsp96EHQ2wOF2ISBrb4thphKmGXn6IPQ
c7k+w6bWo7HslzNp7Is1QsQr+FWz6wzhb4+I3/3tvm1r9jFE9Xxg+dpWU7VVGpi9/tya2vgQ1vUn
s0Z1oior4xBpSnK4b252JlcJzTxUDJsTODtCOgLZa3NVgd5RU2mwKna7ooWaUj92Vfei6t5nvYu3
rK1qBfNszIwnpSsBAkdcuDa/KNSmZk76uTW+6saXrvQfUQtpUNnO0NDFkzhqu7Wh6xViU4XIn5wF
ZdDlOBjy3jmVBIYuq26CFKtsLgRfx6rzSjtNRs3RLADq9zd1fWXmdXJrZnA6FfOlX+3jTCrauDGf
ywo+OGyeckOvj7kvSicalY9K60VPQSw0xzjPvuVkyw5EKGhXBpP+klsl8iL1hca353o6gt5lt0lQ
sXo0ZxlF3pb5u8Oss+z/Gj2q3cx/m8+RgLp3CimG36YMyqUvG1sxh0LXBwxDkP8R+uE+GGi8PmCp
IHWI6fgwOr5jvZ+n5gh5XYcyU/MJOK0dvih/xzPlMBU91fumV48bS5yZP8jNmPZhJvDacl1ZatC1
BWSOUdIfpIqhByYGzI0gag1uxAxZIPETgTXbuQg/NMsvvCpRrWdDrPTvo9/i+6VAtb4a8lT/LJsU
pzn2vvV1YkaytFsvjH1bwNcUh2HsmY1tw8BITsGUd8e0MvstPthb2wARM1JtcM7Swpn//W1e4ddi
2s4U4dXkT09wqOd2II/9xmbf2gZksWdMI+At6tmLbdBzJiFr2fOeQRUUjxPRsWVLVUyTGE0iW5/0
/Bgbo7lX4157lhQga5le+E7Tp+1eMCNjX7RygmhXvMU+tPI5YIhmVry5MDUzhiw8XF0ORSxGceqm
spy8V8NAOvpe0rz3fKl2gpA5CVDFsEiZ5Qimm9nM+6dwddFezaOaM+uVAANbbn/QhmJbBECYjdTa
ZZ0Y7uPJC6nHlf+MvNHxNiaRnEZLS4Zi+PpLj2WYQEZhBhdIhvvfSUrA3YVSdRrrRAR6G7Q/7i9t
nU1icN7cGek453WLlzjWM61NQj+86PUvdfjYo9UFxdMh/FTIEP8H5cETHEHdYsJYvZBIZ+GyOGQA
SPGwi5PmBwgClLEZXjJFRayxlP1DNTXqPtbrwg7HbEt1bhVvLOwtXuQeZYKCvJZVGo9l/wF9mxjc
qkZ50Ukh57+/p7NTunKXPPtzoEFcxygNKn7X31CQUA9pmWq6pBqFnAx9pahjQlbVfkKj9TNGf3oj
ALixm8RSMA7OnJvzsbk2KLeqKpRtklyU8Ema0FybLp/GemvW/NZRuTKzuIVSWatQRacJ9KX+ESi3
kfmPkh8e83if+56T0MRrFfNUSOZG/rm6/mzo2/XN63/j/qB2TwYjFuKLiDqgNjxGiVsOkKhc6FvY
UGPqqMf++yd8a3Hx7vRC3KjciuRSjc+CVe1Qg/HfCcWhQizwvqUb344qKFKAlIENsrjFphoCMh5y
KKcXFSHkqQuPafhZSfvnSd7Shbnx/fDusErNM+QEN8vJUrOKrGaS4/wy5ga0FZrDPoaDA0d7lEZQ
VDtZ3thaBJL9/hLX5U7gwLNA3+vULgHL4vv1VR7KvTExrV0338vBGSe7ptRrHeRg36RnKSntSjxK
YXLSN4lU1vt7bXvxJa2kgQhClLA9vAQwxCTZKW3RV/yyscYV+uF1jUiAUY6hy7SkOMyivDGjuMwv
gnSp0VDNa/84eE+R9Yj+BdU6xhsvmvDrvtW1W5sX939GX7/4m4uRzhlr09b5RWqEnRBbXA7VSauz
JEIuPFUOoizf7ltcX8VriwvHXQVD5IsTy+zq976Y7KTpXVYfynAX9s/IOQBePd43uHp7CUborHNk
58Itk7LXd79Ji6zjYc4vlag7nSTsfFM+pdkGD/S6xDHHPHw7FC+ocYAOujbj+UNGzhiUF8FDlYlS
cbfrUYexFaVW9k3J/1cPsbjLB3RkEmVIv4BvTp3aN4rz/fXeOK90hJjCZFjpNbK//iHZ6IU8nVpx
CdWepGGWbnkAOwtT5tbE5Y2dJUWl/wZ/IH3GJeYrL2h0UaspLnk72pk4XNBmtyOguPcXNO/c9WvI
q0TFnZobwTENt+sFWWoaa1OXlhczS7pDGYjw9bXTliDajXPJoAZNLeg7KBQtrdTBVMZVOJYX2n4H
zesfmLV8Hz0K4fhNEswfYzIdS3/jLtzya1dG5x/15voFvT+2uVmXl1HIz3H0uawolVQPqdDZWTXY
htYCRDwPhZMJwie/Ci/3d/bWB2Q4ZRZpoX2FWMS1+U42hiDtpPLiNRpqyY3Tde2+EfLdf2BmTvSp
l9JaWHpvb6KwYhVqeQkEGmKlWiKXax7GQv99384NZwYo8P/tLDy1GYRaT7+4vGjGWS4rprk+ShnM
lU954jJYtgGPmf/a8liaM7/HPKkCvn/x7fy2TeNAq6rLUGfNezWP9M9tHlsOvR0I0nO52EdS9O+i
oIRodL25bUxGrPkPjIT6W6mm1UWLghPSuBldP036RcEtVj5AL0GQ307ZUUi2KHxubC60hzS/AHjQ
n1p2XCVavGbBWP9l0nJEIcyPHeqnuyGL32tMt4SNaTiWQL/q/idd3/25YixjlKFnEvlFcBPTxE0T
oa4vo1HRcZaS4HOt69H7+1ZuBDaz5gvBjUaKTD1x8UZkZSoKYaqyuHSMT3Uw6g9aaYU7BRFzZsnF
+kNe9sPnSGjNXam3wiEmCTtt/Ij55bs+UPwIihSIFkCFSrvk+jbqsdnEiWTVF6UqZRshNwo/lfVD
glXtPI0gw4xuHoD1tNTJkzbfo1ltURKM/nlgZa5jUCIjpaNgD+Tl+nfkNYydZO71pSUd3tN8b05T
lJYbz/KtL/vWyiIO6MyKTkZIhQsmrn5P/A5ryFg3+/ubur6k81p4eGcWfgYcF1Y8RrvqMGVPpbZ8
VBovgotA/xXJwdH3fc0J9HYDIrF2qRjkimISECb35Xrz5DJMFcHCoCaOCLUF0i9Z8hAj96stocH1
O09yqNMhmodp557xtSXKbAZDIVVzqavf3fBZaX+U6afK2/CpNzbwysoiFc0oPw5KmTcX6kcQNcNd
bQfoLkGXAx9ZpsYgrjNja+J6eTYIR+gUzg13xDVgV1gsbayYobBarbqAO+idoigrqrSBupEUrkK2
pZnF2uSmyKahNMGomggNykzzI/LV//E6ZlDr90bwZxzrMyDy/B/PyNLu4tmd+mJIqFdWF0v/3EfH
Zvw0RJ/vn/vZV7z1Ja8m5j0kEqXevXRovkq7MKn9+mLE3+UaJT3geAjL7UGKQ2kIcF3VbESoNrz1
8rDI4JvxG/QtqVzMxf3rIzkiQOF5HsX1MLG1X1kfnCNT35UoWuqqtRG7rKCzS2MLd1kkgRykvtRc
rISKxkHMVLG062wUH6oO0n/E6ePxYRhwDyc1Gwx9L8hZHThNW8H2pBmaFx7RJ+7mcblCTk5eWRum
k8Qh4xF6iPzXruhqcTrJegIcQin0OnHKqZv+3v9Qy1vMKkCwzQoFVLHAvc5b+iYCJO3y9SaZuosy
dtFRoAlwjMfgEYB9dPLGKtt6ZG58ovlm8dZRWaKvvDjzYZH3Spok/YXREPldmDbCp3pMjbMe9gh3
Cl3N/S6mGOxO3TlKXAi7olBgL9OjzqEtJjv5JJ+iopAcTRDkc4QxYp+03vqdy2yYfZkpfZCEnTEJ
+NLrffGFUR0QF+kvUetZti7nj5pV1d9QvKye0K9W7IGa1b7U8/AMEF56qCBK3kB2re/QDJKZm56g
ZHjmFl4o6zOlyHO5v4S92j9Qg3gWmN38qlZFsw+FIXfb0Ptk+MqzVHRbvJCvDanrCzw3EnC91FRJ
K5fo3UQekwT5k+ES+XLpVok3HDRZGWkiBJNDkCAeYoVxl1YSuidrQulITzu0I0ur2Kd+0f+Ikih7
jhtFdqJegOAp0Xrye5QnFHSf7bhHNwVtQxxdURkPiHWUj1HRxc8Q6PROY6meTUYCTVnuaY4ujh/0
cLIOndj5J6HTX6q87JxmFPcCAZrdpw1s+FmWb+R9N/wzPTmI2CCsm4PsJU4p8+MqCcRwuATWzzaX
d/6IPk/wGTr/kxnLl8EDtCIfiMRe+IX3r+WNa3JleuGiaRXCiz0itJTJ2rMWey+VLn0drPi57h5i
oY82HOcqAJ2POw3YeZSPvigcmdfHvS5gTxnEZLhIUYQ6grqLoIUD4ucksmLnQuMoTX4WCsAEvnq4
v9RV02Zpe3HO1axrjcrIhktnjKgclEwWTPKuS46t8CP1DEe2vN2YMTCs1vGxDw+GaDpgPpVkCyF2
a9Nf0wv4zIDGL2MnKxKnDuFkvnfU2kxYiTzEHdIDY/2XvvvG67+OMWBSwuMyWs4lh1LueseN0aqV
upu4YJFAB8rTpJNWWdW/nyOIguYiiUICA9j/2oqpBKllRuZw0VPtfRcgxqQydPNbtZg1/7TxHW9s
H60YFewb/grfOf/7m6ckN/wGskN9vIRNeQoDza7Mz+V4VpksGHvBlqzpQastN0PLJKD7yFpHK7Bz
41QbvzKQq1mVHO//pGUwjO8mUyTrB5NJZWy5x+NQeVpRhtPF91TSw3ao4V1Lmodw5CG+b2r9OTGF
kXnxPN7L9NRCVkjJpnS6xLMqTEj0vfdyJdvdt3Ij6OApwh0xbA/Slyx8scedlgl+WEmX2O+afZKE
zbkQ1dwuTLU/9qMgvx9p30Ir6PsHv1SMnd6rxg5+NnOndVOHcrNnPMVWnh38IC3fNXkiHQ2xN5yg
alGxCaRWeW9BBbcRcb7qll4/J1QqcC0alVBg4stx4a5IUD43I+Uy+umOkoG6D5D//au2tl4cNMOu
Riey0TphsjfcQdGTfZ3me1fZxVY178aZmGeIaTYhBgNN/fzvb07p1Oair0uZcmkIRbPiMxJIlbUF
91hHVa90wzMkkA8FmOLaCHRUXVBHqXKp4k9QtByisd4nPRIwwVacMl/g5cYyFU3+NeNLQEZdWwoV
yK4bPVcuyTddOBn78jhGx6w6UP4RHqbc6U+aZKdbxH43TjslO+gEgTqCNlgSCEV9yOcMJ+1SafrD
WI6qo2mxtb9/2G98KTzWrNczoxrQ5b1emiL3oTrElXlppK7aGXGT2GNVPU1NuKXId9MSzoK+EnwH
xHzXllS5S+TBl81LpAnhTjPCZqe2arqzcmba7y/qxs4xXCaCAIYahcmRhdsXlbpJg8gwL0KpohlN
9Ql9nWFLy+Dmgv6Hs/PckRtZtvUTEaA3f1muq53EVvdopD+ERobek0nz9Oej7j1nulhEERpAwBb2
AIrKZGZkmBVrzV4PliEQR0srltRobTlI9ses0eqzIF6L8Ldd/LmFhNi7vaIrW0SIM5sybWIyfirx
l5tnSUGZllHqfGxUufASPyi0o6TaA5eaOZwtQcOr+ef50IH4B0UxT4GAZrg0FzHpYpeWJREVp64D
wbXjf7W0HjGuU99lrpZMH8fqqHeCgafKDWr/xP91EBJyN8EG2vLqW/JTZgnT33QSoCAX31JBnjVq
RBp4Y8Hw89TUv5Ip2CJ0/Z1pXNxwGg8y14CpL6BcEHxfLthquyJjGCj0xugzd/Js6B+kv9FLzRuI
U9LpqOlnI3ktw+c8GHdq/RSo8sNg7mrb2QjUrpwaPwTQMRtPNAzucfGhZSVrmhi35rV6fBdGKfj2
ui2ZJ7NyN4m0jYuyYo3iC39IPuhHLucdJF+RUiZsY68Sk8sRB84k9jIamenh9vldNQTRM5Efrhh0
zOX+4r3KpKv92LNt6WGa+jsnm/6J7WRnBVvjtleQPA4vGPEZjKNBBEJ2dWnLyFLdZjIt9qI4/DiU
X7LpJItPXXoSwz8GwYlsurEC5Tmg7olCCTg16sJujSJi/NOU0o+3V37FbPj750AUTBGPSivBy+XP
ybNOGRtZJN5IwHGKmjjXXMfpS7fsw3sHEeKXYUBhT3UoVcZKwcCekYTnXhj9A1sZ7gKj2ZwevHrQ
cMAKSMl5pmcmSpvdzbv3mUkhBMEGPfH8Pn1F0uZDYneHURau+lrU2k4rTjm9RCIWYcshDJGTm26F
5tfZ0ExGQ1FEptFAv2+pmgqVahq2MOJ7hflA2vQcJ16VnEL9XFjnRuUYSjT65WQjCbt2pNSH56oI
Q32AFX83696tHPqPwCaTTzxiNjea+U3LX124BQxZcVqzyCa1dWBTPA+LCFKEgVwbgLS8SLGHXZXL
pDrClvYbR2t2BguvhTg2npGGwizIvnAWZWzpvmH3qeerGQp3x9qgZhu259w4aVIOecO4SwVj5sXg
Km20r+0Hkf4A57WvQcTo0lPmJxv3/KrZyWmnvsUrDzUBf9MXKzdDozT8FvhdGqafHN8+i6L+bvRH
I3e+V6XYjb7vSiMq3z8Rq2mT8Xh7S9Y2noBwZv2b+5DLGRRJ6nNTFGHm5QMIRGUYx6MRwMJ228qK
N2Ooe8bHoOhB4WpxpeNYz3slazMvE+lOq6LzOL1OWfxJyv7TegAcMPkJ9I5q0eVFFTSsRKibbGde
IPF2boNh4xCtXQjqXsyo00FhLYuwLFKmXlOjKPNqMMu7pje/+0MHSaOUb03vrN140GdMu7B5vATL
CDBJQYR0VZl740mG/aA3j8l4N5ieH7106kdpfK3kP7/tcPCAXGB5AESWNHmWZk9ZBjDXS4RqILQi
JNeRtLOsvt0+EFdVRG45cnE82ZAnK+ryQJROEYyFHueerr22Z0ihZYpYzlvbPcb1S61WG8taufcX
5hbhmV/H1pSOee7JRsFI/KiJfVe2P6NxQDxUOPW9Zgdbqt0rZx6bJN7U/dGBWqp2m6JRfGXCZqz8
nLr0aOjlzpi86I9BmHgQmL117hXBAsT3S6fm+5mkp03uBdGujZ2jgqLuG4MnOZmrTDp5+8v95qhf
+FDM8Qe+bRre9qLD4Od2DMl2VnhxOgWPWqRHB79NxEe1yYe9PNnNqQ/kYd8GtI7qUtWPVa2qO0sy
4UcOkuGoUzDdFQYiD7WkNUcI9zWmU3VnN8Slea6GQZ65bcO92puGG4dx8SBnjXLn+D0UQgEqBbnZ
dscaf3WMnGE8lOWYnOu4jB+bKjJcAW75LVUma+ezKQDgepx4EOYvCTrVpzpDY090dJikqt0Hkhre
U04t71VKqh+aqYZG2uq60+0tm134csc0Oq2zTD2J91JKtFZ5bfiPhTfqWXbSfCU/Sui97AyLsuaQ
pcpR1Fb95qTd1rm/LhZzNpB3JhKncz47kkt3GE6O1mQ6GVDHrLOu7ISinuzp3EfeYJySOt5X8vzc
lUeRdefbq147/wxRECZjl27zwnQp2ZNdtXHh9bbN4MZfIio9a/bJG2/Lmit5b2fxgKpGpxYoCxae
Xx215C3/IOuSa/l/2zMvpvin3aLGnH/38mu+t7c4/y2jpwGIi8Kro6+2eOmhKnXuk5RqF6fn9hau
PDUUUUDQzWS2/G1+vN/FXgWioUBInNyr1Eg/Czui2m+jItan7c/bllY3EXo3qjXwRV5pZvgiK9I8
Y1G6eCwGY2fTHTXjEJqk75RWPwMVaraqb7+ZeJcbSQmY2QtiPrhAFx9OcgSBp5BwkOFeKZEbD127
/hbpr73auUYaH4LszjaSo13sCj/c9wTcsWvckZW6iXQfdDuibDXat87jKKf3pkChwgBTYL/++dZQ
ryD651PMzafLj2B1kx35RlJ4eWvvysk8NmWynyj6S3Z/LP3qIFfhX0zBbBzrtWPGRAqkcQROVOsW
x8yuMiXU4rLwbMDZjch2Yf4rcr6b6WvsvNxe4Zp/emdqGQN2ZZHXtYpHN2qtxj/DrKSk/ZNtArHT
JrU+MD2OSF2a/SlL6fxyvTe8eJYHmg251BQ4xiH/NJmdOyqPZVXuh+jvNPlxe5FrJ5wpaHvmJlGY
H17sZ6Ll3WSKuvBCP3LL6kPBQGbyQbbjg+pEz336JNd/XF5meaji0sqeoaXI3lyeHNIdtTS7pPQm
xWog/anuciPLXEWr9F2KbOiDIwwUX5NJOoXDNNy1YVgcKyeHB0CboFwzox9T73T7ptLbO1sR6V3u
l+JO5Z31lTDb396gNX8NeQj1e7rTPFbLyNmRfepjPBX+4AhmcLLsbKeMBQaFFLhDWG9BS9cyH679
XOWHFZSiyuJiTWmK1q2flZ5mN0el/5RkX1Lj7PtwSXyg4d8V34Qd7EsbSPtGcfD35MbS9aBVgVgF
sGTk1hb5SFfmzsg5L712Kg9+8kB+/6nVnJ0e2YdK7T51yQ8YH8zhfqhfqrRznY9T+jAa6Y6Ukqi4
fwjlk5Sg9dDfizSFD/M+iN1M2qJtWN+iudxKHZ1i+nKeN9SHxnHkgd8pAnEK64FUNWWiAImAaRfX
anof4q3dQR2qu9Ywxmc1HrNTpHXOnsaJujFdvBpNWNweRh3m6uoSfqB3ldIlUll6ehkcKuWuQXw9
OOfWfS7tphfNGlEbeU6+3z6X190lrhGaIrJKr4aB/KUDpq4ztpOdl54cKUcwwAVD1sGPNCxdOzB+
1uWQ7arB/prkxyRH89cOnvq+3/XlxJsl/R3AwKNXwV0p/Wq0xLU3yQ/WHAvDm3SnydEU4OWXt7yE
PN+Uh670+rL/Snzl7KSGcWvdztqzWjLKryU2QBoh6QepK5rj7d35/UoujzJfgto9HC8zA+il+dbu
csnOqxISugl2uGrIqJTFdtB9cYjSH/vK9Gfg/YQSDKf7TogKXhxHaM25jWO1dEcrKB9kvQk+l3lH
Q5QDJR4HVS/7uXsCi2imJV82fvPs169+84yXxduALF/OHZuxHFSlLnOO1PG+MBBgr3w3zgnW+uCQ
fdLMh9DfTbW+gw9l41ldPcM8qQiyw3aMf168A20yJFbsqKVnZr8s/ym0Z3rll7T8MtX2jg7swTFd
xW6ena248TqY4/TOBKUz5cKsOXn5oaq0qXIr4xhHAKrgcrDCH9kmEHrLyOJFtYfUoRqKT1W9YCpc
8dr4T0Fvu6Iu93F8l6Vv2hfLeEwoEwKF2RclOdDGsze/apcfl1wDoAIdfiD0ePfFOo3K19uxL71B
T49aJl6FvMXOslIYIa+AupeKEsoUXLpLGzCKymKos8pTxnCXAJ1PEb4FjX6OsscwgGPJGneV/Ffh
b6xtbXsp/czoNPCXDG9f2s0KzUaxMq+8xnAIkMPO30mGVjH1FWziMOfzsNxHgzcK70Fej5bFpa16
kDrIA+vKy9EXilr9qUSx0GIkVwrw7lV5V8bSg+pD7OfkHzcu6PzWX9nG0fM8k3hQCrq0XfnTWA2M
fXgOODwGV3klLTk0ATXFrsMs1FCNxb4xoTCMmyY95ENU7+yxb85FU8PbiL6ce/sXXYeofPA5mqIG
Trt+mcf6OAdj7OXK03L1E7C7F1Pk7L/1vTBGFIjzO2vYchTzt1zuwVy2wSgMh5zpyz0wVMEodF9U
nmjigxXCnGyW57H3qJWq1Yg8ZuBSbd8lcB3mIyo1/rSx5rXDxnDIXIubp1H0xQ/QOpDgtBg4bGZH
WJSabpiaPLTof2yt9Tr2Y0r5nan5p7xLNOM2K6ZEgW1bFNPXYYh5WX8FfforKJX7yap3tdY/Rqaz
k/XRHZLsoRH6Lggtnnv5NBp3Q7kFKVlbO90ARDQJ1+UrWqwuqZwqsdLKYzLflVMZxU6YEfKNHV5b
Nmx5c4kO2BMx7+WyEz2FV5mE3jN9cWpK1W1k52epl3fM5B5uH+A1l0UhBmzM/EF1fUm2o1eyFg2d
U3u2Lx0qudzJwvbStnaHjBLMJKTXopCg0KySJzM83ja+4pIBtc7atECgiN0WTw+l5cKCmKsGRPNa
mN9Ha+NBX9lHEnlGNFASZlRs6S5KVc4Heepqj8lFSaUBPj2p6VOwhe9YORQgdcDp/C6I0LS8/Fx1
M2rd1E21l4J/l9PDCKsqagW392rVCKEUNVX6fEAvLo00shWlJXg7b9LrXRXCDk8jtN+aJlndsX+t
LOvfciRaU+/YsTgTRyuVdrL2q1K/2eF/+TLv7CzjgUCOqrTHztSebR9yjaB2nfhUJlvOaqVri1+m
ParC3IzDXBY5pbyL+7hQOd8pfWIIDjRBpTVDaBbYg+tABAk5YH4isgrfhLBPt7/a+n7+a31xNNIo
T/oKMSEPBvidptUuiD9ifcZa4bm8bWoOEBfvwsyyz8g3MwQz3OPygOSDHvlFkzYcEFM+apWUniRV
QPpJYz7tlRL+LFWedQmzJxMQzeG29bXjqcGXQa+eNwnNhEvrYEwKpQCy7431C0j4YypidxqLDSsr
iec8hQSM5DehP8j4SzOSkjedapaNV0UK00GVOBaaekRW4cFQu6MTSI9ldgeNxdkxu308aUfDkO5u
r3QFYjL/BrqSv+nh6TRc/gbVgnJEsevGg570S2k/GaBukdI8jE7qomfTkXKXuYRqg+qqVpO7lVI9
SpN2F9bBURivSriVjs8Gr748wTtxH2QuV/xTQYF0L5w9jSdJ02lEKN4en7X6mx28KDLT9hvfYPVL
v7M2x2jv3mQ7jFUpBcLjSW3JYFGXuKPpZWqxdZ7Xrs6ckvzvqpZhRipLMbFm47W+q+evjj25rfp3
vukhrguafE6amNSzNUjvlvGskEs97Bga9AjOodpXD0F4hrjDbRT9MBobm7e+qH+NLc5OlBVGZgQY
Q/3dcb4E9hutN43i2+0zuuYL5o4bk+VA51C3vvxGQ1XwKA5j61XE/3L+XRh/C/BO/XCSk1c1eEiK
v28bvL6YM9xqzpsd8n2kiBZPeaSJSTUCqSAqrXZRn+8bo3IrEMsgUx35LnmMu+pkJJFrABf40zE+
iBDnrvo8JgMERl0O19ljEERJQakjdd4IWOK6dRuh/umeAnGHspb5FMIleMIWny5oR0OeTJM8uXsZ
zsG5M4+Wf1KkBy0VqAhvoOWubtnC2vyF392yNJG6ZJSNErCRp/jdrtcjt1K38JXX+MDZDBH2DDbm
6zmLg2Lljh/7jl16qNDPcwJmtUut6n4IZMklx9A/9loM+phE6i6z8+KkSqp0sNNOO9Zj+8BDVrlU
Fvp9OLcMbx+pq3s5/zQgMXNWC6hoWRgf0xhhjhjZ2CYimynzo4Y3Sw23b+QnLdgwdl1+ubS2DHy6
ygjqrsFaWjJZBVeoHrc7dCt2SWE/yYVwa0pBbRy63N3KUu5ur/UqEF5YX3wGqe2ntJ2s0jMkH64v
c/J3kVVudSTnE3rxTmAFdAiVbRyDAY/I5ZmyiQ5s4bNGOztN5V1s3AmJgaBzRmPD2rgtq7YopM2E
iArUOotXQp5iswhjiXKWNSIgVu0G/8kWj40s31VF/AridytpWv2EzPcjBWESIVDTulyeVo5x5wxJ
5RkMhDNC+cOqP1W9cigTlJT2taUcmrFv5x7GgTFs7/YXvM6j5s1FcIBXBCJBesuX1vMR5pas5hOG
OuzmxS8g0ftCb19Do/CGWHoSFkrBffBiTltsaVdvym/L88AAw3fUtxah11QUmWIkQeW1lXxqoWeR
vtWNc4Jm6Hx7jWs+CaSAgtYGAigw6F0uMQ5reDVqEn85RYswqGxtF9o1vV+6Mxv38fpCcJvBysNf
NNOWL4vXohuFbhdK5aVTOu0GqzKJMtotnbSVI0O57DfxE3kVTZ/FjZDS1OQ9siovfG262C0G2+3T
E8yzY6jtTP84VEc7e06lv25v5G+WtcubiF0OCmh93hSmAi53cmjRr1WaiLSgVmnQh0SQxkCAE8ml
dIJWQKX7ZsbMtyb9vmdQnqEydAscm6lqWaRvoAUhwgrq8kXTw+FQ5/LrBBvn3YjU1a6X++yYSdWx
8mWiGF1+KfQgfEpGS4POI+3hJNDFMaptxZUsqd74cFeRBxQbjPbMDTvi9KuG/TRVwtbSkJReqw9x
HR7Aph8LmFc/Uo/qUKVz1U4cbm/n2mGhNeiYMMvRkVoG5AaY58TOSvLvyQHpKjMQ205ytdFl+k15
vvxo0MkC3afzTfC/8C9SXheQWxS1pxoPQZh+HsZmBzhz5sylzHBqy3hvSg6UOv1eRpMuCKbncGJO
B3kHO/qumRlfkemSYldSF0zSD2XPMCz9urL6+/Z+XDsEDSQuE1ZQURPVLt+yRMtKOphZ7WXJp2l4
CN58Bl6UjXnP6+cZI7zt1LnR1LjinaBvOkyOTe1G9T9W7fQYR2LXhfo9tcm9E24M9157HowxMAEg
lel4GL0v70vuO8z+JzWFHEveqUl1J8c+QcoW8fSqGfovTADO1ftlGT1suTpqI9deC9XFfirsiIq9
Jt8x3rvFMbm6fSRrs0QB9P7LRLbWIAsZdKX2GvU+cmSoWe4QMHfT4HPQbmze2pWkN8DgOvOTlOwX
Ti6KqiqIYWTxukj6kc0Ez6EbIiJf08FWqKnK5We52sKWrRqlTcBMAkBKJjEuv1gxFQGIZwofVnfy
fTj8RORC8FPsNOKNzDol3Y/bh35tQ3mS/r9BIJyXBv3ebMtskthQyZc+GU71LVTafVlXmWtlfc6c
tWZvtCNWTcJpTTkCd0BodWmytqogj+dCQJWc9UOKg2sVYNKnINuc45n/qaXvgYkNmkkYEOYDc2kK
MnSFJg8p/jh8jQhOd7F+VBNzrxjn0DaOlfzi1Fuk9mtuFWwRaRUxI9zli+XZodpqSlE1Ht1dmvrt
XvlTdjk658xnzoO9c0mTvuvlqtDvLHJdGRpippc4/zo0dynIYSc8MHF4CIN8p4db1YvruBSTULH8
HifmCZ6/6bu8ypaSWB9rrfGiwLi3/o6L7qS8pFA+Qg3wF7nIxnO4ZW7+7+/MNUHaWb6vN57cjK4P
w7qoIL9I8m+19qSoDyUJ8u1rsGqQnhR9EyDMV8iMNCgsqSuVhnK+MR0DO7EJL+zkhJxuduf0Q3so
WhoKPmIzG25mzXkSyswVAJpSZG2XS7VrLYbsyWRnm26OnMLmGFhxti+CNt3fXuTayZxHEuZBcHpg
y+RChNUw1n7UeulYVIe2V3PXCnCit62sPaPvrcy/4t2305RJSWQnbj0z9d0oNg56+BIEbzr8Nv/B
EG/OjCGBmW/ZpjBbYTit37VeLVc7VQr3mniLlM+ts2VoZd9QRXPmcQqQooBXLlcUlU6dtFYo0GaP
p4OcdPmz5QfJnzajGdWah3IMtKdmmODCV4nU78NAQNeMy30D0+BNIYJORni6vWsr541qzzwiAiUC
c5uLDDNLc6fWSqv1RJS79CNddk1Ttqg9Vnw84Dzm0BAr4TAsB6yErPujE2WdF5rIYkpdHu/Kvvkl
AFUdM0Z0HsvebDacxurKqMgQzFD3gFHr8jMlcaYqlRRiM/qnDT9o2bMUbWQgK2ebBIumGExbzJfb
CxOw+TWDDbDGa2SaH2lvqHupBDXWocizb4C+bBzxlZOn0R0nb6RLBuvf4kwAh3BGNTQ6L2+c6ji2
5gRvBcx0t4/E2sfiDsEICY8SDb/FkTD8yfLNpO8ocEC74tePxWTstBelKo92mr/cNraWPDJCgUv7
jQJjluLyMzWlkMMgMnrPQZP2OWwzY+9Iteoxq2TcSSReu7ByIEurJPWYypF6L1RTHOsEbpTbv2Rt
2QDZmf8jDpnZOC5/SKXH9B+tuPeU1sxPugRgtVaGvdnmr6qZfBg53hsndKXcC2SIMhKDkExcwDN4
adJpyqZxdEl45hTxdoKE29dKFB2dMmnpb5XFc9fm8p7YQnrmvSkfssAht5aBVMuWtCXQuRJsXvya
xdMjUZUYRG8Kb2jlcq8h2H0QpiPtoPPI90OiRfddqTHl0jXdvSKCLUjGypsLHINgApTlzIG2MO9U
bVRkWdZ7OQ+tVdtfreapzczd1P6aquku9OUt5dPVBb+zuHDkjCk56DZiMQ2RqBBfqrfEr+/mOQOo
lqzHMfx8+4StuAsqhswmUl6iu7d8cAugwLlvFoM3wXCYe70zuP5IkWJLI3TF8+kUexj6Y6T1eiJF
s4RhQFs9eDGMsV0F5UQy3efK37dXs2KF9h0q0kBXKTIt0zwbwFKdqv3oIaLyiITtsA/09CC1zRYn
w4rX47VFFw5MGONyy8qc3LfBBF/P5MXClO6h4W72ValWG4HXtZW5uY0KLh5A438Xd7Ey+7GCf094
UlQAOKtdfQuHc71hWKBJRi4HZpzU/vK2V2EgBYHPcWvG6uBU4KEtK94hfLflVuYk7TLNmQ0RA9FK
JrZbKrcmhKVCGdrek8cnSQsfqwKqrCl+mTtIqltOX/Lwp99/R4h5431aW+GMwDcpb7KXxuJCaYEI
FebBBq8eK/QYW6bvil1r/7p98Fa+FFhcSu9QA8A2uVR7aISE+iRCmJ4cfCjL2O2mf24buPZEfCWg
4/zrkMuTAVx+KEWIuDbzQPZqq+gPZSzrZPvm8BHE0j7PZr0gtDMOQ29kG4/hmmGb+huJFUgi3oRL
w1ZjKGkyRTJoXxt6mqM5oB8i7QZ5Fwn60ekWU+jK96Lnx5dikIua3LI5FNl+0usinLxq6Fy5vzMT
4Q7j6fZuzhdncRoZAKC6xR2e5zMWFyuhmMJ1zSavGO+y5p9Q0xEA/jCXhY1iw9S1g2UynsSeahqa
Z1fsdWOZD73m1BNgbfs4pOJl6s19j76OJU3n26taOYQ62lEUStlAmDsX0QKVy9qOZCF7IkudndXJ
4b6uq3LjKq98IHowzPdBbUC+vaSj8a0UkndnkL0g63d56k1BtbO2iFvm47z4QIBtoUfkzMNDs1RD
TKJaan1Jk70qO4wTataIsQcpapgnTYPyLvMPqvzt9u6tfCiwXrDtwksD0caSZhB8q58khiR73WAg
pNBkkC/G/eQmZnVuE0fe+FgrR5BGHZQ+0NPA3r6ctPaVStcrs1K87Lk28l1lWUdfebCBlwz51oj6
mi1YJFQDF0gavwRCFJ3qlI1vKh414yga9s0Q7aIk/FCqD/2n27t4Te3BpDpTulAn6wjN0ru69Bfa
qHRxnTaqV0r6yR+eQimA8ql2TVjNSvmfsXFh/IXZQDnqefGUCv8gh/lh6stzFyrPZSCOsu98vv2j
VnzY+9+05D/rDAbOiqFUvaSMDlO0H/yjZN63+imz3zq93bggKw3DufJF4QsUKV93Odc0hPZE6y6R
Pcm8S4PM9bXXqE730PFY2XMivdHIY7rpeHuNK5ef5wE5kFns7FraMSpqvW+tXPHabAzd3hIDY2a+
tuHNVk7ShZX5Er2rnFiZLqypiRVvXldhMLyhtFDkT7tAHV0t3oBKrFmbtSJxBCQlDOVcWsuoRoVJ
JRSvQU8Y3nHVf2KUbmj3WbNxQlYu/5zyzBrKFJiNZWVDNZJS9gNd8aLaOhixSGBXjgWUtCAK83Sr
6LtyHqlqqHgbFHg1HrvLdVVGn/fG6Cue0zd73wyeGTSPjVdFfFUk1Gl67/bRWMnpCO0YX4CZir4d
9aFLe31tJWme0hlXqXVV4nUqfml5u8uV8WwYh6GQjrYPs2fy6CTOo/CHjUNzzXqHf5v7FGgozcHs
8smIrTY17aDi/mU/xjj4PML2BdX7WWrN+9LS3BHoSVJrJyKnY6zI35ph3AWmOFeFB8PVW3QMH8sX
pjRvb8v1mNf8swz8PfdmjoEXrqpLEbOoLPL6oq33WopN/WNte0p/TO0vcRweQoqttFSSn53jIuEt
alCz6ZuA/rORf8JG+xgzzuI7Wz9szYHww8BcAidzYBZZfK80h+4emBD7RV4xokURB+M+jkrXsrpD
0NnuqMNMkI6nZlOlZcWNWIQqlGBnWXfIvC6PilL1qd7avep1HZpxQhIVQGFpS7Fk7boxZAKbCSwF
8xzZpZW+N5QcUIzq6dVfQx/vjWaiyqAd/XyL5mfFhcz/PjhdEEfXvriJIy1EZVv18knbJ1mwB9EA
R0XgRrBGlPbh9pFat0aUbKuEzOShl+vKgkFjUJ8Pl8W2dayMyDkETMMdBzjo3IFqwi+pD/M/jyQQ
YIOBhjbSbyD0pdHINJPQskaVxvxfRm7tQaseOumpb7uTmW8VZFZwZbwuZIuEz3O+s5yh1+uwaxF9
VT1Fmg4FAlAd5AdmoB0medwzfLzzzfLOjJ6D6JtTxvdd/6NU7nqN2fmx37jAa6eImgXTvKTGzLkt
dnswe6Wa1En17PHsNJ978Rpbn8Ytqu5VKzrVBAvIEy/OwksoYnSsoYVRVI7Tj4oYnrQ6K06G3f7j
O+YW4OEagoxPmqc14IqiZXA1hjKacVYkeCwvayhK1ycnOYICPhpNcj/IzacgesnF99I5tJ3uTo58
UNN2n2YWf7f2VrXFh7yydm6oPmcTMln7Uoxnyvshj/NU94rs5Aw97BaZawyvELDcvjfXWH6wQO8N
LTY58A0tT4cEQ/qD1IOlCJL92KGG6gyPWp58Gu0XuABq5ZyrSG9M6V9ZI23oyKzkNUxpEmjwLpPd
LBPP2BJTCXhN96bcDw5RW4g7P67lXaGD7r693BUn+97UEsaBEmckV/Gge1khP0pD+ppA/3XbxNqX
m0cFwHQBCiTvXDgF2IbLLNJ1T85b46VR6b5mfSGdB2ROj/p2gX7NHp+QIg9ZITNzC3s56jBGz+3x
xJgfaqPdm9Zbaej7oN3oQa3t3XtD8w95F4EqnZzE+AP2roJVIY/c3vZub93aQeCqg4fDwwEcn3/B
Owt2V6diUBvDo09Tod9pAZXdgNisXXNq8//aWGwXghalJWe1gYHhMJa7sDk7UvKg+M1xlM+lCkJ1
Kp+ddN8NHx1D3Hf1h7J76+VjzQzC7eWufbn3P2WxofLMYJuBMeCFTA+F2uzmTY3gr3e2Xv3VjeWR
IpCHihpE1+XGjkYzkjOysWkKiU2OwtabGm+UTNdiXWrMRHU0kefx9IURx6wqZo0tw/OzNk3dRGmI
M0uDqqNVi33ha8GjqogXoWdWCsI5Oms+YwhFZ5WPth5uQctXN5eHmWk/qDVBmF8uGTYkf6yg0PIK
VXet6cEPP6Z+vPtvW/vOzqJKF3UAtWThGF6dlG4Wf9Vh4RLSRqCxdvXoKv7fYhYXo+iCPAhrjLCQ
Rv/e21tA37XdYqfQl4IclMnFxSvgO6BGZKc2vdD5XisTgL8vk9aR7f364yNPb+C3W4QpjZLq5Vfx
IWYRkZ5jJ4QmpUEy4YDKU30okqh6Ysxma11rRZG5ykh7hYk1sFqLz2OVTVvHcmR6vfxFbWDwt56t
/iFv8uc0DHYm7IfJaH6MzFNsuplh3dntWbzpCcQfh3yL1XNlk5HO+3+PLRp7y9JapxdTnMMv5Plk
PVnxItX+3qqfnXELeb9yXC4MLc5+V3d2CWaB42IGLs1E+Fv//MnmoFDsmGfziQQXBc+EnrQ8+fN3
VAe3jClHN57hv9w+LCtei0NCjkg9BwjMsnMBWWVr+2VnQt9woifsRuELNLIbTnil5WzQcSaulukh
mFfcZaJsQ2Mke/eqNB4fe8N/kyCx2YsKZJGV5jJ0xk4IFapulGdF2PYpmRJ4XwEAJcc/Xy9lELAR
OM8Z5Hd5OTSQkmMhUstTnDfLQDjTPFb/pSsDuIOxHjgbZlaO5fsX9UNfWa1FEfkMiYmmPvjNBoZv
7Zy/N7FcRxeUiVJgwtGoGYXKt678u0tB7Csb8OEtQ3NS+C5eCJVwYASgsjyt/pKE9n4Sb0HniW6r
57hlZ/mySb4p212HneY89canLBifyyj6KeSNEGvtxL/fuYUbNnI7FbVfWJx4BvQGtwltGPt//Ydj
9u8JWMbAUd+nvlKUlhfL9DURqhLRfebvbxuZt+SyjUA1j24jIT1NCY7z5aexutY309Gh0Ia+2QGP
pO7MZNQOdTE5uwgsexgF4V1ot1sVvustnGf8QUHC+kIwuqx4TVqbdqhLaB7qersw/mDR5ES48M9X
x0AezJiE3VC2LdyfFg+a5eu15tn9NwswVk9tPXpM/HPbH0SxBZq7rm2Q/PB2MYEMXT+R1eVeyk1d
CUsdNI9uICNkcXRQu7Q56JG1LyHCnlqxUf29Pu8YxN/yZ84Ol5qBzjDUNGAUzeuHQ9x5NTD7PL0P
nC1Fzet3arZDe4QWONWoJR+yFkCuWNDp8mrQNjtSQNvVAmULNr2+mn+tLC5VGfUGQHpVg81DuEZz
mgvnQwCPzLjhjtaOHn1NutCQV1HWXDy7aZNVcQwxkKdL8i4rOjcqDNc3N6ysL+dfK4uIJhiqysha
lkM76Ngnz7WG0IBSu5W5EdBvLWdxyKWQnL1gaNzj9Lld/hJWf9nW19sXae0EmDPhOMk/L94yHpzG
KTJajYuENLT+EGeR+DAzdWz0hdacEZk4A+akyYQIiw9TOF2fqlOre53zyQ4+GMwevjjQmZSq+BRI
WuVG6jBshOxrlxYmszn3wBfJS5yKVpVdLFAV8OBbPNj1T4inpgz6UDHuEbQ83t7GtTPx3tjCQ9j+
0KRxKXEm1Kcy+qKX5xDlcmPjQKwtCa7+OYOEKIeq3KUfkkTbTsjN6Z7ax38Zw2FyUE97VMzwrqWN
cHtFa7Z+F+ARlGE2aPnJtLSKOnyQzhRZJL6aReYG2o+sFYf/4ey6diTHgeQXCZA3r1L5tqWZ7jEv
Qo8TKVLeUNLXX7APd1vFFkqYwWJ3B5iHLFJkMk1kRFat7N3CEcTRA04AcaYOsnh5DS6CCNNOJ9sf
M/ecJnNzFByyIRlnzd+vR3o5DIwAtQRXp9zaBqNhTZ8yhF1FD5DX4JwHo4lKFwSQWpL9cGj69fYG
LhwJAJ9B0CK7waj2Kx/LmW3mAvXqnSvcPjC15E7k1c4dR6s9cib98A/WAGJ7p3dFHU85gB0ToPZs
YW3qHNAnDSk6lRuIGIx9NJqz/8MFJGJNn0OuQAkxJJUkhJRAmISLpvj1vqfWZM94pbQaw8tWNOeh
Vhyzwn8sk+ypSdf6vAv+0IQXAcQXI1rgaVTWWEOEPchbxzonhti45VtOxmge14DKi9/twory3Qqr
m+u6hN8w54M1GGHRp5gaH0D8sfKOrC1H2b5MH5mTYQLnbNhzv8uN8s0VHI2upF5TJltIwoHtwKcC
lQB8vKGrO2cJUvZZaoNWd9zb81mb6HOdDncFaiW8ewysyJzKsGbFofEHcG8+WZBqTCNoVc05j5y6
tlaSPrm2D0cH4yqY6JPsp+rYYWHmjZ5UiQXs5UMXJH8mbkb0kbj7OTlXLerdTKT/cEMAD5DNIhC6
gN/s2s2APgKzRXmFEpxlhp5e7Ab2KZ9+E5CZ3L6KC98VBRyQTkkGTRRbpL+78GfQf/X0TkMpZ9Ie
fe2MjsHgrmT/C2f0yoT8CRcmsnmqstbqkP3PM937hXtE4W/YJBmoBOBtypUVLXhoiVyVWB0QjOMV
vzaXDgL8KH6Cd6ek6V2A8npoFckaD87SvpkGyvYe6F7gT5T74EPzhXYDc85plyGaz9B0Bj3EKqf+
wsOGVgeiaok+kAoz14tpXQTx01Cgxm1vM8zP8wJ8HlqJZt6LPjb722dh4ZxL2D7GoQELQlNL2bkc
QFluc1SYk2DYY2goEsOma34U00vLyU6Hxjp7/QeL7xTwUsYCpILXy6sCkQ52CYtTar5YhLBTn1sv
bdN5EaYj8AZxSo7DpGkYBQWH7G3jS+cSrCWo72ODoS+jGK8RvCS61uGOQfA1N7+PPQl50kYsON82
tPgRMfMDxS2kZZjKvl6li6Ev155RydM6vu3035315jVx14udECsbugBJcHGPUbnHkQEy01UuW+d7
GTcYSm3+MO0yUb+kbgsptd9lkUeoXUWtNu7bNHlGv33l3i1tJzrpaPNChxwjtcqwYg/8ZFoGM5iI
3AJi2dByNEUSOV3w5Bv0z+0d/ajBCsWlS2PKt+ugKYl5e9AeueC5pNBAcXV9mzu8uvcGI/hpALx5
oBZ1nwM2nIZ8rh60tmffJ+iq7Yjhz32YIHRNo5aZayC2xX1AK9ZEfxiQUvVMZ0QYYvQ5tFjq8ufU
fTfTHkwB+fc8We3GylUqDxNqFkBCgXoZYorq2FqW1PX/etZygrDBvNGMTVJ4h64DF6QRkqIOQSv8
uxvznWm83f4CS/4P3k8H2t0FgF+Vg+n8uZ2AufHOfvmYEtCAm6d/SfcsEAoBoodWJUrgSiDAHd6h
oor6VpLflQAj9mtz2Yu3BV4HE3IQBQJyQH7Li6dpMorcHwfo5uhaugfW+MgDaJb4WsRA/l6nUTPq
R9qIKAPb5e39WzolmP1CzA1qNHw6xbGjqIYMU96WMtli3mJjtF7Y2SdQM6x4Oem01TNyYeh9Cy6W
GPBBYwMY284uAUvCEBnOvWagcqKBCQ+ayYG1Ug1aOhjAQwCoBRpwCS293tLeaibfqAL3XFVOqAcl
JmCTkDX/ULgDZdj/m1Env41utkQ2wwxpPP8pbw1xGMX4E0xFK4/iUjgB7mzMACKcB/ZB8TQaGGNq
VAm9c+elYd5lkWj47u/PAmZOgT1HqgwGG/N6y6bZwjDtnOIuacBOijYCVCY3wVtRaH/vo3Hc0L3A
iBo+jgpYm6qRaAj33LOnvwoERnNzlxjhXKxJAS28eFd2lEOQdOPc5xlWxJuj58c+WJt6L9945nny
+pVyzcKB+88WxomUdycQPfR/5IHTOys0x4PmQxHcPvz1JwKTh8SlIaHDhIWyoHkiQwDGi3dHAVYh
qwCTOpmbyGgAlG5Mb43VeOHUAcpk4Lih/4n5ByUUCzrDT3wTGXLd/SwNFxDQT7cXtLhrFwaUBWXp
POsJeuuQ1fvG+GNrETxSx9s2FnwcFoH+PuoKYJhVq/oM3NdtNRXe2emOhvOnmu+hq9CyYMXDyZ+q
eLgrM4oTtwfL0JoeS+EuTbZOU7J9kKN4W5QGjdp2euvL3jnWbhl8IrxacXcLDUHAaDB7iIIhVvlB
id4KepLMxeifnayNzGE6FENozy9IDULfag6EfDLzt94BkGFNA2gBQnFtWnFNZq3VM/Vg2oJNw+pO
TTPvDcI2GA0TPwubR2kyblPLPhQBZHoSvlLhW1475L7QGQQHDahUrh2XYJlu1gPzgWUvd/2YniZO
TshWtx1ao3ZyZ7rkLpNjVplfxiX7evt4Ld0RPDKIfVAzlVPN19ZrbjMoIk7+2RwgF8y5ySKq62tB
1sL7iZ5NIOVhQPcNzO21FUwI8DKvATeWHARj8y0r+U6ALCMDzxPdif7P7UUtRbaoAINMEbEVZgTU
jM/JXKaNiQ54MzCw4yfmb8oSEoIH4N4PYFfddG6zmf3P2jC+VHXYQA5tCNYq4EvuG7gOQH+QlAV4
yq/XzBzIwaYTipyacLciGA4pous+3Vaue0zXZqeXvASwlEjAYBGNZsUTeX3tslago87HSuz8Ah0d
3lrOMTcrd2f6+drbtOT5kO8B4oEqoJypvF7cNGmpBvlf5CkBsA66U1khqqIQnsvMlXbF4sqgDots
SKIeHOVl8gcOPdgBK5uG7tC1HrDgojTCOr0n1F15oBZA8jieF8aUu+h0ADa1CDXPo0GdLBQTdw+V
U/osBHCk3Mz6PID6xG43VkrLrTHmW8fMytDqoFOblHpYzICvCgsUCyLxjGe/rertyGvrhDC/OGhT
lkHRr12JgpeusNwa9IZ0sIepJHMELS+9yV2gKcrpRbfMI3ZrxUEvm0DEE4DXQ87dXH9uRupiQrfU
PVPu/q6M+vukT2usHkv3RfaRAbOWVJnqIJGZsnbsOgd774gI7fI92v93o59EqdHsO5Os9P2XzhWq
gjJ7QAsCUsfXSwIVVk5LkMCc51wYD47F0e6YArG3TTL94OM4nG/7pEV7oHeTUtB44wLFHQT91LpD
gKiRWG7oTPOOtmXYlg9tUOxuW1r6WLgvmOrDwhBrKYc410D1BPQr4tPBozvgbIbIdes1RvLF9SDa
tiRYHKPhigeoWmcq3UrGPoXYM7M8doMZzRXSIx6shECLC7owpcRxvkOpMbpo5IBgdNhQMOaEfu6u
UaQsuTREiUiIHKDlHDXHM2XDOiUUEJoEzEKaCzkQ4s3Dzg+StVxlzZTyhYAGGdCXktF26e5F7vph
TyEnw8d5JUBdys0xt49hSHQBQBWgsqknVTcy186QFRXP2fBH84BV5ns+7qjHQoi1bgP6nK4BURaP
Biqg6FgiboUWtHK1jKDOggxGnao85b2cMyqfbWLfOW4b/8NZxzMv+XWlHI5yNEidiGnggCPpNn+0
CJoqernyKCytBmkrolJg1TDsqTytHU/dJshH7zzU3VEEzS5L0teK6PfQpPtxezVLLvDClKtsHBc+
q2cfppjdnhz3N7W+mH29CzB4kuUrtpaWBWYt0E0j8cP8qvz7i5IGhnWNysjhJcw+v6f0ZKYYTRvr
SAMi5PaqFiyhFC5HShD+If5TLKUQKgXhPSLsqpqLCBnEVwOTqX4HunA/qNcy2YU9RNSFShRKUvhq
aukEsFprshoSnMeW7os5wKsNDtho0spoZP3v3Er4ygFZcE9QdJZkVBaqiLb6cBXAENX9WAZnx+W/
a5rTKB+1ILq9iQsuAyONeBvRxsL7+B7xXnyu3MDj6NM+OBvAyod6ZqZh69LPle3sbxta2j8UasD/
AuwzOA+VM5gEpJ6J1QRSV7ktTkGj7VwY4yVEhq0vt20tLipAEVqSvOO/yslAZFlNQTMF57SPgXYp
jAfWr0QuS4cPecD/m5DLvdg3lhGK0f4B+xbYEcq/O2gVg0yi2FCxxlm3tHOI6WUYjrodIsVrU+ZI
81rUWM3g/Rgy61S+NLwJ5+oNsc4/XCk0rNFoAkk9ip/KRxJQ9wYJqx6cPXrftHdmfT9+cfVft7/O
QkkA3GdgiocvAI5CrahhYFNrfQwxnIX43tJXw37Jg41ooTaSPpk2AyPRyrda3MALg0qINDjC8VNz
DoCfgG6ny7e68ZXNzxgbGup25dIuHT1QhiEABODuI9lUOejG5CROcHbtcys+D+WzqNdm45fOHsIw
ebJ1QNBVKfvZBbVuDh6582CKCHxDTgllUfuPab7d/lBLa8FotYR8BkgBVXK3gvK2M1ojOCekYxtA
ryrQaOr5Q2EW+9uWFleEEXWElSBowVzk9RFPO9SgZzvBubNeddsISxrnASLalYOwMEMNVDg6Iqh5
mWg+f/B2eQeJXF1PwFHsZDssvT36RtdGjQ3iuq4mxb3Bsy8g1Gu2qDbMkfCEdipKr9j3uaE9ZZMx
bOyZzPucWPrWGhhgBhbIeExofIadY7jb2/siwwylevbe/cRoJqZhHRX5U9veNHaYqjhjMOUhadLn
Qrsvkk98GPYOivdT8O22vaW47tKgSvKga1iI4STJmTjmryAxvFByVDbILdGoDSkzENwl4PVgYWOv
ZU5Lxw0gB9mXQOHow3HzZ84mZvnBmYo3MDqFWvfDr9aywaWTBq5CCWZGGIku4PVJ8wT3LdplyTmf
PC4J/tneYNa3Dlq9IWrv1YpDXXA9YBmVzJVgFwZzl/w5F8+EIUAf0RFcVceJTfqn7qGDSmOXgG8o
WzkrC24V8apsauKcgPVR8d1BNQN5VnHtjKH3jV1me5JPkTHcTwOGRrLIZtDmLNcejIVvhtAVS0ST
DoPuqouoGw3k/ZOtnTNh7geAi5PC3AVsZWkfrUioCEpeeJHeRTivdzE1amccK3w0M2ihP2OHVjCE
pr1SEfoYb11bUbKnyk6MAG3p5OwWIkrsckPWBpM/Hj5pAd0kMLGjpKZGrIkuYSmiSCAgh2nuryAC
3WjdQz48377Fy9v1nxl5KC8OXS/0PLFoiTNeaM0dDez5ZCTFoSww3nzb0sfjjdIy+i7IA8E9jhN+
bSmnLR67wQwkeD5P/EjXdx4a91mbhcxaeVkXCtoeaCthCyM1GERQ2bsaa+xyo6rwfbpd3j/p0xA5
9v0k8kjjO5c9c/NzKrQdD8qVQtjCsyEtSybLd6oLFS6IULJqKwffrWx/GNlLY4WFN4dVvqvcvWnF
M9m1NYAc1H9Knotmp2tbzcPQ9ZNO2Fc78T83+docwcfLjl+EzdBBZYztV8drSTI4FkXtEHD778Uw
htSNhvIElz2+mD2J0pXvvHA10MV5F9YDkhd38Po7o2jRdIjmknPK4UqaASS8YO1Y005dOLcyJASP
CEZaQOIt//7i3ApNT2chWmwzFJETtkX4AWHk19tHdmHnABCGR0Yc4QAhIZd6YaT0KBOaBjc51+Mu
aCM+vBLgp/DeVNNmmn7m3q/bBhfeVIguoW7moRUFliq1VmJYwu6KrtHOXtmOzbbWDKkGCxAzZK3n
bvwBefvMDIHEzT9rKHj3UQ1gFSSa2i74+86lPMDga5MlfagaKYt32qGG6rSjnY3cQTeurt9G6Kmv
pJQLPASwIl01chU0Sj5kEdMwBlNpYcE+D00zP9pescHAamhNfhR0O15s2+7Bt9gTwKS7XgOSXmxv
b/rSUQKrJDCvQOCDMVFZaNVMzEkCTztr1dfWf7amAvSIfx20Ir3EhIiLUig0WNS8bBa9IWYjT+Ms
BX+4u2HVQzBnUc9WgrKltVzaUZysBx3ZtnN5GpMM0JCpPtVyDKFaca8LrvxqNcqjQee6TR2XYTXZ
jCrlSTI3OG5YQI5vWNu5xRPiSRZsuHGU19Rx0HrESAXUutN4Lr9xa8vtTWb4B6j0PTv2kVR8kzXP
Dq/D8QzShWM/1msIlYWX2AHzKIJN1Dygz6E4NKE5ZpnMdhrL9F2zwKxmPXqc7Fcnb5bcDeS5gMMC
WlqGMNfuJsgL3yO0IXH3PNFTS3+PzV1XQQMufQMdQaLTtbavDPOuUwYw7P5nUA0Di9lp7EbvSFy4
LuR3f9dati3kAhPI1er3pQH5JRpXPGtXQt2PuQoMo7gDWRtkvoivr1cqC/deP8Mwa6od8x28h18E
+hCTjaLwgw/9oNtXfOkTXtpTcsayy+EgvZbEQW+E7XSeWRJCVnZaRW0u3Qy8fUhN4b7xB2VhtWNa
Y1sIEpvs4ExfqvaOuD+FX4aNdw8wAWKeMn0wWzlXZczfx+JTq4GYa9jTesXhLDmCyx+irNijRAda
1SRxM9zx9HtrvpJx5fgsm4BilpTo8kxT/v3F68iDbJyJaZG4wjnpEjPSWRl2w1rpdumsoEAMCgvk
KZg0UVYy9qaVBS54eDqyMcrvY1W/Gvkhizuve2P+578/KJfGlLsOVaiGic4niNN8xBP2HTOeMQVu
tmusq0sn8tKQ8ujUuYHWdeuRmFK2qabfBjjv7NZAXrnG5K7uH0DgeHck7hL5cIDPdf2ZvA632UpA
aV4X2yDTd62xqeodACkbMm+DZOVp+BB5q+aUt6E37AxIdybONjw1it5msTHIj9n7mbqx6Robf/o1
0Z1DV1qp6sVD0xkD9IgH38cFoNp7vUqzcqjjJJZ+npt6xzU7C21fxM2o5VHZsmNH9T+3T8qSQYTV
SKFl6wJQ7WuDudE0g8tyA5ioIKwLEE/qr17HwsSh0UDTFQe2ZA1RNWoQkgQWL/y1NVOUHogJKuM8
MlpETuv9SAp9lzT+136YIMBir0V/6lvk4VrLWRIQiCNZB4zl2iA0wMq2Arj1POssApf4fWHNr7pW
njCuG0GK5dmqk21Xr+kAyc90+SIpZtXu00S91J0YzKKa+ScgLAr09vX2h1szobjoDGOnyCdIchbM
POW826HVsL1tQvWMsn8GiCEKg7hGGMdTvlZTpaTqPZrGQZrvZi8Ah65xoM2X21Y+fqJrK/LMXPhf
0MvTIeGIKfUR7O7QDSysIMqNT5yzI0Hy2QUPaAF8um10bWnS21wY5TRPzKGDUavHWEkKKFEJGnNj
5TbLDbo+BliaZOsEjgjYCE+pT03MnqvRgRW7aEOrAd9xKyLRn3i21tdfXA/Y68HnhxIfoLvX6xFO
0Y9tVaSxA7rCIsDQc71ZfSk/pHU4EKjiyMYtLhRKloqVWqt03x6tNBajByhjqoWth8kc/tzuCkbe
B4KY4fINBirPt7/Xx9MOyzheCChRkAD/1fX6QKVqt0UfYCeJmSPsgGrEmNne7raVhV1Eooh4DlEA
RjPV0p5b2CnojhPEV2ZxxIBh2BnpkbkrJF4Lp+LKinKtUo2YjKA5GBu+DyHdl8o9ka7aafXKnNuH
lEN+LlRGkXIg+0fmL5d7cchHq8osO0fIYSVvrM93PkhGnOJcjX/q5jFvv/e6EU7OUYyAwg77Nv/b
qeF3+yj/AaSDTcVowbV9ABiBcUoLivfL2BCHborxZfoEVORaXLz03STqUuIhQfigUnCbae63AUGM
nyXzvhi8B33QDp79fPt0LH03TGb4qPyiRY0K1PVyRsBCfE5GGhsOxdizB1rhp1YHtK1aKb4tGvJ1
pBUYtcMEk+KcINnSeL0/0djx9y13j6O+JXoVeWOyUrZYulUQOUUhE1wgkrRHWVFap6wYdBonFvme
pDkLDR0Eire37UMoJWnYnffuBnYPp1B5qTDBV2hFUbE471/y6QzGtM1sdEdu73xW7vwmjWYQUCK5
WANiv5c8rv2vhNjhH6jwvt/o6/WZ/aT7qWVlsRRyd8AcN/t73cX42dOozYfao3uvinp6Z3vtTu/q
TcO/Npm9tv6PnxNAfZl3owH3fnKuf0Vhi0rLvJTHaQ4k6TEojyyJx76/pwM7gIqTAclBHz1W7X2y
D4rxKSCHEhy3cAor3/vjPZHSPCBZhJYGTrHKwdrYFMPhw5THE/9pVb+CYVuLFaejRnj42Bgvl4AR
YHwg7KT4HEK4U5pNmceJ44RafVeFBmTunIcM1cbb52ppMeC+QtceMvPooSo5zpQlXd6LOo9FPx5F
cnBLsKLZa9x1Cx9PrgShKhq1QH4pD08zdw3Iko08JpCQtlGkNfkPPamf8+nX7eUsPK4g/8WGyawb
CaJaTPBopadTYuYxWPAjCqWb/mtXYI6Xncq+jYwpi1wbAVKyhrX4wCkpP9mlYSUznVPXn7QMht0q
JqIOh/KF2qdqtPc8ryI2aJsK/2MRuJYtuO5++oOwzG33XRDf3gI1xXv/ISgWS+4lYD8s5YuC8wAI
t9nN43rowzRLw1R8LsXRxeW1PfDr5SsnaNHee2wLgCewW8rCPcJ9Dwk/roMxvdhVZzchr4omyuvR
PQrLyDC1WPBdVtrD4fZKl24JEq5AUlzgkVaxdrwctBGD2mClsfuTyxHlehtf31Df/jJq44qxJTcI
qokAT4ks54DM4NoB1dxp6ga6Q7gpOZ57dJyf7Kyim75KNpkmqijvaLdzchuSXQHR9qXv8fukFs3R
KHNySLuJbfyx4CvQhKXtR4dJEhbjUYXKz/XPEhjXKKa6KuImKO7txHnJXX60eHKcquSxLp6aTFvr
qi6edQ+TIZiuRmqDttq1TcdoydhTt4g943H8SsR+sOB9x3qP7lWd7oeahOXw7Hon02hD2R9nr/xU
rRHeyHdVeZfQiwAyW6p4AOegHPQSZOl+mhRl3KRA+89W7W+NIZv+wdtDOcaVglOQXnwf17kI/ywH
UuKzDisETyw1f0Ebx175hO9HR1kJShZSOlXi9YDUut7PVnSmQGGhiGc9CFHPtrWvkFgRP+29P0Hg
odrYycEkegi53cY9cf4Gggxxl4DbLP8zlV+LR4x8zuNWdHuBjMIxd70e/m3DHm4FGwBhEYDwMBVk
K9e80/qsGA1M/LjZtJ+69ldlg3CKNGsVvg/zT++G3snb8CfQhSgHes6d3ijsoUBSaUNjuPI3NNMj
oAC3vXPSf1T0tUIDrnIilmy01f7owkuFdhsmdEAMIq3Lv7/43NDDnkVBUJHVQVbgP87iUTNOjL7d
9lwLry7Qz4jmA1TjpBDStRXqBmwCJAiXNtEQyLOwq9kmI2sR/Xs5TzlYKJLKJBNDqBh2UoJGvQgS
TSO4qOl8aCsSaunTgKpzG4CxnG1F9tBU+2wWyNDKKPDjgu7a9A0cGNACz0Pqn7IXSp/ScdeNkVH1
IQ/GfeHfQwHypImVcH3hNiPyR10So+cIr1RiKdoJj8HpFjEvQWjg+Bjn6Cs2roSRS58XQBCM1kNN
F7MW8ldcfN4qGOdxcO0irsVbCnF5Crq+cgaR55/bH/hjOQaQFsnxBIA2GF/UGX4dql0+63gZ196n
ABAx2v6BtFY0AYUS/BD8LBJ35RleeAyvLCo+ORs7nhEU3WMfZCJ1samzYlOxP2adbwZtTdZt8ZKC
oABgReAIgVBSDrBBrNyabVHG0xRlpcCnei2956BtoXnVRSl1X1l/bAYbObl9rulK7r+UDOG9lwQF
8P7Agqo+ggNugzIDIq2yCkGTH+qUPCT+sKs97VlU0/eihMpRP3zOxzZM5nZeeRSWDituFeqv6AAi
AFEcNploMpCJV3GhJ9qu7eriy9Rq+kqqvGBF0pGB+hbJBp465fYGLuEZr1kVj3XrbYU/j8c8a4yV
wGbhqCLrR2iDzNVHCKfsZau5deANdhX39leePtJC2ye6cTCoAdVRL/IEesfDXyKm4FuBxAGkCXhh
PHmucg2bunSb3ijrOGedDwbm0oqGwV7jnFq4EjCA04HpexSj3sU0Li47n0mRalpbxxi6/qzzLU2H
g5eKiLq/83rFfS149CtbyrtR2Zlfl8h+Y2dC42u270g7nZxArJz8jx8Lh15HSQjQeyB4VNyUA7FB
2tZFE+v2ru9H62Cbtb1rxuyUZdWjSZvvXaebO88na1MnH+NMWAbjmQyEgIRVQQscF2GCdEMTT/mp
zJDABI+odGgZ21hBrCdrY9Af91OaQ+9bzgqh6quekMEEuMVzmzh3N+1wp5WPgBmsuMyFzcQvBj4G
2Tz6KOrEWAPbRsCLLjZEfQeMzZPffmf0jmaop7j+95JurdXw5uOdDt5FrhA2I1/EcMb1AyQaYdZe
m3XYssrZTSKT4tfAgN1+fhZ2DwOEUt0Hs32ykHBtZXCbghvc7ePG+6lBW8ApQUv/9baNpd0DkhxU
/5J8D2/2tY1AsJp6ldPHmWVsdAq1EFSvT0PLoxNEzP6wCspzdru/bXShGgvmakiFAeiL9B7/Xlst
ReG2jHVd7OTWU9kFAERZx2BIQ7QdauLcz5SGjGVfe0Y2bkI3Q/aY8XbFMS9UGeSvkKrEssmI3OP6
V+Qzp1nSl10MWtyNO27xUIY937bTN9t6NDQ9LMshqgHWXVn9wne9siu/yYVHgxBjLQSUjOL+j/A3
vh0yLa5ABDBvnEfy6m0nsh3RF7HCoIi8tTRl4dW9WrXKXZ+ns4NHF9Z1qr81wy8h9mlqh6PRbuHF
p/YAgg7M1W9sPLq3F/7Rk8s+CTSGgIBFuqmyL43A4njZ0MBy8ctxjqY4sgq9tD6c23Z729R7+e46
Zr62ZV7vMWitGEMGgBMmeR72VfLU2a+FwAQmGJBBCzjVWlj9+GaJp6JNUW+4z4OfaH81YjuuHLO1
VSsJrj2ho9ymQxebZDhCDwwaPXvuvOWmfz/ZdMXYQq4g141SL9wS9lNNQsHA64E4Ke/iyuXmL98S
+gnVnGAK51Jv/vRzL5qITkk3bxnmUvvQTzLdOLKmKcqdPYh+OydZXj3XHVowae7YP9oiq3hIR+59
KvPCrDBTyoSznV2Tnu2sMdsN+EmZtjd0XuV7Ujq9fhxbN7PufK0gT9QSxRpd6KL7QKEElTrQaKNk
ojgtCiww9D7nLu6+Qu3ODtOzuc3Z3Tj+nPVDVvehd2zqDTNW4sWPaQf2FtYkbA0te1XG169Exnoy
4d7SnkeVmyRhbxb5YfSS4YuXJ2m8coh1HNIPh/jCoHp0WFE2AQgK4mysw5zWBxMADM88Mq/cdCjJ
5eNrbs+Rtja2sPC8oTwPWDH+i/KjSvuAa8L9yjC7mOamFbGUidAZ5jUFpyU3CEws/C94NJFeKY+A
5nRNp3u8j+v8rqPfEvO3+dcaQUAZogrwnw3FxXtJ6ukpeORj1/mqD3HNT0OzFduyvhcY3GzvgIBo
X9ywvzPbh6Z+Synfr3xDeRbVb3j5CxRnX5hiTnvBegTJJ5L2D00LDb3mN2GYsNt2d77V3TWi/9yx
tYnVpY+IAgiOqxxTBMPCtQesSGsGWlP3sTb7+qcyQ/QA7G/ycnt9i1aQ0aNMLQWTA2V5mG5PoQLd
9LHjlPqRm019dDCXtoJLM+VJV3cRQ6MY/AaTD8SZlcUQa+j6ipp9LCiGthw6MjCzjf13W7hkM1dZ
f1812vyEmRcvIpZR3FlugrqI4UMzj3oQrJ3TboMcX3/EdF6GjmXuH/lYQCiXzGLXapjkss2kfq1Z
wB9Lfe4PIqVrqP2PAQegwhLxilo3OsEfiEknpAJ2S/0hzrWK/LJqTqJCNMZzKVLjfm4hngz6Ko7p
ThDXYpa+mruTAca2n7c/2Yd7h1+BtANlShAEgrlPSXJ6yxvaKeMitpl1pBiXbkh67Lo14oMPJ0Oa
wblAzcqCaJPa6tTIBMiM2QtcPYd/Tf3OHaOqFEBL317OB6/8bgflVnARymKN4iQtrWCpmBoR12DR
3XAr/1MMYN2x+QTKflpubltb3Dzw0/yfNbnqi9jNzHynSBFAxG5QJFHgcm07c/B3Nigc7P7FFJoi
chwOJWvllStY3YxJ3YoYBfKwNpMTz4eNR+eVLuXyd/rPjBIp1QB5ZBYoMGLiO58xHJmczCEgKxnv
4rZhvhNkfab0yYqboHovKkoGbFvW7Atj3Lp1cxK+sb29ZYtn4T8zKiinD2zmD5ixijvzdzecRDBF
Q/apNscVOyvLsZRP47G5cjQHn8bHSJ2H6n6G+WW3W1M+k17tyuuhroI7hPIc0ByY91FeyCpgJmXJ
KGI9q8m30kvAGkaaZAiFDtVMG2jdTULNaQOdhbWsemGFYL5ALwqTxoCrqA6XV+Cn9XI+xr3WRj5H
YuQ2Wygrr6QESysESRk8hS7HzlWUETEods0oRxR3tpUdm+0UUj4aUUOwtN4HYDf/W+w/gPiQwoaf
ACQQrV61A2hWLeiAzHkEBMHKw7rpy9DTs9+UlEDJj910+OsjeWVOebn8xrKGzBVjLITYBd7chh0G
XcMqyceNk/grD+XCZQZnCQ4MqgUYk/sAl+nMprCIPsYFzw+2PuzR7PlbIJ/cvwsTylW2e1OA+sUc
Y5d/sVuxabUHZr8lyRpX+OIJ/M/O+2N64WmLpgc+1rTGmPEv4ILeGgwKb8H0944J/hWRBcQpADRQ
GcmDPvO9tvNwAMGpbXW/jPYlmVfi+KWVXNpQdqzqySiKUhvjsZ0iUrOob1ApTV5vHzTpDFRnAU7K
d1gNiuqqsyi0CiDbhkwxkjv9E+lAzI2QLDvUlZFvtYaaj24yiZUS8NL9xeAvyrJogQFxJpd+8ZHq
oOt7TIKN6KvartigUZXjzpJ6mnYztZufjkftL2U5VjtBtKQ93l7yUkAFrALAYYAo6whA5XtwaV6b
Zy3XsLMCdVN/PmjWvcNRtxmOwzCHwszi3jkEIrptdmmn0S5BMf+91q7WjVwHbAWZyKbY7mNbg1A0
5nj778I9CfL5tqWF9wxjEiihSj5YF6Ns1+ujDF0TEpAx9gLEin7S7JKSuaFX5npkJfZad3jpa3py
HCpAmCoLc9fmvJxNotCsKZ5Sq42DVow0dLLGHXYBmWbIizW+NYZTOoG9OnHLdK0hs7SxeHHACQL4
Pb6q8qzafGZGMZhzPFfNvajpxs+DA8Z+f3Nt/AY/uuZiPthDIm87YA62AYFAM1zZ3kG3MagDgE1M
oH04QZcQDFpRM/zQyM+iePvLTyltodQI3QN0MhAUX++tYc3AMmk+MlEqdgVgFGSE6MiQHk1z5Xh+
vBUwhcYM5A8g/wlQibKskonBa61miF2337riAcd1byfjrk9+ca8K0x5FHEI/9+4ahbFcw5ULsv+H
tC/rjZsHlv1FArQvr9JoNo/t2LKTOC9CHCcSKVKi9uXX35Jxz80MR2eELxcBggABpsWt2eyurkIa
fs4ZAMeCfPIVbIvjtst6NGkwkQQDeXfTI5qWAoY7/K2LrV37n+M99JrhikC/G8Ad4NeQYn8GQrCp
yIn6XGknAQLtOBVP+kC3BVtrqr86iZ+WQHkOKkxIXMlDc9HEV2UFVUHj8A08buW4o4nui9WAaGEK
wVML1LqOFzuKo9IRSDQyDFC8VdFG5zwIvQltTpGI80un8hvwPIqBvhd8JWpYGty5UekJoCUAJKMh
U31OakDZ04OafOD8j8b7fz4C6LlEgW3mwsAzXgqFaN6kLYiM1Of0Q1VbX6dfbb0MRmPlVrjyYnBg
APlAIQxiowigpUtBgNm417JaexZp+qaPpt8UG25qD2banTI9aNM1mpbrlDoAAugagsge3qKII6SB
JZ2WqMZgms84jdupGQOjsHYu84JcZz5VdPBNDoHaiqhUkaUkv25P6zWQC5Ths9YkZnWmgZQfV9CZ
VArLntznpm53TfqQg2U5r4AO4WGhRh75I4Y3Oj3lu9LYU5KFtv1D+eL+V9UVXBeoK7rwb+j4wbdI
Z9Ebc0i5MDt+ZkoFwmo7V+565CEwF9paWu/ab8+t15hvNF8j4vlMgp9d+8Qd57qYnkZcBRnIyVMe
UXsbExHE2evK3M5ffenSMKvYSdiwuICvHuE9OhS4M7YkMmpmHZOk/N73RHvIRhCdWLnCv3lM1zaj
arCgZup0KDX7sYaG1jHLGyShlDXe2tl3X3wPQLHIBgCvgTch4JKSb7eEgXKdhu/p3Me6e+nzPswc
Y7sy6qvE8wy9BR4TwEAAecDxcXlZCV2LEXl3JBrAUdtOLw6PIOQOprgw0/8Uogp1vfOhAXrb7NXj
ZbYKBbDPrhPcXtIOUvXEKXSGsWVlElqjGTRWvvn/MyH5BtNSskJpGxKBuMaPjQ+SrqkQX+3NT9Qy
LnlEiKhHy4JUBGq5dqbDAoXnnvFWm9QBCWzZuM8QQPjB9WQlf3PlvCWD0o5gLAU8LcGsQVnc515y
pPp7ZX+3RbdiaGnr4V4HBA15Nlzv0vLUpGKZbg0kImgI3XR2rPgMEUbQu+p/hmt+jumvqXmnnB1w
oJF1hRcwNbJoVFxoVcQ+otOV5MO1357NINRE2np2WfKlbvMkGyY9xmFSfyeFtrPT5qnmxj1B+ZWJ
g/GzB/0AyEIeMmetFnpdw5JsS3cui41KB7cXiUwnmFhA3I3Yam1Qxe+lcl9CWCw7JJ0/WD7C4Ntn
YGHDgMMPDVUzTgjlM2kdk8oittbhcKsO2i/K8dkzB89nufaEBsA18OLCpgEwA7BYOBEgA2VjgAEq
WU+wkpXBkgCvi2fFYvmuc42VUS2cOyTXZyQDUplzq8vllsl7l+FDsJbao9VGpRlCRIlUIZ9W7CwO
CIABdEGgboX5u7TDLCc1cqKQCBHcXvFeIdBAXW0lK3EVBSKYBXU/YjKgZoDSkfZ/m7RV2laMRtCv
n+iJQGVe0Z6pBjh65g+i2RhrvR3LFmdmGDxN8EqRNkVNrRKkhpxGXXv0vgn2BKAy2pLNMtStnfJx
eweuGZOGl1ej0lB05EU09UIRI45O3MAZNo4ScQ89eC6CtCS4bXPpsGNO/45Q8pOdVdGWUYwwiYF0
NF9K1R/Qp2+AFdwYwiz+nfTbCq9ea60N6Bpm+bmafy1Llw6zmaEOI1ZT+wXxxEMHbLjyWiZjRJtT
NyRwpU7gdmng0Ye27lai4XkupYDhYtjzuTlzpSbrSpVXmGvQtOUhE90UkgK8ASuzuxAxIPSFW0FD
IIpKcsRQcQHBe5rTCByKpu3rzo4VB6JD9zysoHQ93fUrzntxD50ZlJZTpI3FMwUGq/h+Bh1aUY9Q
X8OjGlQdxQulZHt7iEtuEzgzYLDB54q2JMmgonUFSAiwf3rxMPRbLf/DflTFipH5R65W68yItFVK
I6FjUtQ0ikudb9vJfk/1SgNiAwCA28NZuoCwYrP8FNIFM1T+cmPk6DipSxyKqEFBVHOO4zY+GKe2
frXsY0J/ldV+fKky6IMM6spR/KxcXY/yr2lplE6tW7khGhq5w2PMftf2ndEEdYlmo8Qf1bta31Tl
L/ul/UnbwKy/Jmbqx7+YGP26fLK8b6a7pWJNbHN5ef9+k3ROOAdRK0Qn4B6oEm+sMgPpN6pyG8Uz
I2VaI6hanQLpGkGOBjoBTgEXWKfbyuzh51kHaP57YnVfmobAHaIZKhDiOPxJqXbo3f2gbWm2h8Kr
KADtn+Cenwzj0LJ0c3tnLHqMvxtD7i+3kA237GL+NKtCU/RYkU1tosR528o1Qmv2imBfmvNFM4/8
fMDPHJOStkqTNCjP2TxUvYd4ZLuieymMyh/1bem9sgOtXiG4dSc+3PpubEEBcgCbivZ2+zuWV+Lv
d8ieC00cQ6uaOHIg/CimwNq2OZRt75k94lQ8cvvBpptG1L5ubSAk4Q8FNMC6JDSdU1Y/KfG+VX6i
G898XvmsqyzG5fTI8QztJmEwG9PTdekblBHzej+me1Y+IkisWfFktmUw2eJYiX3m/dLpG1SViPaM
xNRogPKpNf003otxm5cbZhEgM+4TDtLyyrkzep+5Y8jJWvpv0XmdzaQUQzBjBIrb1VFwjZNpO9bu
4JtlXAWN06/JV11xMqLUMDutuTwJ9wWJocvdw3iFuqEDF5IbiU8LHhCeHIDwMbyNUPdNOiHf8mJM
W7sJJrfzY/4yJnP7rcmDGpGN0/g8WdlJ13lX6ZskFwJ8iqWIpkTU5iq7enozwVRDKNkUyrQ1ml8Z
c33R/UDqa3t7ryy68vPJkJxJb+iTWTbYwmlyV+SRUVDfII9OCeGYx4JskdSOj73YCOdE1trml8Lu
c9PSKRZ9aTh0gmmhKt+wFApNTlxA4PK7q691zy85pjNbckXQFpVHG/yJKij1mCrxh7UdvHQJnFuQ
HhGmSdEU2WIFuT7u2agfOBjCJ3DUq0660mqwvFvA4wFq57kxUW5JnCanqcqup1ENKmkGKpRN54g7
EcZ65WftXpm+j/aaYNZ1++u8Rc+MSkdUsVGGqFGQjvSO+6OABOy+0oPqBUKw47FIiI83BjBTZfHk
KF9rvrJRlxzEufV5gc9cfj7UzNHrYY5u3GKX4LW28QYTnh3aRmvXy/x+lmOMc1tSeJOieTkv0vk+
L+7sKeDqvaai05GDis5XhlPXkyCpHtEjoK4EVvOOv2VY8kza4AxTNsJw6uwH40+JJ5QXDH7WxDvi
fDgvt8/+0jVxPkzJ52SKZ1UCkXdE8ocK6m607YPE+BF3IkiTCXHV5ra95dEBL4+3PDyvrArVDYqu
oAkafvdglQdg5zozEP2ONxs3Mqq1LMniicdLG6lXdAcj53S5YYBKbnkVuzRCK7bnGz2Z/MnCk+L2
mD5biK6W7MyM5D91kgOGQ3BxUfaYGr42bZ3ysW2POC6+Ofi99duMt4YS2rlfjKlvQLNiTYj9Ook/
n8yzb5Ac6SA8NlkU39BDLHln3Gmar0IZOhD1t+rD+CI2dvbAtBdXHGslR0ljjQDgk7Llf58E8NRc
znWSdkRhrYbbS0Xy+pi8drlvua8t+t35rhRbM9s32XPWn9yn4hsIOjzlSBi4SkDG0Ol0xx3i1/oX
Ur717jPl4+7/a40AF7r8vJy1bRl7+Dyu7hjddu1D2uza5n3KtmCGqNztFD8p2alRu4OqTBs6db5b
riHAF5MI4F1CPyg25UzMcPkVTIdwjproJPLuMoqsnT6GJvngzilvftCqRQeltqnc0Orebg9/6WIy
AMgC2zNA2bg0Lu2KZkx5mddIiFoUfduPKn8FX2sAUqMV77V04s4NSUeBsKkBuKhE+nrofUH6wHK/
3h7Kksc6tyBt9LgrLaepMZTMgqIuYM9Tf8rYY0/fy3xrdWsw1EVzINKA/B4e7eiQvJw5rhFTsfqR
RI1WBmBY2MQZ83k9bmLHokEBPpONQauVi25pudB/rsIuiBWAZbg0qhGe93aPZCRlcWB3dxBcb5In
21tx/osxhDk31wHGAAlkuYMWlSmzGw3kJOysVRHqKcOG6KR4rUh10kGd9AQi5NHnZemdDI01X8zM
oofbyznPn+w2zj9hnoqzO92rXUPhLaWRo23MqvHT9tDlo5+7d4r5D3sTCANU40yk68F9fmmqVZsh
V0s8TBO3dI9cVJaPp7GycsMtPkwdhGVYOAdCNXILjVN3BS4EBIHOGHXJsS+/YlMa05/ydw5Ihfmk
tZlPPiZrS99jddN7+1iE/aP7fntelw7i+VdIx6QYNSAvawTWSaLaO7uA/mausjX85WJuEjgRlFIB
bAAbsjSnU2t3cU0RkrE0NBwlGDo9tBR0an6J8Xyz3KB07yGU03wM6lqg9FmXlrfOuW1p6zTT0DuV
N2cAhsccWmFxoxzbgh84WOzVY6fagcgoujTedPGLdCwYtW0GQQsFef1DV7+PFvoC95Z2qAvw/7eb
JP6pCHrINLo3CQ8Srhwo+gRIt7u9Mv/LnCGKBroGmCx5zmyb5VUzIgbqeZg074V6P03WXgExT+xP
X9PsQDrwaomt8/W24XktrucLyE4TXeSz/vTl/m8mz6tV3LVRnZq1L5iHHisjLXejYtjb26YWd98s
ePB/TemXpmzWIx3VTzQagPALwb417YWmrbiveQvfGo/0GOkgo+14jYrHiND26I6pxsBOMj9N4ihO
fsa9GzqJuxbrzZN0y+g88jN/1QHvrqsci+eCzzCJrcACsYNj4BHSkk1iQPYD6AV7OqH7UaXj5va0
Lq2ga6JlHoEe6n9y9MxswNv6HvGsOQxtqBdWvlWyVNlk1M7/wS8jQgGZEIhscfNJ41SAty68xptz
AhwUzu2RdBswVoZqZ4dJ/vQP40L7DxwzOnqR/r+cVGSWSnukaRYZcVr7KKOOAelrsCrl09qTYHEK
z0xJftHMRxQQOc+ismH2LsMjJ8yyhGxV7o4r982ig0Lx7X+GJVPXqm2mxDq1WaSKCjz1jVs1zE+8
2mm3Femm8j6etJ6PR8VC0iBQe8MUfk96UCFCGcAKM5QSSCjQKWnsDRpn2oFPTtLeNZ4+6BudUPw7
MXKjDNreUfiTkxSk+qOpaYmEja0PuxG9SoVv5ZU93rm9DsKXxB7qcl+poq7AtaBCIWMa02KWVQBv
jLMy/qWbEEEMYm2gtYBvkht2yyljOIENiyr3Q7OrIyjyw9gE69qQqZFS/K4hH54qSLqx6dSO+X1P
QjN7yfsYYsW/ByWKrQ+P1B+399pCQGfgxYuWAQBTrCs+jdzrWTOIhEfmzOKNLu1czbc2G0NPbCH8
4Yv+7bbBhR2HihaCOeA2ITwli60UKfTr9Y7wqAFVbpC6zu9UpD8tja8d2cX5Prc0f8mZb7L6OIZI
IyyNxz7bt8UOqcp4fDWKYgOV8UK5z0MFDw4rjMHr89VVv1n9nnYbKl5vj/h/+RCgD9EsAVFh+abh
bi4cwUseDdX9oIfZEDB1CD2Iqr/q36vnsgzzJ4gdUnSlqqPPyHOu++kAUbLn2x+yEFzOxcT/9x3S
NVQ55URLpeAROpp9b9xo5R0KH9MQJGvEGEtlgBnmNffmzUqLMj63YSaaDO0Gcx9/qQ62+yDaYNio
0PVp/eqt6gKt/9V8TYZjjvY8IyzaL2Xnazun2k4/8jWY0lJGAl/zSfM7y47KGn88nzqml/ia9jgw
EUzxW6fccRdp3FHsG+UOhaDUejPtx6GFGlJX+0whRytdoTRbSiyj1Q184UCDo+VNLkI0UzYomtHx
CDKNP6ccHaRu5TtdyCwwUWx0aIRokam8of+jN9a8z3xBSRf1zM+HmxIkdYAVSvkINe2qXJgTj4Sb
oRRV33HQqt3eXkuRHC5i9AHhzgL5nMwTZrGxhiCQikWfjrYIQMNaIzN4Su3A+lq9etBAcMLKWklN
Xjsw4DpwNc84FeR+5UyGXpcONc2xihjYNgw18710i8x5i33GiQ8C+HBllNe1eZAbIc1szPwoYCqT
4karN10O3GcTueSQov7RgtP51Pem7wxio2QHNMyP1gqCZY7dL1cPNkGsNL+AZ75vKbarQeZRFkXR
RCa17jQKHLqXflSdse108ef2+K43ClikQCKFRzCiVf3TmZ15zXjgJnEt0URJrZ7AbYn4g6yE/Nd+
6NKEFHS4tM+FPZZN5KAvl9UC+c59WYKjUkNFbeXQrQxHpi/Px8xuLQJbQ2M+JyzbGvEaImXNhLQh
VGHTQmvn4YCfzUosnybfbq/J9R7H4iPARU8f/kYD8OVNltZxUXYWw5qIMfZ1rd3UINye0I5rsSKk
Zf/HU6sVFPuaTemyQDnQRPcqbyIe08Cwy8OIvtmcf2kA1G87lALN/e1BLk0jWoDQnjNLsEEO+HKQ
1KBObuaYRmsa7XB0qOVXtvr9tpGlrffXCNqcLo1oPX4yaXCQrNoMlSmyvA7XQcS7oF0TYFs6s+em
pEXrM4Hi7oSD5Na/BKjla7Z9VVaJl5etOCj5Q4gCZ1byDJpZpjUhsDINyoaLHdGMbWXQ96ZdI6Fc
szSv35lj8LyUDoXeNFGRe7kf68kzATMAanxflbJY6Yq8DhLnBl3gAtFDCG0+GbtsNc2QUWtsorFM
NnmKyrf2PuECub0ZFi6s2QyWAXwLM3RC2nJ9b01Cm2Amre4TyCxqehUqXn4QLvGdNNSd5CGNjaBI
jO+WmMIhGf5zMIwPmNvRgIdHl6GshUgSjj6qXG0ilr0VHobJTkm6hkBZnMwzI/NJP1s4uwWxHE81
jNJTtmmf3jGl/8KVVbGs2W1fXlJg5sPdj1YR7EOk+y7txImntI4ZY4Pw3zHeMgALByjFqsBRVxR8
t9xn028ItSD9xwEtC2nHw7ZASqqgj1ZWBDoZg5K8iCld8SyfTv7Wl0kzgMJXSdrKgf9EyLlRqk38
XAEL9SeeQv7g7HsNgJiN8+o8WN3W/nAjN659y4zalV197XwwQag5ICIGXRdy2ZcT1DZm7sZDBzxt
5gWp/mXQtTvGj6D+tuzVvOvsn+Uxg+0MNCJoC0FOWxqzoijWWJuinYE4E/FHfqiyn4UXWj+S8ici
Yh+oCoX/RsPnyiiv/TjKmWh7/JQ+B7OPfLuLAX1cDlDDqfPDsu+q7H3l1F4HYDAwt5CYyOiiM0C6
mSoweRfMpF3U1H0Hzn2Rqdp9l6EScuKt65Ed/u29a4rbGhuTu5Pj21np7HUFBdjN7W+5PlrosJhZ
ZBF4ApAtMySo2ZRkbpwOEfIUGtmgUQqMSaOtig2IdNdagq4dMIxBPwR81uitBtBL2j4K1xK9zIdI
Yexg8rEOhAafMdBh9Id8LQ5cHBqEWtFAgtoL3OSltXiYitatxRChKqceRzu2HwZTNQ4gr6Ff/mEW
0TgKISWgkBDoSqaIrWZgN8bARnQXAw7O9rpVGHdGDBTzbVOLc4hmp1nxa46kpSNYuQRE3LE+RLQg
tZ/o+zQTFlB5A4iUxym8bWwBHzK3/uLBj1LZjIWU5hDFlx6hoRgjdVC8L15i11CsthI0H6Pn05uC
xBlF9gVJRwZaqKTaOrxxqiMpHfYu2g54X6eI2QB9XK17aXrO+NfbH3h9VPF9eA6i3RNshXi0XU58
1bbFlANrHMUA6txxx8xn8O+avtr1nKNlZlYxxAtt7liUQhRnShylNJQxKoH5vUPjy3i0wcAMkuGa
vKhmv6pOc+1nYdBG3yKKlGhd+KQ/OrvwLE6NNjPMETiHE2vuWL3TvlH7x1DtBmALXfN5AP9B46sH
QdMAyUi/H56q9KM013pDFl78l18iHdlJ2FYiBgPY9CQ02jv7py3udbyPy590CxlONbd8tvPax5+3
13WhknlpV9rmYPFSJiTgxqj1vguoj2T7etryeIuc/Lfk1xor19ICA8E9w0qg8AkepMttZHQQUOd1
PkUk01FlKMgIZFD86JEy9ju9qFZe/AuwAUSEuFkQYkBHGXIOl/ZI3bARd8AUtYa+scnvjPjlS3x4
m7R927kBSG3d7e0JXTgoKJGi1xahDTokPekyHT2tJkavToh97XpLVSq2o9OsoQXmX7m8stHRemZF
mseSeSnoabopcqsiqLR4V4hde58ZwGvfuR5deeAtnRKotYB0FY8tXGLSNcoallNNeFPkuQl/UBEM
+6xxyoOm1MauNouoo7Q4/MM8ntmUVq7Tqr6HJ4JNtaMohophx8vC3f+LFZQakMIAuuQKg4yAEtqX
BEl13WzumTt971GTXTGytOlnkgMPr1UEObJXGzIoMLQqMvd6MyT3ieZs9dh4Zo6bb0YC4d3bQ7q+
jbE10MoOsqe5Yi/fJEg4KUUsuBpN8ON+77bNL0xz/gB1tnLt1rqOr2ZbYPFG2hZMDjIxY9KZk1nH
7hRN4AA7DJDnQIWiLgJIYI9BnqnJ165BntrpBQiIKzYend6zV0KCxdlFSQL6UdAIRMR8ecRnWKXm
9HigT8h0HWnmNj4x2hFcfxZC58n9uD29i+fbBRRnvgphTdqXU6Zz0E6ivdvphno7cU313UooK45r
yQpwd84siYn3uiF5EYsremn1KegDnf4pz7IShNHt838fybkNaeJKr1UcwrD3M65oPumaJOi8VZzD
kqdCBA7SFgPUFAjdLpfHyZzcNfgAKx2Yx9DfUN857ugd4mHm81QhyJa5tRdWiYNWSLMCjiYZbV+L
kzEspz4LLaJ4277uK18rx2nTKjZ5SYTJgpRB2Pn2jCwdHfQWIjsMfDs0yaS7EKWXMve4rgLnEscb
kH2iQbVBI3FLWRb9iylQP6NwC8IVmb8HUkd5UmeeCtHidgx0lnavRQ1GYmtEge22qcW9BLkZUC3N
Xbe2FLoNlkUIqw3sJbVNHibojIem3qj/spvOrEh3RFNxwyHw2JHutuY2bUVxsFlr7m6PZXGFZv1y
lEbnnI+0Z12dDV1mJ1qkceioUJBThmLS6QPyLvbKEVwoBQFl8teWNTu/s9hQmKhtUsVVI45nM3L2
bpV3J20Yi36fGJPanrqRGKOv1FNXgcW95OPeIB4KVxrIxlDFYlaLPBCY3yGvYNWJ31QWWlsKk6qN
/y+z4oACRgVtORjmL7+0VYtWabRYBbw7E0etcazvo9rXT+DY9laS5PMEy4EHaEABWECQDiSYdERQ
+ndE42UaUBz66zBZ71WpP6dWlGgAZSJ6nmuRzUpItbToaGKe7xgPFCayanWVmlM51LDZV7MIi1W2
gVDSdIt64ho17lKkA1KyWaTXBp2GfFWPCAc6rRBalNLcJ3eNvRnisKu3Vb8SEywdynND8/+fba44
jjNQWhbzRs6/8JQELOEr2ZWFixHXE2qZSOqA1kYmWerN+T0574qkTo55U+8ouhx9q+eBU7ze3oBL
cTbIMeAy0YdqONgdl8MZuyr1hg7DUcG5FuhJt7GbFAL0QzU8uGalBA0p+lNTmWYQW+69DWXJb1wx
xMqsLoC5kRMAOhixKvYKdFovv0MwNOMkA9VQt7T9pGD3g4neK/1r5TIfYM6gPJoN2mMTfdMLPGNH
+6Fmbdiy7pEXxUHJk2HlaC6cl4sPkq4/URWe0uvzeUkhnUe2OivuYsxCO/Z+1o/gMzqZa2Cnhb01
1wAxergDvLEkV+wOwlRTUsNmwjcm/aKCMPX2ei+P6q8F43KaBzy5PGgSogZdpfGWoQbjDVHbk9eq
q/BiJ5B3jU+lt8ZGvJQluRiZtM0m5C4FqxotGvMPO/umPCQe0iTT+EJVc1dQ4hcNBOBJ4BlliH6Q
B2iJEG+FeW+hFIDJBc076N4RZnsyWVs+5YipFfgIABWMGIySSh9kjgVGYQ0YmJwjwxYfqd1sY22w
/ZwaJ2NY49+at43khi++QdpWTo0bxRtxD1ZguP6pKipefnnXtd+GDpHSBNKxU591+mbieb3ijRfd
ytnwpSvY7t1cI/PwHaAuFfcXotfAdN4n9t8zpvM8Q6UdRQ8D0Yu0jauYgLgWgj2R3ZxMI1LqrTmu
MKssuPsLE9I+7jqdsbEv4S7sXyz2QSeh859J7+J+Odw+Mcuz9ncw0s5teG/1to2dy6egm/jecrlf
2MUjNAluG1qAEF1Om3RDIwgcRaLibLbICpbZoeJbuzYDw/ytozqmpP1G0wKFGl+mjG8Hdye6/hHp
rMoct2NnfzO58dsi6sftr1p0GGdrOU/P2XWn4bGkcQsT7WpvKdlAvcU3p2NPftTKY649Gml0295S
Wgv1MuT1bBA2oRVAMpi3lFAkDXCRd34V+2jXGMVP+4Prvqv7lXiu13BMy27hzKJ09fBiUsdhnvc6
jUNRlr4zeTuRPZEx2ZnKzyI79a2+E4Va+HX31WpWcjSLTv/MvOQRWl6OqR23MyzIq3apq1G/Tkoa
3p7XxQODOiSyC6BJwU17uY6NAg4uxcU2NkHzOYIwvXX1UNHeuEg3zfT9trH5x66c3JkxaQ2TthFk
8jCjohA/6pblgUs1zeeMZf9yn51Zktaud0anHwdYmqwm5NZT5oaVsa/tE3ishZgC5GpWLC76gzOL
0nJ5vOe0d2DR6fKdG+/H7nvNgZ3vtrfncP6dW3MoeWuz0jVmfS5Yxf006ulObaDbYSZ+RsqNxv+z
8BSo9BGm/88GkRNq8WDSrLEwLqjX1qBONGMIXqsrke3KxpBxVVwrSDwS7EK990KgMTJv8mP19fbM
LawQarCGPmd68NaUw2fee0Ybg+cwKqrKOnlAiD7HhaW+p0NFN0nvWf89jzUXxYF5RrTuGTJyx6SG
26Ql7HXObrTuBrRaK3q+HRVnf3tgS77xwpJ0sfaeWlRImGno0A2hdlt6mp/n93Rjlm81ewSYBpnX
/x4GI2fmWCDTnV9wchsd9Cu0oYACWiTyqT+olWDPQBnmWw/vsLBp1ekZdLcMHVOmOeyTwVyjplzY
MbM0D7qXQIkF4lLJlSgda+wCCZKoJgJ4xipkDeQkxyZcmdo1O5Ij4Z5TCKOAHZSbN1aaPLalu0nc
6VgaR9FoQQZ6CItbio9WlkfRewc3y45qmu0yPEm0ca1jZuHavRi25GU4FDmStLcw7GR6ScyjVkz3
BHTeo2bcEWYGda6GCl3TgFo8OWeTLfkcmhGUPgpY7Vm7bexkG6PfPANvY9ONKxO+Mt+fW/0srhiU
gnpOr2loMiR+b07fnfphMkHAsLKucyAoudHzifx8/57Z6TraQ18BQ1L5H+587yp2BG+rP2kFSJ0Q
ZjFln8Kvol6xLdB+h8RuYGdiZbArq/kZgZx9hFUXXYGUuxYpXPikt47uUD2Y1L6zmg7EOe0BCiZh
Y6zN8dLjHoNHaXqW2kWVVDo8Je3sEhUHTHLqgtkELx4CHDaAcAM02XGogmmCQJ7lBIOhBrW3xv+0
lIgDYx50DM0Z+3SFyfa8zGrKztWivO0h+kDve7Q+q0b3MNU2Utb9DvV4PKjtu3o6mXUWjdT0J7K3
lclv1xhQF9fg7FvmjXK2BtWgNYNGsREMtu1VGtSgvto4Y0hBtQVejOxfLoUZzYvyG3gS5ae8migl
q20FD97hrTSCftpqpp+3K7GjPnv8q+19ZkYaVa25dd6DAzTKWQ1cPSdQvRVVk4Lsg3YKmqshyhXQ
Hn0waIyMA24Nwq8b0YeGW3ib2p2yI+gl4h2ohYaw08c34gzQhPTq+MhbboaTPjUgViymDanN7iHh
aBe8fUIXwt85nTazf4JSUrMkn9MjEWCbZqJHWVw+NlURJa27RlKy5GxA6TbjQWY8kdycQVzado5G
MUv2OO6JkTgHt4b0M8pBawjKJTgAMqgA8ILsAXlIubGrAKdarRGhR05m/ECXGhptdr3+oBvUt7wo
I/qGqT/TEnnDrA6toUiCHIit23N6FeyDqBJZUOTzcGPOSKLLvQ6Q+hQTp65fVEv4KvpATRJvYuOP
sJNNoj/fNnYVqLqALCF7jXYHlBMhdHFpTCHKaGpKV790mYiUUn8iQ7FNRNP6Auy+yiSw79Ve3d22
eu1bZrNoUZ+5F2d6XynJn5RKP3FjqF/qady6TbcT7FRlTzhoyOtvm/F7xU5CfUmasNO6XV+DeWNn
WmvkHp9snBcHEJ8BrD7AU7PeEDoUL0ef1TTtR9erXybyOj1CuA8CAKzbOa0fW74ZjrtECZ381P6B
MPMo7oi95VrYPgkRptYR0ilq75enVNuBe7PNTpAE0fimHe405rfKYx2tEbgu7Ax06qCUhFgKCV+5
4MDbqUw8gFFfgGQb7CJo9W8OZM60Ar4CXmNlja4u37keB0FWsJFYGpZLmpyyHvsYMN/6hXZi7+TV
S569oc0XPYjNrkmSU5GhG0Cz0D3a/2mU3637rWfaZuUjrlzk/BEmUCvoRHPxR9qfNG70ThF2/ZIB
Bw6Y7MEo6VPyZBUbaurB2IBsCmJRXhfGZe/4wBl+X/mAhQMyI2fQj4PqF0jcpdAyJqDbd3PSvJj0
W9w3fl/8BhP+weC53zqq74hHkaWH4WtdHXpxL1iyr1KQ+xkbK/lOtCwQurnSanKdjsWcoOZkoNsV
7xYwpl7uWiS2rbbkRvNigB+uMk7A7yjJbkBcBJLnwgNvW/uHDDubfinVwXe5CDNDX3kLzvMunRwD
erYqAO3zGZJVvu0edEMgqmlfkqLUfOqNho+OzSFYmf15KFdm0IdozAyUBtTOLoeK+saoqlrXvoDx
sk4CnoWZ+5UYD04JEqWXuNioxaZtP1asXm8675NXHsuOrQfJOMmqR9tMpSivQWJl4tvxYRwCc+h8
y7qDsijuQt/2h2E/rcbVVwd81sl28VYCETlOnNx6CRaGRh9I50Vp8eLq96UCOv3qjYh7hiT77UFe
LSAkc5DgnVs8oc6HRsDLMU5aOhmtVSqRo6f+/yHty3Yc17Flv4iAZkqvmmynnYOczsqsehEqa9A8
U+PX32BenD62JFioPmhgN7CrsJdJkYtriBVRxZ/Zlujxci24tJj5Akk+vhxgZ7cG1ArtirruoovM
SlNWG1MvXd0wLHg4Swy21B/XrKEFC9YkzJujEjILlhWC6QDkCrCmA4yFhlvxXXpXwKO4xRu0aoif
RkDpcPLnPjhVxq7ImRxdJL3iigPZpUSqWe2raOOaL0JeyHjD46CRiIofUvfZLW+RuKuURPGFvoJ2
3AyV1Cl8ZlbEStFeESRnqDZu29rSNPRyONMD8C9fj/ZVkK3FgC9rQgqL5ojiMLUUjDuXx6R+vX/0
Fi4VK6PcfwEeCN8xPxmNMmpanrD4oiKh0vPQbCy0vU0qev0h3XozV43hoGOkEjTPOuV3/WpRQ89w
ziMlvnStYcb6nrWTzSpxD24rziaUbQEyFlk4FocuPdDmiFdBhz+zJ+mJkZGuSi5Fox1yMJ0X/kEj
9ES2sodlfjizxN/vq5XVbYX3coAlQL1kN6jcqnV9ekyrnWITBCwfwhY4cGttsysd1kYpk7zE2trJ
jMOXdnjqosHcqqkv28l47VGOE/DREAtjIuN2ZVGW5GKRkPgiUbtuj1l6CXob4WgoJ6bcRWCzlsxx
OnZk3++SV5Tcyz+NYd8/pMu14jfw2SPcQLhkjWclV7srTH2oiiRKLtq4r+mzHx396lESP+9bWV45
uF8cTMCeEIiiZ3JrJU2DHiIDQ3IJies/Kk9Nsh99Lgv/r/gRTviP/jwifVC4I+W8tVOWXVSDfze/
EMzgTronp4/q+Ky0llG/cUbweGP3FjnbzN5s90rS0UFVYE/wn6QuteXqGG3Kd/EffRMc4H0BFAYQ
FVQ7EKTOrlqkBaNMayG8NPWnIL6XW9HHyiIwIg3/BL0EvMVz/qUuN4oOYOrwotLfA3sh+S7ytwr3
y2AODhfIDR2QQyD10MC//TII5nLil0V8EYNzMaSmHr+I6aMw7gr1ty65xUUJjspJ/Wl0mYWaz/3j
N99BXC4E+Mh/MHeOMZ0FC/7URw10zYpLAJahRAVmZIuXcr6H/98CaIOwPFiZP5dJMVTlMMbFpZhS
e2CnNMTz3H27v4w1I/C5oMhAkZsPTNzuYWUkOAuaUFyoGqH18bvSDnGy+2cb4D6CvDSE05CdzwPe
ICdJVRBSXzDKFKeGKaBrFGyR9q8shIcWaOOgAoA529lhSOQ0EzsoWV8i8RBjACIJd8Awm/dXsvzo
eJl43IewGgPy891SU6OugLhEfYGCuDZONQJauDR1/m9WZksRWpL3hQArSgiUd2EWmIG6b2FRRMA2
YSEcLYigGRD5mfNUCz2KGx8mWvFhUgDHMFxNsjRtMoMXkKePLrO6woJCDJHNKj/k+QaMYXUj+Rwl
KDvgV+fRuphoiSoHWXMZOmaYGa0yKF2O4tYy182guYcGDtSu5rUScO344xigRFOLtqCCgNICbTfE
36TGRNlb+hCSH930o23ssLPFLfKG+TPI9xiVGg6GxsAOitG3VwtykygP+6iQlGO9V4V3X4udUfrW
xFuncnn0bw3xXbh6b0WUQUfemr2wHHmeIppd+aJuXeK1reTzeRyehQGz+VxKOBVqloklu4AGIzxj
bNCwpyls9vcP5qKs9LVp6FGChQKsFwjeb9cy9dnQC9CYvkDmo2Cf9H1oHnz6wUKXvseKJYZw842b
VGYj7nIygV3BcGRbyH+PcoUCwwmEexotTlFCbGgjWJg1wfRpZuDfTuc22BXDH3WEKDK03Yq9sSXD
vbZH8DzIbzhrF7797Y8vW/AGV0RoL0L7s4Mei9hvDV2tnSkUVFSOEQGrm8b//OpTgyJcoUOctJew
idOHgRX5oc71GgzmhoGhBbGyN74HDwSuAwX+PRBJchlKdJRRPbs1KNTNpBpt1iKWMxP9GFNUis5C
6BqInIlJUCj3srdpp5UXsBy2H3liFkgOzJ7aFUjobaVx2JscH8W/DOR70qdhS2A+OPmjHW7FTV9p
972fOtsbaegEIvlFe+mz3Zjs0NwohE9UPoLa4vI7XqM+GJmX9c9VOZlyf4RsUyR8lpBOgGY1wmOA
GWTyMelW8khr29Ds0Th36JkkjgLkiPLQS27WW6T/Wx7q3hRzUyS7OnkuEgcqNEbiiOCZhd6H/xI3
Zl82lo+pAPzFtDG7P0m2a0966UyaKx+iX3EQHXUgW8HSNfhbTm9e+MEn4yBKRCXw7SDlmme/dZ1h
4GOEb6WHVBB+RVr7qLzHPynZa4ab1+yit9/ifyYy/TKrSKhb4D2BT+de6upoykWU+hyNfOlVIG2a
qfqhxMaHEAePRjQJG+dygQjg1iAdCjJTMHvxTH9mLa6jvNXgXCU5BSr20qiNXQqKTRGRax+x/AyN
g2ab1Je7n9kZA3MDD2l5sLGQbOtpVCqkQ+0OrJORaeiuFAc2e8P4J5jOgNgSHcQ3z0q5EUGtOBYk
Ol/6vpB4woz07WrBQZgptRC0F6I+FlIA9uSt2syifcM39NrE7PaQsNKlafDZpRJ3JTYxzDHeGO66
wE3IQ2kVEII1+89uF/Tf7ruYrybwYk958ImKLLoo83kbELGBMU0J20spOzS1/F2TPmX7RDhm0N2T
TP9ZqByh/71hlQdRS6sQIOLDtFAXmT00OhH8XG7g2MRfw0ED9CEwlR+Co8huFBwSyxdexPEEAvj2
VUkvbWMSW7JYspFbrrzcvInznx8x8659AwnqUMNx0tO2d0JMhVl9JBdWp5Xv99e7eoL4/BdqhDom
h2eWjGAwpKJU0f8ATUXxKNTMum9gwYqGA8RjHT42Bfz+QmA7ztHyzkHSfGHVI97jUKt3avxWK291
Ne3Z4BTFpaxMI0UZDiP9wh6QcgjQmyF6McVDnfmYvsv3Re5CNOX+L1s72je/jFcSrjxT29eyCM0Y
VMLjvVQdVRT8u5dQ+p4ntjI9+cStvrPH6SGNP+8bXhwxEU06lFU58hD+eF4UrPWwZ20lVx6aX0bi
lpolKcG5HV+gdOKIvQ84z1ZpehnYozDIpyjxBQBexRe5XWsUNMqgaGXjheQ5GD3fIPagPOeMmphl
G99BVyZrp6J15R5KiTYmkoT2z/1VL1rzOn4CUn4Fs42go0MR6PYnFKUehpHBGq+lwDiYhFmj8COF
PnFYCK6oEkujeJSfovGQVgca2lX2IpG/0whMfFc9G9Cj/R0QU4ayG9n4IPOC5tcvQ9MHfFNoXcqL
4FJlbY0mdePJTWh3yqkif1lz6ccPphl72d+apFjcbr4RmgKVclRPUc2fPcQg3icA62GqCVS1lhIe
jSGytObl/nYvT/fMCo/grk53AVx2OoLr0+uzv5R1JmPUNrrKhlaIRiAOnbixtM/9zKrafT69DVG0
cb/WP/jVOmeuFAM0qhoAa+GB2TQO8x0lDLxduUXJeGimwhYjS0lKqBOaWfL9+1CdlOQHY28AXTp+
aPvFgwLNTCN+QbtPDPKNjGL1I3DpH/QgVRDOzi5EAQaiSIunxptQoGmD/eA3VrqlnLdmBFE5+myY
ygaV+8xIq+tRzajfeJ1OPkFYX+8TOqWY9jO2cF3LBAmfGzrtKHzxy4U+wO3nbuQ2ZJAOYF4nsB9a
5DvB8DhFjc2UnRRAb0pBLHsU5X2e2Y187tqzPDyo7T56qY6xP+7KjJ2m9DWEqDwaIz8iK3Z6NN/B
aNBVh6LbFdTsAfoD/321Vc9aPSf8seWFYSipzimCiiHR9MmgzEuIeEx61SE9pIHD8RwFmqkUipXp
L6T56+NDhZg+zOgnYk2ziV76CB2HLDWT1JU+2sA2WGmnimATnOr7t2nFZfMBSqiOo6QMMoSZ72Ji
HKha3TMvtLrssUXhkAxnefQ6zRLzn/1mu5QfjJsoBF+TV+zRj0B9bMGxE8FZIU0IWq/9yxhQMWD8
OWf+eXzph9pEFLCP1H+cGIYPRA1bxDwkCHF5wez2/Awyyua5ClIQZA8TSNX60DECKbGabd0iHjLO
Fsc9LUUqAngTwtdbU0Jh1KE4ToMHgIRdShBJMwKrqPZtsDHgtHL9bgzxP79ygWInBXXJhMHr2I6m
pcnih3bcAgQvIii+cVermQXIetPgvWuwmj55D+LP0t+Ig5e7BTQRv9oCBmI1WLpdhCK1aUJBt+QV
RVTsQrVMjqwXRlufxgKtHCmw7x/15WOIAgXQB8jWgEMA5fOtvQmE0V0i1YMXRHTPnlMA7H2/cTKw
hYHLtTaDeAuRstxBlIAhXYP5cchA4JLdWuwUwKk7QRq8VDcCB6wPgPSD/mdjXV9UbLfHThJFZDMo
NXNdhrmHHDHFHOqRio3sKnqo00x3UQmWrF4oE7uF/Oh+ICTZp7XWmM2Y/+30dnSigXZmkA2BA2xz
YHZ10rmo7AeOngzpTg4wkXN/+/liF7+ST7ryZBI8HrPjFHVqZFRyOHpG2ZuGEVlCBuK4Xrf13o03
2QDXth4u5j/WZlvfQA5AlUYEhF1V2EGj7pUm32i6ry0I1G+gAKagjwUb9O3XHZEZt72SjJ6MZoL/
Fqk4Ro+a/E0Qz/d37oviaL51IEACtQuYJgAwmrmwJPXBQZK1oxeWhRumP4Ta1UlpxswanusXGgyu
ob+Hem9Xg2iF448oPmfBLoYOj2hDPiDtfqnf84iaOkfGDRsx5tIXAQ33VSPFRDYKMbNt6CnNjLHq
R69KglOkophuVBiaDfN046la+6RoSOrIuECbiit8u99a0VKpJ2z0Jp09BUq9l7Lw7f5Or5oAVALb
jGISDN2aoERpG6XHWkIxRCyfiyoWI0wbC1kWADiAEC00vBAc8zIfTx0LTaxqTR29wgd1nw+/sAuo
yOwag/lWyAev1ajp9jkJaysbx8bRBjV7YHXdWBmLpQ3/sfYBkbhQCbIuAODMGWLStC/KOhZHT23o
s4qDk7bZM0DGu/t7u+LukRICmg6MOnDS86ZYmlKcDU0YvQgixDkQesmUO3X9c9zC4K/dS84ohccF
qlDaPACGCJomVXIyeU0X/6kTw87xDxNFQluajAu0ILdqc8sYCsnulcHZDWBMCmS9D2CwZbtejC2x
/KXkl1Q4RKUp6b/kzrm/lasHCHRFOEUaWs1w+rfndMIgUpah1eNl8YMIYkRJfPChS2J2zAyQbwbK
7xEMH+MUPIPf79Dkwf7+D1i7J2BEwegPqpFgoOc7chV/9LFYyZi5mjxK08mq5aDcEUne0p5bMH0C
Xi1SdOw4pxVFqjG7jmMdkqyKKLJ6muzF0u5Gu45Midl+ppnxq0x3mGYCFn5XEsxxtpUtT9IR+NoG
xe0o+dFr+zirHmomv95f/rIYy38YoBEYOROB+1sMnkkNq3MVP2wgz1p5Rn3CCokjQYD2TS7dSP3R
b5Wz1i4pNgJtIoDWOIvI7Y5LCkgQEkWecHsCh/iyi67IIU+3eAnWLinHW2HYC9QMoDWdmZFyY0iF
afKGoUuBI4tF1CWqGrThgDH34e/7+7gSkSESBqIapRsc5DkxMAvLxBhYIHhiwYRdESVvekpUcMzK
7JTlcbbLapE6HQRhNjzwym7CMCbdFCAAQYo1iw4yIZPFMoZhA0IVlaq5UPdzw5G+/Pv6UG3lQwIc
FvR1ja+uyQhaJcUvitGrE9fQ/qBpadWClwDJJuiXZmuOdMUNgcCJHxAZLGaLWYAgLIU+NurRo0Lq
0DBAIxD6bbo9Yo5dEM55iXq2f/n3FSKA541fTvY9h9VI9YQxSwjCejXUdRVvJBi3cNQcI05uF2/A
iNfcAYYPgKmA1h+H2cwOJ2hBaKZXyuiNBnVoWzwXfW6rQ+z6sXZI0lNMnBqdqP5FjfpdPrFvBEms
/9vQngTVilB99Ub9dzv9ur8FK1fm5lfN4lqIQPSERHjMhwBAN707SHFv90Dcg/N6I4Reuy/XGzA7
tr6OQyu0yM4DSUnNJm9NSQp+o4huGjhTcY/NrzdMrjymnP0XI10yhnMWr/aYB9BynCL4HSZ4frAr
fcExwkOXfqqac38j1y4lH9qR4HrggeYCUL44JV0tF5OHJm+77319dImChCaWp+pw39RK1RitfawJ
modYF6hqb/1cMWpNKEzl5CUQ8JG+ZcmflP5iz3psR9MTq7+l5D0vjyyz0W3vjyze3be/tlQ8n+iY
A2iHBtfMmws6aXqQo2FXlSHZgQDklx5NgTM10F+8b2nNKaB2Bh/Hky7U5W8XKoW0MkYR70Y/WNlZ
fi3GZ/k4SRFwrW4Qbh3Q1XVdWZsd0HqYyoAU2uSpVW8yTElPeuRUbbCReUlrdw4ZPGY00aRH0WoW
f7ARYWYAVlRP6WywdYDQyyg9w/ie1yX0KyNzKp1Y3Xektvr4d93YPnL85MWXzTh5qJpDJcVmfAog
HiNNT+pwiUodTD/0UdvSqlm7sKiuQXcDqEOk57Pv7A+VMuiqP3lAkwimXMsvLWbvrS6pRcsIoTrW
YNDZKnT2X9Q6gDVC3QGlNlCqfm3g1ctTjU3ZUEyjePQjwYS/1Nh6APgKNLsHO3u/f8RWPjpiBdBm
IiICTmYOp09IG4xIYQQPjBaGI4YZOHZYETl1m26RR33l1LNMGF0MVYGX+JK/4Rt+ta44Nvpeo73o
6TS4aKmQ2YWP+C8dRMmaxlqAPiMQpENNYneatMyZ1El021rI9gEc2bmOhvyUaBH4d1otOeqI4Vza
db0rR1Fg1qnRPsaSktt6KtanMil0J6/bMjUnzRc/5A66dChgyg6al9lLOgrheQgD3RTSrrDTNgg3
vNTKKQekmadlqMShrzI75WXLqjhsc9kr2lPG6sdsfNGhO4EUeSMDXHOH15bm/gjkZkUFVSXZy6g7
1TmAJBNilNoJ82IvRk80xWxJF1lJCG68wI1/jP6xhZApHcj3+2dpJbHgE43IbARQsaLcf/t9W7R2
asPADxHE3G4U1Gy3kAULwDjuxI0JfpyvjhAj2TQYeSJ7iXrUiidaFyZBLMGZX+gAacMnKtgiSoPp
eGIaeB9rM425CL0fn/+btSKoR0iDR2+OrRSTJmmYVsmeKpCTTDqLJtFGorK+nf8xMf+uUgfUY5rB
RNS1lgoFJYCS7i9iJRWSAQw2eOMXEmGLQyoPdTnpOVG8ZjgM2t9GeWemMv5pfTf7VYF4xr1vb+ls
YA5IThTYuROYs0Q0TJrqUM1VDwfFjfLnIdsL6RZ/1nLbICMtUBnQDNQQgaO8PSLQ92i0BGNqXh9q
zBxzhoFr9A3s+0vh1/fWlwHDDV/GuwX4x5z0kzQZRA2JpnrM1SpmdtOJWOBlq9WPNzHeGm1Z2TfM
bnFpYEA/wIMwe5nTpAOXaRSonlZlpwrQC2LncrcxpL7SmsWgISoSqHUDiLUovdQDFXqZNliSX9Zu
I7IapCEMY47CmJzyIYwcTZl0t0p6cd+XNLPSloZPVGbFrpKgW9erSbxxYPjC5rsMMCyqFHiD8ULN
Xox6ijEf0pWq1zg6/YAkYqX86tW9Snb3v+bSWQP2ipOhATKIUazFLA+bNEybN6I3hbYqyGbxSxtc
ddwC/S2/I9Q4kFMiSAaOGCXK26MZ8iGUMdNEpFpVusMEVmFKtWw4KNLU+/srWsm3uC1+r2V0egBs
uLVl4EUT1EYVPXF6jxrjXR5iByInSQJl58bpaGS1tDGBJGb6BJDLLtKkfaKYYGmMCOAwl1qxE6Ad
ut/3f9eCPg3dFKDrcZD5TiOq5Z/iyoNXGib6IzREvB6jTMw3m7Z/KauPppo+OxC4VCiEpR2mMQPB
kuNnaEOgm/RcV++F0F/AvmpqufRbnvSNPHB5nYE+UbBR8IYoH8+dhtj1fQ0Wb8kTyQPNCrMfCzNv
LL0O3WL6NhCzHD82NmLtMCDwAschtoK/arcbMfRBLsb4Ey87jx00qSrfjos0NgMhsQjDMy7Eutk9
VQY0U+TnsHcEyLr7HT0Edbtxzb5Kjrf3DKoTGIDlWGCMiM7Pv14VSdePoeL1tW9AbAnMdRXYFffd
WDVeoZSCWRbEBzZH6UxfL7Q9UYIc8PC++7uxK9w7L34JrruoInIC8GuW2yV1k2kBiRSPilDpDh1K
vjMMRjQ6JKESh6VPzBKOVeyW1LlveXkCsAVXhvmzcnUuBZZQuVGwBYkBWUp7xKg9y5BYWpnxQJKX
JtxIg1bKwCqGSvltQAkLF4KfjyuDvk5EQE5qzQtPRXgBXykm3HfEi1FQI72ZsxxUsmZjyK5QbjTV
V3wDTMPdgcuDDxrM0YSJnPkk6FrNA6W0GWWyaSg/er8Gm6Fgg9nUilJiSm5dOjKEWX7BTRS1U6Z7
wy/3o/IYxYcgSB1DHzZ+19Lb858FZ48ZIp2L69zuCARiWR4rveYRVdrLzaEMMPM9iXZeqC5koO5/
75XnDgKkYBrBhIyCozafi+5CUelldaRem5p+daoxZ8vLbvHoxvHrGJrZc90/FsohjMcjFTdiu5VA
FpzWuP0oZOD7A9J5u9a2z1F3NzrqMdnpMRmr+RB5OMXta9r9Tqsz/TY4zMyHeDdxePY7cDLjsDHV
wl+b2VW7+QmzQEkIwbIwRD31IBAqEldKvgHphyrjo86OMYbg7+/30t3dLnh2sWVdnHJCJuohG9Ws
vgQ7Fi1HTLboxVb+vPpp0XVAHIgoExXO2eb2OZtClinUG8LSGstvIfo52lGczO6oFOyAYkGMbj61
U/8xaV/ur3MZSmCdV7ZnuwrappgJTKaeQXdR+VL4kLo89RvO4+uGzr4d4AIyrglGVzGAMnMe6Iur
eZPK8VkhAk5IlfqgGA2o32E8KW/iyjZiEd1JVskACkQsSYrHqhGH96gMygpsnYT5+0Foop8VuIje
iWGAMAiV+/wpzgYMWXXFCBoqA38Zmn9CClxzF4W5v2dJLIC8dUonHTwoQE7aXdDTP23XRqWFafMi
s6JBrN90sGB/KOEIWs6JJ+e4BRPdxXKG113tJ6o9JG1AWldRSlTtxAgILIvkCv+PMpJafcLSn2xq
QDuFQbz8YZB9MGCltSqil5EM773Q+r2dR1qH6QlZzCyQAEPIrmAVza1Ey4qPmA6tb6dqQSCv10uS
2aDrplojeA31l6FG7P5HbAqwB0D3FAUF4G3Hzzrrm9wcMl/Nnyb4uvcWnJiTqQD2fErENK2ssvYz
WyviPrHVVoccVF8xcpoEOUjMHgWvxtawN4kNMcP+U9PCBpq0WYeuVytJhbEjk6oEPzMD1PWm0KpF
5UaFginnMSs6+Q0Scelp9IFB2ii9r9w8rkoA6ibO8A7Mzq2rwQvUhBJkS84Y+n+JUdMLkp+EDhuB
HXfOsxOJoj7++yAZ0oBenN25TM0wnRkY8Zmo6jvx2ZPeR9qGD1m5W+jFcHkjjBThavM/v34yZbEL
lIGgFJTFVgd+8f5BNwa77i7/fIcxEQZKNu6hDUxu3Nohss8w/J4mZxajHhWErh4dFR/w32jj06xu
2pUhHpRcLWgYEANCnxEzSuzTz9+m+u3+Qjb++8osxuyiEkOSY5GcDZp8GgIxDa39ZzQbJIv+dwnz
gC3QSKfh5CbnAZNuAhR+TBa17mCAkOb+WlaOMQxxECCqaVz0+XavgkhBvEmq5Nwq5Wmcqn2ZSZWZ
tP7hvp2VZxGVdoRHSLWxrjkTjV+V6Jf6VPfg9l4mKTH9UgXPnfYwMo9l30H1s7GwtY+EhiZPPxCG
QJn+dmGYkst9FCANT+5fRf0BfNn/jQEsBKcZmEB5nmlIQgdQRdBhpsw4KfrzFMQbBta2jJPZIIvR
OJXO7Bi3KhvSmvq+VzDJ8sVnMo1m1GRuK4Oy702phK1SxUqkyBsvqI9joh6S4zODIlhOZakKCY/d
shFkn4rdRt/q/lvZjQdw7g6V3bavRuHq4zcBBVElM33DVavSirekGZbHElUZXqbng8loFMyuWFF0
SYHJd+IBcmHJ9QBIIkat4o3RG76gW+8KYtWvPoSOtonwFfFcOQqqjLkSqml01hjyclANV9Muf0n/
hpHoBrkbCRtfdKUySOH70Dv8KorIc3dOiQC1qQSPBshprCbMdorxbvxSUR4RrVZMHyYaPk5IE+7f
vTWzYBBAWoKoRgIIaObhYyoXhQa9xXMDvgEbAOzMzRAlO75c92fgQfIDNfoBkUkfHkCwLL4ZSb6l
MLf8olyZBAVKAGQAbZ3z8ZAuQ/2mmaJzGY06hiwpDjMryKFU/a2B1eVn5bR4XEUC7CAQ+Jo9muBl
8tO8i/MzFSECC6JeE/U3M9e9aUqPYBjDSKFzf4fXLPJkB9MFyDvg426dTRdEmR4JaX6uJXSVzMkw
c/kUGHbRWp0ChXm68UW37PE/vzq4spqLcqLCnqLbmTCBZsiRVAd8lnCjenqRzveXt9IMAUfl/67v
K/W9suen5RQlEewR0dLZTw0y8O0xBFiNlfsMo2q+1UUHVhW4qooVeiyywJp2/zespNcAF6mYKYNc
Gio782nPrEmFDuDo/Mwrw+qpHp868tMPHsX2khXHtvzVlJ8G1C//DiLa5WhTFaLVRKkpD9ExKRDo
BtnDVG+Ne698CfwqPKBU5YXxefExZqlYUS0uziL4kRiUvuCpdkOJ9y05Vekj3cgul7EaNoHL46CB
CfTXPMHN2zbWapAInUOg6ZKzpOPNzt6CcmvSfwVAjaDTQCaLOXPwgsyJA5umZmMM2Zdzz34qCtAU
/rG3cbIz5/vfyjH+Rj50By+NeqJRAaz9sdqI4ZbFMwl+AqMPIAzhE8xzPJmqD0OFoq5yBiuz2TWv
URWZEOgpRYr/e6FQidDiZ2PMTa3zN47a0l9y25hNAaUnUkHUr26vVw98a0gC2NbER6X8qUgPMilM
WTigRC4XZ6a6yG82rvTi8cXgEB47ziwCVVe0WG5tJgCjJkGaGGcJ5PDdISXHSrEwOSdvARJWDQEx
DHQmf/TmG5uMKbBZfmqcx/Cv72GUfQhqEzMTYe3ev7FLr8GXdGVp9uxkbR00UMAyziUEyYt3kIGq
+0oz23MtnAbFMsZvUvgjVBXs7L7NMAewxf2xuC18BBX/M3RgJrGnMzepFUkeTSRJoCWVmMPvonsd
wd80bnJ9LmJNBY0HdANQXeNU7bJ0++3CAdDaPkj6V52E8XOLMThbqtAzvb+fiw8HIUIAEdFP5LZQ
5JpZERip+jBXoHxod6qjwuEdWfEyKd59O4uXmttBS5hjsRGDzceEFXVM05i0Ckh8TyJDmk2sSP9+
38ZyUvjLCMbogQTBrn2dnasXJUePHzSOk/LK3CH5ofzIOxOO3JB/Zf5LkhzUcjDT5NhnFoDLpugB
1GXWnCTUUE0NhevTJuHO6u6iSPY/P2h2WFFcEOMxFZXX6ls2OgX4K2Ll1KeSC0nw+2tfnBaUzjTc
OxF1eAzvzfNgJWED2kaKBv140IOU76hk3TewSBxUIOLQ10MRFhOuAJffHhQwlaGvDQ79S4MuyaUu
4CTrfgDXckhjVweppIWpBeXcGeGWwO/iwnHLuAuQzsQThW7xreVQjoJuwgDNhRYHvd0L1aPx8l8M
zH1ZwaOEVwGR9Py6+T5wnXGM9alVCJiKA9Fzk6GtFO+UZjpoNLHTnciC3b/vKpdiAJYLuRGQRLdr
k1G8YEBpBBcUZaxJA5mdbJU5GGPDnRj/klHTum9vcQ1BnoqaJwY80QsHt9gsgSVSxMaGgXkxV09N
/DKqv/3xn5Nk2MBrgzsOlCFaA7NDPxoskKGymV40QFcGuTOTLY2a5Vm8tcCv3dU9T9s4rmKpTi+d
noAD+inTcwu8r4QzEZ7R5N7YtGUjFCuiXFMXczdARRizrxRLNG4bVUkujewNrcUIcjon6M9EPim5
6KgIJvxMOBSAttSqGzejmSutXdTeUJ60ELw1hfvvnxE3Ashq/C5wkc4+Yy1lbS8hkrpoPjRZ4U8x
cAkpIAfAzp/3LS248FAjQFiMwUGMQ+Hez7k6yyRmJYuq7IJK8gh25yIo/yh9GxGrDUnxhzKghe2Q
sukkU9p8jNIwalBw9PtHTWTQg9CJEeM2NST9hTnHttq4QMsGwuz3zbYCI9hjEFQsuyTFcchHqNMQ
M5yUQyBEtpT+LkQXGO7cHANMLbyFAyKufuNpW7pe7JAGQDjKNRhAntdsVCEifTalnHQWREBDB3k2
ZYv4e8UGwPuoPAF4DjmReSBXYgolgLJXdtGFstwhiA4sECEaG8dq7WMjDqBcu1JE3jlPhwx/oPlY
l/nFR6//2SC19AFoRe2Rsm2tkP8+UxQ6TTelgZbY2bIRQ1NCcg+Wdg3uc8f0DOqnDcQnUV0KjSbc
+IXLJx68bgDxoFuEogOqftzBXV195tMxKHXaXYTS0hFjhnXUW9XkVcEfFrt94UrGue8OsRS9ktAw
qza0x+YStKEFRZnAt2XiQMzILNFF3JKb+/oIN5Uf/tvw/CI+lLB581KXMAkViPvq/kJAPRyIbul/
Qo8WrFVnKM9Y/rQf88ZJ1AoD6G5EooPfpTuw/eVZZZLCyj4G4wM9CoSuRepqqhNm+zT820LMRX+G
kLCDv93WjxD0iNCIMAAchLyoNjKzKB1CHSIgPiw/iOI26mNVNhCW+5ULhRM+RX+yDnxSn1r8YaBN
jQLbfRex9MZAWHP8CjAiHJg6845wBSzuRLW/ZFWfm7nWaY7QpoKrxNHfRqm4Cob+u2tJspFRfT0k
s/1Gmgw+Ev5yIuCbPQNi5GtAy+v9RR3efRWwOMEtgkORn8fiLEQvMjUj/5sxfIuIbCE8Lw3RKZ/l
T+0gkYfsJLzG1I51iHk8DZA2CyxVfA4bpNsH5ajorqrZ4uMYUVscPIialE70IhkujZlZ1ubwWGg7
ADUr+c34Ixn2/Q1dViXw0qCuhWuoY+oMnNa3hzxXm576NekvQgK6APCb1sqzoUCEzaLKLpwe2wrg
msimnmpB8SZ41ehjVQ8mjXf6UxaaYbJV7JP5mz3f6utfNEt6hhr4+TH0+0sHxgTR7Ssw5b0kBvjf
mVUaoEXTTmNgK6jfnrSDFv7s/h9p39XjunJu+YsIMIfXKgZRqRPVYb8QHZkzi+nXz2IPLm6LEkSc
GfscGzbsXWLFL6zw7Iek5u4VHkzKV64ztYL6+gab8TCG1qSZYnbIZTwOJkxDJH+TpBV2DrwDdlC9
Clf6vBdBDyqEIJJBLgeNPXAjF5l3ImqRXOZ94sU+p7gDUMC0ngbd7IH2WTkLF/f0PBTQKQgmAZsC
5+F85Rod/uio6CWwRkCZDq8io6LexvT2BvkNRs+WA8PgoM20ijl9W4ZxEHkvM01sCqjsDtwmD+RC
pCUf+YkjVGqh0GLUUEtPW7l2ppSxmqZyGulo1o5AqXcVwIOEmyK9pDm4uSPN/REuBX6o9Z05lFET
OzFjHZR0OHhLkwElc9DTJF98qkrJwEJCXKqjmTo2KSnZNOYU1PYedxIQSZENLGf/nhpc7NtsykOJ
AkzQ/YuKGCrpfD1q3Mo1cBkBzJcu2piAouAWwL+fzzkb66SUgnAOho6t3Tc2yip9T5jddFabP8u7
5gtAGeBoVtb6V6JwsQqAFKP0joIE6odLOeoAERM/qKiZZSFNv2ozMpvS6sw6dDIrkDes3hUV7YBN
2cIDGpIAg9lJlLegFRqQ4a3IiDYba09QWv/JtppVbSUbMEO9JtlBP4hbQPyC7yohNeRtPmoJaF8S
v/b7HI4zPqQuICp4SDODCBv+3dcd2BLIL3pCw+EdT0ZUe+3kdLkVp26rki5Ywf9cm3T0j2cMHmYf
yibzQfjzDiscyGNh1YKRD7iX0ne2JH2P8oMBTH/OmzWUDGtT7TZ96xjsvSq7lWx0vm8WUz/fjTOr
G5q5F7wLbMOh4GFP7km60zTPJbvXW0c58emJZ3a21mK5OhrkrHF9QOMJCKTzjx1R78mNXMZxgy3f
JoAUI/HZXd9sgv64Rln6hU6dfxouD/T/AXAEyA969eeD5UnWRkagQImTqo8NIH7F6SF9bO0USnH7
rz3b6HTc7aXnVqHaIYQHIyg28erevrLAZz9jmZn2ojFpPRQvvIq4pkHcweQ+EvKVWAVtNhxxa7sz
bQA5KiKjzXU8mCFRXM5yQ3vnjjQwUVuRPu6U42ubUybuvMEknV1sMuugEB5q6lZQWptpw5zXxrnT
eUv6VB8EpAuOHGx9x9hLyJpIqJOI6uawrZwDmhAH4TGkGQkg43OfumgotvfqD1RpTReHCf8DeGrt
BgLjNVI56f7lBw5Rg6kfa1N4anIzvu98tzo+5vuytYpnzS5oi5/LfervSkxgn0ZgdN87kj0+Dg0t
9v5WI5kjOKF9uC90J6TfB95tbae0vw2imAVxscspv62sAzTPaJRsBjNmACRSnyofvDXthruKdE93
uhVSM7ctg6o0NEsbYNFXtyJwBSXQooW2BKzcbNQQXVtxIEBrQFScAF5L4N/yvnc2ONmPAChZloZS
Z3IwHoJdmZOAPOjbzErIv94uSUdBFERKBj1RE9oUxre2E10ZLY2MlM7xPjSLgbhqhJ4VIgYoPz8A
m/nY++aXQnuik6qn+3f+I3O2L9XuWJnK853YWR15Ciyc6MzLqeRy5oO/LU+aBwcsqydfvY332+Ie
fMvpCbSBYcBy7HoTBkyWy7anAu4lVHFCk+rMjdzI1o4poVYLKBkNAeiCXwbBHokh1TKZHfVdq9w8
9URyeZL/fPWmeLf5OvUvikRIuDXR0nf1x8EKtjIJN6T+VnvibFUikgngzwMl8HUP4I1BpU9ES54m
Ebu2fSf+1qjhxkcZYo/EegLFxKrMxNwXdkcl+tJBD5Fq28T8YQJs6zY1cbfSgU4Px8jmifBYn0KS
Ei/D+gq0Ox5d/J/tnkDUvicEJQf8FjOgmP2N+nVUSEmojj8UM8HR19DMPybHVskxx38UrF1GbIQ9
L1xqbb58q/jobVQjSUZk0ptRaRmpddy80PRbdu6K3ZFRfGmVUo2mphM1luaVjnEvCDvYWJnJ6duF
wBV2/t7f03ZbHr6cDeggJfniNwBQbSbN3jrptiCPxleQk/AnMsdX3z5p9++FXZ5YYebboiWxiYPG
k8Ea6LghkrN1udyE1YFOQ4vR/HAUiUOVr/eEPoK69QjAFtkys2ko2aQEU/tpA//sHlOUv++aXWrV
CSEb14LGl2mYlkYDS7wH18JM7kqyGamPufn5DkniIMzenb5es7tn+G4/hIf43cwHe9rwOAwsPWxV
fP/tkOn3vlpeq3O/cVZNnMWQFg/WCKENoZH0zhPQpx7NQrNEn74FLt9YxvPom9q8926PeZEY4aUA
TwA1ARHFI20pEp6CeSL6MpBvI21OjD0jCghKUw2tzv+5PdJvqrP4OmAMweQC+xSEmmUOloedWKZh
0Hv6YEbRSyRhl8JtWOvtotuEqsNAlJDMCOGgQmLhLhrJpNAQkhI8TTPLj7HKgO1BIiQOzXja1uVD
Uzl8+bTyM+dQbPkzZ2sDlIKgZIMA+fxt6xI0y+ukQMYGJqjUWBLE/MA+y0qJdPz7oNsqZ8BRAQLx
sE8pjn76lnGbUXuPQ8Aay20BvpiUdx1RQZcLA1Pn13bJ/ANu/cBFnqPGeSehrNB70hN3V23TBmeo
gfwu4mX/VVXd43QwcgoFuw7T15r8Wi59CTbWwWgA8xJ/oScD+bbzGVKjNMmKRoSPltN+gSYXHkXN
bQob/6yscJMehpPiTNZI+jU07LUTgqYJGDUQOsHfy8aWlKhQr9KQdcIlCidZZ1w3gZyYTHdqpsjI
G1hhtCYSj1FCUlpFFWnTWgDrddSZavlMbH+AwBA+b+8Z6TL4wowg8oJojgJDS3GxJPyUcIXQJ4OX
ipAFpwJDjXGbSmRgaCCHwA3B+BFSTYk50xBi/TGePqHVXkkPcIAt01e4dKR4lJTqI0XHJyfi+GJM
hdXUh0L6ASyNgp0ciR+gqySgTgxoGFIIzI6NGyOhVlfC1is3Ar4FBTx0GRA1L7+lUGJe66V48MqU
xup395QXIZHekyfpdHvWri/m/460vHsqTQhqUcRIsWvIFCXxMPgYh20iUh6r9y8KnXiiZb9y40nX
zg8QSHOPHaofF4I1OlraCcLGAb0akkA/haijNVo1JJ+fou20HwzSuXB7lqnyKoZuGjp+iXhOISk6
gsMGqURDRajuA+079AeeQdsBizwBGO7qgcNtkWR26jHVTVZujDVo3GWZAJt+JhYJ4AvC620ReLdc
UmZjJ/ee3PkpStq4ioaoTSk3IaO5vTzX9vTfoRb3YD/6MPFjqFzxjvQKGFGlmRpiIC6DNLY9ySuj
XRbKcKmg5zNbtYL+CjbJ+aVSV30jcRK+LIXs5NRSQQ7NFJodocMmwLvNMk+t9GvIDlAIpIyZrdVP
rzHwoX1yH+dbST4YkNrwU5Jvo8ZVgoAAYQ1qkw+von/M8NJi56uoT3624WtTHozwa0o2Ur4ZEztM
7uUADsk9qX1l38t3fHOMh42fruAML7Xb5m9EtwmwjrkpcmEMlCp1xeuoUI0nKSQt56pbLoKzAAU9
QuVfi3tYs0Vv7XP7U43gjiBFtg1vgnz9ETr9Oa3XNJovi3i/Pwjq47BdQkV4+dbVqpoZEJPHWTc5
xfI1Hll4RwbRFTREuE9DuMkrUm5hDgBNxAoxOAxyIlpvg9jW1vpF17I5zA70wCGijXLFsqKoTozX
5Ao/ZqhN/X1gu/oeoKqqpq2lesWDYsMHQxa7lY13fdi5bYvyG/xzfq+LP1UC6LJKXZNgnyfJpgke
tPYp/soCyZEyKweRjt8rIZqcVFZKd60rc+2qne1E/mfoRQ1VL/Oolkfsh944cgx9XDKMpqHsxtIU
1siil9ieea2B0kCcB88jXLvnByxhgEJOc8EWD7cU0yGh7Z08Om22Hce9VpwA37t9gVy7ZwGshxsI
Akto9EnnA44hn/jdXI9tlS/oNJzKf/lEu5PRVish27VLEcpK2DFATMF7ezGNvdA2kjwmo9fynWQl
vF+bXQQZ0a7sjZVvEuYQfBl8qTKeeahaI0pcCj0q6gj2a5kNHit28vQv9fEsmCO83C3dNxP+XoXA
cuLOMBiTl53bE3ptbPR20VNFcwldzmWUUQsSwxritIaP0izniJfy9gjz87H8OnT58bQAXIDZXDwv
QZGUcjzAUSLvwYlkPVWQdQfqBsoXKxN5pYSEBhk8elUIBYjAEC4WTeibWvJBU/RUR+GJvwUBFODR
p8nEWTOI8QETWijU03KfG0hJSPsefOaAwjRErg7dc7xGFrwSjJz/nsXkcu3U8umEYKRIDKVD7lUZ
rsAUGJ7wJZLWRtDQl62FqvKMsdOPM7cdnNqeiRHxZTjkkV7OoOh/ez2uHFqQE9CnA93GmJ01F2dI
GXkgtbt69ND2HLZ5KQEylFQyeoPgq9QxaNe+noV2x2e1I5elvPH7ZE2i8sorcf4j5n3554aEsmrU
BZU+IOGIDTfNKYTWO5l2NlPAibL9N22k4FqltHzOTHgcJLaio7VHlTWlceEyJjn/JfNN8OeXMABw
0CrQELpVJreXB1pIjlZs5ISqJj9sDzFaqONRC9yo3aVUdHg6fmjS2otxeW2f/4rF1oXXQ18lgoH5
EAmCfFEoSd9ZkdtodES1JEuIPN0LxgszvuLOVqNHuEADfl61D5nCVqh7v4f+/MjixwCFi8wa8RgS
svMp4foxYSDsY0pQINRQ9jQ22pOW/2sNyLtC8ddWUrvrHM7OErDhIXNjSzqpxZMkbLmYSNkLwoyw
sdF15aedVqIs2R7axC1rGqxc01emDdAvZBQAM0Nz+Rd5+2fxEkEalXocRo+JDznXkNQ4yrVAWIvm
ENyRyxUm0ZW9cjbcYpWqJkAqGGM4CRPD6RqR8wc2t1KFAuXLF99gtIyeb5/Xyxsa+h3/+4nLIBYg
y8xIk370wqAG2CM06zHc/P8NsUi+ZWh7j2KKITIW0bz+QPPk/2EA5BcICIFFxHKdbyhDK5qAzcuk
J6jFIkdqipUDdPleY5b+jLDYsqmkMwlIwNGLxH+cmJjIdUmEcujt77gMP85HWdwVDcfKQJsnSoFL
qc6QVfsIeXKDGumn0qwcw7VPWiRLPicORRwJo8dPsF6SPvtOAVvWX3mer26vPxO32NJNquRqlfKj
h2AI+WiA8qwqftyetqtjzBDpGYOHW2Wx/HKUMXS08CU+MmJd+grZWmf46lz9GWGx/GjDVkqs4SuM
+lWpXvLcWvUQv3rV4OfPRBiYnSwjQhiHKrBDjyZPFMdPMY5MZgw0GJovVvGtJSTI4f1+XFmdq98F
SA3Ue6ABAMXh84MjVxB4A1tk8urq4CfHur0XuDUJxrUxFjuAFa0QFU06ebH+UbCOGOKWW+XfrQ2y
CIVkI/VT3ognLwViVpLcrhSsCoTo2xvt6hrNKlHAGiAJWq6RPnHcwPh68rryQQ6e+rza8+XJV8Do
6fAq+GtUpasbG/1YFHxmh6alHEQr90GYjTnGE78L7rGWvdvfs/bnz7P653kLol7myq7A0mT/Ev2k
civEkGt/PkwSkFFBO5A3llXXOhbBuG/VydPU4lUK61ej+M9SuOBbgl4DDggAAwDBL6LNPummqYIW
pofKKTFGlynPxWjenqZrgTYkDZASwnINCKJlGMBrcSYWDBdMH4N7TXsDouawxDVQ/5N7ufJBtWki
n2bSxISdOhoGFEIEDX3UoZN9AmWA1K7SYlqjTFw+FyC0olWPpjbgsygwny8fJMTalIk5fJgYTf23
ltTjHQpdobRCvbxSb5gHwpejvwMW7TKLG0sjkkq+QBiUmTzYeRCmVjbpsE+NJ6ky5UMlO3kLeBhB
D2tl6i8PNoYG00YCIRKuXEtIbh+nPZfgKvTiFDRPOOl10PJTHLFzZbQShW1kSurOb19P3HQP1d5e
XwktLslVoJv+/QGLSZ4yeElA3nDw5MjVeaC0Esoc8bN+ZgCdADRYkcHZil/DbrKU8BV6aysTMG/g
82D5bPxliQkZbQoLY2Qytck0c4SK4SPQarVvdShzPRuHJiRsU6zdPJc3HUbVAAZF5QXKY8utlQ5I
DXsxHT24gaWKVRWWgsQhduNyl6050V3bxhpghsBlzMhTeb5F/txCWHiu8Ht59CrJiVqH863R5V+M
dqWUeaUOAqrDjFaDjzLUPpcAei1OghpENd7zH0bkP9nckfV/MhOVwbB4730STCbyCyDxjO0or4T2
Vz5Shby1iirWzNZZlik4xjGgDzF4OtoGSfuj6r/zO+0/azjBCQkEPCifIwwCOXwxl2gUZHWVarxX
I7sVrPExGh5a8T2YMWKOscZwvETwz8OBh4MJRU8NS3i+dFXJi3UPtVGP0R4uVpvyvsxoWQE5a5hh
thsmq0OFGmZ6Jo6oWGJZpdgq1lpsVzYrxGmhVzBzTrG0iyOqtQI/DtiuXs22vROJdguxWkdP9rq2
gkm/8hJoEFVEmxXQ/V8C2fkHF1zWFJk/iZ7SWnz9nMSONpCQozVAq4A/wg/TFM1y8G5fApc1LqiB
4fkHJHHucC3jgEDORxDRa8kzBAjLWwVgIT3/VK0BZK+UbgD5RSEbYrjgBqHVdP51cOkwAr+beG/0
m8lKcfW9BUlbhiQueYP0UyTuC90YN5EBdyO4gIjHphnrldfm8sbHj0BECno2lBQQZp3/iDqFbQnH
ibwHU8Q4nTvTll683J7Q+RicX6o6HjJccDiPENNYCk5oEMHhi6YSvSHxIE5HIiavPFxXRwAqFrgB
9AUuuMZJIUZKzkoRnvBgUeKVVJo1UOyViULnFpwjVAHnzswi5g10MZBZLUqeJAOG0G06wKtWM58r
Ox7xxYyLnbuPcw/7fDlihW+nkc9kT6rd2NiwXqX8Pmlo/AjkjLpnI2UaEdci7cvrEiJoyAjhBzWH
2vziYhGYPPAp5Ca8sTPz0IzS3bCT3UhZKX7MU7TYB2fDLPZa3MpZwODbh3YumyyDAS4BReb3dpix
ZiuH+ErZCzxQ6NDDqwYwBHlZpeAakHWK3jc8yZRI7uT7bDAnZ6LBibtr3e5FcZpTDN1ihWjKAQ6U
am6D4hUwytzpsfyXkrqFo54XKI7/ffs4XF6gUPmG6Cdiu1mdVl6sMd8OQVaEoe9NFRC1+1bL3EIG
BBZaASxNbU01b493eTgwHurn6OiADINDeL6nMiBCk6k2fE8GVjpWkVKv3CGX6wopCdxggO3IPA/y
0PkAsg+x667hZS8hgCfm6HxQRSPQ107UO3WNNne5VzHYrNTBQytER0PufLB6lKD3A9CJl4QPYrbv
mDlyVOHIyl69ZNnjSPwdZ57VP3FS1haF2PmK7LWwAyrv9J8uO0FSjgy51XjjjunbVRGUy4fnfMjF
y2roY5c3iH696Oe1SZ8Lbsv0lSf1yl5A4ICXDTRWAHR/758/XxXwVQlvI0nxZBVasArkcvrN7d12
ZXeDpA9u+Zy+gNy3uCd56NO3cJFTPLAG9OqY+dvpPUwdw1wTd74SYRp4uXBb4uECIG4pIopkTxF9
8OK8Eai896y0Ra/b8CENsncZGDyVFDF5GitHipzbn3gF33Q+8mJv6HEfqGmoKF75CRXH2pNFV8Xb
yeAZkAP0+aa/GQbl/R0k0A0AGJ/6lTTlFwdwfpPCvRhtOAOcW2Siv3CjP8vYFJo+GH3DeToMyAfA
LzVP/6g5p47ulYL4Qrntpbdi0gjaU1lhJ+wBNiORMZCIL0kpAst+UOKaxJimdNvImyTeA5WS5Xed
TrvBhcENGB9ezR3DyYJ3e/oN/bOVOZzP6Y1PkBe30lgWY1uqNecB1vwjta4IV7/MZcYBdZ3ygXNR
G+2YtzLo/IfeGnRxeaRhpoWpgUFzhgv/KUl5M7hXpUf004uqJiX3KOZrJIMrB+LvWi1rJhUskeDr
UHKeItKqsX2dAiFusO9uBzKbJX1Xtcs+ffKpKWSSSWJWsFFa+ez5RTn7bOwTxJjoSYPUg6L94oJW
+GJQVV/0verZiIgOyYfug6ftR5WZtfHE8YysK+dfTPW8N0FkQawEe1OEl+f35witd85n2KJNulHa
l4GHXuOufwoEAkxav+fc29948SwgKUKzHZmJio4ExLXPh8t4qCgbKucjVUCP7bnMd5yO1/xorG2h
K3NpoDiI0AL/AsmJuYLw5+gVegUzoTzhvAquvMfY2Kq+JdJBh5/3Z0uhBVb2/zmVnr9tTv1AdccL
sUQFCUKRsK5SOC8NLFY+F+qOD+7KloSGzQxHT6k6HKM3FLD7zmnW6LQXL8Y8OP4GogzyTYBenX9v
HkMlBGaKnFcId50AIckiX7kKLtvH+OOh5AgCDMiCqF8utopQ+sEwMhaeRP2I549msSslDyX3qsqw
VMhtjmYWLLypHzzn0pu+kyaKjx3LrSLulNiCdubKBX8ZPM4frGDrIhRHyP/bZv6zyLCsr4vI18LT
xD2ErTtUD3J/GoaXBo8KKLsFFatnEaxVqXntRGCN4Ts2kek57t81jXbAAULwE/5ypEy/uZ5G8C+d
CrtXD2g1dz3S19W61UXoMP/g2cEUyRyMDpbCXoFW+iDHdcEJXm++Kdjpq6xRjUDUeWIwj6a6BHMS
pwroiCsHdiTBz+3j91uMX1wxMNkCg2yGvqDBuQhqtbaHDFWlhCfIwZLyHi5irRmCSOv271CQ69+n
FsSW5nkqD0L11pYlAXQPofdHUYBaR6CEYCp2JpPc1lsKnDcIMLJVcO/TY3XKDArINK8+IkiOLEgk
8IoF8jEgoILj7w2dGhBKcdWXcqLTMXKZD+EJmCmbxTZUbT+1oy8fb5vXHsCuQHKdEYlDldgM3/vA
jP2v2xNxiUCAgBvmXwQEGVLXoNWdn5dMDGUtGGVs5umAulcEgOo9A25OqYNNBWTKIQJ8MSXFkw7+
ArdR/CeQXrvHVqVsDQ50CaGZfwtgOoDvGQiSlmDQEb3gfBrj6NQirSjdUTDTd0xl9a3E9pgMpEy8
OqCiAGzfdr6VQayOZ89xUgaRJaY2B1EZmieW0L30a92KK6ceTEf8A5sWVzZixcVElXEFEH0WnUKX
e4XsvX/fxBv+B9bmwdFHtRUZEeC33Of0nSX/Yv4AqCz3AGbISvJyGcxhkmZAKfrys7DxUhOmGAa1
bvs6OqXjvfGEfarssxPCSDY+cDNvfbJB1EFwN5m87lRPWrdyvV/SHvAD4HE6cwn4Wch2MRERPGZq
IeTiE5xwh442Ey00Wnw3/kthceOur3Ko+nSkZkc8nlz9OBR2FVi9ToqP4C5RDj6HF89uYF7w2NZU
ub+9oS+Su8WvW9z/9RA2kzT/OrRfQBmIgWkqcNeBQlA8+oCDtubt8S5bAGC2wI9QAstFRUliadxX
1RMboaednWJxX4am+s77FovNit8VB9+3cZYjj683gkTCUxHTqYKDwUrANH/T+WU229wjp4V3MCry
F1tTLdvBj5P8lPM/Bq55pJcrHzkHmpcjoG48P+dQJVnMquBHcaIGdX7qdJc9DDvJbnfGFiF5UG8K
U95xbGWXzW/ockCobqBnByAvaNeL+xkSKy0nSWFx8usfwGSH9rkr/isvALJ48OX8FX1Ga91YfJNv
ZIHYdm1xwpMDz3BxInnsyY0lPHNr0I3LOtlirEXIUHZVnCpTU5y0zx5KBqCr7cJwn8TPXHunvjaM
wjAzLazbq/abkywnES0aVL2h2yFAL+L8yopZJeVGpJWnEKS7Ce8MDNNyt+PssqOhtO8aM0ss/l76
qaB5hDC+TSDaseEeAmPPKf8iIQYUjFSQ2SyICmHyGAICNM03mgbJjGfWuBNsZxq3i0Cg3I54wOAW
NiKciGnBnvw1b6vLHYFiKa7eeRMi6lra4pVw9Amjvq9OYWQqyr8iP8hrPh+XdweGAGcMdV9AOC/M
3tK88TnfmKpT0LRkGJ5qMB2jRx6OOqObP6iPt5fnsj8C9Q6cW3VWsJlV/BabAnQIaeT5pjpJPng+
BBrvnRvWTsiOYKma9aPwqFglMZIEYcmXWjncygG49rnGHIDhDKC7tjwAZdP5ktC31UmZzNIn/aA7
ySCZqQFX6feopUqzRvVSLrMsfDIatch9ILGBGv75jkwNqfUrNlanzpQGu0B2n0MrUBAt/ad6Ziis
golr5Rz1eTPNLSGyGWQFZDo9piJcj3dQOZqln96rmLSWCGh5DDZnQmsd7m20TukU0OZ++M5LOkBr
jrll+QGmEpsOAP7X2Ub9EBvacRu0oEqEc/fFSi3pkomD2Bu4ViSSaOKhJj5//p84XBjESJ86BRRW
ifBgsaT1S5zRoLLrZKRSD0EGh4c6Smgnb6PyOMim3D9J3xrqHorZxzQ3SDMBzmgZ2SaGg0ijE7l2
0cqdRJNH9C7SWNtA0D3UdkwwC8PGf6m0a6/JL1L5/No4/4rF3StUaQlJTbU+QWAgMkxtepK0A6Sq
jWnf/EwfqEIjCfed/LtISfA26W4c24Lm+CPV9E0Tw/t8K/LOaI6qGbebPneM6T7l9zIHMT679mn4
qEh3xb32L3qUIPEivQR9iECBxKMV3MmfrW9pxT6F68DLwO1qB9LiqvGgIQ7+rmIHTudc9JwYTpPc
JYI9cRs/sUWF1scCaUp5HOMSilwVhRrU5KDqGeJPCbccGJgqhX11vW8q9OZsoaNjfx9+QKqoMkRk
ovjrvkeNMVxT6byszGJTgDMwP9CzidCymjHWhZQ0nFafeBDB8+YHrkVEfcofFQe/EWSdlWTwSoB4
Nt6ShSblvJphH9Yn8SF5Dnad8ji9yYdep00DxcW3aXRxrxcm3EILBfmF+HT7Wvvt+Sy3jzrDoND5
nbFQi9KGkop5n2X4XmNXvasPDR12uVlPtqgiJtxBdwkETigruODKsh/+pQRJyKyQqB/bLz6mxqe2
ybKMKJAfKDoLXnE+AbbWqCiIWgYsMTBnyR3kngSnn/Y+bU1oaB4DkbCP+KHDhgCz3F9Tab7sfc5r
CMkXWK0BUwPJ3sXB7sfUyLSoOcGGKBzwKP6ohUH1PN0wcc/zFYXQyrHW/nMsi1HxNiDShx87Iv7z
UXW+y5RI8euTIFsggrHnYQCL/1+4C7ondQ2LeVmfnr9Rn1UfdYSyF+4RlSyiyMnFzSlEztV8h61o
q+2hLl5QapXLzRR/Kh3kGQHDCLZgCebpGlnjovK4+AFzzezP7Qk70LDni6Q5yYmbCrMOBaQfEvg+
71ZVw/AnXWzRP5+62KJolkhjJuNT+cQVIHwdQ9l7WHnerySMeOGQViOUQO/n4hyoucr7ahv87pm4
easUL1U2yl2WoCOqndRxVzGHK21tJABgIPuuoCoWWu3wNqCZNzp8tALpvZKpzD9IQzSIn4Py3OJ1
qvQgHTsV86vhwmPhcbBhpSDgjQH9IYVPS0k5SEfpAKDUYF7fp+Cnp9tcobfvh2urjKAUrURIpyLu
WASlzG/VslJarLKMjnRl++HzVHz6zRYFj/9s4YQdhZ6bBqwSSrryMjGqyiSBpW7YnmJIen/i2udQ
QkGSjAIXSiu3v+tKjI/BUBVElwpuwagLnm/fUGu6oZiq9iT1O1141X+4TgTe3BZQJQ8cSYGuaWBV
TbIVk5Vk6VokeTb04uQIapmVEVRNT/Wn8JFIEpVGU4YiVasT2HDThjDZLJ5UxRmOjQyUfZTAsmyn
r4XoV6+Qv1OwOFedDEckXmjakw+Flt5MxEPFoWwTo8T20MLBnVHI2vMC1bqN5hndys66+tIakOH9
FRvHlblYAUOa/IJrWXticIPNyl0pW3JF/eFQtopVGzFtBDJC7MVXvZW1v6xnouj6Z+TFAow5KCsN
OomnuIEI1uxXpmU0g14pj9Lvd9KYU/ueV5/Z+NSwnWi4wfgCpNzwtvIz5mGW9xoyTUFGHUAC6GPx
TIVJxKSqwL3WJf/GQwfxAnvQ58Ri7Le5Nb1zxS6RXS2k0atwp8NRr1yLgOcn6eIXoHGPnALoLxy8
80MgqkkkiU3WnIRXoALve+TTrQiVLN7io11s5bLjNw4afc1gjzuf1I6fQpkm/m4RoG3rmvBm9Mo5
wwFWc8pAtchBz6f7zzRVXAszuuB/fuR8Rf15aEq/Eo1YwTTBHnkEQxnUoGxXlSiGB3RVXeLq1oCO
6CwJjy2yVAlhWp6ECuAdJ5iD0QJxZ+gf89iMtZW469q9Cqgd4M7QMJ/dC88/Ks3TTitZ15z0rXDX
Bynk9qycxuwuXQP2zTf0xRr/GWkRlghTXxppiJHaHHifPucUO2iql5W9PO/VW6Ms9nIgxUInA6dx
QlZ64j7Un7ja5L0tSns1J3zhhofGN2+PeaXEAAwxdC3BL1NgWr24P1gfBbLWKQDatKEV44Am5Zsi
/fd1whLNKsIQg54NTs/XyaiVrM9irjml/UukQW+oe4DIKDT8JMTnfTf8v3zTn+EWi9VHYVpNnN+c
qvybwUqw0D/KJFq5ea9OHPCkePuQ6oALd/5NiIHiqVXxTcygCVCzEANIk/8M5seRhecUrjUeGEu8
5+eDlMLAuDGO2SnwofSnkKEFRmpNj+LaU4p6o4ES0AyTveg9a8lksFzO2UkTHiOVFumO67ewTDFB
Zg9kCGeBpMI1dgY5XqnfTq+io9LIflbHleLMlUMGRDBYEbCcBdxxWVb2pUrvEr5gpwHl4kk4tGDr
3t7tVx6LWZdg7sSBGgXU6vl8jpPclNnE2EmCaBgeybbc+WyTNveyb98eaXk1oSICiQ9U1gAQRH6x
1OjtUubDuVdkHtTjxD7blj1/CGMDMvbtQwxDqmQNa7OcvP87ICBec6MEtluLraJGvBi3tc48TkSm
3Wn/h7Tr2nEcWbI/tATozSu9JJbKqaqr+oWodvTe8+v3pOYuRkpxlehdzL1j0ICC6SIjI06ccxrl
jnGuNk0QsABpPUChm97y/JqXmZGMoPdAdlSMAVP4y0N1HgSIpQgtEUlUU8GUasRcWSQtyLNW1eWM
p0bKTLBuM8ZxzjJe+lliBmQGEJtG0go8JZQZYdW7FffKeEIaJPFV2dYbExx8nJMJh5j3+UCsdsOP
6tA5zIiZdhswDfULkipA+wxReLvegQOfp3prgGVIRWYkcZaHireq9Di8ZPKr0p3kYTeKD6r4pIBS
89iC8ez+tqQPwNk8ip/gPYDLAnqVMm/UcZNWzXxKkthq0Msw6G/IFXUyGp8ZkZkk4beoWQZAD81a
OoGGg43g2paOXqopigbYQm21DaGA9iyPkKQxDehGkwIVclPaWNjgl0fs6BUy2K76X2HnqFJrLu23
uNtn9fsEwjdgxqRDJnhVCQoxs+4tVdgDV/Aq9Hu1QiugCBibzHBGN5H1P1P17+dTK6W04cS1Gqaq
13bigojSRD4uesmMP3lmGhJan62c0ROxtTExZUAJgGsUSGnaaySxHGZxPM6nTLf7zgdx2XCoD+Ne
lJ36WyW8Lrk1GLsxOyqfA6qw9/fGtnVAcRHH4iYAVuB6wdJ27jV+7cGL0b7I0B9ou0O8hGBi18wQ
5WVJMMXaLwlvbL3jUgf0adX0LugsVcdbNwPVULzXkZEBmTLQCtefgTZDA3HjzIN6PeOsWgSReJ4t
JcMJ0DEqKrmoGgIBgKw1LgQ6ZdhUIrfMio7+E2g7SPnDsrgT/ySkzv1JvbkHzmaIfjokqcgT+Xow
ozbyAJoY/EkJovkhmZw6+RwFyVTOwIOVYe0mEXoeFdqzANGG+gYq1dfmlkGdEfvAnFCfGsHXGr9D
a65UWOifT8Bt0K+1H8ur1RX1QzoMX0nTfQFVbqWLx+ye2Jxh1IdBSUTqmXRSVFozqJiRb5nBEBDN
ubemD6DqziTmqMkkXnkaTDLqwGh3B40C3Cs1yavSyEgBJ8JJ6Rx5eS5Pcmnp3EvxIpLsd4yIqV3s
aHgk/NIod9lZVjDSEVvLTLTpEd/iGSKfAQQXzytVD2sNAtbCKZ/+rIbX58/iAJN87sg5lF5Ywm1b
U4tpBe8jWppwVKgBF1InGhF0Ek75fBy69/bQAMgDIub7e/emzZHsJhwP0iMGuiv86/VuKifU+ees
E05a53RvBVCsudpaElIKKTilRKjEi7iqn8f1s9DKvfHEML+1rBrKhfCDQCnj1ro2D5K0CP0wrXCS
YtCWAjnR+m2co4D0bIzf56kw8ZydIR3YKxDIymwJjIIF6RC4/xkkGKA3F4GyizhQkJSjC1waoHVZ
LM/CSVTdCryuE1LTX/W7mLnj9Jbg/rpv7pxXp+0B5YJzg84mJAyp4KQdFL2rM0E4qdUxE3yi9w46
u3A8rrHdTwDXrIovQYM4dI3Q7uq39B2BqKlm3qye0OCtRoGqWHOZmOnqgD4dfRNF+wPFtnxXzQ8r
5KyXwqkrxiTd+Gzk6/HeN3D8kEqHA7peqmbSWqluVhl+Z6wtAiW00C1Ws24osuLU3ECEF53faABH
mxKNw2k78DOsurae6q4xleVb2r8uqdfIivdtzhOLJyyRJWsD3FRCsPWQ44QHg7Ie/qlTK5LLfT2K
zcifUuVP9AWSr1H3tNXN51/Lrz7sLC1mTedNYhXxNbYbgbbg/kMrKBVqZ8WYa9KKHV2vKArmkmus
710MP4bUdVRa9di+4tncyeDIf4tFxttlY8DX1qkB130zzM0ogDZwtFckbho0EodVYtbyru5lS9X8
NhMPgPXc3/o32frzqMG/CSQ0um54ullzypdBX/QKIdfi5uOe0zpzrVZfQH1Tzo7x8qc13DQCBG0+
KEqHKqb2gner10MqYPzVD4yTuL0IQGyS+hcBm1IBrBxFopYZLWh5foI8dm2fm9WvuO/jH3VEwfcV
JJ6DP7Oc3u1Ngrm/MEpO2sVNksiAEAgywk4OLBe60Dmg7RrnoNHQ45L6y/LB9QDr7PRq+lHZS/o4
CcCQgoFwLb8W+aEv3xhrQmc3z2ty8T3UyeabcUqw+2fSCrWUBy0TTKNy1BKFk+dIeFpMMa1sZgx4
g4v8xyzpwsLLASB1au7XfKoaYZzmE7+HBpEmv2jd7EUiWsLq76n+KWluoxbHFMIQ3KuB3P5cPdTd
Llt30vgA9rGieZqFyezjk7R4qvyoJw3D491eTmSd/v1Aap3GGEiXjsfrJp2kj9rgYi8Z4gNXiivj
NN4U1eipoFZAgyAKB+z1fIrQXxu+atBuEMQeVeOsdjn1pCHxv9gSQkpMQbFvG0sMH7juJRWe2/xV
gAZg9MnYE+KNG1YIXxVJG+KiQkr5eo8qyVrrUiTMJwNqH7NTFjXa8uRM/jIWfXVLpfndIwvz2CpN
6PDCfOBAFWOi3/NryvWC8U67vXnIt5C0O7YJHi+Up0wNbi7TDoR6eVZitZVSBoWrmjN8wdapvLRC
eUTks/NEyjFi5SOdvBF6soLJS3i0f3HTB2N2t3bWhS26ZqmmrVRw4Ak5ZVzAFZ968XsNv6vfxTJI
JCtC4TLO/PRYza/icgQrvcIY6kYAghlFC4qAeBY9BXQ0PeIP1U4R55POf+b6Y883ZlWOTpX66EqZ
0oOmghVaSB6HrLfb6lPtvxbIP63ljkfgoaPcEv8Gh7RauPJ86GtUeNeXtfSyTjnqXOh3+mTV3FPX
NxAMEfaTPEFm4v4M3iQ5cHkiYkPOAcBYsJRTj6B6MZRMETmQkAKsIdt11aSODsA3kMJ1nwIqsUDa
aF1axsSJm8fiwi758wvXPTdRr8qZOp86KB+Eo50gd6/UkiWHT1puZTI4/blvQu1F4wNe8VMEvWfA
5aEFPCl2rH4UWQWKYvQi4PiWBxZh120+g8wKWtGQV0D66UbaLddxANcRvHutDBWK5FdeH5XczpHU
TXeQKdUmzmz3IQh37y+GuHWBEOpQpPXQnI1PuJ6VnJMnJY2wGko8uqkKQI6qH9RwMWsdIgAgYI+i
HISRIHE+tGj2FR7q+pR2tgDaiRV162KVDlrklurTUiGLygwpNz4PmVoZ7LkkYYt8/vXnjepUAnmL
vGk7H1GlMOvkRYytGSXjbIQcxXKKwAy4BMru/rRs7FEoHqJcCQAKnBadrs21psz1jhtPK//eCZW3
ql5XNe5cFo40MZaAOKfrqBmdBSClQMoRTaXoKb0eomEU+hTJkCSQZ1Bix+Y4vSP9rIrBqB8AJ5Rf
7g9tK3zE64XgVVG+QLxM3d2jzJUQpJXGE2gNq9d5jkSnhl0XuwSsG8gcSRj+c4LFfBWjSdvnZckK
oDf8tQ7GTdDW4iOgVUsNuZbzXGwTYzy96KD0HwbZ5Cuv4n7lKzSqWFI6Z2VYeoJV0ENAhYG0k9Co
0hz1E+StVdAPq0t5XGWFe8m1HtQpTRahWgil0P08YMdLNclD9JAsK9HBUS7G4CTLKgbcqje/OVVa
rCUcCmQ9ARoctFS3BkTihyHR3zIxlmxNBBh01TLVH8Ma6gCgRrRRNeodqdW/oDpRe9wQCy435QnS
IL1sDkgBuzK/KI3ZDRL8jSI16987W5DMohMAhFNoLJKp4z3HfBMlRTadxrz8poj9s8z90KbnsTl2
0htjY204WB2vYkLAjWTPzcbK9R6gtLiaTnLoGPIurcKdgSxkGaNjdvoz5pXdFcW3pZusQuPMZc1N
xgfc5l2QmESLPkIyHCM0hFyfpHocolWDkPWpkd0Q2OEBGr4i7scarWTTemjXXZnsCw5YCPknP7xW
A5qlGhWM0B9lGjFeCltbHHrdyDUpoBMErOj6W5RyVUZZqQELDL83w8/FeIS2QKuaWnWsSsbAtzwI
yux4l8no90Ax8trWoqGAG5fDdBL79McKIq9MU01hTR7VnyNXQ4bVGkQWdGtzsS9sUnMNaiKxRn8/
iK5D7ifkt9LQq2pcodG+yjuPWwG2HWY3gRhDWK62CK1vxmJvxGEYMKYY+xpsBudc68V1vtZ9P+RC
D71JCDWmu2YIlPwhGx75B6F3EvDWQjiqrQ9CChe62uXDymqh2Fzhiw+gjlY7FI28kN2G5h5HyQtz
Vko3fAK/mjck2VErZUboyRox+aCLEeMKV9NUxTKni3CchW7XFEagDCqrn2vrzr2cWSqa5oCfqIwU
M7twnS9koNlucPGquwTIqVJD0+CymvoYu6liFop3f1m3JxX0Crh9kaqi2XS4sNW5scMYteKz4f0+
ey01k1teJIDUGQHhVsgFNj4kMiRiDS+U6/lM4gjoeL6dTlP5e0oe1FizQqK7jR6UIO/MKnT/VP2f
++PbyloQCkDIfmB8pJ/82uhY9SXfjzg3YKJZ9MmRXEX2cohHDRYHWQzF14d+B8Le+Pd9w+cc980t
eGGYuvbrxtDzSplwXtadEL8k4fy28plJOklbuKZYraEPkpp8AtqM6JCj73QCSk33DcRbE7Qr16Te
pfIpbp4a/lWEGuksesDOzSHyLCLUvWVfH9/vf/OmP7/4ZCpM6Jqpn4cKc6WOyI/q6IqKJr/nWGXt
ralBVYJ0m6IpnSjMX69JPE/VsEodkgXGg+LGDrgNpA6Ma++h4qFxMYdMRoQDUDznP7o3oz1xIFQF
ss+sjPBJ5B7w1lOrB/TO7NujOjzNqzdJ/oyX4P3Z2Dga6MtHEQMOHpxsNCUbWtNioebIbHjFup/D
Z0XaNQlUbeTHRmGRx28bA3ARsCBcYDzla8JknTOuUHAO0YJc+pEE7TNIu2U/eWh4lCOLzIJh7hyz
Xri2dFaUem14JFTzzmp41VnKr2gfeQpam3PISt6fya1MJqE4+J/R0YGCXEt9Vo4yLsz0NYT0l6h1
HmRSdyXADK3c213/CCE+rd/p2GzhzANejzKn1j62YbsXk/4BCqqM1d0Ky/FNUNdFfRmgB7qQoZSj
CG1vfJPKV0+GFtbIqOYQxx17UbN0cJCjMKlACDTS9gAKgjlYAaqTEbRsPHvwAsEOO4MgeLrdGWjZ
wYglrHrdPMfiC29NIeQnI0jqiYwH1pYfvDJF3Z5pM1dGK6nYYI322JR+/9EQJqKkC3hun/xsFTsF
+hq9FqzKMnEalB8kryykjcmFCe9/fdilLAzbVoBIB1godJMzJtk05pRFEkltaPBSoaisQ3wBRSkd
oTBlBfxUWm/EkxhojyVOUGwiIpk+qtpGM/j9zUw5yRtLlPOahRV1TGkUQYP1CAGZ3ZjbIROEdmNE
QTMgafogTXIoI1FX5bJGLZ+JaGEXxedi2Y8tATrwCqNMu2GFGMCjCPLpSBhSTge7T8/4WIkD4UOd
v0D4Lzdg9X/5y/nCex4YCnQYSogfwf5zvf7VLKsp6GTiQNKgauAllqAdchZIgjpI4AYF8QU6kwVS
B0NdihqJDsHkBvs5CWpbFh9K0Wk4X19+dwIjd0BtZtiRIaeDtx1kWUgplrIzxUuR11ETB8YSDLwt
sJhFqJCT/D54U4jygY6/AeJ4PVlSDhUGSYuTIO2dRUW/HSIyhuPbMoE2BfQyQdzNAFLg2oTQhGjv
TLokALII1ImLy6qRbMwROIfR7UZq5AT1fG3AEJI6Rh0qCcrRQ1/m/PdrDdQsHnoQ6iOSLvTZyHMj
G9qlTwJUgOfs61TqdtOd5r+kTyRLAW8i4u4HUAWvSmoYvaznq87VaQBYmBw98PoXk714YykIYgEr
gUtAxTOemqk5NaRcqtKgQ7WWe2/Qt6oz6gG3BwNxvUy6ftB5iECG8lZVOlZlB7KSYNZ35bif5n0O
hq9j2rv3T/nmUJA0lABWhU+hZ0sVxyGf2yINNDNDHscYBjQ/MHIrLBvUWHpeTlW1gw0p3OvTlwDg
Sv3351uSIERHBEsFAl+5XpEqS7JZQ1gO0ICbaKbOM956W0O4/H3qUSChfo3Dgd8f2uOCLl/VnjhW
dmLLhkzSqMDe4E40KBtFmKU8l01pEPPH+UUobDyV/36xke3hRYJlQk8VFUt0xhrWadpmgbwXQqv8
/pf0q+ejBxZxJA9RVMTFQd1+7chVvRIZaVAWj23y2MXOX38/uHJRrQS6G2Ep3acVLpPeRGmI71/e
ej9XTunbfQN0GxQZAT5bg38iHh1gCWofzUU8RUqTB5k5QO2t9X7XnbWIQNaZy6tWg3jP/hN+MYze
XOcwi3I4wEFIfxHvfm00L6M4WzQNZaYPeT89cFAxTt6it+xBfkqP3L6FOHT3Y3m5b3XDKCg6kOgF
fBBIa5qmoy46nKZSWg+gZiycNXR6L2WRj9zsaJRKcJEACQpIDZaN2g9F2pWAPQ/rYdrzz8uvkLGd
6cQEIh8gWpCYAD8h6dQ8cxZcvIamdgCqshzXg7zXPpr3OSGsTpBuRrdatWOpkdwOBgl4zBbJRSBT
ScNK16jR1VSFMlFYHSfuD+gWmZyZZKEvQm6MB2VK/DbpboIB2ov1A7C0WZSAYYSziAoxst5QPzoC
MaA+3199liXqkpSzIRGWEZZSbv8bVfhIspTFqTnvvpmbkIIMCDS/MvpLcMPQJZSJL3vUEo31ADYy
v2Uc1tsdfP3j1BgKWeyiVceP99w+q17q+GEFycTo3B/CzUVMhoDQlHQWCaQycH04xYiL5zoJ10PZ
+iHoZrkDuAZSxPWTe9/Q1nAQr6CsKYCOCF1M14ZKI+6bJq75Q1I6yghqukNaOmX2ft8KlQI/bzFc
9ng5IGGBEg91JCMjkwB0b/lD5OfCEQVTdXFHJ+Ts0mP21W6NyECzMjI62NCAAV6PCGKwOYoZPH+A
AvECeUfeCgfASxhXM50QIEMC4SSaRQj5mCzTsTe/dJ0xq+F4qL7GXW6/rN7ifkIr8/P+zN2OBrxZ
5B2MHk3C/E1dnnGNBJukFtPhu7x7kp7u//jtLkPGCnE3GnrwroOjuZ6qsk5Lparm6TDNDvg60LE0
K96iOCMrCL89+MQQWjfIox6NplQJJMz1sMBDeDokwEFY1U9cNDuUp++P5naTwQg4JEBfeb4BqEim
lIu1rmIYyXeQJVYt/bED0h5yuB0jstxY+2tLxGlf3ABDl6uFpq/TQfoovOF3+FlY0h/ZT3SzY7Gr
Utl+bLNrU2R/XJjKxbXHgwCm0qf2SeJNzhncwlZdSNCWpmbfn8GNzXY1g9RmW+HXam2GscUqXuTU
nh4nFlkMDYu+GRAVdqSQPQu1lszdY/w09mb/Y/w22PGed4cdCKSGb/eHtHFbX08g2TUXE4he2rar
Stjr3TZxwbboSR4fgD9mB1R/uDL2IN0OSA+P5olMxqE3El6YDmhdaxKr8JFcQoVtPYiQL97D2QHm
5ukub9ra6MTfWTuT7PHruxyjJS9EYBbOyK7r0RppUSQchzMQHVbJrn73lT1XMOWOk2ugR3ppcMpj
Z4G8hH9/om8DlWvL1LpqnIhaXgbLcuboqRcrnr4urNnd3KC4p4DrBcYb3DjXw6uLIUr7UYQ3LHey
h6fdAZRCqpU+gsxeHcwKKrQ82i2f5da6P7pznoOeWECK/yGiQCKEusFSMYn7FqLwhzRQVF+PLTc/
xEdUp33uQXpWX81pJ3n3bW45TWSpEJwDDUngedeD1ZA1bAYjnw/hGxit/N40jvM+ZrlmmtDzvGOB
bSFtS8C5ALl2bUasp6JcRZjJA9Wp/MjpIKN5bB6UvWG1/rif99pT8mN1VS96lHb3h7i1npe2qfXU
ilJX1rWcD6o3gh4bcm579e2+idvHFTwoEjMAvEMwARl8ykaRA6Ynd7DR2oK5+vou8Xo/8zSr9uQX
qIK6OiM0ILfmzVa5MEjdQwWfyXNfw+BkgcuCcQTEzSm7+HVqV8xtuITziF/nXt3mpT51TvRVmetu
NPXd6if7xs726q7ZzV7uix/pUfsMj8uhe2JdTFueBikvwg6DUg0S6tfbRlfXrpbIKA03eetf5b3u
ZP7oJ0F77HbD39aE/tmlF+Yo9yKlalZVZT0fuj+db7z22KuSmzjCofanp+kjPuZfr8Uri6CNRiXS
Zs+3y8XtsayEPVOr5sPYgGXK1r16pzamWdq6rdrCvnuVTfQYZE8QtbKk53Ev7PX/g189t9oBEYb0
Cc1REq+Idaqunw/N6umjhZh54R3GESFH4GbHkna+/9igJrdK6jFddNgonsHwU34qUOcqH8rxBULG
v1XehDZuwhJypJHZ/5naf41SF7OqRaqQ9x2MqiZ0eX6swfKle63PmQC7PfA/cXuoP1N/L33i1uRq
s2LdlfdHjQf99Q6W+2HOjK7FByyPAFbuO0v9hQbbbkIUbAIX/jXUjENDzub/Ps+3SKCuHfkE3KvI
fjg65yWJ0/UM57MZ72BLAq6oadibN/oUYTN1YdfMh+wdHC47QKx2tR/6tdV6mcvYN+SM34wHVxTw
48iB3nTSQdYp5lWA6w8gCX+URvSbmNLHdFy/GZGpBtp++qUOVviTcMeZZcS6kjc90IV14ikvzmYU
om6ALhdcyYWlgd7wD+H+30W/M9EUc0t/bX6hX4sFPaWbRP/ZthdWqW1bJciYrsKI+Q0dCDEJcEWN
tRsP7WFKTYCQSz+oCzs5GYyrcvse+9cwHVkOnJHEwP3MB/45fCA0eZpjWLUz2brZ2PO+NVnM0Zvx
x4VB6qaB1wP6MZ+gRej2mWUcQ1f3QRbcMCJ0MmH0JlKImAq4sqHbQnPRT+2E9JYgQpEpM3XoP5UO
Vztqs2tQr6ksaEPd37RbtzMKDsCuI0WIpyK1a9K6Ewahgjm0YVslw5NuHfDLH6cuxTlWUnQ84scz
H+yhHxzjvb4ZhV7+PuWoSVwMzUH8vvhQmM/z42wDm9Q8p1/Cc3TqrT/4D9YZ33iAQgxVg1AA6AyB
bKHCp0aRa6B3JfEwlN7SuY0Xv3efxmomIID9pf5grs/WA/HKIDn2F8e673lhEEMYxFPRjApH+MFl
Zv6lvkKNW/qKniLJJhT4rHFueBPwyAOWqoDsDiU8KgyW60wT2lETD1P4NAJS9Jg9qMEouxAPEY6K
Z7wPTy2LC3xj6wNKh7otWvZANydSJ0xqq1jvW044CN1+eYeYAUE7fFMDtd8nnXd/328kLUjxHhgq
AyVEYOepvbm2qmKs+PPDAOWE13FxBd4apd00+mhbKGq7Tf/+gsWeQWqZaK6BkpvGkY+coA59rSuH
ObKjF1AfoNOpBjlNZPaL2RRW+/0PmGTuD/P2eJ+JScDPAVI3QqJ6vXuUJFmGqVj0Ay+DN+19YbGl
3jpFGegB7BPkmfBYosc0D1Mrcz2vH2ZuNcNf4/PwKK1eXwMnyEjG3G4OWDqn5PGeB8kCtSHLIlMK
MBihy6D6DEvwCFlDZOeLY5VQMlD+OjJBPQb5RThGIJzQtH49bagxrG0vdgink5da3aMJTklZkQmJ
p64dPVISOFxnxmwC7by2IU48AP7IPOA+aYMV/I2SH+eml5342GTJs24sE5qpUW08FwZlWltbqAe1
iVvYagUbLduzi4Ka/KvBE1BlPMg2lunSEl3RiuZpyroRlhRTB8baGzTn2K/W8GvKGfibm8sFNAKk
fIr+dkANULC9nr9lKIWxQS9DkPC7OHEiNO3rH395eigT5HRd+F6uMfgym5Y4UPel277c//Hb70ed
mYSkeDYCvEZLGMVxX+HhmiSBEQe1oplq5zUr49CQ2/tqj+kyyqiAR5/zJjeIGwHC2RM35FVQAJMM
YN7H1LUQCWOcli0rYOWARi2iFgTaZE9cTJOQhZ2QtVUVdCaEkXLejGNfG3f3p4v44+uhnEFwkoTe
GKRm6Ae2GoakvzctAmN2I/5hsaDXAEFqngW0pu2g0ATiMPLyI48GyM1dD2aSlGFaQAEdEFkfH5H7
DL7N1pyYb2n6/AOghlZoIHGwPET+gvIxq9rUnMiFRaBqtgyVG4t7HBxkJkHtHD/p+3EnvVRAKo9m
l7t1dVwzs2EBNm4uQfobqDNUS12btBFXBL39MTmxlTnm8NEfWWM97+XLxaPtUNdQ0vYcV/RGETTO
4AjuGPQ72RFOhlvtC/yVPSf79TAeel9znlDkdzlP9cHkv0d/4+Mfv3gFubmp+6MHDR2ncBOXlemn
FfZQ7DnTFAGfBviNAvEratXVvjGaUods6At4tXePEZgS3tXK+t2aglWaugmlbkdE+urbZ2S1VmaL
pmLVYK6DIB/+PbMNO3RC5/6Wp702EaQEAxvqkABlot+RnrVG78qQn6pgetb6fWPVkIyLrfAjixlO
+3bPXxui9rwuNmWqLTAE8Ut5sLnaG1VXOfGstDF9OZwHdJ5f0M0QJYPrWU6HlpNDfa6CRbMiJItH
FyTV0LZBH5sz/y3zBNYUo1JB94IQFo8pmo6yiIyRCycDzu+YHMB/jtaMt+xpeIWe7sp6iWzNICFJ
QjMXj/hVpw4Sv8p1KHHg3Z/2j9BgMMn/QbRhflSmK0JtYV9/JR+sp+JN8pOMEHsDnYlQQpYRVF7P
p5AZqtpqSRMQY5Hf7yI/8tvdhCMWdSYkBnb1Tt9Hh36X+aD3AOPNQ5QHvD07UxCzIH/n7vjrQ47u
SLSJoKMN5wgp9OuvMSKtlzm1boKDRmbgvQ9GW4FAeeUr+O/vP5BuNmM7AqnuP39l1u/RWq3FFhzI
w1uKBUioNTsLzhMkxhkrRN9RmCp02akC1gj4AYCKrj8u1SaxHse1A1rQFD1UoAowjzGO0c15hboV
CgYgLQfUAhA4anuHcjfMIL+PgxhdGYqDfhXNcENXzr9HLKLgm/1GmSKfcnHlVuJQDMghxICJmhFa
Xz+iX+G41/+S4o8odkHZBC4RMGok0GiM5dj1raZwQhxUml11Lp7xDxr3xDHiB+JerjYOrADDibhe
R70VM3c9GB1rI+bdmgSJGdospcjbO476dWrlEeXHpTqSX2/N9RsU5fyfups7qunf99Z0k8B5stBP
CiwUudJxJK+HsYpyo9QRoLvxE4cjJ4NP5DU/LDZiOwHyo+bIakw+P0PoicNBAyUaYXYFavHaYtaW
Xdt0fBKIzyp6KA88mKLfIgegJSc7FN+VZ9nNTXTgfWn7NDJ3Teqy2u9uPDomFxruRGSYsOvdgKXC
TFDD1EgCSBtwcEGRswb6E6izcuv+7N7kx8lWhBY7ah64O0g693qsnG7k3YykX7A486v8Xj7rKMIN
L9Hz9KLuZFfzVy+3s2B8bkFO/4NJSnVT+qDtU6ubgCnK4CTYB2UKnoO28nN+mm3QQDwjUZF8F7z1
YDicg4ajMTyisnwod7nPqt5tHXvsLfClkJYQ+LPrSTCSCVXrLE2DZZ/46esgYtKZVWUyEnpXQZIN
rKnkRY+/XRup6qgNuxYawQvRasyeq9QuX9OPtTcnb3pqIzd5BC37Z/XKfXKfEyv+vsnYnyda5ZEG
AsH4Lf2XJg5oElEAVFaf510CNZJ3KDg1H+FTaDblx6/722pz/5JsPWYTsQLN+q11Iop2xghI8Zfm
D2+ZVT0CTd4dWAHmphci4lv/Y4i6qlVx4CpweKSItP/MsnUK7SFYj+NxYrnsm4uOnBNAy4C5B9sX
RE2vV6/k1imsCYDZnX9IHkCFP+7PGP1sPS/Pv7+vU7tjFGYgmwvMmORmwV5lhLzbx+zi56m7oCqT
FOUafP7oLk741bsyIvBd9859GCg3RnukSPDAXH6Gn9p3WTDxEHRzxRQb7/4ob8oL52GimkmA7Igc
6GFyaYxdSNZrtaP9p+YvlnLovyUWiEWek9fGYfE+bG/7C4PUBlG4djQkfUkDexVNyHIWz7K31nYT
aJml1E8tU2aY3Hs3x/zCIHUvonku5eUIIwTDgbM8G26074Jfq4UXr9PtQob/3jxoF9aoJ0YlqSNO
39laHYiWDCzA+Eex/txfts3Nf2GFuhClAVqsejunQeHrT9DwOLBesjf1LnpfUB4YRONlGUuwMHyh
rGEOD6iXOrWT2hLqib032LO3vGSsroRzMuDeYlGnei1KqKbF2B2yBwmE7Dukc+3O7swMoXO2Nxw0
ADenxY7tb5zH+9InCJm9yucPCAR8EAKZobW4rKTi5keBhhaNEmjoIiCra1eDwKSWswSdBpo7crgc
gJuH6tT4K/fyYH6NDmVgIP7oAJvpgtrr/1QfnVecJKd3ht1g18foZ+2xApLNKOzyo8hGvIiMpVBM
onzGR3GPrQuyGLuzeugIx1/kvS679/fbTXWGbIcLazTz7yImNdCPIXFXspVYCR5+P0uzQMog9xaT
s++bo2mwzyHmpTnKO67igrUoMLjBKe3Jnz9+CW6MjRA/Tl/SI+/0P9ZvrVPsFU/ww8cazjF9AMO0
aE5+5PVvOsFneQVeZIzv2orgL7+Lcl5JDuGUkMd32fwD98jtZEvaSWhighITwDinxM9Q0JH88otz
hL0KDiZTe44dYI5+g9ezQxB1in5KFv/EBwAhHllFik1nfvl5lKvr1kLhqgyrJOEh+t6Q/2nW54qw
fP87Y6wRawPSzbR6VOeNnMIYvwcjlyl57odgymbqfDEjtS13dzkuyhkNHJ/KmU52H1xB/MiZI/Jk
sbu4kT0jRyWZqff+5/5SbzrAS5vUoYdye2p0C2warxme94sj+YNTeJC4tjhrdIDH+Sj3NWtSSVRB
+79Lq9SpHiBcGk8rNhjvJS+rP1jJs2wXbmP33++Pb+ueujBEQ/NB4R6q/IDhTY4SoKfFNLzUmcz4
+b6ZjSiKUOaTMiDAYog9r72UAJyGJlRTEsiT3atfWfgjZB3KjbcCej0I2QweC2APIGf2whEKcdtx
XC4ngdBbfPwAEijUF1xwLd8fycZrAcVFQOY1vEFl4COuzahVJ05Nr+J5LewA+uKtBqwkKwrvTAVb
liVqzjhZXaQOgrwBZBeF6K2NTIjZpM7SH0pG9Lc5dRdjotyZDjGDahD0s6WsdLpkr5dWmL1Nf6mY
Q/w5WgwJJy9Y9JDCo651EGtNiSpkQAkaD1n2uxX/tvnrbACtviC6kpAgoN9ybdcs/ag2SZBJs4UZ
Y1vYcP0o/KBYjy42tJFTOJz7e2lj3iHyAFQF0qjI1J3R5BdbVoqMvsgl7CWOs5PVUQ7NeCokO2b5
6A2/eWmHfvXx6FdQpkFLAnDNThDICu0w3Des2jvLCrVfO02riyXGLipMPnz6yLT3UGJcvNsmzm2e
WOCbolgTa3E25jgSaLedoQESGJnTsHoUNnwVWQ8AFgh7FU45dcLRVrjkbQKXWFtd/dR9TqyOz20L
wLCjJIB0Nt17GetNttYgY4YA/GTX8WhzESPFuPX+xiDQ1gVmOVFCNzc1iCHX0opHUkPdF4aTQxRV
sUL5OAyg7+B2Egs/s3kqLsyRhbvYydWa6kasIVETP5kDoyt9c9EvfptyGuiZ7cUQ3QVBheyX/Nju
18/7x5BlgLpsy1ySQNuNuQrzPbpv9dlLugdefPt/WaFbOYdq4IVCwjDCt+GoPyWnmQEQ2LgvLpec
8kz/pXFjlTfIliFYFhITYtx65Mc/pt4x0vf7Q9n0W/+uiEHfF1osiWsBS0LuAvQ56A5cLShieVba
f/OgoK8beB4UBdFte72tOi4qqxIcxYHMe7mO4BIyCg0rB7M5b3jVITgBf/oNDMtowrCoqv8m7bp2
I0eW7BcRoDevSVNGLHmpW/1CSC01vff8+j2pu3unmMWtxMyMwwANMCpdZGTEOSeQgGtzN4ldVOlK
NPLK7TlyK14WYvOcnNliBhSPw5gIPWwBDgVAW8Q59lvzJYP1CEgeHqig263nK9FaWtYowYVfPpPw
eeIVF7amCtloCZRBtKfGgqy/H0lmXhkiDeNe+hTau8T8FN+C5C7lZfU2wlJIW/1liLlLpkHRoNAy
4x7/07zBVDqRx0Vw9cDhJdq3pgzxHK3SQrL5AuBoxi2dSin275qn/jByQHCXX6cS7FgSDTwJ4KSZ
9V6ANm2rBNnD/FXPUM0miry7fhbpF9YvBcqmByToW/r+IoYQcnnUl6VN/MR6kbRTCj6SywVvbA2D
ikQg6EGO+qK7URkqZtDS3FmBbGC2K9DHg7d1L6hzCINARtXN79IugIjMo1XPqrFu2i7x09cvYPGP
jaP5H8Fb5FWv1rH2hKN+nz8Zz6Fzff42EpFru/TInl1ddT1LswbZEz98DcF9Vm1VJZDdEw+VfEQb
AeS2Cp6qzsajEjZpPQOoOyrYROf7zKbedMOSSxhrSYSS3A36LnLU+/plEsmgk+6xNtGLBFrlZPwx
f1wf79Z+gVXomIFSBkY2M1x05VqipJfxnr3DKIs7pXB5SLVLJweCEkJjFMehJ4MVXY+uBg83Fbo4
9Y0fErLZf7/sjKopBJxo52BatmF8g6aXkK2I8fn+j4J6zUTmkaCTD/KQ12dqa9Of22FuObE10ng2
o9SX3TeRcPLDGzkaaOyg2zTuHapHxbbra0K90mNlorIiBLhEpExs64f0bPxIv8Tf+adkOOD7t3+3
Mz1eYDCL9YdtLBF0qdZrYw6JWguqkvozyrW+8RFKnvx7eBdJj04ULbk+g5dxAoyhnyJEf9HF7oL3
3c6tVlRNj41APpD/to8Zx/ltz+KZBWaN5r7pQYaDhfwVDPb8odsvdrVX3M8IfR0Ex0Rm6PqQLm/A
9ZCYvZ2FvTZPdEgjcuCmUxwgUgbZTc7EfXdRZL36+cwxDgLKtXmQtDAzUdqiBmwLRBN2MQl/wT0Q
r/WPoxM7P0IXvQWQdq0P4d3gvnwtXEzW1iFAyyFQXxEfoc7GjHdu8sLCTZz5UvswVUfVPFgtJwW1
YQJibJC0AigY7T4viK7tkmV1OQKo42o/QKvlNYLd2IXQNgCPFoKCkND/ZlWcOVt4976KyykDcHaH
/t7Dvh5OOFsyTxlmcxzgLiBeoFRaFuAchZYgZr2e+aO009rTmLgGTw6CZ4JxfaGZmVOTwMTUuG1x
hAmBl6nbyOfKCO1Al6UAaiC7GBtLqndC1iMgCnbaTeAlHjT8AQec958vvHtQ2biMVraYOz8O+0Ko
qS3Iflu/TUAhb8LbwRdfFk9DgjW7+ZD2nQONIjf2eqd/SuxsXzvlS78rHOVm9tR94w60DIES3tPs
VdxzeJmHXU8Gs/0LvanQ7hY/8FVyRHcC0RZdT5FM10ljB86P8l5EMu7VIjzRqe9ulYwDWM0M3dRn
m3aKzVJFIwBkM52e1Lf9UfLMg24ruCZKO7KTg7RPbytvcYwb3alt6fZXe2wOEXLSO8VBRd8RHdUr
PSDRn8SSyF72IAF7Fu3BqsSPVYDgjMF95uVg6XSwvxqJLHQhNhCS4jyvf3VlBXMtqxHiGqBG9zMP
3r11kmUJMmK4TKDdySY15rZJBFnB66m6n7AOoZ2O+1QhXfV+3clvbUuI+FFJHDDEEKSth6EIUz2n
6LzhV6kfaQdAwIBGNnnIj63JokINwKwjIY6AZm0lnfM0CGsD1Qzf+kCz3utj2Po65JJplhXQGbjV
9de1LJXkshaRxUKA9DTur399ayVAogPqgoqIQXJi/fUhz4dZTmvc7LOXNu+G6hehg5SdwyWEbbm8
c0vMCRwHAIUFGQsht+QQRQSgrutD2VpsFQ8bvPJQPcD7fz0UPRPEXuzL1K9aN0jdMjwaxW4ZOMmZ
LStg/FqgQ0GXDD1a11bSpQxQV9ZSv4lcdTpZgW2pD6nsXh/L1mSdWblIf0tVBaAerIyDL9U7dAuV
9PvrJrb2FZLVSCsiOypD0Gk9kAYdcCZ0VUe2xDVcXoVvI7pCfRnBBvhwQL+xaoRRrOujnuBImMVO
BPhEIIrkWq2XzDZ6OV4fyNaKoEAAdhp4CXjTMgNJoFjemBLWvW5IPzoB9Oi0YycdrlvZmi40ZIds
Lt5CIk7ierqiqS2QGMdBWWJi2f3z9a9vxb/wh/AewI4B/sR6xKUTgkVb6OZdPET0P83TTIbQlpd9
E6Pz76O2F/PEFvud9sKxTL0T6+oNHZ4Y1xReeRe4K3GEIHU4YGAWkYZbtFipj03h6sKx13fdz73F
GerW1kZuwELNDXBIDHU9kdA+LTu8XFK/g7h9tEOegyenu7Uh8A7DlvhuW8GWQtMqpkVXI/VN6Vi/
Z8GNlLm858OmDapKCGUyJP81xm+WPdpLdWmOWPcX8jX9LZABqcprRr01VeimowNSiMOOK2A9VSra
Tia5hacl+GhIZtfNyYhfry//xkGFoic0CWnGDNUF5nYZS1HJ+lDA6pdvyGBANkJD7ly0s8z5c93S
xmAgTAELyFkgfNfpjJ4FQqFY1nladJkPSgh0E6BJGw2cB8jGotCMAgwYeI9fAEAn8GKFacabuOvt
4rPqbkJrH/JK+lvjkICUNgExRe6ChUloCerfYVZmfm7cVB8Q6OaxZzY8Dc7iXwboDzibKH2sZhVd
ozNfAWBXISOvlevWLEnQegHzDbjkC01CXQ+kSLWK77fH0h+18lhkR9Tf/v5yA11NmyYrqLCze1cw
1KQJF2ihwkQwPggwMT5cN7E9kP+aYDFMqWEJoWg2kFst6IWfj/ZSexavAc2WFcSqmCrImVPO9Xo5
qqEzSy1TMl91UVNKkSpX7NjgDGVrU1H5bLDpMF1Qv1sbyaSy6UKQCfwFm3d4bUXkcDgZ7I1KInKx
FjTAQQ5FhMJSfaLQiGW1yDIa4QXhcQb070F70WUyAwM2O83ICVzpb2YuFuh20mQzXqDglzA3Zj2r
RdSbGNPwU/+TPRUIvffQ8WubH//gSqFagci+QccRxA/G0jQ21WCFRY6CWVDbH43pXN9oW6tz/n3m
RFbFIJhNnuW+aNz0pY+wMhw40diWCR0kDPh5cCo1NtXaxZqGVmgYgtDvjPIIqcth+ts1JSz7mQm6
0c/9Sq0k4STmOc0AIeGQxSdj4oRivFEwt4meRYHVmDCBUSD+xijU8p+MAu8hAE9wZYlscqbKYj3R
jBrsU/EXRgFwyz8bhWmgLRIqPmAgMw+JLEAWbc61nPqVTk4JfJfBy5Vt3buGCuQwbik4F7ZIEheL
ZbSC8m1DkIlak+jJfB6i08gTK9qqi+ANjBwQLRRAHolxYKOsZSo2HEz9gcre4rcyBHXvoXI8ByT7
pfNkwukaM8ceDzCZAiIQtgBlu95mUPWry0hSvvkmjXBTH9BS5atKOM7lu7zBmgErDoJ6IKGjwMhs
NSnJKjnMAe6oXXU3+MIe/Di00jxU96U97ooEWlSgL9HcE8nB20vdt5cfja0cXwZX24f3SMkDXHow
doWdIgWUHlLnFQUiO9llh+HruvvYqhKBV/Xf38rCdoIxDQu1RzZFfjB+GjHpF9L+goRj+mLeDe/B
z+59uq0hKfkA98gxvbUaWHk0oTSg4QFllPVq6FUcSoKEumW52CP0nQguyfYUkhhtVp+7P9bkSL8S
Modkfm6fTfu69Y0bAJcZHkwQ8IDqNQuPQZFfM3s5TH1LdszOW967jISDHf82YY9zvW0cKMonQ5qT
tk+R2Gxnm45LHnZAZUyaK08PUe0q72Xk9ybpebWXrTk9N8X4h0SX0yqBFD4ICOWr5GdPFQJN3sJt
PMtW42FOrVpGSwo2DDDqsvOrH0mVo+6SLGhUC0AfF9a5tUVBGUFxAE9QvJ3YnkRjGFezpiH6qPTH
mMR26aTP6UEkwV3pV/bgaUcBqug8GMLGTK6sMod4maZEyEVYnZEKNciXseMh5jZuJKjuibSnAIiG
l32IBD0dwwRPgkoh7dtQ213iXt/kmxbQ6JViYlGOY3GkfV2hn2qF1ybEl4eSivBUf/9ZgzjqLwvM
GTaVKmxBUMZ7drY/rM4LbnLeluYNgtnSwdLXfRhhEIH8hkaizfC+/KOVOBsFs6GHZS6ivIGJpQLt
UbNca399IbY2E7CiMmX8UjFSpiKqV3NkzTFeyyEQo31FgvqUBofRfPi8bodGk8zNo9I8LArjEB9D
u9u1SzUDzSqNSUYGUHIMSKkpr9e/v0FPgT4Mxabi6QRqn8ncoFWwlGUlm1jvE/RbfHFvnhSn87Sb
YS872kMK2pP+FJ+6u+UDaW0HKAdw0YVd6KFlDbDlxg4t5Krd9R+1laA6/1HsRYJiQRe0KjahcJfv
BdQs8mPgST+CvejLfrLrD/HTdYsbDl0FhxvwYrzpQYJntmRO4cdChFmYhie5tuPSxflK9+Gh6h6v
W9raOHg3gFBNuUAqm6xEbrTrJh3o3ehgHjSUU+zmgdtAbGvXnBuhJ/As+l6iAbGZrsW+x+Nvf8uL
sRvy/NNMYN9XADhU9NOzmzk5SW+UXQJ2yi/V6Xzxq30o7pcb6afiJaC35DZKLuB2SNNLB3S4xHGG
G0QfGa24/ppL5nBYYgNna+G3WFBMuIk+I1v7qaH2OOGyzNzgqPiSl+fotAEhh+5m2qETd3qv3uRv
k1veBb/zu+429dDv8sVCqMB5xn0H1dcmim65szUYokUMohALjd3rIs+JXeWGSNy5MxS+Q2Ieqzer
I4AnWvZ8iA+TcDt+omIJGsLeOPy7PceccQOEqHihey7HxZq9xk5yiP5+peJsKS50UQWx6iIA2WIf
QnsnKM2fONN5fUdfqKDGGrozaAKWWnRdnijo9SOJ5MF6pQo1GEuNrpS+2NAdXSCxwXsXfQvl/f+7
4aLTpwTZ1XAwYcNBTxbZ/gPNz7fESW9l9zm8GV/imnxBE1j20nv5ZoY06S79Obxke15zua332Wqd
mF25SGLY1D34LireL7SgK712u/TU3wkjQV9DjiPfuun/OqAQfVnP7IhmikqTgUJQgGj9o+c1rOZ8
no2GFD1qm5AOpvucbwV7ekp3GSKvmch29TRmJN431e1Ynmbes3Mzgj0b2Pc0nx1uOWrKWaoxsJJU
joX/+CAjh3v5rYWK9rizbgudjD63YRydryu76JtoeWa2Nibo9Bcw2zjIFPwc9ukhtCWbhyPYNIMW
HxS8g2odC9jNjN6qlAWcjAZ+FfpSOVFcAGzQ6P0m4LyktoAjVJPnv7aYSM1Q5zEQAxyM4JQ5CxQq
RE/xTR9+MYbKFy9ntHnUz6xRN3M2geasTDqYYHBTwH3h8X0wQKUwvOvuljd9zBkrMz0RWzqk/A96
0+8qCI4LL6oIhv51O1tBC2AG0HnDe9cEV2c9mGjA6wphFJYJ8jkTbpSmIm4o308jx9DmrKH8DOkZ
CeQWtgpRxqiwmhPArp6B4uq0k2U3UUnIy0t/p+nZ7Y30PRJESBHhccOsTtxH5TDT7nvyw+TPe/0Y
7cZT+Gt8NEbSP+QP6FdO4g/QvxYouBcPs1ciFu2f6p6g8ZiDLjTk+gRfSOcC9wgxyL9+EBNHdWNi
piH9QbNteJabgoxb7pqbxEtfVC+9U96Sh4WbRaHLdm0WmAgrymZlBLmAUmOjXXL/ETiNK+wWW/J/
5/c8D721tOcjpH9+diCMpsuNRvie8sL7goIb4ckbb4hVrCeROQ5Lq0JgdYSJyilvLWAxbq3W9lUn
vZHvm8caKuM9hCNSTzoGb+GhOfYH8QdnHTcAWat1pCf2bJRZDuiBTgkU2UFz1F167Aik63C78jzn
1o10Np3svdDm8SKPQYYMmAtUtmLzGp9+9z28sjm+3enZSIZwaUy9wEiUuxqU4glPtcCu3tQj2m+U
t+oB0kLHaac8afbozU68ywqiusVH4i23szPdRj6w4RD+hhjfR7QvbK7S+UYm6Xymv192Z79vakP9
P7QY2R5tkSS2AXaw6eQHmZju9VXdcn/nc80czqUY6jyvMBW9qx2ae9z/0DafOa6P5wK+I4GzAYVq
pwwi7Tp6mj7v08NEWjK4A5b2CwXyg3WXc4Ia3qiYAzlI3VzHEex1ju5awC/ScfHIitSFXNtFzJFU
xcqMrQFGFokIt8sxhY3ri7OhRLU69axCuzbEEoYBEhYq8HjuVHd49pRH2dUd7bW6E9Htwx5Oxe30
WsK99Z/vBs+Pbr0YQFQwUBtA3RzyhuszDynNemqnAlB5GQVOtFIuHc4QNyxo362a0fsWoDYWioce
0VKXagA1UZIOGm++BbsATS/2aN38VD2HSL3vzAcpcgWLiLUN0XUtckXxvghye1+Q8I2n9r/hfGhL
RolKUoHcw16fSmGBPtFHgLUTyHMCz8Nxo5dKitCuPTfAnLhQEUZpKsGh0AEXzd+hSbmTfuZ7w4t+
dyLZPZfIGbuzr+2iR81WFFK76W1ySJEeuMs4lbmtuHH1W5hzMi2DUABbkPonykn4eVoaZ17cInbG
+65NSRvRf64v+FZaCjYheU6LW1QUfb2lykZQ9DSiHBI78iaos6DFgYRQ0oshNGZB46ENSDzHHLNb
y4pSKuhzUCkWITK4tioANj7EKQU3xEjMe8X0S+04BWH6CcYfoOQMWWIDEsjyBZheM0e1NkrAZbry
oSZT4EgJhOxLn9J/OYredF0YU+gLjvrUN3ESMpDr0YxlW9SRVOV+UztIs6VQa/0hdkegpjiLteFI
qZQYvBA6RAB/wiSy40wNhiZAebhN9kVM5D/VfYAkVWSbaFTzGGLxfiy76Y8eQ6N2nyXOxJnTDR8L
rUaUAtDwUQPOgjksqY4+iUMw5/6vsrStnIQJyXhy7xuTubLB+Di9QMWtnmADJFRUIXPgUgobvYxF
HjmLZ4i5MMR2mPOghCHU2kHooMRddI4qkSjlnGueIWazB7JeC6MKQ+O8W0R0SKx+jbOjL5wztbE4
tIEpAAoAwaDVFzOeSmj0qZas3A/rhADrXLbHvjlx87BbZoAPloDbg7qIxYaDVShVRQLtPL+WTuX4
oBgO9jlX8mPLFwIcKFMVE6ory8JFjS7SItNEZQseQk4c/V2AGjfaI4nEBEMCQnACKbJdDYnN62ds
44it7DLbb+6WIBQDMfXbCGVw5K90UAjaAw/bs3HPrszQPXMWgkGSMEuiUELR6+jxcCrb34aCIpjJ
aDzBlj9Ka2qBsZ5TH4xA2edhhb6BAYy3w0//7+dZ+n7Z6oMUZCjfZIf5Rd3lX/nRsrMnqC3fNe6x
FOzZtQ6dzQOlbsGvVnbl9ZTlVps1WQ67LQHTwZkIVR5SSebyiNAbNwd2HBC9QK4gDcFqswiF2Elh
Cux4cGoLR6DtoNPWAR3VvOWZ2lyqv0yxJbdQjgScAWB5wZRKu50w2td381ZSD9AFCBni1oAWNusU
0Da3DYoA5VtDsS3/sbpJj4JrfJS7lvxWahBsxb3qxc51qxu3+8oo4/DMAq0HBgNGG4g+P3acMW04
INrbFphbJIJ0FBLX+yAwIkmKEiBuDRCg4ol81Dilau5dH8OlFTRnkBUKLULciRlcW1HlWO/NAhHK
IFlQ8kbXUiVxeBWGy+VHspjinzUoTaLvAHOfm41coZ9fA6Jc/Gnmp2DmLMSlM8P30SwD+jwA3F+A
EhZ1LHO0JQMSdiBxeICzlB5bp7Pr8ev6bF1ecWtDjDsbEgF9gzQwF5vpa1Bt3Ufz7LYnGR4M/84Q
s/hJPk/90mFECfjw0Qxua+wsPFeztfZAkoKkYkDSFBDl9dqbJXqOWzmAl60rQNJPsnnvuM3pOjNA
98WZ9x+QTkgnilatDpKDJDsEBEVOEvobvLt201iSMxtMrCaIRjaVCmyUR528qBCLBFHseG+51R69
DTI7ID1p3cb+LOAJbNu0UeCsXXRvFji/5PuoXPslzOZIq7JJ2hK/pPHlmbQ39U36Hv1W/rQT2IqN
W3mDraEn0qPwZILTyKuobFRU1xPBbJk+NaNcQmNX5FQMaCZD25jkR4g/5ZVNZd4EkBhLL/cRXCSv
lduQGFsKXOO72JN2xfvyKn/kH5IrIdvD85Obx9PANrNoj6YL7kCfp0rSC0BGQ8PR0RC0+9JePxjx
/vqZ2bg5aZ8cCETiKgEmikUU0sdW0EYGAOu/+19435W7qgaFU3pcXrm4zK2zc2aLpdWXXaLGqWx+
c3+LmoLjNekgapzS7EbND0PCeECTBvMGzZTWJ6gEqnwZpDRHAlacSeZHzzJUA4aPEF2PR2fg0V8v
bzRqDpQbXKKYRPbhI5u1WoYU+ptnezx9Zgq/ub5IWxYQcqBrBUo5aK/M+JyqyID1VqTcn9NjqZJG
PMT/4EY7t8A4na4vOtSK5NyP2lOZukNj58Gh4Oltbbg2PICxxxQIXoMZQ/fHmWsLM23SFAGvEGB/
+8aeh5OJunDtF7yuExsbDWQvoL1hg75GGP8my3MuJIGAV5W0A3khKY+D6fwDtqKyssIMx6i0VGoX
WMmlo1YQpIRktBnkba+NSUOvPUA8sfyUTMh4yHBSm8iqkIQps6M4EUF5p/Au477n3J4bcwYMHzB2
oC/AmMicmlBdYlOtmtT/2Vm7sb6t9J8zL12+EdMAQwoXAHwXpXgy7rYQK62TdQR/867ac0K/rXkC
2xKnQ4dsy0UrAE0a2qUL8ATo2iNe7ZC7tW4a8+bP9aO4NUsakhvATCELilzLegsrU5MH9ZBCJuER
PKtZJXJz5BVVtkaiqWBZAVSMrBErrSekVSPPAWxIPw3zo340+pc69EFQvz6UDTMWpAsoWQWKaED9
r4dSZNbQTn2AhHHhoEWEAikvJ7f+dpSJVoOUqYSlgViCzjzMhExeFrnBrpJ3Mdo/h1DFluzs6/pI
Lh9lMEJlCNFjhWafmG2VB9kkJmEEFhGwJgtNPgnvieBSdbJnlZcE4Bhj2cN5Y5YmAMSZH0B8YSEL
0g0jCTIb+a4G6PiQs0qXvh+iHOC+402DJigALa5XSQ1zHf0v68J3hHb/IaWH61O3+Xnk7FA5QAId
uhzrzw/WCDQnmoZTxjWEscC++QekEoyAkjHgWhBnsK8lPQOAtw2lwp9L11KpiaF4vz6KS7+Crnl4
kVng8VNlfsbf95JQLWGvF75E3njZmMsTv/42/fOzSyvW80WNKqPwcd4F9YRsY5ufoCxyfQQb6yAD
jAm5VDT9o3CAtZVFaFO9F5PCn7rd8CRIx4fr398YBdAtSPhAvA/uiy3rtXK/lDqlxHjyH/XnG+fr
W78eJAzIFoMEhV55zB2V69AvqrsUczRopP1KxB4NTDk7dXMEyLsgzgLp7YKJbnW9koNiV/hV6HTj
LlZvl+bF/H19mrYH8h8jlPXOHIcETN4ZfMGCVvE6y4vHpy7hmLg2DmqCuUFEPQFjJcc4EAQhtVyo
pwocAN6J4A2EcRtaIijGOFIr8gO8lCUdl8W9PleX9weyLHQtIJD23V5kvWWzMEEfTAtzNYm+BCUp
sIEg9fRLDZ6v29maMNo7C5UoSAziGlnbUcZyMaq6KfzF3FfJXXbTL16acoxszBfA5givsbGg2/Ct
NHN2yhtdX2pjRF40HjoiHwLQQBIO02DTBMIGdBhGxg3Cjcw45r5H+xDcty0xAkdFbGpfn6gNAwh4
8QBBygjoKJaDKoZTZfahheRXtLOSO709FMHrdRMbawETyHihIgjaEVvNSnu5Kfoxxk0r7vQcJPP3
7kXkSSRvePOVESZmyNoyKsYyoSmW4V748+9GwKyCWHRWVAi4vhd0DJVPy36ACoTCqepsrgTyg6j7
IcJCIWS91HqIGv0sYyWcQryVhvuS1/Jpc4oo3xTlHJCaWcnXSC6FIdOR50zFfWrr/e76JG1/nj42
EE6BBsqsQB/1k5VKIaJcuI5T//Tvvs74ph6toZdswiaqAd3h5DO2Zh7MeCreJyFmYrWVpKgbo1xr
ETsDLRff5s8pj+q9NTeoTqPECXF7sO+ZDVSksxpUDZIY4mgjJ8WD2m54VTy/UJxGeQH6kAYz9aKG
WDZWw9KPrJcmIEt+SNAaY9wrvDzjxkzR/nq06yGY3Rets6cE701ZSdGfd7Fxnxo5sUYOtmfDW2jA
DdAGAAj+kSxdH4MqzBM9L5oSYJTjLB/zXy3ENDnneWMY6JkAoCaCf9B6LjySFiRFaSSNryCCNZaX
YXhpBPf6huXZYI4zmN1yqyRpgy5vir2rwZ6QUo7HuNxVqCihjd13WQnSEUwE1SaG3s3KUELkSppJ
x1ts3ufpo+bselNrPQ6jHp8f3dbuOZHZRsINcZmFjDI0btCTli2KVdOYTzruab8ZbBNPe7TXeRlq
yF1DjzYuTtLf7foMtut37h1UfqrczqqzSoNZBGFgDH4KqEPmjZU3avYSngSdc6PSaVllp9EhAWKI
uO3QJpQ+xplpi1og7qEe4WeZp9X7X3O6C/atYo+qG/PKfRebDKUY6Nrg7kYYAuVo5rCIhV4mU7so
vqW5+mi3wW7k+ZaLXYCqGOR0cdyxXthuzC6Y4zjqlbqQfW8Bre36GbnwW/TbtN0DVQnTsRfWU9Uv
YR4UYycj+HArwUnQV/c+ym5erluhk3C+IFgIXaNCqSYQ2FQVeG2lSsQAklSFfhO+GpXroaORO5yG
t+tG2KHACLK5Erwf7m4A6ahbOzssgpH2vVwa5k2KZk2hcxKax33HUz65GAk463gvIbGP5D4VQ1gb
yRV1WrREE9CMq61fBnR634uSLSS7gKcve5HiB4Ffw0UCV/zdIpLNh1ctoDkmIkMqp9559W1Nio+5
cY75HU++56KkDFNUIh4vcATReO4zO0wFniWPRwgHRAGR1IMUgjF+EFWS31tHCZ2B3tvPIHC84KH4
ktL768vGHtb/2EYKAE6UdsZmbOtFELWSClJ3nztCYLelvzyUErGS3TSSmle4oi/B1U6ErAScENVe
Mb6F3tfrZwZxKCcGSPCgb4N/U58yUtuRDnoML+C4cK/YHgo8HsaHjCBkOZj9mCDJ3IxNGMN5T35w
1O1HXYXmloBKFE/u7buUwA4LzzoTiwh1AYQ362HpydzGZdGieeyuflR+im4SEdIY3kP9kSH5fM8D
eF8uGo1B/rJHXdbZWUu1uU2EFvbQ2SV2vVxD3+fmwfpSOe0xLjBDdBJxrUIGCNp+2KOMoRqdMSsj
BwTYuJPu9FfzU3fAfRP3jR3i7+s78QJETY0hOUyvQvx1SVsfNTEs2oWCms2H5F4/hqgrPuaPw7Pk
15BELaGXPu973p6kcQi7eMjAQIIIcpOoFjDZCyOhjQ0oEQesUH0Ga2S8z0AMbQ+Ky+NRbM7nuS0m
JqqWZJIyAbZG26KNvFvyA69/0Aw6m5eBY68tOpvnppg92Tai3HWUS9i6GrpuXV8r9trFx1Vch0hP
ouEEUgzMOGatqxBti6gSZrbiygVXwnzDUeBSp0JztAM8lmW9w8s269ENAsBdMyXFZ206+pf5VqE0
4USl+7d1iTEcKnJIeQJIt4PfvraW5X0zL6OE4VA9FN/qibgr7sziXXb6zyElMw9af3mPrQ0yXrcS
k0YdUmrwWQZDWngBKNlVDtcXaeMKQ3cI2j+ePiZoL6j1sJLELGt9QDXc1EnumsVj6qGDofG6fIWp
DYEVjjm6JsxBWpljnMVShlKkCSrVV7tZjGw//QoBWhvdDi1PUntIb+LEayunr4+pd930ReyB9Tsf
KBNGVVBKyycLgAT9VEU+BJs/AZUxP/6dEeZCAalmiUMDszm1u1/Je/oGZGvweN3GRiiAMBC3Fq5J
JKOQIlwvWQQa2YJ/c1BGFbTBXJyP/DiRLzBJQrtwNXQi5DXCvMCrY/OvTDK7ZEnDOVXHOMflNXji
cXRFF91jOnIPqcrDBDUizbk+SDpR632C944O2LUBbReoVjAG1d7KOqEvoZc121LnGv3tUt3qPQdC
fulr8QBBch2vdDxwaXqPmUqzlAo0khj84bcqP6j2QTJIeCgey4FA1xtqS5zjdnGmv+1hG+JNiroK
W4ww81JPa1MasD/s8gtywqR0qt5ZBHJ9+i7vScYQsxGVXk3kwIKhMnPq19xWD/GX5YKs5sb2yx/R
ST3O++HieDEGmag7DOOoHkQYPC2/7yNHOvKu/osdQQ2gYwWqaYgoLhDQoq6G7VjLg7/8LmNoiZey
43Im7eI6ZEwwF4pY4nVSa8rgR/Fj0jpxc6+qpNv7wUCqjAyv4Y8JbYe1T8H7l4YZr1hpdbhkIQxr
d7KF3i+g3EW1/WP0FHGvHd+ad9BxOSYvLk9mrMx6lQh985xOZxqhI1/uWJGt/qzQ4djpHq1iF8ic
HUlP0upAw56CfCpKiaht4NCtT1obAfiXhPHoy+gBeNBveKiuSxfFGGCuy0iRhLZWo9EPpkNVHcrJ
raNb5X18BhbmVrx5ie+g3v9wfRY3B4XMDNAqeJyrbOGhigs5zwoMKphsmSDEaXjx7taWBPcD8DFa
GriozUVFFsgDkvb+LP0SaQbDk+yGRORPBuyg+gtD4lik03SxTv9nkFbR1usUDenUNQY1aFdoERzb
xkdnkAXk9gVFeY6X33KH/x0djDE3maj36Wgm5YibbP5jETL9eed4+A0LAJAhSDSAjMKzgTnSWZmM
cayUEx4nw3ML9oLkVrXdom9PznHtl5GUBRyZhTgUsSHoQmxfICHCza/Fw+R36MgKdZGg3InCftLJ
AsbEoeT1KOfaY5xGM02jNSvd5MvNrYS2dLZh2cOtmJ+ilgjoDMx7A214+NX46GE4e1COgaSPo9ZP
YCQPXmsnd+WLcVs7AZjeEm3ZSz5zQLX/rjwWLYJSRWxoWopIr7HZnKVu0qwvRsyqU58q8n7kbfjL
h/nawneS4GxccwjlzErFugF+6inA43Yfvnacf3bo9R7Y5Y/rLuNC9ug/A/omcgCVAM2F9TR2jdrl
6ohpHO3oftwNBxxp9KvWdi2SbqoDaZ+bdte4pX+7TNhHwo12yJ3S+7z+MzbOBab1/34FACTrXzFn
YpOGA35FdqieRzd46/0KrITrRjbc48oIc/gCZBprDUh4//ne5oHqNnYjvg30Pi0qQ1uECXBQRR3m
zsK+6MVdOzmQbW0t0kFRmacNxTNE//xsezR6YjbVOGN7eKNADsd+z8PubV1dq7HQxTozIUzyMKbR
RPe4bCfYDpIHzoATvQ8ZJBPR9TvhOPnLxBfd80A/AzUE54j/W1tU5khull6afO1J2D8HCOPB5L+v
HesQc/b79uDOTDGRvJzHWVRPMAVmoeQ9Bw5427tbF25xl936PBXyLa+4Ghmz54o6LhLE3pMvSKDx
2tLi6L7wR8id6qGweZ3uL08RSm8AaSCJgic0/NN6Gsu2mpSwlGb/Z+Z1rg1tEU7UtGkAoCIEvqCr
4MWwNhDMIhDXoTL7yk9wC6fERt78vr9LeN1aLjTGwPSG6O1fhpgNIYudKs4zDOHyku3uI4Ta2n5+
VdD9Kz4a0LCLD6331biGTmqEOY51P3486X/7sqY/wtSALgYcD2qo69FakJeftAbTKet4yja2eiM4
AWfrX8gUfo8UEGZaSsEHVeYaE6QsrjrRmP0Jgm2m23kd1fEg49G051uy2JoLEDD0Hxq3AEchheiO
To4FOTbgoxj4Of9giWmJD6lFYDjBtmf20CzlqlK1NfLPUPR9DsDtvQnQZNi6v+6LLwiEqH4BgAwY
DmBwoD2wDTOMUV6MtEgXyDMK5K44dJ7olu4CbyO4X72nRPbsS1xW38btujLLlkjCVBfGossXv/tt
voy6nZR7wfD2nd1Q5ceJxAK6hXBOzWWGhI4Vz3la6kfMYjGXw5ItcjV32QJpxNLtIqeM9hXiZjd4
ih6tY2A/9U/FQ/SV8nzd5Rv1mzcLwCxooEhaMI68MpS8NKpyQeli8HT31NylIBnh74NKAvKJTihc
dcBLD7E2yWwfs1eglDJWiy/a0o3qGEf0iyK8VO6F8s735sFE/u/A2J4FjRGmkCGEld4t7mT7eSGR
vezvHj8G8hY6kl3sFDvbleDwKDYnUrnQ/6C2USGmVWL09RJZoHPRaAE4qLA9eXijvi77ifwPad/V
5LqtdPuLWMUcXsEgKlGaPLNfWBOZKWaK/PV3Qf7usQSpBmW7tsvnbD+oCaDR6LhW5Xd+7hjeriTK
SgIbmu6VKw0g/S88C3/DMF5KZ96TMerbQUghXV8h9W/XgKKMvWTb+AYyKUcbH2CHduOo23QrLNU1
kKoJz/GmR3gZkuETUJzCswUWBOCDXJrFAugUh6itcYU8jMbtjp7pRp7mtG61xGSX5KCmjRAN7o+M
ij0pkXF0ObbjlpKhxxXFJAkNdgjkL78g05SpHeJh3hyewVGS3TeP5V5+NwanDMYXed3Zij3AXJbr
ccedO6W/fb36v2UzYY6h5Wapiv0MxPSaTAt50QCi57gMf4ZNe4fnXXUqAING9vtbZT9rMNG9/TWR
1H1aBE9PJjChLfs+J++R/bZ4BIUXmMkxfNba7vsmAlbNJmgC2dPsbvHwNK71e551v2URzneOeW36
OTfkQ4GdKzBn1q2LTc6byKGnf7k/aDrAKA6osGiAy9q6HEyroRpr5qZT7T0ARTbliofZcOPtQPGX
sulCA+DnnHgUzxzURG7V3BjTcGM+1c+iGwMurbVz72iLnrwEqAJxY0yEjxxzeuPmQyyaEtBthqYK
JLsv1U6LxaFs5SbceFXszi9FTZbDh/oIU5639qIi01J9mToihg6w04Q9D3fjhtWDfMwGYP4B5KDA
g7+ULxSRMvZFF27WVg5GaPlZCLI/5Rfm+5fWH2s7OofHet8tUr/1gVKzFwPeSOwJ+Ic5XDQ5AjuR
Fjyx78yDInWVZB00I0SwCJ7VXfIO0DzP2smL0dW85L4luZctdEzlzyQhj/e6E5F98KKTl0Cyi/24
BOCTI3sDoJVTMrsybgfHMlyHeMiuUDoeDAUC7pgNJBKxysPuKFgbdSF42mu7ODxVLnqUXtBjFxwe
yoW0j3nO6g0f/1Io4ycCiiXECHoUbtr7bj0voBsu5UMobV7XxS0NtDCQhNM3sDgMb11qQHjoxg6T
78KmmEi4jffDUlkDdGFbiURdisvQjwOgFD2p62gXBsKG1wvBWn6kxBBaAD+AikcMwNjd4xRVDSDa
om3zuDNTJ9nqywyajsV+cM7xtiSU72mRm1J7XC60wgRDWcUCloBE9waop17upE6zhvsL9FO8sJgZ
JhjY3Vn71ufIZi3YaZWYKUWKE5oEQ3YpO5eODSggsEpA+sE53YWrfps9YfZHXWI2b5MGedAvq20i
Em5Oi33YqGi011mUjYOO5zFPK3paS8BcVdFWI1KzTT+rl/Ct2oHLxkZ/zWpWPEA/CRvlafKEJa8j
5IQbdH65WeHs5R7rfjIrCK/d3i1c0MzuinfUQe1sm2y0GBQg79N6cMWHQNgPAuE2rbFvE+RjygAN
PQoSlwiLmDNXyhHIs70abdufYTXbnL7Lq1F4+vMKsuJ0Ng0sHmz9P8bcAdw2cMOkS3NReeZqdopV
u9X8reDqX5iGBUPgynLmbXWXgrAhhOvo+4iBEJDlWwupiN/V7MqTw/dQ5j7MRqK3EW0JzHKbIjbq
6HBMtjEI42zgbb106BVBM0dMEhXtwMhjVq66O7rw5H6mteiAVvuwDlubo+8npbo4d4TzyEej3giw
Wmw7o3SSJtdVltfHbUEO8EZaG2A3ALyR0ZOv2/Mr/vOfj/3b5GT4yJm8NKjJxGj+OLoAzEeAqpNv
wR7Iy4wiGFKUfk8sZ4R9tx0RRnAdORW8UmAREa7dPXFfsV8OD1TEzBmI79Hzc3lT+04YcyuOp+1k
/9muB8e3Xxtn/uzdyIdvLttgWX9JyB+AuZNX1SU7r3QW+lLD9P/ucQeeRkKWfx6XnwOJnZcBtciH
uzuFOKvNYL/9FGQ1eirRyb6wOzxgue3TjEogLfB/G+dnsN9/ejcjGlAURvtH32FC1FPw1y/aJ7Ya
7cZ7MMnRNkm2zEkAV1DbIRxZbJTFy+i8leRpkxO3t3/XqlPz6C9bwsa3wnAYe9WIpu16+2cr2kBT
fj6Q5fbrz3Jxv3W2u2Xj4p+Nu1q9LzbfzeLV5zzBJzCZ376A8ZKK5JgWo4Qv0P90TrPR7eWfnfft
eXvXQcG3Ig/uQBY6WRDXd4ON/exvXEL2ZEUW747JTWdcGXMo95mKsKMy+qSqkTHjazKA9r0agHH6
fcNPLc+/LZfxqMshDEFLBAHecwnV2r7uDiiYrjOytaBnjygi2TbW/ep59x2u9Gbh7leLzcML0DbW
T3fQgy+ej3+aFGU+Cf0D6HaitE4U+O7yWhiCkY6aMOfbV4EMjtMtozUQjIJ8d3RKk2g+4Nnt2pEW
jW8u8UndwoxIiEviNEgH1N5Puu2eyiMnCXL1tKGj59S4L4L7FUB5jO9QGxYK8lbabvUMTfWPFgZq
gbJmEp2HXnnVa4B2VAwKaGCcx8gznGVm+bVeGtXRqrotQtIJViByM9t0QqfYFks8qnbk8Wz5LZEo
I8OKQqpkgKjvcse1ao5lQzj02+IdGbOqQ3ZFc+GUTV/advRCIvpWSmLJiy3OrrLqjTw9+g/gH2Eu
D8MXJ9f0LBKSwNjXCYOc7ga8aZ3b9KTX/Sb3u56j5zxBzPFpcZYf0fSNqTzVbvudgtG2yW1kT284
6YUrHxe1USR+EelgrgfdjSxTZDHFUlMOw7xvPi1gLbzNX9KDuLLAfoFZuqW8HCIijsR6B8TdY/8I
yD7v9xt9hVRz+gC0xdL91GjX4OVhqsIcT6p5nPfjKrpXkcbCcywEGqKZeVE9B8m+gPdlLVs/3RYa
5zxPB3Z+d5GkQ2UR4w4YbELDONuRU/XWsRAzQdof8GjVq3FxGN10B8avtPZyblsOdWWvpKGQr2N2
B70QbCpHmaRYqeZQ2kuNM+pe6hh/EEHknrgZno48aaxPTylG0R2JgQdg0IC6lrGUIMpu4rm0orsK
oA0R3lzMuvdOgcbFylG5zgEbCWJqEQk6dDahIHKauLk8Rc1KQtHM+vTu8By/HWpi7uvv+uno9st8
ZfrdU0iR3jmac7WdSIuh/IfGdLDYw6ljPClxwoHWij5ve7t3R4DIIpm8lAAmtCs4t+RqLyGJdm5T
8nS0HRvMXhbaoTCSIRK3Cjk6x6UQJLbpiT6vi4V1yTGgciGG8VEnywBgsyBgQaujk/kZUBg53udV
Pe4vERbtqgO5GJIbl+dkJUYhCmoibrsl7jgSBiZpnc9ob68AQr35+v2Ebq/nf8JY7yi2lCQ9zNi2
zI8dy5Y3POaCKzN52rC/BTBvTx6mR2UST+cyukBk3cgOD2jjqmLP7Bj72NSiNbfjGItb46E7kKK2
KSHI/XGD7XsJd6CJx8pGJ9nH6zgYP627EA1OIHL0DKD7/r6d7JvOfgnzKHRaJNfFmIrbFoDeVKy1
ShxuTofu2YWRYvaUscdjrpltQXW9c0bkXDXPdNRPImOwibee27fq79NjbtUhCot+SLGeyY7WKQDK
jTvZF5DB/X3bro08syLmWgl5q5ZNiRPE3LMzOzHS+PKyfB8WPHU8DV7+tneMRUK/9lhpAySFd9YJ
VT/zJRLdZU/V2grkpWLXnvwSigjZeGNPvJvAxGZR1cZJIkOyDFLCaq1gjoW7jzz9Y2zHDHyeujji
vGbP8oqjr3yE+8wugedGu9IaWw+svdraVu9E3PVd9SyclJ+G70h3U4+FSRPVJTDOtDinagnC5FXu
yMvaMRYmgDS5x0j9x6tjPJPFmBVZDqe2NDMR7Uy9O7mZb/ihU/qxr7gHhwcwff1ywuifCaMfc+ZT
lkA1mNsUC1ve+3cczecthLEYjZq1tRLhtwc8J4lbQO9H5+iiWzFyuK0et55j+BsG0qXImAOP4XIh
ljIUglDW4hakQqjPAZJone2rbWhz+1d4khgTpQoDnEYFkugr2ZLQQZ/iqkRll3erbpuOszUxJkpK
C0Ws6ZpGd1i2BO1Z2x4QE83i8G88jDNBjI2qQlHOo6miNuroqDZ9Lo1V99+3jrVQZT8dTA0LGpxh
eVymDtr3fmxQUt9zVI93RoxBso6DJQGyGtrgHUiNRJcVIOlmqz6vg+/mK3K2c4xV6nM9L8MMK+rx
KuYIPOED2t2dyFnQTeP3txh2BiyshB68l1jP0aGPr7xEKGTzLM8NKy4hDjJ1jF8bOtKnl1eoMgdw
rVsnxY7tFEKmTfHyzw/mQgZzMHOqalFvnlS6JamDjAShHLm81+LGfl2IYY6lsjINzB0NPZYWE5wi
Hr/R51oCetMZS30uhe2QisR8SuakFbc1bZu3O9QuJFQuSj+xJxl5ANonzdk/asZ+E8k8Dn3WAFOn
x8KUnX5H7apgl36ek94RndUPzy7ceveAhm0hukGJF8l6Zh+lsIvSw2DQdw+d7RhwO+IWGe+Jk3P9
setcAAYcz2SxpZjRSjOj6k6yimAY7Ogek7FOi9gRrVAb+SHcSfbhC7QHK3Ed3nON7c3D/HupbCap
KNrGUqKTeGrWc6fd/nWba2/YNnaMOI9zljd8XVpe0+hgNZ3hZu4CKn5Sng4mNjchKtwmVACQQFTQ
fJbbvBjyqi0JHgyNVtEgjtAcIJrM+yjFdZIleirhLZHt3AG334dckfGN8kdVtokCIvqNP0SRs8ir
QhMrl3kt56MmlMoIubR9xLLQvpcg8ztvxgCP2kZ+pjSii7EHBVq4695pm1vLKQZd53jo0mn/Nu3F
h2vAKPEgyeBSmUBe0K+0XRU78WNyn9xTE2e4LXCApwNJUBa4LwNa7uBZiZt6fSaetd1Cm0dxl2XS
NsaITedsm4266jaJ73lSsDja8btkSz8zzp07zXtLpVFbQwEfJScF/3tp0CVtPMji1OLM78Au5bfb
GA9u6NM7LBMZ1RqeSl/V3U6nfSaR2WpRH6ZISTrwRMS2DuM72sbDuKD+ROm3oAlAVIdsiUSU9REE
kzSKDH1AO+ok/Aw/kfiqPX5wctVKwXwUC7mfCkncCTO2wfK1nXmH7Nddv5o9GX0ksZOLwE1oPydn
WFQobw2IpmsuPP5Vzpj9BMZsj2GS9gcVn3B0cieGm3DYhnt5OduAOtkKuBDCI+81v5ovZGUyrj1i
pVYXph5q7wKgJ/OVU5TbOpOjYQzqgTcscctbpaRN/1/bWAtjNIo2KmYjbf8o6xhOMR1LqmwUU32O
3bwRV1wIYkxKN4NdMRexMAXX6RC0toCiHQjMc4JJIa5XdCtpdSGO8cKbvrDCma5rRKn8iLNLUUse
sLxiH8JeoAVx+R8XyLjjCHIMcLXRk8NloTEgGtht4770JwfkzzwXlqsojN9nGcdQFUIoJ2AvnCKw
vL9Ob8R4jbDiIcpc1XFZtWSM0rFTJqE3YCJ6PETDMjWJ5c1O5wgkcgHR54cwAsKdBv+2sg0oT+Tk
SDRx95haItaROtdWxlKZkZxEjY5T7VfdKSkTolA27KixUh1hK9ntntoByxG4mbSrmh2zBazfqGMq
wSrozTTvwlUdwBS6CtGD6KXDFFCFXd8hx7ZD1cW3bMzpDqv8WUet2+7ceiDGqndytKVEdvUvE3Dn
2s52ThT1aFraAGU4uM8tYKVCZ7/Q7igHIkfJb3k/dKhQAjoSOLvYBrcK9BEpRvCkrY6pXeNkMYbV
gKaC1OdmUXmyGA1vhH7U22SgTsjgSA9Hj84+DQ61/6Uf7TtiYB6EPospLrTBTR9Rlb7Wtb+Xyqi8
MR/6JIkgvl9ZaLlA1haPXvpPAfL/0qq/pTAanepKmJQlNnS04Tbb5S65o2YRKAe7fxWGnB0e+6TC
1kvHEogUyLbQpObwGDoDfT1xfDJR/12kBW4oYOkCcw54xsz7mSs5sjuT9NdtTTFGMGM4JHJxeMsB
98H0eGjdN702uIyAywO2FmQyZ1aMBuBcR0FCB9H0c3TkZ6VbPtJCer0RJjepiF9tD168PSDKExYa
z2e9pbF4S9GjgwohMo5MwrGfQssqqljeWrgZJjSUAiwkeGzgpXOSPzcf7nNZzObWvSnmnQ7YzGmB
cHlr2Ud0L6CTlx+E0HvGXoRzSYxLIifFsVVTrApwPV77Pjwa6E8IwWvZ/TTvZVB74CLBCidO9uSm
+3Uulwl+YGfSuh+wwsYJ7w7BAJ9UW4OR+McAVIDyLZIOrQL/wr4BcIxO4+rACmWNfBiGUtZovYx3
Dp0Zu8MqQmeIspiPRFzzgtdbBuZcFnOCkn7oknruoC0+rUQm3+1yWPDqg7dezHMhzOENGsajshoL
oneemk649QsNDt7vG8cTw5yV1rRjGB1O+5Yh8T2sRkcmoau7v4u5mdo4Xw7jRTZTJRtFOcioqg67
9k5ZR+4BaaJhob4kHMRM3pIYD7KTR9mY85GKgv8PbkPQyx2h7bwT4q6JcRwTvHGmhs4NvKnU349c
apaPIP6RtvW/yeSd7x/zpmaFUB+kCItqnKMzBokbI7cf+3De/qNCMJb4UM4txpqwKACjbWhCiNp9
LIpnBukpXBmnswvLvJ8HwFIA5wML6lf0Tct89X0KaJDaoUjdI2yaDwvri6OFNxLVaH/5n5VggU6V
IZS6NoZQWu8UkZgp7Hk1OQ0Ge36XdMvvRt8pyMGASQAgOJM5L6OY+zhXJxk1ujHIfHQSbBTns0MJ
Hh2KIXl/wkVz64eHyLm7423tDft0IZs5wlYAF6aozfJ2/VrtZTdbA88BDaZovUTvFHCDUrfw8gVv
b6mlYA70QipzoJ1RK5V8xIoxv2PLGeKMEOfYbor9MdDhZCqPv2/xrRzbuUA209N25iBrmP/bGmQr
OdG68nbLvVsF7f7J/+Ls6Q2bciGLMfnpbIJTNcXieldFJitBijQlmA/nXL5bftCFHMbqW8dj0qkN
1vRak+pNtAXU5Ofl8pv25b+9yd7BOUGPhGj/5ezmDRcIrANABsMYDNr8WDzYBB0xEma/6H08IkJD
I+O2WncBrV9z2w7UG6pyLoux0FqbKaVUUVn2KT+KYYAUXUQd2OaGBaqVjiXwIyBqjVn9BLAExm8x
Fgv4deal64s+K6RUlbfqYkD4i7obMlLL+wxxnuwhQeeIePc4m3rrJp7LpBtxVu/VMrVUYQbkrbQL
74r7Hn2soqs4jwM5TR0/5wDX7gLFHX2O4Fv6ei6YMT8hKEQxiivJ6FMOV9n6I3MjV9xSezcQUMA5
oxP7xyAe0TrA1STeohnzM8i9CEI0RT4NO2QBBmlAKSIEwNkCo+iRUgrqngJiPFwfnkngiWZskCpV
ctkZ1PJ9bD8Uhw5KLRZ7JJqPiweM7POM/K07c7bLp9t8dryA+DqoVYldnmx9AXC2muz+5M4So84w
tjosfUPjs/VIvv7rJp8KAWei404xBglsYxhnmVB0E8i83D0u9jSqfj84GpKBd7wwlKNTp8TvmUi1
kY0jamHUQgABm6QYCOyRveV5pFcjiIisZaBI0kZVCp9qMrbWaISkPpQa1Z/8QFJMWO+8XUK+gUnQ
uLpEBzx/ONeFmtUr23AmkjG7SicpaRJhN1F4Q638sKqRNuhWzb3uVza3QnLL/J0vkLFER2nq+rjG
AuMYGU5v+xidrob8Kn5qK8HhjbbdfCjP5THm1hqA/HgI/09XVBu42+7Bxm5S/cwB3vrTA3H39x29
eRHRaGtJYClDEzVjfwQE1HUn6PK2fI1AYz441Qs6HGvF1Xk4kze18kwSY22y/jBaSg1JikQKjMxo
iHATGPPP/ivhATHdfELOZDHmRdSbppFLU94mGDve3I8Vhpn+076xDmrbRrOqJ1hN1dtHmUwZUb9M
i/LAVzwTwtk4dp5TS6JcM2KDRi9JQdotSLiqiSiRPfky75BOj+vVBQPsBQaXMd0OxO7Lh1Bvx9Iq
zFTZtjWqkXpNisiuEyJ6Jv4gUbgbX3gqeCvRDl4GSxQNTKUB/Ia5Zpo45pWUxcp2nNzCH2GPVTy7
7WcNjEQZMZr1xhN5c0tVC4wlFLYQg3aXq2zTulH7NFO2Vu2YORFVp9RI8jU9pk9HHhvBregTyPqY
i8AUGTBdWXSpQ9KagMuqlG3/E90X/uALgRIcn7PHzFMNjnd4c2H/k4X278uFjUM/a6NVYisxPXkg
0qOukOgx+jo4/xRW9WT8zyQxxl+IAL1vjJBkmrYG8LHP409Vk1z2fr9nt3JUZ7uHBv3LFWVqo8sZ
lSMQcZv8gf+p444VqEhm+8lvntoPYzkCUP7pd7m8jWQcwhjgQlWYQ+yhIWGD9nzPQBV8n943K2H/
30QxV05MLAweptAP4SG7z5APC0tyeAR28cH9b4Ko1TzzC0IBYKBRdzityXyWXkKBJAkR7qTIlnip
txslb0oZSZt8KcYkgJIuhSloAOqA3ok5YXdaTHbhElTqnNSLFpErOYLbOqaD4iRpFgVcesx7LnQP
QJfek/RlcjCMbhg1IDXCwIAEGhOuQNy5/BbVGCI9b408EBfaZ7+YgU+QusfSV7aza2l2DxKsyp14
d/GGfwRbRueSKN8kLCqz30abVaMZ61WQvM9euf8Q7HGvYjzSNbFieQ2/On8yHN4p38hoXIplHtru
GHUqoJWrQPBFW8HMUPYkL5PFcW25WW53KTymGbmvGNPjdCQVgNJobzHdw4vacqzRjRaTy09h7Ow8
VdEkVtiBdDmDiwHcbHj70fMw2OKrta03qf/jl7awN8Eq/buu38jeY5YCaGqYfUEl7aq7ZVbEAp1u
SR0ArB01TMD4Ydw02smc8tItPT+XwyY3Il0Bz1kKOYOXP3aPM/IBEkl3gls7A8B/BBcKv43Rrx8C
m+N9ItFD7Jp+4ZWL/iN6sJa80a2Td3/5ggOtC+qOYWYT49UsmJYFRmipqTtw2i7B1AA46swXXdXV
1kcCeBXdn938vrKfRvRpP+VceIYb9vpSPONQqtpYNH0D8fKqfBReE/TaCyiTOgu0mW7QGJ6Swxsn
53OjFQEyZTrRbtA+JoWxoFqk1WaXHevA8uVV+jnVJHzTncZtgZ4VrvWPyCk+OOpFl3G1y2cimbuN
thk1ObRTHcRL7VN5xXKfgc3wUa6T5ZQQa5Xe0+Ibujx4kfN1ZpSCsVFwfYAEAiCBXWvZxmYGByYA
Rhrm0719jqh5xZufvWm7cHGoAoGIGYQBlyYzB1euoExgRkYFfoHOcU9w0RIUg2lko6Ac3K+VL4ov
+pPyJuRuGWuUhv4n+XSxz16ppignsNRDsoZZ3QYxunafr9XdbL9bTr82OPt5dY6aAvAkXBSQjaAY
JTLqKiVqlqrj1ATTswpeYLvZ16rbWxwv5loKSpboEkYLgYaal8F4E1Up6m3aV0BM9zCupJQkQmyH
mnDMkXMVzcEUncthlANwJVqrdpBjTrD8omumi7RYDDMxeSOqNyThacfcLcU4usYBausomtFeOASl
49GMdUpUzqt95YEBD/BcAvNo93ptpbEGCfBkvRoQHMnS9O54fsp1IyYspAj+SKoA4NNlvfMBXZhi
VQwTLnIpE+U1u08f+2fgfu5buwCOT06ifbI3UdabwS0iky9uxe3GViIwALMOuLwRB7EJ3bErdbFr
mzmYwBtwBJpN9UBbfo5ouSvdaT2RZI9ESrqYH363YVQZLkwYVn4ul1GWpEj6UhTqOXh19pyE23XM
w/w2Yx5VOcWcdIPftoi6+BjWHTKKmn2XAd/x90VcQYgAeP5iFcwFnhpDAHUWJE32R7FI0UFoLtVl
6c+L9rV13lt/AgqSHuC5BcII6tzuwf/9C65fH8zWnMjZMB5AUfEYUymoZT3qRaoFx2FhrMZNADhD
8vQePHw5v0sy6K5dnhhQAzQ6Ga0hOEfu7dIoG5WiG9moqEH3mB2Ji77oe8ve3EfE+2MR73OREKSR
l/irEQiO7bqb1Yv7Td43708P/RpAJV8xWfkP7mLz5vt3vv/6+HP3AGgMZ+1Ewesaozrru4l3Ptfa
ffnNjJZFoVhV3dFQg/XrAUBZiAQwFDA7ByIvcsAi1gR1L/dITHSz7yMid6t2AzUxHI2b7z6xHrHb
B5pHDCBLElAT2dzGZEUlACNyPfCWS8FeAjHxW3dU8mm4hv0dOt/7BJAQAE4DTAF58I1l/voMiDgy
3X/xosuTE/bbpzBa2+pRPJUGPqUg06ogr68W+dh9YB6HNJvXD+9xaTrfhQ1ICrQC7z/H1xJoChWB
nUX3qPdOoWcy7259cPv1c88l+jiNFDBfh2tFaT5UBSaJzSL0VRj3UiHqwdErCKp2BnlOF89oEHbp
1BDSg/YuIt+Gu7jf79/2pnNPJq8kG7RPO/aITLr/w0e6OQVpVx8FNFzKiwwYI4PZsk4Rmz4BjFDQ
rqYVevB6TJF0+D4NCL89gAKa1zWgU1avCuCKoGqP3wcU5fDxYM4hiAEO9v33EqiD2VJHBJbYKnL/
hh3GaAVTAXuTLdNn8JmRl8FuPSISVAzvuLbq2g0AngFgKiRKG0gpWy/vb5SbWlMnhRG80vR1A/V/
TpCWzzFRhiAYda4c3Y3oigHckoke8VcZLeFAl/ALzf3dkqg0pcZuJmglAfSPAAkOJbOZzdhXrZAq
RtDbg3fEHw3WcQKgHe4lggZ0/t+Xy6MDmlQc+A6nfSQZ8LcGlyIc5WQfLb4jl2wSu5VJjG7M1d1d
b1scGjOF2rOrrwSMHaVZRy6Szf3Ec17lU2EZcAEMki8zILlIHq2iAF8m8iWHFhsG8pmTzWFZoWJP
++xG+PyaHRN8D2fPrt9LIPQqQI4E9j2iK3bPgKoFQpUSX9NgXw7kFTkox4D6FUQhODAkOSxEW7qN
r7oPN5H7/WmSz08Kn1Rj44BFLX5SDZuAcHyXOSVgfjBUwSvZXod/YD8Ef5gISkfQ6OE9utQxtF1V
oR4dTNxdgAkDGDW2j74AaqAj2ZvkpcQX0HEOYOcFCEYd3kDNFRYQJk2BbSOqwGTBvClGaC/l68IA
vuI2NYOKMvYt06UI+JkWYIgRsOMEmLRHC5sXy9i8A5lR3/2IwOeib/aga6UNF0/vISmWmyfU4nIb
8OC4i8jAAVfq6ev385Rv3UaKz4lQQzRN4GRcfunYjCVeJ10LaPHVRDEdPEN+tVc8pKfIHxVj9jrq
Z0iikkcKGTyQx9aeDUfs3JI3bnzDX6JwPaD4BBc4clQs4MuopFZXiAcjyF870fmYI6KECF3R0nkf
Ped/fl/5daM17rxJcTSRkgauN2uHKEFb0XehEWxfNeLMMKLyAuBcBnn9s/1InY8DtPoV/44IzKVN
b5aKPws9t4cnzqdQk3d5xbFmjCFhPA/jV1eoQbpWdU1StlaAYa/7x9iWYKg/DVtHdlCwKYYm0uVu
RP7MBH/FKSyae2daU3S1EvUPOzM5EdS1i4XvQWMiJu5kSpzIqG/SxJqUNoIVTEdXA3tBsYhjfsPn
VRAPAOUzKWwbqzpPajZXkDKHdghOQXURKXb29GkA/KPfTwZnUTecZMgzDbSVQyyNdC5VXTNSMZem
IgwyIjyIsFPxI3p3cS0fEV93OFsDaGQwo8YqGOC3/n7G14GchdoHAH0waIdDtph7FmKlh6xpQlgE
THhV2FMyT3YoYaJN6znOOP0tVp1AaIt/gIUHhB1GFuj5SlC5p2GQx2DldXjQ09cJTRg0mFZ0WyOr
jQvE/L5sjnWri5IQpBua1D1ijFogkt+iSGZjlnphLhNXKFx59Eq79nnG9Tq5BvHYRqQsKPEsEheX
51gkoRw1VWUFg1MD7ruFbUqI4Vbu21MFj1D0eY/edUka7ewo5ODFA8oWGo4YRwGFuTbqlTzeFT8q
0CKFXb40V4WbbY/3AIsMHyJ4qqjHcMs+V08/cjE0qYeEBg112JR9OU11l0+Qe3ABY+uPd2DZXcZt
oCx0HqGTdeUMUVmGDNIoKCriA2aNkaCZIC4Z4t369Q9Au93dTiKARvzy0KfmwTiiq4Hcu/cIrMj9
fep43+gDOMBLip3Hb3f/+Afwvt8dOgM2eFFXgf0WuPvZDmL36+fu2VrerSfbN+CiruAgv/kPd18I
Le7shzvbXTm/37SrF41ZCGO88kOFpDBdSBSoexDL+cDQ5OXnrrygkwwLVNEApgXoB3sD6lIfMqGJ
d+JKcsp3Tir3yvzi8iALA+XGVD8SZYz3oh9AaSiFJtTtnuxpc8zvG3TiML+wD/T3EUSIKohxUeWm
qnCWXByRQc6l0Ip38yeeFvJoOo8fO+ClZGgxA1Ig9XMH0q1eNm/u0Xa/THtF3n3luPj9M64r3mg4
VWEN0eCGDCvgqy4/I5sNQ+isPt+NE6kneJAqaLACgGmn6AlqX2Tu3MYVCA5AwmWYDqwafVBg8mBe
AElqhKE3o2KHDgLT6UI0JSt2h7edDrM9fH39FLuRC0XN6iPyIWCLVGiNHQDG2inVe7bb0jz1emSE
3RYIxiFQi0CGTQp9+ftmUoU7P1KkHxUAnQEtDmQpcCWoSp0L6aNhyOY0ApIF+aedVJgawruFPogT
yjri4cvfnio1M6LKiIJqI8/u9oim52KhPZm47RLnjb6y7RZKNqC8BqsckvuolzK2XWiSrjAGM0Mi
y/IOKzBHLOtvTCdT8GG4zaC/lOJVzS1Ssg4YFYsuS1xlJJaglkz2ysjlw1RoWU5dAyK6pbO7/6wA
TI4KFSeAukq1nkSBQ0YHeDtksgFUHKpzr+mHPCiXNR1zdwQJgRPGR+/LXbyT36LtuO/cGf0YCcmQ
7SiPdl1wLIDEul70I+DcYRwXeolqMHMRWrFJplQv0NCJ5mcFVdHitZBJgfHKL8ygRFwkTtb7gTxU
405svgCqQ6PVpQoVhzw29bo+BEnhvFjuQCNWpLqCpxd3Qm7iuUcRVuctkn09IRROHmIJg/pc1x01
lRArBfBXgjL3ygH0DBZwI51D64NXoXAkIAHy9pU13KAhQcxH1wdoJDyljOFurQFgfLUIQljQLkd3
XXrXJHYzcqqtV3ESFYOoFoESQksFaCyXuylhKgxIH1IVNJss++kBpA9q6eyzBW0w4AKeONHJyUBd
2haER4AJ0OE6m+A6YsRlWh4ewtiog6whuoGp4wPJP7WElDFZHkYS9iRpnZnHlXNlNjH4iScK9VsZ
2NiIpC8XKSc5SDMLSC0mHQkPAESNWJ7icLwF9iXHXkoAalXxiFOIeRb/IRmMELPpaRNY07OW+8ln
yCtH3ZIA0wKObpwVpUu4XIguFCG4GoYmMBcDiMB3xvDxT20/TXOANA8c4Ca4PhkBaIyrxlaRmmDu
FodqoShvv//+Da1GFQpk6VA36AGLntUaRqoc6rwPEjIDpjcJ8sM75xQYEWAHQbIGZR+024HrG17P
5R4dlf6YGHMzb0fZm4D9FG+H5g/vHWPvzUkKsgqSRVGHZfBqX0rJ1b45tsY8b0vZUV7CR9UpkOmW
HZPYKY8VmFFfyEL4hVSZjvwTbg/7kCWgNSvifNK3aeKOCOODQJ5eDpX7j46GSsHZawA4BrYpnkxm
3wxVLYse6datZAHE4WhsjZUZcxKQjP7+JQPOKAUKgaiTG3fmWtTVoBXHTtW3MTogLdE+agOJZo7L
y/gv/ycENR20qSAVwvJdV5IuxFGh6Vsdlnn2uS8eq2AStEsE5RZeAsmgdY/Lo1e0SM9ywMBslfg9
zp+E2NaS2P79MJhHDkx4CEzBFoE359SWwDxygOPMrBrDTEHSeLq0atHjlYyrtFyU7kHkPG6sekmo
cOONgSxkrmiQf7metjmIWorXIejf6wyNWyRcH1XCC7WvVsRIYXYtUYsCfeaQIt6J9rDvn4YUZGXW
dy1xto7VMXY5VD3OdEw6yp1azBCkHIjqxM/59+9HwzYoodal0tZTxNLYL5wU8zJbxzjMKjGbkDOY
3OrNrMkR/WeIX1XSqyTTARMCMPo3lAhfmoWwyv8ACrNbJF4MTq/v43d19/9Iu64dyZUd+UUC5M2r
bNku2/ZFaCvvvb5+I3uBu61U3RIGi8E5GGCAotIxmWQwIt+QXPX9r/olaP1zs5KvAukSqt5wqqIs
0QSuEpM0Act3KD6/7APd3qOYpb8hc453d/JbYwIlzEDe2EiseNY6An85/qL79scH4a3jSELZOp6f
d9fsBfoCrUVSxz6S6zwQhZmdQ4EGGRE9QJPsCQoWDHqjLpZ+dna7zc9pC+DK18/9Ef2CjO6NiNox
pab2CjhpRxQrMqQMttvW5sFREqInWLOB2t7Wq/CgWe5ONrW3alc7kmQEh/pkrDrgd1DmXwn6gmuh
X31kltHfzcOr4HpHPEFtLrdW2ciVMhZixBnK46jmaIBiBajgPD+iisjqD+J5YRpm7oYySfb7n/2c
BGI7dhpMisKrbBDOSUJDkxhX1EsK/S3A0oFc6kVwkvWD8aM+CGsfIETZakhjl83FIMPXeXAs269d
vbDp6NgfaCk8fyGMBDwT6odg+55+WzGCcKgZI5w1tFY9uT/locdz2/R5p1ChK3x/JmYTAWMCdjae
96QOwpJ//zMRcueFAKAH7oPCm5FmIkWY+Ft1Ccl+c0xAA+BaR2YSpTxqiUuEFV2swMyIuuxpXNUQ
MEjAn4RiWWx4l/tjorEOZAbh6QkwB09uBajW6aDqMBYj9MsyD+5jeeSuImerwM9+o14xDPZGPkut
xQGpIi3MJZ2GRHRLhPbACAcBBQgO0pPJql2nVDmfHaSLQhibcrMmGbf+RzB6nPJ1BgkHm1t6sZJ8
2eRIwyrSn3jBKWgbFejOC47xJRkUt/mBh8roU1gbnKKXhZFCVnFpb87uG+IKQcMGGjoE5TPC/RgR
YOjGSn6IfvJ1foygg2oW4Dm6+osM7cQRUaNCSI7wDJcnCPboN1SUeW3tRRhVBekaaDgVRo7q4C7Q
5S/3mg56pq5DVAOWwMA3JhMVLpRVsIagwKcnEw2WbIz0W36QAAC/xuJaAJtgtArBrtHY97fp7E4F
zhu5DLwGEffgnUidCY/JIJrIKRV0GUP1Me52+VLOeBaEoMcWPhUU93AkqArTnqR3+9EPufpQ/Hin
SnxQfPuxBd/k/XHMXAixgsAKc0buSvr91GVVrzGJWB9ERzCVc7MLH+8bmO+6qQEqYYxYTgMHCAzw
qF7LKL7JUOeBZOjCetDvaBxfJCPwFABEF7q6EEak3MbAyp3o8c3BXyOXtm4/2U159Zx6E4HixH1p
nfvDmjtFyh51CbGJy4ASm2sOkBJeexv+Kq5zS7Ckdd0tLNHNoQE4Cu0I5LWA7aCG1oxK3PmV2Bxy
W0C90KxVPQe7bmY3wMfGZoAOB4A9XqvV/SH+6tZOTzHgpDJ8koZrBqJelN2kKYYgYjClwip4q9CE
/vXhoxpkQadZRNcW3P+2XcVwkuiNeeE9vVrl39kHUmoybmPIsqo6tOzD72DJkd2eEAUPAshj/0Jd
pmvNjaOmZAImJERLLdgF9N4H1OWT7+2mRX47WvMLIceNUwKRlP8zSP79z0UbCA2XBjIMDpt4DdSD
0QkL18/cArLAyKVBoFrVCOh1aoGLUslXpHE8xPUGaYYk33OQ1nTN+0s6e6RDUZb0ouGJpihIPMv0
QLI2aXKlZA8paDcNDR0yDbR0eTPd1Pv0bYlx7vf1Ot1BKHaxyMOC9AKJ+l+04Z9509SaVyBVyhz4
E/LzzItU62u3NrxrugGz656x7w+PLkIThTcRFPHw/BC0QfBFzWJV135cVVxw7IBNbleaFYMwhzMF
lPpj0FYxCPEZw+6wN1/5z+TYcIaUGt3S3TB/DwGBhaQE6ZGQ8GhnqbfqMAS9kmZZdmxhNnosL9JH
dIJ4EJo1iDRt5shGsstsdpuAenXYoXfFip3xyJ758+DUtrReSs7MbisC+8VNAjHT32QTua//rkNV
AL+ajUCegJAGC/G2fCZpP497kDyVQRWGxDsUHSlnUYwJqsbgzz8Ooh0egkf+Vb4G+3bj7tIf6Cpu
AJUDCg7KYOvY24SL5S5yG/7daSgUoosABHnk1QfRG8o8MhQKIyWhcJQ3spGCR/FYgtI2sIsFpzjb
0sQQIY2ByDj6E4HrmU6loHVgzhNS4SjgrZFYBUqUof0pbNwt9Dkv9/cz+ejJoMgeRvYOeU0oBaDU
NbWlFiHTMZrqnw7WwjCWfpmf/jLLaJDfRBH0BGiBsfQkpHcbslmoA8KXgZEUOBe6EFj7quaHWpKd
ctOrAMXlZT0rDTbCc5pdAzKd61mj++h41JuFCbtlGdcVcnUQgSeluumwWnXM45FJ8lNvA9y+xAw3
22MYF9SQfztHEGrQxHRc7FVZ1PP5iXuJtjEgSyq44UIM4/6q04EfIrHfpCMyKdhi+G86CCCnupwT
kuIky9ux3PScI2pOqBjCUtvwfLZwXAjOFQ9W8uKhDPli0+QS15Sn8kUwxWNzvT+O+R7DzxMeGRSG
iVQT5QWLxlO5oenx86aoL8zRrU8nnVgS0o4gCaR5IXxXVrPea6pTEOsjqiVt7Ov+uLDgMyO4jPGQ
50WS+EftlwpdtUKtIr918xME6KOvcrwirvnHKUI+Hs0tCC1QhoFzpvxyljJSWwdycep5E62yRWHe
/33yhRMHgt8ntzy6j/AQmyllCW6nDfHolSfmOXmM3jSUAhNTWgxQZ74fZtBQBaQfwR4DvUHt2JHN
eCaVyxMPaZ2YMaG6KNoDem1boMszgOpKHaJ5jnBRl0XqZ7uMlDRA40N0kkGu9Run/7nacq/CLgz8
6iRxZvZWPGaPw2N4cIEDVYCvGF545OXa9f1ppYM1LBYemCQZgkeTjJbf6XjFIOZFN676U/8ZoN6K
/FNjckttQzeMIKMmw5uR/lK8aaZGJLTYZ5C9lE5946TNtq2gON2pp/sjmW9xFJ3+GKE2IBK6SRCV
MCInDt+vAv/cRgtNVjfGgfQUSBeIVyNPTGocdaBWvlfIp5LfDcpOSbYdiM+EhSWZ73QQOWElOALd
R2sfGeifbZAOkQem7wwDEW3JfReQEmSbVddswnohyJy5ZxxTeGi4A6RrNHC7Ty1pFScokZzIJ06P
9shK4bmzRHsz39PQAMHbC3EG6G9mGspikA5yHrjyqYssJ+6s+2s+X5Dpr1N3v+RKDCfH+HWPpNSc
yIhHJ378dxuoBSEoxPsR6WHKdQZD7ylcUSin0rek1hiAeub2QbOwtea7F7+u4K2PqJ8AT6lFH2Q3
i6qhx9aSHR+x3mXxfNxYbISVuGlkgPcAOSBz+Wdb5VXTik2daKe9V9suu2pLQ2XMODb/ebqAFiGP
BdSdEDhRZz3u89Yda1U5dZnlsdsmMbTWihnn/2eFio5Gju1C4GaUEwd6+PGcgzzSNfJs4XzMLwO0
qgHJCWgIQTTQV3OVlFLSdbV2KhuDj/VyDVNuZY3IH7wtlmhvGQPEnBDSIezHA2C6PnGZyVrbctqp
DfRAMfzCegg3wE51F2+pnjR7O6Nxi+jO/scW+ZY/e2GI1NIbSlY7ceDn3YwfXK1r52ANAQuLiSx1
Scn3xuZGbgzPdaSjkWjUqNXKxRpsRmzpnkpwCyADjqqVcr2/IW7sbpTFcHIAnQCGggYOuaHvZW3G
uKeut7TKcuFtKu/dWyog3BgJogI8yn9jKazUdOLcVAXMNlfcUz2CVCjSfcZbJJmaDwW4NuAnZLQ/
Y0QzUD3YjVF3Sd2TkuoS6i2m5GhO3//zOVXwqkcsBbeD999vYurPFpBSRfbwQGBOHUgAyme3cdTK
kJYes/O7DFaQyQTYkGA2aAh2w9QlV3qRd/aacxA7jtI9hpk5XDJ5IcCd1TygD4s2MaAbAWgiXJOU
A5UT30MAVXvnpwB9Q2By0OXOTE7NNlB0P0LSHifKKF1jZyTFgu0bC0Ye0CJhdUMM8nva/kxlwceq
77atd0YCz0UNs3Jq8BM2Tj8seL357sMY0YSG1BrmFH+Z7r6R4TmVkQXvHJeHPLfUxvG71/vniL5R
gdpkkYckZOV49kIoemrC1YaUiYbUO9fMBoeoZ60+cyJpYSDkmPwN5oE/QrqTXEeo9eGNS91FZeBC
jCxwo3N2Ss9LnB70LOHHSelEwWuBUwkmfjqEgB+5VgPX+7l8KZoDtxeXvn4+R/A0cKDoYEZ0hiz2
1EDNiQmPecrOqhMazVOMLqeFaIAGf6Lk89uygEcbwWohOTM1UTUaXufSUJ8loEwzp0cxXCASjhvW
ytcgIuL1rnHk7SX7APOctDaVBSzPLDdEPkAm4HKStpmD0dyyDd08EprzYHC2+K4iz5dBejF/Ag76
IV2sstF+Al4CmGSiYAXBKvK/6XgjLhE5f2iCi4Amux/l0JofGPNPYHSvGciHoC2lxxaEPEK9P7pL
CMLZdfhrHVVuwNxxuBDkTa3zQp+2gw/r7UuPYjpYYjUryPT2J9fzx8WpJWs32fxkrH+sUZ6KCeKU
b9k6uEDZCFLdDNq3IDdqcI2JhibVun+eaaA0HC+xhhgfRTwZ+B9qJwmuljRe1waXSs/X0dY74ZW3
aUJgQFiz3Hcr5lqbUr6QDJhVvmGVEISgewpXC5591Bgjwee9IfXDS/bT5YaP/s/UVF+/+S8O3Wo6
r+nyqloC1c737K9RYOjxTMbRlCj3yKUjWgggP30ZBSP5yR4StCV2zriWjTxaJ62hLmQH6Yjtd5AK
HBkg+3gQ0uFhghi40ljYk41xFfoAjch6lOrD89f9NZx7AzKwP4aogRUuYKk8B0PB0/CTX5St+p28
N57eWfGBS0hLr7B53fHoEO2N9Eygvfc/4PbM/vkA6m1dsWIfDnWM5UQX7HnodVDm2awNlatr7Shr
c8Ec2R3UCZmMlzqPaYfqUdvDHCibReON/z6KB1Qk0Zvr7LSjGX4vEVTfXkmAXACExMVKR4+VWKol
eivDC5tseWTd+2QNLuNH78guZUT/y1T+xxSd181EzVfzDqY07ZFXrGjXosFYQC5LfQ43/vfCTJKF
mc0kYgX0ZoIFA2rpU8/WxWIcpXwfXsTH7C2+RKdinzi91V3FZ/8UXZilTM8tVwosINIJSCrjhqTv
Ri+QIYnAYnhVao0osDLvipFDFK3ft/sltoz/YkwGNwCyV/De1Lb0hKhKOrXFXMY7xEPenjsrhjTo
MrBbohlchqXS/I1rClEFonP0naAwx1LTObq92Ha8HF4GR/PNBB2+p0u8hNonP0KvmQD8jox0CVhm
JeohOHYR4JzdEFzc6Knxf5LrAyPrG7bWveGLAZnUx2lhk8ziGbgXwj0o4tUOR8NTr8GQY5Sc4bTg
gnr8J3PJehO9R8cEqehVYUZfAsSWW2M1HhfM3rgH/5qlU49Rn4/sWMBsY8SgoTh4b8KZtcc39plZ
asO7dR+h6ek3842Ngmfi9BxoQxIHBS9EsFVYHyPIwr8hoaR/egZo/YxoyYGRcIVaQqTw8NxBFE3c
CRXfdnKXVwMTJBcgKjg9NVvG0L+F9/GxuSS+vjCPt4wRvOovvBeZNuoUhE2i4HkNY+W6vSROU+jt
U7wxkkO4KRZuPOJ46XHhokOWH9lpZPspU3Keyh3giskltYNTtsRDTPcLk1iF3KP/+XnK7yteMAyp
WySXYDCUzAxLJ4yuYawP2/S7+MggYvY9hlgv9nlYpY/qQwdue29hOm9dtgiT0Czz21s2o7jqC7co
VbVPLiC2P4sW6JHGj8IJgMBUTq31qDm1wX5oCPmzVbVtFiZ4Vm8nU0BgkHjAIj8DhNd0o0qVADJm
dkwuOcr9HRrMgkiPbWCaDHdAu2VjRkdmI1iv6/og7fqrk57bBzDer6QfPKt18Rx83N9dNPfO75r8
/SDKG/moWVVqhg+SdH5Tvef2BxEYCL8gVwxoEoTsJYhAdob7XaxO2Rb4Fb3cMufPCrKonqM9qiic
BOt65e1j/VWwagftVPmIDvrmGi6KEP4Gs/T+/Pux1DGvs6L2+BYfGyOMj/XkFMhGfKkNxuSfLe4s
Wc3KfWCfm3VtrO7P0zyCIKq/6K5A0hExhEatWy5EaVuUeX1RH2G4XX/iiVY+JYsqcDfiB3RXgYdC
Jo1jyBVThjqvFOOCgyEAux9HdFVHOyRv9HGDRgWzX/DR8/tuaoxa/KBOM4Dt0/oyGAOY1d61t3oA
M9nT/bmbh3tTK9SqJVqJYbqw0tv+1X9agsPOnRYocbBNUXwgja/UC+hfP3X6W/Q7lU148MWIw0U+
CR8gR3q+//M3Iprp75PY4E8qSeZ9z2UC/D7vG9FbtPUva63SI3AGPCZgY1oqm9+yh+If0gwoZskk
az+1V5RF6Clexl24SwzRxBCCFqOih0/FtTuIH4vh6Hyl0R2GhA/y6Xgd4o02NadkPd5MacNdZNXg
H9ciLBEw9I6HdlqM+NBgzwsTSiZs6hEmFukAmGf8IezKmruwp+o9NQvn7H6Vq8/woYgMd8nY/CYm
hVRSKUJ+COlAMvw/q8d7flgTPoxL8hR+FZXeX6WH7iU5sjvkTJaS6jc8AbGGZnE0PmrY2JQ1r4hE
RgkY7pK/9rWOFH6rj8amddITSPU7vX29P5W/YeBkKkkOAYgOPHcJfyydfURjp1BFhVtd87XykXwH
Vosmk8Qaoa9Wb9ljaQkwXq1Ku7a7VbMrreTSbWtzPLAPwyq07n/NPFagvoYKRZhMjBg10KorD73B
wqrQbuqB9SYEQIPwNX9+D2Da+PHMBT8/A2wqQOQivYguYfQJzbmHmLAH9rHg1YvJrOz1RwA+Pky+
YcjbBUs07xCq8lNL1GGJeamWuBKWBifflevU7PXvFED3EcSrolGj4cfm0OJTgx/aX7VW4KimDJJw
zgpMf5MAkufZ43HppUzTAs6+itp1mSQ0JBWiIpIeIBEafqmbdJ1CzYQwOQtbDuS3MYAS3zoYNUBb
3uEPC2UcxuFtxYH0gx47ERqO4oUc/Oz+pSaLirjHWGCRi8FkdQbAEwBMEOou0se0sO1mNyJlh7p+
uSrTsiz8tZM9EW4gEt6D4eTz+Z0Qb1U7FyCqr/tG52ENMQrIC54Uv43V1E7QWKZLpFRSL6NNZFmF
lbQaV4HBbcKHAa2pJRjxDiDCMzeYV+e+7RvzCo8NvTckohGP0toPndDKfhnmDEJyPSuMntU95O9y
HWkn9MazS/U1fuavITABUQvUWhFFESqAqQtVoyjLw8gLrzWo65r9h7gZjB/IZh0StGF5qPCjd401
awc5BTStLaEVZlB4IInRwUI4AADzReWXfN4fD66KNVv3Qhxe5UcoeoCFPF9VttEsXPM8OSQTV0qZ
oZxXxxVhGSJTeU1015HAHzaAP8038DDl1yXiZlH3HxowwgVgOxR0QlfkgeLz/srys2c/9RHUVMdA
bShVgI/IX7wVAz4LKGnjgZEZyNugubIHLw860aCGrueOqmN7x4Z0gNC9cf87fmMMejLARIAMFVR1
CKZ7OudF0wRZ51bhtXqPLKRUbA1Mdy449nlw4Sl2YuGr7Bzkjj0EFT/ONchqIRJsBE62k4wSOpiQ
VnyV9WYN7juHdXAfGD941UMEFi976Lz1RBd8EYf827w1+2wVnWqkrImDSX22H4ZtGfFieG1tAeT1
a7RYEuKi04hGRh7UB4PBQhQ8XxcOZBxO58bubIBH16wtgN5Ff08AVO97/RKYzHGReGu+tMB1sQDL
ofEMKHI63dHzfSaXbBRde1s7CK+Flfzkx9Dk0RmqOPWqtMAaAnLShdfCrAaLGv8fs4BKTleyA3be
ywaYrXeNI56yEyQvbc0aNw2SxflGMbG2B/7j/v6Z9XbAKmJJFvE9qcjJdPWGDZAYyT02vo676vRC
SHLhjwMrtEc8Rs/Ocbd7dr6P39/uS3eIDkyut0thNHH6061AQj70I6BkBvIDOn2cJFqIsm2RXt23
1GbeOStaPK3zeAejBFoLeR5EHphm6pE05FzhtmWfXoeN+NS8gbXqzScKxCvmPHzVVndxn7Gl9hGE
UHJzURacOKTZCEEdQPC1PFqRqXdP2Ql1UvhCes2h+Cla49ZznjkU5VK4AwTuS6EP2Sj3zFFumBui
No7QTYhQM1klp54zEoNdaw/lVl6jDWElmMWj9FDZtYV0jBNc0kft6logdHtWoLj4wLzGj0vu8kbg
hwX4MwWUz2a1IGRyjXyTiSIsmEsLx7clqI3xZma7oMy+v61v7CncQKRpDhuKtCRPz1IvJVovyll4
PQDQbJ15vVrQ5Jq1O+Pc/LEwO61SnyU8P8CC+OYVRvcUfUOUcxt/dKa314XVEFriOkB75SOgFEvC
1jccFMYFuAbSXOQxSHkKMU2FRsDj85okeoerb1WeFhHJsyMDnQLg9mAF2TzS5EBdcGnjKrWXeNk1
3XU/zCeMPRVP/Huy8S8oLJvSJnL18QfcRsfuyi5s4dnr7H+NA2tHsFw8kkPT9WvLrszUIYTxKzjq
n33Dv8i72GKOqRP4+tIBpcNSYg3UrND6Q8IOyArqMgpbbSwakc2wOVXZLh6jxOhH5E27hfzkLECi
DVHDKro6SfJizK4CoC6Gt80e4y23yR/U1ZITWDRFTsifWEwe2Vzlgce+Mlt3n6/jA7Rhdv4ZacN/
rbj8DgrlMfDKwH0DODK1BE4RIXI5Lrt2G9HykWb+yJ+1x5AIDh2lcJEtY5Z1gT0kCJBgRmCNkrRI
TWKJR1ZOHOpVOCBZ2J2rk3qIrv5W+AkOSyftxs6Y2KJmsR6ZxvOZuLhG22BT6y60tZvnJVZ/2lnR
A6KclS+rPQgVYMRfx0dhxR6Aj144UDfHgZQK+jAQt4KUbLpGgdtGfJQXxXX87N6FB/9DKHX+2X2/
73Vn2X+MBCUIpDlA/0HyuZRj4sHthibgrLjGLyg3b8+ObfdbHffcg6s/G6cVkUe+b/LG3P2CB9DW
BR5dNB9MB5agC6vx2Kq4JmcP/P6HGgjmJczJ7NWOjBugH6T5CnxGIBikjDASl8l+JldXwlv8AYKN
/sP7TitDhvaDiNGx4P7InZXSQXSgNE+8vvH1RpdM8jYhysUXwhp/f9yzp97vN6mAg5Ke8HnuURmH
0VdVpsYjSAWBX3I20Y2a2twWCgMOMlnxSt4iWwCWfG294MZ44vr/Bhi0bSqeaYoWbSwabIOR9hnk
KSGkncq1vGkPlY3w3M7W75mdmE+sqdqxtcTxO3v/0eYphxO3ucA1ntdcRxucEA66/BG1sk6+dmMd
Dx5bAuJLMToALPIzv+sf0s1SvuSGd0U4g1wl6TBFkZJWnJO6UPaDpm2uXm4E+a7yLJnZMqvqOd1r
u6U9fsPjEc40FaUttNIB4kUNuBoiJWbipMH9JOn78CLtV9CIX/3c31K/VNz0sv41Q8Vo6C5XUiaE
mcEJd/xGukif3Na2oaMuH8uVu3OkN90BL22rn9eaFb5bzPp0glDT26lBZuqSQ/Xj51+f2WSt/34T
dfTKpKrTuoqbKx9tq3Yv5MYKVjwQRmpE/6EDl83PAA2NEAL2pWPwZ/MUL9Fl/r4OqIkBVQZe1+hi
RERJv8wqrWr9UW6q68vb4QO5Ikav14WeHkEoH+gV3vvkzY/XEgNxEQ8sPOQPup1+KV4Z5NIeHjbW
htU37/HqUbCgUAaPAWk2H7nGAU+A//3TEXW69en+mt46qqQBGjEN0LXsLJAqhIIteZLo1Q5Pmp4f
RehmXiD8+CibHVKKggUhDZ1ZsyaHmI5ZV9vUKVb+Qohw416AvAfeXYBlA86GZNjUS8t5yGuAGDdX
NGHbJeTOkd3/lVOASgE6pqBPXWIHeSY0zMwlJYzZuxpbaGKcul550UvHxvebq7gXN+0lhyKW5W3A
2Y3WYIt/Qbq/dwp7UJY8NP0Mo+1Sb84OlIeeyrj1tbJKJFF8QnqBzGO0k5BrFxLcG66e2Sn0GbSr
ovMLINgZaIMyT9/FWuJ6bSbAPLPNd8yD8qCd+2flQdn3TvOhHf39Eo3Zf1llIjqGwB0Aa2qVSxSP
Za8Pm6vb68lTdM4vvj2uNCP7BK+97OvAxDCvwvVSWawHyJb7sATXnEc5WGnShweHTGh8KGehCXmj
hApbX/sdKAZWUqSjcfZRXprZmwv7xwwVgHJjmQJixEEY6Uf4ZF6ibxTqd+KlOKTZQnbvxjtoOiJq
SschzcdAgKkRnFVvI+ZwH4OmDOnqLbvr91qn16/3PQatxkekT1Cbwf9k0kAHPMn0rCrsyCVFgn0D
pp7y1V3Lr8lGkjadCRlh8CVAFS959lJdXuLsmaUIKMN0n6NYsQxRXKyvIq7ycic72ou2LfbcoDM/
iR0cF3FG5NqcuHWkTNHyAJYAQh+C0G46UnEYwiKRuvpUdKbPITGSpVCZiV0LoMLionwh2zYs3Gfz
qxx8/gDYImoAT542Z3l2OTkIvbFHl6rOKau2MfzBRqIWqiWyCWWx9qld2K5kvaajJKpKaBMgBEJo
wqZGiZBdFYfKZ0/chQcTTufwnTGC5uOHaxa2zi1LiI+Rx0NBFck8KiwUk3jUgHkYTuo+NkpQhD2d
M8kA8HSRl3F20AkmE71lCMsJmINW8Y49VXVjjRvAlwgkEV6cqq/z22whzr2xWDyOA046mm8QAIjU
UQjLhuXqOhdOg5EKZiw7iZHFhuKUm6i0CteMXxbO3iywxp5AMhakBahJE4bO6Y7MpSFDMSmBNLOu
7ktUJvGH2/q23CGB10NMyihEhAkLVmf+jLJKhZduIcWMwGTRWX6DaNq3exTX0a7Zuc/jP28QMjxo
HwAuIQLjSg2PdEzUSMNC9jBGcQLy2nynlyCk36UOkGkLoyLOfrrvp8aoUbW+lIZjCGO5ekjeuwf0
mlWFGWvQ5pU2NSC1qTPo5mKsToLkqVkIEiFlhW5UBOooxU2XMGYKpXDT0DtvP4Zz+CLJm9GReitb
B58iFE1zGL0/0NkLmKD1wYeKBmFg92ecm0o7dC3HhulZuXiVbveQg62W+llu2MApQD8/cCcEA0Rd
rE0ZR4EqaukZvLGMt5PVXfLKvQuGr+gslIXRjFA60r5bVza/W1SBmMcVoKjHGQRNNawLGOZ0SodG
YAMZKPpzYeW77CFeiyf5hL47sG2p6/Gkvfnn7io5ri2imKutl0QzZ6U+QpH/1z7lQcvcS3usgHjm
jXSd29EmceptugLHJrIb6JV3vLVshyvvIK35k3CM7MzmV5AcdJbqu/NwgGjaaCA/B48G3B7dHlzI
ed4XQSGdASf8yTMUz5O9t0t23hGh5GGpej33f2ijx0segmhwRUCIU3uZHVS5anhGPr8gffgmgpoV
/PGHfK+O+hgutm3NIw8IWgKXgtcKcX0wPF3nqi2qssli7dyuQCj2nF6KPf/q2t1OXUWH0Kksf5d+
LwqHz+4SeCO84fFCAqElaQ2cWnVzNlQGoXfPjaQH4HuEAILnPMiP90/pzBtRVihvxMVunnTgBD0n
uv38zw6c+nHik/7ketUmY1h2wI83DwNSVIdrdwSoMdcBDHPuD2MepBFToDNF0ytuYHDRTU0Vccj3
TCe4Z3AVlzrzqdnpxX1l14Kkh4HhPmvHRaQ7OV4Tj4pue3RfoZWOcD9DQWJq0h1YT2wkzrswK28b
tCbE5TWrB0bn0qzYj3KvPmTPyLUtRWqzWxFmsR/AJoHGD0K+NDUrdYU0+qLvXxLRjhm9MsAWJqBg
DrC9VdjVQqxxYxeCNguUUjjckJOiU4wATWtFlwb+JUXxV0FZR0DJyoV+6du/LiDpiQCLJOQ24Ulx
uKfDKjNXLrzKjy8eiIsc+btEAufZf2bgUXYgYv6WvvqFUtlsaJRFaiJ73vUgsuDFF+4zRfn4GYJc
1S4FaeAS/czslqIMURtF7PrCYz0MLSDaOtIZQTUvrO7P3+wcUzYoHzXwLUR9IgymPWoWUgf3f31+
vKifpy5aEMCD60vAz/vX7AFAcVN5iORV8wKckoSsUwig4pLzIF88OV6USep2a13B9aoRJjvro3uM
eTRUSidLrSHR+3VyhQUHMnsjUNbIGv5xVRrbjkpJBggaQBW54mPY2AB7j3vtKC5J0d2yBfovXN1o
aSZ9lFNbHN9oBVfxWCtojQLeCFLozwFSrisG8kOL7Rfk4EznEXczgiM4RlyW6AWaWkuSUSyKrhcv
L9E7BhecfTt+Tp/kz/Y9er6/TebJfzQbAUZAWCgAlgW3xtSWkI9NxUaSeNl2BuR8vRV6NUd0UPrg
2+6N1+r6/o6sKMoOSx1q87M8NUy9iMDek0a1L4gA6kcy0JThu7f2F47YPMqZjA5V7unoWDGFZtXI
w8g+v+TrD3cdOdqGWYP8zFrqSft1rLNl+89UAio4NYZ2BD/gfExlW67YzGgPylnwkOauN8FOhh57
+yC75r93+iFa/rOCwFZOzcbZqI1siImMnoQrD0RqYHEnZc/sAfe07u+W2f1JmaLcopYXMRdi017M
4rRun5ilx8HS71MuUeH6JqpdTrzwJ+gchbzpH4fEbEbDg1xgBSkp9HFs5M9xsMRgyV/eOHQ43uB+
RTWG6GdR+zEXmK73Ul+6lDtGV7burrbcA/aJU22X6CPm0TBJLf6fLRp1EaJzq5AlV7ywTr8LTf0T
onGlle2W2kZm0BLsjYkhaktWfjCKTKCIF+VSXm0BdONb9lU8plsAwsAbKhjlI8CbAOgeq6X+rRsX
0NQ2tS/bohcGMdHEC/iavK17POqjw7xJzgj2c8/XFw3ecCiTsVKbs/A1LwLvmIgGqREiwqBqdYhk
8P0TMM+FUzNKbdEkh+5Y0TMi8M3hOj0We9SKXbPEhApG++hvmuclzuR5LDKdR+o2ANCuRC8eNqbq
ZPqutxbO9NxHSniLA2sBihtOAlE+tU6BFickVFYu+Qv7o9joPVEspoI2eozYBwg6fyk0mQ0Iuddf
akJCSANwJLVQtSD4pTDwPhB0LMon3pqz/h0eQ2zgTYH3pgaKIJo+JWH6QAtaEW1Ma3HT73rg1aod
WGStJTjEvCZEWaKmzxWKQYlEyb+WNrNiVtA+3hT7cgWmG8tdcadgDXT4plzMSZGfnVw2lFlqEiM2
DJpuhNlu4x+DlWikR+70inaatWoz64VNP3vAUMaoTZ/6zcgwAC5co4erF+niZQQZY7gvVkv4lRub
cbpu1GYveNZzof3hX5mV6ii2t3G/JEvacMAU+ovczjc34p9NQsWrXaIKfpxiWMHDgXtOgTRYGs8s
bvydOEIerwCsCX7s6d2cClosRazgX0Hvbckbb9WvBMc94MmysEIz5wdDBBBKoK8IG+n9jhxPJkdy
GVwzC7hnIOZjU9q2W9mM1qNBGGUJPX4HzMzTguH51iCahMDqo0UeZEJ0ZNxk0O5ycz783f7eWUIO
K/5RHHG7hJ+aAyWkqSVqtcQeBFZxC0u12QLkjZYA61mwqm225BDJbp4erakhsm3+PCz8LgvckQwJ
zPjew1t7/LRVU9oPtn/2XpEWXIp6lqaQrO0fe/kQjkxew94AT0U4Rhu7MZGU4P79GGNgqHWAnpe0
YdKEBkGciAU0qkLgMBvSsco9qAfO8lGhWtLTmQNryGL9MUVt/CwABARZ7fBaWOUutgsjNt9aiBIn
q8DqV12uD0f+oB6KtWSwEBYezv3nV4EytnF/ey59h0w9AMIE0N6ixnd0YNnncDLqnXpCupM1Biu1
Ub13gnVnNy/ROn4KHzSHqMtGtrJe3FSz0HY6ITIViflqoSJ0wIdAA8ZEia4ymHP9/Pka6uW+hG6V
a7nWEhh1ngaFUUDV4X8gewzCSerIRAmftVKHndXacqkLO98Yt9BuV032UOzq940RnvJ98cwt0Q7N
HevULnWCEhArAfwGu967CEQZzyGbvtRROnetUxvUqelzPyAwO3JqGKBmPmTTvST2P9P/I5MLqS8Q
C4F+HNBlmoM+d7m8bAZ0l7DO/5D2XcuR48CWP3QZQW9eQVO+ZKpULemFoW616L3n199D7e6IBXEK
O90vPROhiDpMIB2AzJPy1l3xWwyIw2tB5QR4omhW7qpalWthO6JUTnUyVKB3axYP7ffjAr4BLcFT
hobyPHzPtYPoRl3P1C5Pzs1HdUSBnrn3NsUv4Sk8CPe37eV7ejtRKH2SRYGcemqnuYbCSyKaTsck
PZegPRgtAQFL36iYwpoSY4tb4TWzBGL6eMrbgs5dBhMqbmZB+kVF/BSMY6DTS9NzRQocXT3bMO/t
t6kG8p4VQhYcO6DAGINT3jTAmkpjFK0t8trN0nNk3rOOxt83CTTuoCZHVexUPYoHyOuVi7oo70ex
j1DZaYF8cMDgEMs+oUsf9TG3N+mb5k9IuDoHwwESC3QmXCMVrt7GxThG54hY2uC0Jm5cy4lz4jbM
d10ADuhF8NA/ccKBWesah5fLtEsMIUbzEorUjpJVodEC43Ht8Pgmr2OQYLCymG+6QCFS2qe2TTu2
nhij6TDfHwJpm3Qm2FDNYnQm7gj3kfkM9i32TqOQEArx+I+2NzDVXsso5Lo7CEGSoLJKI/L2gOqi
TW0PZ+v2Wn5ziBQMJVis+UNSNzEs2EyeXk4frPvq78kRBUB53MrI/djLAeCutF1N9kfJDon5318y
KBjK6fJaO+Z5NcmBPskQqqeTo4/bQUbY/n53QOFQ6YMSjG5lJNiW2ukdiOQ4HpE3OvFMbRuivu/2
7izZLgZiobhx6q/FCy1lUW3J62UgTXCgeqk34u/KAncPhiezGOS+pemTXDMgSt38fgyHLg+S83NB
0LuFWtPEYaja9yPUhAGCXzxw4TAArb5WaZS44EA6ZMBw7rBsm320Pz0wc8kFU71CEa9RQr0oUEEA
FHAKCsQR1ihbxT3nE1pkPx5ub8/SouEiCy9McN2oaKGUoRd09AIEXnrmfPKc9aiaCT2yXt8GWXCq
E3cfphpMzSegcriWJysNqZClBrGBuK/SXQreOb5emRWjPX7RUOc407rOkn0UenMclwLneXSJcSDe
uY7J9sSkel5atDkOpdJZLPWSEQDHfRDBE6Te4RBoM1Rt8lpXoRuaNsegtFkufEz7UOv0vHOn6aHx
e89qvlu0zDkE5de4Sstao6mwXPFGXPEmZ3OvknliPJkuhborSabVnO0KP9aSEgiQJETvgVPuFZLq
G618lFNUVz+xTutL0WAuFKXQggB28aGCUAmJ3qKAmKxa92nhb2wMXf8Yy6mgliAJO9cb2Qq3jG1f
9M6z76ebUPNUnurs8fPq1s2JYqvkWJrr9wEt8sWP22bJUgD67VwrVa8tfbT0DmZjaiTZcmZhJXsB
HQLM5HcpGZjLRdmm0fNtm7XltC9IBBwxJJETOJzF0DaGadJpaNipPVeOUDZM2Du1UxGgGVgea5NY
OkAZZxb3QzdEWLjiI3TkzW9jtzHAFWFHp2Et7sSdZ11ubxVLLCrH6UJO8fIBgFbw+DvZb9cskRhm
QzNuZW7MuxIPgGcZ5e/yL1AybG6LwEKg3ECXF1wz8jBM/bAbnZ6g9IVl+4w4QwczX/ZGdFRj8zvU
LRar0kaDl08YEXMxB/jSZBR5XfuzoYk5UavaSZMHs90XZHjvnO1aR1vI++0lYzgDtL5eQ5XeKCel
BKNBW0JoPOztJ3C1dkT+UfloSGEVtzDiJwZCXMM1UuUJPDe5NsdSdDxU52BwiLe5yVrCpQRnvoSU
M/BET3C9/NMZKKB00c3SGS1lXe5kzMs0zdhkrOO0Tv/us1G8cy2YV+lyVkqT+UTkFbOCwSG0f4ru
WEZ0O2Z/G2pTu0XY1QPWD9Mt5E0Fro41Q5DbXhQ11deC8B3fi0EJ3cN5sT7p9/7OtE2d1RPDVITJ
lmchO82ruuMECMJ/EMzmHk1zmqPO8qK3PQImjl2jtKkkYHAO0qjOxPWPbuI5+s43A4wdbN9S0KFo
H82eW6U260C3jDu9zOFKAVOwqEWMvLL3OM6H90bHz6GaGl4ut/dp2RF9IVDrlyhBx/NZnJ6FU/aI
YedbCRdY4eo2CEsMavmEQulK3gUIdNp47Jy1dP93AFQqxat9gMsLACQjidEHpf8Kn24j/Iui/bNQ
9BUyRg2P3TAA4tCB2Mscj7aU2lvMH2KcQqe1+O4AvnAoR+r6LfKqNEpxR8BfQEB/9xTbDNtk7Dnd
/Qld0+WihlZ1IMxC58+P3t7mBwbIv6RsX4JQnjPMW2UotRAuBi21CR7jORKtKis8xmuWeU7e/taa
UU4z7spESmocDcP9Dgyoji6BkOhlPKTmmnU5tew4v6Si8imhqNsuVALcU26fMXT8xBDl+0vF52Hq
6/cpi0+NKhDKBnsjVFuNCKIlKEQ4csfK4knilARUQb71+Bj9DkytJyKyK4ZDWFZ0EF6jmwLPBTxN
eSsqrZL7zXQ9CgaqfiMQbY0HEvRVmKxYN2nAt22bIVFuAcWkTZwruGUWfxdgfsaVjg9+qF1/QE8u
I9lePtrNsCgPoSVpnAQtpBpQg+WZ3f7NtOP19uMiIUsRGbq/mHR/gdFV9bgb68aUA5i/8U9m4dx2
RYvedPbrlIfQCyNz4SDS82Xq33tMfp1u//6ie8BV6NQVgOlX9IS1ApUMCliGEbl7y0rWGHqYEGRW
t0Gmvf229zMQaj/yHOy8Qo88R18hkK6eUID0dwgSlfyWHOrhfA8ptv8MikaoVr3i14z0cHGjv6Sg
59GiPfT/Zr2PqweGxi7u8uynqQxXHAK8PVdYIPECWqktxpGvGfvMQpCwRbPUKa9zI0LtLFwZ3gNr
++Q+/qUIlFt28TKncwYA4vsWzeA28wi97Ktmi0R5YzROdYOvQVUbO3n8mZn3YLfclyZDDoauflLP
zRYqNkoJSEAZHp5/Gm/IMN//yhhol+uD+UJoRAD4Z7RzrzDAu1zdRlgMW7OFolztMNRJpuAl5xxv
vCewizCvmxfPLTMAyp71LOeKeDonyatLaUk79E/CZwRg8vgrQWjXqsndGEYFzKI4eiQ6YzL2f8+/
UAMN2ndZQierRj93JYWLA0UtZUhbcDLPzMEhqcfSqKXk6AqFCvM5KtYN/JPhwUlyfgpkE216PNUM
rPR+wcavcKa/z1RXyIq05ydpcP7fTAs2sHR3QbPQfYwRw+DowRGFrvyJZCn1QdSW4STugD0JJH8F
Y8u/V1SjTnAOQS3WiBEmusABwn3FjKbLXe5UTznmJQkXM3r3CcPaF8LfFRq1ZEaeCWOdq9n52T04
fGHKaJxpkf2Uv29rMguHMkkwCXd1XE04qIvBCJ+j6R5ZBy8WBmWViCGcorZYucFUV5iSiIiOeh80
o59vy7IQB+drRt80R7XWadGEY5UtyVrmZcKCdwEBAw7AqH5AgQBPrZVRd4LAjVir4NKB6kPfBBvM
WApxs8Qy/6WLrCsoaslcrlPDTASUgpJsDYcWxwfbITTAtwfC/2Bd+Czu0JdknxFuZqBVKDVROEmm
EMPhzNY8Rs4HI7wse5sZCJUxgrCkb5oeIBEJN7vBHo+4J3li5EJMFCpjGZTa0HweKIUtrw7RrjC9
J+HjafjBAGItGZW3YE5NhGqFzyVr3oS1erLT14/b+iwu3F6hH3ZiMUX9C6jhqNQl64Su7DR5OiK7
h+iYb4ZtcnRXZ9cKDsEBFQn7l/4y7DML5Qj2beyFbANjs8F5hq5v1PvQttSmKbr2SwEnQMHKd6NC
ngLL+jsISh9aDcc7yeime2HRdNT924lVMLWUmV1JQSmDxInqINZ8es5K8lyAO1jySKrgPviB1UG0
ZLFXUJQ+NLWc6WoJaSo73OSx+Ywe7tIsYnN6e9A2LFaaBV93BUephuGLQuslgNvxv7uACC+392bJ
jK5+f8KfeQSQbsT1iNbN83iHl26tNMHPkpL1JVuLj7ehFpKDKyQqrhZ4vZc8AUjDSjQP1Ur/tf47
ACqUypFShpI6Tg8pvPkTnF8MARY8wZUAVFjoQf+epiFMBdejG9kuY/K2/mCkAyxznL5hth1FF4hd
E0GRA9TKOkNjD9KadedyeyPAinCNUUZuqWYaMJqPQ7aSrfzi/lfOlqkF6B+ngqHP1wiRhBngLo+d
cJ/AbnLuDGJmlsmIMywxKJt3C7UV9AJi7FpcVj91/7Xtl5KBsvNYqHqQj+FFISOHgITWo2FHrOld
LBEo427kPPX6asDdB4+HudgqrJZRtreQL1/tBGXeLoeZXUI8uY9ga5jgt2DO3Zz2krpauUKgzLqP
gkp0XSBwO357mF4O0K3aO09gQ2PUrN+2DUwXvdYqHvfUY6VhR4qC6MT08BpfrJn+fSEWX8lDWXme
YZh1VGNPnnG+EE3e1sxir122jLTitl8Hhfm1MBhDkEmpDGHOm5qwEnHGStFpHixTNsIYP863FojQ
Ma7lUBfMC1XGSn2GlpmvypJErjof/rAzJed1qodWSXAfso58t90u2CqvV8qVNV9xMyiYQhyHP5nv
mc1wuosImD0AAnuwvsnf8n1VR19TK8FINFQUZSNRHkj3zsiCpOk7vxnKDIXa8SqVxsAzRBjKWiNW
Fa8LnMCdGiQooKPJQKZXm+2KR31rhsQiOqqrdY0WmubHh/3G321Zd4mLrufra2gVAR9MIHE8ZI5I
9lpYL2jUYazqohLOEKggkIlZ5hUuEOqaGCZ3v+tgrrcj/qJ3m0FQqhG1ZZ6KKSAu2DYVKJlLbiOw
hKCiQIgHEk6uoeNxaTkB0fc+5subDNVg6N/na8LMkOLGL8SuA4hC/JZUdmsZd06oWdn5tjAsHCoY
yI1eBUWN5RrM13J0DLMcTVt5ug3CWjEqHpS9HlQqduW8K/cO6vOs8lKatyFYuksFgqDt+ijrAKHd
Oe0uXLM8G0utJhFn+1GpWmYUFfajzjB2pAavzum2ACwAyhUY6Yi3Xfj/83h6VjAchFlbvOiavwzj
88A5k0AOez9KfBwowWy1MchzdOwJnvbirefcloSxFZ/cVzOgppfyGhaSntNfGbmDpQfvDBv/TuQ/
JWIzWSgjr7imURsBu13YNehXeVPB2wq4ZvHYGqBTpC1N7cEuyemdVRDO0GSRsn1F9hswL2GXEiJY
VUh+bDuivN9eP4ZJ0pxRw1jkQ14AI9x0tn75JazAfv377/zL5yvwbJN6vTFyUH5OgVrJ0GgNxtqX
8viXIJTdS24xxGiXhN0XFziwY7IBK67JKlFZelm90gbK9qEo9dBOCmf1xqppcIW1qc/Fc+TIP3fy
mgX3ucc3gjb9OhlWbtu1FZTvud0Lqh3sD+fBzu+jHj1D/Va6mGbfW5BTiOwPLjP/8GZjpv2Uqwgb
L1bEEB+A8lBv7W3lk05OmqX/yYntC4Z+vpTbvkv9KVg/86vd8FmoMXhW9vO2ti/f08xgqJxg9LU0
L1zsXo/QgFqw9zfXTFcMm1q6wZ/ryGcmNtN3DPZKB83HmqGesrMV33J1C1dpeFzxxQOmacJ7sHo+
mZJRziJwAy0bJhuz6pRkIXnDPVrgrEEt+JdLKF8HJ78Li0EOsIQ4lSZPwerHW2pq96wbNYbvo9+l
Yp5ztURQPsteQQS+aW1WKyVzxSiHgTazPlF6QBySteOE7ylmrbEYSRfFAE/tVF2C2SifVCUzTcCI
yKLHJBZkCuBNeslA+qCugz9xfDMMykLzKFA5IQZGKVoR6IuErfw87FiXqIuB4gvlW0QvMLeiEdUp
dwtfpAfUok8FrxpDluXrwBkMZaCq3iWjhvztbA2mf29g2CTmW27rIyOofxvbhQZCEIz8szGfDFGz
jQFpoe7VGXCifIWJD68YPwu2AGLaIDXZbI/VeRduOEffVgRT1WCx6FliFyxPNvnNuc8+grLZDOQt
ah5MworZzntoDFRYIYb88Am3SixWLFlW+BkcZbmj7+Y9N0BRdgexRHWv0E6FIuKKcbPAxKHS/CDJ
uiSrtOlol2D5nlvL244fH7f9EMOyaPLpMmnjwOMBglas4rITO4KTERoybqNMPuDWDlHRPugN3wWb
FspSpvnnHRhD/yjXn23KJOdMEYc08YeinRRRxdhDPmDdXrAkoLxDINZo8enw+z36IY4p82l/yn5v
rBAduEW9HoZIwQp9PlU6Pz072JhvIXs4JguI8gx+J+JWjIMg09u+aN6N01yc9LFk1sAzNIuO3m2v
upnrQaKEgInLbIj/cGnQKMvd+fcgVudXLV5G0bqinW/rGsPD0jydnN6l01PsdAo3Ttxde9YxYkL1
WTOEF8UDScBU74ZCa7qICz1YJfyrAafTXOpdtHmK2HNqF49/M4xpL+dK3QUR13XA2KmrdM9vBUwP
HiTz7c/OmTp6WMEzA44Auitc1MIo8IIgw15dMILR4S8YvqiA3YPlPBfPmTMgyqepbdJUBY+BavBo
oDJFhxyr1HapfQV8Ml+yUPmIlwqjEI/RVIojIDsdMFX6d28ills+Yd0yL+raDIvya33dD6BCxrq1
kXkEGwdOEAFmh7Ci+bIefIlEOTdj1MdcCwHzPFrj/l69a/YPTJb5Rcdg8OC3NqDNskp5uKodhzjk
0um5v3Wyt+4NeSnmsg4ZkR0RA2JuW+lyhvIFp00yz3S7CsHqzPE5xrWZozNcwC5C7jHz+1mwGRFu
OY7OkCiPVxip0YYKkHjQ2N/5lgxK4gQCsZRhUbdnOJS19n3acFJdoJwFXJgc4hz3B/2/hoYqBZCI
Tm3a9CN/08lt1CUl1A0sMKo55R3TdTO7mnsp2s2BqCVLXbdXMXtjMtPoGIAsusXomP3PnhSW+Asa
Ue2Lc23+yUbNUakF5LnalccBCyiR8TnBubIG61+LOyEW0JKqz4GohLEXWq4fkiY7a7gXjF9ksyKP
KRnt8phvTww9Z2FR2WIc8l5aF9iz2kEGN9jCZFVOhYHM8BXObbAldzSXi/KuytBACVVsWzuxXGGk
/EtmgT+R5Y5Y2jH9fWa6WiUZueoDBkNUP9nCwEd0B+pQqHxr1jYIuD24QSbZCwuWcraoExW02qgm
BzViehPYbCz5TbZRv1vb8bF/FS4qeyjFklHPl5RyvVGMEt6o/rSEMSPNZbA1R3OM5+7NNz08lGm6
ySt2cs9st1mMY3Nkyh8HrdTrSglxS6wymrjMfAc2E3A+5SsmIcOkhHT2+YX1jepWSmJVjOVJcRxx
YjzcO8JeNRPFJsOJpT1LwWyORfkWHLNDrkarCJQ0fhdtj/zqrGbj7h5u28JigJnjUN6k6/KuVmPg
VDH5mdi+87u206MIVs//PHB+OgXPoSh/YoxR7nUZoEZHxvN/j24yTFVG5R8zuVlePFlWQH+JqcL0
c3OsBUHpV8NU+KfhTQZThYmd48TNGsayrPb/4HzG1JmJI+NVOK/5xKleO0ew09Uf1DAamGUnIo6B
exDDFq69CKfLXB1r/aQH6L+b1ow7KG9sAv1Jn2jd1kH/gbdyDGzF/MxrHK8zuMqToNs17MhJsTv3
yuopct4Z+rbk6Oc4lDyKUA1+qwEH/JO/KtKSYDM4xkrA469nMQtOlxRhhkZvUB/IcuKKQMMoEvKz
3/0aL1sWY8/nq8WNpaMrA0a3Kwt/cgsdWNgTgiljd62lYkIejth3j6Pl4PR4721k2e4/wvXW2LDo
axefCeZiUkYcB7yYtDy+YGy3SrZ72j14xwZjC4/dBmmPbt7ew6UIM0ej7Ngdm0jjRqAp6HzHRULz
XL/dRliyqznC5IhndtXLQw8lhVP33lDb1vqmtrkN8H1KDHzRHIHKATRx4GulggylJU7EKqOVohZZ
I8omIc8H7wGTxUjn3Mue1T/Z1ts2NT9YXmrpaDz/BCo/aDjNGD1lSnnQ8x7hIlUkHyxORBYGlQxo
QYJpGVOq01w2uV3bb57FEmOxRHQuB+U5iiqtB135VAcNgzfOAQls12pR7fHE74z72xvHEohyH37M
C1kyuQ/pzplgenPAw8NtjOk3btgzfflce5lbDTXiFC5ixDeZJOCyBycpI8IzdJx+SxaHUQz6ACgd
1K6HBvrm8ePvBKHcQir3lc5xWCwrQLJJInM0I1Qsser6Fv0BhqDoKljsZIU+EhthLmRZi+Hlr5Iz
bqJ7eX1bjO8cm5OxfgHQh+Cci1IhmAaxW6lvO+pWNXsQEWAgWUZKRPVjWppM/vjJxXxTghkmlX+F
UuyFWoG4G8HJZURFw/CUXapWa/KOWdz9rYzUXolFlpdRgkVE/iybHKZEiE+xE5nquTXffAzv5acm
y3bF0MLPCPhdzqn3AzaMEe1TBJ252rbDeOZCxTx43DRa4Utl+jzJztuwJ6xMczEWYw7g/0OiVpST
4YwGCUgKJiiS2sFw5D6zxlUjMltaWFDUYnaamvWCL04Rygmt6LDfTpN7ma+g08/cWjsqEGJgZKAn
Evasita4rsXYIZnIvwTb7EaHpR8sLCokIqFN8zCGSKPTgscz9EFrJpnV3UOANgnWHc3im7I+2ysq
PFadkiZgc0S7CViAJDvZGyUO4vVqOhWgZG+XrfFcZforhqFPKvB9QSfmeg3DWdTPTGumjFGu8Rwf
SbhxuNs4KEDrDvse9VR/8oaJ68h/YCjpeFnKQXgnT/c2BmlkIuzyV/Uny7JYwlDxPapBkSp4EAZV
bgXxn6cWwb1LtAs4726v22LAmslDRfmGr7mxMnAM4e3E/h2T/XSoYmV9iyfF+apNoXm2OaWRN14x
bY4V7w+pBSZZxF7JZin6cjT52hw6wruazKk+YNJ7y+mtxq6eig1/6t86Epql1fxB3eZMKvpFiYvr
TMtc2NXzmJL8mKPeMWUyD3160W+KLWNwFqgpp9lGlJcVOFBS+gU0biJYE5znwDIvTWBGa2ntO+IZ
teqb9jG2XZYSLmrGDJfyuSgIkNU8Bm6JO/7X4um+uH+4rXvTrt+SjHK1Oer6QqUCws49oCXNhKdl
7BBLBsrzKWnpDQUPBMmJLeGRJ+nqgdUXNln8tRQKZqyhmxcz60DNTF8Zy7JXx5khN2drwwpG0+fd
+unrLbi92N9zxuvPpBZbGZvB90apAfdF5SSHzjFZz4KshaBCWgey3s6TsRA/H+9Z1ZOs36Y2Uu3r
RG00/HZiMlnoF04h10tD+3TP4BpBwY9L1mNlgVjF3nsIUaf30+X2HixUtl8jUX49h3fi2mmJIrIB
v2xHdjDik2oRxzw9pqvdqwUbsC0bDXI2o27t87n0ljJRnt5F319UtlCAg/PaPQVPup2Yv0ETfLDa
u0ff4kDlbK6Dk2021ml9xNR203OMzfvtFWDtIxUIMM0m5NsSH+E84gaPEcu+u//r1aXcf9PqAyaZ
4sd78ptl5QuXxfMf/9YLpjeKUnme0pwvkc0dk1X+MyYgvQ6fLI7Fz3/b7OmmsL9Z8G9jPEXBHUtF
nBb8nrGVrK+kzL3gKtcNCujyX//yhDzLFtqxkQx3clVg+WUl3rcVUKWH9w0cnwTdgK9WCCGMtqvv
0/r0ax2hTKwT3EHTJ+3G9ClTIhGmaTj76d61Ium6cJ6fBrJa2x9/uRGUTQ2alrYcD5F6YjJ+WmJt
MmVSfY7CwEjFb+PQEBUkeshWW/tuP5BH03poyH79Zr6fmp25sib+q60UWgUrq2N8AnUPe9saPm9G
/t0JfptcH/gCyv1HyLN7bQheQEPLObibkojE/g2m9NtorC+/tpC/+60Ja2YTvZSJYZvjw61HRtb8
PUe6UtrP89zsl32vEkotwC+jmodEtnJUwHnaEdasJZGFQ8U+sDdkXBUD59kBFwUhhzvOfD2cPVvG
U84aPPWXnc2T02XNoqZhmPznFdFMQC+qCiGZ3AnuYFjuhGUgdN2spvd5x03+5LJrHce3ziGeP1Ly
47zBiPZHsrY3ymp78YkJls33wdx6FuuV57N06JZOUzbqymJc1D3ke7asw+P73d26IC/ngji7jCQ2
3t4dB+SvmYmBU64Fln5QZ3jEGnGnZ36sHnrTPtlbeXeKD1tyH1iPHyFZb7a/17+PPFmZPyRyOPgY
yLPW7dsaLd7OSFX6+ogz2gp9foiognPnWofNwerwqa+Osq7gTVDjnDgS2WNKR3bHunhmWCZ9gRqO
QoWJE9i1xLRZ6vZJdXRjP+iKXbXz076YfIx19shhM630yrR/nvGS4xMU7qYY7mi9BwgRA5IsNK8R
xTJ/NXjqhkdlHIA+GVBvfcy1D/ofKVdjLhLxMaCstTbPjz+8B3nzvDpYm8LU72tir1cmOeG/KLjE
bbhq2/hAc7U+hSsd3ZVrlrYyjJG+puF8TVfbadNBRsPIrhfzeANnZIzVFlHKJVOyiv7gJXWitbib
OZQChml2z/oa3QWcVTHnnS15szkW5Y8VH8+hfK+28JoBhln+cslp2svbJrJwb6JIc5RpNWeua3CD
JOpVBcQA5iF6/JmY8RuK4JjkmQudY9c4lG82Yr3KDAU4GqqtO/tV+lmCTRlEYSk4HzlUcvm4Lbef
PkrntoCsVaQSpqYKcTEZf64iZk2+aog9J637A1bva/GoDMkPjWEMcohnxS6REuL+SqAUMSzwtjiL
CSDqOyXM6zQ+59Zc75fia1Hm9np7fj4IqPlFPCjXHNiIfbxplesaRXEeJlBpm/j31JhXMIx9yaHO
0Sn9F3IpH4JiQm8eH6tNar/fFm/xDDR1IvDTCENFo4MdP7oRNxgwsIOBDnN1G+LUWNujbaZPf4lE
xTROk6RGCiGK5V7C0aqsbWRFVrOeptEx5xpP60L7yJlYdCACE2JatgHEyi2FdBidIxB3w6PYFEyk
GhrLCUO4708Mkzr+s4x09InkfvQSAcLFL+NaOa5METeH/tY73cZZKC64xqGufATXr1w5MNqzt8uz
tWxJrcPZ+Q638eIuwZyB+OAixps52WLwKlGPhUZYBr7wRnT9DZRO+iCxrvxpIwfUsUV2vdb3gn0q
fv71olIO2Q05Dg1G2MQBVOAoAQQjuPOkH/+gGetaIMolh6JYGO3wKdBERJKgV65zMCRgxZRo8kq3
1JJyygFGeg5xD4mmsUcG2A9adBihAPo4FUBjHCHcV0QC1MQzkVkKSrnllOdKTCOe7NwB+9C9anEr
D4jC/W0FXfb+X3ZAueVQ9lPO97wO8bq5RKsY1HFvAfNBaqEz9XrHKF/SSLoB5njsmPzQ+Sa6cKAa
qwNu33IkmYbpOgHYolata75s4wO38e6qNetJeEFSEIepsigiNQF7GLWgSTfkZcbhE1rnuQL7QomS
shMr+giTQlAKc4VCrafaGOPoYfzc+WIQ34x60oMKyyOVJeKtJbYDxzsNP5moC97zCpVaXjmJJTmR
oSyt85l14TQn2MTUnS2T1nfBImZQ34ooK1cMvGKyiITwaDpQbNE6sWorJBbI9aX7/2AAfeF5YM9B
1ZyxS19SJ9jWa9kuHozH8SHWp94QPGSaOUJ5tv4oH8T1Hj41JdunfIXGBNT2W2gLtvi1wayeWsrT
rhaA9uhZMqTptMNYa143C9PAk9BPd3//O9/9yPG0S9T1QLjN4OL66baxLnlyRcArvyGjKlLDJLbr
3CZVeC8KQ1jrYKLI2t3v33JmAvXZOvRNhWcgVLhIurDDQz9ACjs5Gkf5rnnytuqmWCl28BChWWKK
VMfUXu96pyMfDd71PtIHzsL/DaigYx3vlxLwK6GpqGJESl9UGr6ndA6izctk1dvtscY7H6tvh7m+
VGBJOC1v1ApQlruartpALvd0Ml5YZ4pFVzRbYSqq8CikiBUfMIef3vZeh8p0hDVtc9GEZhiUuxOb
gi/kARj5vbsvbdl5wCmXkeyy5KCcXaQKocfXLmJUeB/Yv7hViUPKn0TCq/2nnBvqM8Ww5CFJYVd2
Zjc2qmsQdBP2tLal5HoORVcqxZ7QKwiHHWjU0Mu7k3aerdnHzKmf8gNLrqVrgSswyskZI4pcZA6r
J9wJzzwcyWGjEX0lWA6quF/l7XDwtrGlwp9YL83GTN+UdWZy5t6WZALX5hKz2Gz9g4TSGBFtHa5z
3K7bl9seZ+k0dfWRlDMI8YlqXXMt2orcrfLD2/U1URKysvkdKM3WmKAJ5J/vBVo4A+fCAF/WYVWT
UJaG6bc6tUK9qg5K5mOFBrN7e/a36HKurSkLC7bdIdbRGDSa+Ujs4CzfISQ0+GtEup1hsYagLt1Z
g4YMBeHIH3Tx25AbXuQkj8M8GOSBYYs7WoEUq9RKfheb+34doPjzBXfzp5DIO9QNW6wy0GUXiOI8
TZZkEH/xlAtMpdI1/BanCKkxo98YF5RsoP2spoVFc56hUN7Pi3JVSD0sN2+W75wZveBCmMXktexi
ZyCU74vRxC7qIUAQoi8qyhoDHH66M08ebivPwkFcASfyP0tG+b+GL/hSzoEDlrRH8SThwLO+jbDs
LWYQlPsby0RP6kk9ES3au98v8TqzPhgYC8eAKzEo5ycpaIYoU2AMZvwurPNdu63ezXDFYm5dNLUv
WT63bXbL5fktKBs+NQza3W+4R9VpcT1yW5ql0/Bcmk89n6GofqhxXABpekdynAzU3q/BcWo2iq06
Ifqd6kxj/oyNKdjbANbOuDxh4lP5kzBWUhnLsKPLq5CYwi44n5FacmbjwIHeZ5sc7+3SvYEe2vTA
cGYsG/68OZ3Lnvghn+rALgbyejbA0BmYLkEFIEstJwv6lr/NtpJyFjzvaaA6hMt+tgL7cBC30rF4
Rq6kYMT8/8dBdXLCt+Bor6HX8aiW2NM8Jz9ehEtIdoKzZheFTr/zHUfCyFzcLKvfb5bz1hdbF7HZ
IOikSXmnsBTQRGb34HEIwXde3DMnBPyLs/rCpJYyKsIm8XRg4vEm9eGqMLs3cD46xpYtPcPALjRJ
xmxlBJfPF66ZbgQyH6RNHnW4yUaXsHsxIlPaZWaNc5zuxGvzZTqWi4SzZFwWKZdy9W7dtszlU83s
C6hdlDEbux4lvzs/9ykBKZC3bXeGXXwW6IeE36UH/QhGKcwRTFfM4+tkdt+39kt8KiYMhiRzfQTw
vkG71yYl7t4mrW2fbgu5VPqDGjFNVWSM8cIQekrIIPQbyVfKDrFH3oLrN4CvQ1us2aeYLHII1vK2
IMpo1T+akFRnzMTZ5QXCOR+C9kn9EZ3w7zpnve8vRt3ZR1HC4/VNG9W4RaKOCQRxZMrnJ1D3Vj9u
y76syrogoTBXkCWBZm33FD0NYlCBn4ftiMe9F/OJ+fazaKE60iOeV1ElSQ/udEFv3PtuP0mSPquv
O/khvlM3/WOfkBST514fWMVGS9dKCprrJGwn7nJljdrQDJ1wCufG3Tn4iC7TFLXpsj8w986PX0c8
rHlEOwgPo4lxyP4qD1mn8Sn3pdUW9GB47NJFzAynR9MMGZ/1IZ90SDEG1IWW58gG+9SexyiyfnVi
9TwtdIkpEPYLjko3gkzIAz0qOjSOg+W5ODo9yHhdMlgmt1JYxCaLGa8oqryqaBrMhS6p9NKyK1Id
+lJavROe68T0NFMFWry2zf3Ly4jTR/bCo7eKEaQXitch5wyZyvprd3SzoK26/0Nw667C/XSVhoFu
76IjkgIXvYxUcckC54BUVuANkptxDUT1XXKQ9jFRYsI7NSP5WZYLdzeSpk3bqFL7V4lZIOWTskJT
NSfaesQ7/HbR2/rimfw6Lv6EHwsrCYvnDVU1FFWjkkc/4CRtCCGYAl6l/aOBssLePHLMy+plO/wC
0qcsdha/9K4cxnpawQsYSFGq/BwR2Tac9CSAY3MrY8itdXwTd7nZpCTcGvf1gXVluHhQnclKnxWl
VmwjvsAn7CbezXbT/S4O+Y90N66SzRu6LTCKdG2H9jpcuUfWvdy0c98cgayq6HkQNPEbcdsYu2Ic
5wNuKIrpEtK3G2YBzUITFfZyhkHtpazHGMWbAeNQ36eROV1NbRGWV0+45v1f0q5ruXEk2X4RI0B4
vMLTi6Zl+IJotSR4EB4Evv6e4u6OwBKGdXd2FBMx88JEZWWlz5M6enZmJiuDNC2w3yTpmpw3L/Ku
74YOlW9plSL2duONZj0BWDTYzMz5onhnbZe+OcEPOEmX5TwvznsvggkxyfqNao/tisDGwEgOpIY9
ND2pwCUBC60kWdREleIpNyQt0LRFGKyFHXJGZmJMX9516/ocLXtGrmzS/0fp4T/EaIXqNSnmjCsQ
e1aQukIxeo41AzwG6BOWnzPNxREpSqFpTdLLXcojW2Er+i7iLUDdojsi2dfoxJAiZtPvpHMxPhth
9Oj9p1mRxgC3JnmzaI60KbQMMDn0GWIBhhsz5WPwkky2vwiqwsuUtxQjHO5TTSI+BuZu0URF3NSr
8Yc33cBidxNMnwyjxvAyMF2PAf77kxFl7itqdEW3+BxdUagbCcayZmaep7IVZEcYCvoalhEplG2I
rsLAzVBpPIXY2jNsqydmCmnKx4ZICJwgztFGItEyIXRcnOZ4zKWZfm3amSEvcmATW0b+2W44JvDn
lEock6MkYsjErpyJHRFB4httThnG9xXrhaS6VevriHQdM4yYYuKYJhWt9Z50rRD5dtizhwzWDpP7
F2Ahy4sUg3br2LyYsD+uxBqfnTR+Y7KUE5rlTRoOA8hegPuGSbEdhqsEQD2IHQy8aBLtzLkduriK
1WVVmtHmYqFwxQjgpnwYEtag8UVWsG6OUmUXqfFSteJIHfc9MRVrMH4nDgtjejJKHFG5vZbRO88i
uEl+IXR4DYX+vpvpyIobWGtR6/UxXkcrpWClbCaN0Jgk9QAvNZ9gnBsH6y3xcziZ9tls16LpP7WO
6MZ/AouhYKZswpge9U6us4xD+xrobXJgkYe58TlsYyyGQ46duGgfrMTbZBZRAmqHqACPTEVJ/17D
+LUceoEIu2DCClWHy9IzkdU+yKuI2Ts0pTzHpCgt07T9bI4NzaR8SNYX94XumairIveVWWZ1nC1Q
LmXxk9wPbdHHNCnB5IrhGqL5kfignNFsfetPYw4oGmfMwuWk2SNOkirwqqqAnfeclKpGvWiRBxcQ
1RRfb7YBupx52zcCq9xfna/HkjLVdkz06F/kKEmpuYHL5ALkOjJgftU3cqKn6A2xBGP+zK0t/m1b
YpNEqRtrxbB+kbwR1lTHJmqkj7/k1vP1g8ejL6GU7eVyyaSun0FmVcU8q5/xXrOvnn5Q8pXx66v+
3a+N/0ddblLFj6hS6lZLmrpNc1A1/YOd6pVL8ER4K8j09ksXIoNvMeoXbBTGhMekphuRpTwApJCD
uKpAFlAtme5wtoqcTM6CKhXJ1z/iKfUsK+y/q9oSZFozHoxswS2VRve3SG/+bi0C6CjtOtR6DuQh
DbpiKOfQSTf865aznTftN+atHVTojPaLsztz+8bZgrFnQddMeieQQeQEeBlekUxdvJekcZxxPvFO
WqQoAdZltYjLfSbgCpMSddmhB5TevAelwTavaLBP9PipNmKb5d9NqovRiShjqojYyOFF4fXUlPq5
XeQrUa9CHZ2H7j8AFwLrRqQoQRL6qsmlBEeSscWw2TabYas5aOCA3dQfP9DJZAoowfknqWuV1vFa
hikYXoEw5euNOgAeojrMUTDcPCm9frG/VBdV1GoRrcpN5zIcg8lXKss8ukVVkUMugFKKPvzaawvS
td0sBzOp9WKRmh+PD8giQmleUfOAEVpCFfJLz9FWiY46QMo4CLmOHw9ydBBK1getxFR5AxqFlX8I
y7khsEzVVK0Nj+gvVlEyXg8aXyY1KEi6WRzQyQMpv1pXJ7Yfc2vapxkRooTcy4VKTAQQUh2JR+96
nyExYrzxaAJtzOaFeMisVOlk9hBxE3QECg2IdSlrlQIOIgbiJbFWgJf3vqRQD95i6yn5neWr1Pxn
QeiYIMXNQBOFOGuD6+n13b/qwC8UTVRIO7dyr0+P+Tnp94+ORrFTy5DYVyMNhkh6CbGb6uAZ1X8P
SgpVMaJBKwsMsIs10bTcV/wrwB4soDo3K9+cMV7SZJpgTIiyO2lU8vXQg23h12tqZfaiALov8gQr
xnOa1ugKoJDnHJEHhTpRj65gL/MuV0TS8dZ3d4rxkp4w2PD4bqZV34gMdZ5W8MU6UkGmkXQ1MKQE
WfqLI59e4o/aSl+rmS6v19gV2jqz5ZcW6MXqv9/viKsbfQFRXqOgpR1K3i8lfEEENw155MqeO6oO
KK3HJ52+uREdytNFX15eq0VOGBoYke09qaa4eEv2nfsPmnbHJ6J1OsBPIsGrQOli+dvAOHhujPlJ
lls56Wh9n4fOqA6XJIqaElSEY3CSkbIqTM5mQvNPK6YRGUoxcYEXYWsxyHifwg7go076qVlYgWLP
9omVb5BtZNwTMRQ/DMmIIGVILmle+XIKgi3Jjl02tes7wnKLltLFioU5yuIhpQS5mOvmjQ9amhsD
S/WqS9ZafOUYR2JRoRSgFGJPs0KeMr+ZNahp+jp3VDYqsLUYrJuy87Io8RKwd1B1u82Xjp5SJg1t
wgXpFRUvf9U+5TstNyNUMBRnbmGbnafLqM6sVM8Izv/IXRvRppFeFFXCtGAC2nayC3Ze8NRazQtH
IlaPmSwj10KLyJgWJZO1p2SJViEdd/nyNitTNjoHtURgCl6tGt2n2p7B1ynfZkyPEsmew/5LNHFf
SbHNt15Da2ZwC2mfrRIP8STqQ18Xz2BNA0+6ITKpn6J4yXHwTu8VY6F6YRMlRDUfNjZW+IrGATsx
WwMd3cevGUt2pryrMTXK3oRCGs+B2Hg9JWa/zdFH7PiIkJZDzzLVU+97TIiyOOXFj2JZzq4nUxjM
0uJ19KK4X54lA1OTcW9EDn7IyYiDlGnBYphyHlY402u2VgAiLv4WUiT8WoslIKwzUbYllsOgmxPm
rQBz2b4oq3BRn12MrjbMZP6UMhmx7zZaO37jvj/v8x6k/Ge/AAb6zGTWCyfziGMaVLzQV0ESJh1o
PHfG6yrengU0vZrhL2BM57pxRHT9/PimbrmfBzclUi968FWgJLfQHqtdZcTW+3uhLwDCIgTWSTSj
3mrWBrc6+qZrXDcGALb30uKDmaAmD+rRR1DP3AvSWPDm5BY3uR37hr+49rrhur794basZrtJf2TM
ZMr2lEUplM2AI/fGK2CUd7Ipo+YUoczMKr6yRIZSJJKX1FxRgFKsm+EWyVlMuH+wiqwTW5jggSuk
OII+KcSylAJRuzxJinKOdy3+rncJbzVv7bus82vESwcBDfSueax2R6NbIbS2exQawFdWfmLyCkcf
QSmX+lrOL0qAj3g2N+U6eJrbdvO70NvF4SVFiwQL6m4ypzk+NKVh4ktbVkoEern5DGT9wij+bA1j
zzrXpGFXBaBnYbZEkmjepn1fCTkWnGFR4UmxugXAElhDD9PmZkSDYl0eR2F/SQiN9HeqYGBbs2Rz
Pf+1xMT95hIZrLBwMoWHHSl/HYrinVZr5ZULQZA7nxWdX8Y+6oWHw2HQC8Nfps5ucQrMwjfzZXH8
cveX9z1qiMYvAzjPreWjQco47qH7WIJMzvlDC4w+i9LlSawWclKIMBqyc131i8eabrKeMDo1XaNJ
goukpDl+ni913xGPS2xj3u8Z1nzyxX+f4aZ7RkYibZV5UaogYqaFIZolcJgglYyTTDEKU87KXNEk
UQCk5L1/gm49VU2wxOL0ujpzsnHpdMEy9pr5lRvJp8kcEJy0EWN61MV4nHCpWsHDoV57TCBrcGif
MWdgLg6Lg2I8WS9vSNcZkpG4y9rp9TTTXX8HTI6Px+e+ebK0gCiY8MJ8Mi9Iikh9xyX2CjlTu/70
+opWmgH494BlHlwMJF0Bn6Kvdet3hJmh1jki8e18+SgmAsWMwX3WV9CYhy1fNJWMsgKGlATZCXUF
o/Ofh9QIbM0SnxzAaRy5l6/yHP8xSmy8++qwMntoLVZn6mRv7IgbEuUrNHXQNkV7BTfMDba36bt4
CYhqUcenzDgD8CjYpgs4Yfx9JZtOv7YWixXzn+65jO4+HsCCikhGSCm73UVy0Ipe3Z1mgZ6s+WW7
Ti0RKypW4bq2NAQEtcNj5o+Vs/v5yO7JUgbck8t26CSQlXQPF6Au1qqesHel/XxmIKPKEofUtCwD
V+D+maVKxHucgoon6SucAX9oWXK6sOV3aNr6yoxf7eaImvXLYyH/aXDuiVIs5QShlT1ljoyxU/yq
bG93hFviPqYxxT+RF3kN/cOq+gO1EwsZuplcKIR/vRVbgSk5mFnC5OhjMhOOFtrRR3QoCU3SOqyK
HHQao7ZDdPeVL3NsFM6xtIiVvLi1KN/rhnta1GXN416JtAtodctsfdJSfVeg+qiYQWwJi1c8jCUw
DbE722hWqlGb8pLHEijrclg4fmBGvwcMAmKNerjWrMgzlX0HGDEJ4+vQJhuTGbITAX30sdQlN9dY
TPoG9WZBTxaFtcGSOsXiF7K+zB3PYFzDlESNb4F6LSU3SAmaI8htE525waZZ5oF+xnv33KccXS9q
Bm0mgvvknjuMP/tAU1CM2WYGnJb/Pv92T4zydwulL4Kuu3GPbCtfeTaWHFUMh3ZKtY25RpTDyJDD
0lzQ/AQixWbuoGzIKlFOv0EU4zF0zyv4pfvfT/yu7vr0Vq3d+Z/W769q9fz4+bEoUGxqKqwpja+g
gC5sKzJzVyUQLybLa5vwxMl1fJ+E4lTfyEo5A7zqSbJ3r4kB02yrb+1zajMdZaIvfj6bb0qU3+N7
mFG4JrcT7UInAr4FPA1MO7ObSqcf6DclwtvR7VccFwlaAUqVFQGtDI5xp4tHGXgkGDHzzWLFGqSc
qDrccZHO4vVFmkuRBi4+V/sCvTXGNt35pvFYJCZ84HsqlEaOAjFuNRnVGglLtN4Dk3vzsIMYLRiK
GTMMGfNElEbGRt6A88htAUHDwlKL/oN0WLv/jHOIfAnwDyfyHKVMZW7mVxJ2TiASPPt72Occ00Ez
M+Z0VofFRKQG9o1IUaq0y65KEc9vpJA5wJxe8OKZkT3b+hhDdtIKLV+MC5sU+RFFSk1Uss/7eYaq
V7S4mu/x5roc0LLi20Bje0xpUluMCFHaQvGqrBJjZFoL6/Wq6NiTlRisLmaiCX683xENWlPM2jKM
tPiKUutrgteULBnsYh2CUhDShS8VL0eGc5WQBXh6vED1gtW5NQHCcS8FlHKYC4PUzBqwKnst0cR5
Do6bykA3DLwNYH8sOWOOZTsloPNyNMDwH+IbmQ8RbdW23uQG/4Gtmk/xYiktOp9xieR8DxhMh7jN
XA4uRQFp2YjLAUEudsgwIR0nsDLvjk+HuNq1bupUBJHnNtM3Z89I4LNghtLcqE+eiEEKTg+s7fKg
Y5DT4bDb5DNxmI+ecdM3RTdS0AAF9ZJYuykyTec2wPwC9EHuvqWL7S/jsgBY4IHlmU+QRAYI4Gko
CSvYWUYJl5ZcK2xzbDAJOABM06gxLHY5MryOKQ1DSkj4RxLmKkefS7n6SeiRDogUbdVzM7fbFWwB
BpkSK9C/PNaM3UTCGeUVDIMRJAEBM/SUQSjiTJz1GWR5VWHjH4KpDXqDWxMOqR9i09HcSM3MUQ9p
rbPAqsQJ1XZHmrIPMz4LpUyEMi2+WnOG1NN1rUYm+YLXYANdjkUM+mxbAN7fCEzF6Gz+STxejd/x
8boVVxhwXWPlGJE8304c5YnhPU30Dt5zhjIrvNSWUkpKTwSBYo7QIcbXSFYHzDX7qG6trbeVFqyy
6ERXAKEqoR0FLhWmZigLk0lVWWQhNJgAimRfdrzFDLhvoW1QAVafsjx2eracmRJQ2XpmT/GE23NH
nbI2UjpXrqWHfDXn8A4wZeYuvHjrusx15Zw5lxcWTsqUPwLDTVot4AWLmkw1YcVe3jaeiONKermY
m42DuEGXljOg/Po2K27giQ2j1KMoz8l2Y16DDpMoxV0mzbWNFZQZEHIpKxuj9jzWH0W7cgXA0+3M
yS3L3aM1U7eMN8BK/mK6yoR/Dz6APi6cyktQkzpHjdhzDs8BUO2reIME3naZFboAtJstszedvCOa
qMKhF5Lsf+DmdJ7oOshpkAsqsnf8srcAL4CU1fYJFUb/z2MXYqIQIYtjStSLriSFi0KSJ4zdK/oV
EpjAwS6QmhMImoV/ytAbORhAxLFm5wgL/HhfB8q14SqnOXuuY8LZuPsYyqEpaz5uMI0LW4hDm9hv
Zelrsr6tNeQVjNWelVWfMg/jw1POTZaWYqRmCrnbC4zvy1uLVKjJ4DDrUJQExxyq/UlG7hLrtDap
PjQGgCKixSZbRIvyg6Dy5IoZLhSnMTP9TXJ401JTgzkhxv8sWuOqkXsG6BbHzyUacGvm1ZwnhX6P
wcbXs7o5o0qpYbBia+rwdYi/Q1AqHh9+YtLvnialkXMvwvxBBJrcXoLYzI9kMt0CZOpTgG79DnMI
6Cv3mO3zkzyXOElFbzUGnmh8vIqTkWYtwh57WrDAzNCWW1Zgy6JAeRZDXiGZ3wX9KXUjUzOSraF9
PObdlOZTRmeg5GbONb3GleQMuvBuXB3W3UwK/1+/j6YJ6KCRO+ZF3IWve5zAJDtw812tvxne++Mz
3GwfpciwxAZD9LyCVPP85juNiCQFAQtQ+f5ULXlHtCRQOsRrzfiU0WDT7pnaeuJa7uhRGmQQa8zD
zEBPO5IEJhKKFZq95IXvdNjsqqDDnkM198Q45YS6lkjnIZpPMK2h3jy20Sl9bK0LUM7tEc5enhun
2aRwNf9UawEjiqxQZsIeSVjWBbw81DcVTPHdX5s6C7FR2Ov7k4/Ww8DsGDc2MQki3/0+xcFkjqnE
IZ33p9Vqc6tRIJVySv6cLoa+0P+sW2sdr/U3jAEYmbU8lpsMmM4fSEUwNIcwydPROSnxj7QQy4yx
fwX9BRu7O4QA0/B1bXvVo+PhIFQwTmtMDevHMNPT3fFLPXyttNPHioW0OZUSGfFDpZ+JMqvj9pqi
ZMPtg6frIj20u7mbfvjIWFwYZ54yxgAom6NWBk+H6On7u5UiNZTTHrwvbbIIdrMbFqfMPl1XCJMc
x1p3Zo4GoBrezlFbfH08M8R4wpUEpIgGjAROwo7n25WMxHhQ8qGZD5fhlmlaqc4M0GAz4Jlm+sy5
ALSblb+Ycu6kuQK/GetvYI9kynft4qEnCw8GqLhNC1dH09t1eeKf33eXva0X5lop9bfykD6Ver84
ZgYLwGua4aMPoIRdlK51kSbVcFq9XkPdx7zEU29t3nPbTo1DaBSm1Zh5Abg6a8kDcQioOTskLlkt
erfEMa0lx3wgWm3E+EocfFmoiuH0/LzJ1+dKf+8vhq87M8NBc7b/hB3oLfYdkjUaEewA496Z10A9
tSuneVhBDPIrlBt667zT7Pdqc9UXn6HhWBHiptK4HI+Axdwzn/mkOvu+ARqlUGriJuU1Qnv1qjrn
6OMs/hqg2RaA5Wutznxb/j4uO/drCWDpN8Do/Ip0ZgA/ZTSwbRSoEhiEUvhb78WI/YOoVVEkDWC/
ZMsGl6CzujyeXlIek5m11QEC5dikusKwGhMoD6hQioBYmKMQi5EF6tZDuSsz5HXneG4z3ghQV7KL
TbrBXodoN/uFPFCkL7Ulhq+Wrtu4zy7jtU8oWCCiCJjVwbQVJ9OAAYIapqmPzRXoENiIRrgsTCj0
rz1DuKYKimMyNFRAocalKg04JRBYdRQa0nNp+W/s9P+EO3NHh8qKeFIS9GkHOjMXmnOze79iZtAY
HAvSqx/3LuvRTrk2yF8jt0xUmAYA+ftHK/h+0beFND8pGXR1sFs4eC0AzLGWxuOb+pkhVCAd6FPG
NLTG/QBMVBOZL8ImhqNmV3r/tjYGJvrPz9DgngSliD21z65dmcDILYeVbq2X22PPMG4TgnBPg9K1
fhEOs0LBMQioSmEs9HVvWgxWTSQn7olQb4oPoc+DGgdZzXTxbYu85m2vFEttTXgF93Qo93/GoXJ6
qUDneSOgkS07sEZaWJdO6WSvry95U5JLr/b961E+mP+TUN0OONJ5GlaNDMMFv1/Bpcp07NM9PiYw
UWO8YxGdcw6FFmnKFhQkIB5FdmgErut+sG6CwSc6+ernQ1q0Ei4i/q39xlgyqzlsIrt7fwzqmQfR
LK0HtCrADwVmrQNWLSFVvb5nDTdOADreUyLu2ehKpOiCiE8EpWG3eW2M19dzYLi7i/G+29g5uv2u
aMfewQzvGRf10xDc06UeP5f7ZSWRxz9/PT+12GJnWZH+i/Eyf6pnQgRNRxpiJGhL6sFkkVyHXnlB
BxYyxFDM8Oj04e3xSSbQK+6JUI9m0Ap+Vs2zm6b8ddiR3Vnu4eBvmto8rPfxYGo5IPB8AhvDoMw4
nkgF0wHwmrySB+Vg3RyQiF9XAM+wQwf7KcDS+WGtv1iXBfr3f6H4rbx9+QOaMVVDYL6HiSzPHQ9u
KfyRFOUzXtFKDox+Vn89Y9+Cbi/0J8UAbPaLtTVYQvs3ivCve6V70Su10vwgA7kCS8KwHbtb7c1/
pKq+SVAv8CrKaH0l0bUJFPOL8QKw9EhkXOBEUeWebdTj02rA4nU1LnBj2rb9yT85T2uL9IFGxjML
JoN5R9SLuyqBovQ5mIbYdrB39hyX5JRu5q6RFcGSJKzKYvXf/fSz789HWd+WS8oul8DEYdXYhnZ6
LP9/oyW/74iyu1KbCVmfVjjRa7zdYCzhhIyiHrj5FqsNGLTIp95HS/dHoVRJjIJfxF/APXNzxcRW
ZKMTy9CtY4iyl2ayDMBEz+Y9OUqpXCKx8jgRkrFapbq5wXUtFk+t4XzW7gHe5RITCBq6zliG7W/8
pb9YSves9lwlptkMx0x9QzovIYoqqleVyyhfThvQbzKU33zBbgYJcxzIOVx0biHvTLdjpsB/lg3v
WEjjNfVpH5ZaQOTdfLUrAyV2BLfYUozlcMfcQUs3K+hgHYpSGVIfdHFfFP1J/iUhmrMXWE0smg56
ToEVarBYyLwqSnkI8rxWLhJEJANmmOlvqtclxm/2e8ZVTdQ37/lI6Y15IORYGQw6EEPoDOTDUK53
sGHP1QB3wxw0YtlTiVIakVIMGgcwwNMzNuCdb7bk9Kn/QSYKMZWBpdIs7AWWOZEoPaIBPCiUfVCM
daxv3FQ2bMqOYU9Yul6iFEjkIffV5JCOVxOFtZO+QHYNPf8YLlipFusdT2RX7i+N0h9VXPHdXMWR
ViB3Br3APmCftO1YGYqWeNdf+48PjrGde1Ld87yKfB4AbMVb8DryAtDZWcG/h6QojX55BXjLYx3M
T77o0e9TkggsxcyTWrxoQX9GW9X5vFsgY4N1Jg1GBg2MgbFeNHmxP5T+iCAlileMMc3nIQgSYEOM
95PA3rBVi7UkgjzVR3QoAUwknpPaBoyTsOCse3nMtolyGGRhdApK8nK5TJVZcmObqf7G5MF6vgQG
n6s9AR+eJXmTSnBEjBK8RukruZ2lqBQkSBsgWc5KTEzro28KNz9nJGV+488uSoTj5Mgh7aDWP4k6
QvIAM4cs3TeZohjRouxUK/RAAvRwMZod7XIXWX9g536wnAvGu7nl7EYnqpP/XL9wDB3JeXz9E+nm
u+u/6dvRr/sV1zYJcZafsUqXlNnPsWufCmfhINO6HozOtLbb1ExtF1Ee62gT+cZ76pSVUtS+rnkN
HFyhk2JYJHMMfZSYNQE6sFG9A2fE/XCPv7gVs0+RIYg3DTk6tpbNstgH4tJJ2akLCdlMhmxM+9Mj
2aAebTkfZnF9ISczkUSG97lDzFMjg9yZxrJ3/0HC+J6T1DMuW+BUAayKpLIAB2nb/1J+piUZS3P/
WGamM1qjs1GvWNIyUclUvGIoPksx5s6bsdzv6zcGGcbzonuZS0lU8piwMLzq3FuNSoOHTVgGr7AC
LYYip4HtOq2ok4ZEyiuTsyTXW+6K11/tGT2PLP3HMlJ0Pesazi/ztCCkUv250Ou1La1h7RWkaTGZ
bcWvS2Y4PJlL+b4tOincA3IJwDu4LWSLdLPCxrzyqG24Vq9YfaPTXsyIFPWcq4JvUinCq0JUQoKS
T8AQwKmwDPdrtWeNH00np0bUKIPPqdHASx4OZiKHv7FTCwXhxaEynbeltez1o4uwYfXxWCin/U9k
izA5KKqA/aZ0Pt9e5TqfI6oUAASyy4+nBeIGfqFj26HhYobg66u7ZeIYZKeNwDdZcskjfZUHwixX
+RvZ19cdhjUB/2fB2TawWxXOtvGldXqOTiHORblkxlBmE3UFoly+qVOxS9g0SsKXdY+O63odnc6b
hX41QP+03bLG6v/mhXzTomQoEuLalwbQWj0DapzU+0NsmXewvnsN3WnBIX7M2r8R2m+ClBgVvohV
RiSoJZEg1CZwhWTTQV5qL28ZtJjSQ7mMQqpVsqwQa8s5r2gA3hAn1bNfHGv724KXapku43TkF386
j9+no+xQq7ZRdCVeMSysnkJkUMN2fpcOE+/vb2z5NyXKAhUpV+X5DKrtuf6j6AJex8LJ3AEe+AsA
OgfsqsW8N+N4f2Nmv4lSpkgJqn8nOSurNlcBSvXqWnfQGN8Yxoe02PvmxzMTZ4KI4N/zFJ1E94+x
rgOx1YiPWZomNsttFHeHDqLKvDoN43x/453/53wKR6ubQEnTlMQYZ23nmQtdRC7cuEW6rFYLgbDq
0akoFVOHHeaiAhIUmra5I67zIXXscHVG8hGZEZxvvbbcuWEcXRMACW5o7pNfrNTWdNbuL1Wj0GM4
UOlKWio3W4wmm1OoI0+iD0vE9UzeEt49OjCladqZgv0NJRFYjDGhKztzEfiqW4bFkFlkKP2iCr7Q
lR3IqLGuBWhVfe0N4U+KZXpJiP8jffJwuyt9kan4jMUfx1m/LZeIV46WpS8C2zP//HlBP+Qrupy0
/WVtfHgIZpdLC2Ftc2GF0dOJo9EFUCpqJntV5JGsswk8jHyBkYgZ3IY9Qy1N+3bfck2ppRAt21eP
JAMu6M83ZmfONvYua7adaJxHF0xpJGWeXVSfhLbDojA9nYAUPT7GdCJlxCxK/bQ+X/PVFceIdST1
9q/o1SCgFwf0Ces1nurWMsInYMIc9ysmvNS01/oXC+lyaZRLnsaRyG0DqpWhWdwfY+nXDOeYodaV
m7yMPI9YreLoSnJFQGQhPha8VaclIAlWaRwxQcYqrTBUukKXTy/9FRFphFTY6lyQuQ04WIcnoOnr
vP61BIbnMWLEwCyRv5WNR0ds8mvADbcanbz0On2+hx6QOsQb5mNxYRKiNE4dcHlfk3D34nhvMPeA
63SPTMF47CsqdINrxF1jVbhCMJ5XOQYmtS33Fh4TY3/zDR+faKJNbOwZYtTk3hS2M94PpRmRjufN
Zg6TnwKEz8H2FBc126PhCljuy+Aiw07RPUqxpHZzLQMTVwFWhWL1jX/as9TTY68J0L73x/IBzVhj
nQMpvYVYClnu0tev4gUgrggpmLhVt0VWD/TUzUMdyV9QC102zyDxV9s8r9CGv9mdFodw83lKdgf0
DPWC/vmp60aFJkvADmjr1TE+9q7L4izDFVbo5FlUITrNyNMrzdXreWefntoU94jUj7JIDIYzzHoN
t0hgdOxeCIekIMeeuXYe6J4L+BkCKsW4TIYVoPNnUhj5EsBYScQmYzHdRs31ITE5hlT+TeLxL3VM
J9Kixvt3IcTGHhMUuDXjoBu/l6it4+2xXFDGG7iFxiPWDf5/FMlqgwq09wR0iccPm+V43h7+iEJb
I8tTyXhlvWMiobRbRHa9+gOtT1p9WU2vDI1FZ+OuSS4N6hWSEC4/CzbmL0sCKGdDylPBL0ht20Qf
KzEn6KN1LHIzqIg9/4+Mo1RHcE06WEucBWNL5xPymVgjfys/rNJ3VjqJcTA6Q5a18Zxr56C16r74
t3L7xXg6E0O6d+qdzow1TZhEGfFd098b9N7GhrOwN6JjQx4OvoParL610O2ONfXoPmKIIJM4FZDk
M/TGlhVOd7Fekcs/nW1zJW7mhdkZQ255zV7dGf2LuXe/jskmukB3rP5HFUXnzuomkgcVbQTQHSYg
zeCqohciwR/jrNNFxm9H8jYCMXpuZSbMsVyH3GT4Gz1WisG/oqWLQYUlLlQkgtAqulxJMFlcjNyV
9cup7xkkGIpJoPyBPlDUkIvR04HQOFwqjstSFYxclEJvhZxnWiT5FSi8btItZ5z1HIkhwOk5swXj
JTO0Et0f1ghi3cgtKHUGcGPXvh47B+dpWx5Q1maQmj+OVG6x+ej6/biJuw46/WSanawPaLDWfyOd
GDA8XYYAiFTiIpkVTR0OOBEiuguAqBAxiIwqLyPFBUCve9dJmHG5mvTIVHYGRlHNHfaV+Ponglod
AzpbLLRHjb4CBj8LYnE6bhAAv69hvSWv3gRnxEPen3uKT+y85j7bsXWSzU9kSyyUtEnKosHg9eNL
m/QRR/So1+RdZ0EVZbgzSV9dXe1X/P7496cjrxEB6i3VWHOZYIYLko4ZCPv8jsgLJblE19+2KFjt
V/9MCkcEKTuZCUqsNh7hoL5YOJ6NliLds/rD43NNPqsRFcpAqnmaXS8h8a0HE8gOLJU9mVkY/TzR
UCMxCPwkCbSCPCV5HzqJfsvLM7QcS9ZoRxl4rP/22F9XmKsnneOfiInXRmm4R6RnWGeaDPW/z0R7
yt0gqEFHUtTB+h1Xo2AL0krGfK5mzt8qVjlsUoWPiPH3DJQ4LeP5fxEzN4nN/XFN1nkm1d2IBFVP
SORY08JbqlE05ocXpNoRJbJ85AlYQTgvIyri/UGapK3SUADXEvMMMOzPKwbWdStcoL/Fz63HQs0k
RmmDwu/6XlBBzHx9LdepvuoMEW2TtvjGqbti4VaNzaBIPv9H1Dg6Hq0eiowH8AUokmVxF0dHilZH
1cKVFixpZ10XpRcAWA9/lnS7opKNKRb0CzkS6r5rVCwQG2qLDmN4z49PxxJCSknM0FmRXWryisVS
n8UYzGDWfVj8oxSFEGp5qxEhzBbh5rrSjCuaa7+IcxfhX4bITydKvm+LdtWb4SoXmgZqzxsk18FC
oD6ZB+AI4A/lHzK8CojLRseqSAYrp+ukI9KURY75eBb1GgQFqymRcMamLSQrO0M75jtf75/+dHa7
HJbCxo/hQrvu44ucbhYYUafVSVxc2pQ0c67O6WdlS5DQvWo9M8esGUJKu+ri0Pv8ZQCDBd0DCOUW
C3X59dI9hqyM6HSWZHQiSq+EfK11kUhkc0N654D9GOMtLFHcAlgtg3uTHtuIFqVWxFRIJS6AD1Ca
r42FWhMMc60DFhUzZKjDMKgxXt0P7/3iY60QUf0m+gLffThuiwOqEajfYwEcUz8zLDXtyUuy5M3q
HtQaY1PovjV3AA/NeHfT9aQRAylFouBATUHS180yWQOo9EtYSanuY1vvFgjUX0wfinUoSqtcG4/j
QgX0brOjiamdZ0+Pb4nlF9Je/BAL5FAgYe9SC5mmVv+D/ldV3yLfuneF02NyDJmg/XlVBVay4JED
Aap5vs10+cDypFmXRE9sNGHX8zVhGlrQ9MMn6dO3ECZY+5JhNMlzeWAzaaThi6xVipKD0AZ7kRbh
7jGrWL9OKYY8EnhBJVnjlQwEomrx+NdZmvSGXTvybBNey7OKx883Rrc0r2TX3J9hWSyMFctFn9Y6
MiIpUSPbzCidHUpoUyoixHDqZ2NijTbQV1n7SojP8PMmvklQLqA3k/mLmoGEPV/xT4nOM9UL6xDU
bVQDhmFTD14L+oE3m+YcmUJu8S89tmZijwFakpAvYtzQtA36PhSlrVU17kqhB0n+nGA51frJelsa
7mMi07GHyHEEgApQV/QQxnxQg3mbN8TvS7ERdAN/DE0rtY7hIAzJwQwx/IdJBTCiR7kP805IazIH
eBr+YPOxISyhNx8fadqijkhQ8iaUbVi0WkuuCkPt6OXaYZBggWwj8m0wrDGrJDDtjQGRW9AEDfBo
GkVQqnrxMhCUpcZI9bDSB5eAGxCv7ByYarjy/iyPGGAI7WwjRKs9q4tsUjRH5Cnh72Uva5sA5Hf+
Hi4KIOYfM3Q6CTMiQMn+LJDVdu4BtUrQg/X/kXZly4kry/aLFKF5eC0NCDBgA7axXxTtdlsjmtCE
vv6u4p67ra7WoW70Pi/7RHSEkyxlrcpx5Sayd17itM9Lshc/0Y43LA6YTMqeeSmY+SzmRCxj/zhs
I7yO+nAcnJGcn+MFml0vDbxajn6zJjmRo/8e2eXWIIhnE5snXl4MfDXTue6q1/tHyNWFCXpon19j
VNBl7QQrIUQPCmrP2tsnRwz9En/g4EQVaioTUMd2ozpS6daOah+DXnl/ayRE3ehw5SlEbfqeJHqo
E0moGfWZcYZCSQfimuZiEy/9FS5CbckLrW71mv8uSmYbpGTNjCp9hPmt0Zmp/0plMNSp8aIOkT0v
IgKuZcrLF3ni9tN5MhIMLq81jonM+xT/HKzMdk7lcXO5XCW6DsXJSkLQZZeTfH84cAmyOZYiiwyY
lGk3plaAZR3rslujfHUGdvjG8ulfWcqfnAtKE415Qg91I9rl2yXeZuDGuBpI0QWuUfLCxtkHenJ+
zB2zeiPQexUcceevOCXx4yrkvWTzsD8RwVyxEJu/jEuCT4SZU3C8pGu8ZASsy8bqh+IeHO7ADk8l
5q6lWh6KRkZP0Ol/YEEVzQ73zuDWxLc591rmyWJuWxeC5dmMIevFocSkhQuyYqfYbt7b0TYPpFg+
PJRu6+k7rcZgO/Yvc95Ujvyb0U5ue1zrZ629wChzp/nYukDh++bIU5DtC2rPVdlbKcXg0ylYLWMX
8OXJS9StaITvFP7aX+mebzvcSJ9a3h10YRuEBvD3xYVFl+Nsys/lQI7tr5B4pR+oNtgCfe14X9N5
v/vbTNn2IGwDRZfLcJNXkN6NQOSaPuhejiwRR9L9d01mSxhlrGHpTwujoW7J1cb+oofS/5kR2vW5
/VFge5rDce7mmzAmyjFPdlHoRanGuOaF+6J+NasyIyvunM99f0e+JU8nxphZ8aVVR/g7mI4Wfqr2
sDp3WCp2//Rmo6+JJgyaDJ05lgm93d7+6/5f5loAc5nNSijyrsHvjyI4G2QB3EAjEBJMvAkKjmmz
dYVWqYchpQeV/kgO449/hwlsGUHJ9VgRrzihTbDwDO/MwTzOV2YbbUwjrWKVnhKawFIUmN/AUHX/
Q3A+Mdtjo10FKSwLKBAsMQpw4Wy25EQFYBL+3UOSura7Gj0109OmX9HW3OYhj71LZoNmDX2HTwfb
dt+2+0Wp8W7+bOT4bbxsuw0IrGVLa+jNX53MJ3jsZe988gYW50PHiRRqfpN7qJYdZoHOUBBEipL3
TqfQF+BNRBofTMk2t52MntcdoL49IRNx4HeI+zil55k5dUNsmeAckbVEgYzr7vEOkBrnRJYkhBjK
EYBjbU2w1+t8KP3kZQwOES/24CEmu6Q3FfSmbinO1N5lEyDorhd8toDZNOL3l2LLBbJUBKHS4uiu
oOh+rTZVR2ysmeOhP+fKsv09+XCRzVZGTNCvNrptPqZ2hzoShnuuDk5urTxymx15fjk7ASemipid
VYg0fGQuXYLWdt/GJkle+9A82dPkCJkg29LEBAtx8Z16zSmwgGl7+NQ+Udih9Sqeb84BJrZ9R+sV
cawaWF+Kwkr80mGfQ+d0IKG/goirJmazckXvPhbenIE7t0thXu40ToswyCBTacHwsM/IzwZ8OuCH
4bwaPN0Y0ChaRVaFBHTcVkPigFx4oD7faqihmwHsoqalsiMfVdx1uWxREmiMDeaesE83bzY2BqwO
sedwSfLm0+cTcQzKt0Zhtth6RxPadLzsKV0fzaX6M8aSC8vxVwnxD/4T52n8Lx/rW0fmY7WlKFln
ys087tbe0hPscY8Ff19chKdG/adRfMthPtbleu6UTqBnuQaD4m4ZOOgfprRBNXj+QXbGFUiD23sC
Ga+rAd9gGQUQWKMtjw5DYVqPshxSlxXvCp4VzFY7HNOfD26+tWTAXsSASquYMMmXNUR6m77HlpbH
4CA7IslC+6la83bO/BfU/xbJuICVWDVRL+IDggXkQszHB8pHBiYmjmbzT+Y/YtiwLQLt2VjTCOAl
e9hc7dFD3qLYXGO6oIo7G8gxlpvOkzfTugiKJidYAKocPO89P6o/0pQE3o+idTl68S4dG7OFqdjk
KqXRxxBJuNY8D3PI/pKsUPM+PG/bpQLPgNdmQm39jmmycZtQSoFqFrCSs+EEWFwWxRyteMjFxmtG
gKVlRkehBFt6ZHJSF6gwvvTmQveQ1nU4rwzPNhgMKaw07FEEAhCvMfcVv943vdtbf++4GOjoAiXM
U+0GUc5JXmH/GtbTfFBepAHjB7HdYNb44bxEj0kGjiQnW3C3JHPPkwGTslHLOB2gYflw3n7kDjDk
8vDw+oDnwOe1d87G2gZWwGK6AytyWGe/woIeuSwT9CleQDKVu2estKYUivdPdbaJWdOx3RQcg9iq
wPJJY1S8ivQrHWd2gBvdR2GD9wmYbG1/6c4jWldDr12Hnr79DMEUabqcktTcHZiKZz5qrlUmaiAQ
j404Bbp2ol8c/eYwZCqA+WRSEF/HKkJ1aL3xPrxf+rLxabMnyl45DOTzRfDuC5zNtk4FMtgvGedc
78+oFYHgZa26pR8/+rydh/RvsFdhKoMB+2FoVEuMIeN08pwBxD5JxYlkZ1MKExEsyXTa1H2i0A+D
XfWH5LX6idp9eLE/uSuu5t7KqSAaOE1AvmulzozpPD1a2INV4DyieSQjD9RP9HX35f7X4Zgbu+vW
HNpBiQcIu7iYp3V5iD4bPGDXpSYjNYzaJ5vBkMJWAl+vSEvgBkZmpYaYYKyqocuTUGIrKy89NmcI
U3nU+5kenowW3z6GPCUmyWtGoqcchJL3z2y2WDcVQq/YREgo1f3QyRBSe6c1PKjWfc/fYld+u1gk
XjYaMuI9dPvyAxFrIyvu5P4t/caa+/QH0Idn8gP6sIl1TRgBEilyHpuPakEQmkkLMrq+L3HaV7jf
kHnGLr2gIesPdSHM3TggxdaPNKF2hZYc9Jt1uw1VRt1R0g1FNmmYPdFMkSVhrHr6/aDYSfoPCCZb
cn3lYcYtJP/jFCeymIt2RfP5ObhA1ssaSx3fy0fDT3ZDSC5ODZ4r5xC4aBA72LoHgjU8NNwk6/zB
Tn4AY6xpihGnXsIPcE7vAQjk4PX78FANnh8yd8mnh8rYqx6eC+VcQs4a5Bzla3i4fx9m79xEDcYa
i1QYgqHGn88Qu4jL1nH9mkuOO5dfmerAGGEbFQXYDiScFTqB3pckXnS26jy85hh3tFsiLXuO8zab
jphKpKc6McUxLIoqKCCRpghOnie4F48cDtz5GJ5mzIM8xGovY3cC5eDBQK4FKfZK3d//RLOv11QZ
5hFWjesgZcglU68GM3VYL6gS+ZUDjLPu4FQK8wz3pTSGKC5DSonO1RHmgFW964X7vPJDjwcV9Hb8
cX3ho6GhxjQxQsII04scMziaAmEN3T7gSqgK+gBEzslRw7ojhk3sWYGVqKKkQgztdTkNjrFVCTqP
Ubj6q+P71ohN7l2GTAvM0aAaeZvcGdZjbT/aJIKb+zn8P3q259F2IpABoDCSU1kLZTr6g/Gi04fi
qE6GrsQvnmqzLc3GRBIDQedMxALYFKeIq4QMQPR4wdj5iPaC9aOIsi7wNT6Ia8j91F3eReYYCpvr
K8zyYmKvN7jJneBxXDwcVv6XtjRt3uej78U9S2EgCtTdVjp2kLPuV9ZtSfD4JNlPGtrZ7tvkvAMy
OU0GmuJYTi+VhdN8SZE7R/OVN2DWzbIXi8UWd+3ryedRP3NNhUGpUm+KoUphKk7taLemr8FTHHmZ
v8jOineSs5A40Y9BKyWSQzNqcBGcjg6aK9viJGhAeW7zL+9yMxiijnqVJyYwXkQioFsK22x9+bn9
6pFPrLjrRXifTWWcm06QyuQ84Ayrd+UVM0GqQhqXPLtYQJnh/6EJxVQXT0h+A2oqbtZ29pn+PlS2
L7gcEjWWakh/ubhYIRhuvU27UM6kisn49Ca+Pr3wulLnX52JSAZfAnA25qJEIfpUADT3b0DNL/Dn
v3A/JOeOs33C2RlzhNVFw9G6lBezbIjgqq/+5/2LN+tIockWy+gU7GsVmXsHj9U0R9lEu+hi3Pr8
eb55Lb7/PnPJ0kaU9U7H369cB4y4lP6/9a4Ohgfv6zHveU4UYS5YjPH9LrAgCJ3JtpPuw1W4GUVb
b0m9eUKZfKsdB06v9X9BkG/lmLtmdHWWSApkaqATJqKL/Xao2P40ySqqyOcndxR8Lo42dAX2JUo4
N5M5TDXtr11ATQIbqoWPfHd+1tAM3yBv2TyX2ELav/Ln5KgOfzwBumWaaMNGoupGLTXxGWX0kjdW
EI90Ah6MxgLR/Eiy5eVQY+XHlaSe/5TZsmhzPqfKEcvcs6geOyuWkxEuJIxfSuzXZ9tv177CRUyN
PtT3NGQecqXBdhE5gShHfy+I4uUO1il4e3S2v/5CNfLRfX2j66MD8rxardAmeKIxB3wLlIo+P8GC
ZW/fEOQ8AQE4j+K8fU3Onh7S5OxDZMdTs8Av2yi+BqjZYucXOA54q5q5cphnvhVBUCXSbwzVNsVG
Vki4tEv7S3ks1rrL+bKzD9REKQZxerXTKzmDUnAJT9jjgih/K+EAM5vXCzxLJ4clVP/YLnNfgjHq
TP1KRYE/xFycFLDsh6kbPPiUE8X3bdCCNkTvMZ2N+WzqsGFVDnry2zUCZW7iaBZqJ7+GRSgjCrVM
THHKzvu4VlrPsm/vcvSshoQ7ZnLzAe+ZNQNOjWA0kqxAHC1pjk7kLffLaGfmNtJVceL4AMXANmW/
BJUAzPiwojt0nl54rursG/2tNZtkFHslktIYtoVP0Lvv2DvqBQ/KAiPRKAbSzUSffxffTERSr3Zy
bcZLYl6zKzQPUuJVKzEhApyDhRtj/4CvvbXc0jvny7IpxzCIMCMhQOBaXcArkM4oUKzEdYydOiAZ
+OSleebj+ImCDGKpSZ3IY0flobc5OVx3vg8aRA76cIDfYMAnLeOh0AwIQbXxDPJF1DS5iWEO9BoM
8CCHLidtE9JNl2vP8jTRdvGQgTGTR2TAgziDQZ1WwNspXKDNCxxFbIkYSAhmcTqpzDm2W/73zr0z
GNA590aHntSAltl7O3kwMEwC1EEqVdqKID2+LL+eUGMJbN3luoycR9NgEEYL2oso1DjOFOsHnPhJ
2dNhOcwM2LlA/h2MGwy8JKoe4mJTWTVZnzZyboufJerRWMpINOfvgrVvk2ezqGWeN0ae0kf6/bJI
n8MNqOsO4NzpifDAS8PMu1n/PBsmgx9xHp3LvgBkbYBZ3keOUDRfgx0yPvjrv/SQJ5oxng4GKa+p
AEoU2vEX7UbEujhB3rQPz/5NBjKGwZLNIqQw7KRPg4GCBboJHQTyPD59riQGN9peNuW2hv1jLuaW
/wNpzQOy+Gsuzs/GFpOTY9DDSMNUSdRoRKUHjSbgE6L0xfBbeA0mPLw1GfCQ8zITEgW2vj5dNh3J
/ZKAREbmDqHOtihMHBbWwQ/UIs/PHc7uuogKAmcsdgXXsOzgIW9IeXXKmujk8gBv6XMdxVurs+/f
6lvn2x3wMhkEEQyrCJIrzARZGMz16bayFkBF4MQuuK+WQWUHoIn1enRRyrEb2qaPFzWEL0HjHT69
DdeWGJBpJfmc6hVu/XXleZVtXbFtGKy0whKlC+yJu6/8fK73257YnazpiC3Pigh7QuZwgxU4S3Dj
bvavJsE2Jmv5yZFGjYY9alPFAgFdMWUsgWest2plrRuNDO6g4hQbBdNdCz/e5fZnsvlEmMORNndX
ptIYEx6RXSs6C9IwC0JyJ7Zfr/BOuBHqXMJwKoZ5/Mas6NDCcb45DQJJwaTnXz94xZ9Zs5hKYaw0
j/I477Wb/4Nu+BjEW6D1RpmJW7me7VaeSmIM8FolUtoF0KdG3a4ZscQKw8g27QpE/PCFmMXCAkXe
t5qLkCZCbz9q4r9mWh5cI41+q5PTiXSle0TJ7RAgffKMkCeKeeo0c8zBiwFRNOt6ciykL3pyOaln
SHv5zE7/zgrZ9nxDQvaiph8uWEQHZST6GQVXWgZIeKQLs61E00NkHrwa/NGheYFm10WFwae1h3FQ
EzsD0BgYEs1yKrSc2+KaijeWBvpxg1s2lksKMusPTn8I8x6mkdxFDb15zsZpGgLpWLyM/30hZ4DM
6OcLxwGd7U4xVdNCdKdhbzdLHBudBS0WSmxvVzD2Cmv9P3oczrekv/tP/PoWw1yN0Gpawexy4Bcm
kjAlDY6zZ1pn4XljHDnsbVClUWpMegURh4RPIRa9xGCoIzi4+wrNPr6Tc7t9yMm1MyJU6kMFCuHd
9Sg9zuAPYNBGNo++OUgLrHnJ19npw6lIitoTkaWGDUBmBpHoAgb/yPtG8c4rbdMuRZTIYryrzn0d
Z1tIpwKZW6F0nWD2PdUx21UgoPWfrguOCN73ov8+0am/qmPWtiV0Oo0PaUWspwTeEm2ydD55+1ek
+Uf0HyNkZ1YyVU9FsYOtv5wAWY6OUj04aXyMy3O0otZ8x9pv48YTrTRTDHU5rmj86Ij2LrKLitS+
ejRWXwfjjW66/H/suuRpx7ymgibrIN+B0HH3AiZ8mmJOnHKdPqRHkGHw+gRn6YOnxsE8q2FTxHkm
UWs8ed0hCRy4eVh2hGLt6+fXF5fyfN4l+f52DICIlxClYRXiKInEyYGv6Rt2f+QCyKxPYioyuKQt
+FsiY5DXy3nQa9VEKhmUU/2T5morO5G9bMGNv2c1mkhiXLpWTtXQhFI4QO01wbQRJo2EJYbLOVA1
V4XS0C4qqQb6z0ws3/v9jsnROW+CRsU1VhfH8sPa9291hX6edfhx3+7nCny/SWIchKHWBSE3NUha
n3bex7F53Vvur58EkT7ovzO7JxrXM565a5iZkUTJtHRaXGE+WCBGRVWE1njUkat5EUhhV71tggHV
rZznQ7kpF/8ZfPzkgdecv4camAS6GUNRRXT4/X6w8fV6llK1EGmPeLA60oW95O3qbH9gfwKXkO3G
B8aAym/SGPgPyxz7xYdWvKVoCyxzwg3/YXkX8hGSxNuDfCS7bWt7+1FvTQ/zcaUN0gx/jVDr/mee
C310GYrLoA6QDP1mBhN4izutbPM+ElE9W29kt1JRoYZXLUKi/2Ut6QobjkQKJozuv0lkPnIjXuNh
wNKDY/aIiq1hgCQT6WA0I11fn+BXv/ATLTO+7m8Smdt57YQkHINEpKXIjeIER0pXhXQLd13rnCfx
mySK65PTzLPzCGbWFFbUIT+7G0dH/nz17da3jp94B2XKCmejjZP3SqkzD4YuS7IFlhPw8sCEfxdc
F7KCMC+DQWlk8DoY8fgADhQXy7sNghcysWl1FFkZtNVXC/PNRLn+I3u1FnYy2P3ax5oQ8Bjb0Uu5
t8+7g9Px0oZzvei//ULmI3TRua+xTAi/sF2hMAGS/w3sbawXjQuCNxyNTWzz4awSjW4pND9Ao9fx
GtLn4PO3H8F8nypV03Mk4pjAQawRTLqiJuGZJOG6W/S8/zDyyfdgHvAkCa2itnJoi6i7O8hv56P7
/FV98ML7uUrXbxoxT3c/jnDtImjUrhzHtxqwRaNaGzxt1hpRSIQpwNJLNxba/eHRLrCUdoMNDzAI
4cVIfZtbNZ4Len77PczbLqd4ifWOfmbH+VDfxg/dyYkEisKGdJgPpDmjdWBxEjhzMd9UKtuNIlwC
+ZJJVOp6c93GT3IFLrfIeVSXi/BhQJoAO40i90pAuY++usv6M3Su6/aDB22zQPP91dm2lMQIo8Ey
8TOuKCIiC4Id9oE3YD8l1rB/cmCUOux3LIylSevDIrP0rBLxPuO6B4nT7X0kJrhTYfOYNlGKiRzk
NlJrob0J8pAWzxQihUiLD7aAOQtMWthQLsy5W5puh3VPQQbSUjDoiEVXQsGCXN10VdijH5KPnReV
RENPzDbLSOHASS0Xh9WwsLcg2rHbGBxGFGFpUI+SvWmnr39TvPrN2hgoKy/FaEU67hzw9ITqFQai
sJWM/27NeJW/yWFApCgttRMDnADSQaItxJ76qcZooBwLj2e5nPdDZWAE83FZLhn0sB269NANMVz+
QAOq1o8WPNCah2FF0UXLlGTNEBnFjEEKoBZM6sVzgoQggSCi35V+sr+5JBNBjFq9MvRWdKmpWvTt
S1et9xYBKO+LmesIhef0rQ8DekimNVoQQExrN4533SrrAGR1D+TnEqCbE7/Z3IL6bMPNI8yayLdk
dmQzUc2w61pIHrBr6RVb1MPPhIyDneFucnc7zT5qE2GMj9zq4FSQLIoEsnuxY0B6gBuIjSwHbqF7
JnSbnujNgiaOVFZ2EdZFQC+FbNYSmq81961e8GJ73ukx0KYZgaapJaQIOzgeb5iqRSsIOhM4z9Nc
tuc3bVgos2owWlJ71w3bkX8FDviB1RLTru1ScPxP2gUS756e7lvlXGPcb1IZmDLlvMr6mJ5hZ2c7
86H15FOzdcrnL8H5jBbcnbhz2fnfBDLe1dk8S3VpQCCG2yXnsmlbcvhqPwAi3F3G0ixgTWyRgZDL
JRfNs0ZlYdPNe0W8ZUgykHcduKmzOUK539RiQEQcEzTOnyGqdBqPrk6MKxsDqhbR7dQV9ud4Pdr1
09f47B/yxZdBu2o48Ewl/PEUTpRl8AVbUyLLovZDQ7TC1n++8Jqz5uLfqZK3f59cOBNsDueqgYjW
vq0VRSAqjBiR/vLBB2h/8ihT5r0KpGRMBJ2iJJnMlTinmnDpMV9x1Fd1SfpN8SvdnJ9/Rv6qSZ1D
u0M4uKa1Ps5Jzl+KiVzmUgxGm0hlA7nRw/pUH5GrUVaI8e0D+us4F3Amm6HLE1HMdRDDoY4vAkSl
JDtKW1TCD5+cKz6LyBMRzC1Ig7AuTRMiSmez614NF+NdBz9b8FJp89HbRBBzB8xKzLRWvSJor33k
7M4k/ULBBLNmtL1OdmuTSPvabZ306LolZpk94alHBEyeee2+c1dBkXTRUGAz2LXCJMBiIxIDTR9p
nqZMbaUiDtc7oYfG3jZFlhGoSPiPylKDX9I0vIiNSW+btw86N0C/a72wv5569GdgbJXzDXnimKNV
tCK5XguIS4nz/j6S3QJsuhnZPvvcZprZ6GyqGgMkwlXAI36hqiE83Jx2Rw/0vYvAV8GUgbwy1/+a
/VrfR8nGZRlyoqaW/e9R6vZwhjOEIPQYLgZ3FYNjKuKlGW5hz52Px4ZgmRKMSRoauN8xUT7ScSVI
bowF0CtzvXIXGEn7RR4Csl0Rylaj66snB1muT30Peq0fIVguHM7XnQOByYmzYZps1kIl0RMXz259
WS8W+wh8pD/f7Cu6BL/sRvb+avBUn8pk3BrhqiRadsEZrE+nCPlT8rpdyX7AXSg+56RN5TBYaih6
GKIdDHfxGBK6asm1Enu5WBD0Kwtw6+3kF1C14jKwzL39iozuCUmimUud0a9D4QybCQKEDwK4W8kJ
dGKYmSsGMlQ26gi8TzjnJU7FURCePI3nDu/F5QJxcGu6hyGxE99+CjAMtbxvK/OX5Vst5jgDoyi6
CzUVY39ANx3mDu///dm3b6oI8yDJQRaDSkmAIs4g29FBWuinlfqB9dZ+uOOOCM16vVNxzOMUNrKe
mPTyY/dl5jil6l+90Hav3lu1XDXvPncIeY5DD4b/fYIMlJ6T3kQ/PxREVTV3sGAEW04oGeDikbKT
27SU2xPTbYnu8s52/i58i2aQ9SqnoWxmkXR8uS7wQGI9XNoTnWf6HBNhe6rrwrwoRYkjbQ69A4oD
VMM5MdFsLDs5Q4MqOrH26tKX1xGLJOBSUBJCUCjbdCRvbz6AggDbv34csJH1k/vt5grU02/HtlIr
XXwdsDEbB+i0roAvhxTTgudIz1U6f5PCQEc+ylrd5bCQF+c9SwjWsYaPInkWCQr9oUP37/AcTvoX
/3yQ/jEMtqY1mEOp1BbOs62JRILleKaNBUh3o0D4xfl4s4kVBcz8KAKoaANhCV+SsdarQTtLx/Zq
O+KzRIsr2+LRNj0eMdtca6Q+FcWASdc0cqdbmUQfGUcMlzFG79x2t7pKLrcvahaBJ2oxSGLKWQOG
/hy2cXJSt/YV2wEjFcddn/XDJkIY8ND7oZcvLYQ4ZkXEn7p/OL9yAJi+FH/YwkQEAxKdWo5ZWuPz
9LAFP3SPF1LZ5tJ4l+xVo3MJRG6e6h157F3Oc9DhK0jsHdcXF5PKZYfrTAde25C8BAt0wpP8Y79H
ydFJPA3sQPoxPmHSaLlyq6VekHYJh5fbuTGLlN+HwF50/ZyXrXZNpGNpkrT3x9FG1uVKvvQz5z3l
majBXHar0mCjAkw0l53IwvChHz35q+dVVRIunRn9dPeOmnEStKw1zvEVR01TBJvNMgF/VEcWDw9v
qxWX+G6u02t6+djxiVgYz8hqQtpmiAnW2CW2egpeeaxcs0G6ohkKwnRQE+gyeyXasFHapIC92uFW
capFsFT2uT/sVbpPs0Z8h6oKsuzKZ0r05/uXZf4hmghnLkucdHqg5pUE9wGMsZudbu/gZu4bpHlq
d7BpDdd31P1f4fW3WJYjocykqsGiG+molX7ub+0htNU1iu90b8BflQknB3yra00e2yGQGiXA3nNU
El42nVcQbNaxOgep8DWXu2rWQnUV+RZQjqG1gzlPTQF3QHCtKWB7sqvbiP322Kl9Wa4OX+CevP/1
5l+ib2nsMcZyULbn60VCnoWWbsLV8EEHGdPSQbWZI2sWuSeyGJfFOlvlqCnQbLNJQkfvXVVGq2Xl
PTfvhxQbHxa8p2K2awJT0/93liyPbFIHuTbW0E4hnZfL9sMKjKHu4MoW6hjO53i4ryHn093aSSZm
ktRlUIxKLx29fpH7qncQOYtzuZ+Lga/4nI5C1kNCLTjXxwaUnSmWYyzXvNmyeUyenBwT5ORRoipt
jpNzkLGKXZQSMSyHnmo+3zQFpz8QeSKJcVCaCybctcsgIa9ycmiIeJTIsXou7KX5sPhh2+nOP2Tu
AW4frxtjHjcnoll/pdX6VO4bKLl+37x7x2tFsCSN2JkfEfG2rtznwRbvDjBQPabnMlAbaItz1SRb
rEj8nK/pjPjh2pBDsmo/io/7Vjmbg5/eAgZRIsmIlNKCTHGB0BhNTL0bb6zaFhb2pVxlNj+fNOsI
fh8sm09qlT43Ig1m+gLulchGV/W4qJaXD5MXz92u1B3rYfNISf1/56kV4C5Ast+j6PzSvaF3ZZN7
1l7b/9ofsTCufR58IUIbSbHUexRyeIElNdN7P4QeyeTuy0Wj1oNEbQmz//Uu83Iwsp1uH5WyRqLi
z/mqnHvD0k8YYV0XWYIb2qC/23tvlha5IIO97uFpeCv9AwUrjsTZEGnyVRnwyeo2tpShpTdV2mF3
7fXWqKQesYqcF94qvONk8Ee+RJZojpBVubVHefZP+cPVNkF3WxCMWkkLcHC9Da77ulDBCIMJDOy6
RBXEcpw176B5xswAlCaruh6FuD75A7Wxj4ut72pcWG6oRnW6Z0IMHElolD4HFnQGN7i6AOsdSLOS
1xJvZO7a/9ZeGSBqAknCLm8ISzJ7s/Y+Ks0uy4W5ddC7mNjx35AW6xMQUhkQKij1ni7CXNfwDhFQ
xcSy8UL6AdI89+305u7eOUd2+V15uapaEdMX5cUpVtHukmA2aLnc5VjCLWikWdhwEteZHW1AmJht
Prm9k7elBfd+AePphOcg0fX2imfa26yxSGOzu9gfMUlXS8qz7Wb+qiSy9/Z84M4mcVwQjYGh8DyY
eRcChjYOujYvr7wHbI6MY/odb/8+wbmgk7CVUerwHTtvg44mxSu94rm3XMtFfw2itkP/kdt2t1ih
UXDxs7Mf94/nRYu+xecITC/gcViMC3G37VwsM85s/2XoF8PjfQuYTWliw6JOoyG0e4vMlY0vjSFU
V5EileBjzDVbDs4ldbTYEzLSL62XVY1NyusnXmJntjw7Fcxc4aGLrEYKb4LFJ43kMcFYwGkjXjGi
v2rfxGqDAWweWM56hVOpzF2uwsySKlDSHJGSO+02530a2tIZPVcq52rNuoVTScwtPseNDj4dKslC
N7Rq543d4SxXiittjLf7X3G2W3AijG2aAS1yqxYphK0xqBJWXvoe7fTjOXLapV0YeHMq18e6o7Oz
dbeKvcpdHxdbNwjv3aO1SvY2T38Hc5vFCIF3UVOl68gR9tmV2OWKct3c13c2kp7KYe6uFObVcLZG
6Itho92usvdYJLQwbJes8LbRKd7E5lVR5/BiKpPJvbRN0UXVCN2G1v7wEmTh0da7Ojf2fd14Jnrr
SZnARqWm/zHRdXNQFm9gjHsybd5LTR2Qex+KcRrOyRjq+Fg4QGu32aSY2EVfZ2TR5sdPfvmOfo57
0hiQSbqi0qMA0gJsn0/s1apb/ChXTxzrm3Pzph+IQRQr7pq8CSXpKKdLYY/S7BjZgcCbC54bI9Gn
YhgI0VpL7nKT2t4LunR26NJZ7snjK1aIY5j2sObzCfO+FYMk4yAllySj32rdOI4GeoBndOHuKi/S
0KXJzarM+a4T/dh+hKHPMswJQxy4diwvX6ORHis80CfAsfM5H07XMRuja6osaazvIY1aJCkgoDsW
o2/QNG5ijx995DyvUM1O4HtwMzhznvJUIoNOjVQIUSEp8BrXdUBCAbV7BJPIhD09CQ/3tZu1xYly
LECV0di2PTUSnKKa2xoO8eW+iFk8mohg8KjWOwFk8bJ0FFpSbbRX8LK0duyhcfm+nPmXbCKI2ucE
kPJRzJK4gy697WSPhV3XhE5brrncXTyLYECpCSOjC2J8n3UXEHjZqy0Wt6a7pwPlmOGWYGbtfKIW
A0qCIjTJIKh4q4yf5ZsEPv+z5KSig+QJl12PZ3kMNEVR16jGzRzW3vtuJBXMAaVbDMFzoweeWgw8
VWJhYQweh1g64LIZnWJhPAsrwASvMkdvyx+gPjk/BpZE8PsWZqPRjOGmO0r7lew805f3vvXNZp4m
l1Zn2qOKMq7NOIcYJJTVxWnz/r5bolkfaxwfXJQCn+11tLgvcrarYCqSwYkuFfJOTGEZ4Anc1Ahl
ZTeqvWS7LhOCYOhfHqTOYEVv1q1iiRD3chKIukRZH60S91XiwBHbXxIZ1dBICURECel/iWhXsDuZ
ZxHzLyNKtQadvDU0i0Gk8Hru5RSErYioggXexqW3/PUY2ws8jKDosbHjkZ8/m/U4JzIZcMJSPLWJ
Qh23GENC793DdSuAoZ3n+92crj+N/Vs1BpqGZpCj6kLF0I3qvTuS0msVdNChbYbX1ULB4J4sBpjO
dd+ZZ0QPR3CpS/uArLhB37w5fGvDwFEs15oUVQaFPsQmp03lboYInKzKRj2dd+Xiy+d7MfPg/i2T
wSWsjalBPw6tkG481TJpImK42Y+wJAfkqzlv4zzefgtjsGmUGz1qMihIhW3i5f3bNJsm1v8xOp1d
yD20fZKkCnQxvA90Fe/3y9yn2XC0wBVYmWVzxM26zxNxDB6VptoHowZxAryJU++Wh2xdv4Dxw+EI
moN0A8VRSqGroo+RsQuxj/LsijYIDHs6wdvj2QFVC6bbOFLmXqipFMYSBjTUp+cWUlBKsJDUV4mr
uFgxxtFmtjV0KocxgiSreuVaQc5tDQgoKY5LtIZiKvTHDyyJ5vVFzvZpTsSxD1Uqj2BRP0McGFoc
L4Q/cfR2BmnRPLK5PqFZwSA72tVP9pe362OpkUf3+lBjDyUGR/1881S9ghXn/lHPJlmmv4mxnDO2
7FbRhX7QwdkcMYdNsGET3TpAZFBWfloPnHunzmHXVCDzlmmDkSqoscvwPuRFeiXqO7yD8xcqDL27
2ZF4sy/szDsu93uwoQ928oIcn2aDYPtsoafTlVw3J1sbtTMel9scIkx/GPM2ldogyHWBH/ZSow3E
4rPSzeHbVADzEF3ztmiHkh61t7nYmUiUxf/y30lvvNdoNv0xlcW8Rp015BeR3lN0i2K4DRmQ3Fke
QYsqvv1MXnWsQy8xlP1SBbzeL94p0n+fhAJq0w9aR21cwT5ta5u59+11Nhs5VYwBIPmcRZfr7Sut
T//D2pftto4D236RAM3DKzV4tuPESZy8CMnOjmRNtubh6++igdORGbV50OfuRje60YBLRRaLxRrW
eg/Bp/touGtYawQWbX5aYnrLLEu2wCaGIXNGm0asqz7DzMZhBXy49/fMASKJa81SB1OnHKc3deMa
xo8oRjHAxoadlkGUOHvZfKqH2ON4u8kGmrEExqsOWoWR4QQSLk+Ni9Z3CgbA2Z1px/2jBONQLQqu
bgQQ4dDTDGbKBdpm+C2hkyH/SBW2J7QbLqoSWQ21Ms/rN4dw95f8oX1HGKr87ufzaMbbnn9xlP+o
xvaVDcBv6cShxl1x3HjAy4OHmj0gcKWTZbw8xGTVZawf4yR92Wz0ToJ+ADU4nPcBCZZJiF5zggrd
DBx29tMlJ98ArRYeaHPvF8cWJzOMY/mML6RjKNEgQ34/Qx8BXBV6NxGb825Eag5sHDsWw3hEQ6sM
f6hgLhjMKEmwqWgVg2OT/+IKfzaOcYWJCaSAKIcuSE6AHpjENQABI5J6zmVW2ctvzHntv09Aduec
hamYbKwc4zsuiKCL+gy5MBd4XvOtmYuf5SdPDG8NGb/Rd//jEFeOuT9aZFN/VHO1Qq9YhF0DauyM
9rRwdJt6U411Y1xJKnVhIp+gGwDrN2BQO5Pwg6cYb/0YX6Lrfny50CvsTJIHFXWJ62QVzzqmw5F/
rIOF2tWKIq5NBSYIO9e8xWe8RBP9sEYQZtk43uHjdmnXK3UlrzAywFlFjoYs9K6eaQI8PlzKypNW
wdKyc+/krQCTx5EzfSf/6Mh4ExRw5VoasJIr1Be7irQCbW1wkGEC/OFnWqFGzSe5mxxMGNkIC8I7
WJ0oWjW0o4hX6Ai6gsyBUArTCX8eZus3N3Svswkl9/nAORLsnKV40XoUjOm6doPjLdDwB8SEJ+GB
trsDbZhbI+ftI+Nh4nbojbOC9UXDBEg5lTkIp0sbTe9vFGc/8NBvBbLd+5vKu49YmN5ENi7IOUBJ
DK8Cwg937eHvDHAnaxcz47wlnZRmSqKpKaqEd6auMmGdFaWCH1MVN4OHxA16AEjuvGqzJTREMyzh
aDe1pGN5v5a0MtWEPkuAYrZESq8kBzRsO71CNHsreksbk3QW2lN4mZWpKAzjuYasKTTi05jnkJxc
wqYHeS2M1qvfDbSNX3jHfso6xyKY06hF+UlSSgnW6Ti7z9Z74jjnyeBoLIC9vAcrkLUEApCJoqE/
miXwqsU4kIsRDHDRcORNedCxOMY0hHOTV8IJS2YWpAnQAf6XI2Cy83QsgTGGWgs7TENAAmq5qKd9
kpRGQACAu290XDnMjQ0oqcavG8jBe/sI1MPQPsyMPUIfDNhzRNFPZiOfsUrMrR2e+gTJp6tKDhxj
4kkzIJ7hKPHyXJMPprEk5qquizwEWedAnRN6+KQS8NpqRT1/SJZAZXX4SOVTwcFYInNxm0ZzLpDq
wHblRD0goOPfaJxjymZSztUljLUWImraNofYEdE48siv6FzYf7/c3yuOfbOcQNklVyLj1GEBezc8
eabEZdnleAQ2934ueitrqTbAdYiA7bOc2zxI/MlU12hTWAeeZGmRw8BpQuB41G3VPhD4hLV7OmzB
Ocs1u8lM/1gec2bVOo7NhnoF5ygdxe8zKRY7NHKmM7W1B0zfzJdniTznIdk/fXFtfvr2+MeLs892
rRzUoe2pcKcFAQ6FveMd4KmYaqwfe4C7vE9kEccKkwXlYwmq9oykD9s5iDLRBMwxQZ5n0plD3PR+
LychtZDjpgO+nXcwnccZ6WbPX5y4YjJLMFaMOb3lJQMnpwJzB0S2Mi//aG9f98/TZGA4ksA+3ocG
uPNgzoUyG1yAyvxEMLT69EgHM1DVR2Pb7KkFleSKV/jk+Fz2BZ9p3TBIERbxNNtzewV5fpYd8ZKU
Js7FGr/+4mh/VuEC6VwU65qDqtlJAsww5Fu4Rad/Ccv+MXR22itMfFMTgqtzR4IKvBBA0/wM3Deg
e3y4drngXZEcX8gOdirAb+6MiIYWxcPp4YkHysvzUuyMVywZRYI+FmrnZ1z0sZvOS7Ihp4AoAVEb
gG7XMW5j3mnmriNz81/iuFMAHkBNEhy+wzx0KC3xB6hU53s0tvwfjzPLmiM2XaoPF5wABBobT3IO
OdhUNfAgL+CqvniuinNZskQ5vtZqeSRfz5vmbd7Dr2AfP8SH8wK+6v/DQWAcyEWXgzTvqDgH0dpx
8yLOjpYXSXZwJv4j6kUnUPfddym8w8e+4o3CH4CzefXGSIF4u8eZepi5y+V1fo2LCca5Xth3e26e
lD4zoGGLnpPjZuOjCnt251bk7nkkApzQwGQeC3laVYOqXPfOfziv8U7nlT0mC9cjd8y+0xvzjIo8
fY8AchuvVsBSv6H084RsOu9umUxrjkUxT4U4zS+9muGYoeUJEFZ4JCOPGoBJ8sFcE7J+A9kEKE9A
eELZVXigMzznYjIhCZptw0CWoCiACrzEKeazme2igQhPCdp4wHlNXOFn74T47AO90aJGi3uIq21k
jJGjBv9tRzCB+DAjr+vsA3HXU//6lOwvFN6cO5A1CS4wXmwmQklSQ+8MA/JjkqFBRXX8E/lGNM7R
kxcwsCw6QEM5CYJCfSdKz6kbohWdlyfm2ijjU3pdMEBVQ20Usf4wV2bPaKxwuJc4LzRhSXEk5BxP
Ug45hXdEbwUegIcEhVrfeVxURHUIao+2a89jweZlBXjmYjGZhwaokUOsQPSRtql4nwswSeFW6OaU
nnPW7X1vppMOxBNre4u5AFKuhPVX0hJu6mWqhjOyG4txOUAvi4ukudoNEkvNAlM6iwPN9gBX4W2r
YVSHmivHgXPejGxjkKBIF0s+Q2i4qBzntCy+l0D+vi+EE7JbjPfpTF2NFHognPfX+f2fniyYjBeN
8S1SZZxin+ZcvE232AVo0UI3k+9yxPBcmMXEKY0g+6WlQczLRkNuZ9fhEffnYQ3wITTgOpz14iWS
LMaDVP5QFAbdlBUecd77pn3cLR4x1CnMtpXdzYAIxDED7vlj3jm9Getxfk1dYXi1WAwOSrxoySCX
uYtW3MZV7GfM31P0Ks7+0dN1x1lbjIMZVLGPxYLaRuM0rwOMHBziPO3uCzHYpiBf/x/tVskaN6B3
wOkGaMLjw5/X3rNt4Y174U5GKhjZhp83kbdlGwfNsqsBjyLAqVSoJJZk9wh0oBkeWhdCOX6BBPbC
6w6fttGRTCb9WPdt5vuRLx+yhTjMtv36DbAF7tkpdzQce3oC7gyv0Xn6fTySqd6mp09J2ylWDZlO
uNhcGnsg6pe0PAMXljK2UUxFjr1M+quRQOa8+22NRR8sGgIGKpFRAfbBZWbflzL5YB0JYU57FCjA
dpIhRLXFB//xP71CRj/PHG/jrGeRqePnKeqREw9uc+g++2hNsRSf7eKZEhPcV2gSisgciWTOt9Km
wqlSIBKjpwmph+Mf2842xgIQJXZx8fZca6Q6/DrXI4HMuY6tugjlU6CA7vpr/v3ynxrSRwqxuQxj
6AtVPMHwVggXStAynu3Zm+wglzt3eOYwHT7/KMMmMIo4EMGih9Mck9YGWwi6enZIfOrooX1AXPLx
AbFLShbF64TnnWk2uREKYakIEiSvjmgTo203iweyNslbgBlEHmDV9Gt8pCfjQTCqVnaaiE0DXing
IUEoCyazB/0wqzAtBjbI4JO7tJOueSSScSBFoQCITtSh4Aoz77vmKXHKWejIEZHwYgV8R0wreQ76
SniXAueQsymPwjwrCQpuMkB0Xjab8GETzz2EnGiccWZrY7a2wT8PIsg5Ly3AORkG41yCONbPcYqj
+HmgCbhqc/+oczeR8S7qqSqSjF49G3QWeh5QA2YPhNagwAXHi1Smw6/R9jF+xTDTU5C1sJjVe7m3
7PMD6B55I/v/cggQJQJlzFLF61DAqLVtOEVSpEixAo3e8X4cYJSLB9ylywjEMXsQ3PFC8elnj/oj
kdkjqQS4RU8lrpLFe7PAlBACr2ZDy0S8NMB0sDeSxexXcaoxll9BFqYonHfkpLxHeJY/ALZMXMxW
77++7hvIJFAXxgD+WU5mz3xVyoJcj+Canc/6ESMvae0EwAbLO/BYLIi8IGvSuR/gMZ8/oX7+HZJk
T58e8+EhJrijOO9YKu73TfHzOcxNYbUXVYpL6O/E874l6SJ9cnjZnH+x03+EXA/NyISqPPPRcQud
z/H88qoVHpljevMFTQn3F5ejzNWUR3LASWxUwxnKaJ9gT6MkAxrHb03OfI2272pPIxEXtQjSIA0V
5Lt3ekQHXZdOS+YN0kb3dZlOZPwYyrXUNJKUJlk4XDIsGor/+Avt7XhjSa3j8KKT6Wj5Z3fU2yiy
Ae12FF4gaCU8hU9+DRTkefC0P4mEh/X/L1f5jygmfrx0iRyfImr8m2vfd29DLaTERPc9fU5WwQFZ
oRbjAskWPSQRzzdTRe7Yusz4lbY2U18sT/ToHb13bwFMF/qSJOh8X1JkOgoZyrOX6XvuR2PGvzRG
UA4GlVnbL/qyREPXEuGK8LD64k6S/Mvd8yOLcS3nvs6j+ALbXNG+XU9Ak+hiBmQ6Fw9IoOVzVOMd
NsZztHmb95EFaU7oE2lfvcy/eQEYz3Gw0GKaZNZygOH5w4o2xKC5FmRtl1UCNBOV5zu4sphMlHYW
h66T6MneeLpdROBUDTzhwHtD8e5TFlCsr3z9ol93Cezb+mzz/kkOGJN+e2sdQFXxdomrFhNVWn2W
hnpMjV5CiGfibYgmItqdcN9dTeKVjBzjNdE3cle1FSaZeL1IjpvL4v1TIHjjI6DDMNMMgxUozQG8
42L3aKfl5ZwnYzrNBI2gqImAL2RU1BT4Y0U9K3gglO6A3g7OtUIt+ZffGP0+4yB1pVPSsk8QmFt4
gQCSoyLiV88by5nOKI/EMM5RhQ/2NarGC4JhY4NEOR7X93dpcoLTHMlgXGBjnvwytqAKyC08WjtF
B12zMk9A84824ezicEfqJh3gSCLjALs48EEWntHNkWeVgzqVFSOhe53l5N1kdCPubRTjAE91ZUSx
lSrIYxcO3aluXSSgk5wDpYW3knSl7sli3J85BGmrqljJGnIcL3R0lE7xTOPdmRzju1rN6FxR1olB
BUXsIbo45eEJvaM8/k+e4V0jkZEI7ZIZ7SWFiBeU0vPnhiS9nZse15tztufqqkZy5DhvzSiAnH62
Ouqz93QpdCRD80jOW7Tp4OnH6q5h3EiUZRbp2dewO8CJBMGli6iiJbTbl5v3m0yJjSRRpUeSEl/I
09qEpNw9OrsrfvZ1CNtFhGuvXnhV2OnrYySP8RJD6Q9Sc8EiKldG3Q1mTR4N+6ECk8QbxgjAgsZL
+k3GhyOJjM+I86GrQBmjHE4vuoDZNDRO7a1D+hqT/3Y3jkQxzuKcgGWgVLCYMY14DfB4oYUTszSo
wmAyj3I+c/zhZBAzEsh4jPzsn3pBh0Bxpr+vNjsPBa9hW/4BI+r/okfg90qawPOQVQuUJrKssu+g
xrd8DWPZCGfSeD54BlH3Ye408rJKHfOVo9pvx3ErjIln2qJRGynOcaoB2905SOyAr8Hao2aCP5wb
ciITfSuMaj46BZbQ5CmYryCMousN6yIkobNAZ1NZ05IQT9xv53srjrnx81ItmqGFuLJYV05vy8uc
Mgg7xmZ9stE93VEmF4ezoL/DjFuhzMkLs1OadADJQm8fniytBVq0sveAGQXuvEHgxqO/HcutOObY
SZFgSW1dwFgA/qWT7ENER9/8vk48G2HOW1Y0p6DNajiv1vGAsqk+iOC1s+37UiYSOreqMKesLwD3
rxpQBRPAoh1n7jnARES/U2u7lhAJ8MyDbv/t3Xwrj7mbDTOqdKGEPEfZbYpDLJBhg0QV131wzJB9
nvQDwHsK+bpF6d/imWdwv53TjRosZPQFd/+g59gdzAtj/E7EyUJI8wdwcKqbho8GRx7HvtmHiYBJ
muFCV23zcvoIvfYh43lbzr5ckVhHXqIJ4lK61FAIY9+r6KC2ji54ycsFL34eEtpEpHu7eMy9LGgn
Ix1MyHrZOAKa6fxFg/G3K/kXZ90m4qdbUYxjMEKgKpg+Fk6wCFjG6ocQcnhpmonE4a0Uxh+E6Vmt
ziakvGyO9ct771pkuCxrp9Dpi+7JtXXyBtqOrfC22qyE3Wbl2PmOYovMnf8QEtx+C+M39NO5RW84
NfyTTurZ33ihJARIerwywUS67VYQ4zliMTHroceNSRmtnTZaGLZl2JlOHG4rCscXXumXR8ZZS1FQ
VkGD5CFZOZeGmOv+T8ybUuFdlCr1+iMpQympSttSs8Twp2POLFAa7g5kNot09AC/cBzv78fXzfKx
0MZZ4YOhXMQ+HbvA1UixBuZigMYrV9s34YZfkKCH6o7jZSmwShkjEOEZa4gW5zBfrlHmNGxHerAw
gMY5dROZ+1vdmBhAzOVSTOhK4lLx39GEBQhjICA9zkBQslijaYd7W/LuMZXxKUbtV0HeQj0H7ni3
IemmXdjcmJTjh1XGnQRlbvrVACngcV+mPUE2qkoJEZ61GTwlKgA8t8yJNFTGs5R9byWNAisZdi/m
PkcNqebmaCZeZLfbxbiMIjxXftuWNNI+OgNSUR2wkDZx6N43ed7iMQ5jyOSgai3qJQFzuMo4v85z
9SwEcXoJC7FpoEX6ctaJuTxd7NJcgKr57Flv1vy+LjxpLBJgBl5sSyuua9Y44ovlyV+1TOR5yWfw
4pxcdgIQ7F2GpSgQRUmhUQfzxE3p5W+4yXjZuonJ9BtLYPGF6744aYDrVw46ivlHvQDSkkV2KD+V
ZBEsxacic7tZjuMLtCVOZMhzGiz0cJ7ppdJfcJ8oqD9sQI6BRqsTnirpxgDARY1We5k82zWgq7IN
xxlz7heNcR5yFtdxSq+ypHLVwT4IdmI62sB9pvB2knEfko+QtC4gh4IYDKGDd1HiIZmIEIujkUQd
wx13rzGOQyqHPlVAeoVWmpeNhanRR207vCMLFqAmxs2E8YIBFoVJbjo8M+kDDN0Km8unSZ6oFG75
macV40JMQ01TUYOY1n45GjvPkd22dlElGlx3Xmm8xxH9uXuLyDxWCvncxzp9y75oEuL71XAh4gyg
DR3YtYq5DTyD+dzg8oPy/DE7Sxgkatr0Ml3MsCEX3waESOx8YzTCue/Eph0yMO8UGbhZItv9F5+7
qGjjHsFxTcF/hL1a2pxT/S+6/MhgUh2NJdV9WLXUea26Vxe5B8IffZs+vz9CmBRHbqZFN/gQcqTt
maW9SG10A23RCrTMwMLL8/30mP42ix9xTHhjxK0ilj2igNUGFIMbu3Qo3S9v6XhSGKek65miD4AD
O7xcROKDK+z+5k9Un6iv/9GCcUZNJZuxVOD3Y7AeKY60xagbmno4Yq6V23uLxTii/Nx0ftddDaD8
sLwB40X4g+7P6suys21+Iu3a7kHJQunxvqNnjpbTAdSPlkxs0xuprxY1xHs7sOzOQI7MTfvyNopx
SqcMQNGqRjU84oJGh/DuANS2hwDoem9Y06cleCu+eedq8r0OLjBRk3F8ddZHCLHaVpUx4EkUkmgd
b5M38a+6qxeZG2Oo6Sma8xoLlQk10fJgyhIA91UZbZ44FaPnkamhXV3OCxmhKGaMkgVSwO9BYe8S
FKyC7W4hrR4FG8RI61cdvGQXkgQgQajX5XrrPjezJ94CTFwFmqiKoiQaGngWNWbVk1QTjaAKEC5U
9nFwopBYALm8gMwOvNdge2vnXeToW593J0wsvCZh1S1V1kBSwvZ+VF2TBPnZwm7v8vfm1V8Ly+W3
EhHtgeOdp+7UG0mMA8A4eTBcQkgqPFB8RwfLjQH2C2zDmph24d0/KFOhH9r0NUvCimLmyGDuunOS
q7gMYMUxJp02eeY2MhkCPIIVtCo8NraKdvdy2AqbTifN7Bl1Bu7czsR9hLYBESCOoHVQFY35hD7o
ukL1BYRHS3n72c2rEznNEYwZ4ixdACYabJPDruV5c3oDMQ4KSpuyqAAbRpSuk3wjuxbbOBUMX7IO
yEa6zUpe5IuQyK973gGaYG83LQmkb1hcUYTjZVxRKkR61uUKBDk9iEHzD5FWW4uXhOx0zNYMRCDp
R4N/UzZSaL9GJ2TNlaVIMRhMg0gPPMc10ft8+0HMEYokK6sSQbYOpRtsN4l3Wpb2ezAXiLFNEtJs
I/eMaXhenxb91V/rPVoGZpf9NvS1QMQyJCdiPcZrWPQTb08nnMNoqXWRiTrM2ipLKdCswypa1G5v
2U3rWVuVlAfgNmYOZaxfRmeea7ivmc42O2RBrKn5RacbLC/bD8VpSxJ5qa3poDpXbFc/nh1uIokn
lPESYZsI0ZBCVadYCGBk3FJMofu+4Xd4ZYno0jBVXVVxUljwgg7zkdU5j/3DUXQPh9BGQvHI63e+
wj3cmsWtEOZ06GiRsi4FhLwcd389b2XadHoPo8hSQ9L5ebbxMJmMtt3dAjNgwTzcPYDTE7N9H9vt
VlmmDwiS96ASJsvlyQNbA4jkeW+qa5b93ifSrRh5iuAEAgpfwyc66Ej9/KRjvQ2mRo8tpooPs+0S
TQbDcinZg4sJ7WUAiKf7+zARsmGNNNO0TDhqDWjVtx8wnAJNLgrfR5J+8JqGaPNh3r5depLMzzvh
jVfznXhE3shjgUaCXKnObWP5uIGyxakkgFkS3XyZ25YdboO3C+leClvmHN6JiNESLSBqGooG2nro
eqvlKb+YXXbOVDrkRSm5VBt4NICBBTjI2xq7/YwCMG9vJxr0cAngVkfzL1qVEBnfCg3KxI/KU6se
ENZIDvqjUG3OHX+3/WjJ2a1dA7fi08f9/ZyYsLwVysTGehb6EvBJVTgMGDX4wMDD+Nd3Ft7muAKY
1NfXee60zTwH89JyCdqlvZ4S60L2L/e/Y2qfb5Rnzp4pSI1Q5fgOlQKYnpeJc9oHe/9hQfpj5uqv
6qdwuC/yt9e61Zw5SjJwvfoor9UDOJTeL6CmXxSBxwsRqaEw5/VGLea4BJFcJmcNQhxr967/fRwS
4JMg9by/r8vvsOVGF7Z1ICwzoyvkRj2Ys3D3+KAsha/7AnjGyTZP96eL4YsWJAw78b3C80lx0CCL
9ljVWXfL9pgAhqLlOJuJhmCoBZp2QzYtWTRYZI24T8/CkPRYPUw+oiWXEmVvDkSgsy+rRxAXzWzN
fhJXgE/IQICoLDhKTy7rSD5zIgUV8PWp1tHDkVK8Pjqen9sAhE43i9h+eKUjg9vnp3AZusg1cfZ0
Ar/hVnvmaKZBnZ2iGNo3x9OHvsTJ7OYdeYTPdR9e1+fFFnPHIa94N+X6btacOYh40OB/0zWn81SO
t9Pmh4UuoBUamMIUq3353X/SFQfyIzf3O3laRuvNHEmlL/WsBhoCLWIGSKC/JE8LMuxdN334UNcU
Bse2/ksV8XadmTOqKkZjDAZ2uXS9zDnA+QFQlrhvBs+eJ8p7kGSIkopABrkudmJMt05RFpgSdhTH
51NaLWag48BcLVA85yenJ7ya/QTg1K1A+pIchQvnU2BU0gCBgB0BXOACNvQIkCTdAZ47ctnZLLPx
lOPmSCdd60hPJiA8o8iHXlWIRVV2c/EkdZFs5fWXcVjtk3faw89LI07FRTcry5xUY0jPBghoVVTF
gCIfz/NZM+9ez7b1+Bc1d0BAEvfj+bnYxFhla7HXdsbCdBNX3XIc/vTxGanOHFq5CsERkeJDYtSJ
N16z6ECZBD95Wq/XCkgZl2cH9Xjxf1G9mL5CR6KZk5tHeippMUTn7gu6QNAmfJ4VPeJREXg9PD8x
kRq4NS3m1MggAjpfLiIUHewmg2sSn96WJfp19jS9zwn/ebqxWDZaCEQn3x9gyBsE5CZpkCpGzzjt
GMdMOsfzTnRR3ujGYtmYBUg3lAJ+yNzkS+AIEDJDvzrGJShqauaeHINz00zU8m4lMgHnOYzjU1xB
ooZM6Ls3ixfz+3cZz/ewiDblUKVm0kLCxfG0eUCkLSW0xQMBwQgvkzN9df2Yosk4gJOiFYqWYbsa
x1yWRLadw/XKfgDdoDBL5qknOILDwymdjhdGYhkvEFppJEsxxFIEZor8hRDFW5gOIX/IunXwOALL
ofc157V78049C2uTKIaZ9GcIfjlSZgHPk3Doz88CsMn/rF28w5ZPgpPZiR3ZPFv9nQy8tRzm1EdV
UrZqC9GAm37QbYnCmsK/r9Hv4wLu7Anpk73JY4mnXuxXWDtaaOaiTnszQqIOQkXatI+9PQDCeDED
HMtWRnsAx3R5KjKuJgrjxFJruJrVSm9tgCHNaUmFC3Qz9bYdXyIs0E2lFWYcmrJ6CN/CJ/lLRzFA
eAN/AhdQ99rHc2f9WFybzgLHrRgrsJdwre3iLab3NvVLsZaczwVgzyry+Igra72VMey51Qki7LVr
zN58UpzobHn8+X9bYRbeJgpaaajpeZVdCeBTBCg7wExW7NBVH++Lmqix39grC2pTgZNMB0Iz9eRA
BxA/vEVHCDnZMNdnQDfCXL95R+R3AeZWJOONGjQuJGKm4Rlx8ZKdVm3FBQpzcyBMWU67Ahg8KtLW
m7AuU3Jf2WvLz719ZhxSFAVakVRQNgaDuUFEuxKcR++gOPUs9wka1dCAR5PdaPfCOVo5q6f5k/32
9opoYbDfwOjCO0pU4L0PYsKTUM2L8CLiFtDBXvUp4DGxkGYNCBvm3zX5uq89Lyhjs82meCnDvsS6
x4A6rV2kqDygrSxOMykl8p83OhBjrJFfAMXuB9KGcJT3P4CnLOOl9DCusz5Scal+/om5/I4SZykZ
r1QqZ6UFq4d6iHBsCRCAAJvm3leAE7+Dn/02fu+G6gR+DXg+LVh5YGkYgPof2uiPFlATEUhbz/Au
qh7BfZ1bc5Fkz5yjQ1fol7lYoqGLqLoBepyuwej9IPp1cIosC4c1W2uf6h/gknAkTEd2IxHME0Vo
fCNUBhiJaOu26M4eXl8lgO1RnkeHG7ROPuhHwhjzL8Ko9KXUVDEec6RQIXTG9/EZjNlcuF3eyjHX
sthVgV72UGt1ypxhpTqD6TjcOIunD2PhGXgDk1AyaMBzRNt3Bxa1z87FCPHJ+W7nFgAfXkz7vk1O
B5KWgWe6roDu7FpjGttEZMGZqqGG9nkn2eEow5V+tyuE4fMvbj2Oxr2/DfAfYWwPfaE1wrmNIw1x
sbNxEhPpJpPYmO/lSpq8JH7UYtvpcxOohEFw0q7dSmiEPR+5WFfTb6aRDKrtaOn6wlIBsO9f38Xv
DbhrZtaMos8LTjJ74WwTb+WYc3UeKsnsfciy5htHQYXekxedm75ta944nTIZDY7UYu5XVGyzXJQF
+uZ1NrQc8b7b1O5l4ZS2d3gEZ5kF0u812C3q9RaTvsvvb6AocVt+p99Qo89gLtvO8sPAL2CYoF+m
k3b+wqsX8orXzzGBx4ZwYiSHcSLxSa3ryA9wAFaNk8MVIzGJSeZshSQDChKAzszs/d7hgZFMzCzc
ymVcitQ2ia/00O/luDkaXr0Z9ttnaj42N76f8l60Cq+buqjKMjuu3dRNrvhtoh3KJUpgZ6L3eOAL
L6eFekSogHDpi0eiSG9L9qArIBTTZZRcFNFiNk/LAv9siFQiuUgE/H4f0l+RE45NXqdjIczONXWY
CGZz1q700u/lR7wFHvUq/d4cT2gyQCrB6df/CwC/qaM4FstsnKqedf8yULGbyglPdHQRIK+uf6hI
6cwAZ+GCcgkmw4m/Jl/hY7nM7aCe60Fo+5S6NIMAnofCPQAVa+0+A5mHe7dORVs/0n7FKlWpNb4s
Uy2P6OVSXuP1snkGrBFP0GR2ZiyICUqaNNbCmgqiHDqAJvSQ2QRsIMg8CNp9ND5IAv3Bf7dN9Kbc
uu1INSu1pusI/pOEdqnZ31/88dbJ8z3Wi/HYhXVpkhLvFIgpnKM5M1B4NNARcVmFj0FEHIe3kteh
lXuKMY57iIJaU2RIRNb0uNGQNDwKczEng+Xof2xn/kJB8Pol/p7tMSn0/Lx0B/s1S9BUZmNunvc9
k/fjeAUYJ6Aoedf0Cr4H+X8vdc+z7hGkfEpLeJfj1I6qGJDTaC4epV5mRwsAzdRd2kKQkJGNdZSB
U+cFyNQ+8c7gVIQ2lsRsqtoIphXVkDQ8IeYUEhvUwV4DB4DWJng5mr8kMCbO5T/lv8dSmY215D41
urzTDpFF+thJZ2KFjMkAXrw9hdmQkfT74mW+6W+yxqTqlAUPnbySzE4TNTXmX4pe04DVKwHH4Yze
ISKR0NMs5zLPC8cnoCwFFYldz1MfQGT97L7Sk959/AHMUkdFJwhdgg/ISid/QcVKfLPs9bpG3g+3
JDFmr7aIRp9wP0S89Z7aZYO2i0FzyZBYygHRyiB3CA0k4QCZsdu8nB+DfZiQ5+f2NUSZhWNVE3Aq
FqL6H3nM/qYpmjJrA/JW0QWRXSjZutMAkflsX17Rp4bcX++tly2x1hpwwc5uOOvRvz1X/kN7OmhA
FVlVQQtlyQb7xA9aMabQOMYhQfOxqJLQ2LeetqxoXrmft5/7vToQSkrF2esJA7+Ry1xtaWGEPlrU
DTzkgPqIydcjiIqlw+cAg3tUF+rhTwZcveXwvqw2c2HxDXLz+18w0bl2qznz/AdBMsBzZHxBMNde
MUv0icGU/ctRXR5X5fIr8Po5Z9OnXsq05dPQ0ByCJ/k1+z1+PVwwHJuia+XQxg+ng+wgmd2vUo++
lPflKpxpb/dVvA7cMif6RiCjYp9kpyBpBFgZegWlFNRPu845zcXGFZ7Txcfyyd8+LV0Svlxz66hh
ooJZAQ4yRnPo/U+ZuvNVGSZv6RiwkFE7vL2C+0GXWjPNhYMgOgUuQi/6EiRXWw24mzybmDtb2oiH
ZxEl4j23B2kisrkRzpy2IREsvIYhXJHtSLb/Pu5onv3idoKL5n7A98452tLr52bhoaauKKaE3l4J
nc5M2sesTVEQi84/BKbtbc7by5PqRp5hkATJ761rNy4qxna646zy77Q0I5dZ5eJiRlooQ24pLarX
YgWKVWBulrYyx5vKOWxEZIcTj8xKb3bIHG8WzCIEBVG4eEpcS0dzUDZLbOXh/mr8ftddvwrsc1gI
jMyzCQezqfwsVBX0vBl/lJW11+zlM2/063eu8lbIr0TDGbBHpggheLumc3gUgxxXF6cJXf0hnqEz
1nwwfFfriYjBaQ/uDdnjbwzayQPvLvllbfRL0OUo65KmSPiPW1O38r5J5EyHuoqPStLuc0c50KPS
yXy0wy7DjrPrvxM6jEDmmIu5VoRpo/mHrphXFRrrmq96Y2wGt9hu08PggoATj3Z5zpH7+xK7lcvC
BGfNJfOx4v5hFX+vjvH2TECUkJH43fde4xNtjED5isZH1sMejBBPPA8+ecp+FtpgrN1Mzgk4B03/
cNaIWJJKJJUr7NMHXBnwIveN+HfnNVVWVw1VAm6tZLAVwjqorUpUQ+GwUmf+PnrI1r7bk8hFsdxW
l0A4RE8R8HyD2YAe4be0oYUfNF4/fd//jt+XCPMdzFtUQvf7+SwJPgauZnFOzoYrr+3YOTkn7zty
KxAor3gcI7/HNhiZjEWboQCCETMQDk5yBhhWt/aSPwfvFIOgbkPad1UhH7o3l1fL/nU/nyeu8fHR
Ox/PCCF4YQM1ZdaxGpqKVjJFosEa48mtIA9Kvy8FTKB7LwFe/8Oh2YXHdKva8dKctZtWIsvELRGs
qnNrWb1H4F5Z5hJxeC3oEhXFfIoFlB8EavRb0GR6e8wvZlsByRynjpJqbuHX3A6YuUjdhsij8kKH
Cb0tJFYkCQSeCrRnhFWnqC5yIxJoGjV9rN+bGPkHfad9f8hO4jbPc2SsDO5Y0u/3nAWk9B+xbNdG
ExvnqkhjAQkIJ4aOakTWuad7iBx4KOpTB8ySNSC/K/iHjEvzdj3jrrXO0RmyGlpc2zdzT5m3z/H7
gZ4rgmoq0P3dJ/X1vEO6FXXNT5hXu6ptXs/V70c1VXr0IYyNxZde7IYYH/KyAi3d5cvz3t83q9Vq
fgFIRbnLYHq6vev/Hsqc1M9uepDoOyF/w52S8XMX9Gz9MjN4HrzjUcTBjMntsoBBRA3rusXZM4i/
ydDGfLKDyGk9GShWX/+PtOtschzJsb+IEfTmKz3lS6ZMf2FUdXclvfe//h5r73allE683YuZ6ZmI
iRCYmUgACTw85DML7hKp38Md0ARNVFEz0iSNfhQEdetLrC8HFyYygn2pR++8oa4CIzFtkLoZCXyo
hYJvph/2opm4sWkVx1VsfyqfruJJZmNrbk8WY8j78r6G5hphbtZi8UzlaA3xsypiOyHOLq2D2T/q
wf9A8UI0e0zear3kwpIFT36/9bM8EbcOiHlZohE3Q5pxCtGy7IIOdoJpHd/91/8Ba3dXt8CqBE1V
QBiG3CmgsrcHnIfzjIcyyC+F997wOhut5TPjsOtqxPtvwXkId8qkIlciAqIu45V/1/EXRWmfcuFQ
Xsg8gwf9bgRhKYpbvd5t/drQDq1biOZzofddYdqtUMpNK0PPosAAodvhzF++7K/olExmsuacyVg1
qJ7blqE46L04SZ4Rde6C+DknfHuBgMRHl50ioT+Z5+hpIWFTC3KlitWFX0Xelnnft05a6kljIKli
TlYS6HKos/r0twAnOMosVuZUDiaiLkRLPxQL9HfIqLhBgQFN536iqavXX9kxAVqK1Ooi7Ptv5Xe+
K3eNF9gcYLnknG5sTNqEVTEmO94RXdlKTrQDRTOc6CXR3wx0QILzjAXJIaAmrPEKsvCLKzm8He6j
hTzM/ctYw1iVqy+lnE1ZDIJQEXwpt6/sGlHOTFE9ATitmoHte77N7cR9ArLydumsHujntWS6htfH
sl8iS1FdNJc3QmIMcAFIELxjyB6vhzYiSVPw8nVmSB++Ua9yK18L3vxefa4zDwwgdgBUs7B/giID
vX57J+UpqwJBjeoLu9oy++g82eznHsBx2UjdZq45w/Y1M0LMeGsB5E49XFg9MTKjsT4LvbS/E88F
24QErBOxF9G5j3ZJnZM2eGIo0Gvq6/Ksz0ElWzcX8Ll65+gkEb3+UJyTiufeXjH54/PduEflQR80
qK0g4yazwk/e7kpzYy4YpERpm8sIzTygI1Y0+cwot2Oka5fi17e6e5Fg9kObMy6Sl65VK7JavXYl
j1/g+L5Psc+fovEqkpSsxmGu1e3BSFwKnr66qi+jkZ1bWccwpdyYnNYc3+Pz6AWWZuYLMed9FYaS
OR/H1fKrNspBOvsjUwMCqNi0KFsIJjyChZTd3OOzEWbSZSsDJ/3zrf95tVJGA02lIsfJnCbxnEhF
+60/qCEwkfWlX42GaLV/S52V9MJs3dJqzORA1sLXoCc6Z7B2Z4T4UzB6r7NYb0BZatjFp6VkysNP
QiyCHCkmbPMqPeaTqWSREaS6vVRm4g0mZ4p/A/QZTCh4VEjAW6oXGqmn7mOvB/XKEY1+gDAbwh6h
hCW6mPqhLzyJHkSOSLPAp7EAsqDbmbasWu+rWpnn7YXL9NIpL9wXi6ELlmbUdgOrqRiFnqGUJbJA
VZjSZo1spmKLxrpDtnXQy3WypKX30To+SNCQ4oWPldFifqsxAzdUatdV7WWdTvoEDKDX7TGC8jju
R5S3JgJHk+rdxixW3LZaeqjOV+BaZTT0syPTxqEBDREj/uNWeNhxqtKKpL+Q3mzeR4uNLMHJ/9YZ
gM9b5NHHDQGORTV60+UW8+h0MAM/KyLNg6Bx7u9X6AfDNOTiVCRld84j732CNjRf/h69Z/0mPz2/
GneQ3VkUwkAJJ45cKkvjEFu55boprDr09shOtVEddaWu+ld1RVzOzEzGUqwQfdilxxmak3vFrvUC
l8fUG20pwLnbcVTa51w+OkN4AYaS8pcSuinjEP/7POy1U17p9WrwaqM0xLO/URm9Inq3Sjebj94b
18Eq5BaMxJ19BqoAXlNR8URAY4pMg7XbfMziwVdYgIhQttFBCDsjOPaYb9gBOL15a80JV+AUIBOz
OBL9LuX4I1yV0NzLcSKwBnP4dWUd2ygN+0bJuPMWUoHJEp13HpVPTrcxNAp9G44TA1nsnTk9tiYd
GJKLYOHvzznTO+rfizXIO/v0jw+CbqAsCHwTPRCxU/woKWWfxdA7QHFz4/xr+wt8brExGa3dO6WZ
7Cpn7Z5Oux04Q+O352p5lxaYxc+ttazKihyMABXOj0OTK2qF/VArPXif1qEz7ESXQ931BM7hBdWj
U40QpoC6As8HeESEtlQkgIA3ThipBhzuHU8hAFL/Pl8Nbcjo36c0e5JJmQlhA0D1HxX0FMiveN1a
lZyFuG/2Yjcm63YZdO5Wa4Uy6kYs4xe3DszRbBcOZWGb6LAyVUZSlgx+nzN9U9tyH8936Y6giNqm
n9z01R1opBFTtjr8/gy1UfBPvxNXnacHoZEvyKJfM7QoKhjRhL5QCg2i/O1XaEnbaMF9LG0V5bqK
0JeEcf59/juwVU3nlzoPlgTM//9qr8IxbltpVqmZA1wBl7SKqa9mu0GudJ5Jhr9eF05nQYl/0G9X
Eic/yHpWwZJqq0YXNsjoMAwdfxH9N15W1mgPu+XZJvPNe6bSVOAWTYpQpSmWiU4W2WA+XfX4Z2Fd
81FTImBj4G8RYwiySFNFxIxcx8Pc3Lplt9mJM/JVB3LaCE3e634hBn5wQW9EUVoRheGgiBlQ59lH
vFYsECLy6yXM2pIMSjG0TlExbgYy2BL0W3qwa5c27C44AfEESq/KnPsQ8JCh7k6QKGzDJNysenhP
GngtOUD7jfqSnAfxwI0carfQFsKLjAxgOcF7Sfz0iCc48aHS/d1SZn7+pTsVuFoRtWdMXPhVFmJF
gOb7C4/gh+dx9duUYw+nScIMdfx2WuvIlPSbRSqKpX2i7oiYS1VRz/2O53Qwj2hZEW0BDdnZcek9
/8AC3BwI5SblLOOqKYCgNTnaX7EhYLDXQhD24L7fiJg/4crIEAlZtYgB0F9ebcnaNzur99gFN/nA
9l/L+AnFrmREwMzJGEErnsNj6ySvmrlEm/FQAOImlGoROCl0QU+JCO+zYO46CzpnEqTBnluspZ+f
9eHq+9HAWORiip+vv6ND7kwjSKCeS3gUfans1Qqo6Ev1Ob7xYQDmbPnMQXs8DvrflebM3HrPRS0t
hjImyphn3QC2m7MpjXbfGvn5+e8/CiqAEpE0UUSuA2iC2Zpd7VYSp0GHebxQ2pkSLtT/1ia/2Hf9
wBvfCKGOpMnGskt6CAnMwtI2/88lUKfBKqVUji1+PcfDhDdslEgldKwuRcF3hQEERTeroM6CRGEX
1xmg8kA7vr68Zp5kcy5m6S1Ng3loR66OhDLs/ST0MFpYzxy7pKDcOheOubBnD83ulQzKpOM82DyM
sJbXVwUyWAPxCvifGjDhbV7+D9M4HxquK3mznl+pmSaHDbgVsabQ9bbKEbBQNEyu33fm5vL9fGlL
kihzn09F1YcxepH4l8QWvc0EDMxSbnRp9+ZvuFqNGMR5pDZYTeTVerhZLbUiLt5Kys6P1dSC5gbH
s12TXeadz+jzFHP95flWPVY0DYAVYKXAzEhJmWI1qxpJmplDMl/P/7aBecmXUEqPhAAuIIENChU1
NAnc7lWXt0qk5mhHGA3VGS0OLyMCoGW1EEc8MpTXYuhLU7QjjACaS1QndH1bc8j++WY90qtrAdSN
8WuiMM0EAciRfpcX/v13tBqXruWjWOVaCHVN/LxvxoGFEDbRo0OtCy+5J++5FTFrd4lUb2nHqIsS
lai7ywNk8Q638d3cWwrnHwsAhYmCPCWyppTVRw0eWN8BrVIThkyEuuhFE2Ki56dylzafjTJoPlE9
xQsFVX1qFY3cRXHlC/MsunfBrN6ytWQMRoEZaq8vAkxM+5889EAtCtidgEQUMp+UIkwsGZscw5nO
4Gvf6mSVD86w6naGy6YzBeEfxm6NYb90WnftRD8LvRJLqcaY+5HPRCpIdt9NidWjEwYIFkAkmd8v
wOR8fyegDUiM2lVRFJGAQ1mKbu8zofNOX30AtdNg1gs6JccHYKcnGy7w9bUxY1Ce64fD8cjtTt+B
FVjfS3jWu07wn4XPeW6UlOdaGXWzs87vU7aIZncIyVFqpBcZINICWOXVzrA4HLd/jnYSWvBbfXHV
j15zP1n2/5ZOnbbU8WHU8JD+ilkA72ubiw3fAwmm87FC0fRUzj2UmbNU/ngYa1yLpU4bLUhcI9cQ
6wOiov7JVmAvmZvhnt+eR7b5Wgp1pENYiCypIIWVzf2M4sQkW+KB0vO5mDuAD32ElL9U6qZlkg5y
asw5xgCibX9st1Jioi7y8mfBhv4Uq+jX6vWiKK8WN3HDSAmEiZgMgCRZoguuf9COXwDY/Oqt6M03
Ea7PyIQBK+7WqXzIuRmUXBhhgX7YBoN1s7+AbRLz9L26fF6QP15wvNLs9O6+EdSxGBqHfLpE0xVi
iIUsxWr/jxDv/YeiWEGaSnVmDOfgzkcBYmbxMHKofWLYVWrpv3/HQO+DpqdyC6tBMa42I0uF+q/c
P4B29zoB6+x34Xx//1m0eY+ND4ogAhhvRQme/NaJCzxJ8jFFEqi2+JdiM6Cv8Jw7gR28VZ5dO7VO
PP935gjGKtwDE2fmJlDX3oIWzVftbtOuPoLSomhI83hK8BHCPtkIgDYkp3QbX7RtCWnEDtblgVmS
+cghC5zAIjpCzy1AY7cLL3o1V9muRHvse21k3uT1oj5W5qrorQWduMNDzJfkWhR15fmeEeRUycUz
qmmTJ71lXmBwpaP9+lbAFoqQyUfuUrUJqKKfb+yjyOZaMHW4nQp4qzAVoK/bhBbuBfpCotWSqXkg
BFgCgQcuGwUk6NHtRmaDOEZd07HntSZZteP/9uE+9wtMDg8MjSTOUSZODD0AwBLcSglCtRSmTBpA
Mcvr3GSmnaVrlS550XbURdV+fb5zD3zTrTzaN8mZEnKSOJxFJ2lO0mR27jjauIQzZRow/+74hX/c
EG0eI/pLEsdcys3dYRU0/L6CEowqAkGHjAqloX4jy20bKAA9BQZr+M78V+UJ9vzvwBgqe+CdYLVg
ZB/4JwC7BARcqIXPmRwqbeAPvAKSqLY/N4m9lWU0bmuBob5b0+VUuwvCZsW/vffoGYLKAIsxU1LT
EFiZy7g0b8X+rGH2lO/YyrjgBudTeiLg5zV29ZwrmaIX6xEC1pLeLfm+e6uFrxfmp6+KnBFLn089
ZEU0qn5/ZkdXDUe7q9e5MRSV3n6Q1qnafbtWwdcBeMWIMWzZ5yKZ9/3Nu/0Ayq40BRdViRQMZ+Ao
7O7cxsjyxFbr1EZz2Eu2YP/CZENznnA7mrsucRtjcObGLDlfoh+9ayGAriKMEkX5hyYECbTb60n8
MW1HJYauAjXSGEmN+HXUGUA8qvcocuQo0mvxWL43daMLk+FPO609Nkbrfyzc24cnfvUh1NOkjPN8
SsN8OEv7DvVk7D93rAG6QjsD56RIDic4kaMSGR0BB02/meIjV9nNZNRxazalPSG+3gccMQDbfP5p
D9UFN1oR5y4mTqaucx1FgEehEHIWuhzt5uWfsVkH6edzIbNFv1N4CdE8bu6MPKVUQhWaUeIinEM2
cIyeZ6Gh+mxoyuhNy/1mo0VLzSMP9xsQFRVQMoD42fn/X92wbIi7Pm2jASNCs2gl1FP8OQZRtmD+
H+7dlRRq7wZN8BOFK7F3cStu/F4k60IIAjuXGu30fAfF+wgOqqxIgsYiKgBujZKltmxWhQ22UO7M
zsYY9BXv8A7r+BfGxgj0d2iLPfw2I49dAds47nOHbN5ib7S1X61NvMJqbc7p7ew7+JQUo249/NlZ
p9Ceyd+ef+uDbNLtt1LHLYiDIMoFLEDEB3oOjgZO1gd/S4qXmOd1tXR9cmy2SxRedw1ZP7f9aouo
uMIvIyGUwUx0ZoptyP7K/VMneGq2l8DYnx4KDlbm+UIfnv+VQCrGyGOVAzFbMpyVLhzxLh8qK2+7
ypPVUFpwGT9X5O4KKYCug4tCxj2lFlfxWZOSsBrOudWvGpt3sgNnMr/l03y62Xe+ke3Mqd3nC3x4
b6+EUgvsmEFGu28G+8n0/jryhdAoqlzcVHUg6UEuED2O0TT+XOgjXw9V/9dSqQdVmme1mgVYKt/n
1uBKDeY/DPvK7XO7yvCMs3hf73qLSZesxuPz/KdgulDEtYMk+QKsNCs1ex5TWsbcUpl+wRj+L9fj
X2JoZwBsS9I2xXBWtcOYH2JNNTp2Ffo6r/whH10W6Ap3YpYCA37+2TsNwnAaGR2LQP5r1K1MfT7m
WgKxIeuSVDOURtSb0OHL0IQx9qRhMhrfblkECRkxgR82Re5QZx9a/VkqHvNJmG9+WIs5Y8jiUrT+
KKoE/vVfH0epN1cxXRYLuEqpb5HIqduXJjqrojn2XmopraHGdm5K8TpqVb3BHBvt34YCwGRdyac0
nQm1rG8YHH2REfQgpfkmVqymqAylWGJom/f5/hwA8wWqDYXPH0t/5ZsYIes6sYLX8MV3fnTl9kNm
Ej1wnt+i/+W4/yWGcoG+TDIwtNUwwowtim/ot8GD5NSk+1rCpILIlBDyAH0+qGYCXZOgEKoI6Dfi
j1Rx2Xw/MBhUFK65uDP4kFu440t7QHmzkBFLle+a4dzhFSHGgZH5tsTkL+2wlFB7bDgxzeV/tptS
+wH8PR3HtvAKcW5H4SbWdmUZfRTaQYvcjBTrif0QpmPKrqLG9dvWjJh6xaibUmP+g0WLoO2WACpk
ZYUeIRmqQTNI+QjzopTDpxh2sxxxMIdC5jZdmmKS3nMdmJWW1rRrgXNMcaVpdaOJUVDidUp2tXwQ
2EaPMbs8tMN8lfLJgrBHvgIgWfQw4dXN3fXyqRgSyQ+5jxv8SfKvOvDYXtXbUnH6r+ereiQIz8/5
cQ9wtCJSB+ozUq/yRT+eh7I0kUbQG6a9oAjnTnm4V8Ula32fkMU8IhUTN1CAFwFFpSzDGCeN6HfC
eJ5yxYnbSz+kdjp1htquBG2tFdxKCL+1rLaer/KRL7oWSzlBwjUC+ISU8RzyL0q9Csv3OLafi3ik
Hlci6EGtkzSg2s/I47mr3/tuX1WAvQd2mIi6Gp+reMm7Pjo3QEg5oAfm+olE3Xkm9EtwczPjuQkA
I47x7FNe+NZV+9YNqqXK1r0wGahlxMocgmVeobGLaPMZoiBgkShBJqSyO/5T+JXzuhIv+I17Q3Yr
h75iKpgOQwI5DNpylV+T8l7kxnh8flD3r5lbIZQpb7pESsaIR+wv8qXBiz67YvKRXVCHB4BriMGk
M1YB5nZm2Lg1F1rMjWwXCXikDihyqF+IfgYgywdrYkxS68zUefk7H/5hxtdUWivjnxEZhCJgTImg
O0iM3KD5HYR/RX9u8svUwuVFj89NAk/Tt71RLm3Lvf7efi+193kfhpLST7A4+WGcXhq3NjtZz3lT
Jv92xvJWEnUAKZH6ui8hqVK8QPViqbRi8oYSpMFGrJ3JCwiTB2k+yIODQLpegQbT3bFYFBPEg4aV
xclW6AK3LqyqOw0C+jr69pSxTqbafc3qPahXNfTri6xBCBItvtOwXtsZXPYZZZ+B0Osp2pWChdL0
vW1Czy7SgOjhwcQl7SeAv/Irfaeq8lDz47kdOd9SqxIsPgWaars4+vtc8x8UAWdrgbFwc5cQWsQp
MyjknForoAI8ixVc9GBwg01ySxlPmnScZKso950c6DFzqohkYGKOlL8UzAsaTuXwO5LWURD9TtU/
Cv8iZh9y+y4LBtMSO28WFOSBGbj+TLpBhHAYsT36In/uxJi3OXmyGqUMV5qkxodgbELz+bb8YDpv
PTv8H4D46Lhk4ZToSQAVvFIaKyJI7dATwYCQDdQvX19fovF12Ly9vX18fOx2n6vLPCEPtZrE+PNc
/oNjgXzkcbj5XsCoz/txpQFFIMu9xk3SOdikAA3JzmBLdm2kW+KETrMWQLkuHFNncmWPs/K9bLEO
igrJKrq07vNPefDqVzGBbS75w2SxAMDefkqoEVVOtEQGh0ABmqumtHxiZRbzUbuLue/7WEAV0LKG
NziPNiAADW5lcUGkhFWryGd2FXxgYquLkvgOY6DcaiGz8ABmAEloR0MvoCKia5NyliMrRALGvsnA
mKF7tgWb1DsKpn9FTN7CrC/QMSwCyh/UMSFSwAbiQiN+o7sulFbpiwJYTPCHbqvDeY/JRqC2NUZD
C/Uv25tb9PWzrcOsHOuD67qGu7IsR4+weIzcWfCrDx6Et19DXfxg6jOGzQv5rOihlXdmfQFLQ3iO
XMMowTufIJu0WmwRvjdsN0JpcCI0mtOGAVuAB+er8Wv8KhNLeBM20y5D5fa1AcL6RE7PFfhBZu9W
KJUOYMMIT/CgxL6DSvjXdm/v9yAx2gcGM0+V+5o3HUg5VdBzr9qZ2PcTSJY+eVSz3Bfp0Or/9sA3
jZs/CM03eKVoGGtI6V6VJTIZh1pGM0Z73NrVJgntzRtva5YzAWHM/QUyIP4eV0qx8ISYz5S2ateC
KasSAIvEMTwET5zJG/lWO1WdU8Z4/9uN8P582x9kmbBK0MiCFgOsgCz9jBi0tsxDtsENS9Gu0WmX
ftJ9+TCQrf+mhEZ0DNbx+Ppc6H1UiqoZOLtmyBX+pls6lSFi+nAg6rmYZ19al8JZgu08ujc3Iuag
6coyZ6E2ZL3vKxiBIa403J3IDi3G6PS3N2KILuhjFnzRokTqpk5s3AoJAR3bANLT3sCU1F21ji/c
kTdzGwrqZtulBuIf80dpiqgBF4BaIJIoqAnerlLmyhEQgRqrBJC0WweGZpXGV2AG5szjUeipnYN5
4Ii22VXp1Nse057mPUgdorP2EUP83MgErZHkVGBGiEA+GQHJM399i/8qHLQ9Y5rb22gSo19LXrJl
vAYt774ReKUFYjVmkUfhoWZcLYhSfTmt0pBRKmWeBUFeLvl+Cdh9x3aEWz0z9AF9CYJ09H5T0bKC
qmYDZkLl3JiiIaz9A3MsbHA0oqV0cuNfgTm5ZFU73FttV7q6zoFvCPTGaZwYh+gfeewDC2oEf9cv
+9VZNnWcMxgcbZbIh81UlbfHGaldmKlJqAKhP6KX6VflKfa04S2dYBSu4b89v4UPUmPYiitx1B2B
uDSZskg9t1a3qVG1thULeSBdsz5z9PtHTjBzYC2OPXsA47+VS90U4teBWAlYpoyu3sbLdyFgQZ1e
WW+l1zndzreeL/SBPZ0RNHhC4C2BBAYVGk1VqNZRMqhn34lMwW3WOFibdcuFEGxJDOXABLXkkDWF
GISB7uCRFw38e4WhfDxfzYNqLrBLV8uh3qeJindC2ffq+T1DC3Bgxy++px3JVt7MVAmZrsBFIqn5
sdgIOf8wrZ6ChroLqCI0DbnEW/WUEcrniTSq52ZTrmTMPEzMyhJNxRlP8W/p8HyZs/LRwsA0juyF
CMinQje6s5FfglI90M5CaYWiDguFIhrJ9GmRNudBNDtzmv9TErWfpBGCfCKRdtYwJ9KQAmJgJr1g
xu1JtnrO4BdCutmE3S9MBvWSMNO3q5T21+Aba6Y0087ZJjrJJ96c/qOd+6cAutrf5CM3+rMAecu4
nM0cyYa1xQVlf/TekEQ8NIBgkjQYEcqOyoRoSieXGuB+7Ge54v9U39Exs/jjYk/po/NBlAAsiqLi
kUez97apL7ZK02NoNmb9HqPfSqMjS57ofaBPn8rC5j00TtfSqBxHE8tdKPmthvSczrE6X+o5Jt2C
yWGt7NjYqH4Jkc6n+tIL/4Hjm0Ohfy6S8uRRy6g+z0Gstm/20Un8w/1tlwj2HxmoaxmUc9XyQuHC
uNMQ0Aad3n9KO3Vffed2s8SQ8UjFMYT6B4AOygIadsCFPjo00wwcmXGNkTj9xeMPo4lhsPWGswBV
TC7PbcWDRBHwiah7gzUMVFB4i99apoTtMkZtIJBdgZYdAMnJldYt/GeAqjDg0SCeT4EBEEDKWhjt
uv9a6h169FC9+QJqb7OmIcMIxkzwVeQ6edEVK7CFr9qRvbcdb6YYYJVcIqf8t20JcBBz8QyYEvC1
0D2Do1ql3KSApVBhJ9vnvbLiVtM30/T28w2+P1BtHvSLvVVBYYaaze3+VnJZ120BYkZWK1aIQ3+X
E1HcNAPOr+AHdiGUnn/txkKC+UPjkMXAC4GDFlFh0CjEcsgWMX9OGBjhuK8yM/elyuKFVjCeL0y8
uxNIw8swZAIe+oii6WIUBgi30TgJ0pmZdly5You1GnmFpisYWewzb77/JwxdLdqygJmQ0zQcJLBZ
8xdEaYYiOMMflny2ruKfisSYLhwq2Pj33+ozz11NPfWVwZYvIVmPQ6i3vu0Ts63NBrNPgKSvaitJ
9fYtTvSms+QSgXmKGthliNcCWUDo3DlTrBIuFHEl+PuFO58jtlWTZvOLMgtU3yrrEZNRFKQRo6Jl
rCSMSjfgC2KV7egvaM4jyWDrAIAQ7SIztd+t5ojSIEg+WIXOaHnhHH6IQSIk8IVXD9hk0KqkjlLH
2YukjUuF/kdHK80AQIR9GmiaaVBqz1QliZAVA/wGOAlOZ3xfZ+OVlF0E0ENv08Bu8xUBujvaTmQV
qftMi40SRNW9wXJuwBhToEtf2rieJruudCIfuDYw5OIXT9xYtYQuxFQCJn9NvsNymza+gbRzm3yQ
1OgkvY0Ndc2/ZytJfGHVaebo9Xu7UjcC/uu5Dt/H8T8aDM45TKcXJZCa3e6xLIYSQgqk4yKWP+D9
VAGqmWCIXVkQt6ib0axAWWzGlQDKFKl+aRKZNeOxPBE5bU2e81VD0nyzT7PvdF6hSPLcaIRUAQ+A
kAp6qUmi3mGEuff8u+8BIDPWTgMyDfHsjPKm4kkh4Ht5ImpyAc1v4mk8l+54RvaCJCkxMbw1ugGU
+YI/2FqBu4aQuLClNKoXtu8+kgGOVwLlLB6DcyaZNm5dLtRFVE3+uYjSXG+4/CXClRWrXscEXb3E
ScZycwiU10Vun/vkC0SreLlj3LQIliM6FhR9WSjZiiWXNHf8HkTePWd3rNM3ZnjpmxXgmJL/V+QX
6hb3cO1ZLNbMgW0N+F6aw1qOc4FFSy25RK2mWiyDclHvs2A8zrvAqUOQzZRdXbsTSPxXfMB0thwo
ehtNhakKgW9pfdkshZN3bwsRfdvAqINRmxeRTad0WOyaLJSjmlyqWESmLaoNTOCUDEnRJLsS8tFu
ASk046ZUHY2wkxFFdWaDODfy1BHjQZ5r5n2SAF+jQSfhe0DyhUEktzeKRGxYtID/XLiTGhhpvB2/
2Rrz/Qw2dyK8s0BL2ltZaAn+nhOtmtiA5uRiqbPpPsl/8xteMMTCTSMrQT8hqmN/xs6RolUuWQq3
lgRT016VCxENhVnaxzk8vfWd+HLM7sasB+Q3kOe4/fJUkjqSpz006tWX9YDgvSts0pdW2ZWiptfN
e97/HdfR5KTyEjX6D9HOnWy8PlGhwp9g2b2VPQo935GpIBde3cF4+CY5jgygcXpQrFp0UnRuLB4a
yWZ9E0Rxn8kLe+xfRWscTClacwaYR3hdOEjnVDV7cCwwM2n9Eiz7PlCbj/bqI2mH1JaSEpQ5uQyw
K3umdgbBEpQV2UqoGzZ7zhLX6dv0LhBXeWFg9SsT7HvSwjH9FIaorULTAG7hDGKd8Ru3WyVkmOna
Siq51H1s5S9j+ZqV1kAcPzdk/2/DbLrCKduPDLNQBHETjL8r1pQ5RwEuaJB0LnOQYwAJRbQp8Rxh
CyvpTJFxpnElRbsksSL/kINwo7KY2G01nUss6UX4gwqpf9KOTeRVdQzMmxExf0X5BV3Vestt29XU
fCiaPhCDhF54isdWZ7MVGpUXbpf8QEdvFk/ZfZFJOzENRXKRt7Vsj0yp18MxJFutA813GL2VpZ65
afzW5y2ctl6EH9khyt1YMqdgQxpblt74wRz/yMQjzFEEMjxfKeCVgsXW6r3so/OsOsLa6NlwIbyF
Zq5SNML+oMi2IOrKL1/0lO6SxF6Z7YEyDGDuxo0M0sBpmxXrBLjSUO8YD9MdChSO89esMgvFKoc1
mGOVl+KdlAsB7wMPjkKTDIA+QjTkViQ64kWnHmEZmVya2JZLA9j4knjg3+xMgLUSnQ8dtTHGbd44
XGz14GwxMjMhK1k15HEr1guf88gt3XzOHNRdJc+TTMtJX/vkMm5TUY8Vu47NHkX0gNXz4LUBV6Vo
iWxsqny1IPo+HL/dCMp8tQk/TKnIkAsGP6UpOi+rwtBqRZdku870KgOxYpItyLx/8iM2RvQPY48m
l5mF+na5LZkEsapIcGnYHQPPE03DNiCqXhfAU2T6IBRWXI86aOFWHILmTsV1DEZPU5coqe9BevgS
4Qe/zc/5NXqgaxoVfCm2QnDJVanXeVQxdlLLD07ZKZzRj3W2qZVEPedcfyAN26wzjQxmno6DLgcc
/57LrWaMbBKbfMnlfwrGX4J6P/xCdE6COZtnQRajUKrR+4ESpnUQXlpfcKswMjWlMgBlrxWnqO2g
7aya8bKoM4P8GDGvSbXRKjtWAFf+eu6j7+stKHbP7clzNwXgWzJlyOVCFEYZrYkX2YkBaeLeFHvc
wljFosH7Hi+5yBh+xHv0oF2eS74HCM2SNQiHhwWEUaJilQ5YDL7WguQil7tMsyuyVmQ3jzGB5CLI
vyNlC04lH+0W7K6RrVqdR4Ow7wV/HorcDDLOQDwDoOl7D0rzMfH/i7TvWG4cWJb9IkTAm203AHpS
EgWZ2SDkBt57fP1NaPGGbOIR95wbs1DELFhoV11dlZVJ9TzYwlRKuJpKyrevr7zWX3gA3qSXmE+W
r7e4IMcyh7grckQ1kZwebsgOu6oCiicWraQMUyr3mb8Q4E8rwFxyqPMhEkHjKpK4bHaCS4HxDfgy
dkpAIvZVtnBup6127+eZayQQuxI4dfy8MBy14aX71qRtfmx1upTYn4mXkYVAvw7ASBMXG9t1p5WJ
m0mQuXeGeNx64UEetkKpHdxmXzjFKFtd9p4P65YitjA52X2+v99mHih4OwP8AP3NKbevM3FVAu3W
xvVd3ymFqb8yhCj5QOLObuMDSPNJUq74pd6V2/1ybZI5XPGgc67QGr4z+jmNxIbEkoAGrHfQhv1w
SDLdH+E0gOuVBOQcVJeyxqNdD4ob17sTDcY9qtNa4Eh+F5t+M1aEz3jKdVpE71v6XaobU3jp/XJW
IFXIzGVWVF4vaGHoZOluUB+9dqS9jF4z8QcZHeWjba04haQOuHO7vaqfjNoeDz2unaYiqbiLliq4
M+HoRNKBxC/cPdh8WWFVrc7DUOTi0Km5Q9fTLBdpwj0pj67NjSRPN8lJR0lyINWD5BjqQ4km9Rxp
vp5o6cLU3NaVkEUEeR1Ss0D6Im/CnKec75Myy+vQKeXvPH9uy8eKe5AShQ6+5QVEdetNEzpKb0qo
Fctb10B0Fq3FRiRiZt1fprntNzkM4C9R+8Flc70hoqzoO4HvAJOC6CRtjQas/VJYA5ebjetQK2IT
QcLS+2XOKIh+wao8weRB9XttVIkqHwTkQeTEvq6v5bbiN13zLtTtDiikEU+80FiIhGcyIACNTUAI
ALl5DJU5ZkPhBhC8wayO8pc8bAYN3JUJ3htyRZJzj2C8CiyhsfQlWPDcgVMUSEWgGDplx5gwS+ya
PMQjPHQ0tR0PQnyIogS9LnU5Lviu6V5hj5smTCENQiz8ZQYoNR0/aLofIcHhE14K4LwWLpk55yxe
mpiW9SJYdeGbuUQJI8evBCLoUH4FH3L3DWZy7oVP3weJQJ21ivYhWuwX4I5zO+bSNBMMqZ5kIBwq
IkfPFe2opT1Hw1gAJCnX8NwFaQuNwyRZ/ednAzpVU+8SKIFxHVyPd/R9YeSNKnLqIUTD7LMrFaYv
eTTsc5zHZGmL3t6ySPmjRQeFX+CEbigo3KyN/DHDGNGuKtgZeg5IDbmP7SiMT1xQcqRptMj0EKuu
hSYHMixEqy5EbQKz5kp0jutjakXA2NtNpX5r4SDtmoALQJ0uiks7YXJQN5sN5SYkutFBhRb565mp
QYSQJ6OA5Uh2jYK0K1r1iC4dqwxdzVu0pvLVKlriJJvdf5gicFVMMiRIp11b5TNlkORBiRwjqUxv
qNZGceZGmqTPyHVLpd3ghd7ru4o30fPLe0tR0HRU2UGjh26qjRo8lATEa/M174r5KOYQyMna4MBl
Olqo9Th+CGXfidyAP6VjNq4U3U3okHfv//FeRP4CdTcgNEFQ8hujX5w9RfKivM/r2GmCCN22O0kx
u8KSIZ+R/7lv6ZduiBnnlSnGk3B9ariRVMWOeEDP5eZNi+3atV6bt4DKQKzENpowt3lENRDhJ6cw
IsPaO6mL1ejJDPsZkywCbspf5Qbm9LVuIo1RECcO0tOVmYkCGcaIxNp/fgECzvzPzLTqFxNb6Fmc
hF2UOMkYokt5K4+mL+5GqEEt5Tpn3lHAMP8zxQa3YuH5fKPDlHQWVyMYrl/1d2iO6CanQfAEKbDA
7sFycx7PCys67cybqUTUg0ZuDcQEv0mRizH6Ehe2ZZAnDuBmFhLuH4NTHUL7JzxBMDw0dYBLOrN6
UHcech873B9LwdfM5QSw9L8PYI6OMqgBMIRp4pR8CiFm1YgtLxpS+/44Z7IpmOALM0xc4ckZkPt5
lkDQRXUfms4sSC5aekpy3ebEdfUslls1XS9YnbmbrqwyzlDVq1KRDQxOO32XX6CPXzWRKb/1FJng
TUmlLbWGz8f7RmfuCtiEDqcAVD70URmbvCd64DCoE4eL8KLsC+8Tl0a6cptJ0K4NuFXTiT2V02wJ
UDqTep6e48DUANCGnKrBHEtUcDwUiprYiZvCP4V1nwu4ij25oV7OCQBjKcWon6fc24vHR0NN+jgr
lX2eZXVGwVqevPhe2H5HnFG133jvVQNS0W3DgZLD0Esf7SMFaLFLQc5Lkw9VbTx4yggekaCschXF
iM744iTEynYfZSCM9BOw7Qhx739KfeAFZtOHZXRoq7hPaZaquBFkpU478/70zx5lQKUmFuxJY48F
uolZqyhFXsQOMgk115p6RQQP9Ajuo2bQbq+gYK1TaHfGfkfR34vO1vsfcKPVgtebdPkBzBMCeKE0
jEF74gzhulF4QEibQCVJtK08Ikk0Koj2pYt2b0NvIEdpxPYrouy4BtQ99d+Se/NfMMtx/QQ+1EQJ
iJGcC/WAast/8ZmAOisoOiLQB//TtXft0Pg65OEYOyP/E3zw63DP+TIJxNIOGrPtbLUkrU7wSKKF
19BSeePcYwIkdkuNMqY9gvNo47oWypSRSMto0/abErI40KfRoPD2vPC1cydZRvkcGF+gNfEyu/7a
BglybuyF2MmGdaHumgKiatBt71AZAGBX+mm6wKqR229DgbTR2wCNVncbiD0+jqgoYBYbXXoxBqp2
6GZ7HcKnAfCGxCwLjnRLRfc5D4A3FB7yeM9PT7frb+X8MuiG0IgdVPVb02vU3CySwSUGptxCOVUl
cZxk67LklsiEZp40E1IQOJWpIQd0N9eW4zJzi0iVMUsq762rXgI5mjSMRyUp8oXLeS4GQOFRQ70Y
rPW4Oq9N5VrhKeUYwKFLggyqp2awQiN7QZlny0fFUrlk9v5AUCsC0YcUEMhprs1xiC+DBjwuDp+g
zUkw7LAhdUXd+lkdwItoBa/RaA7+0rV1A7vDWb40y9yOru4Hblg0iVOoRC0eNOXQ8DvdxgHlol3e
r4YlAvFbFNdkcbo7ABxTAQJnlrBXikrw/TFxhhY5CCCLiFt9igCrV6QRX1EM0R98REOhxQ1mW1HN
5nGTAtRvhBtx/CsMW1deeGvNBNf4IlTLVQ3QGVSor6eeLwQuaDgOsZFvtNtuAFRBqJWzyFXKAdSr
/k7ICo/yXBLQBojdheflXHoAirBguVGRrkJigilMRJrrR4oISUyuKogavmkDqnvymtO2krRK+3oV
e4+lXllBveTIp4GxsRmMgjRqUmCC0vn1wGUhAYqoheVOIX3xWPGpaYwACYRW1Ca05DNaqa9tvUcv
P/ESW1EhLzm9BXMLbfajgEKeb8fGqUiPffCixybvUu0/JpCAOga2y5StwesLCYbrb+SGWgmFREid
2o0pJ228qgUnxsFYwtfM1IdgCC9uY0pPqgCJXBsqikbV80hKnXhfnrkNZGLpRNkJ8tWnr5KIFb3v
8Odyglf2mF3XjWlbQ6EwdcDY6dvy36lp4+lnPD5Ee5W85kSiThX+L27vmRN/ZZe5aKCjUOljKKZO
+4V3QCTvUv8j1VZKloMyI1jJpU5c5QCOLr4/V9zOxefkZhxZPVqHml2WW9mS1trM+bv6oskTXzwR
uFFWXTw7UwdF8qlLAIrvfIJd3xPB/6n6RbKQWXuAqvEKNLcm1a1re8MQB1qVw97Qo31yPTGCbsC3
ee6x5kDWU57QHOrjIbHagtJ1R8zvZOdW5OX+Drjl/Zy29sV3MMcvadFy7BvYATvQkIBdX0JBmFQQ
pETvY/O+qsx9Ckgr5E2cc/f5+LiUfp1LBV/ZZ67xKm2lQiimeSeAs7o+Lfd4tWQhGJczF8MH+64d
mI/e5/1xz1U6Lu2yzEPB0IBlIsC4GzooBE32eGTT2LX8cQVp0PvGprVkXNyVLfZalbsg1n2MUdd2
rRCRsH5wh5fe+1kExsyliK5MMVdpokdyNkgYlnSCZKCBTAw6g9td1eFpS0r5GP7pAFE8uEsZ7XnP
9W8fsYUVxfMQVPg40YOwzqBnnVH+wL/w4zb6ATJnjEwOtCuZVZxFdSFfMxMjXQ2Z8WHYPl0Xj5hd
XnpUBUDpQrvvqbgYHM/6rCmVDZJKACdYNo2yUzlZ9YDpVLjdhHlU7ERAs4MICQIOYn3aVNuJ7PJD
fOWVhvK6bYRH5CcTFAmNcglXN22Z2y3172MYd5U2Quz3AtY5zA+tb/V413A04my0wcfA7ewSk1vK
i83v4n8mGY81PXpBLoN5lpS9ENr1EBH5DbhiYZFKZCa0x4r+s8T4JFEcy9BIsZfs1ERbIzhPT3R0
1/cP5Vx9DjSVqIhMnPKAkjFT2PFxLkS5nDovdkbCk29Wh6AndULodnI7E59rtz7TDhiohWt3BoQD
p3thmplKg9M8L9Ymp2vazQ+qbugaTe2R6O0mXacjpX/jQ/bZ5eA8jipq3h/4/KV/YZ2ZXrXpuiit
MfDyq7JyaKsquFSfqfTCm1ujsUr7sSOPSLSbSzSv804CNXrgQJG9Qbv99aUXSJwPlUc8Z2KQOyNX
LWWmCn71ENoBwZOuv1TgVaxjNEZt4KXKGAyq4cLBmUFU6Hgygr8AKFgU2Fk4nCbH3ZDyZeL0LQn1
FcA2dXXwLGC3cHzp8JNE9hCafLQa5Y2xig7lqSzA8yvbqr5J98LPmFhIpNW7MFinS41oc54M7API
K8GRoqjAbIsu9Fqxi/jEMYQaXaIZ8hfFkMJ0mIPpo14CKM68Y2Xw+uKcyWBi41lYy4AcU6EaCjK/
/bAekzglwCY9okl9dX/D/So0sM4Ks44jDVuA0TInTRqQqWrVOnVU9Ch+tjnJuIfEIwbKjy/Cu1sQ
/qfKe1p1JM+30ab0bQDLx4DWX32/4nNTC03czGNixvLWQ/FH3Eav4h40suID6PRcOPu/XmLhjvG7
x/ufPnufXn46syRuJ0V14ze4ulUTPFS06KiaARFx4Et093DhJi1Itu5OS2LRt3wfiMv0aTNoUG2G
r2ButSAaNNfT4ANdlWp7QyCo8ZhBaz5kVKYKOD5XNUFKq/gOVpXjhmRoLREYbvoVV6TaB/KmURaW
ce7RfPVJTNCOGNb32x6fVNvmYAFN+2Nv1IdViobar/yvvEYHamJDjnXVUPHp/jpI03BvttDFdDBb
CFoJgNIKI+67jfoYfbzJf0/Bk7ZTN8k+oOUOBIa19ZdWJt0mYFhVNkeBeicqUfy/LZrBgheZey7L
8F/GpB2MPojf7OTFa4EHGVQ9FEnmyP4QFZtQa8DoV7tS8taC+u6lDqa+FykYipK6YpCemzHhX4Za
T94yyYi9hftkzm+APEIBJboC+M7vwl18zQAQgYL3VOY0tQ+F+SpLaSQnX1XNK+e25HtyfzGmPc+s
BYr5qAPKyFegnZUJ2Y1eCxul0jJHkzR5owcC3gfIX5gaZyhUKvSExGW8lB+5Jc8HXAck/ZNiOHBR
8ELXd4c4CJGQN3XmiLGpKqSENIJqltlaeirRpbkShifZLA6lupOEtZaTqERspi9M9NxrBYp2gL0D
kgiKM7ZVWBr8QVTyJnO4tSocxJJ04IfZF2jYH0CyTBuT31SyleqW2NhjTvIvbeEpMbfz4ERFDZh3
lLMAvb+eBtn3RM1Xisz5/IzAwJD8yZ5rWtjB5/01nkFf6rBjQBQBmQ/t5nLIU1EaeR8jBeyNYKDV
+Fz4BamxmwqkouWCJCo6WBQaeUjGlB4dR0t5iYyGFkqwNO0zNxWouZA+B/WSpgg3g1a1FhWWFGsP
0uVs62zPnLkFWJ0gSPl+Weh0nPP5IAoBSAbcRqqG2/F6isvWB2OIMmR4kiIwQQiwKxOiplQ5Fi4E
aLQUsTZZCspmXhfoqUJfDiJR9FeyrwtkwDih4fnM6fgcgnPFoBGxEeR1rrjgT8/SgWit5FkADD13
hueuxnYRifdLhsIcbBwuLDZCDx2i18xl1wpF6OLk4xtcl39FOYn7Tnugl8xUdFFIEsrMNwgCKPD0
d12QEyMDVdjRjRTDXxVuG0UmABwpsFp97I1gn2uacG9IASDd/BCJr2kuya9aD41xyvtVVxEZ0gq4
M7RM2HtdzBvEEDv/xc1F5aVMq7ayE42THalNc926v73n7jIAKCZ9J1EAtJblmIwhMlK6Rp47mU9D
1RJyTO9oZuhVyFPKFZ/iOz6H24ogOHjooDvfCFT97N4KWwWKFgDpEBRcYPe8/1Vz8THapPA9KGkg
DJQZzzoh0kvoAnmOIecrzYLUOajNjqq26n1ab71NZ3aaC956a5QWEsC/+abrtYfIA5omEZyDmR7l
hutNXzSerEd9Gjjm25/BSjeH0aw34EMC2xkmgpwmHfpJBd03dVBBfBFCz9CleqRbl3Tmfj/RZLUg
gnlHrgrqgo8Q2zmfU3rOITOQQqxru93S89J74vbew4GZZKNQjMG3s/ceGJ2TQjJc91ko3tPOQ8/R
JvIf/H4h8Lm9767NSNdT47uZoqM05j43vGJ58bECEhbspTQZd1KypHI3k5C7tsZ4Hy8rcPFEsOZ1
5kDzjQaWnOpvvj8cDlDkoZufLxTV+m1PyX78Gz0oCwDZmZNxbZ+J8gQkhDt+sm+qqzogB/tzykEj
Oyk/PLzyyASqCKjQ8EIb0iz4+Vs3f22aCfJ0MdK1aDKtubac/xWiU6SoCzZuA8lrG8w+97zcS+BW
3GeA6osG3Z9LxIQzNycsoB0Y1empXKAwC8h1vQuBz4x7TiBK9YM8Zrs9ol3o+wCxOsVcKkbe5kom
a4iMp2I4+hOYOeML1WulsuGewfdA+noDVlAycEet+KzV105ZCHxnV2jqVMQ1NXXUMtGHK5byyA0t
rCmgW6hWifYiDdmSG7xNbhn81CA/dajgL0sKN4wdMGgpx4F5P7KSlb7XyRZaXQAULFiacyCYF1nR
Jq4BPLSuT7ZadLpW9S733KOy1IPerpJIVR0K9M3f9+xzLuTSEDNvUgW51yCHIZCe4+0mkVbmidSD
aY//iuPFZOySOcZjVVUjV25pcJPcTfTUQdGLwwnG+/pLoGBqpFt1t/BQnjtWCEkBiEG8BHAiM5Ol
VEjxKGOAsQGGAQ7t7Hi335/Dmb2HAFCY6hXQQEA57nqx8riqGzFIPCdWy9cyKPcFmhWIHyTWfTsz
JwrtUMAqYzh4cvwWyS9eU7oWdmE7oj84rbKt6AknV4nejDT4lMC6WiStDT7fhWM1k5WaWrD+2WQW
rJd735d0tIoebJBOhqZH8AeK0z8bstoQXLbQgHOPMd6054Vo97c1hrn4r0wz7kooUVGtO5h+e+Pp
i2q9dHQASZ5CTNveGBY+4fN58v/IN5QeSXeyqZLGpPUKWcJqvctN8+9CZnZm91590bQRLhZA4yQj
VOrCc4LAWKuja7UKvy96wUzKmlbVUo/6rDk4melVBaQlC3oIhRx8OInnORGS+KIVNApV9XVU7wCk
W3ADc5criEYE4FaAXkLRmxmaCHnpupfRjNtsC51WHiZUIqlO+k14qh9SU3Fp5ZI6xgXroRAHoT0X
fKTyR1eUJHtH+e/+Vp8BfAAtePE9zO0BFL5QFJzoOWZjCW+HUKahLR36v6A+8Ki7EGNO0Su70y6N
TQtxsa69VypRWxnoRB5XxVO754Xdh4JEknIY8oUoZgafhoGJ6GFS0II9CXte2+L6mk+KKPansuZh
JIJgDd/fu5cYuanvbi0tQVvnorYre0xOPXR9peUD2OvCTVvvBM2Jdn5rozcdqluBu0Z+IBgBYI/N
2JdMSd61wUng3xJjI9a7zuIBYOO2WmppCmf26T5ytYW45/cBeTP7FzPCvC0GPx5dkI37DsgIC2LY
KHqAX4YgvPz2tvQo/BFDsya19fN8OtlPe24VH+n50Xw77NZn+TM4QQSVrl3rWzMnKcp18Xp/K84f
jX/fx3Ljp5KWj5Dd9h0RJNJA/r9W6PiE9jYwj9o2VDbZFnpSyERsRDN+HNRD8YwmjP6jfuJSOqBX
2n+4/0EzCaerLaQw9w1yI0HQVVhSRT/U7rvAQfDSWEtubna14SiZnVWkk5B74kuzBO4wNyVTM35K
/aC3HondxZbdmTsWiBAk7PFGRwcly1HOD2pfpHziQy5U34ILYjW+ig8B5d86sD65LrSB+YUTO3cV
XlpkrqUhFY2k9jPf0co1msWHyo7NdPiD1Dyo6/6b6UYhQppozjWkM69PbIMMb6sMmO5CtqWEiokp
n8ujD7CjYXXHmKSm5p/Q2qCFq9EC62A8UuN54RumMOzmjECrFXj7Cerzm5S/8FDNoJaJkTVY8no1
quA04KVt6H10Hi1E5HfTcIMC+0p0NRLzFVWWSpIzyb1f8DY0xxDf4CpivJbSqm0ap7A/rBRS/M2A
xCIZgHiURvbCvT/rITHZyPWgBW1SOLue73b0PWynwXcSLrG96iUarcT1gXp5FINdqMq47WkggYHq
vciJx5m8BoqUl4UJn4vpLj+CiYvH3OD9Phl9p9HO4O0w9LUQ7vWe6Jk5PEb+4zBUppAFpoyq3EbE
E19FV+r9b5gpxoKOeOKmUXFdTHpI1xMR5aMQjzW+AaVQO4lNoSbvEk2P6dFxnMSOwKnrT5zui1qJ
s4OfMsloxwOYnG1a7itFBxeDCo9HobiEPgSOuutVa1kfCv3OPpfUdWfvKAQ5/88es+IBaP2LXoG9
Zmv2+/I5fYiseq+ts4Nq+h/lWjqOW251BPtBTmMQnjefHtjIl5Z87oyhgwiCBXivotGLOeelVzZi
EleBw7XnmDeDR620hIyI3lYzjkm09765rbQEF5+Nci+tMrdf4CthX7aw6kvUfvtz8L8meUx0f0z3
4Bte5ulmoBq4cNXAegAKlQxQNqBH56ijub8kznl43S1JcM15V2CtFUVG0DnJ5l5vPCOPaiMB8NIJ
8pVfP5fNLhXfNWnn99kSzGsmpz3R3CGTD9VJkGCxzb8RZJfGWOKR3uusAJL2wyEgIPqgRyi0KFT4
b+5OOBZwHk+wTrA3MEMrk6KUIi5wssazFPnL04gkWjnw7IZhN+oDUJ1BZXHZ37r4KfZJaPoQs1Bl
igbz2Fh6fE/GGK+O2VWQ60UXNl76zDyjDFYUgYcWVKNeqfFa4B870PMqCxfY5JtvrEjIxMCAoID9
7nrIPeQDpHiQQqett5xEa9C6WoP/oI/f9/3V9DuMHcBV0CcJyDS0ctliuigD/lsrXOxETW72YPtD
wkduNsGhlNaBiOYHOTTvW5yZP1BYQ/wChNaACvKs3xAg+BH1QNqL9FRvB3tJVWZuc14ZYDxwWYWD
mzYwkB3HXWqKP6DGKQniPWKYxvMyheb8gCZeMqhpINnOLFWRIgSoZdiT0cpQvaKhNh23UG+5P20z
5RQkpsHiAN8OEiL0d13vCCFJSrEqwsR5qSwAxGpTIyEIjdt9QYQ93tQjeWqBKn9IoTOQplb9AqX3
7Xl9/ysmI+x2ufwI5sXpA+DktQ0+AmQvljz20Jv7vG9hZjYnOiFsDMSmU0/O9TA7sdGErkLbrtDj
4h43QQDC3OLRW9iFMwOZ6OsQq4AcAxoJ02dcxGZl6sb5kGEgZZu8aHyt20JZLvVbzEVgV1aYwbSG
IPtyPSGUjFPbbqW9G0CuNXmLhcOQvUnjClBgUi3FYrfFP7QzXYyNuRObUi79MffRd0EjDSLjf6vx
MQTji/csVHgPbRZb2WecCCJcyCMj7YE8BBt6lFlgQP0RnZgA3TcQ2Qijp6F/LyFoKzYk9x+X3uM3
ewQOEYbQwTLRMIIP/3rxWk2Mi0zNUicYQigKxWD68FbosQloHIkLG+XGETO2mCWUwVTbQ/o4dYRK
M8PWAJeUnVTtKnB7s+G/7m/+m10JYwiip7SkgaYNg3ElWaoNlRYAH9TCWXntZ1tW3/ct3BYFJxMT
8AEt+Mj1s6XKXIjDVhBa4BQBrPBRE2rf3gSXhortPYi7Hbe0GW/CUiAccLwAsQCvMuDpzFpJeREG
USznKH/DYW1akwMeHGhwlWirkXYmguH7I7x9+jMWmRVDHV7tI07KHTT77D49EqxaGtCf0G7JOFj0
sSHfaxp9mYvg85nVm5J+uNTAijLxYl5vyyxwgyj0gsLB68b8Y+xcDnzfxBPNj3plhOb3Ur3h5thh
oABT6EgsAwyHx8a1PS/IVN3tu8KRVxmK3SBuVnyKpu78p1/IKN/Elowl5uUeJgbSjBosNcF3rJrn
hifnYYnbY2k40/ReuGQl5MS0nYwkRB5oKq9Vgzi6az7e3x9LZtgrTOUisXQFECBZ0Er1QiSiDSsC
Z/q78hwE9n1jt8HINHPot0ORQYfD+r3VLwaFOFGJcDwKbH/1j/7HTv4Y1bHZfLSrM3S9Wuu/MDdR
zfOQCJFBTssMToU0Y50Dd+kA96qRXfBRZHYlm68g6Tp7pgr694U49TavhQHCEvyJiEASjuV61XhX
zqvA60oH1bWBgHUuj20eBJ4nDVkrNMrKz9B1y0zNBcP0ueae4p9xKaK8zTsz38DsnDZIRjwB69IB
w0LjHaABmyek9inNARToFfP+JM95tMsRM3Oca1rrFkZfOqXtreNdvLSGc27k8vcZj8lXvi5lalU6
RbDBuSbmwdYLwlfvfWSupQftuVzapFPIfRXVMfPHeEyliiIx85rSSY2Doq7aN07E7gmTx8LdGhVg
s2QpFbi4bZgYJdRyJaolbBspOwicOSaAn76idTKxw69cJHJ7ypKGJJDLTAEMJAIXUekdUBll8cjc
REsYPMDE6MFA0gaRNXPn1l0EBCKXVI7gPSW9GYPfQAMZvUvrbh12j6O1VGO/RczjFuQn4giAsnH2
f3NpFz4BMfwA2hG3cvryDSTqohO/KkhJJhNMPTzqRDuku64j41a3JSSK7u/emXgGzbHwR+DJktEd
ypwVnm+lMDaMysmbtxBcIKbanpOc6PKCnZkrQ+VBCAolOkQ0N2w/APslupAltROGT6O0BmtwecBG
Ahdnv1Cd+SWbYrbvL+8+AIaozujsvYucSNFwyJ07vAW2M/sTOCPN9raB83wIoZhDPrYisi8UfLMk
XXmnlFLr6Vz+7N4KYkakWxj4XPyBz0EuigeeEh6fOb9jMRiK26k1KB2on9icnRRWug92Wv8XK7uO
SbMajV1Ub5RxLUIIEPl2zpSP+t/4rYwWnMltOhJ77fJjmKPtjUHYdqVe41IFS8Tus7NawFzJaIOi
i6DiQaC9CapsSyPo6TJ3S6mbGV8GrUXsAQSa6HXlmRBFqHK15fKhcUqVg3qAIYFfKJcXRzldMuwO
ANIRr+IJaYgA7/oSKrtEchtuMjOWRFhzIvg7N8HKaEmVWCEYmtfQDdE04o2W3K0KgKlB34CWkfZD
71590C3JuwZE2P77/bN2y+4Bmgb0d4mT1uf0l7kq8JgPGy0RexAgEvXJ5axh1ZaW9BWZ2jpGH5u3
An3DkNOu2I+i2WWWIJ1iECPyay01u2gHMHizGgQzr75dsDBZYMIOM8sdvyNxXLjIf4nKr+fw+luZ
OUziKIsEj++dCs27OKe1+QdVgwk5MKJ/M7Ce011+VOg5pogkvu9P1C3/BjNRzDZFljHQs2Ls8WT9
E9PDYCFnCcZo83NKnj4fDPLnNSDvH8pKoA49vn4s2L9FYsM+2sWR1UMhHc8vJinFGXKf6oXSI0zr
YhJBUS0B/DAq0Tvr2Z6pQL/Txb8Fs9OUslN+aZU5HYlk1LqsGL1T98dBQXwWg5nJWCdo6rw/v9Lt
ObweHxOlicooy0GF8dkJsU/mn4GC18wa0SpWA35h0T2y1J8iMtjJyqAlAcs5eoZ3FN6aLOWpb3tR
mLmevvXi+gO1T68WgtuD6T3dS68y+NbH9VMMUz78UUFrbDjvG93w5iPKBqa1yIp6e+NfTwZzKqER
KkGxCB/gFd8CuIghkyfvo0YGb/F7FOYT8DP2lm792fOFnn84QmDPwYg6fdXFsLnAy0Re4DBsInzZ
/vnhz4b7qjehrZL840PSgIZ1T+5RIvEK/Loc8Gn398AtKmiad/A5IR05SRawe1zxAkMcdW9wYH6I
yQGCsM/R1iNPP/L36mkTn1foFVSo+Ckfv9d/aUmXivK3nVvTFwCaBEaKicSG5cngQBcqu0kyOC+7
t9Mh2H1KdnE8oVQVkKd8t1qtjtZ5INvtR7U5OtsY8kcA/T4u6aNOy3tz6i6+gll+Ia7FzBVjzINI
2/IVhC8ka4KFEzd34LCcYHmYVICBC79ebUAPcg0US4MTjJZbaVYsGNb99bwNsKZa+j8LzJEuKzdT
/bIA91gCfhzIikkSDm608gTNVKBdoA5LgnPKbex4bZI5ucIQ9gbYIQcQgr0cDigWZGQ3PL69Hf74
9PRcHJ5xxZvgiX7qyWYkG3fjkWdpt0noihDLcjKBOP4Wtx0xHtbnkGyt9IjmWOdvSr/N+5Mz51kl
CT0eaMlEeyibIZS5qUCb4LB1oLTulMdw/JPLVpDoC8s8awf8hXg7AC4LffPrZQ7dcQyT6UzlyIVP
qU8dwRWvAkBR/70/orldOxXW0UIDoBe4wq4t5a6Ut4MRDeiXNjqiKGgYVMWOtMiA/p8MsaTyVYe5
i6dDaiTvrrireVDHvN03MTtr/8bCEvYix1PljRwOjhZBB9LbJ3gYCNGrly/V6hYmjQUYt43iGbhN
B6eRezywUpzDNBvRcuRv7o9o7rhfrM4NBS+0C7lBgyG3w5vKQJ0/W2KwnxsLNOkQ4sJ1Th1F1xug
0UU54+NycFrwlAoxwKPeEfIj98fxC4ZmneOlFSYQ6rS+E4sUVpAqgjQ8HidvhxNvneyHfN2Sp373
9NTS99Z6/5BF8sETE/0Z9z9hNha8/ATGdQI70bpyiQ2Ym2/gjQKZMOhkbPv0hKtqBTIZ6TEl+w8r
M89r4ChiuuA65pYS6XcDbTyiDnwDc6QHEZ2Dv/u/6QESz1KiRwsUE/Mr+c/C5NkvIgGINqle2GOA
VQTMgm+q3ksuLCH0/j8r+c8K6zCURNSqGFaCcJ2Ql0M2oRNOmydQZAbOU/fwJZP/4ey6dhtXlu0X
EWAOr82kLMsyLdkvhO0ZM4dmJr/+LvrgnpFoQgQOdsBgG9vFTtXVVavWAmEcgRiLcUC0N84lejAW
/OPCUH94U26GqrShxrIqPqIa/aP2V3Jiz3q8X+ZMoIiHt99/2JQn54JrOlorXo9zge7tMpUsl6pr
qi3hxWde0igWAtMDcm+kNdAodL9qcRSKQs03A/AuFbhlMqBs0XxurKM9MXc8lKaLjfKR66ul5rKZ
7Oad4Wl1baTTkaUKhgVS+Lb8EUTb8p19og34bWwKQfCn7PPxlM6FFggS2bFbE5faTyR5s2osV4SV
kJWDkwDE1KemCFBAWD/jnfwehQvZm3Hapg4HdtDLjxZUFo/k+2lNe5rSsuUHRwX/Xx2fay43coGw
VyY8aUK+SehSz87sY+/W5GQlwyrNsqQUBjz2tj0oXAEXgur5u2C8WJ5DkhoUk0RYwgz9bPVfA0Vt
SEaGAj0N01xAy6cRhKvVwRkiS4st2rEEnJtGIlwC8Bmyu7qGnNMSSmum/sAhZPhndbyKb5bSqyEn
r1F3cBowE8kkbUyAiBVRb+pvTteSp+CJAwVAcnX51eM9NLuuN4YnbrSIG8ryOQzz2lOw4XgSR29s
9uYLdrEB4eRjY3OB6e0oJ5soU1zQHqajMe/UMh6R/uaZHXenJWyJMAbVvxdxVIYdJWSkabUjQmOt
lwjS4Oz3pb61kEVaNS/UYUwbXYx6YLGGw+lfvWV+nBK4iHqV29+hWW9PC5fU7IDBtjHq7+GgTntr
OeoKQatpg4NMvaBa1Urw9VRfrKzMLuKNmem8llktaj3MpOAFOvaUtHAEKdF0VXut+KUjMvtEBk8k
O0rdIxejjFfzzWYtay4AssxnHY6s14z57Jkvx893CJe+Hz/X6+c1yFUsj1nEJf++8RWA2VAyQ44O
ZVR18pKidZ3WNWhnHXbgHUbKdUlY8nK/hfmwAZFuR/Ed9cBRheh+aBlUmmhRh62DiAY3saxrn9wW
NzFJj+u/6errAoFw4OdG5cTzynGJv/rYgKbtpBje5fFZmcm/3H/KZJaBMMiV2Ita51UgwhHkH4Sz
8IADhCixgZRes2v78oYeuUN5PJ/oEk71N45pMhPjfX6zyCqjJGkfwbzqXPtv9P7rR46ABB10meRZ
3n1dxKNM3g4HcGcT//0b1frH459f7X8rMfGIQySWclRhJfL+klRHqizUymd28f38TjxfBf4wxRMx
wNwojMa6WqI+jN1XlUeeTKiDrXcbfbX6o5ragsudcfb3lifHVa3ZVimyuEVgWYJ6isWL1NA8I4E8
bAwiFwUU/7Htc8dCeorTbZIvdhv/do/3HzC5WYdKZYc2wtwK5Bod3lGM8Y0XYbVeE9GwTdba5Jsz
POJSlDkTm93Z/RVm+kMXcaPdbYPQDDxfsfXy9zm8mC7Z6L65Yp5WaJZ9vI9mkvv3RidPpYRRwoTP
YLTVpZoYnfG+/2zOL9HpJdus17ZkXmIkr1PCWm8IDknNjSV4MC8uRaYzl9L9h0weTL3Uplnw41uo
OR7n1nx/r140Ap1fvJxk/SU0nu10S5Ld7g1Kngf4cAL0Ad5O9p+FLbh0un+26M3p5rWaZlmKzc+s
Xq/gu6CIrWTdWrtGtfWN57+KuTMVdPlD98zZnDTjtHC6Fz9gPP43H1B3TZ8kPlaF31cGmMgQ3eH+
wCQEZN0RO189QR7gYpobzEC8P/n2wgv69818vxgT99b3qpQ0DOz7aC90262aOxyoTdxUD+nCO/I3
59y9K/3pHb8Za6hqdaeNrpSaCUp6e9E8rk1+/WRym4PO4yIxljb94vROnBv46vMaaimtA1SCZHHG
2j97pBnjArwrnwF32u0SA457g47+yx9od8rPS339M2nk+ymeuDklcpkg4MfTDlKD7QhUAFqB3RQ7
LHS0ha/djmoaT5dLbaigkDCFnox6ttBFP+YEEHUs/Wq1sOw/DFr3keH9R01cX5Qm1Cua8aP2rXlE
rhF3O9Kfz/YXgeMLnuDzPez2JTLQn2fDA7s/e+RmDwyazyTRaBf8ifuEGNVubynotXWN5+fueUeY
E7YCUHZ4ly4ctYWd/uOUbyy7YNZxIxaWBTC1I19l9Xm2DSoI+kSDlTW8+djfzsAm7mZ4CncrijLz
kxz2CuNKP/bCDvEgsVsLJbonDPHsWcbCos682e5NTqM2UJAyUQyTueHuXVuygo27Eo/utl/ym7+z
GPeWJm4rTv7/Bht7tfb7Zgci4+MxNRLdI+7OfkLKLZXJQTDP2EbbJS2gpaWcOK1K68pMG0+UnNhV
abvouE8KPR7WTLR0W82Uoe5HOom/ItXN80KDrd42woBccUVRYqH8hIGun58U/Us9v2XwY4bzfQK9
wXZh2wqje/h1YsCILUB2SJZAOXZ/Q6h9XIZhiihJ3G+vNVKbVLeeo/2z+hK0uu0jo3Na+1a1FZ5R
tYDwJSiD9fQ0XlYrdRgxe4tAzhnICObk5pMmq0+9QC2qEJ/Un0TogOl7uHKyVgbgR13rixyQojvr
eAssTMXsst+YnSw7WgMTmghYCtBTGbKeq29JkOsutSHl9vjw/qCoHk36ZNUzyPbFjYZ7QyL9qYGs
C8okCP55/TNFFyiWHv9w25cCu2CNU3048AaKv9DOQZ2It4rX3UUAjJcFWVBD/hYVeebXl9p6Cw/S
xgRJkHFCmwC/Z3ZyvzRJ49w/+vLJjcfHPt+JYtJCOJY/1BHrMJywVJ+ff5NhK46AdqjQTCsi1E1p
oKlj2ISMlDJGLMhGuTj9ijkcgEhDV4eJHpZViuLZ1vtc0cX2sd97AUJ+rCYrEBBEn9W0vjRQvmwg
6ohSCRsbYVWta5cpdNZNDtBgIimrxMbjLcGN8fH9xN5ZnBaaaNpwbeinvWMwPIn+hqEeQsP8xBjY
jAumfnvXe1OTUL0HT1UEQdAeoTprS8ftVtW3e3BhIWbxDbpwqsat/GtcqMvCw4z5rynCjmuyqmg6
jAv04wEl6Hc1Fk7TDHoS44HzGmGiGmgMJznvoES3Xz+gEAt6jbHp/v3dW4GWYCCX/qjW5KCfhiU1
qBkfBeT8qNUGblfI7E7rTxpqdl1YeQPmsDZbAMY+j8/DSjZKCzjfbE10JzRb8h3qS/HezC0MNL2I
xgjQBKFtYdrH7EZ4UTC11DthvelbM1dkUBMdygqQLvC+KtUXCBtImi8lFX/fE/dmJ2Fmw/M+H1CY
RebUxG9nEGTuQqgPrR/vzt9cCtK9oUnoGNJCaXx0qzuvSLKlxhH5kGj7Ap489Pxp21L/LO1jYJY6
h2xjDF7p43pn8ttNYDigG7adzJJXjb3ZNPaBWudKx9+bzDqzhCU9em+XgCxz2xsUR0iXjV3GIB+5
vz7lCvpDueQPUC8+p1tKHS2wotZf2OIzDw1Myo2Z0S3fRJecWFKtaLHd+E19ohA5sr9iYpvmYSxU
fZ9jU19V1uq8+oiM2H68IHOuEPlAuGIRUmDY7/emeZoneSKkg+O5nl5pR1cAHi3cMkKCdkh1wdjM
wwGqDTzUwCECBpJEafJ619wQVcgMdYF0x2xzkORhCzB4PDwr+idqdBcVq+gSZo/sSWEvYaHGrTX1
VbfGJ4vJu2VR1DESvF68kl9zGcGOgiwv/13CbRUUAUi1SDwx5/dvbU5WFuLMWuMlGDC369DCm68U
RQ8Y8B8XAulRDb1Q5fR4Qec8CBqQoEUzkprhKTIJdLg2jRsh5hpHucDlg9I4s6hoiNq+cdxkjTv9
sb2ZWb0zNwl26iJhqNexjSNuQgM9ceDc5BKdKZ8833arBVaNmd16Z2z8+c1BEeNBquISYxN1hbH6
1KDFlR4rb6FONzuHiAxGJC9KtmhMvrejNZUcqlnVOh0LlU5ZivZqC2kG3+0ls6YFs27DhCMiGKyT
2tdsSeyZpWt83BmT3YqDAsUE8KuNiNrJNQ6EqgwlJq1xgg5idraUj0yWzCa58M/ZJ/0UWpJ8Pl5J
eSZyuDM5GXUSyFzeuDApsnZevNWfDPcpBnoebNmUcNQIIhJwa797Y7HMnSHle5qecvDYpnan7WP3
NemPFeCUEjhv/0ZaBb7XjdrpXb/P3GcR/ze0G6FvxmLxpFP/DuoCubP8wUggVET1QLXj1K5z0p6H
jYCqZPUnBGvuJmV1Wl38+EuWvtL2Wa51oV1LJdTqXUjbmJ2yDjY0bMBxUukgdpX73eNp+c1KKIFq
gIezQlMTevukid9ouho1kgIlEzHfDueS0xmrFo9RP7ZUZf6m7kDkbAoquNmfUrRgXyDE+fgLZi7n
uw+YOBEkHvpYSAOkPVpD7Eny3fvfKFEnjV3LCzt/pr8AgxXRiY/mEARdP3vk5oQJbF7xFS4jh6eW
RPJdY+Q7wbDCY2MVVmrH663q6741bBPHtQbI2O4F3bUSPGHPynunFxB0tg/Mwr0xFwPefdXEycR5
xzRcj68CveVVcskesNkRPsuYVwZEfWWwrX1bz50FXzrjbsCpAz0/0JVDx/knS3MzGYmcy6ATjjsn
HWRsUVZPawRHSClTtO2F18erPHPgBYjLAzKrovcdMgb3PgcFWDXOWto5SsUErw1ep0SUO3dhN8+U
D1SBgyI1OGsB/ga4496MpGU+76qA6StxNmplWrFraJ1vgKopb0ihOAPKq6jSQ0WsTYwAauB9q8et
oov9WS42ZQnuuoJZ5b7JCdbjGZg7aeir0wBGwllDh8vEAYWqx/XRoHROiC6oziqSnSjl5ET9vzy4
MFCsBKMw3tKl4TI6pbbHLhy0macp5BBvPmB61JMwgEMGdDx5BcOX9d6aV8P7jMjpe4XKygq8rlCS
498aliT9Fv9lKQc3c9LBAjACpoHFApPT5H7jaQN99gLPqQLYdWSL3NbYRyvrOBD2KB/bXfBUrsPN
6vG0z4DQMOobq5MtUbUD+Jx4AJe2lRUDMUGiAyWCdbRenhP7b0V2rbX7UnTAWtv1pts7+sIHzL2O
7z5g8ijAXCA8FcfXMe4BzgKlT2N0H7wHiNZ54V6dm2EUvqGVDtgbxPom12qfsYzs9SwiUPSfSShU
dK/p8DIkq15bK+rSYZu5USHJDsUWvB7QHzV9HssIFdKy4wbHT3ThWn9EgFEg+fZEZOPrcjk0Jtpj
QZ3491xEGOnStC5ZH39+474Un6Fqq8B6Rffg4ITfFND4QzRIWPUCyObNGsQu0Urxdf7FpwfffLyv
Zkq0YGYCbBuSNcoo0Di5t+IokqO86gGtUiy69zmiet8AAmx9vGRjd+dJx6FZeRXp2QXLM4t8Z3g6
8KJVwNfU4T0Vrnhu48mEV3eK2JCM1/1s4fU280ZEJw20RgBKlaADObmbNJrXjFrgWVEJu+ZT1L6L
7kVbkhqfgaPjZTSmBVQFirgQv7tfS4oXIldpuB0E8trrrSldwz/yd7fjLLDd65JFyftgNQarDzvV
bj84a/9iA9ow6PkHbmm6a8zdG9ocNqa925kf/ZozRcg2rS+DvnvbbL5PC55sbgVEBWT8kHsGc9BU
00xJG7YNM7534vwEukqNGlqETpsKgjMImh/vs5myEKREboxN9lmBplZWCWBsuz/KH7EBunWHKM/V
6su2TXRFg0CSAec6f2kXHfbM6+fO9GSnNZpQA4LJ9Q5vU4RFAfm0tn9e96MKYPyq2ZsPZi0teLA5
b3lnc7Lh2jJP3UqCzYTQV4Vcw/WeO+Sv4YL7mHusi0BgQ/YdlEkAKk3sxGJVMkODac2QAEuNTJfx
5gClNLvGA7ZE/OValaleE4MembXy9Ed6Ae3Fy5Kcz0wpDKt78xmTO7FxQ7f3W3wGCOM58PgeKkwu
vxmupnhknOYTvZYdmvfA+bo+c+gnlBa217h7Jg8xQNDxl4wWC9ANTJZYdMsMs4CT12d/y/BQqs+P
t+8PmPa3ATwueHRn/0agDuGAYmpXdg7gHO/NWjCGnfiqboDdlwEniA2UC+zCjNa0MBTbOaM0ohnf
o0gAyNWYpwYNjBXUg3qkTpZO8fzQ/33Z5F7GE5iySVd1TqCw5TbyJPUgqfH58fjH+Xsw/B9s980t
VbVaJXB5ASMu/8bzXv1KU0SX6FpK948tzQ4H7W6Auo+S0NPcqtejcaGmmGg/9M9URa+9sHThL5kY
/eLNYASplJrQrTvnte71BAIQWNJjbv1ggnbJGu2HsqC/bc6oUT8e2+xplW4GN10rvmMG7sfyld/s
LQF9Zpn9HNgI3A1qmG889sfqW1vHqKosZdZml/Cf7Wm6XE4FtaF10zmNLK1aaFdqn6w8mI9HOHfP
3gxQmURubMV04CfCZvSyv5VrKN2FC6zQT4z/wQxaTpCEx075pSTXlSDwaYSuc/Lc09Xq0xOsJj+X
eHo/tjP32EG88M/QZKskQwQeFb7vHJUrzSRFt7bkFgQ7KCMpGrd9AIejAMm0kP8WQkXPwbzXNChP
uZJoUaVbe7z4qnXJwg4erf46jTdfNdlGggQwvMZiKQcUMV/4Uo0sPy4AlKyAP/F9Gp36RvwsGFVY
gBLOvLUxHah6oIcQfZvSeLJuTk4CaRBXYtAVXebVqeUDk9JTP7xKKb+FhvdCzDYDi0d1B60GPF7A
aA+dJqK7lMGrnyIv65YAywSGXJBUA2KclBDRG/6IFVr7NvGlApML6Dq6bznRBwHMhwv5zNm7fCTG
GOtnuGOnJ0eSGg3CNUAB0+/Eu7qcaMSCmTX7UPhQRCvsIKIDVZ1Buy5svjFcnC7zSGI2FtVUEfW7
+9n2fb5h3cZjAfZg9Qxp4j1zyEny5F78hRzKXC4VNJbIm0HFFkXCKUVE2neNl/LJ4BjchQOpyadd
o9idkvJSL/jAmWAMNyiEeFAklBAnTwIWIZKHwk1RywjXVa13RgkEXNeT+HnpZQPi6N/zB/Q0Ol4l
sDCISLTfz18dlWIV5Qj6NSiW7LVucGWzrJAMtkBvzKkkphXv63Rwxc6KeYX5pJ3oXvusaxibVdNO
Jt74MCSRjyOhZ4IvgUa2kZnsbyf4VfRSpxA2RI+EKnqE9QB+1zMRGvPPiuyVAB0VFHmIIM7yeKdW
SiCbci5qmZklyN7+ieLIZS2oyTEqEqxqFuiqKLG9UYgNmx47P5FGyTF0LJtjS2lqpTWQrIQXKpAu
aBCFEIgX9X1gdK0Xyut2aLWTkDSxcMyUrIu3Yp/x3r7wg4IxZJ9xBZJwfM7aQ4Y6yhbECnx4TNJK
Kq5KpjTZUxMGhbbuKqAl7aKMhRxXuxwAIzq0sWhpXSxwkCXv+2LDJ7I71hB4V97zHEvRnNK6Amel
cem9wAf63Tnpg7jc+5LkK3oxMkKTQqIgnM2KIMQrTxNBeq7JYlA9RUmbh9YAxFhtJ5mmFoY45D1a
M/oE6neBy0Rg4uFjtjYllxf8FVeoXQBaJ8pGTibGTfolSQmQ7MQfkCX7TPich5ZZ5GaMf0B9QMxP
ctJq4krpQMx/Umjto6esLwSG8BVPMzMulbjH1BddMOhqm2TJewrGKtkMkDAovyqV94ovsawTD+xV
Q8mkqzoTtXbjMYwUvoLRxg9NH12w8UsWhXxESVGikw6KBkkoH5pGkQIH8gse2thQA0ITvRZ1Oeo9
RaMhKe95tTLKcssp9+xlbT0YMf5MK0KlGv/OtRSq4Ro0fM029xpvWxZIjHzHHhfE7aZsYsk/MHUt
S2/4NTngEYnSNu+VUFUV5OtS7SUe4r4nHcQMeZPWSZwZLgUhs8ljpvFFWqh0h6pgfN+s+5CXbS+L
g3BX85oPnTBedCNphwQNE2zdwmXTPRMjIWbDgaj4pegw3wqDWDMkaZqsM/sgSz2TzdySJnpZZFKk
qxT9wKC/KtO+ePGgbiiEUE7R2vSc57ky7FKFQnAk5ruY0UUG7VErIY14wZQVTBJHciQrWgPfUnnr
CvqqKdi605Qza6YQki3N2BST57eVBLVURDUcWt+qSO0ImiU1hjRlm9B1krQcfQIDQawA3tvTvl+5
AVOyZ0ntAJkZNLlQ371WUcLPIStyyfZ6Ri5R+JCDxmzcWOt1ng8a3+JkLxKwVEInHgYZLEk4GzXd
cH4vg7Qi52vWjssiTsHYQjnti0kTCCKwXu1JxgC9t78aUjy+BRVLzz/6Re4zB65IuciME49WJqMG
XWZxAc/mBWlYJh4MD80o6nebpowJupbh0oHax4PqUdv9fXzJzHRlQo13pBlBGy8PfzLJpsY0SLKu
QqcSEj01cV1T3QDpF5/jXbMargy1y1d1LRvcNlF1eV9CQ8PuOkNBccmz1XJTocM8N199C0+68LR0
WcwEOgCsgKwHonGKyknjz2/iDS/rAPMJGtZxqVzobUORXeYi8FNgCgnfudDBHED9F3QMXQhk56oZ
EIgE36sErkjQivP3prWBRmnLtSzeIYQ/DepzV6K/uP9UNkVka5wViHr33dltriMVXx2CFz9YiDvm
rq9RKA9JKzBM/+IQEnlaRBEedU4sxa0xNElPeIq23NxtlrrFuZknESRiUNFABCDxaAm6Hy0rwTUC
csn+PG+RpgIM8b285mST24/32wzachRy/WdpHPXNkpY1WEAFNmGRGGlAYwOqCzL+qTY7w1vJNgQY
ddQSCcpZQUM2AJpJNrgw6pfe+H78JbMrfPslk0gkiJVUriR8CXL440fs0eRlP6HrqTR2mxDdawvp
trkkyd3QJ0mSvMJhT4X/GBzZko2mIciDjeNrTE/XdegfLuRFfssgYEVvBzk5QWHp8YJXY2EBL/v8
1A72xjN0kGUuJtlGPzEJVu8MTd4kQavUdQe3jI4Xyxi2uSWu9cRo9sZSqDq3VVHn03icS/BcTDse
pTDJ1QbYVScjXqC/+4VZXIbnCHVql4wdWrXxJ1xwknNuSOYA1BBRYkGZY7JwcehmfFF2rGNJjM49
M4O+OfFLqmZLRiYrJSPYl2gMI/EaAog7DadCR0lfMxa2/cwbDoQ7/wYzWahYYcqO5+BTIUSSXeI3
SBy/htrJPwIZCDqKLQQ5cLPGoVmppq8QcekUzG0UWcFtg3S8hrrtxAG0mYYLvG85B80wlUsiSGuC
ciy21OvB0aOldoS53aIiOQoyUDwApClJuUypqrau2DtMxq2zcsslrPV4Qucy22jD/2diMiCqyIk0
MELvDGc3AkvYx7uF/sF1sQW97zOEXIi2h5BbSg4oTp4QBP5ZsD/eRNOTd2t/4seyiFEh6oYhqo5U
oO/GeH8JzMxWjcCO2s3Y8AXnsmLgW1xT+rPU6rY0wZOzwXJdm8QqsIJ53B1UOVvVDF7rj4c4juDR
CCdHo8xxLNtCQQLfs8AnCzmptZpTq3Tpy/9gCCUiGRSFaGKeCtRKhS+JgxACCeaP5W2t+s4GSxTX
j60IcyuGhz0y1UBwjO3w93dgEAddkqku8JUCwT3AXXv9WlyNK3CWYCxKdA6dS+1boJtmTiAw22/P
TvmkL7nscV9OZ/X2KyYrRyMlCYuQAelNfvKlPSNv2yXqnrmFuzUxWbg44IDnB4c4wEoZiZQeqKCe
FDW4BYWlZNGYWfw1GlTdgEIG4TXAIPdzWgUCn0Hfd8wrSNdkxW2ByQ8/kzWoRGOANT8XlnAmNwOV
kf+a+5UToq3qQ8sVJB94SgG7DXBGZ6DPc53pyObuwGFiOm/u8fKFgA2KN+dTTRblnJa+YZJsbZPA
S8TBRwW131MFxEX5iVUNDzWJFr2dUvkR1CYTLaqVz10geP6yyBJBEAHwlPuZFocmQt4uG5yggp8J
tW0TOjiRSuAA1Ug0ad+l7436QqNPIPgJ9YPvrssNzf0bJFCG0L4fr8Rs6uqHK1cA5zMgspPDVCRD
Cmj6CI71LKYikLnmbABQVMJJhkrtx9ZmNjRwuLi3gDLD6Ke0SqnGuQyUGlgnldXEEhj1VVIDK2Xr
0AjZPrEeW5vxrUiSQfgW8TKi4qlEm1CMKfsGtCd9KFEjrQLPBNL+7bGRudgfSU0AjgChB7njT3vS
TUQuVLUasj4IT2IGlFQo4NX5gasxfRXgPNKLNKB1uyIo1VRm7IGETyuMTFUNeZHRZi7bjhImAjtc
1BDfnXYRACjrRRGHhG9ykF+9EWVSb5Rim1nhsAYDAfqEmVbXdlFB+iUQ8FxpZqTSgfdABV9Gie9+
VytxHMshrVmn8T46/pzFl6AScQMQcfhIAuiltU9+GW38SDxXQbMOGdemIzPztQa0Lal0NVhR9MdU
H9TPDMn7lgbggZb6a2cuDgSgwIQJHFKnaOi4/8hhkGM+EoGZEPf7K6CZ71tEHN1XZ+ElHCMKzsAP
egD4Cerl6O18XdgoM/7m1vo0n9p7kO9DNmdwunJTP7cKSZQLy1idcApKtNgWS6qTM0RDkHbBkkjI
TSM/8SsrnalN03AyCgAd6ZVQ7zzNdAPX7KMDixyP6O+BCtywLwlv8sDCLwx35n4EAwewInhrjGRO
E8cSymxQ+xUz8iuV5rWzjKy3Y8YEbTNwCg0aAc3HBucaWu4MTi7koU+HTpU81ukoUJ1A11atnjVw
ZZHRfdbRQNRYL4BszJsvz7Pz/MBwR0YwZLycZbsV7SIwkdgTO033lmoxMz5fRmcPUtBg6h5Vv+83
HqRNmIpJQL2HdPi7ChqBjzJaKGrNmgCGALE0kEiQDbs3UVRuqBUNDmBCGI0MK83pXmNnYYpnHlnI
G/4zMllTKKbWlYx0Hbr+CoMHw2mwSWxc2bJuWIOV79K1tLNaWYdGBjZUZcMF0LO/YbfpPrCWslvz
+xta4Oiwg1YB2MLuh4yKesN7Ss46niJ+hXVg8uW6aCOTib8hjCu3Vsj8rQML+kMkXUSozLzDZPg7
HizQKK39gkwoWdqFwkBZp+0Y0tXXgLA1q7MyiWLApQeCpBPxU87K/IEw+WscPj1ei7nyniyCjhTd
Wyii4pq7H30dD4ma+lgLNzzX8jVHst6uX1VP932INIhnAWUhsWQhy2mXPoQcjKo+CuBSevwZo8uc
xI1AcuIxCp0UFh1Eo8u9uf0Q6ORyEMusw8tEYJ/oa6EZwbr0DRGyp/0Ccnvcw7+NIZMpiCOZ35TH
TFHLQWyRwXc4FTB9nCNBRIJ84YU97uFHRiaXRE8p34UNjGil3cmvYJzncK8318fzNhd3YeL+O5bp
hRk1tORFhsH+6RVd0d6q5jUJt75/UqV93JkNYjBu/djm7PSNMZ4A9VCU/icjyzqFQ3Lc5xyI7WmH
xlv49T9iJL9m7t/vnw6piij6CNiMdwTPk3tSsmJwYlkl5y2PleOUBN6Q9iQN0+GDa4vkzEBKQSSo
zaTUCJEhQPVBQ/6eiB6kva22z2MzlFwQfbYaMjtmWkfargOPHW6wkENs7FY13soDlFolwqoUWtm5
C7ZJM2mZ6E+XxPW7j1p8S7piwI2AZOXgEbVL1I+q7wfAvbw+CklQtlxqc1LTVnqO5yu49BmkWPQ0
T6Qj2yA2MRMhFl8zLlVFowdpLEi1paDK7LwffCuUB1D1uhJlrkVbdJ31eMnmt8nNnE58XNlkiYaS
K9I9VYnElrICpxPynYPe+xA/eGxsLhWD9PV/N8jPw/vmMLOt0FOmCTmn2HGGVUJMIl4PVrBS/1q8
Xh2HZwgvH/qdClo0f1u/hOiMWPiCuRjp9gtGr3vzBTUroreXjluUfVIZKOyiFHWUhB2NzXx4QvWt
y1dqqhpxYbH0Ksqa0cipIbqn3reiCpwK6pMWL3Vzz916tx81vjNuPsrPJBQ7ZXiEuDTheNhBj90L
v4gwmrvBb81MbvC+rFC8zWEGXOWhsFN8s9FsATnMpFw4qbPROmCr4thyAzq46TtMG0YlYQ4LLREJ
YlqoF2zRjgFtggQONQSUlt2JK5/wq3gTntpPCL7SsZaxmF6fyTpgw/37jsnMRrmfZmhJ55ykMaqn
CoqVW3WXDsRETfnyeGvNpfJHdCNKJyMx5S+9RdaPu7rPUs5hIeNqoz+Sa1ANM7STd924X+Uxh5TF
ebVgdO7FcWt0sqbuQJO+lzPO8deIykqSyuMUFwCjGOqxcYrcipfEM2bvLwHqHMoIpP6F1eY934Vy
cM4hn8pvstSoS5P3F2792RNxY2MSe3heXiY5BxuQMmVPcmqyqZPhWUv6pc602TsLcj64rfBeQ6PS
/dnDmqVSiS5QR41tN/6U5C2bLUQV47X369pShVEAFsHzLwxwlQ2t0OG56GSZSSFbgN4nb5fLhH2S
unWwxOC5ZG0ydb3v1bGQwVrh2h1w7Ud3TLBFaPPOF3J6s/7kZlzjIt64LXaoIo9vYEmNjQohsP9E
Q7NpPtFx+HiXz+0GwPgUhMMjUGiKOeWL3vMrhE1O8B154EKsAiD63jIWJODy/3If3tqaDCpDzrVN
64J3hiOLYEILCMN9CWjd0jI9OxabfClfN7cBbw2O63kzi3IdSEqvwWCE3oowXQnSNf77eP7mtsSN
iWkyVB1AMSG4MFGDudUcdu/NNn1VOcNfyH/MPphuDU2CibwFmZrkwZBEQQXkqbo/vLognS8+BqwZ
+Mc78VyfqV+TLpDXjwc5G8ncGp+8FNQu85o4S3nH16DGZWDxICXOob5yAjZlSVF0caiTQMIFA1LZ
8BhqWVhxpWfx2sufmHKT74LseWA7Pa6soF6VixKx8/tlZLYAqQZ0Isaf3+wXsRRpwscl7yTQbhyz
O4YKzk9xVeTH7iW2pBQwMc9UcwMoJNkaFiG3c0lPRQCdCLTTfwSA7u3zZca4OKNIxFV6UZ1TEEYY
nS6ZQrbhQpuVd6W47kRDe9KChYfTXF0GdDP/TE+OCsP3RVXhwepIX1a0kqxhjeNZ7KCLBP5GC/L1
qU71CIREa+UkrsAFFG/4Lc8SHn8xNmOLu0EHbrKyH++8uQvx32cBh3o/I6EEQQ2UPaB7APE9JPbR
XPDYwNz5RQcJcNTAmo6Ak3sDHkPzzm0LzmmRWbVz32hzgkZ27wVJ14UAea7fDK1maBb8P+a+a8l1
K1vyVxR6hy68mbjqiNmwdEWyqljuBVEW3m74r59ESWqRKAwxrfsyrZdWnz5c2H6ZXJljFgZtUpP7
r89ADuCJHXxRg3tzDbCqrlGbPI5iRv/5oPB4oO4L1gxZmRI/dn0ZR17LcSdgmtqocVwtMzqemm0T
GWVZEMAPQRuyYHQ2mY5WGElAzZXlfuh85K7CNn2uIvgGx/0AFGJv0oP04AK2a0Z3m2yz5NvPoZNl
lAcge496OmqJ4+45O6+NIDRDD5zgSB5ebnetHSuksHTPEG+vT+isA4pCM8iCEcuyyP1fWiq6MgK4
3OWgcvzSMp+Msmq9D5muUjO3y1DnfYNlzbLUg+ew3RTcwiM9t0nPrU/GyYi019xstC5v6swWXwvv
MVJXpbeXkBVe7DKeuYbQGYe0ELq8kf2dktx3AcUf9QEPVrho0HloommkGJ6E1EQDBxDoyBOZ5S6N
nOSdFuadGJvguQUQ3JFWkI/svK/UGwmwn6+vwcxXjaLFaIxBMQTI38kDSAfQPGVjK5uGKH4oAhC3
LxX0507ohY3JO1f3SSPzKWwwVLRaJrFERtzK9NTWTlfuQm/XMYZfqnqetVZW7Lnyf/wFk7cPah98
PURAVGQ9Cl6NXQ6I1KlodvDOOGZTud6mKYC6dytC284StWRV0AX03exMg2IBrAKKiFhkst3Aw0O7
umP7Uy80L52r6EwYLizmDDEzJKjPbExcaVXJcqUYMNO93dvh1l/5K2q+QOAO/9gV6W6RXFp9s0+v
72qylAGeqzfAPMqYgMV8n6zL8wxgMKTKO0A3oJf05qFhj9HBtuhEug3IyGkkagKNgOPbxyXlr5kH
7dzwtM7XV0AAyRoQKzUE5+UbpX5t06dYXigoLFmZnBU1G7K2KbGLqiRIdK2oDzRRnSFEyo2tGev6
wfy/TCZg65wGrBEE2y4nM/f/msxar4zdbp9a1A7MgdwSzCbYy+sVuLCOH0vslXPbFIEf8G7ovh8V
nS/Nhh0r9WDqAmJFXkfeLQ9d5esD+77oJtElYqJ/W5g695zQhSWyWijKkrbX1R3keNEDub/H5oSc
8oO203adXpH3RO+wb8Efb/BmtwJ9O8oqn4+EWVe2pHM6sus6I5B2KX8/R4xw8X2TZWbiSvLSAN8H
GCfyi8j6xVZoZXa2cw/uKPVl3oAILrJKO7FiE+lb9NYxVqrD6bg+U3Mv8cWXTLZAorYaADUDmmg8
R9RByvGChtzdcNOH/2Szna/J5IKUlZJDrznqwAmGTMdJx5DVlW80BHAvsHuDTxteYrsBGcyCh/Pt
DF7bD+OOPPM3ItwmiSZ/2365H2Ab/ErEXyUEbgfBonfk8F5budmQyvncPoK1i6CTMtXjnWfQzSL+
bPa5QgGH48bCPcgHJ98jilQQXH8YO61LtGE42VE12vJGFO4SjjMAzqhVEoHDcrWw2jOZXmis/W13
4g1BAqdWqxh2eRsCik/009UIWnwd439oZ7zmzua7CVqh9SLYiUhlsWtDGsBs2JKPBTNzt6UCzgIQ
Giqo408ZyRrod/CF3LIwI73vIZ5nQyyPDY3hAW1gEH12bxairdnjcm5xMrABHVMC18JikR9SCW0v
ot7GSCeiGb/Z+jtNunGX8GhzMbwKjw6NDjz61VF2vJxMhhXlQuwAst01BlJ/LwHkCVeaTGr0q5gL
Mzq3Qc5tTSKdAHlhlY96hG012T21KprzlWFnmIuK4TPE/4g2MCJexSng4K1cjkr1e1crWg7ofVbV
a7tQthpOIbdOVja5HeVyLWrpX+lOBaWHfdwI9w/izYNmZBRX4dKqjsdtej1AiAY0KuBkAyhoGqzS
YUg5EaPehU/eUdG5tV7Zo3zvFw7/wqYVZjKEGPjfxiZ3f6vEbuuV43JuBuvtxXqp7dZW1xa27u2t
pjck3hzuP81H87XQH0u7O8W6E5ua4d0tx5tz8H4V38KO6taqJE0xEm2nRrHGoBZQNWK66aPEKLVY
xZoPaDtEz8Za4mvf0IYu27OMN1K89MomSuXsIZBTdiWhNGeH7KDcNFkwtpvlrY0WK2VP8R8S1J62
cIPNuiyqCuIe9NhK8FsmNxgzBH4+MO6YVzBcW2GJCFFh1ggdA2+jtjpmb1+MAZ2KVU1UfQntMrd0
qgbYAyo4QHtMYfygD1D9NkMGng7mwL0J3H3PWD7JpX7hwVoyNG7Ys/tTDRPBd5HsPzXK6UWscz1o
jjkmNF+ilJ5158+HNJnPUBYyDAlpFCUlUAqEP1Kj9GuWz75KJDTxQSSTRAd1k+sMQz6ch4X7Zu7k
jdy7Y80EPKjT5UzQVejFCcznpafHyk4SPsUQ5N1BgP66r2/yZHTaNQUqjoTma84zI3G4v/4Rs3sK
+YGx7RaYe7SJX852leZurEYVd0o9e5Q+0F4fqWVXUJoBVar3fLNeH5Vn3DrcklYTN/OAgT8dtFHA
pOI6nHrCasIIylACPFivIwLBbtqaQ4/5Bp+OcxQONVlw9+aWG7pQCtIu46SjPfdyqF2kxmIwzvdG
QK90Rx7Lr1EzCYoOBKWQVNeMYpPqwurBca5P8ujTT65YDUk6BBoj6R3atS4NFx3uH6HkAUJtLS19
Kbz3qt3GENdB54YQGuBBWYgBxpFcMzg5QhKfomESibZT+M5lO4UrDVldAvvNHFME2hwLwkw0NONC
uhxUwoPzKytgI2l2fWMOejAA8brAXzCHObqwMtmeopzR3A9gZaC6t94Hx8hhTfDYvfOaB0kg2cGb
6CTtA5ubC9tlLjM4ZhKQogNumsczcTnAQPbFQGtw26ophDjUO43bZomZoAk0JUVXGyVTkO4TVNI9
o8f0tCShODN0XA7geho7p+C1TrkbglzkkmaoeGBH+aPyPkIxItPmlBv2yQ2IAxQCNV1zOFzfqzOS
MJdmJ+s6iD6TgqWVP6XlUe49g08Bqttplto6ZUNUsOTniqUZ+ITEf5VuWeQ5JEPcNg9aBOLYBe/k
5x2Bj+HRlo7xo5A+FVZrvJZGiGV5uH+rgPibhULsTCxy+fuTg4IUutDGNUTbAJcksrISA19HalGX
hk1a3okypOLoTguNol9lw65qlvbYz4N6aX8y2UhCdE0yjo/vSfbYHah070aGm9xG7uvwGsl7pdWV
jwwsM8CvXl/oGdf60vbkaOVK3wiFhLHHMTrArYbmhMkO3WNBnRI4aVOkS6WE0YG+vJZgUQRCD5UL
YBinbXk1X/WRBGKvkxBVMdCabJMoRKljtOYqrSzeRS7P3tU0aIyiGQZJb1Nfgpp9CU4XIhYsoIVN
Igm91RVqsBmSKM9B99x2b9HQ9q8ZmwwfmeIViXl9on5edJdfPQkLBpAj8JoMhFAp+qDJlB0BuO3I
30gd1UM1XrA2syPQDjPidkes5w8OEY6rcjVDG94pkB7FYqWG90ltXR/Qz+cIQoJQRwRWemQOmbbY
1bHaCmnfjBgYyFvRWO8LumL8yFDyByE22jjRs2wpBfLT2UG6C+DVkaQcDT9TlVZFq7W6FkWARKIy
BA9P/No1PrPgOs74FLDCo6YCZhTQ+X3HH2e+Y9qKiecGPn+SKeD98ZqWJBB3tQ95iNi1mqYICS0H
Q62tIHkqY7tOjgmo86TwfYm9aab4gk8RBAkUjchIox3k8vnwaFTLUZPwJ3eX34M8z5BMcCrnG2qY
KhnMVCTCgi83U4KGyRHxjX44PBrTlADjq33NSijV9ceMgMoZYoyiwd10+k1kSP/Af0MWGq3+I8c+
B96fyblA0KQoQRsDRABJARMwxvyDfeX1RAc/BwdlYVI/yfgfb9vH0L6+gWciN1QjMbNAHIHeDQ3o
l3Mb9DLjMnA+Tn5GUMcCFaHjrqqNAhY7yNRV5vqzWAF2f0LouLpueuYKO7c8FctCw28Se3wunLgm
0pncZsHe1wK6aQ6glFtixFkaJz9xQRh+aDOGwTjZr9wobgRj5a0THX3G7r40RTQeukggVnbkk2Kp
njZ7lM7m+DtwODtKlTqIiRvBdn7oKlLbqeFtBHRz6qxv6gxoWTaYXz15/Acpn4vFnXrLFTz4OlJg
WMmN6FXU473UbSWdvYeDES/J1c+9gsgrQTYHqUG0ISqTrZRWSK6pWgeESrfpGr3RyIcnWblmABvd
+q8DXYLEzF3wZwannKP8wGnQp2/w7ALAD2YWHtQthrwFeYK0brev7uM6RgyyFL0vWZ3sJCS6u6ro
YBXcZmyq0xos5/9oZCAkkRHOQeB8esUzLV9XUSgAb8M/VIy4ErjBqEAeKfGnQiAqs0pY9YVLv6gL
9iaLDx3GdVq68ASM6zXxMSS0OALiiVeUAyP35dUQ+1GWs0EqnFq9W8Vv9cqzMJ9LvtNYGbhiZbqI
OSib0GoKK6NinvjSGbXNvRRP2Qpl/KUE/kzcivcegetIoAB+5WmI3ld4ZmLQAWJIRuKARY1P9Q5i
Y+/tu/p+4onGEXnD74Y9Wsl9SwDD+W26FO3N3HsX3zA6SWe3QUcHKcokfEOE9htND4KDsHYhFPq2
yPw7E3ddDnfyrgQxGyr1OFwQdMsftmeTRyKsvzKo3dKlYtTMsRhZwcXvqR3TsZfDYsreDbvR1k4y
PxZ3yfyvI4aT5RGo+A2KPpu0mpe9TBMyAcTj6T2vW4kD6khqsJaZPWObGNefprlgBoP529z4OWfm
ykhRAcQd14iUFv1qbQCr8Ryy+3p7VztN+I8OgTjiuYGfYQGYvbQnqVyRR2ktQAElJO26EUxe3YVv
wRHkQEQ8NOUtO2xpuqjFNbsXoSKFtko0NYN29NJuDbkbro1a/mSAlHNAqBLqNz7pTu0dEkfHJbzO
DMhszFHhFYBUOqjNxUmMWKlR3ftVDmBJYuasEWm6WwdGzMboYYxML1YNNBhjDrZ5HpA2z4gvHDkF
Dpjfmk1/4uKNP6xjkGTTzKkAAsm3EQ9djbuW08VSl18ECIj1Btt8xKijLCkRzZDm4OtRZdDGMjey
3JPJ8nOgplup5k8PIGYjjbOK9MZhcTkiwgP3bXrLbwyqIF8Mqqbr+3GGOejS9OQgh20hRYmHN6c/
8hCzL43KcI+NoREpIMIjW5rmM3JvuhiQ52f7ptlBm26JMmHOJR4DAR4VMvTNITS43Cudh6Yujcfz
LhBIRXqZ7nIg9kU/6LH9B7H8hanJTMtuAJzwAFMPhvEkrguPRAzhdiwcNMcRF9AuMxqUmFxkFbVR
SQ3x1MQasm+KV0Z4WqUn+so+KJvOaO6Fm8i8V3R7y4GcCCR7x/J0dyecTiV0KB9TZwtV9PXdETKn
11d6Jktz8S2ThVa6XkjRWg84NhpNQfZlSSKWW1zKWMyde9CYgsQB2Dmoh00qVY1UKFGvDsKpkm5D
jSSp7ZkdXMPUDKLT9RHNed4gvPzb1uRh6JmOd8Heh6vbQHOMdgcF9rfgxJi9tU1fIW2/dnL9S1+w
Opd7u7A6uVEbVDto2PLCaSwBgKV2667ldXMPYYODud2W0LF8HQbddySdflwf8NxTBaYkZAVkkCUA
Unt5TgK3Soc6khFpqHrTeKS9C9vn6ybmdgkIH5DQ5AF9kb4D5vPnaQjAmEcxuLgHKFcDK2+9DZO1
v5AynOkpG8MW0LQgLz1mmSa7ka88VUkYDKVFO1n/4D2idfhAQfXROAQK5u/YoAiJ36ECyphvAiV+
b3MLsynPTef5N0y8UCqJPmgfVeGUSaC2JHxEY8lOhUF71Aq/OFVR1oNiUVI+ZVeTayOrXXSLi4yv
7DpvQC+gVjRVYlZtDwLFIi56gUgRXAwi5xH7xicigDlZg6ISKQqGSrrggRUSfSRuir5bLoyRp/Kk
9D2WxSS2ZDdRzJKp3wa0nNz0fp1Dbbsc6mfg8evVwHV1YSQaI50Unsr3YMaND3xWNkhZVHxe6KCa
LTJdSGXBMykQTR7+u98/h5lSIlfK5bnDiAkcs0rRADj3Q3UXSULs5LEyOH4uex+8hJqvXosS2PvT
KuXIkDTVWk15ZhXnIIUkMZcrjZ7zcZ2iXT5mWzMt0YZJQCUA6HTql69s3JYskdu2dnU06kZvCaaK
klGrrfknXs3fSwcxk8uT0AYNGjuhvHEK7wsVIGfpTgMrJ58RZuVvXFPzLM9fSMjNurznNqe3jSrT
PkXJ9eRvZd2/24eGd+RsDrwQsRnb0sJBnKn54YSggowGapz2Hx0DahunWpi62J2mvzUaawc5nALA
pIw8SXtw671mORhJDTnWdSazjYXXYn60MnKbqKmM9B2TwyGJgdvLXSKexMZomOOQHaMHEY1CJWFX
2FOKACosuqu7m34JGzf+8jRsE/62PH1BvIxP8kEKxJP2xOd6RITS5rNt1ti0OSy4A7M3AHwLMEHj
TpWmEA/0hILntktFBNxPWr+rG4AGFqoX8zfdmQ3xcqsmec8HEgsbpbXbgFwEbFS+cfvpWt62gbDQ
2rn7cpTVg7oY/84ODpBJkQOmGrHT+OdnVzkjDEzPeYN42gQwc/2ZGB2XH2t09tsTj61G6lgRxt/u
T+b65AMAeP33Z13CEe/518dPPCdF6kJQ4cCAGjqu7QNY+JQ1KOmJKOcpORmEY1bLRMu2bbXgtH17
m9fGNnmaClDDJnkB05m5273sLaC1SFsA7wMey+22WN3crHli3CkhgUT79WHPeuPnw56cus4L89Dz
WXFsO9j1Xy+IR4hookFodRtv7Pzr8Tm5v1mfgCA5Osgh/KND//esT1GpDJezQhti6M0Tt92PAYBr
QKC0399VQD/a4cIumr1kELDB70d4CpD9ZKo7EGdzXIArNQLacQfZCMmozP5+DZ6dD3eJKXTOMz03
NplbrWtDb+glpBFEM1orenzrcM/X128GfQdvFBgN0EqBbxU8mpdnLm0ir3LrWESqwso3rKU7xw9n
SSl5NteEkB75Csh5STw79UBxLlRJwQ0ZlLr7Zb0VJHXxLrxpm/3quTH9W1B+3+jgYj41p8i4uz7G
OQ8RQL+RQAtKtviCyyHGSp0IEGsTT6H8VvSvfXafMK89b163MgOIxUyemZmMkRGENJapgNvrabw1
fb05hEBMFeTtHmreOA8iIVvmqJJ2q1e6HIEWNYASDAOFGLDC1ag4XP+g2d0DbAjQqRwQFdP3MPf5
guV7RTyxL8w+bm25XmW8gQ4KeaG2P29IhnCahrARy3s5vwoPrutM9aVTZaiyJbyxrpOmZhM5+RLJ
myDM3OKgdQDz9qi7B024S1OM5zF5ksBUZlIIHTF3gzUIerx62UHOKb9D0+6nNyanYsId4y8Tqhz3
IGlNDuhKDgyQRp6uT/FcNQP1ZvAgKQJSw+Bmu/weN2E0zvOxtYxdq+/KbUZQ1tfLx3iTbKW1L0Nz
fOnEzghQYxef2Zw8z6rk+kwVwyYcDWQ/QL9FXvDG3FnYZsR+J1uzKnTTGcl9j8bDwoDnFgBNR4Cv
AO0E+OzkuqCVODId4L5l7vJYs4T4SfVvBdAEdakJ3rOwy0H4bsP9YrC7l5Lws2/sufXJGysGzZCJ
aj8OfWeUB+1RYdH6S9RQ/wKvorMw1nEzTZ9VeAXyiBNGfnyaoRtUt+OYQBZPCdphqhU0LEs99RUj
Chv0hatGFxqV/37d6Oxbfm504gPVQZ/SHO4tfPaHJ3cHKBfZ7SlZfbaHw+Ex224F/UZ3HP1h6bqY
cZDAGQB8APx38KzJk1McFaEbyjSRTvwXSEpapHkNcNV0S/Kw4/dPJvXCzOTEZKIXRxXUD5BtGXJ7
CFXMKROEeu+iAnF9LueyLYB2w5MFjSCYjqchuwdFQ2loCumEXCQZuXhv7YOtl8Qf9Rs3C0djPHYX
A8PjBms4FxBQwSMzeWWigS3aWPLaU6rGnuHXGFjd+vXCK/Mz8TqagUQeRCXG53Taj9YiEy+Vntqc
un10wxmCk+yQFv8EXZcd6NLusTJFgxpac1wYnvbjNEwMT86eFEhhCkab9uTJN265Ye6qlZCsAt8C
qrWpXhX+I+l1X5e3aLrJrMi33rTXWDShFx1rzzwFeaSR3EKXelec+noVBY/gp4h5Pd76dukS2qA7
gxoUbrPp3Wf7LNabrXbiwkc10X0DIpRlvO9yWyp0GoAOzMnv5OJQchUp0aDGkNBJX6FbeKSa5fGI
c0UnR5vvOgAINNwmnNHyRqJHqFFCOsgjkmq2AuAofAX51G7s3t8VUkLQGIRie8U8gs0EeQHR9Hfi
W0gXW9vHo/Rjq5yt4fignsU5mhugGK0qzUlCQ/8DZFSFCkTbWw5kfvgY5SgxJvXNJe26H8/09wKi
JsWhEA56z+m7Efl9o4wLyFn+XkGuyoVm68KduWRjcns1GYr70LVoTxvRRvdbvuGXzvT8Nvx7FJMH
CBSyvVp4OGaQQTDSPcTFmocIW4QUG/d14f74cVdNZmyy5du+SKWGG20RNAtKmSPEpnS8cUlOOL2w
2g2n32n/sajXaBQQGMTAcN7ApX+5OZJeLmjFRjBa0dqq3TgmPRd1ZtauygSIo66CCq7PLjFW/cSF
ftuF/4oeV0BTxcnEJlmYQAkUSxeGL+yAfjUe3TA3acCNeGLKEgGMk50tfwT8Nv9k96VqQLCCiPXh
+qT/yKVMPmMy58BN9imbhu1Y7U8tBmXwEkN2zQD1nGKfKEs61t/V0h+HEUWcv8Y9OYyhlA1iV2G+
xcKqfCJp0KIIwlUpGtV7JhFlgDRFBso3XT5AOj5ZRYqTvXOfDRTWEGKb7AcHFGH2eH0WFldjEvpR
P6gzBQI/2HpZ7ET1rcTp/puX32t6Al2hVf3UBtsIUwJtLtmImE3Q317/hJ+RPVZCATsDXD1IwqC4
erkRIQMGwaNcak9U3gQycsSH9KAJegUl8vxZclPSOVJK4lUhQbUDLSMh0W654LETrB6aWmj+RPOL
hFxuS4TQFtqdLK6kRZzN3FU6voMjgSWc8Gn2v0d1TORTGR9ZEnkddlhA+ZiKK7myvc6Og3UkvVDt
IAl312fnZyIARkGBMDJlCAok4SYLJCCqpIwMhUMfF3dwS4dOHzoQmxfBIRReOpkFpc+65C0O2uwM
FLRk7aWsF5Cv01AATY5QvlDRqwetUxbh7WTvRoyrUKlGk9WTaD9hh6ghUZ8RWNqZndhBrQOp1juR
hTaQnXsLZJUh71JASaTvf65PyHg9nB2jH58ymQ8GkDKg+Qf2xALWLkQtidgbgLndZGHM0xhgaoib
3I8CKBiaiIGhEgyHAffRuQe1yAm47UyplKwq0ZONUEMcvXrp69S6PsrJ7fTD+MTJ84KhETPKsqcq
u89e3eRuYNdB4wScwVWWzCwk1yav6Q9rE5ecYxm1Ynosb4RijnwftC0EmWojKfcJNMauj2xxXifH
HSpXbJdJaMNMV6zpUatgnRTCfCDcCfUKt78jmd0ivcb3ak23DfAWIFbgZHClfAf8Z64QF5S9MvBY
TZRDG9WG8I8Vgk4bOiRAX3JvSww3s6McKY1wVUDSCTDPy0utDlmQogKKfwpFU4p1qXLClSY4RX+A
E+nHX1SzS7y4nPu+ML1za4kcM4u0IdhogN+9NDxEhQJtZLSfCbXvPsh139odj4oa9NJ4IiR+/9IH
TfIArc5wxbFK7yRMjza8OHtOhvIr4pLWpoqYHWNg4fZDxgO3xEqveR9mzvUvnTvIKISjk0ngZVGb
Yp27hPWz2MWHBtSq8Rr6nJ0Zgprq181M02Xfm3v0NIAgkUes1MQdbRqXtihngBC0NFAn0sMDWDoP
yVE2w4/WriCgwJiSuVWsYCXZrZGsWKtAqQzkpsfI0FaQw4C/HljMkoM5HuHpjjz/rukOyTjeFQR8
l8J/yknsNFZFA7NDWsfzXpQWYYyQ6tIfVv/rvftf3md2+OP36b/+G//+Dn3EMgCR3ORf//W/a1qV
r3Hwmv5C6vLztf4l+/rlrnqtAloF7/S/xx/791/+1+W/4rf+tGW8Vq8X/2JCD6Dqj/Vn2d9+0jqu
vr8CXzX+P/9f//CXz+9fue/zz99/fc/qtBp/zYOa369//tHq4/dfURg/2wTj7//5hzevCf7eNnj7
LAM44X/82L//xucrrX7/lVF+Q0uUgicV6gMgthFHbEr7+f1HHPcbiNcBH4AFYG608TVOs7Lyf/9V
/Q2sPNooXA8yfLBjjW4Mzerxj8TfUI0EQxiYskBShOyc9utfY79Ykb9X6Je0Tg5ZkFb0918BsL/Y
GWhpQNoLv4csLzL/QMdMXFO1j8Waqwa9pIKSWQoja1SPYhXdPG4RAMxc8SxcZb5NG2QmFZf3SAEx
yAOyE7lERL+oZEsV2tKCcqabWG49oMpcpR6y3u3gUkDAhtyHpN4QsdvU85WIyJlS3/pQ2owIskK+
Z2m1NzCgzwhKu3EzxN40DyB3FTNRBgJZtSllyPGpzGfnuoqm57WXbDK/zCDlEA/tmm1BZEOEQoFY
Xx1zTE4U2uSlnvCMtoGSp/AYCwh+kwq8tY6Ye+G96sbJp5xmykplUqUmCcOClDgPnU6Iu97UUhFi
gFU1BEafg727ZPP0vg1yyhCVU9vnKor5dRPlgUvksM5jMPUozYsXiLWni10f1baL9Bprun2K1qCc
ZtqXSwWkNhRGkjZZ0YpW3Zb9QLJBhlZokPHw8kqp9wI0+VD1TqFZgNR62rm8wSRCedtHrPCaUi1f
UU0O2bXU99lr1PFQ6kqimNmm4GKuiY8uh8curoPUDmisZnofcCpwI4onKmCNFZqNV5RqAZ5xvn4O
ea/dREWZyjrD+Sqgx42SH4Y2R7telgxtrQ9KjUJTrrSgQqLIyIRSe+sOlbrxBqV6LjgBaIewUUG+
TdUg4ImrVigKFMEAjhYhl/idFHncTaEFiqBLvdYDaNvH5V4WBl8y2lCoNriNoieFT8vYkOJKydYN
BndXiQmY0YsKjwepwbcL9gk/5lTgvnMK1FZLuz1IsiWZqBIVP+VOe017IeQgGBtWqY4EEzhYQpQs
9m2uJYHhciW971Rt+GjYvju6tSqOYqxg+dgEXl7lNt8mnimr0OMQ8hJhoZgEsXDrSkH6mdI++0BW
unVXDcAB9ihNmBiV3Id7dHN6tQkmJ5TgaSh2oOKNYsFx0zj0sf+gHisMeZ2u+pwpebOOPWSz+lbq
H7WgQXOJmiMhqrNckj72qsdnOl8wfGXxPu+daOWXpeWBWOkeUuNqZuVSB5BL3jH9Mzdk9aCzXpQz
8ETL/AayQAF4uaC3lEFOjcv2UuLmEZR9i4Sakj+oLz06wTQd+zxqzUiSZPSfco0Q62mglGMszPWU
QDm9gORJCQEBSxnadJ0CPNJYaogfNpVCG2Id4JSw08eOpUgP+MbXSB9CWpiwkGeNjSKiIK9iE8W9
7yB/+MWxIS9YkEjri1EolHmqKi1h9LbLkpggEaAAVwjh1szqmVZ7yvgIrLt+n6KSzHIth31YUKh9
9NyuTDXl2eWrpkOGS3NjnY0AzrFcN+++Sg9dbkYyxEMF1HzCHGgBTQvicjFIikRPonqepgUlGcTR
ZKMauMHTuYphXkNfEPW04CFAwUbIr+rgCJd3aqFC5sh1UVF0cogfpeDwjhUJpe7aGfx2AOEBGmxz
i2mH7F7rERaYvUhzuhZKLvySaenuQxXEEXpSuG6va5AVZm818P2+qi6P24dIwyis7kPpWDEgYaeg
N7SJAnrbVBFkEKpMzetDharLDRBMsnJU5QhlRa3sVdC74F5RzUZEM0A1iFkItakSTSzUj0OQNqq0
fEoSr1zLtAX6psjSdt/XBXsTlGlZmirjI6IdNDV4c+u8em46jeK8gqUVRG+Q5jUiuZNw2ECP8q42
PaOYbddrxW3A81FphD47PMRxwz4lYYzLtXFrLbsruKgIIEGVRnm4b9tK6PcJyje9FbdFjJoUryS1
UYUKN1h0VELQuyrW9qXLKCEAWBkIis3UQ6vwUWCykSyip4FvDFQJY3QHN2G/HSS3h/gLLfNdTiFH
pINVkX+hGebKYCqkN9YKw+YPee+nhe4VUt5Ar0igmJmsUGtfF5oKOmM9hJMTnZeYhDESqrhACdJO
gZqT19bQByxj5GaVvopWuRZlz6Xms0cXkskQxAi6FAyvNChxWF2Vv+/DRk6cEPfWru+pNxzSQW1L
W8sacKx0XqqSME/x5rFJVHpWmUXdrdx1HSil2Ybvxuu8ddUNED58t1eqymVXrNKhY1qHgnC+h5xO
2ULlPhVZo1YjemCwkLEuN7jS+jwMXcMPaF3bDJc1fzjG/5GPtgvey4xmX9Wl+3Xp2P1rn3+md1X5
+VntXvPp//PCjfv/w2/7Lm3911++0Q+/7ZQG1efHtyv6Sc+9t++/96f3Jsu/ATY8asZDpBcOGou4
4g/vDeCC3xBpAVkPjAFASyo8tD+dN4WDiyYqyC2hR2KMxf703Dj1N2A6AP5FPRksFqBk/o88tzG2
+tulHy1yqE3LSJKgLfUPF/E83w6CeKgst5H0qXKQWtBMPhdzBjdk3gTDgyTVOfrBmFICmLPoaY/E
H49j3gGk5rJvXlqKKYNSQRcpa82X+hpQfSYtnFZLoG4eS0nOoMk66qT8TYqqsMsMRpbjUNA9SI1w
n0qX9fVt7HdK/IpSfe6+C0AjyDeeHBT5KMceUHyKmEtlsvc5tmrREBdLZYSMRislyZZT+gKf7CUJ
12/4BFnYLwZiCvg7Z674n+7uuXt76dwC6Q3BLbQgIuJDkyemaxKOKVwClSPZVz/dNkvDwqkSMf4/
lJ1Zc9TOksU/kSK0L6+tXryzGDzASwUGrkp7VUkqLZ9+fsLcmT++ExDDAx1ut1tSLVmZJ0+eDK+a
0A4mudqGYiznfCtVU/6rcUXpi78AK68C851pDgYAewrJCmaKm2EO/wEEbFWQDrgO5ffKqwOa1Y09
MbQ8kJd1dHU29Lc349HIsaBa2gmdTXVv5zBYBz/3wi2eg5sxlt2wY7WaY+aBanH6kvxljH4PjdHW
Q1iMlDfSDT8LH5JX97jI0vElXeO/x46xrn/EwSsSfW7ScAzcQ2fGOP5SR64Yr/9fc7NfF+VRdFSo
w8lSmEe/j41C7j/pnSD9XqysufhgXdUMn2Qo/A5KdVVO5ZtOSBq+H6TsUWM5/Pnyv4Ne+2MnuxgH
eVQCM2TB9mH5x9QUkS0dd5HBdydpKKDMAYni6CsbySFK38qkeSgxt959UOt1eqyBxzbJiYt3+Lfq
0f+8ExJje1/HlEw1FNNX2J9MpGiq1TXfw3hmy51XmoJ59Tky84QsaJmKMAZlZQg0qDgcwy+9u1oE
Wm3Zu2r+y6z8nh1iWODUw1pCdYo2xKQPXs3KGJdutdad+CayjZzspdeqFevJEe2QIeSZokf11+zX
K0vGNcFN2CW7UBLm9DWfvsi2imhydJ5laWCjXy2j3DdEu/Ry6Mk3V+EW5mU7rD7KzUTUDERUunJ6
bPFKVzLt9JsnZSVb0x111Bv/fWvLbnj+84LBoP/T3v7UjQvRJYw8IDZ2yytbMnGAG1dvy/NiRsMi
cKfaZX7cZQ4iekyZwMIe8SkCZtOMc7+/lKqY/jI/rwrXkAUgUU7dARE7YEKIaft93abaH8Z1iPvn
rokcbHiF9drmg13dcY1uAxFh94diMvXXtoo6LKpRyPhEV6lTObamYyXWdrf8q+SvaCna2NtwqVXf
/sWsvOIp7DfKIFFEBFWBGY7jfTz/scGWYO5U1m3B8yD82GlP1TioZnqrEbNXyFRqmtk0uZO0lt/1
q2779ZiiBOg8zkoJQl3TVEXebpu73rZSd3RT7tBmEmM+Ra7TvI/brNhw7gK05P3cd6rV627cLaPP
Y16XYtZ/xZJ/x9B2qQSKm6FouSiKQVR4TSpkZXbadlZ9SaI+wo9VtH9mKQo84szk3pY4mHZkz35a
z2YK+d3005woT6T8asFPjjXBf/D3PfQzkfkPb4CbC/aG4TBCQJTYu6+WRb3UQytkr74owy7Sp2Cg
j+m978lgvQ2Gib5ZSLLZZntq5bKuIALSzBo2n+vP8ftCb8K5Mm1YbU/EV6jWpkAYLJMltG2TXeop
2qenH4KMJUTCPbLvlanq7Wlr4nrG7W2a/dAqGX0mqO8yyZsBiOH2lLYLmc5DEFUrL8PmFmN6VNEQ
DOc4mfa5q5eixMHQPy+fpQUQ8SHtl4qv6HEeuPPS6XbfYFRRW39dhrjT6pxZ49nHMOi38c6YWphD
gz6Y3+ZOIdrlinhhLj53aSfCJ+taj0VGOQZ+htVdj4vyZ9vw2moy+jAfAJjB1/Y2Nq8OkwCsp/Ay
1XzZvHYwBYXqNNYaDnNf0dogmPSMofjzFV9bI/p5hDByOLcRsEBK8tUVB+NSMtkG8+dgm/bFSECz
mz9/SJADOMfwg+IvghZ4LMK91HwoULYCtjZ/2eW7O/ubVdzz6j7MRX/nv5IEeHUfW2An7WRx+9SG
XTsGh7GfIudHT+EO1kjWAzU5RiR9+dYOaYHFQcWnL05FOvp778ckmRvgQr/Qt41I48clME1K64nZ
i+37MXXcMkd1Z+lvWUSuPFRuKEqQJEH8zGaXLuuwB4xIg2tR1eO+8y2ZzTdUVSVqJWFngsVe/jzw
r+0a2RxKJJFN8feYICAm+N2u1bEgmNND8tFOtMbNyM8ZHyfWQvOfDyFOFr2ZvHlh2S51FvBSjD89
WydW+5IOJorWxKNY4n1J+yBmrbkqlR/sJlJvg+uddWPVUF62aKX06SjmdvepvTVt2Z2Jp9lGf36k
n9IY/zAeqJKglEhoggoAnXK91xlXHXTt1lc0/0hHGbC3RkWEXl5Gh5QjW/fnPkZCZeXehFz2LY6t
3E2KUZqDxpEebryH2DZv9TsY9LXJqiS8QvFkHwe9kkZ9EHrhU6UM9kdcizYezrWTmOCsUmODIV85
L3jcvzzaqwiAR8voR0i3DwpoQMtfd2QYlxqkZepXut7Z3VKNRrO0AI3K/tvoprXfHdax19sTSOR+
PragRUzIQpKkWE9bG3sjCHXgTJAWmoE+noc5qQJWH40JsCZd6WQsMfoeqt26TZjNq9JXM2YNyGu3
giXBPj8RY3kMRVuEDMU4JuCKedRMFVtCZn7FTy/js5vCmmzD/wS2/0cU9GqPou6wN4+mz94unoi0
/qs96s1bGEPAcT4gIdVjHV7cW1+mC7osRJay+Fse7BXhM9wvSTqQDNhOoAbtfnUcuVWP16qW5MMw
eayQcR3JN104+xmfsFJhH53E7PQAJHETrAx4Y0WHy4LRY5RmszTj2yQeUlGdxRimGAM2pH1vaFHD
CdA6bPxx6XZ59ZdpK/TcMZRLk3bsFXbRPh1FvewT4VSlx0u2Vpl974JpcidRXXM21fG4x6l/Hm2y
ib/bRB5+PwQwErtg7R7o/24hcAcHp3CX9YOUa9wIsM46oK/K7IrqIfa30KwnLU2s0gNl6BmIMR07
Sn3jNlOw0BsXb8e5NUXrhPeileDneu6X4puL2MPVLKYQZkzS9c33sGo2877t49Z8nTevmd+E1nMX
FJuqLotUrvEfIVvNsCvtg9FSLP0hbt3Wuwtc42XHrjOZl6N1MkFV7JdU04hAdtaES14stWUzWGCp
tTksTlSF1TnzvSl8jJtxDYvcXbxpni4qm6Un8N9EMV6PMsEzy5OtmbeNsJalqK6XeqWlhB5UFZ9t
lhTBMWqdZfswx71fPk1hUwg4V6Pv5Svxab8e4mIcsmNW+nOdF1FTXCV+MB51787brcg6172AEUu6
VjpDKt2Tqnuq49bIFrXzMaOt1fIBMhk4nTOMnfOeEyOZvkcmjs3HLaGZJSpLfe/J4R0K401NrgZ0
47wTsGEggQIGPkV1Zht0+uy1JO2/S1/1dgEkHVf9I5tGNJ3Jj82DV12NotNReiQOAEC+QJuv44fM
S5y6vthY+UMjf0gkJkZGeaEC14T3W9BblvRGVkJJpB/cMXZPXRcqlVxPMChlc9dFS62LEz1Ox9ne
zZGg3eZZhO08Re9F5wf6Oq4omE3PrJUYxFHZzeVYb0jDzNmhcMJYj0cp6Cqx0sFkcGR5mcuW04Yy
4jnEwFpVTtGn3pniaLhmccyOyOGNDuALk8Lryg7jGqRL/KZBzYKX8eVNp4S4lR3oVhhyOSqGQv28
TTrz7U0VG1X4V97iOAlVSlVUT8ll6SoPtD8K7X4uupFT8jhFEHGofF2oaSQrUUUyi4o366xmlbyt
hFMhkZ3UgeOra3QkstS+iasgKrODzrLdq07MGMn6KSmEcLbbMGwGRspZNSb7HqutZXTr0KoraSAv
6dJr3lbVXKV0yKkwBMWpLxE+QEUi8PdbWq3TuP7JLeRa6qOr6gr2Xze6TtR98gu/43pA3ln2cSpS
rXND6M3I+ulUcoLkXiz3L+H+cVmoLM52nz6UA0+fK+l1QXyu5LyPWAC5gZd+oN32Y9cmu8kP7V54
DYts7FkAW4e/cRkz0/I59fKoEib5niypEv5xlgyCqzXSI8jsKJZmXjwVSj/6L69Z9nHuQuT5x6Mz
OYapcLo6leEPrQlo9NmUUHOTfKa1SqLzkqKWyWEGw0lPT2PVkTJkvBy59Rc5baG33KcV6aIMNbjM
qO0xZmVxBeSaPf0snGVfYLFx9pmPVof3mqzdh2bvZp6WHLGpnrkH2w1cNv/1PMYEgX4GcJO8Fy2q
jx/rKBRQ78I5AwBCKFPSBYresT9Xj9iGjK9MKmd/ODGuPwdjYtWY/JePm5FQ2X8Khqi+D9zSOI+/
htp5+fi/B/nlcyAFfn2f+KrlBrzOkfa5LmNF0hkBpJWH1v5GV9pD4QdF6T4SgKNHc4heJqrf7MhS
I/KeTHHdedkqooNXS7vGb2gA2zNK1m8bPuIrqCEmB+YQyGPV7ro7vUUb+bzZJIWrn7OXEewVOwi7
9vJM0i+J0eg6A+vPu1qndI/O3ZepfVkesahp5HyKw5K/OEVJsz/8Eq+SdVp4Zr+MDEkCm3zttZvI
j5tDSnq84UmDfXhfFtI2kRnC//aD/VsgKg383V4IxOoi87jf+suAQn3b+KGnG2KY0Ok16urqeqMc
Dbp6sYNI7mmGzcmezqpiRz6GmfktLXVTz15cdCyfIcJj5eGNxdl9Qxpyv7net/tLaIuUl6Zz9+3Q
btF+/yQAC6i6pEubgtYG1AM4j1IHXhFc1cOaeOSMX9ZKWQ3ZmFx+DXlWQRGg92wZ1HwJJ0DPxStV
1pzz1tNb7NIa1lSpPSrtjF2Zu0MhuHhUyZ6QaWzoS3xN4mpHbpgmOV0nfbFvZ/gFO9BTr1Ncpeca
Z3FZb4JsaBbEaUI0NFuqAMKmpdfxUAAbQvGY+DzdFgdecBqj5qHVE/+v7QxuF7mzB1SkoXs0D7Ye
BaDAbCqu7smit09xJxaiALFu+9qfEaYEJF4C7WNhUiObKT01LUdsSwFLJ7LhGtqJ2ZbPbkyz8/hc
NH1f11e/4ORqbKSpzhNZpV59I1UZBsGVqiTDcQl+7hndpxAoDoOYa7E9BTLt5xHxsVnO8RW9H/ZH
X7JiYIgCtcDf4HhEYjY6xZvrYeVGE+7D5y1qXzXgVfsSf8FP06Ge+WtvoqTEOYzwA3gxLHA+r0vQ
R+dQNhu4MvX2dZcdgCzWuL0PlGf4RAwznEVtI7ioj79Als2LGiPOU6eN8K8LoTe+Y3uB3gRhOaih
jsIaiFJ4NaFv2xI7dfnYAExEt20d7/tpDOcSEL6o0xFTGcRi5cwbViwN/UWCeB+8qQx2qMAnCwcW
XzV0oY5uzdrwlJ9n3DPh3MxiMKZ8yIJqByn7CYN1n9QiiMd3ITDWKmAUVg4dj+NZRWQYgS6ofDok
gEDxl7AIPEJyDsOMyd+ccOOp4q7dj402EvuYG994LL6XkazGHiQ6KN0ysDfzRno/eVdv0+w8Gpxp
UIVN6Sz+gr1lfTmz2hiBCrHUfRmpzsH4E17uKFVT4q/iWWdtP6svcbZK7T2HSxM3D3Gs1SrOod8P
o/OvufSqRZw40YImokIA/NvJ08ZLzBOI5FyPH9xCV0WRi2gN5PJ+TvBt9PfMllb7nwdBNtq9mHqy
LbQDf6OX2BZOfohcPKfDQrDveT0+5c6ZmryJVd5WmZ9b3nQSe0hmMlPL8deTvMylVhUAcU5TgnV/
rJ/mhoz0bv+ytditCd7/vnnLod0/0f1E70Xl7++hVkXD8Hwt1v2DIgCdaE9E7ntuo4QRyFYu8BbF
wzaunjpVbNR9V2bt/ptfSxafEksEU3v/1QsEv5tTp8gNjfiC5OD5xk3fTpK8MjJviAww0esmMv96
1khHSNyybYcDB/JEvIS4ZVTebS7rO0SbqHkAt9zvvC7JNH75daHIZBxpmqXiPL5EbF1ZbUlN1l1N
4bv6xWDVL0AjQsE7GO00egchBxObMKS+qNU9XQ51PDmPUxkpnnmcyeLZm9IvdjdOhgvXSGyz39b0
c8M5yPWyrkU07Ztc+Xua8djNy74mE7H50PMjOXRte5JVw248vwwIOPBu9OoUEQ3M++A51a30IZT/
rfPIq4AeLAf7sMv97qVi1Ka9gpXlSA4BvNp/lH0fc9dJUSzshrnHzGon3HdQYwFe5MGWer/3v0R3
v8d2++XjPVdD0XXkcf1Xga2Zlt6ZhwSo6sU0VmDA3AVxADvpz5d6lRdiN7nw/7gWkBX/vxaOmNNa
pwJX8t9rxK2Xvs+1EmH4JsnIWWGRY7lP6lRWzHAfmpAp+2Uc/3wvv0MIVE6yflI6BtJrksIJUpq/
h7TCwlAf2XqP1A5gxsrI2/3xYYADjZotrvPfxvk/L4jwEcABjTtptBBlrzCLWhrXa1pXvNdLx0FR
1Jz418laY+Z+7ew/P+Arzvb+hGC3boRIboqEOsKcvz/h0lRh0Y1NTE3KT4sxw55iEUH0WaPovIRD
as+VEpt5N83BWh3bqdvteWAwDc6whZxHf7mj31c6d0QolcKooosI5Eyyg7/f0Zq5zpysgX4PG3Pf
VDN+HXt8mWqBXS9TWzIFMqRSwj9mAYcDroUj9xupVKAhisHrYn9GLQ2tOcoxLWuOqdd8nP0hvIdy
DYgn8/kln6VezOyfH+L1NDJxoUu/JTImCOtRdvz7M3DuIoy0OPZBDvVumbafjpAaom56tzrpFP6l
Ld7/db3IZSL3f0hbvxqzhEo6JtidHn4de0shkbF2eywrFT5DWfy/oLVdPhrOJ8gihput+h/mIJgF
SLQtK7o57V4wTvI+G0ndsC+6Qe8Hxp8HdLcv/wvVgs/SBoSFupNSyBTz8+8DOq/bUpotqq+SzkHS
Lk9aqse+wN2Tf92C/3kppi4ls5TuupUUz/1+qRba2joVcXH14opYRE2xNYuvW17+/FS/qBj/eDCw
Qi5FBaf/MzEPU//3q7kueZmklMPFbL4rh5OP2j9DOaFHOvX/GraOHHreDwXYKnJ2YiNaPNAcb/Ta
W05rKDhF3tcK5OfOD8Ee3LetiIqiv1rxDaL+QSxl7VHKJHxSTp8HrVvCIFP5YadP7d7VYMzd3qVU
/JiaCKjtLli8PojfZi/5vDomGAneiK719HJfF9JmUGYmG5cemEgFVeOKQCMp22PjVIqp+OWgJA5/
Jg/1i1uBh55yWMQ/zdhLqFHPLqZ7lq2P6SY03N2A2fow1q56VDCah86f+AAuVjwlDwHSaHyB8+Lb
KJKj7HZXpd5WUmg8tt526AaTdeUxVkmDUMe/IQ9o2tzGL0fm51IlszYzvptO90M80fQ3uCa2qGP/
hKg+l2xrogoLv9oX1Ak2SzsQT4HnN1XzMcDtzYKHeB2zUF1XsevsYMBgDTjr+hKHZfM6BPoo66kF
dgWBScgyHCo5pr3InakvZrc9aKpnIv9tpjOYxqdCx2GkP0AXRhHhA/mGPaOFD0iHmod+HEgifCgV
aHNxhIQEneAsjfa8Km89nM5/rYSeQ3oTxcvsf/GiZR3TB2Azod5BHa1q/1R1g+MSCWM4lr37tiSX
fur6lbk9zou/mfXgOiATNsc186I0X8NVzHd1NozDRqV2NZdE01lqyIuW0h0uoduM83MM52+FORri
cHcHyk1b86kDeXGQSXlJuf2yRXSFyor4Lm2x29W5k03sT3jRP/0sgO/dT1y7cT90XpZG89Mb7JKm
JmQzGYwY6JfGjVsPS1b0Cbfh17V/mGvHZh8w4n36qLrMac5tGRXRQVJQ/BitlLgf13IWlzK0wVXp
Btt1axZ7BZLRv09M7OdLFsmHpBwbF8zYmg+CRX0Fg7YfDuw++VwZ1Xwq3JLa88wTxKIw6i8Eu0BK
NM+5TZX7pa/Zjt2s4rsYqvwxCaVkdl3HnKtkCU9VX05vtqoZ3RNe+XhKVzdoWLFx+02q6dH3QnVr
Qqe4be0wnmB2LxAjw+LK9lN2lNmcvkuURAixVOX3ckCSo5EKemfYdceI7nA36ea351V0ZIE7FYV8
dQrBOqy65DzzlRD9V/lsln66wHsQ33VWN5d68ZrtsGZVdJaV2z8qRKq3QwNEMxwcOKof52VLvzZO
FxHKT+2HOfXLk+uP7k3oZrKEV+wEdyEw3dmMQ/djqBLxDvAQWqwcg+y7R6qHeMZT3nvrV7I8q7Vz
Tt7Qju8HGwI4YAqOw7pMN8Fg4LpGLVR7kWRCpp9K62frNQyE6dvgh5V36iHuEuaUVFQdbBClP9Ix
Stojwv7mps2gIxxDb6zeLTaoiZPa/jYaRk/nIpX9V7ca1N1CB43bIfb2FQq5nRxqYeebBXf23k1q
ew367dyUdSD9Y4r1+07rwgDS8JZ6dHyHV/h5Vnr+oR0HEnjpbV+HoeoR0xYK+uC2Daxc2VAKAWPK
TEe1zfVyE08Fsq6up8qHFYnfq5WQKrdz0AQ3Yeo26sYs2px9Nfm3UdMuB5Dep2hev7mTEA+hx/ax
w4S8QgKt+1AsrU2O0doHpzAZuwclQ/N5VQs+mUt6uxigssOBqPOkLCDYO1MQfiUz3R8Cv+kuPUDB
wXfb8d3idfW7QcL5zetxLD5quepPZlGtv7cpQj3AM6o6VNwfGdcUzI2Nt8iNwo50fpv5MK7zbrPV
1wptvANJnvap60t9UMp67zKSCNfKp3n0ZFxxE5Zd+HVI4+WuAu+3pB3CiYvS1llMjiYinYo7Ok31
u6ZjnX01Dk7NkaJP/JWoGvTbeI7rM4Y+jvOs3JKr0evlW3g6cDtmaT76facudlo8qjRs/NUE4iOS
YdXHTbdbetEKSdRKt8WPlQG5yDGZphNu4ArDN0Mu0oSajC0qWQcXff3rOKsVnRWziEKKZMg+Zt2Y
PQeLCj5URvTPdrPbj4kFfrRJ79+HEAsuLifFUS96fMS/dA4RBUJ3jhnqL5vbd5eg8SDBI/EbPsjV
DTnLFiySW5W01hqjOr6iXkrkULurSx1N5iPcroD7t/6N53bBuYqD4TO4nH6bIWl55a1N9ti2Zrst
hkqflgSTSxjclg8wpscbM4Xz224Q5oOhk9m3oLYYB1+v9iFcWzYPmNYbLxin28Uk83U5LwG6jVPa
XUTchhS8xzAsgT2y680x4k4Iad5tfio/pkAnn/WWjh848IsrNltyv3nOCIcpLs9NJqI7Mtwe1eNt
1hzTbe0C1rvpzltBc6AaCP5tsfRK5zBD3LOZK/1ZjVNYEFxv253JwukWohLlGk7bfygQPKXVbNEu
pyCp0yuPnF9ukRh7k9oiAJk3zndH+HDQ7tYo3MosX9sFX/eYTEDa6R1CojYZT25PGcd4aDIl7mZH
FW9BWZoHJ1y7p4ZCPf6mAOgtvaehxYOppqR6oAoQ+mWkvPIm65X/ZXLENOeNnF16lSXTx9K3Vl+k
31A2kUkvuQ1Fb9Jz5rZddtPKVB3J44bbwZLvPlJqQ5+iahsze2gD0T30Dvn+29XRCWMdu/No7nRm
SfR4i/Hm6y7U7ZtgCR3ES7NS5fFiJEqbmTLvq4La0RMp31XetmXdl0fHdBEkRCE855LYYdjer2ln
JnnZXQ/3mOmlb3o0u1VPU1mK5NPYNLmX4LnkUTsJew9aUg15MHnFhznZ+jXvXTpzQ9cTiKl4uIi3
I4H4+BSVRH9w/x2jxijeFWI7aEVXdowTGl0uSDl82IJV+PaA4KubTTc+xs69TkMyAheN2IM5SksR
+2PmUJgEA6do0PA1jkAnKHfCbHksA1gzB1+Gzbt+9ZztMhNoVrmbaN+92ztQdLlPjUdynzSY0yME
ue3Yg2zdVP5Y5rGX1DdUUS9D9aZZqdnbAoa/c5f2CE7T1jtLS/lR+2Ycwyodj2tcxY0PwD707IeU
9GY+eavfnkJvauRdLcnOohENzJtv44L8QtCuJH6oAauvuhI12lNBovC+LoFJj9VSLldBEXrUDKWu
TIDEKuNd14Wh9EhNUYIC7Ez2Ox798cGJsiXJ20qESNCGdQAUB2b35FEY9d1muCaBQZnz0vfCC06F
lf7k57hw0ulzcvNQ0eZDIuP3qxP26N7qKaXDVI4lHflA7zrlUn7DCOk0PknV0ISy0N6Sneo28RJ5
Uj7F39G959h4+kgytxVXlU7Dr4W1X7ZNFh8Lqb4UFDJWB8KE9nGG23ESqTAXl8PDxUjEhvRXst02
q988mKCczlYaihC12ig0hKapDm0btY9I8cZHY+L1MKVliH21Y/ttLMR2Tnoqr3Wx0Nmo5lzJvWWY
9XHjsAnfZoMMHhMIROZYWrAe1gML5gAfbv7u9ap+p3Q3pKchSYq7oe/6x4niqeI0LYUV16DGBSWZ
7ZJdI3OiaXShm3OtRUQU6nqnbJT9bS0i596vl/DWVyQt+4K2YHVGWHT0fWG/dlMyXVBh92kan3AI
H93M6uGkvLh/gD84j9fKzOKQDbO75LouqjyMB6tootEKOKQQIqfrIebhTisg9+MmTPldkPfWl4r8
2tGwKefDttbmgVOew7+M6+ZYVvgX3IJ4z6lTnqckQ1CuU/KpKgvvC8jbcoa0k116N2vPiUqqt07l
mty2sfzkdu3HpoIJVhC4nRNfVJ/72Ue8Iwr6/nPgCnMz+YFYDsIsVZqXgKM3Qvk8dOGCcJc0rSHY
Dd5UhCU3dvbKb7UMki+1KLxPtRfMd5bM7TFSur8OgIyfAN/9erdpi0Lvw9X3FLkG+K0Yx30Rht/C
eg+G167dT+3FH557mzrlqYlLEqGAyX183UVd2eeDoZiWXNPWAxYmc+XlFJsi3BQjExbdN2rwn6WU
1LD6DfdwqJpEpnnN9+bAX6wJuarouo0nP0GeDSKnwdeqaXCk+vG/FFGbzGuFitcXDt7ZHDInne2V
M9YUvqnKuSp1RJsveANnb7P1dChXh6ojxF2fJ5sqjgcizzPC2rChehEFd6TuzK1aIZUcTIFLc7cM
k3qu/XEp8wGY0R5K2yzfxnFlr7ApidMmBYr53ZK1sgcycvbUVTa4AaQuoEyVy4YzD230RwiFVJzb
RI634Ur8dnBwR8ZjI7QTnRzdwvl1Nxs9jUPTfE6UXfJ6CAY6SDgUtE1z4j2SXUszWEH4cId4nGVz
mXGqbrB+3XxatESBSy8ZricsDqd/COTsOfkkdibe2rqROhllqTCAkcIiykPZyiqs7bmwMamUts6r
GifNnPYwlt5Rqy59fOqgE9unbpi6+o3fezN1h3YQNSYti/tN5cabima9OK5fdeGbeAoEwl+eLoOv
DbRRagmtky6VoOSsqxf3vpZ9TGMYou0lVIdpk4jS5AkHbrQeJfmrtDlMsLnD9djZVbT17UoNYeDS
iYgATL1tLOhQQHVcQZ+4s5mULj8VRR32BZW1riGNQjVO0JmDRY08Hs8Fvlp3PcnJaf816GGx0UnC
f2q7U6TJtT0K1yf3clEQpcbuaNbQcStUPlXNPIQOdCl6o0wTOQALzZ3H/4FAZOIyjkPVrceM+u7o
Eyolvnx8AWsdtSccqPjboVHfE4u6zTJKdUi5YsfBL9iHW/K9CIW7xBd41Rv7TXtDVn6e1CzRgO9S
gC6HyFZUc8wRgTkenyYJoJDejTiUy4NbZe4a5lMxTLq+bGS3mC2OvKqvnoN06my7VxVPa4dsCo+3
Haj69/0hh/QStOIxGCOKzE80ZZVlcONOk157eEjliI9D7FDos1LozvjQ9PpjDQvp3ofMheuuMizm
mpU4UWl4KcekXVcFCmtBUsscStXUzOGp6JawbE5qhnGTgR10fXq34fqlJ+E0sSALZkVG0bYX6iw8
JesWhBfyfu2TSqfmowO7ZkRFneIzpKjYOyfYJu13t6OlMVkaV5r61MdDJo/WwFNZDpuvST5u6G/8
ZNnfZGVh30awY6/Agcu73hVBXvvxdF95696YJWgha9mMRLBymscKSd7kWuPCJSiiqDVE9nKuu4sZ
XViMS6rmjuIcW39XmytqTCtyaIeYc5QSz2Bb3w+lMy84CE5zwgMlQhSViqKLicOxpT1nujw7m1io
AEd0THvv07qsKQEvu+6bcUlgH4bKEhp0m2OJRkzlyRPuhBmuJhnV9nvhLDvigkdNJ6etRi+AOi0r
nHM7eSnkHF9nHY29w74/0Zh9uPKGPvnc2Cb0hnyXK+hzAMWSAtc1WYeHlp7u09F3o2n8BPUB2sTB
KFh2OZwObXGQPB9eEeDWQ0HkjU6Xxg+/X0i4LYc5qJNTUsfNjVNQyfvf5J3ZbtxImrZvpW6ABTK4
n3LJRftiy7JOCMuyua/B/er/h3Z1l5X2WFMN/MAMplHoEzkzkmQw4ovv3STEa8QVcOuaEuqGWAYZ
YGPoAkkpfbJHt8CDsedY8XS4dYe2KdrMH2iYPa8QFpgbkXs7KGrNda7NztKa+WbhYQeGGzlumMGt
+KJAXqJ5mDXxhcIyLJ84XE7JrZ2V3VZ16SI9UMFYZx1Jh+kzS6S+7PXRyO7qSY8uoUnGL3Gnceed
aZ2hq2GJ7OXrms5ek6rTe2c2h5upKxIuARkb6LBd1qymNtr7OTcxvqJ9aAduhkubRtMiDSa4MR8m
3UBHaObSOFRGlkFP7Mz7NorrXS8q9dHqpOa5NjzEpCtWGPqSpGokR8sVmkqRBmKQI6KuooIgjxze
HY+x1cFOk9UKHTSOppmf62IiM2FX0CDithcC0PB5tj3MMlIZxKM+svQq6B2wTGhs6IV6LFuKgmqR
l/rQDBex0EYnUM2Y+F2IEM27abZ7WMd9xVXCBrCfjC5xYq+kAL9ula3ilY6BRc/mTJR6Vh650FHQ
OCcBG3oG84p2yc1a0gHwVqtprDAfIdgFulqm4drOfCY2odNBGymbYNSbr5NMqlBEcvan3lw+2qwW
4/ncV10TFO3o3Emz6weGM/F+VOD0nOmlqC/1IhLnTlLkNjShaCEYRovcc0VJxPNSpPnZrDTyBq5e
5sMBE59QxQwVOIPtLn5qyqwjGtZIl2CYlkySBetgMTckqVOw/nZ6cZ5pYsFMyprMByVKmvmKzlWO
3a5R4ztYNKX2MXVhPHgEyndXNQwTNbRxLeBQ4ApUDW2kmoQ6a1nyLseUYPLZN6nqqM+DRO9aZ7tv
GC/oE21onAmiK6co9ccWlkXsjUPxUZdl/dj1GM8laUXvEUYlRKl4ZMoX3cdYmVRigOSMFwiVx2U3
IO+R9F2eqnhQjl3GSx10aW5f90Nfn/Vmi9ajs/ML+gI28Xiq80DHOLWZBrH13IhVD2dDlXcjNg3H
HOm42Awrpq1aU0uoMxUtHltK5yD1pLKC1VUonMrUnfeVKcbiDrVsGnQ0t4KOqW74rW7iCEfG0Hm1
1AncwEl7TKJlfnSjXsPnY1CRTpp5WDpF9BVasRoYptG/dyj395oRac81DPRHlY+YnjJz46D8P6K5
cS5nQP59M/a8dc7wCYJyf9MM6hJ5Tl+rGu/BeuPGCg4LnWbggDav+IoMjtQDx4acwqcvplZ0HzKa
HQFR5uDguMFgXpxoNdZLhXG/OR4Qb0pX/9g0lQYUBtMy1/XPy0D3vwvzhn5Q98wGlZdkTjnoWexH
TrR12dx1hqwN87rPkpZVXpJmCDepa9E/QxKYl6wk+6IBcKyvDZTx0E8mgVZDBHqtzn1yVIekzNYj
RO6lfx+l82R+Niujzg9Z7ZS94UdGp/ZK4IymgZ6eFxs2C5gW/IjMxZJeDSDeaStlo6MuqU+6cafO
x2GZ6WJ6iOnNnWFUk/NkVVXPokLGWjEXrGNmopoBdR48hUBZrDiG0GLAsYKOTBkPqwoTP9CgFBq7
YUIFTZr6i9oqiy0DAE2IeqFspiUnKGZN4xy2UBNHG4mcOdgCg8RY2Kvt7ag7PUeYVJ+trnuonSka
swAg1uHch2QonbOrLKvlUAdyshxLC9VGH2T7POTrqC0e34IRCLiuQUlG1lnCynCIkElmrk/HersS
w4pVt9gn8YzL6YdBiVdhemnk5PwNLrxtzedKLzkwn2eLjArLnzG0sMfdG/Dca+kb4B8Catw7qTFB
pS2ID6/BuUrlzJHNjfsZYw/YVd9Rb2FhKAKvSy9j2J6TM1alr5ZGJ8ipxloBpkoBjiL9Xq9m+332
Dej6/e96jfbys2xweuSqJLQAHoIVvf5ZqbkgTYpT+4Ucy03bVH4nfpS5WzARlRq47A2g8jUmv42I
jHvzj0Q7DOR76u9F09DpVfQSX8rvI47fWTW6WXVA89JOjAES3KjOCpKPNAOs/P4o/pFfw7u65L9T
C4ZXRlr/PUuH/Zd6M7H63+DC9U218m/Ry09uDvebOdYf98PLp1feXd8+9d3LQTf/ZAbjss/DQ95s
bkne360chP6nYTj8zwZCdixzy3n4y8pBE38KjlJg7tqG8JsWEx8oefPh4kM4PxCUp2GZCdXA0P6J
m8PJvNJ1WC4akj4aZkI3cPF7PZPjxMFLoSs+mpmmvsM6CfbAXBRndbVAOUfvFnPgbo03lCpo3vna
v0F3SATbSw3qDtUIa1484V8Piw0SbgPF+FB32COEQ+5gL1ovZvRoNCmxvpk64s64yLK4dUd76v0y
Gex3osn6Z91aF2h++BkcIcykxUGx0kzbN0NviofZymw68JacX8Z0Sc9sK5LqTs8MviLT2swMQXbm
eNcMg2j2kqbiZVwP42NEdayy+y+deZnrq26x3+TLdUxhh+Qs4+y2V+xhsr2oyJ3PFU8b5rdQbTo9
cMJqn369pg5+rTQNC5M1mkrxtU9VGX20aQDgLpmlQnU4F3C3RRO2+Tp3NfqL1E6P0FENWRyduVOs
x8TFk4fzihupiNzmpKNR2ThicD+7tRLRjl1FU90KBPjP06TRhErQNO/npOnMOyet9Utjcqb4gT/N
Vsqu7q7KDo2PTjU40Pf2DLh197U2zNv+jOIErHyleZpQOe5coC1Leu0wAsdDHQcn2pdJN981MGCd
XY1HWOgiuZZBkgzqoWVSycB2V4yv42k20/1AlajtU9pzl2k25/ikiVlvKLjNWASqrK3reuqmklZQ
12gHDigJ2w16EBCvkXN6CIQd9bZninyg5SABV26b1OmTd4ldPotuapA9TKYzBak7oXEtV+sJEU5H
vyuLlZFCeKgxwTKHpPcTd8AISMM3TBLwONP8jsp1qb1c11oQuabMMXywxo+93ZccbRdEjvQgoxzG
YQ8mHKrK0HFyE3q6ev2cNXRb07VSz1Ww6p3VTg3RK6P1EcwUo8vR4r7taZMiQ1WGvt2c2YrE8jpX
li3mbul6dGMjPl8NIuJEYmdfhmkqv5TsxrbHgSOK/USayReJvYIRxGoifDsGYW7xYivQSzTi0NQ6
TmFNWRelFwkjHnyzw3nJF1E5XXRz3i+A0khUPChbs+bpaZS+qGhXBdVj1D3S6TF1T5dT8xLLmK6v
pabNGezf9r3RiBbO82oLw7NwnBmwEqIdfZyqqdqXqBx7n+TIaG9HLfNldbKo3XqCahwWeQSygvuc
eedmjXwpXTe9m2L6sPA9yu4KvnX9YKij1YarIidAOkox38nz7q42aWX5RT71Z3baxuV+7BswR7gN
tDdR7+21ro8ZuJzXC1pjaxSItUKwiyhgmn3HlnbtuyvjgQTrQKyRDqePQ1UK/pAvuCBx1ppoZZTT
KCuiXud82EFZWWPA0KF753Rpc5vhQUU7UenWyxaQ9+NsSvOpxhPigw687MA3yoYbU3PS+ywfKnhd
yhoHSze5XyGJuDUuETBLzrS40InMoN34aJDrq3pTYdlXaGOWd8sy8xLjpeTeGYW1POTDWnwyRjfJ
w4jKPfKLWsFwzxkLFdRELZYb/N7FwskEBVnYKDPJpAVBgVjOAXPlvsSfRAtUNVlKIv1ALKAkm7m6
y6mlwaiswswdv4hMxMohXLu0+Qq3b0LtEtvdl1RfVhTB9tpfuvDce1938OsPdLOsar+B2UvcYB4L
AVue6e4LUCjVc4QsOTMkRpXuVs6nWuPhrGMOu7ziUi/BXUzzpbQt2zyTcUt9Sgd70rugWLe+Cwqn
ecppLHduw1RV59hI452zrs3kO2Y72vNuhGn/wEMGyV670TF8wi0TK2wk9F2P90mMNBZNWPkHu14q
2e+Uxua+7JQJfPuZZt+a7C2Ls1e+i9BdAGnSF6lYikRsKmawQr6X2WXdrWkVyG7CbVLUoyYPSbUB
YDTcwPA8Y26XSvDVut6Lq9ygT8SUH63F3TdlCRGBu6EQfhEg0YMzL2pV9SeXlFOA2X6uIYPTVTUA
JAdb8znWYs5zaGmjWOHqlC5rHExAuqMXdo9fxiVHFR1gBnIEOY5xiXBY93Gg1NRtVa3sfWNZqCz9
pRDl+C4a80R8xAgScLbrMj0PtB7W1ActneTXxWyjh0lQNXuDMqpfgLobcaxUml2eXeASgiJuMrG2
TAz2Og4mj6x20ddVTslFn+GWl+WRc8z6nnNVrChGFcrMoSGR1aYN3a6JhktnyY2Mdoo+C/psHJ2x
WUo+NHHcnylq0n8ayt7qPcXO22cDSlbpZ+XMBY9tvMRhtILsctaYMpyya/ZxTxlNcJm2axDGYJyQ
+Ati/CtWLAUaSg6k5y1KIo9ozbMpZBOiYwsCTBjwZnV8XmkJpJBiRjjspXZlf2rRO2ieaUOg4W0k
yH5nTvX6WUbs/Z40hoHXOy/VF91Jundo5q3M19nocg/9pX0HQl4MobWIHjW8jmkjzYZC/dzpRr16
AOfxvdul4nlemdOwcScuFF/IWe39Vhk7Nl3LqZJdUySJ6VtVTo+Whv58a06O84A/cQ8k3hYEmjUp
DqYhxcLS7edaL0ccT9syCXAZmWRYVHL8OOGAiudEthD+UUhDY6GDJxj5vZbY75WSbuQOpqHVhK6S
az0S1V7HeAWMqNjFTp19RERlYm/nxuIF40YOatk6JJ9icFCwcKNC5jBj3Tij6xqGLICUBoWmwYGl
2OHpZ19hw1LlgSrWOvYFJzz6sAoYhMcSDKmo5UB97iazG0EvgTYQsCCPQ7CB5tZlOXYFu1CTDZEn
iBhl53JWi3pN2cZGHdVYx2w0lA/ocir0dythiMHaOZbwrBlZX2jMZd0enDhB8ybcnBXdQvXS03AV
CdBXYc24sxAdsdBqZ2HaLUSf3s7LaneBIWVeHGHnjUboGAaI4rKasI97eoU7u+SMeoZ8pT1Ac1fI
sBSRi/IiGizWJYcVt5usMfWJY40uKv4xmrle0TR8VOCc+5aSMFNH047MQ0wejvTlOmcfpqlJWXxF
ivRqLjX5Ahxsa7sZcAsD/ylZiLCrCmDBtgRlzegF3o7jrBy07TzqubPJ+hG3i4pqSTGvtv7P0ybW
vzR6i7U7K/L1iqk5P5maidCY0zk9SaMvlDNnHO1rQAsVy0kMW780/TrfbMzrfjc3ufKBK7fIB4dg
+U5RVIA2ZGvEoWgygWljLUDPtV1XbFGu/gWfoYa3k85QtomwS1a7pIyv4a4qT07mdJ+XLgNxTaDA
dSQidPHjTLVwE0VTcjnJJf/A0xqOzWim0MycVhtgOGkNjgTrmgVCScU7JEKQU4xitttgLmjY7Wtp
r/uolQPpBibOBf5YOxnCpqIvvWIotXnPOR7AblGUcUVJUNeoKWj9kypDagj4sNLb90VW9/G+Tqyo
8inxY2Yo7YgPDqWK6RWY9o7QWDKLepBSnxUMHy1WAFVH6M7amEV+vIyD8OxGhxKkmwSfA87M1sWE
D/CdWSRZAg3LGEsUp/Rbd26d5jepI5WvpoiVs3WkYPQmqdmPFRP+RkLcv3X73jmOdmlKbn5ukCqR
xBbC9UmR8ti6NDH9Lop1x1s69G++oUfJFb527hcwdP2pZK0ZfZkolrJDvMOiYFKC5/TxYRju3Lxs
tSNntvwim+dt63H6ttqVUGBzGtirM9IHZXHw+rFS03BTrLYBH6UKbfs6akOntDoyJFAz+GkUV25I
R3j75+3QpL5LQdfvB20YbqpWoZtMJcMcTN26u5ZWDlulsVIIUWvF0mSDJV/bk+Y+lk0/ErOdrrru
xUvVHut+yoxdFuMMtWtLTflS2VFc+k4aD+VFBlSZBEC4lNG5A5E14P1LrHsHYKgKHcrEmUDkcr3G
q47ef4TUe6QSaGM8RjN4LBep1ZH9GUGeOCJYbG/wxlBQb+rxZnqRW7kFvJQDE+lIcl+giKaPJS/B
+1mH2OtxuJnRNduLk/gNRmLPSJ/nj+koud0OJOtnZxXYIY+G6PHjXGf1qUpc6tZG2OBMlD3vO0DE
yI+UqL6h7T5iUF3X/J48S7PnHAYYix54GnBFHin84sZ5V7Qk0QRgG/bekFjuUgtNCtOiUUdKEG1o
20CKtYOHRufG8vXMrVy/aFTOPX2rrBcxNXIZwvucylBhWSVhScF9Ge/bQT8IRe8T1tZ2TAGFkqHx
eRPt9/UEk8wHe2aZor/NbpiApMZnLPbcX9eFbxOwGbtlqJax8jiUznKbRVQhIW9UPoa9HWnc5Akl
tEdNZXLMwmt42WWFLIAWSx1WWzYlEAhtvHP3ujayI862Br8mpnRxPKy3VyBpJZkfJUeRvwKB/1Hr
6b/XV/pfZxW62Rr9182ld11apS+fXv74VL388a5+/hTXrwxDt0//yzBUpS2E3SRdITIAYInTMPre
ZVIsDftPpCk2du86nReHBtS/2kw4hhqoR/CItCzMHzfPob/aTJr6p2qgaEH1oVoavSnjn7SZTiQd
Jn0Bwgm2L8JefnPde93vgYsQzy0bqZ/g8LwfR6mH0wwv5Ye78wu/Ged1W8m0VB3XesdShQnlhJ6x
eD1MB5lSseYcnn+URe9SwiHmEF9fs+OE1iUfERgqirekSmsF6pLNWriOaY5euJ/n6wW6zLJbISkT
VsbrKtEbA3bvFlgIiYfKFgZKoor5otGN4boc26WgwAdkBpXuzyZFVzZH3rJ/WKWR2DtR0dYLxpaA
FV8WmvxIHdndwHGIY/jQa0QvCR3rbZECJOMfP3QcjVHHdghHFfTdUo0z8xgVvTMcM0QSxOBATIHe
BXg2OkhvQ7fFOZUqFHGz30ZGdVFW8dZpqirA1nqNaEBAiUlzX53c9etkTy3VXRbX1znWHA+pqhkZ
jgbW8NCKgrwhfFlT+kNKtVwMBU5Dx0V2xlHgtXa2TKm9elaJ1VRIMneLbh6nqNxzUtUxEb8kYEpo
dGBFjFyNN2pG9Q4u8KoENdqvq0QfItpKk5ncNobCGS1fi2in45ENIXU2IsenxHEgSrSAQL6h5OIK
QyTxnMcOrPLSmp2X30+Tk8lo8S6YAiwB+1oNxF0/aT7m5dwLqnHF1zF7OMiZbC5km8P3hvmrDIof
LWBPhX3fh7HQkeBEqGEEddJaXSqs6V0OuP4iq4mIPhv+vSaCujfkuaM3rNVRFJ1rWT34vLbZBaeZ
9I3fwEv/Q5uV94ErpcNr0qYgVZr/f/0+xOgGZxTFig8uJS+pxNBhSEzzVyNpQjyj3nLU3O7c323d
7+OxyDAqryKLysl4vUGnxVAzhU4V0aXGakKwAumFnmJr+98/RPGLp4h2gHGEyTSzTgN52yaJUkk7
ygdcT5V9K1L5qHBsF0gCFCA5iEjmGig1PRKPBu5NHavql6mG0LvTkSJf4CwA022u6vG6Hfnd+2h1
e9czdE4FPZUSxlj03NKg4fVBkoMTQzhjwX4OHSK/TfCHv8ysuvsuvf3/sdWNXwDquy9/YIot/8CA
4IVok7o6BWf+J/pjo438r/c870tXgqa82uf4wL+2OeNPC4QX40HHwOsKge7f25zxJ0gK8BjKXYTL
3wyw/9rmdPEn8LhKH0oFb9nMsf+9zfEnHMoMG5IFLXrUW+KfbHPWazgFJwCU0xuewfvGlooC+/UL
1w4lbntz33EkzI/QiPbwqryJGtKoINlOwWzesVMGY75cxU5+KMd+z4/y+nXcGO6X2N/sa8XAuO5h
XHOOb7AwZzbNnJy6Xh4i6QSOopw1cYHw9sXon1zc/Od2ODhJ/KHJu/ew5XZRiyVHkh20TvWrybez
mjMiSRtWyrZIYz/rkWUkH2JDBsDHwUYMpQan+EZGY+n7DCVjfsx099BZU+k51oQMZCHlsyQoREBA
Z197jJDWrUmCw5MS5m5/bpl7HUJHX+bBwPdABX1jaz9ZyX66sdvO/4OpK0DYaJUYYOz6tj5rkC1N
1g10qRC/yTfWzJN15aeRtr//MBIM6zyZUT1hO3ajiI+j9kYM2Ylj6jZH4CpQCmngbqzQWzn24wAt
tEwpMpJrnPgS02O/dO7XfJfTELYMjHvebbkcLhW20+bIjc71utzBoQuy7Bo0A/lgGW49LNhTZ5Ie
pzV+GOCpqtrDzMRJsF2QmwMdn8fCw9++q2+XC+yi4KzGnq3fKgu6/Zqjf1/R7KjDpSH9G9bOYKBL
3bRXCtR7znx6RUvKPGtr5Q307yTs768bgIU97wjkKSymXt8AlZ05aqax23XAi0md7ufPWaz67vBh
IGYg5yxCV8CAXtjhYVdxUwoR4UQWhz+sK7+oFn+eUjyHH37Gyf5cqpZuLTHPIXM57rkki+iup0Fi
NU3xxpw62Re/P/IfhjrZF+tma/vHM8uCvgZCU6n9MqiNb12R2FTmP+y/f41jEc5Etc0efKJCdxME
k33OnZXiXQJvO1OJM5oyKGvNXkk+dO6FpdEgM846dbhblau6HkO5fhBu6q+IB6oG6UEEOvEcjfIN
AsNrU4l/PfS/f9rG9PjhtcIQcB5lNnQ7CP8+mHOQJ0BzA2bVmy2UJOXcUkJljO/+k4f897AnC/Im
bI6akYfcWsT9wACrReZLUjuK6K089Z8Xjm0+/T3UyRIF7LDZbjPUQuww7kVAqE+/v5i3RjhZOZBi
qbnbMcK0PHX2Ozm8sTT9+o1w8TnhKvSfjKaptRz8ZVhkB+26Xz4PNrODVpn7VnzfL18HnUAb+DMW
e+7J65DavbupunkosC1dCODDg7rev3GvjF/OOMpv28QAQuNg+HrGSZOCTy2ZcSW0ZZlNCGHZ6VLn
KFY16HM1qByYbivwbzntUutcYlaxxlnKIvkwxyVrqP1VmOl1OiGo3tSZgzK/H/sB61DsyzwNPQlH
oMnPIxQPhXlRzu+zXD0YRbWDS0+2fXKtYMMEzBsWjblXwV77aadyOhvc9aq3P6vti8LJK7ebM6VR
z7SEkx0iZ0Bsk4ggxMTTGir6izTea7W/dseeLiOSgaBd3SMtv4BOG0ABb43i+hDvdvEa7aYyYwlv
jtE8+4lqB9hMwiV8aBXtTB+zA7DQoZ/2TaOGtSyuRPWFxE2tfsb//qtpjA+Wud470XyHyRlYGPKJ
Ww6DX7NNDK1M/qh1YI7qfTJy4zLSA7lxMrHP15puPJS1dKB+LtXQaUgamm66IvaU6Qm3CE8x9L0J
GIVhnQf4jizmCv50yBS5Kfv8KpfiIm9fsCv11oN927efc9rF7I3bJUyVuYtgdi7K3VB/qqzP8fo0
GB+63GVz+mSm5U0EKc0iSsSY3SCf1mBtuqCesrCHVLDM1m4DAdfZOR9msZ+S94C1uzavzyx3L0oH
P/0W6Ud2mS3TDkkPtM6cjNmXNi13s5rtkZTf8XgCgBYfq0yvXMwgrs2LJREvzjDvDCe6n+a48FPV
hkas5Re6EJc17Ah0utOVPk73SJgPgy33c3sfJQWpQ+elkJjCpeEgJl+o1nkJJ5iTL9XWQQVynbbt
IeVpQ9mwa6AdMJ0h6oIZYobZPyslyvqEdVzx0/Zl5h+hqYDsD1Ty3LtKaMVTmLrase0NIofOa94y
006OWfaJcybFmbrjnkNWheN4aajfKwIofJkyHGw6/8SlILaGpNzoYVmTPIbKvxyvpTkF1CHuQrOU
sq8fnkWCkwWiH3FVY/eq3qj4N624dmUyuatLkpF0I5gbiJD6+IhpGbufgd8rb1leBvhmIPGpdiLD
xW5wWY/FpYt2qy3EzqzRvNnGp1zNnlJjva6QhdXrdCcn5wL9c6Aan7UoPoNuhUYv2ffD58HAm6Pq
HnSlCCL7/dhuFu60R+vnfvkyGYmvNrQW5uzQ2Uif+gUCr7yHUxCSMoWXHqrJm4H2h8xoIhueTq9n
1TRSsgPo2z6F095ADtKPzZ6IjKB30yssR30tJ58Qa5t1CTJNCYtkvWgKfPBEf47/lY+B6yUJTU8N
3zYIETr1dS1wu0elqpEsHPfXdS65D1NI4JlnWeMOL8xgyR4A8o9JWx4GpWRCmru8eSLr9CYa9DCx
iI+algBxlN/32aXj3E+El8KP9hUVY8IZCIXoXqkQkUwxuelO4uK2K00MVwcf3x3UknNIPteuIGiR
cJUH3egOiDQDh9mPGZhXJWG5pKHRzhdYkFzjq0+Jhp1ZUwL+Y9Q7lvLo0g5SlvJAf8yHau9vV4i3
3T2gzH4UT+OEjWx1b8L55+E00xUSwpu0TI9JVT45nXKb9t3ZLKMLsWADHBPdqlwo2EG09Nnk+kTK
Y6DzFHD1xhG2C0cTvkB03zf1TmMgrWl22GscjajYwX086NFwnFElq+u4M7BFHyVk7toFXbih0Az0
duWsQHcJYuRSZodYCdZ4utAd8BHD2Ee5fZ508QeXBUrJ+4tSfFUBDaR6A4XoHH6uj5edt8QXZhrf
2mK80tsn4KA7aBLHcbxsHBnoixsqObnyotptabdqdQQgImg8R+bC4Nl8pWTZQwdqhcbkvLPGa6TB
l+vm+mcKjDjSUCjFMZX3XTwefr8Lfuu4vKoIOdRuCQGWan4jDJ7U2hDav4WfdzszrZHwcgpIWQxE
49cO/jECy46KI6HIghn5jTLkMIPc0HCS83xUL6HA+J0z3ijJQz7Zb/y0n7bnk192sj3buUOQSF13
O6t0Ap0UO5WYNJGtnikfCp4l5Kld3xfB72/IT6XHyagnpQcm+H23yKbbQSPxXeOhJ23SQIb6+1Hc
rdb76bYTkMDCLLaohO3if6h2E1vC3STGjqiJBkzFOpgK1fbQ3wxqF9aKHdSIhfG6uN4KgAzXoQX6
lbsO52PrPMY8ikJHRNz644KzxHAu+gZ7jQ0gK7wEsNNgXhmD8d5ogaqN3uvQ7+l8a6u+mInJW2Md
J+uhv+vTd72GYM+NkblAC9NClFkcCZEj+BGqOAhjWFSFmvHYRKFuUJ3EMhwaw2ucabck5l5aC+rj
/sawV5wqv6R5fJMoKEF45yxtfDDj8lGReQCz6qaQbogh72U0Al3G00MC7dxxp1uJsn8qyRJM7i2C
U1DyzbtN5I0nDlr14VAt0cMyWY9FH9+tHE1U0e0VAeOd0xgi3K8Y/yACdIIYSWpf54EEKEzZSPSM
FzrR3zqcvvHkvh2xfnhyLIFRBxlrm5ZXKmti0t0bym5r4zirc4EXCJb9wxl69j1rb+R+/v3E+al/
pJGC9K0ZBW2HkJ1t+v4wuiQL0uwMRq/rPfLHXXNMrtLSvOir4fsU/Uedxv+LfG5SJn54JD/xuY+f
vxSgbT+2H7994q/+o7axr2kUAi0RWowsgQf0F8wmjD9NnaQ37IdcFlyIW/+G2Sz7T43Wo46Cg09h
3caf/oLZLP1P4VrCRoa6dULoaP6T/uPJ9AHJo4EphOoKOkx0QU9Ou0u3sKXTRAntOrnuagJPlqyd
98wqSd1GnGqhIn774f683UZhTMvRTWw2abGSyH56zBosM8G5hGDNzpbpJxgr1Q6f/NvKYeMYURa/
MdzJAv5tOEQ3JlaQliV4DK/fkB7Qvc51zAKg7Bh7iYM9xrVrEahZY/2zveL7UBsFH4c4wg7tk24K
osVGHbRchrFGYptnk1fIqrtEbJy1kYe/v40n2+Ffg5HfiFMMEVant1GWHWbyWi3DWu9yMLNu2KdE
+z61WV7e9wrlZ1eQ7wG5feguoeW+letzcvb/Nj7MH3pGFrqDn4w2R1WNrLlQujC2nPK8GXAec/Ku
u+hXKGNTq7yVXPTL8ci3xMgLP1VemtfP0YVuIESpd+EaRe2ds7Z4HMyERavw586Jc3pj2vx6ODKL
yH7ATnRLQ/9xYW3LAep4bCB/tdkn8SojkLqphS+ZaoRPOsXh94/zV+NZpvkNBfsmFno9nlyg/aUT
1euCZf6ujy3tRp0K97Ikcuh6gm/4xvWdvhabZSuel0DfrEC65YjX4xWmg+VRPne4H6zGDaybjB5g
AcuwqdKPv7807bUoyzROx9q20B82KVdMVoaetQuHqpLH3BoqP8bonFDjtOLMGw9XcSxuaJWNt6jQ
IQ/Wk3HIsekV/8FFM2FpSyFeQXR9shZM2TIWmN9zk92yChZbwQUZh7TzcWin599f9DY/fijotmsW
BrUjazU4qmWcXDPgUROba9ISbs0hKU2hxpmrNt/3S124vuynzzEfxJs4bt8K8/xpaBYg9hyGAKrm
xT7p+sFHLowqc5OQjoPOwTw1rxvAe6QOtsIBnYCKo4ObSIgRJ/3b31/26apkfLMbVkHHII4gxTtZ
Ahstd8nLixHfPqShcmUIf3hU9sMSvNWu+8VFMrHEllNr2RTNJ8sBDi16qtRdHBrFmJ5DAlcPkDnn
C4Ct3G9j7WVKjP4Y48b5D9fdLSiHQov9WVWhndrbi/XDZB64t1qLvVo4FlV3YBA6Lq6TnUE5VQPY
f1ho1Mq4J4APPwgsjt9YJ35+mTRBVQAOwX7GDmqfnBRwBHS1LJIJfXgc/QRuXJ4eobjSm54CWhSW
5js4AdMggGoIAljJi2yJNdLpcd34/cP++RmAqeoozkwDxRaqtNe3QhYV4ZZ924SzbFofbP0lNWpS
gIiCRZAxkpQHWW03aWq3+08GdlSgzk3S5p48g2gaZBZxrudy5Xgwp9IJcwX7vFXVq6s446ADH//O
WtF+/H7gn1ZNjWIbnAfQlswbdvnXV4zUWdPSxSFsPuMgD1bQ7FSnRDma4nb2+6F+cXNJfeUdoh3N
huecrlWWkvUowlF9tXN8MRFAs5MkSx2b0rX9WQrtbnKkc0+AUvrGDP955A32pjIkEIp2uHkyw3TU
PLNU4RPqJcfEKFfqjxizPOC3oR/0WonPDGwk/ST6f9ydyW4kSbqdX0U7rbzhs7kDggB5zBEck1Nm
bhwkk2nm82Tm03PpDfRi+qK6JXXVhfriLqVNoxpVJDMZ7mb/cM536vjxX/+V/3oH+s6VUszHyV5K
EOr6l+dpcgna5PvLXdD1YpNPET7kNfAuEbonLG7W6V//uD/MwH86o1moei4CsKuVMQTT/udPM2ss
l0SFwdp6OaTIMcucrXCVhpeVTfYxmtP+hiB4ttjtmKsbucbZrYClif086nddVpI75S/+qZ3a4Rmg
+0igWjz9Ox8GR/f1zPzTHxPjYxTj96T2odqL//J5iAjhrSydkEHlfHUuB2O//nS8xit/+4WuujsR
N/XMOoGc4AsS/Nzb5Wm+hocxUF55gMrm5ocZ+Vz5NGTN2uPglr7tb+FXutlPkxrbJiQC2R/DZhi4
G5/Mp3njdU3gnYu5VugIfETVP0d3aeqjLYu12BLU3Vsa64ctbXx4Zbqeo2t8y9F44HrxabRX801O
0uUdfqvofehIqHtLNfryW5abwCXSxsMnX4DOKxNS5fSHjTTNPVtKjq8rGZ02Ety+bZKax44kFLdb
v0lvxqSiZvT6eLeKAsS4V/ouoSZN+tB5qiSGtaFI29exs9jPJpr8LwJj5yNq5OX7IueavJsFNN/G
jLF8oVEhtlFUxHw2KFQjlNdEiz+sypvMyVJdbG/bsgqvG8/Wuul4IeXe0tXwjkwO+6MK0Klf/TrL
qZM5Ulh4mwPMHaEWJLOMyftOdBlwpyD9uUxTN55lb81VMgJ3vJuj2QKCRE9SJTCTgvZQYCLrOVIU
AyDle1azJfWkdhN75L8lM8aF8OnCetqgxxre656s3J0PwOU1Mj1+/z6vFm9j6V7Op3zI5/c5qsc7
04hw2k+WTsd7jAVdsYHNi3Ity1BebxanNcTewPY8lToLbpy1gwnL9wMSQ7LSXb2q5rcX2Lo+wHOJ
g9MSWvrqJIScu1nhzoOajDL3JAjxqm+Eg9Nsa5TddmclbQvx8FVw2AcBwYQOoZN5UmOE8DcB4yZ/
i8w9vBMMgPxN2OurbgoFRL4jS6sft2py8TSByIrc/RTOMAQzP5fIoq1l2HMBe+kup7iSB6+q5mnr
LIqplD0s02XG66jgc+XEvAHJrkf4gZ0PunR2GnOKnQYgJhLL9CsGo3EXDjb+nDwueobqniVjlmvr
+Oy1PVCLrMWss60mV3VXr0eKKDocm7ey8OHr+r126i0FFsJ7f/CKZ6+WGR8DwYsSAV+q996a6eab
a3JWDI52Zf5oT94VF17M1cVe1qw6wNLW0b1ukOafPHq5u2lCQ3bpUMU+zaGH9hSbSyN2BFqmIJOB
sty069x5u1iJhp/QT9hQdT4aZ+NUi0T7DSSqP/SLMx3s2uTNwQR++sB8aKiO3OGsDco2R68GOrij
IK2QrRJWHIqKtyrXHPalnb84Q5y+crfkMlmVzc4Tf2P8YOYUUFdIvCFk3rL0GCS2Luv4XC7NRygH
7gtKUiQlgugjQpHsHBEqkXu5/eiqEhgsw4by0XdlaB1wCLV71waStyuzvtH8OmwTPyxt2MUPNCAx
1tUh89rbSYj5CT+rU5zjyjY3+N5Uv3PJ/f6coTNNUJ/MmG4DUN2nOsNWA2kaPSECJAcGbFC4DLCx
S7I+KYKOLDGgeAT41iRhLWyqSpTrVP6jldRjKH/l2rXXnVwj99YqaUS22Rqr40i8AUlza2Tf6z7H
WjBkDwoenIccM1BbThOaGFX57H1snMvxxlS5079JKwPHqQHHjvsR3LtCniO0ujd43PBO9KpVZ2Dr
LRnuzcRrrhqSMvZLPTYDIpxymvbB0mLyK6s4uCO32VlegGX60Oo4bJpDrhnhf/PxpAClKW2dQ6uE
tlzZI5ChLKRV3WVhBwIwJAc9mfNhrPA5teuTLqwIfWPtkCVYDNbVhSSMu+/6CYZXEQmQfkONR5tR
Kh4E9LzIiOqlrUtA8bH07o3tm1cBu80+SttMj4TAqec0WsLvVV3R6RCmNiCQ5rFBmFO6Bj9rCidN
kYTCloTSDDaT8PxuFwrMnlBJ65W1YmU50LjGrF25d/A6b8Ilq18KieR5l6V1/hD2REUS2aoW5qqV
FvTlXVQ9zU0Ee2hZQudJ1LX8HOKxbUEOLcyv8IW1X8VCRXdClt0sp4L3XJLWFS9w2IyGtu3HRbSf
GiWmbcj09LqUyuRXhSya/C/w0vLQaUe8xFDUoRtMTkE7FUF1TUSVYjuqgtWYpIWnNxPhCEc6BWZj
N6l+IpOHZT9GnemCupvlzpKnrPbRjcsVLKxbVhtCBKDqDOv6G8PEnO+cHPDC0azIm7GyuwHOjCs6
vFr62cKAPlXZnkeKY0m67J6JPMPS7k6p9eWoQD9WoL3a0zKm7S7wBFKA3GnB1kO9coAYgfs7+6Db
xm1WAF/ZemD/uj2Sd16MafCCeUOhxE1kgMyPGyJ0hMJE1wf4o0KAguzoRyjXklRC+KpY8j6AGQ43
hB/EH6wPCsI95jqOEmiP3X5pIVpuZ7Iu2wR73vohiQJkfdSSCrOVIYrYLWm64X0H9xjfZBMC+RM2
CGL+5dLqjU6nNYXfMJzJzQG9R1mxw+5IpIAnhmc9E6wNwhAtW6CQNKwwaeSG6qT+CEbAUBtr9OUt
t+AwbotxER+N3w3ItTunRbtr2FITUVhCp1uKSs8J4PTCvsl0Fwy7fOmHW9/J1mcp5u5HuWjbJGod
ov5pETDQkGZGYYfT3pG/LKIWw4NlMPu+QHUq7pu1KdE9+uRIJaSpuZSGVll8Lo2/nFCtYSJMw9TD
t45h/JlMvsXHz2mzj0btzPnBbq/fsugrPlO8S1XSOkaBP47ILD8343wtOT1KH/SBLKonSrjLIowp
T5U/D+V+WuPibGtnBn6+4P2PishB+EHO3AYWF0kREN1Buo9OBEh2Brrj+hwuOxw6zleq7Qm6sMXa
dcuQK36YmReoIwmkDsOg0o7mhGhOm3hE8GYl274sAvZhaRuBiS0R6Jd8WkPk9DxDcBqcW2Suw7Av
Db5qnFl4THcuxYRBnuLUknW4pcR29j2vvVjOQP5Dto7uexMUZbfBIc/pVYZ97R87F1fALuaFJutu
HUkpg1zcLudOlvHr1IB2TaMPqknfu/UcdpVcVbHLIt7y+I622pDc+DYCSn6t/Qwbv+wbWTDBEwMb
ae3PL5Zt4PCNWfRcr3nXg2Qmt/KsqL9/TRSiDGZC5T6TtCyfl6kemiNQiOptBdjc/kJF7xxiX68e
S8d5rm7rNMzLZIwniQ6gdOeC6lZ2+mZYVX5jwB6193hKunOeRmO7bwW5WEmEf3w6rdGUw3Sorstx
q8IJ2BTMTxLAmbNmMz+G9blf8ZBt2AvS5FtTN7CamzM2PvirrOquH+1R7SNrgP0+hQP7sXbqgMB2
Q1mo44KbmnUe6I3qVLYRnDJZAQLfMAibfpQywFUyq7qPLpS8Ojvmfbxe5YxBBEnNjfQ7gZdohnxW
dFWSsau+YKQhTwKCckVlE6XyyI7SE9t1aBesOrPyjtaEAHVH7iym0sJxhg+yuZ3PVsuRukimIV7A
oPe2k6lXjN/Kr+SGCY/zDHIdF3a4WgglSq14RVc7cyCL+7KcN7MwMHaxktxZHbYkloIRD6yIOxIU
gYzzx1MgifmG9jpw+hRUuRtXF9G4Q88XGcaabf6Yd5oz0e2c+oiRpZ+PLSCUMaEL5GfWixv90pkv
Fh7PZf7EzmegcfcdJ5+AB5NtVYsFKAGn1lBxKnJbj1o2FekRo2X7iV/CndlOlYuEsscP89MjBe19
JFBZH4ZlwBhdmri+Jcot7ndzKzIvaUavfCN+nEJSFz1vaBYZgZZBTu6pbz1N2YnsDsPC4PgdpMLQ
oPzuK4SufkTs3Z5c4Qn6dl4QYVHHsAEphOs+P0WrIw72EOdkuvpFoO8XVpEgkZFdtEffHyyqkGmi
yg6yUG5ZL7TLblmIztziAy3eRu6uGRO/I9D4XvN4LQd3O0thgj0wUVJnnme8tv7OpdSbEHlEY0Ke
Q/egKiOe5WwPZ6Hn3toXU0qjF9rztIfMZtk7KNXUkG6YgaALCkv7WyuY6x2ZUeUR2yIOcGMZ81ow
nwDNJVoQ23lrheOhYffJB8qvlQdTQLVLwDYCN4SMO/4i7sRqzjiRBvuSZ93g/YoivRyR0DZml5dZ
/RF1ZefvTTpXn2Tdwg6ffGO4K2rhtQjAWMEhpuKmI7yZ2AVQAKJEDOPp9SAw7Lq7kN+TdaiVdCoM
IDOZKK4prW1LKu4JaFu5ggyurE9+pyNyBFGjcUJYC3oFBkl8Xpp5+UYXa7jAV3zGyAB4yxwLi/G9
tYKV7N0qrhOnk+ulC+CGU5R61nS0RrFOWC7n5htBAcRqRFMQI8YwfB7gZQY086Dq13uINj6oIPru
lzGnTuDLCQvhjzSaB4fC49UC9QGXmpUNcl3HTR+Nb6diU3fcmLts7dAY13Kl9FVzWt0YhgeYsdlx
vQBDyHhMiII/XmetYGC1ixvILUu6s5nXtj/GRKyAmpw0JZ1qa6/iFaypWJxoBKStgR7sB82V09PS
mS2UahyiPdT6p6DqKBmiLIPtEFVyCwOiiXZmGcb14KcwykjhtIbzkKEKPUUZByQcPrsjaRuq+163
CtWpnFtShXBnBTvHm8HgBpnH+JeNGBpm4U2ECPuqWI95FQ4d75VfRoS01M5HaGY17TvliqdoGOub
zNdL9WiTEZDiyCZWEhXdEs+J60QaQqAgl/jsMRaR9+yFwmffrMuEJEzCTxqM8DnYXKxAFAWV2IUW
g4uLVZXgg3xl0mt8o6WmXbPonnCNUbd3KhZmgXDoTnJ/Hfp0u2wIax752o3kxe0UbAIOfUwedT03
/qHKQxWD9sTFx280TZ+iABYHDWoTIBXLK3/YB3De+3sTWkP2VWa5xMQUGM7qreFvxb7FJdRoZwD4
8KAVQxGfCGwGoNmDGlmOwap7TEw5mfa7kijU9SAbymtGYDiUYZ6a9bkbUyejKDbLKzCECc2dk06n
tEG1mlgzBd1mRv35c3Vb6zg711CdUJLhuoEEYL78YsCpbMGzQbUYZNNNtoYK9olyiXnBiD8424yy
Y75pXKcyG4b2BhqGM7CAbiKO4S0pQilIyAjEzg7SRPcIkBkSNfwbOdzXFjd4EnjGy+7AK6h4H3GR
WUmbu0Iea8jLa9IVVtztS2rj8coWEUAlLGQbm3QoSOoMSTuFLQMgBenhXP32S0vctrG7untPXj8S
u/clN/6IDzSkxVIQt5gRbzzJvBBVojf8EIzDol1UOFyEvJqjs/ViPbnnJV27n9EqqNBmH+P+y7xW
JqD1dp3zbFYJxYFd8SPxeVI9zcrvl01g4kxsHd/RpGVHpGvcxOHsfjZVj+Seoxh6KsOCyiTkAkmP
aMy+n290ANVsMzdc5kCvyLzec1tVdL+EIdJR6Fa+2FRgFsaisVdQq8i5vzJUNMuwdYrUAaYcAvus
irB5yA7E6GatbAu7z5IqsYNWmQ+0Fr0rjzB6IokGaGaX5/GlOE0mc8ssQayMEdIp29Y+yPat09a9
5qpyoXzYJlvp9oSVvQOfN3dYQPFqNgSX1VTNowdoCVdeTiONPjBxllW+OlVGr54683yDMBjnfkuE
w83qA4vf5GGb/iaKt/wAKBO99NYw+5uqw+BHFvjI8mON2v6JHxksZzKKm1evAUyGKZdMJQXvaT22
8WK5R0UnyY0yBClxOW0HsbUV63IE9FHND0O/yhlBctO229zHBI9yu0aMxCygF5zLerjLBwlgn1zt
/kM4wNk2FZXZF0RM8WFjPLr318EwtZgj5LpDHYKZLkumLhckmZHaeSoIbkiope/TRDplp65r7dee
K+fNH6sJuo2eipdBZPavDve8e0fKAiOyUcFzQdPKF57WcoJw0XYy3APlzI8+6DTWx8zKMDSu/ic7
QghBlNgbsllCucnzDu7a4NHDNj2FPeQWZ30IQTKccPAXv7yOaG1uBsv54Pgw3TdqaBUeCXUHsBQK
Cogtc4aC5512TO0ccirnhNEQsjN65A5amJWSwKCdosZ55JD/DbSk30Hz4IMG/G39HGgNaZjjiP/F
VOs3F8AynZ0A/jLeNp4ooloGJsOWi3z1aE8Hyz8utrJ3rcnafEse18w40esXJIoVswZmj3ivCUYi
dmOCV6qJVhL6e+WRNraxPG7j/eiM9ocBMUh8RmixmApQhDzloV9EFwIYpihxfd32iZOXE09sTCOJ
Qy2y97IzNUuBaz4G0SpCExXhXd9ZoBLjmYupKvY8C9GxadpyTtLaK+7Be4GfNw0pZ8zGBjc9uJFF
UpDKY0PgpR/SRY2Mi39y1IGP43mQdwVRF1/E9CqHonfIr9yeGrXa2AmD9p7dj50QkZuRNeav6Lit
brEa9ugVL8xIhWF2bLabXcHHuAGdC0MOaB39lNdWabnrAIo5SdETr0OL3XUgfkrRb5ZubH6Q6eCv
ezjv07daVOOCSGYNkTXLCFOVUPN8cnTVM3Powqo6EieBpq4h8CxNIAC1r9JmD3WKRw79JwY2PUi+
1Q8pexhj+vtxNQH+M0la+86Pm6LBs6aW7MAkhM6dk8LpqU+bBn2ze6W3hanpaFzqVnpsBMaxPPDQ
6Xu7oSEmVTumNcycbo+YeAU3j0tn2C6rGpjcRgDWNpklK50w4K3uVGuu+WMqWF+Z5bDIiuwGISQm
erW1RT59H/yOSYMbqjeCCcaAhPUQ5S6hOQ7MM8/CErGUw8KnzdQY68K4jEwkZev9Ir68ZqgkfPK7
15x4JhFE3WEq+u6F347TbhCUq0vL1ihOxLjqiwAYEyWg2IIDBwKdzAjh3OB3LqMGi8BqIXrullZh
+Yh5HUkk6FP2LS45ZFQWNqXF2pkrMahl8l5TPtPRAN3BrCFXtuvOWpFuxw5yNDcQfpd7C5N4vCcH
PBj2HPRjc2M3HOqHaMWxdiSpEsKHK3VUYC3Ner13nbb7wTy3oANaMahu5Vh3x0XwuGwm1lTjwcLv
/6xhTVXHADTcUSHDcRJB+/ejYJoLGdmyh8fQ64Pmkpe2vOV3r+dtHqXWfRo0noZjlE5kaBXKpn6R
+R/B9ql/ky2pBOsUZHRfrt9lxY4pl4KfKIAuJhH77zjp3Cr196XdeGqTER3xLZZw05KhjKZ3BTkS
xnCdCrh3kze+zoR2YeZYh5Vblm3QttVR/92SDe02oDCR7iQryPpKo66HLfYNEjjaMCixuPB8/Oyv
/G8Az0Nd3+p85SkkEsH9dMdWNWy06ugzLDr32V9jkDvXWa8BrTjDjcmlW+wl2tIvvFDluFlq072F
vRcdwmto5SZOLYv9BgkMGFSo3wAxK3gUO7bJgDYHb/qOzmD8mKeJOUmapc0W/GFXHqpuhZHAVcfp
nDIC8QAplvT/Ji7LcAc/EjKgtthw4QGusnMRCnJWY7l20bEalitlccpyzlETDg9AsWOHcdAgHxlw
gy+Kh5zcIf9qp1wghbi3VH90LCUDufTie82YfsvYT5BoUoO2+t1ZsIqxbsxiEC+sW+JgWy6sIg9N
x/t6IeEpV49uJSrvzszzuNxHed7G3xq3L8SNX4SZ/hkUsQfMwcmZLrOlHB6cgFCahMVjG/578qZ/
s0r2YhtVQgigFlW++Kuw0a/aJaRpnDEGZNNp1l4IDcuNdxxy3h7iuv53dC/XVfGfdrRIMXwSYbGO
8ZORdf55lVwsWQ8ZDMNL2CoOaNYJWz+emmPolzmjI0Ui1KD04Y8F9n9Ikvv/J+cGjc0/7fL/jeh2
8z/+u/76T7/+82lssv7rz9pbvvAf2lsX6a0foZQN4dt4Ivb4V//Q3kZ/C+GVcOIBuYgB1kQ8P/8L
cWP/DUwEyyeEhki4QpuvGv5OUvb/dpXwCpsvdTBkC0SB//W//InvMfzl//8z7+Pv+oJ/emiQOOAM
joDmXK2TiJj+oibJS29Oy25hY5RK/TynMr46fzDJmGd6ZhIbyEYLrf5HaHNm/jRZVbjfiNJxl/5k
y86pGDfFUufRL8j6RZruFTTh5tdUebExt3Ma1d8JuiKnKFYdC+ysnvunTveiPdZpXD+M7hh9MCcv
P+w6VW8R52PJtM2P4pNBiVgS7jitEM7Knj6xddb5d6wjtKz8kRVLIk7SdksBNWc3BfYasjBqxzyP
5tqLwSED3LZOQO1oRpri0aYIPLXwWb5WaVNmMFzyia/ivi3uF7vNvefGISbqu+v0GWrAJnbgXfnV
z0BVXchpASqy3yg9Lb9V7biPXrmaa41v1E+/s2qGb7YcbyKLDF2M2Zo/b0re7ISvR4XBeDOtOZ2d
EzLr384MFNbHpWqy6+xdFgAIQeY4r67BjXuTtV7eOCxJXY/ithFVtA9hEl+n13J6I73eJ+IIKhDA
X+35r2UncAk3jmQxhFZhlZtJBi1TXWiy6hQIepVbL7I6/QH7LxffPS8D69d2ioVIu/TEUQQN9OGk
C9kyJqHjL7S3VwwJ1D+yHLAueQXpmA62CbxIdlRvR67GX6mQhjwyr2xvqoB+iwbGkXcx6ZC4HEoP
faFFiuSzNbmAgbyVncGm5YZbic/Kl2fhM+XZ4vfEFSdIu0Q6RplA11g6oIYUnvBwQ3uKyMP0jNO4
6TvCrnMzMBlbERYuicAEw+88cPjGAPfNPR8669+msGFQFjNpNUlnm2v3yqo+3OWOqX/0UUksjljb
KEzE4MLLHfAmv9YQnOFXQ007TaB0sRZROvmJmRgub9gBUDv1pfaLg+vwUGBAGYgYC4XFlL6MeehK
LiVxXZUhMex9I1j0K52S/OgXtdzjQokfUjmt7+1MI7FhjU4pzMJv0AROZ4z91taff0aM4r45vS3e
Eb6gaolCmWUJSKFU7idjB1SDnsfVOpJm95478coe3Kj4Nes0qfSRO6Mo8SXfo6Mm/Z5bVf04ilJK
tltD8ZVTP3XbppqyDzln/tMCcXtKwBnMx3KkuUl6JrW8PgGOsiETcj3y2yGXJe8BYGbgel4scBuv
/JfiobW5Z3YM9vRTwar/porzGnCDQxwuc+Da1ckAQ5TZnI8MYtvm8fiDipVaeHV6eJ5mYi+TTKp1
fzud23yrPV5u8KK+OyV2sXYha7FJv0ngNesmGHSQ74l8ZRbKLI5sThjkTYIhasBtK+x7ShH8ckvn
kzs2lmt4N82Y8/Z9V9j2aaiGmoQqC0xV2ov0vQKHaeH+NIRXd77OL7Q/ZbuxsPXhhOszWOkrkQ7p
BqHEcg5FvfywpwF8OwVHhhHJ+HerjyCOichKSWUXiuU9pubqZXVyDEhDUJfRScpe3xQQLT/KuB7Z
fBgBUtK2m+qRHwrAqmTMTghf44h7156zNzdFs4AJV3eXoRXhB/GVFP+m4+uARarldTCxuiPIuX1C
eYkQpFlE/SJHW38Tqe9d5gb/KRuEwtkTCk9QjqA8/Z4RkUzA+ZV3eEbO0A173OvBD0YGIj8RIEeL
LNGTPJqiIoXKlRWjQo9Ska17Z3e3iIpbVAp2ad11RKw2W4lggfRaQkm2LjfiEymEjHnY+1aY0LnX
thhBYQ5dlRMgv2LHyjcRS63qNhBV8cP0UY2hG8HQphpwWNBkh/a0G2XZTbvAybMb6KB4rMPiSkKX
IcKyBIVGBZbbcyX7GyrAxMe3LbaCaNnPoq/y5UYY5NNJTNrN11ypYGZ1QxwyE1rO0jVjjZwZMz14
Eiok3TB/aub+DW69mfTAT1fM2HinYkQ9y1qlNpvQsKJFmGZgTLlxK8SOxXN0cAnLZRFGIi0A7d4t
frtEtv3wckuWMDEGmDeS3BGa0jDwnn1AU2GilTSgg9vRvR0qrxs3dFqLmxADH7zoIvW+8aSkWWKn
yvsVpxDmYe3Wily60nuuZhvNaOo3WAqzpTghQmcjSS4lyc45kZUf1dSxzXeJZvsxlcECeNxvEDaZ
oOWxmjPoaGRv0v/nq6AP1gs5G3zUZACgfKsPhjjvBpNb5qSXyiKtdMN9UGF+bfvYv/5zECVBBG11
Q0QSq4R6qNj/LlasyKnM3IcggqdMgLtFpI3fBel97WUVkY0IpawtGh+vSgrLno66LrwY4g+HObAC
AM/khF93jkHLPYhh7Aq95fwcNngnlmybRt50aUPdgL1bMZTxc1f+PKinrt0Yux4yvHQTTtt1LMPv
9Dj9uTRp8NsJe8yhtVOm+bH1U/5jj8RdfLKOnrp9ZU9k9BQh5NkD1k3tHDQ4puHWNL4CHRK33ouT
d9YXcVr58xR6RZYAVOZvpt25migwXGjQfEOQRI72au/CtBMzNpJZVx0wEljPFTRhuOsLOoykrtEk
badWEWZmLDv9aTF2RNyEfvw9JUqMjYnmG5BPW7gfsu0FPnoykRnLBZH7iMDR+V2LPP+GY1h89W0N
a7AiOPG3amju0TmKkdl9uc4XVvP9b5Cw5jOyUQ8kUxvmD+N8XUpSztDaQLXtr4wIBCZbRfTvDUOg
4jPyV4tlpjewqjAub1tKNlp8NT4u4NxCJ7/TFKFkeTkRD86YRuUn6j5vwvFPduTOnREYJcgNWhLN
2bNuJ0/Hn1NgihvyA7xXbj2RX3jyUwR9FdB2JVvdHsqG5IxLbBiiH/qinh8nEh5+xYTWPY/wPdm+
Ewd77yEvkQmjY2S9sh9IfxPB4H+1cQ+ToPfUfO/47TBvA869iIe6BXaBowNfpXKWaUlMCONBG/D9
Z6OclkRU9JyXzLZlsA2Wsr8ve7Q4CXK4ENVYIZ27vObtBPKKlsxUYqBiDB2oemTLEuS5qKnrNmoV
+oebutGlb/LxJWsFCk2Lad6hrla86TVPDGXoKNqHvqB02HLg1eGG/z9d0M+YHxZnJGGzjZwu7AFY
KHZhjQsjxLzTIBHiujzIMHbfqmnh1WAOZIHNJYBxQzxU897H/KXOfe20JDHZ3rvQff+NtMTUBYIA
l57yBfV1d4Uro91yhz5pfEuFvFc9shYWU/5+EoSmXfispxen9+PfMcvZGhAvrr+dNy+FOfi+YSvO
AGP8GRBjWSarZn6TtKl2z0ilpx+ShBGLYqqtnzvOmadA6zUjvM+PNuTTg8wvpxZIB6tVIFGCKUdo
hSdbu+UXDNb82YCZtY8sMq23GWLnG5EM8QWRQEv0T+lYTC70YJhlIMuxEw159iyNz4YW1kJ1ceZc
UEnKyPrKEeaF3E1lDS8j6ollFwqO+R5Af39QYbFYrEURY+zjiZ6e61WYb5VUokhqK1xvkBLJeTuu
ZKtsVT4ijonNivKQgMm02pN50e891elwHwxNG1z3NsVD7xq0ew5h7deAj4xyP+4yNBHFiICQUX/E
nfEf76b/X+PBBjaN6/+djfffav3ef+rs8/2fe+Q/vujvPTLuif/dE//xz/9ogq3Q/luAIRS0D93z
1QXHz/lHF2xFwd9s5hyuHwj3iovk3/2l7f1XbbBje39gpv5PIxw6gcBTQ6dNe02wEFbUP09P2sUu
3DaPWIJTx+MMc6tzQbJyFjnVWWL1d505GjCZTxVHvv6NiifT9kNKB2I9hmh9C0FhVvUVSX8pUFDf
pRdhKWfdehyDpKeVUWzy7iwWvG7pnZ3NPk9SIFMk3IDPiWE5MLZb/flp8AOfMnW1OuhT55phb6UA
79lgvxJejIVuxDed2vRIqv37Rs/OfMt4zvG5umzlHHPVL/0ve9DkwS+VHy+f2h8pBQlAQFKUj2sP
RpMcFvfQzuVaNWc2ZEA3Eb2xNyGxFImZfVzofJ05WYCvFzlU7XwiXRJpjSZjjuS8Ym/iYL0h6PHK
e9NmyFiSI+7BSkd10HwOM6mpb2szp9/48GLANqVh7p07CJlvkcrH01sxoKtEDcaQSk2UjKNcYtb3
gjgi8pOC9oWfUL/HcdfCLVERaobcU4gy3TRsjoiGlvPABkZepcPcxVRo468y9jp9WSoVPgwwcRtU
majy8xuuvexQYEAcv+u47E7kJkHRHUJgLaj0NhNLPAWB08vCjVXZTXyYpWUz4XSc13HE/7LLmNYs
AsbMJBcEN7mmw0TJuqE8nsiSHjkf02n0h7NWffPGAHnZkqZrIcFaK3GZYzODOlnFOkD1qdItAUAQ
D5shtQGYB+lyzOlzVogiqCbdp17x/LwiyrTy34OBWz9v0CNRD5N0LqAzqVnCTLDQFfQe9uwTUVIw
BZfKk/Glj9yu+LANyYeRhttqZ6xMFtY7l5Hp9kbOYfw0GruMk1xhIUoUaU7bLixQ40xBBuU7guK7
0HcQERQnKp6KB1QG/bUzU2BQOmReMzAyf+NIBRKHEOWWYGZCdolAdYkD9GbKjhL2+L5gm3yaQQS/
uUPXEEYbLhTRaWcjViTl8SEOPdSpKAay57WfR7PhqtTzb+66VrPjbabxsQ5EgQSsmYb7bvH4OHeW
u3Sw3jx2O2qHKWQ5DqgekJ+zMN+UzBucG6evrJ1aqz67Hasy5IHJsVhciCddvEvWi54cY2WRk5uk
SEdL9MZWGel2V3G8sy7MxuY1bJDsv1dO6e1Z+a3HdCL/8GwshbS7Ru7qfvEGV9fY4vRc8dFZNypt
/OHoLyuY+ZoELQpCN+9fmUSH6mFWiE4JQPHYQHrDfij1SpoWBpSvic3EW4wI//g/OTqT5bZxLQw/
EatIkOCw1SxZ8hg7djYsp5MQnGcA5NPfT7cXXdXpDI5FAuf8o5CT86ln7krakVboHq3b6jbhEX9L
umDdpu2dA0yTWR1a2DkezpmO0V2UrOMTbSsBn7xqSOUQM6HKm2zu0JU6fUQRlzH4rvcJYAY5+ykS
my1xYXQINTlx1vO8xqeVgoi9Zm/g3Z/9Mr4FnZe5Ly7KahpjJfWO/4W+P/ys/KLqHmJEGfZEddVY
HhYncso9nam+2il6a05GNC0CgNQR6fXe6XzTcZy/esa2P3udte/TIszPpVy4wWst3R2HRLaFz4dY
b7JW0e2AWDWu900rh71XuikFBjY4rsxrz7qKhHfM5vHOIMcZXJrTGbrKCye+Ur9U3AR+smmri2S4
jRTlUrHQ8g+z8VROu0jpchf5NdqtsFiixyjIKJYesI/T5K6j26hGBjUI9qY9atqpGcaWKN0CJQ7Q
QGyvTEhV9ojspK52ZRuIw9Q5jfg1BKtO9qT+OB1YHWfHFjgFpSW0G8sLTObeoSoo3JSZKTnuuRZ3
SQ71esOLIz/SmOObfNKVMb1YlrumsBfjrXE8aiGsTa38Ekyez2uXJTMuuNBDmdFajyaIilLsK0t8
/daGC/bKIcWkgMLjUI2OhZmvpPeqehWgTMnSjyate+ffis0Izq1pqYVZ+joLiZKKlnWvxFLhVEjL
VGxpHJOgZkQO2zmjUZ1Q7g+WuhwVEyaE/rnHxt1v+mIY24MxYjIveAeL8CQao4GOcvlrbVHtswxP
hsqQDP/NIayL/tQQULpDfsvH59OKs4ulpr5nW7JIJptcAEWR4ySj/DWcrPOw+l1TUlXW5BdAChqP
2ZIji/wibV9C2S0UmvjBtNOYNl5aNNGUSGEzeUnI8xebuFuyL/g18477QIDHNX21/h1HT34qzqUe
KtS6fMxVdXTvL1NWogQ4jLye5b6IlWABhmuEEp7G4qmTJCrsU6ilG4Mp9TxoAQ2JTSKaup2Ra+Of
kr5q3dPYRuxOMeAYZR4Ty+rvPiT+/OhONbevKIvsRLgOJXIjjZf5pvVnInwS/l/nbZxGUqMD1lhw
vY+Sbj3E0yB1dfIj6VFcejjSiB4boqAivmsKh20zxmCZfGlDWh+ND7J6iSJpnijUA6JNK6fpDjaU
I1/RzBkfNtg/mM0Bqwwnn68U8tHJPzAnrQdqCJM9TKd3QMtH6sD27tLxDkHp6Us8jgTQaeGE2Tmb
XdWyGk81TX6t55b9Dr8FgwHNcely4I73ni2CHdanMYvMEzPTwvFXVEezTny3suo+PRc4xr913QXx
kboWdrLVq5M7ctEU3slvqBfY6qTke1NyETbgqtap3hM8KHbfo5jG6GpShKSF6JKD5CN7dAxENtUf
C8ooj7iuARNdXjZnT5HQumF8HBEwlK05O9QC1VvPCSgf7SEugZsz+lvSCe8OnRxqHC4g/cl07rDJ
i00vbfBf461DdsooTO1aJMuTfgUwM9UNnLB8bhKOvY0vmg5/n+u3coNfTuA1ggS5S6g4uT1av38K
3nOkZgE37XtaYgt0OzgIYMwgeXcpWYm31CI1r4qgx19GVw6AaZ50pBKh2H5SHFXbKpgAbLu6KFh+
17UkfksI/dybFe+ah3w0omGujPKfZaay33WeBuE2pe8ajUWZZsF1dsTcPBBvjyZHD4PknurdcN5Q
lez/4XdKNiuaxuY1biXZKzbKmEqgjYJPsCmXNal0p55WR9c01V5iUbK7ePKX84Rgt0E4uKK9UdL3
ww01h+Q8OQnCBODELvjVzREykmHMrHMwLubDV+1jJSWaP7bmbRWD+bOiuv5cUL1OmKDsRFWb16OX
j6o4QlrTJeGLdnqCGEcWe/u+FBMOk1GuCY8v6W7JAb9aWB1IJ06ufMQAoMYpw9PAS/WyOp34tmFH
VFSuCbHdluikpi35BFQq+mSHEbBqmphi3hn2nwc/uqs4gkCH+xjjn8+cW0TdZQht3ezLOk7ah8FF
Gdsf/XW9y1SI6EjbI2SNoVeyCM2PhV7oP2OEZGgbWQS64zhq1OSNQs8eY8NhBDdT/KYFzU2XxgZl
vgOrbtqDboqO+GyScvzHZU0ZTapRYd5McH/cWnCnu01Op+ONssf2ex7Q3mCEIWMBDyUQqS5RuTxL
tJDpZZKde6SRKn0deHpIsJR11H331CZRB1jTy7t3iE3oX204r/0LsPnKIbnS3edttYgpaoC7Aqns
VwPTL+SgHggmjeKtDqulPvoJvM0mHWqIGRXF5nfaOBIlYYK+c4s87C4ebnXyPiGGd9A9NeIqGbmI
ySxoiLzL61usRkYr3OtFj53FTCZD2cWVhIQhk8TU0EKYnwjKSOyFsglzTH3ZETkepciVKI3R6+tk
R4uZ01njM4I0l8oYpAMMlJhD3EMfcOLzcWh5TSuoKx4LYcoDFTTdPyzTTrQxSyh/tPcbla6ZLnss
5tnPv0JnJXlMBI2w+1h2SjyX3RoFFJaZXl3uytjf9VSRPU4pVnqJqhoKqh/QNe65lYkqD5xCoblv
jPPAtUteCiaFaHymc8L/i8oVrIjheaa6kT3hHPVTND+4QHLftiUze9VD+FIXyDQO9OEoTYGcyW+s
nch++N1hi1paeLINUu4sP1drngRXYWA8HxBZdv5uHlvnTyfU7F/iGbP8byyXjf7jZikyTdBdHzFY
mxsmThPWv6nZW44K9fWDBi2+hEApDGpZ9hv9Rk+G4VjLn8iZp2BfuETpOWiyQJQ7SAyEidEHf2cX
HKvjPEACTN4GZ9Ooe1xaZeRt+rSd3uEnRHqr5JQg3cxUPgNCD7V/8xJHLocot1X/gex9zH+Us6/V
LiQDv3y17lIPF3Ku83bXtRk7H5og0kTONjOuezOW52HfWSjoTZ32zHchl9knjOlI3mUYLD+CBg5n
33kOKrpwiAv9KJC7/JoF3+S9poFyKjY12umMcjaBQtRpo8L+Ne7UyXcblmI8QhN5u2JCV5ITI/I6
wzN9EI8l3msdzmfk6Gv3EdB7hFlKTF8+91P8AlG2zhsdo75wijB2d/RdITZNvRgkk2Z6MKrWeBns
UOT3eD3jLqCSLaifbJiVp2ho4mMuHU3DmYqOAxTBzbMpHtm09D4ct0aiAgshSQVoemA+WgLJWdWM
cDvYFURpIevbc7iGXrMfqLkCpYXJW499npcrmjzrVqiPqWfZh+BpN2bd+YsxFHvXHFbtye2X5TpN
TEFA2LUkeE/OIiLOrc29bR8PYbRNqXnut1yCvNHEPbTVT0rg6+bWSY+VwpJvt5ySemW4iENZ/KhT
xD+HqgsEi7AJ9RZrf3FMm9Gea7yf/7XM/LuUzq03C/HvPhY2HPdRnoRP1ng9DripYYGwdcRCvrg4
SFEipN8As2wuNIqOTzABOLHnOG8ukkb4R+O1dv5q/SW7SAohL6KC9niIEdY/zNW4/ln9CjpnWrz6
scoCjfYz62DiCk1nWNyA++zWqFxfG1IQANlVnhCRmlgYTvr7KPkrwANh+lbClyalxj+rVMN7ipA7
vIxDC7/SlW5PH00eJe9hKrK3mSCCLSpxxAfrijJgA2lFNTHI5vItncV7c0zgfeQLeHw2rM66r1qk
OW0saMmyRiFApYWHoYxsycfRNnyiK34S6lTxTjJdhhhfwgpGPhlCAznUQ2UdnUYZbDZefEz0kCc7
uEAHo/oyxueJwIJ9soIdXIGlZbrNh4B0vliKEnWFrb1tDtnj41PPqy1xa0haR5U65acs4OuPLkrm
eFfmzP4vXs8U+8xSHad/G11kn5mR7JyWp/SShEH7Woh0NqzkfUe80ZhNzRPiBLoYClslYi8m172s
te8SmGjr7j8vRDr1OaFWoi1gJhHkCq3W3VdVcSvZWu0rN5r81fuFe44X7eebYMrrzybBdXsZkGpA
ocjkJRbB0Gzncijf4lX04b5cbEsN4uiYCLeXmR8kGnK+2aYNEbJFTfu5ItnqNx31kM/ZOtsIi8TI
xpNwkTAhc+Of8MXE7zbh5dqPJliqh1Ihvz03SMijXSEc/S2txPsXOunRa3v/MciN/m8Ngq46tmBK
+2xKsmOU6+xn1qXYvkhOXgTC+cxeM+3JE/rclihfu8g3LP5QqDROUbmIxnh8ZCSODtz3iXdsyaCk
HDjK6kOeotNhMg3s8OJ2uel36zw4OTWDDU+ONzkGSnrpleFu7kM5n9XYTE9qBk2Yw9JXb7mXYE7m
EfO/MzUNDzn2Q4HMRkbRxWuW+M13mX14W4qjkFl5DrIofZFOHD+7fpRRBtLOdXiirhEnI6Exl0TS
wwtwICjsWNrynXbb+lTXeN8gUll6D7OJ/IV7Oep/1TBK3gcKVyMeMKXfqT4eGOpWfTOh9ymxBuYQ
AAZhSpHE/FFDkh65K5M3VWCV2LhF1Rry96v1JZ1U8ctJJeftHW64DWnF8p8EbUXkx5QU/GRE1ici
bkkQ6E3sfDFSNfU5DJPmD/r6EEnhjLVZi4Ft3XEGbJfCOjRSg0IyOSRteukb8rXQvNBxgq4Oi3Av
285U9JGTuvQeTVU3P5WrY9d/2Oftc8yttDwWKzpxvO3Ac4igqGDGea5/0qWLJ6NTJiDxy3X6/SBx
xRa7tQ7hftXAGfWIsYzkWAqJq1s3UXH87qscy11I4EhDaHvThaheUATDsedOCOYrwuFv19TuLwoA
Y1pdB3S1BxWM3gitgfYoeUGTk1KkkCbINtoumOATF1IhMpzOYhPQr/2xIEB5JJ+Gpm2s1i7Spdxp
GhJKxuYa1h0lhJ6Z060PSvmnAGUpEa6y/yJJWd2C9tckuTLkd6dQZM1yyEGpn3iVl/ea5s1XYihA
AtBVqICdHNdL7iIePXgddqKliVUAFFfmtLjgcCV82Q8+bRSW1zKf76dgOM526y08IHtD/3R86jpK
LzcWHMqeSRTDPJgrU332GfTWRjvx9OyLZXpXlXGJyV3joDyTQtUl2z5I8x+10gTg22XWCeHy3mJ3
w1CH+pqrZsIR5bq/KmzQwX5qmmI+kS2jzfvixfMv3cX1p2nJ6KiVT04zUQcMq4O/XDDNSPCk3szv
yI05M2e3d5c9Kor4BMOGsr5Nx2Q5cpw27QshRglZ6wuU1EsA8e3vyfrg8LZJH38XCrhl02ZTnnEK
VN2TKDuSXcKu+bX2TUbUdE1gt3LmfTJ1PpXT6k6O6xBnLRiIPOXKs3hbwcLvddJR+Wfua4HjEVNN
BcF9jOHfrs082ZNuZnkOB08+aXLufpE6oq/8vbon5RP0rdUqH4q2ERFWQ8+Zj+HiyL84gCpMUhpH
47yE3ZFu9ewvRVbBe9mvjbphEENvMJol/VnUVfOSNU5xSqcJ2z5O0/HiYfZAJSHuWXdusgb1ph1N
hI7GyQEU/Epg3xusiv9DVBf8xic1nikdHc99GDFs50teHBChFYidsNmKbWL0VBxINW9/odSZeI2i
1nsZiMLIL0CabXDJSUgkb6OZI7tPmtyLd/VUjKcp1l6/S+KldLdYdfFOT6IT1bEKdDuCA6Cp2OGT
C7j8W6rhNr0XqOQhXfzwZxOmToCmacV2NonCwaLo99FfgEait1KLnmLrYLvVh7qcgZ4HTjM4WZMc
jWXm9R3bPWZ9Je+SNfj2Q78gdcB25SM3Y1fvoVqcnlduDrMXXcxEtXCGaLNHNIB2pcwmAdwei+q5
Xeb5M11E9iPvVZhzbCmICOJwYoR83iLmZ/x+BQpyhj67RVpWg65VKs+ftWeiF6m4Lx4DOsIlmq9F
uf8499JPYutCugWiIr5ptGLPIOx8BH5N8ntGesFOEEVGIW0aiIvEANN9wb3G37OMqltaEQ4jy7L/
TLoOveCaxEyoq6Pjk+fXptghInTrAxmrwJbuaExz4qBxrguhAPgAq3RaUHao8ilc4+qlsmppLg7G
v4AIkS7+9nm9vT2mOWSVaefaXd6l5UFiDd1BNK1c4HdRGiV+DarGdepDuynxhnG3NEEbb9sFE/hd
xxHbtynKSuJuYklOXjV+r+vCyxuUPqkSInTiXaIc/yQTJ9G7OHTyh8qmFAnAYYy/1D2fCaWSXpbs
oEcxeLsSAdkZJQOyHs7w5dCR3fN39hfgFCRhoFr5ACjDmj33m6aeashjESy/iSGIr7k7OmC9Toeq
QVfBf5mY29OKy/uVc8XuTFDVlAdpJ71KQYDVHo1wr45j0ROqgdOoKfaym4ttWS1d8bqapoj22jfj
PULFBSZYMcptbexW7wMthmhI/OSfW0zuKxUQZAdlqzoUhU66n/nkaTCr2qlJLrK1fBmRIbYcIJ77
D93FcgM699uLrwVzd9hgqeA0JJbm1CcZNccsOmu3TRaQtxegEUuaT6Gy56hT5fhQLeQSPKhRK3Vm
lpme/MQRJB1Q99k/S6wkOHr4ofD5HjeGHyfGqrDkERFbUyvNwxRIpDNZjM70GOMH2RZBzghgZ9nI
HeIvObNWkd+EoIeXhUM4he4KSykPrp5j/0vhRccgh00E1dSKfwKJrOPjqK68wtuBeJJmgd+eCpUh
d2vqm6NkpHICIBMtaLB0MrgZZuT/0jXu88dq0KY9B13kuzv2YWwzUcODyJFXqp9J0I8QMI6e33yS
jTwc1w5dnVPH1pUHTsvzvUAMkaxRvKlSGW+HVNpj5i1ijKA+bhp2wknjqgaTW3dx3UowaccvpNiM
c5USV0MaBEZ66SQmx9pRge5uQ9wUR1oi/LfVjV0ys/jz9WbRzTAgJ3YynmRURglq32IzqD765NfO
r4osgLONwV7hlubvVUzip5uMy4+4uNNUAeoM9A1UFc9b0WHeY0KytrkUYb9WHxVWe+caR43qX2SQ
wXoiihAhRF3Y/sADEr7g09XNpcSp2Nw9MNEV01LA4h+lbfdCPIsTnbpUjM4xrTv6WMjwiuavdExF
+yvAIlv/XWm2vEsvI9Z/clCK5tCXXVm9+Ikh/p18DQ+9kCon82dAvaW3azoH8d7YucD8C4MHm4mp
m1ixlAIgcCrgMgYW891N5AefWr6dWN8jc0sptFaPi0HHYbhqQKVmNXPD+2NDAry3yOoLu3b4LaaF
5SyhGe/UOumANhMOhUibuRu7DUEFa3EegMkzhNa1f5kLJNxESQhIjkYM9xCIKbpVYWNpQF5mnGh9
rNsn+AbXO/odqMgPLppoAOUJowqBtI951IJqzO8oD8izc3VbH+WibfiYTV0CTVkI6d3LvqdO34TI
w+TsgTCOh7gc79g6uMd7Xgqe0jXT8z/b4R++4C5v1YUPNXiAbPD0pq8HZ95Re7wGuwQzqPfDkipm
L6btieRqnKX9SmHmwUn/D7jfv1IKM0Ix09xOJ4d5a9pa7NFsLJ8U47AYLbk/qkvFaaHPts8Nhjy0
COewJ5kAtg6cwo9rU/4GXHf2c9IJu0uI1AqO4dyWt1WiV2Q5Ik2jnKfo/imwyw+Atg9OlXiveGyd
7T0u9kvFkdQntMxY813XnnOmznYzWlaEFOvs+ENG6YKDn1RQ5zY4nqnOpL3Q9Gq1tyd0xH2Ake1+
LlMZ8fZaFO/Lzit770b5n/daBvQD0HWaFMzBZFmFO9qhqakbAoPI3DbV+0SZjUsqSJtiPYIdwkpU
SrrmSUx5YBSHOLPBUOBbiLuweienaf12Z7Xy/qBY+ODew7adwFDU+RVPvbt6J4Yb17ibMACL/syq
WuWHuvL78Gllu2Kzj0iNOhTtMOdvbKqR2JCJlQSnlIgLnFJhUuv1FwI/n5RM6KIuv2azrWdSLrIC
p/6YKra4az0LMl72wdBpZzysHi3eybFowyT9iiJtmp10ynEKfiOudhAs1wj8bxNop35xFffEustm
JKKI0NpcRaCVU7deAuwTI6d/Fsj5QWlKf9t9m2FQas6KN9N8lrSPiGfa2qL8M8zTpUIEMLKC1lve
DJy47Spc51EINuvdGOIQPS6txDaBo7R0j6vn4hJt4GmSL4EAusWbmbNF5bjg3M7snTkZUbDkY5RA
4wJMH8jT6JDgUD80vvUQMCX8LmbP4gdl9Ble47rEzLteqNhxSrttpSRvYac7Q8fqVq8V8uWdGJj3
+mMCKI3xuZWeOcnFYcJ7bAryn343PDVM+Ytd79FmTo5NHVYaLInHJZDmWlHqNEMwQZaxIoBh98+1
lco+6xL5fL/t+yrNCBZElnMPIHIDPW+oSM6KYmM7YLaTw+7aYj13q5li5rzyGJIt4Dx5uvUyzSeq
Evna50CX+UMpiCJ74uSYmKehdqEDqaUic2tb1mNr5JZv4ygxM3h9S16GMdXYHZJmwgtzSSvb0ZGY
55OO/rZBNETvXkxuxZVFFq+qaUKV7coiIlYiB8ImE4Rgea5HIgC9ifcPfPmjdYp62scj0uw9ZD+H
W4MYOTpjBPfKx3uToj0k02Cwoqh4So8tqTPJ3wHRTj3uUDDRo3LCN9X6u2CRS3Iv2JN3OVCbKdb6
PeSViS6hLWvpoa5xwAShibEnPSEGjdnU7VIVhX9SUa7GBwRkk7gD0oJNdIN+JP8zFHBj92GdNLi7
USethTxW1kW0/zqWXeatb4k7+PKIlAYunklpCtyjAo3xmcaRmAybLOl9nBfRitpl26L71NspDqb5
wTq9KvYqRb4VnWEvpvYUJZldjlPYuv5+KKma3vZDVgJHtVO1xEd3yHHVHjkbjDueBpeXaDc6PXRw
hXTR/IWCwQdx8OPZyQ78/eRwVitakhdDpIX77+5kBdvmreh+95kDsfJPYv2AAQ6aJoDEYlgmyyjz
Rd4W9SbqXOw5xLRyg6KLBN9w/g62H7H7GjoyjxX6Eupk1IIGPyyAgiHlwPU2XbZU86OPqhxyVgzK
XnSMnpOMgaVst3YlWvs58ZN7W7fqSkdSE96Zon3ro6JN/jljmC8nNXRue63ymglVpiivYYxzJb6L
sCZsfReCZnkPGbl/AipV0uE21hHdqJyDpIMIwGW6WcpViHnTV4Qo3XRLNbcr7sGY1A0k1e/CulN7
WKYlluVI4ingSQN9rBD1tufVokT4MfsTBef7UjmyeCwB68VB9xAF+zmqc/fo4JVP9mjD5uyzrRiC
zsRiWOfXnSMIzyMXdvTF8UgSXGyqrvwggXcZHse+i5x6U2N00tu46ojKSWo7mgZIWrTdYc4567gt
5sLq+zJBbmi8ZgSk7FEQq5WcrozE22qoFoerclX2Ow7HTHxNgKHyChDF8LxJiEoBzgtCpzo2LA+O
PXpeN66Syq6xoDNCozwEFiKVLIFFddH7VIRczW4XAubXNf5Yp3EJ0DhEq4e7Yj8z9iYXsJx2OpNF
IdfPDqF5cMEBgkYdLdXQJ7tOL509o9MR/U3PgYz/8e+FRcsNTDs9EsnIsXAGGmE5s61XmH0tFp5I
Vp80Ls6moJHpkIOFpQfEiWX16hLKu63nhi2BM9EJW6A+x2q2Cr8i6mDFV7Fmjw30VfIzbFrCgrYz
BrTxYqLMry8j0gVCC5CaO8825D9Okev6QbEpCFil9zXoWwxSmApREDzfxef9dg2GbADUWcSQnkND
KtahMl5Vv3UNkUCvnB+IKo7w7Gv9Sj2FqnaLzieOcwIF6oVkmFjTl1eTurEQZBo180dQTU77V9fK
zf6GXT+Xr5zILUxUF4zpbuCsEVcSV0h1Aqgspw9WsDg7YR/RyXc0pIwqB8I/6/KJh9z076vtkgqL
tgkG+zorNQXXyjPTtGfEhD9bwjX3SMX0oqX+XPIWFnVpiyVbL+vc5fIQTKL0/gWR7XSzcaf4RcIE
hB0cy1OUaUG+jMBhOJdPxYJdfdwys/a2OdcYteyBHHZ3aPbAgb3+1p03ITFjhpnJYdSz12F7kMui
igdgEEXMgE1Jqn5a1pjPabOiNMnVf8RSrpoE37m11X8ijVgKgaHydgq3lWbu969eXEpqkogr7qj4
6+dhKyjDMxtvjqhJRTQ9w0URo3qvnSMvaHoNVLV2tBve6fk3UbZxd1IzNylaHFtVpNqglW+KrxDV
Njnr1Fai1qQfTunVHkoXngffUg2Rf8ukhzeLLYpiBbQyCDeeW3R9HrIPpFvlCfkJwvaaOzz7TIVY
DDb/6R5Wy1c1hvf0CB3F9jAGM38oFivxUuhZYRLMhQvHEqKss31fv8vAWzzCPoj3UkYNX9QdBi81
knuz8ZUzXcmOIFVYBiEmhmZwi+QRl4yPYLcOONhRReBxOuL2itf9ENeUWm1qEMBpH7oDCRPQF1q9
psIfvEOSTmX9d9LAfk9ouYT5ErMRCfdPj40A5X/Enkf5VhrWRySThCptV5LuclZaN1iunh2CR4vB
9DCk/YI7j0wiCI4SwZzrpZq90skdkGEvGJ6bMU3IUO7h0MlAVqe1WYdHiy6MDA1vIpm4JweaEBi8
hBVu3FdCkIMnNUJbQcX0xddQFuEx1354kX6YB+CZg3/26A77CsOAX546IDwYs7KPbk6iXR4q95tx
kx6cUnoPHp/G1tWdXLaWm+gwt5B+YSPvdb+y2hGrtMLrEMT73Gj6HDEZOWKD9ZY8XPzGIcTiIh9p
KW52gqiWW7JkLsQxGPS5jXX95lortqFtolchlLPRa9JWW6Ba0bN0Lwj8OCE+GjZj0vTX+TNCRkwt
ad4co7oju6GP861JzXhxEk8SrpsN3RtLUwN45nhkIYikSa+111Nm2omOOLM5qj6LooFWjhr7z43I
E32C2sGssg5VcFJlqv5gnqkmrI22up+WSvxHFiiRS0nskfUaLrR48/MRd2Je4K2Q+WM8+8WvOptR
tuCake8IZtFlBEvIdEBgzXkIm3hbp4pywtAHYnQyhCnC5DWf8BB4xLz2dIH67YyEJp2yAdHkgC+o
K0jjkpU4Ff/X5gKrJwD/Fi8hl4L76FvWTvxxafSssClF27Y0ww8XQyYAyTqom19aQ6xpzoOYDVV9
Iz+0Ls4eahLaH8ihgRTFa7sRRNxThjgMKxU2y/IYToQ/w73VR5G5OJybCSkOl4rg0egt+RJk7eI6
BqQ4NaYPj+USZ7BtEXLuZARPhBUG6i4qePmtwrHFpm6Rw0ulA3S3gCbHIVTBF1BWefBJIT/6GMoO
sGSAhXPg3UPCivxs0WQ84aNsLgst1zFseriCT6Jina5i5TVluavfKgfSHsQgXuUu6mX1MC05227f
4HxUrIxbA7kLUKlqNF54F4kDW0vIWTWsFiEBoTvrIRXgRlsykcY9TKFsHkEk/QcjAliKcunjnYPX
1tmxzFc71IT+OffL8aTdclAwFyKlFrfvz/M0dKdoLSdaNkElq6aeH3J+8BPxbPOWzyyn8YqfXU+g
wvdMWXXKa9889abMr2mskpu7pgbZV5KUj542YNBuGEavCvtuvPEJzT61unUuaWQDzPiqx3GWhFFH
JpNoC5ec72Z9JwCt+uGWU/sumiW5CDuIfTV6EKP3tKwTUyusRqqVVFesWB9RRe0zb/AmyCaPnlGg
k+tsirGFvvG8q8lVd8uRs3ySJBmJ/VCX/r6pqaHY3g0O8SmYkqHcKKpF8fpFvIXeXNdPeLERFMVc
Mirgcd/URL1dB+Qs+QFD0bizOp7nS4DiZcvgR7BtPNjpsYTR+2xIbNrbSJJrA+ZzwCXVQqAmoifn
aGq+eJ7Lhzwds2VbMG3sBycpb111z3aBPggfJy4ntJ3wnNwScFKnMMarATA6pT+AotfrzIb+OblB
dYHVpjMRMWmGjRV0MBOoiVVa6eeECFRyd325HYFpD9IvoseAEfWaVOu0C9ZqLXBhMjg/j2YiFJbs
tuKtjWLzHPE5bLm1BVH2nDl/F7Ss1I+s7FY9Urlv5q9kOTWCYKO2yJzXBmPHKY6JAOLuC8diu/a4
jQvu2a+8WnLFfUMGAA8wbFsSkXq1d6rQ5jttJg2VH8r/uoGcP9XdM98sgwtIy0jy6cmH9ai2Szdq
uwcKCZpdBLf1zOJk2Adk/T6iFX7wOz/5McdikucRLOs4kyTZPpG8CvRtksC+Z2njPmbYXCAouuTF
A0M6u3YwZ8LOSuKqDZG+hyV1g2MG3vwXAaaUz9aOEznbanQOWd7T8Twzu+IcJP/AkhNXBNkuHStS
k/q6+Su9VZ9VKJ0L938x/BiKGk+qzt2+PRcjQt19F5EuGKHDFHSfErSEf1Yp/lQthfgfR2ey3aiy
BdEvYq2kTZhKQp0t23Jb9oTlcl3TN0kCCXz923rT21TZEk2eExE7bnJe8FA5nobC40CRnejRe7s5
IkKCMWt2apOsjvO0bOqDUFG2HFInEeufeqACkp3kzP9/5IMnE8r+zBv/pXPmIKtVOTogyj5uH3gw
JEMKKfLTsOCVji0vqqBJUTLqcRjMAOQ0j9DzJsOCMipKmINoD7cJ304gB/jjwhiZiDRy73jdGUgX
uawxGiTLSIbYsfCraMzdVb4TXudgQ67XHHjHto2wv3NinAd2ZjT15PchPxxWBHRCgrp85t0HRvKa
00pJEP2OExgt0t0YuE8+fOT2agGwFntLhn14allxeQyQPAvPvAUB5frErmkKIUawU2kYcXqyzIx/
eUzZbFup31fvmWUnhPdC7PN7YAnzSr3BONJjzvx3C+FG+tPLJYNi2Lo+LR55N/ybGAq3hOrVcObZ
ZX0LjhoKFtzIb2+1HH40xk9uLsVDBKLVVI6YONNF7r3Ck9kxmc16ZtmfX1No5/UWDurgfXaDUgry
SI6jYQVaSA1BbzksR60QQZb3FEdgyZI2vxvxZxYbQEg35+HsJErd5anR8jXz+BgOvgPl77eeptLC
OsDnz1lV8dg/RoNW8otdrdmzzMD0WksZUUS+ULz8rpcKw21kUGl3Q0preIrHV/2Qqelg9iZLYD93
PUvCe8SXsWHLMGtp7+q5le1pGTJCTTGYCzhBW3/pff/EFrJ/ZSil5joay+ZsA4rK8KZDsnyCkH7D
sHWJabFUKd7/70NRS/fG5pYrnL6edWUpqbBNCLWDqEeAgUm36Z08OnIGASq6mQBiUmZt2pxNsXQS
COuWZB/ZkK9IyLt1cTm7JnlEHbX2/tCXP71LzzhcXFF/pyuBf5QxdiibrPRpc6Xb5VlOzbxdhoI2
b1M2Ojpmdt7uxxFY+73F8hWWcVZWeUzYTJsfmnvmiuRyQuHf7BXymmC/+Q8DsilOwA3VjGLHC/oW
jyN80abpT609zS9H1cBDM4vgSLNW8V8B3uqMuBYExyESyz3u3/+EliEPqgIucvO5zj0ZOtZfPoXx
AT5Vmrm9lZqRrUT14sGnQJI/YLECjH3DB6Q/avV8fRgtqd1xZwqUWVyES62P7pIlQbVVrW/hP2ek
i8Rx9Bhlwc3VvdjXtZdY2GCcaWYOJkKFNasMoyp/agx686GO1oHO2qFbUOEUfOxyP80yX76IN5Mp
Ljm2d9uaqDlpLUcprjvZDv+tMlLg+evGm0n9kUqHEzetGHayxeLx447sYmYfIgkdQ33z0wk7m+/w
RcNawRY++NYbWY/IgUKORSD61yE+rpeuHLD79NCOVbxgASsvGX0fzU5MaVmwslwHSmaFxxYmFvzr
W528hgWzdjjv52Pe11E0wJIGla/WgWXe2cx4MpOdCZxan32rjpIV8IBopcAYsEL18V+qdBmX5Q7i
Ss8WhWPXuDo7lbD5xpxiqmZ+yDRpLUAGnHaVxMIzeB4BHvbgBHQhxBAzyXMBOD5fl49A606/uPD7
ixi+os1lzOklyDt0j6mvTmU5eD8rn1TFX0V8fKYJKgSABFnQwCVfkehBBqJiAq6V4YJxKZMu3cza
dM0QZ5NFocbGqr2lebRbz/DXjo5f2JdhhOtyFW0G8vGNZVURxCLss+iQeyzXmZBoccMdTWsa1Tdh
RqDsnlx+MCQ7eARp/QsJxHZ+7ChDx6SAA8OvmHx0FfzsV3grqXtm8LV9ANUsdq6O7vCjto4rzN2c
8/G89CzD5/hGDQYZl5TeCdw915mgrChOlJnF3u5ZkOKOn2sEy6oDK03m6o5nUroNJ7SpMz59XIRd
Ov2UqIq7Ei+Su3M4MJFpMsVZZokR+z5qvL0LK/S+xdY+fffdwDMo1m6RUOidjcaO9rPnaV6ipNL8
2+KDsD0g4sy/IfhGXLNjYQX/1qIljrP6ffElifIfYBbCbXTcWlKdFLDI4CJd0NYrEEa3pKpl29t0
CadNXhg6iKuhn9n28AXEvjcOl74i9shDoW2uWGCTs9P57cuCNTZhmuznh4Ds6J9BIw3sWqf1NtOY
kuRFqO3Mo2v1uGSXPrCxP+GAHU/4Lda70nUJleDFrTKCYrwmWRGzIQBEXkdtcVCi7/lH5Tqc+ior
HsuI6Lk7zE7+xHY/aO+8NqE3xgiTX32g2h3UbrFcHIUnhSEa2dRFEp22LP+0eATn54036RPHeskU
/NzZU0jYterd7Yonz9mkVQg2JiKYJ04uOIAwrgnGqH0ToM9vZZJ1u046+YcLYXRr4DHYzDAlSlqF
2dx6CNZKH6oRF1vsgf+D0DLjgMcCE1Xb/EZ7pApCp92+8exsvNAowhRH1E2v2BVKpCiCRDAlWax2
0ecMXOpVZnUIJ5B0Ds9Blej1VLv+ZB94mZjvpSVrQAYHl05XTdmbEy2i3YoB5igvXfTJuwkHF0HQ
NdqpcoIADtzUO7HsdbN9opcGyGWG3AaUWr0HJhch4eJx+S/zSezeKRlNz3VmfH2S/jq92iaAiS0s
etP9LsnaPWXEst3XcvCOOi+cmfHZrr1HzSblqSlzdVaeUf6DkkN/LiqSgv8v+gBDOp/EWkUnM+jg
5IM0/6Exx7CfyFiPw3vqnpiO+bro5RnrPg5IdvzIMS2ONWnMI7dKFjOtGA5gmqXbGfrkrE42sRCC
mmW/RpeuxyR4VBaOmL1wF85vdWahk1o4W7HLJAZhnb4v/yAVSFvI6L7DS3NS/w3pzGjLDB+w+VvN
urNV3t0V7OW5m7vB+owyZJsXgEc0sCSTZuFBHeeF/EaGbMx72mFoaIZDN1A8tzMT1WnzkHacmqbS
KWLHx0LAtiAaT+0IXwGwS2G99FHBVsdVAD+4L0eOl10NPhWFLnpsjU44XhO03Ey5G1wXuyDGN89L
E1dNKhYAD9b4lFhFQQmQVZ/pjelj4034jsZhudaEH7fQzXEZAoseHpaqJNfCbQcdXFNzsLOnot/5
ioMHerGk88V36kfFNbd1WXDuQkfk5Zn64WRn4+u18PlbeDcDluYZgvHgvo08mMALDdI7ZKGFvSnP
p+Amv6cjG2C3wlXEoqcVpz4cCmsXWCrCVjAm3WFF/jpbWHM4e48EgCGo0EiwWWXB7ZuXbbutiSQS
XSocTIEZzUhsQcbAX445BnHy1pDFOGU4XrSzURCOgzD2vnRL9mSUVVn/CIpnh6gKsi+/x5O7WRPh
npzx1k3QaGpoNg7bRHYsbvLlkSt698p6tLY9rqkzCbN2n/mjioXXRMXnAJXwxXf8fMUhgErxrmg5
Omnl2S4tRC4pu5rCQPCoqD3U9uRZRa/MGDypBCrssSYCLLYNMNqD05Xmpwbys/MIPV6pYyqpJYNI
us30jK+hs+puq1BoTwox96kol/5pGNwKgieq6GM3or9gZwiYpUoMRyzyGzA7zqRTP24Y/9oN6KHl
QYuWAdBQR/QTmGZJvpumTcDHCu6ypnGlyxCSBoSxWXEdhwLXGoQjbKePY90OBaF3rBBwQJEMeRoU
r5kSTXGEfx9AvHEHDj+js0NMnlmXYY4uhExePN9mAB6IZmEEo8Dw1/R6EBsrY9e/qVxYseQBRmsX
joQMM+UuYu/gG3hZkgVzLQs1ceh1D43cgwXLkEPQ4gcGLHEwMYVbZSv9KAo7D+K05bGxVYXVsAXh
yHEhYUzdHhvM5IHexP7dKMEvGAx+xgeUmAG7NBsuBxiK2w+VT7dKOT0z9GbhRQ5Deqrb3r0PHbqO
zhFZimivWrT7TTB1pJOEVzvqA5mk4ICKStefZren55zgUI2NF3k1LHbYVjErkAgQl4TrQx1xHozf
+AiqOy2BbG+aZhrJdke+3DnJ1E77QOWSPUHhPeD1AF2UeYptWjq3+miGovluXVgzG9bmy4l/7T64
bYNnlm/RAifDAtq+dMTVHgDBZmfLpRLOGmT3h9m1Ge4XFc3LyXSTz4a74y1KmkR6hrSWVClbcvgO
5+E2rNYQz0jQajEVJz2bgc2zKH9z3TBddLPf/644VL0NThlF6DWKSGptrGpyzonNseLVyEFwUPCi
tA3iuksoZOIGbs71pPBCYJ0EZxP25ZPlUex0qOtb2tLYhhiVTbJOvemM5jwBGb0OcJfVi+13/whN
KSBHCKXU9+Hb3mktAlgIWFarGA83pxHhTIM6kGDr5AbkAERKAPr6iH4XkakBFrLjrW0eObz2/R8y
IyTPMai57Snk7BQeV29Kz+tizV+BZl28dHDn7ChK/lQLiZ/rbYls/gCDXEijofK2W6o1y89iYX+x
YXxdAQBRJghXMl1wLybMYw9OVlPvVhJnwCRHmfGxr6UT7r12mO74FaEvMCH0v2EYJm/OCj4SqACO
P/pMHA+hx4ZJgAmzBFdUOoM8SDQRSHo441JyGlhnUmKI+Ium5GZXy8z6ycMxR8NhKndTpAnSswju
KJ7HdCYxfYggSWY7t5kw34WrgDahK8/V3k7RsBcdVifv/zrB2F0hiK70Z1UeS0cuBZT/CpPptQzt
4LmpdLIlKDjuhmaxYyBsXczzpdgtTnirycVJNr/6E3YMfy2GA166SD2HjUizu0xmWXdweQGAyJvL
ZT0ZH4RHnNLUZXbIS869rlGpLLIxJ3DQgsCbbKmuWg3qTcT619X8YtAlxscEq90ZFmD1Y4GQ+UP3
SDfw0pqAUC8hLpuarNFewMLmsZnBcmDg8FoUn9zaB9rXwXEuaNojLcVTx1hOX++WZSVOAgKGfIwW
+Yjvd+Sza28cT/5c7nufX7pFXtiN6RjW0OnCWdasKmDsWGTnOTEd8Gss3zLR5tirCagAx1n4Nt4t
B9VieviPG7HJSO+nwwNjpeNuxtCrniN8kf+MPftcTyxaNz2lMoe1nYYLjhbEXW2SNSYR0D2u7GBO
/uLQPj2vFcbcsWXBlzqIlzGfi/UyDFSS3zrNnH0Roviz2hnaeKJCoTtWTALxrYftj0i5N38X0Wnx
ZS1YJp1hxehtLzmncnLJ9Y5qGfVI6Cg8aVuwRCqngeq/IBU+QlcKV668kdJG2JTbAS/3S89Mc4RS
NzHNZBC8cjbCtyaQBVNo1/eWdaykzblC+eT19xYxuGG3KnbixKsDvllfhz7Hp3LlKuMfk27Rho+P
8lD6rxp9SfjC7/ENETCrEtvnuusJFGdLTThNpURN4MjXZ8ZNLyYSEv7To08itdceJY7D1Cex0fSV
lgA3IlKA2mDgJGnw6te+270XXUZPkQyl2ZRsVqqjLzuCuGWmK54LIUF5xOKGgkIaZ/J039keAAHG
GtoNJQJA9Wr3gx8iqPLtIcWjMhwnquzCGBS5XW3pz8qiI7xVvokKPAvWF4mqThZ2CiJlY+c2kBfP
DiQVxGa/Sg+dpYT9RM50nC4jeZLHOiuZe0PDkv9JSI2DH5Okh6sBXe1gW2nOso9v3tqExFcV/I9h
pgiiWB/T2cDjSyH7zQSqP2bEslfOmZgZPS8L6jtszbm5F+NSYtAzo1Mc6m4Iw30b+pa+z0G92ff9
KgIPtdLBdJ8MrTr6LG8+MKsWX3NUTh3ewhBzLO+i7q23mKME7+4cHx++PH0wjZVBPqClgowsy0da
ZSayr92MMdEp7soxKT/B9Ml/bugFVxpwfOey2rBU75gHMDLydp/rXcYugcUru+eHBtbMT+hW+aPm
67xiYae5q5RVEaKJOTNcymD07OQE+sVxrxIvshu7ztDDZ2AnPkCZIcSwDQyeF8SLCllIMJGpzcTR
25Eb5Ab6ikGgiNPcJxaH9WjeJ/yB/1U1/BpUc4vGO5nmI7NAbxNlLLIhCve0I/CO6XssJu9yxq5+
CBMML7EUtBstYxEeXC/rHttR5SMfDXCRHT/NQKQIc95JN2bpt2ZZxw8aLrrfIFRUo1RLQJS5CTih
bWQ5Lo9pi6lgOwta6rYtDqh7GbB2eqBz0vDpuC2OU9n2KMqwnllkJwkW9ssaptXVkl0lL9bq4mTx
uWjlwTI0MDqrtcTtYgfnyg2THzFjduApHGh557dY1i4wr+p1twih5A77btWes2qADEsXxA7JMrm2
7axfSyzFeuMnWL7uWs4XIcSklVYjFl7EtdaevNQ2qq3x1oNYszejwdczX+PIB1TdgpwJFndfifqI
Cm8e0yKByYlNv42XtOyO/tgUl3Z2xBHq0uL8QawP8VWXnBxocgIchwFDDc8WEz1dBZAVQ6pO/PWI
qrWQglOT97J4YxI9Yo5goutaYr6XiPzFyqqfOkG6L/M7PUdo4Y6Ns+5sLOHtC8vBVLW1ktAJPit7
dovXvtHNjC7aACAijhU5nI9bfl/UcmjXBLnoVnklzcODAYuD49zZYxQ+lMk073Sux5odfYAKQiwv
eMHiH41X3PmSId3OeAyEbPFQKuCfqWvk+au6Iy9aTh4zDuEAvpW+/BUc7bw3t+6sG+gw8A3FtSAb
74xJ4fu0WYujgkj+QLmKHyaMiDkAhn+2N+m9DCvhX0BV41IhC6V9MgJjvSJjbdgRidDfQJJysFtF
LixUikmWCzeKin1fwyiq5mhXORH291yMdGBbbBShgHtQhBo3KpM9bg3/XCycx53ICe5rgh2EKig9
upLb7fAX2BwSAubOS5U4wbcBXws+eIjIqTw5FqGSI8AoEgOgDwgCQyHG1g8+2KbEd7qUMmqcWJKD
6ncTe3aQD3Ap8/uRCSI71O7AyruYWH/Rrujm08FtLfLAxaDkfdm3wnwRk/HdN0X+6lv5/KBZX9Ma
0408BAlBawhryti3F44MYtzuo9yzxxXriRYR2GX0NA1nG0h7ujEw6e5HN8VeCWjHQ+do5sX/GmdD
x086ABjd43VC4ch0wHsDrvu4/FvCsnvpEbgW8FFGYybcNlXJ4n5pylL+VkPTFh8IECI93viX9f+F
b7wiKpg9jPp+0e/DzmXaLf3O83a6GusQeV2qk8eJAkXa6XS90sAGo3YXeiRbQmHq6I4heJ34XcP1
O2CUvW/HvKeiXer8SRpfPrAcAgLew1jt4fGgfnVb8hjWf7XpewpActmfETF5kqENWveVXOcYi2dF
YFTicLaL4djrMtgBE2phf2BgL3CRtp7zZgG8F5vJq+U3gILb4GaKIi0+dWTPiJIL3rZxnjlQB9wa
KVWazhG+DI8QxyHH/I6nFucXmC4ezXu4T7hEQX82Mo6EWcfj7DtwpCoWyx8QQlmrsFgsWRD5JsHi
VK/3JZsfsF4KF9WOX54CIg647GVGCrQ4/nPzEbl4Lqk7POgprTsAbIa1RGcbWncmqozmja/SKYKD
QyT1caQ5crhatkwwSQZBjmtU858EuX0zvgz6yq08X2Ex2ediqqsn3xi5blqR+D9s+MMLXvFhV83h
upBC4WQJug179w3lpYM/jhpvG5H8poNmK5G1M3vh/NPtIgm/frHdh85HL2d1QjGu/xeBH5NUgrYG
stYrH90acC2ubSDnUEiiS1rin4xX4iaClKagh8nj1HCYayvxgLR0yo+rpRDvGj89C0XPg9iX4gMe
jtxoEjhcl+U0XjaYJurz6ht9r4pqeu2BBockSlJTHWDgmHLnF3XdbyA3Nc8r8/LWN1n10CN8z5uI
mvBtgjEEXATeNIlp8DBg1oktRv3/uP1JRVna4fRlkwYFWAUK/tTN4xwex1KhshP8Wt+6dTLzIag9
y3su+wLtLsW8Wm0husIswM0VsI4PwSh8Ei9fuWGBlUdXsMpmpVMu6D5CfvAZ2IXgCVdzpDgHlIOR
jc0sFqDerO1pO4V6/cRUP3wzJIBJVQP1yxPkfKRSnxViil1tvzIAvti0DLIvQFgQ+4GAWUERUnTj
zAIcwmnk2gJzXGFjKkVYyfCM8+L09wMPqO7apTLHeSYCaiXDRl1mm9fflQjT5Fwiu/LOXu3Vgmkc
reyE1b13ac6Fx8oaMHS+CigVoU1eu+mIJFh+3e0zqcLsocInXfyJ3DY4KR/jJwSrUUsIDLltnqfB
rt9oHwo+KPUeY3Sdsrsrm3YtdjKAY7MAl/LEh8na+W9St1T66dbJtqtZlufK8uWA2KzbX/9mu90a
8L7OE8ECt9pzKLXwBFYSwpOX5dkSp4nV3VecZS6QE9AMItfTVFNNWCRPYT0msUxYWFV7ZlCOXENo
6u7QDwyTGPJXGo5aKxLXyl5v6dyFygN8VGb2jjZRz3ONy34Hv6zLGT7m9TQlQeDuExyJ2KRqrnU8
utHYntJmjo5uG+VPvo/3CCyX3by2WLJ/Ipqwtw7eJ6ofdP/fTDGYjdd2grGRCnHhRTohX6roQxC1
nDeZwo7E1eWZy4Rx/dyysdyCHNEEOFs2zk9oNSQEbYMmd44y9pOvi9fkuJscuCf117JaYp/MJCI5
oieCv1qAVIozp0PeYB7C0Mmhve3u51TALc0N+R7FjsOJwyBaP6pyrP+Vi7HOohEIHEp5Pg6zniNp
ZKWLixJjopccceK+a7vyLZ9GDMR8+FDOfG6IKUhEv6thMcnXQlPbtO0Ab5NX9LEy3vIXGAeGQZ4a
1Gh1Vbjl8cnKvvoHG4G4RObNLENdGrR4UC6oY9Dqur9UkbdXiO/r32yS3psVWZa8h9XYWBfWJjk3
C2qgy9qjgWbtCzw2byb3Ql5O7FZuWLRpvkO4lx2BHl6KpzqX0yllAxjsl0Kt1q4ikXHgxZqlPOGL
8ZFXsULJBoq/D6vaXjZlZxcHOVZjsS9UIe79qeT9YHEOAunIFUX19Rw1f1kRQxyNCF5ghNC3HVg2
6OO6RqwSxQQ9grxldeLGHPCNuerU4/b0NlVEX3tM8R8+Q7wGvArhmxGVSauhDXYa0kaGLuMWP0KY
LMZyL++o2uw5R9Muz7TupPjh+iGgAUIRjuNikIhlSUSoOwSUSj8AhWYEdbu1IXBLqIaDG1oaMpFN
UmpPWmTewntme2nmfHopGpWRYutI51yBfnM0T5al2Auq26/BKEbnEQzD6hzsvtbZabUJZ8DRCrLX
jm00aBy7V9mFs0Z6mTJCLeBIOUTwuF9p4OuiqHlCMl77R/iKOK8g4unwfu4l+l6z1Mo9t6jqXLug
F7FwWalaYm+YWnW3Lkud48exGrJtVMkvuwSta6FNwCVJPSjAt+SpcBbu8A4P7hZkBg7JSKRO86vW
sHkIeH19uYUOn2fLm46eZXgulRlGZltQsIH42yLTexj7H4q2Ut0es0z4OPh2875ShmriblLmhX2i
zJ4jsiy3LsYmF9NnutpRC1wshIWP31ix2RhGIuuTx97hN8zT2vvyGDV+TbUQS+2LWX7K1sm3KQaS
kEh6L5GXqtG9uo3f+/zWZl5fOSe7tzcWG5tbq55e5bFiwOreaM9q+3/VFKb5XyaMnHiDXtPyHK49
oXOEId68Er1vxShbhVSbhWkDLkTW4W9n/OjdTzMAGijdvPZxW3BdoLLq6ZVlIHdmPJCCePCtyU4e
sRxiRNzUYkE0XvLQ/wjCyrvO9Oi0x0lVy8n1GgwQztK+ePmEsUp4EfFFbaBHqSjphg1tIsu56Pzw
q1MAqH4akhh/qZhL4LJHQdP/GL+OuocEn4V7gmXoNzjLQmYBTRiULUeDx7z7YqxTyz8iVG25I5bs
/Kdsx6+f5I3yQdvx6OKHpOalOfS4hYiIhwyUG1cm4bngyXvxzaIDOCDS+aaSKDi6kYvJRHZNGLtJ
wFWux67ZCimNjXPD7WMAAwxg7RwRmgGCsZ4KXFHzHzV6gfqEt+EUnHOWdPrSjjKGt3IefOA1MPqZ
K8Xu34EIKtgRczQM4XZmC0iAuy2feEYAgOlNhvVDs7JXQZ/GmnqpO8U5fACARs0KAyT7g2Nd0nlx
ygon/cXSTqUcT2rniYPreI7aFRA7zVPDX6oHuz9dceuXLNJUHUl4DM8aUMChC/vuewL69KDwTeiX
UKTUcmKvji7B4MyKjpZcIDbjhwRWxamn+Msu3tjJfiwwqhCkdcOGPyZf/DhrhJ+AbcXyx7fm1r75
l6y5C7S4xSY47qICvPYnT27+ypUDU8LuJ/EeVMbktHBycs69h6iC+WmlBW9jhJ3Tzg1v+r2E8VGy
fCtAVxA2kXLLx2h/ctiTkFgy+kZhiREp5oqerTHbSZDCZl+k+FT+EGIoMAFakzddRd1z9VMb7QXd
/UgIsNs1eoFJ4w+ZPkSFnFiYtXiGdsQP8xxalyaI5YVTYz/5+VRxIB/YCLaA5yEx5FVokbHVvQ+4
VXdOexLu2vh4X7v539BwHL8vspAF8ET31f1MDuI7j9Da0zhFusOjJhw0VBec6Qx8IgGcpqs1uzKn
44TSfYkapuf5mrjAs82WXJM4skBFQWmIAny3YZ+uL3nj1XBf8XUcXIX0hIbHgweSWyJ2xlGLOma8
dDEuc0XXw1dTNsGlIIrSIBrSPPXfpIpa8EJNSsY2TKVcMzcopEquhLDa6q3OoTjGFKjWxX5xyjSu
HPjE+zSh1Dem4j1qQFCUSf0jCO/ZH26w2lgYPAiFbyO5hfIjxIOALIpnNsnOMCudF0S/gm1LDr+x
FJLWwpZHV+zRo8nVRMPhoXF52HbM9PW9NDMR6xyn65XiKkm5uLH8J7bfSR6XNgzbn8HJRi4QSKLB
cOBoQ94E4iJD7+ScEg42zg7ZCcdeOPdUk1BIRkwBtxHBSz+XG0HK89BUTXfiVGmtx9UJLeu1GcB4
Hyj1SvObZm+n96trgdhzqRGjnsew378MXD3qUGodcQ70WM/u0jQf7rl+13dAW7riHdRhRlYDjpOW
EjgkETtXf7O5p+hAuU1REuPICm6L0HOng/CBV8XLaBsYaMVCuMJlUodc1CyndhbFDKfMqWIa1FqW
Z4Q6TrbrQ0yX4YiWUlNp424qO2nj3m3Te0SR4qX26aLdFK5Xv0cVEBMmnDb7Rs1K/0L1FFBI6H7a
W3g4+W5hkWxxRbpApixavmo8bKtf6a+S/sLpWMxM+2XA7jOW4Hb2KZoFGdhKQjeIfPB+7zfMWcHZ
mbs57jnrRBvXRQvlmmqdPsYWOu3IfEEhI2cBd4kF002MhxgJ5KttaFqegrB5ZBFPwD+vGtbRIc4v
fEG+yNmiOKSzGnYFPsFP2Jobl5IoMg56YqOSBIvQ8eqwt+S66hc72YXFasLPjgcS2NaOXcYLREEr
fw5ylhcvCImcCCIbPPuRU8eSva08B9PYSTOCUQxNpxo9EfpMMh38rEVLL73ljBUf8BuU0eNC5pd+
WK9A1KjsSRKcud3JQkCrP/AyzH2xSfEfKBbvPUwWjCOz+RvyGS73LGFXkG22TaINt32jUVkHroaX
lcu2PA34EUjBDaRl8csG4VtY5eYbPorbfVgEKggzNPwYKUudcxNIeV+wofllskxwKfa6Qo8fGve9
SJzEPbLdLu4zRmXm09Lt0yfMKQ5OicUgTqcmvbAvQi+jo13ufHJgFDmFHgu+yfOuQ2OBivTtmbSR
x1485onl/8ExYz23JZ1sW097kHbBjlzmEfJJBs4VjZym1u8WRNedpsSFdtGFtJInauc44W94pXGp
by8h+eYd6AhLQCfzcm+Lx6V6zFTvrGSwyQ9vS9sg/aN9uTEqL43C/ILTy8Jw+4oRPhCHgMgjH5Mp
O9bicwn635flWftKWvu2S+RjMA0SUXNJ8SBiL3CG9yyq2x9js4EmY9y32PNEkNzlcgGngvzgvLkI
6c1pptOlv1F8dH6EeJBcUs3LjzTcbX+2GSJSRLe7Tdt/WgnZ8JtTqBc90ke49i9zOpbyLoRXub6G
UZ/rzx5k6L6hvya6j+y29HbOyrnqcWXjuwvtfvnjOGQ7b+LXL4xDjElCAaZtAixWydh3X169cM7o
mlH727wrynsoycF4dWeXjUnL4QbklS/wVAq/PxKsTZ1T33PUGEMf3Vy1/Iebylr6r85a5z+WRfAc
pJUijTRMB6AifsDVoJrTZDkN6zyfHxEVbgnVgwwn/DarqoqLHUKheYaE4SQ4wQLnyDtjrVMMr3hY
YhYOwacAaXElr1kCO2kjVkmrdpgXsVjvas4LcHOsfDyAK2CuB/dc/pdF1oykPJXpgxmaev5WRYjJ
bg6CRUK6GfXBs8dq2k8VSODtiCnf3XLerT9V4MBY7Shs39F7FbobdnXeI28I+VIxvWI8oeERz05Y
/gVQqy4AvWdNelu7T1CMi11NeW8ec5JYXzwZlbulp7Dm4JLmjxsvIVSa2EtJxgQSCw8mcRActt8y
Q1x9kwaT9zks5L8ZhPmaZub6nW0x7zE7Wvm7oJnghWRD90Qa5htPqvkLzT47ztBmWN6X1bnCKnN0
gQmygveovR+18U9SSkA/+S3CvAnFIPotvHVzZ+s8cuPBKiWrnjoVV88Lg2+teFjj/Mn6I/V6EvjF
6Hw4LBNYEo3K4fEwJMGRvk+Ebe+G8cGmwE/Jqjj7XXOvfCWluvwFM2lBt/ATF42P8IojsFPjmcyj
x9mI5kXzY3/Cru2fOKFyFKN0Eo4oVN1rNRn/uyicjoCAnKJLJKZguUvdLJAHgrbEVmZrDg4mZ/bD
oQQnS5LKefDshuGLk0LsZXjpt0KB34W5inN0WtaLg+WekybEZ6R0LGZTlNXIViJdd55wp2CHpyj/
aDOVvVdM/TzkdUS3dqVfui4Hm8V5pvz4H0nnteQqkkXRLyKCxCTwKiFbXuXrhaiqey/eJCSJ+fpZ
6nntmOlWSZB5zN5rj4H+yPuKTCBTImgYBre5I87R+2wBubxm7owDMtBFfpQzO/3VW/50WTgdinT1
n6quL8pjyIu3c7n19Kb3neBBXWOuNxLT3e1o04jvJi1HnFtSnRbl8q0Gnf6g/lh2Pc6YPQlP0fzj
97Ut9xbMlX0LM6AgsjxnPYrsG5WshUhu4NciyCQyCXm8TeTElrafw8ib7u1rk4VuhOc3m8BQIjCO
iG0qkgv5xmRedmEVe2y92G2QYHIeOjc/MaXfLV457essoM7CYt4XrPq68GyMGkGaeE9mzgDAeUt7
tsY8fVuMfMZqZe1JtE7ubFTPx4awr8cAM/lhrdrFnEQLJICziHDMAql0EwvXdc45vw8EI7YHYuO5
k8cmZhSUGV7VvC0cw2dwd/y2bJoydjx9Hr637DHXI+GX65PHZXUsssR+R/5AdAWiZ5aqAdgP2a9j
GU+uF3p0j/obaebwEhUtUqBKFu8IMZ1T48MgrkaHzGRSaMAJgsL6ZVOU7fKG5L4cTOZGDnyuZoZl
VYwC3TRNVdy6LhSsMpgkAN6JcbDj2+UDxoYxNlkYXTKWTbT0Jk+RhVmSjX3hVRk5PdC7EFTU9hFN
1vTHzN387RaippzVX+gN551TTTNa1TqJ3qwwQa2WWk/r9S9FBNkuRGHwjlwJMNgu6kCyWADBDaiX
DnZED6B7cyyJ2NmCq3NukFPQiIbBTDDeVBb2pprb/BxgtOGjrtBy6xwZh+1Q6oA93Q6GibYHmHoj
SNB4ZEEFLJq5TzFTMPVO6XIcpj2JCEN3An0wkPMy6uGRPO4j33W069SKHDCwWP9hqf12kAbEvTDW
ec6nM5ZqppWd1MU/Qt6GjaUdLr+Bb3WFrlw+r0sUhvEoJ3JPIB4MWJnUlvaz4kIDyPWR0u9eC7ax
768rIcpDVFKP5GiEn9bg32W+MjfgAlLnHKWCQ1WAsL63R2T8GurTFnc8BFNUNXcUS9WdP1/N5xKp
xU/SCb5vv8KBFJWh3JMU0gvoGzzRliAZTIEHc/IF0CI+gz1zF8PKESlYpdyAHFKIvUy1g/q5bIMS
zmVZOaeQafNnGKj2Zg5GLOiUwz9U7s1vXbcP1dVhyaubBPyfCTva2MISX1NXPbSDSj9COOYbzUb0
IQllvYeMLrLNlIJ13RZ+ZGwMNi2Xeu79NJaonriw5rNPpUXqKViezdiT7XNULvUzxS0kOeI1CWwf
lusVWnFjvbmpDUCXWS7fYKSPTClsBpB8zFUxu1BLvpxR9qC2zgrcC4hCVJxVAdMDatsNJX30ruYU
K8HYBkdkQAA4iHnGGlupl6EaaDYJBBoQH/lXZOo65btW+jmHzP/fiNpUf1hORc3OW1Jxr8yaki5K
KuVWpxravHJhc0158wNxRbukGxZXwavS2Sv5zw7ByVlx8Vibx9Uwh5DHqf/nrUIdQpzmsGZFXNVj
RsuadqxnYTZs2PD318oi+yXZTj/T6392iZschgLsMY56KgRWpEQQ1OqLRfyUU/h16sYMRehtM7bY
sAEY0H0tUHayrfS7xtzYAy2/Gvs/TIeTeCBcEpjVPHaXXNoh1KkovwrPaxRAQXFFi44g33GHOy++
OxGy4/dd9aUKkR1W1PfbovcYbMM2aw8LJLPHtDfdhS6Fs0Sazvwh0YNkxnFFSmAaclc3ne9nW86F
gLgdAD+7YZWZ3l/lClu6ymlrLGBB5LwmsVVb6DvmFCuiU9L7oGVt2GZI++wkzHZ7zFoxYuJh15pc
YWiosarahem3ch5JhCjaUOldvnaUsi3qKhK5ungEWMlxsrwBm0P/6E6W3g5ThLV1eu+y1GePfwV1
oHaCfZN+mAlfKRS9CJMvSuVsng08c/bskuMMT4WwXpyFtY3rmvLWDlzngxlN9mkCuztFOpLmIKry
ACHyKj8q+X2whzvZY9IwDNsHDvzFXuHc2ZI2hjQm6cnhmTBgk+t8AutmnXIWj+3B0owHPRPI5wpX
9nPg+lkc4X8jlyuCgRYMznulBvvDAtdmHarcLn5G4yG54daqf0t/mO5y1FgRcHdiurYO8/6rX5xi
nwSOmpNjzO8bLasbbwr7rTLEZpZwHzB0AN9JtKRdbrEL5WjjvauOHVJpPnbHvAgxCuSsumoCHFH6
zX/TGWEUbslzYWMsb6mOUVQVHwxe+I+N0VOt2ZxGZX3GJBBtunAa3gto9HhU5oXR+lqmw6spl5c0
udYIBW/aYULLjRDY8+MFptBO6rA6YTxLHxUrh88ica+pG3XAWPu6a3DmjOMTjxMlF9D1A0sGphqh
XZOvY3f3fQj5s1hK9TLBp9iWpXH7LcIEcdUpZi9Xrd8bloelPicMPaim0qwlEAjE6+0KRn1HEMrw
gwE7Miyz0oYDLspRgvmBu9C7OZa76/Q8/7aqYHc58lf8+lPOk5WTvG11AtC/wKvz1ZlyuqmZzrgH
SqAQPDebcLxoPOAIbvPaYqKLrgQu9y/0ifmd+Yl9CKvIJ102GtynMWz77FQK1tn7YfUIrGQQvJqN
wKb1zxEeV9GMmDQeM1v/4fEVzaFmY//qFPnUfNnGNA9rv3aP5G+3jxOyE3o7FQmc/eFUXjH9IGxO
qNk8UqUiG1hvAYtzigdo7Fh5pNPL+kLj6PVMOzpucESuhXMM3OZK0Uvq6cbM0xx9jfR5AUIp4mrv
UC1Zzyuy2+WPynkF1iCANMu0CZnIuGaADVdTNDf5EnLz8gMWRf0UTKMBwrF25Tl3ggxmXpv/LE4m
uFXRVvt7gDR+9YgHwJl2Ezixd9LoqLUMBrh9JpvmSHeIRroYm+BBTKD3Qu0VNLbVGj5naekDlDOI
/Z5tRr85xwY8G6qJ0TXjDtlDs0u0sKJbFDAOyaFV7e/ywrd3k6LvRi8Iv7DMifzb07hmjOqQyLhR
B2XTl0SoeVyHqPDb6HbNmsY+aDN7f9mbtmcCP3M6QII9BApqZ7rlLbwijwkh2EMtGX5z5JoPTHHI
8qkjz0MvnLhoMyE6sIAMMRaZ2PSGCZANq4CxDjb/7egxVN/7YbB+ornxzSbwVvlqhmpp4tRupHqY
NOZRQup61Lh6U2kfXKDf58WVDOfQ6WUxVldFWuGCB/XOBYzXvLDIshbUOVf375dNE9t+ZB7qAiQG
HcsUfBX0/fzPOwfbqT9bNSUXCU7D1hmYSpEbSyDBcqJX4GNijiqeoZkwjyLp3RN8OvahuLwyr5Rw
pECtbvH7NMmTm5ZZWsSIq7JZUdoygM6PHA1WSogvF4V7idBUYBlGH5m9wlEskrekHk30OWGS12cz
IefHv9JaBqG2gUbXTtxG5BQ6B9QBejpmvKtFzY4nMxZwjjax8zsnSVwbODVcJ2huIRkQBEyneTCT
aLWutiZjSfVzTWSWzitKOP5RgepcCuzslBtpgg2MNsTk/9hG2vLvVMFBmQAt5IXXoeeo5KQuWZWo
BH0F/TGJ9cKC/dLvGS2DAefiWS/IQqKrf4UkzEtU2NZwVAnoIEJUuE42NGECy11nR3EtFalIKTqH
DUZZ5mLZnDJARiQ9fJbpfN1LVY65o8NNQKpDvqACw2HibXTvq/I41tOq9yby6k/CNOz6ZJUkFQj8
QGPsFHZZHOmmyU6Uy7QW93DuiuCwqMANTzOctQRJJyndG4Ayztm4Iz0KlB4WTz7d6zNoHsiPG8vr
iBmudcIEB21+28DYCvP5gq8J5XBjJC20w80+3pd6Dvxj3TfRtA+tfFUY7Frz6TgjfN4NBdPs3dK9
TMcBdyRy/KoP+uf+SutoxTWqEc2roHG+KoEJXkxyTPKoGoYtPo9U7wUsr682HxGHeOCtuWtq33kM
Mp9gcGzuyJsGSXLKCXFYuJz6zpXZXjhTVd/yn5SKSFGFIJfjQBJpaum33lqCJwRQZnoho2h4kIHx
+KOIoQFU4rrqQCy4C9QuYiIjHEXD7yMvo6Ct7ImzPWtfKRaa8XeE+fNLQB1uKIfleIidDAP/HRKF
/r2rsg60LcP2p8Ya9b/Iwx9yxPOKpLVCUnrPHNEtHjzlUPi44bzjscu+cVcEw8liurqR5As/FBwH
1cFMVVbuG6LvfqQkJyfO8SASc8HoMj2WcN0ybKA5nxP+cH0DMEwSVWU5uRevZecs/5jHj5c+Ve14
iJY+/IEYZ+OpJkGRMaOrqaElcA2ig4mmP7Ve0f4ZgIswV7ItsumGdbJvbLZsX/hJ58syd9Ybry3p
T6iFSDgLx2IMToOfiPuJrsXbN8KUN5mG/Ut11nHU88sX3t5TJRvinoEBlg1s/ywwVBHdVZDYrDjF
lkGryAkkbqZqbd9w6EiG/jRKqKqFk+NomQNB3+ZIlyaJhLb+niSEIiDCqUM4UklHfSeEcNz6vkzO
o4+VnAt7KuHeiBY7oRzYW8YBeckva4qtg38HLhCiQtMWvNIoglvyFPBKSQty4NWhkxlGeJWsY9Rt
fvlWw0WfjvU41j9WNSNOI6Ad7FSbzwL7EICiH6/Ao4qPXiTBCwzz8plftGEn0FfDmdiP4EP49HBH
hoAOGqTBID7Om3Dc903nW/uQHrg9rC5D9hhnCt2na3vevO+RwBl8rjYGvwHP92e+Tkl3U/nQgc+I
YLP0T99ndbGz9KTTnUW0d3VKgDPmkGIJYcNqMYtnQOewtyW7vmueJ4XaiAnwKehHxUBEJKLcVhUl
4WbiywQV2oEZ55ab9FOBfuvGhriZHwS34jcRivTM7G/lhaoEoKmprp9YjzbzisZqiMPxiwpX/DRG
bC9Cm8rBrYoZbXFNav3RrJ0THPC5QG7mpMRdPHDyPuEkqD9E65N5y9OLoSA1MJJiksIgsXElEg+h
OIhOJs3z9IWw86jfjeCzxi3jA/cxBxzWxoq/4SU10Lni2fXSLehYcWfp3Mabkq7lbasbSq+BoWv9
2ftW378yTm1uLb1OKf6tqcvPtH3eTuHU0Acmazx7rMOaGQQonEgPOf4tEzn7LFJODZEl5lvUYYWR
plqZfQo8dGyDFviX12cubU6KfSHqGeLNBBJK3L1F3ExO/wowTC5/nKQmEGRTC0Z434VrkClQerry
SEFo5GbobYFmGhZzdtFlw7dRLmIi/ciTcwSNJ2KSNM9tNOyWCUf/RkA9nbaVVZvlYE9WUhxMHobu
QVuMwxzFs7PpJqV/QsF+ey+rbroViHK67455comgIe31iem4ld52BIrKg2sKKamgKiAyE8OFSzW7
IeqmnpIba2kBlU/iGiLYhK0brBNmsoKvWpp0so+sBXT+xYZ3VHeexG9+dByv9S8Fw2Z7Y/djtx6r
diBjzG2nxj8udl+EJ26LiYF4foWa6pR+GBaNw77UtUGqb+2uC14abJHkTQGFSr+1GZvunHL7/yOo
hT0NP3b/bPWoN+MBSsh676WN/Q9l8vwwphNQ6S6H7ILxQdiPi4JmEM8T1Jhz3zrBP3QMbOmkZ+fB
NkD2GJ5JG1mDLwU9NB5DJFBkw+OJa+oqvw96z9g7w01s0RdhhhPIerdLlQXnNYzIQqa0YgJX9BlQ
P5jvcU28JIcBEcliX9jsO59dgGunCiQO5cPU/M4BouiN6TUaEuPDc96JtGE0oL0RQGJTKf3Qww2h
oqwNJXGucv+Fvyl5nn0bLBx3dmSDmUsIcyrCsB2fcqSCp2Jly3+FqNn32N+z21aJD1ux6o01/MaH
dZrhrpCFpzY+EJedau0VO77lnkMggykHtUTp3oSJeMePqounZbR9AFXMwbcO5y5rEMt5CKAL2Tif
a8kgrLUeBRr024J5armtGfTtO6sgkPCa+9A3iLZ2FWPyE3KJDNLIXEcHZGPs9d2oqD/W2uBvrV0i
ow6Tma3ytl9chEpGQAzTKuK7MEmyih20NNWx50rWqkQZu2JHagvnb6nwRGX1zI3Uts21mgo/r6yY
ez6DugfRxi7VZdPaIXWqSmeTTy0ss6ZevqRb94B3V5wqNuaUs+e4Lymj7l1Sh1dqlRFnlFNQG9o6
+oAf8wfWkQeG1UyP6A15/4tx5SVgbus/zDRRF7DBMwceE9U9osf0TVvaO5Qhj2E5LRk5F3UuYOhn
tAF+51Z3UAzQOi2R/tv5ujw3nS1Zu5ZINXdRXta3kZOUx6Eq5FsbVtyBLLLxHfWQgjeTwjGOWjDM
ig13QrDLfWTJgIeSaKN05ABNw0B0yEYSqVGC45vTa08MeDm1wV0u8DiD1EC8ZjDLsEmBUuJ6685P
PG5SYAb3eZnJhwzh220oiBpiOg29KGBkitayUz8j1cYYU7ctL2Z1wSBRiUfed8t41aXk5Q/bzq7D
aKrlsmBQ1h0qHgF7j3I9afn2FHfHMigIPE1Xzv1OO2M+n1jn2klsqloDnqWywAfDu/HMa03cIqPl
stubIBvtOPBUV36Xi2GP4FszR24BeAugQE1E4UuOMgq9TWdgk6GNlhnwDgLfQBCgHjsB6fUZUs92
66m9ELx+Mc1HvXwMdpc1W7EOYf8wW6mebpm1YOyQOPY8nv0IZcMmTbCkHlLryrnkJIBa1TFIcbeV
M6EIYOgTIaO0vejgdaa6MmxJ+eF6Sf176BTXNZrO/kYpjjLYAd1yDQDiBCEFEdE82A8nIY1kz/qc
oFv0EjWgsogcNHrukSPZbWxDWh5DM9LshhqNjFlkwB8v6D6vc2TkSts8q9XCbVSLkfEVxDMU5gim
48ZJg2doWmzS+M8X76ppOc6WMOq+3IQ13xbuUcQNgoe3uwz4bPl5Z6I5dzPaXfxe2JGxpeKXBR0S
BsO4R27pPUMji1jNodxI0fkVXX7ISkqeHWc2K8pCZ1EIMTdBWR9wH/Gak8cM1TMzEyzGDHRQ7DWO
txzxBk1m2zezdg94VJ3o4II4OrURgBeEHZkxjE6UKm5xRyh10CU7lp0YOtIoIjl0YFJCa3jwxms+
Rkj6/FttdSj5NLaRi/JK2LIgBZEFFybMF06SzrYPxMgwSeRJInM2J5HYvenJVnSwcjV99guqAwxz
Ey7Jlw3GDLmJVrmKi6iq2D65Sf9iE0r4uy4DAG1ynbjvEey2NPiBJ66fzYTB25pqvD9UnRWOuh4K
7lktQ06KIAF87r5dVvKCaEU8OiaHyo3XlTy6PaBJvcYoYmkRkSdTBpLua9YYbrcDn88tpvnYAbb4
5/DDfjWMfcO7Zims+YZDE3s0qXAehjsarCdeb/yswdyH7Kwi4l6oCKLcIqhGXvkAKBeeIrTO0OcS
9jo8T3Z5mhQ4rK0ZlujTShzL2QbF1TOEkrXxYZsuvcOqYeg+kZcCaqNCsPcjLQVBOA5qBKKt+0jv
PTROCD7dcGlRYIxDyLyJfmanWw9ek1OBitqMYQVDwygnK28GhiM+g+/Wz49s3Cz75DsSBZ9Juhqo
oTFhuJs7zSMEj0SOW1Zcrcveph4ufoFE/uoenWxgeRx+nCkuouKmaGhvBTV+GLPO4sSphCBEJ8Xn
KOFPk4e743toS8g0SeedEK+46bMXIq17YNU+ELDht/786Qu3VXtgn854KKvQibaIR6TPXhY5FuFb
4fCdcZEMMaiA4DpyJWhvm6E7fp7zimBIPHzaP6TSmvwdRXjvvubg+e0XQctlQYgO8gjzAs9njBCl
Km9HZIDgkCiEz6W0+t/Z1VeUeT03BwrB9HkMMIzsulbgK4dMM4e3thR5WMOkNhWcBt80y07OLbzZ
AD0gy3l9ValSkcp/MIdZ5lE5+OF5qZ3k3+yPBZlUlZv/LpnobmvCqxmlQHnhd1+9KiE/FDklkqAI
LVDPVpUlC5yxT2R47cAY14F5hNUVuVqWWhakjCD/ZmZgDJPaDp1SouS5TpFmYajolmf+WfAUIbzt
dquLkm6fMYh2tpjqhx8WsbMVU6ooPx6tbBgfGNuWGZt03QBhFZNPNzmgSrpz0rD2P6wEE89pKQsG
PF5vCHiHBjmW2zkpxlsz4fCPF2QnzY4RU6e2KU6/C5oIut+ih9BnZb73Vi3+ctOj0R/AyHbBI6Rm
omnI3lD6tFCbctD2LFtAaSErhDo5ZkfSCoZ/9tgWP9aQUwtPAzLKk4PBWBx9buuXBXTlPzBFiXps
HIyym86p1/uRIuahHwr/vkk71hEJhykwm6m1ntKla63belDVd0Yy/F9PpwSAqQ5xLIOBjlgG8j+9
GH6/RJJnBgIlo96CqmZs9+cqHuR1tfLiXrJQ/APXSPyiUW8ew3RBnFZg9jugdoJaa6cuCWIsrCDB
9WSN4P3Lr2CtKJAjazS3pF7zhKCYxQXqvhPcoostpbP3VCkA57uykSjWOstjtdl3IL6eYWc6Xdwj
NvzpbPpygijs7k0QOhZsCcfIh30fDixzip4p0FVzFl3wYZPW5YsixSqOXxUKSY62DrOwsYM4WLKM
tSpuBN3V0Xei8p4ZClyl1V0o6RSfULGq2eedlPfSGrxXGJmXsl1eADE+VnkxP1rzQnhDP4tbtGWw
fvosfcAvu9z3PFI5aOu5PFUIcU/SMUguUCtnp8EMcs8tUx4RY6tnEn6WC9v8dUeHR0zlHFhfCBjt
G0J6OZ+dUe66gcyuAvDUXoTD8p5K/TI13oRuoSi2buYGNzPWoTvZDOiey9A6N+Fsx/bgf648KLvE
188KYE3cAN5Dm0CyHUqehuUsk0f2sQoTTRRk5gOjwjsL+/C3wur0ZGlIBdT3+TFDSUnucxV9dRJU
UioMi7OO4e0maauKU3Uc9kvkyS8fqNK7lTVXetXo1I+NCOw7d8qSLXKuryQknAZcZNAhWe0gQDAK
UbfYnV5WbvyNxh0AXcvqY8waBamGc/7b2tDllmW0ziVxKU91AaHBrvrlEfEg6Ri9RaJQGPY36LDr
m7Ici5+uS4F/FHVx7MkEfLDMuL5LXsqYNjbAIeSvX7Tsy4n7E2tDBnb0fc5xLjLX9/8Gna1vYCpd
YZd98ltQycdpuPY3kQrVrYMbCcP80BwRcY1vIxIxFruDeohUQHfdQ4u07EC/9ETFgdHAcQJaZ+Hv
an6KLIi2uq+dVxvR5Db0pXOCwe0ePaPdt6RI5d8Rj9uhd0gHQoIgHh0xlK++X6gP1w/p750W97HD
ErvrreqZnDB1WJWNoQGX9M4CiSI7VRxE3f0lfKXZgZFgiFcxkrgxBi540qKM9o3rMe1FwnVI4CZg
f/EG4nmINzosFeJYShW0YS4ytNiUpbirlMnfYAJViKUpHNGUjPtRSH30ZTPdgXSF6TtKBgBkETFI
jJgu4u5jd8HY5AT9YEH4UkwhK5453FAuR4/cLLKGa70E95MXPo84S+7KbFWSU3mYTo5tVd/ocS/4
R7pPd8SHE2UjMtl2PpHPlLy1ZbS3GKJ9+rRDN8tQO4cWQQQGU6a1+OeGIw/QI27hj3zgchaVNf7D
BohnlZ6x8ubhkTPuM2jW/L30vSkGTssoyoEB1RCxCKV5YLrOjOttziHXZw3uH6p//+B4inMBwiBu
VXcI3G1CetKlAiNlAGnUO9FG1RF0sHokewwnaD0FpxVv0L4S+oTZzkY10kVFTOo3TZse/NcFTcgn
P8VE4oL13GHN+7RKWgbEE80twXCk1HhoaoD4jZiJGqKej52TeUcfFBvx3pAKWTI3jG3Saf2tRbYg
/ddmvwqFjWoa34VloxonTVayjU0hIyTTyJySRoDrbcqXZ0k0OBG4Vvoue5VsFyL7XkqTEQi6+ir4
gYIyPZQuW8hN069YFPDEMZFHJ+r8pMPgxxKek9j4nS6g/adu97V29VPW+WAFBnmrgI0italJyODf
UeIZU/aWgFb9XmSNeeY3kRvu6+AgcL0zYPbNH9uzo49gQgiZzdDulfJrb7emiPlTKGJwfxHNxM2a
ihd3UZg4fAeTp9MQe0oQ9kUULSrsAobcipAzKF7pQbpD6NRzXK0VbDyE5t1JpgDLqw61gtcygZWo
GBRwzIfKt1mHDu36ac/kgMwJgnyWhc4N61m98yZSCYWD4CKAtn5SSfQx+UD9Nd3TJU/D/B9DT/QT
XU7/b5dtsQ9yGcQ4DPB6UBMmzFw7/eMEDK2peMm3YTJPgo8KQP21LlKjgUIVc4DAKEq+ECKIboXf
q9Q5zNDdlDKi92Pyve2TSB3Tqf6vIcWTQU/0no+2+cDmR+3Owqo9cxpnX1UqnZu+N39tgzoBPtpX
7gn3RjlEY08EA+wToHNboR0D4aNJ71lhYQV12ZnHqLXw9Vf2sre1bu7xqoCfKHsWKUOGX7QtZKOw
SrOaA6+nvnVReHdFaJIH4c8FEkEr29qj/wYKNn1jAMMKGsXbg2VV+efEaOFpFj1OwhpGvIJFeUfs
wAOpBe5jZQJx6Jc5f3QtYd6dCjGuLoW+YkmvqFerC29UWPSHKALaSyHo4vcCKXGPsQTnrxzNlhlP
+9J6NmrYclK7NkqcLVwns2feJh9z3gmq5YwYRCTbuOfWYPhXJkDAkPlM7oXtTIKR3IijYjAYO5VO
LmsVgmpIScdDp5jcmYB4Ydpp0pEQernfeMCw1czzQJnojZxWuDNvoKxAvUGlMb+BUmvTWEZ0nBvf
ZtWmU9e7XZa8u8O9yC5fpE68MnS/t9JO3EKZHG7mOVRnvBTqPehpIKUI1I5J8PLVp9kTkEiUtGn4
CB73y/b8Dh0qw7pN7WDRkVnjXBKwF3vtL8ON63TcPlyDeylH9ySW6nI1B+8IsoJQXzoWuxM9HZaI
L2QKqlFtuymlMwv9IdoYFGAPOXbKs0Hf8Bz4Wrxq3Uuo8TaIw12C21NvGkkDfCMLXx7DobFPlO7i
OC+9IieD9v5Ez2RTdrTOp1zd5FTi9D+rldYnYs0Q94k0uxFBh0Cm3PdPS1vrY5PP8zuO/eYY6gao
G19sAGGQhejzrLr1LupZqduzld30Ueu+FE7Ipw2HImKsxA98BWqMD1ZfWtvSyl7mHNYhsQGAQSW8
JG872QREGANjdsawhew1TFnqe4wiQbN62bcakjYWU5J8GFvfgw/zn5z8yjGrgyS5cQeZPVTtWL/i
WkMGWwEzjUbyZ1nZju1XUzCkYdto/5YO4SqNbse4D1QFEbol58IakwuRHmwUoR7/ELvtfUN0OUw0
rrh44G3cClEvhwZOCY0iEumG2ePoxsNCjNu5GNhTXZH7cZ7kbhazPyK6EakmAkarXZBhJ46Xs4Wu
151d6fSQzAxCeXKKbVMId0F3ya2SKOoCd5Xtb5YZffBnHbzp2eS/yIPRV4D0in2M5P+WRiAD4Mzo
N5q44EMeuO96wty6iRZ/mmLc5tWFMUkJL9y3rWcHJ8rn2BiDQsK3kr1s/eQ+n2SGzps2YUe48Vum
lSYyQ3qP6Jsgj3GCl1R8c0NKgIcXoyBiA1sOG5qPhCCFF1pStHCuTmPUieG+r33rkNZC/IuKCczH
FbhOEkBGbZ74Lx7x7piAHPWMfLmHLpgsAC1I5M7rWZMGTEYPa8NqpHKd+gtmmfUJmJpFd78ETPaq
ypxyyENUdEtAlkMXxiQLJig40/Hbd2t737pdc2lzGeXcIHYWp0Kw+E1D4g7apKU86PMMKnMkT8Rc
R/eq0P235iq6naogeMWCNcZLqlkK0Hj7JDy5PAiqX8towzC53SZMr7/LjvR4VlHzrWCYfMzxl1yK
jIzE2HXt5rNgrfqLqzLbE4DJmq209ePQgWFwyiz/7RwXFZQ1XsOzEu8GuV5xv0YzoZWL5b01aF/j
VtfjPo1EcJX/deE7go7+ldVkcnLdOnlb1Hjftqs+6wKIf0PozU9K47zD6cGxsQzOJgOacQWlCFA7
ISnQorT0GWnk8DcYzLjn/5e8WKFNO6x8YudG2PpnGMv+3qHXx90VLLcyEfOpSbm3p5q1DSNIR9/n
1EUd4bFXGpep/0xLM943EPzufB/3GGJPqOr2jMWwqotfNv6c7nlmXTm6Rn2PMyGyDPTOM7CsDcjn
9C+TrPKBNqD7XGZDMo0yonldjfOGmY7pxUD24LbTFNtRF4wPEbTj8uoMbxgOef67sdDZYcoPJqIW
fHnuV2abJuGebcY6vTidUfeF0gZA/azqDflr0xMIRbPnFbUJXrDCM5P1SB8CJk2IGf7zsylnHS5z
mJqzBjkynElJHI/ky9R3PRzQjZxoszaAcTUUsqqxOHfz9LP0RwKRMaLJTZXO1T6fUjpMRsJv/tA3
GGgL9rRQWi8l6M4DkWMhZCib/FFMITPiU7hHBrsFnpGNA3ruv+wJnByuIQcXaSt+MioHmnL0Q3WW
JEdUhtF8Ie9klLdIiMqYVInkGcqGoNKHmNSC4b/mkvXbCqj0vpduTyxEeA1kCQvyoIUz/AHCmT+Q
k+XnX2YJedxm+gTe/9fByflIvas/WIeUccWXVW29NZS7wudaTBkzv4eATQkIndN2M1mSUlcj62as
NHkdMwXhHmfZdIc5EsNPxqX+3+4k/EIj6BGgDjySI2TcrZhc6tNqqT5nWhuxtGI/Q/wj9U1X7nr2
jU8JTqPfpIeFWqpEwsSrvX+pP/YMZBiJ33LqRNbG583BsTKoU4DHXu77OfgCWwppvl1cwoZAyhxd
4vV4ojLKNnYNmOO6xbZW0KqQJiUw5L/AUzpxV3SYJ7YAgPqblayc50mDhcBvlt1E+az+Zn0/XJKo
KbHkqv4z51Q646Y1cUpQ6zPxH8UpwtR7ywpVHyxJPZTXPkLMxbOaXejo/FjZ/f8oOpMlR5EtiH4R
ZgQQBGwlgcaclGPVBqvM6mKeIRi+vg+b7jZ79qqzlSK44df9eFcGvtN0d2G464dRxu51yQ3pYczD
OYi5ocSdh5Ti8ivpzRBOfHIYZplebKvEXzbPwx1XqHn2UaK/8jazAsJ0Ocp21cvHIjMGjJ1MZu5z
YxvtV8qikkMLCaWJnIU4ydqkpxnr5a8+jpdv1yrW59Yb8qelWSVnAr0WXmuKJ9G79ETrsvp0qFM9
DJHzF75VTy8FSNO+7I0/xkT5zWzr9KRgiW2m/epXP1vo91tHRVQmLtKVTL5zjB9sAirr6lLouJu0
nZLFJ3EGryNWIM3AVzxHCY6pHdhI9xxr1wbnU2UvG4BrpxNqpdyJb3YmGvAaxKx6Zk2r8J7JTw9v
xJW7h4o7Hn2eedhM2HhH+wQWxj6ueB0QjZzlgQZK/WftMwN2xIran/mayAV+06rqGaUQGWOC5rNX
nU1eZuT9/SixH8YGS5SJ+I+Ns3A/NLcmfwdO7ZNQBGlqg7TJryhq9CN55ellTeLhXPFqq0jDUhri
uKTKbVgaOHzBOrB0mbyAfoY1HEu3OKZ+NL0DURmulF6Xd7H1j4DicLC8stxlkwhICk2tF/7dkLg7
4DZjTcxICdxlSVqZihlu3sStdTaEVJ7K3wxS0xxW40BXIH5kcXXxe4vQMli3wzdglO5Y5B3HBkoy
72znC6k2IwCd6gkkqLdQOuFY3m2ZZgVIY04l6nufjj8ANISFNcxN+Nzx4gVdneLi8WeXAowtQxI6
uKQ+q412/4LgLNwAPJx1wW/GDggZupTU/klp+kHKiPTGrhHlaSgV2780o6ztm9Di9IICHoswqae2
2U+4T+arnfR4eqmsi7NnnDcWDUrcb35sV5j2vixYpDzg+e9rwMNJ9gslEs8TZaTJuiPug6FZ5LMs
92XDh4Hg5hbPOu2IXCxZaRNayyd4iAjjWPB5jvElUzGET9nncjiss/Ggiw0vg0sWg1nHm40eJpW/
5r4zoGaJtGQ3k+ssoZMnwcdQ+l38MuFGusNQwiCR5AZRaPgsAeRAhn5l29WpwdrBhFJUXo8/T3Ss
93wwSefSEBs/U/nrfwQXyA156zBdOr2K9QLLsnkDxAwQrmNZDTyh3iaxTInIewbyyuaXFBVvSyeB
NQSkLDf4bcuJ/KTP7QrtqyLLeLUIuvIwpENJhZEXD8VJAwUDfz8DBSMB2oB9g9BuHie3J6CSVfnX
hEmVsZDQnLt5kumE03XjX9e047eSmtYKpA/u7x4Sn4V0xvYeBy1XYFX67Dy1k0D6aA3YFsG8eOZ/
eW9QhUJWyrymIAG4a9YNcEr+I0na9Oki4OOVUl6maVTqkaROw3PfCIqUTUMZ10XoMgosV1TloQON
0lxL4asTlWxme57yAgqemlPxZ6ObMv3qrv5ny0mFpUsVxi5jv/DG6rVfqaKBmhC2VKhN11SYzj9T
j1xdisRrHoBAOE90tKjPmMOcKyw66FsfcUkKBNZjan2BlR1lWQOz8Xm7Qu40fgE7Nc/waTVCq1XW
XojpUniBKlmoHpC9cGTQc3Sc2mJ6tdBbf4whf6cmGHxL7KOlkmUn0eBATtHLH9DCF0y3eLKj3Fqw
1bbzK6QV78qVhsEj5mr+iXmeAgfqUVHVwMxHuQ58YJy7wrI/uTkiMOjSODJp+x9pN/9b7CwN6U7h
sueOaOtO6Z9abPaMEsQcUL+H5AXfBdWrOBCS/+wRXwcPA+Bq93vhuP4E6nSRxEh3M1XbtT090+iw
ryQJceBwz4Qk794WV/QZIsndfrq9xLs4Tx2d5nBxgxKf1UGMLrE9mIfULcZWiIOKkKvbZCer7wss
Id54tChFBEvpto9kWtRzMyDB7yNauUAXLFNIzuQLg+P0gG5tXrO4UWdTeuLLGYboAiePhivP8Otf
a9P6D7nevFKR81aMGNtH00//LlzsjyYZa3K1oEZqDDaFz0La0Tsr927ebM0PAuLgvqhNF3IoCTY8
Dclby8JM7pwBfygMxDvysvhAEPQe0OvqnzgS+tmrtyElegA7BMASB4d3VYVonpgAvG4bpdbTsDn1
c6bS2RLeSwL9FUwU3IRSKKwrXVMSq18daBUFsCsg0Z+l1/3z2auHgG2i3wsYpf8iuri5GWvnWQI1
DPOomXe2Z5zYhiF7lx4vbJNwzm10BZEzt+fFk1b1e2zIl5ER8yxgq4QdPZGPQB1y1qkcUey5TnFO
qqT3IyOsrKTZZQjW3WEGKv9QaVleucyiwXl3doQp3orWvUIJjgjDJmbCXDi9irVYnJ3XwS8uJopM
K06cAEWZnQNOvSMGE66L7K7QO0YciYv81ZGK2A2j/eGxWwpY65Q74utPqvGjR2O2HjJCc7uRzHUI
KImPqi+Gw7IqHS6z3xxQgqtgNeCIjrJvvkH4DSF21iHsHeczWYhDUsq+Z44HLAm+mAmWxYJvKu+G
t9S9SI39uBNUaHURfjvdkXq2tP9WxDDjqBGGCON+r8QfgTrqyr4qjNTnKkncT1biV7liFBddmtKQ
LNFUR/FrWfRfq80fehgIfastGwnVbK92VGZHW7ln3KrOwfVkjaYTJSesyUUQdwkqYi2XsB466xnJ
37vKdLkC1UNrjqY3gDoOs9Aa6MRZrvgsfydiVMRuOuDYuJVDPE9/gECyYIvpk8TGCS6Ckq/NXhgT
DF2teHoeTbSUgsp3TgnzQhsHrp65UYdudgQZO3tx2p1KqvaXwHMcTm0NHbidcA1fqelU7l4r3g08
GUBZhdjNHhZeFjzyCBPJemk3bwPjK+PsUjhBrwFPTBsnj+MJF3VXu48t3k/86CI5mPThIqvRU860
ehCkoHHDW8OJsBjWtEnoXaKL/0qbr8/grca9Ywq8eGbXn4C5TPvOS+tbZA/vPrvH17izkZoyLI6a
3tE+so+NsudvYUquE453Uyhg3MFABoG46EKYa0C1COudoB7ljz3UmGMzGN8aePGOWq0BkzBZC891
e5oyOIpOKu3UN/WCuETyYqqpoif2amr2T4Uv9CMGsgcCy/SMS5MtjrdUdWA7S3QulMFtl8k5vSTV
iLwBIOA4KVOwwiDEUFICADkya+mvpanAIWdLdXYmqDs03F+kuocBY1oh4WkoMXIZx465g+01ECAV
6WMLcSgELNUeWr9J3xNhfANrH6eLlxqgM0lH/8NubIKTgVt9xPNf45tOKfk2qlmGa0d5LcLpNJ+Z
q3kP1vZ4hWZjnDI1Ns90sWS/uNDjj0pbh88SvS1tlvqZKgh1s2wd+suPU6cOGlFHPnYDjAGiWMke
1sQUXddyz9pHt8jMMX/2ClvufM8y7rxuMK5Mf1qMN9lxRiD85diD+1ePHt4ZES/LXmdxb51Z/3Kt
T3+NvRM9ubyVruiKIWYC74GUw03aiq7VrHLi8cDO4LPSGPF5w4KnGrgmpHT+lHOBDbseiZDy3WdJ
9jftFY5yv80P/IN/MZO1Wa5ireLP1KC32osstUeg8+gFcv8s9vJfO2n90ibUmDvASJAMim/Ti/B9
JOvNo8HgqW3weplxeWvLtmMrauWYl3MzKKnr2a84P4qdlF4TLtPovbMWJs1RjFwpRxpMjpnV8VZq
lX/ztiX7mKI+0q4ElCOOTXFt5o4XYCPLN/YrdM7yWM+OWcPtSPJ3rlccSGzciLJx/Ds1ckAm2TGB
HXVL9cQO/ynexkbwcMVDvo7txa4GK8SUX79SzR1RdE0t08EyKW93YwKWJePab/xUtJWPw3tnYIor
K8+l26+Gl9QoZimTLXPrb7QRts/3WeiLOc6fXhuH/oDFqiJcs872DHe9athCW+Xf2F6ahm4PA+KK
YiRExX4Y0kx95CvFLfOSPZnS5ZXVdvJSTVFYdPl3bxQgbqD8+6AE3YVfJikzgk3x395YxyuJHrhL
E+c1XBf96Pi+jUyfdsclGbafoY+fXCvZXn6uLW+GF/fHWKT9G6/SJTCnGhCIUw7Fl3Jd98ecRfaD
vwyiSpLWAR119b9IRc9pShgmGMfhq7fXJ+1miAszW6z9QDFAsrr93bWa4zjALVHdd4wXec+qKiMw
NZunSVb6xnJsK5DegC4565op0YHEyrjnFfLNBHcBSTqf65WDxiGWfba6hczIPMTpru8oYRt1UwZI
sNVRjqZHjmzc9h3NO1ugV7fLIxIhcX/NzSp/71f2MKPSFHiikmo2h3X+Xtucq8qIibpC/j2Nnn8E
x/4fWvcKyroPCphj1zTHX5kC9z7zmDgPtZEc54X012RXUXboEcEPXWVBtE7HyWANzF5DNu8dXpwd
e3OwKoKhdzZLIJ2S3p7c2brUi1U+krCbTK7NUKGj/pff6BMYjpLtSlmDmvGf84w4lopwYBDmoZdL
LemZ5rzsyvgVH2dMEzddfWHlwYY9vhlUlbnQRRpSR1gUUNFX2CbHWNUeg3fVa5raIIwaEPeO44Td
sJryk9m3ImyVU75o8oJBnW5aYVbSANUXDMOl+xQ72UkQ4CNaOvd/8O+3R9sxlpC2P4ZvS8HqG8fm
Qa/J3YNOw0gC0bmE59xsMrglZP1NRjn96fP+lQdI0NpZzG+Vg+GdLav84ZpOQ4NNrPqeN0X3YJFF
pGUU6djyxt+dlIRddlqk92SycFG7frypmwxROcBN6NoINW7a3PxBP+EhfGkEpueF1sIdzJJvX1f1
FQxNHQxLwrSot9bxnMXxtTOa9jy4qX+YYxKIqmJuS+Pvpex4OTqzE2LUeEtE9dQ0Ha9SpNEZCEes
ThPj0H1km0lOaMaFzB6qmFLv2GtlvBJ33MRb9tQWBt3t2Rcf9oany3zGHCyaxcmQycvKegcnTl4f
YrzTL0Y0PBc5lF2GCjNAqzGDxmuzvyY+Ao4ZHtxB+vlxRsAKOEE6iE1YlAJqLiUN9Mb4ko6jpuaH
1MYO028W4yTaSvtSN/1qJJkVKry2Uu/2Gi+sMsEAhJqfs2kcFRIo4aYXg+HlAgx8+9ClTnXqsgSC
UwRjxvX+RX1yc/BSQz5lP5N7f7gOuOcV+sjRmmz5oDjaj0ZGAnjme1FFvBwhmIgAzy5XWsTSYQqb
yJvePBnXh1R62RvdB5eWbc6DrVr7P3I1rOrGLPqyiepuqD0YcM3oBezUPmLPHEnZcinyyN4sM26d
ekVR96dlYv2FG/hgbkPHwYiYWgnmU6Ud+/EFBPGjbzgTKjssmNymKuGykot+KODnX9QKOpFvbqN+
+6Xq751hPzbQDFhxIc2fcfzjT0z8Ib0mHkR+i4Fjh6c9e1pz9ibjSKtAxtPxHnVlup8b0X+trOiQ
PyjghkqTXtIxjt1zKXGp1ughzPJoYuCjAfXB7uG6aRWJfSRZVRx41uojoIOORAtcP4eqOfDMCrMy
cyeNSUBI+VDm2XiCYccnIwvjiykUGD7RsT02yceNGskm1iovDZ5I0iULr8arpeby1Znj4V23sn2s
89gM+2Sd3gRtAOh3yEWX3kWnkOVyLTSFOrVVMhvSD/wPiLXPODltmSpFsdMBWyAArDJOxyKkZ6l5
bJveDsde/Mn96iK9YfrR3OGuBAAFZy/hl5ltl93/S/igi2NeOi6+wraFC5BmazQcaXeY2K5G0TP2
7fEa69jN7gVijRNOEjXo7IqeY7/hykzAExVilzR9L1jN1OqjJT0RONRFP6sUQdpYB5zeGB4rh3dA
3r8o5f2IMU3Qqjr7WMDTCmZ3wZOcW76Ey+zOgcPVK1wZJI61x3NTjgqC0kyIKKb7B/96u+3rzBkY
DqlbDOtOvv7VQ9r+WUr1d6l691joLg/Yfyc5PsKSZxm17bSCjnnJZGn89po6okJqy69jHyZi6ln0
8UI7brmYFuMOuOxf2L3kKy3eNhtdbZ/TwHnk4jTs24EyGX54aBjJdq/nLl9f+jpuyNYTLHdiOtqw
UA/WfvWzs6xSzHJtp7HELu2NIxMWAW5xrNjmuHz2o1UDGCJFxWFJzWXxNtqsKi9qmjJsG13F1xS6
FWbFIWEniMBAP0zKJxJi2HHVEXJAfy4qLEJ7FwPZEedax1ozLbsPWmGI9sKUceSlhHxQT48KexY7
X2PUyTaPYZzQRF7rFCOeOd5W7MuAV1wlg7WMfjFtr3eHHLW5I6RunZCo9HkEr/BGaFkBF8EU+NEq
DacfK2J5N/U0HfPEx3I58H83zT7+B39yDHyqMC9E4n+T3KhOKwb2zUxHI2y59bIbCzTREIJKWwW2
qp070/twzWfIY5ivEPB8LeKnyO3cIPX5XmJ1x6DRTGi1VvZFT0x/STQLfC64HdhSxTqMkP14MeGN
skxHh2Txz3qBTXmCDZE6PtoyWGF/kyEjK2snnrUDNUVdFt2NHikWxDUUkx2aQ35k8WBnQSEwbmDm
T8S7leuPbKmQIZcFxg2xfxvTnmz/9UkJ5hNIKaq7FUxqecrp2d2NCTYjnp/DXI3eI14b96HDqQvE
GEhj67D4XSSdSrwP/qb2KMKoXBI2YNNHbNmgXOHMQZLhDndu13XEAtLkEaqcVtOFbvp1l6662Gg/
QlxHM1EPPYPwiWiITTcPZFJw9VTptADAMK9Nl1mk5LRYBgUFxeyrXa+oCCezZQtQ+UlyGryWtHUK
4dspev/QocNgM+Xk/c10hZk9Gpz3KLE++VQ3BRxv7i42stsaqfWzcuAX1v2Epa2zqNNc0+pZ5KYO
PL3gp87aOz2kLO0jsM5b44X4F6N/wALc1jnoe4JgPCQK/iXbggHRnDcVUE+YLIrTl2/P0h28DgtP
Y9ZMShl9ZTS++bTztdWVFpKRUsrIY7HU50G2TaIRtEKqMWYPpQWb/YFk7K62M6ZIf6I1ClL4U5Op
f8vq/TcQ5CdQA5lkMOi8wqFU4LYcHEygK/XswSCVxd1J4v2ETwiLM83q0PKqzTmzVvyBq3wng0aN
u6vc9BcvkhdCnvQrCELswMoZ+Cn1Wtlj0D4d3ReYICQWlmF+5P3bvswkM5czkXObKBV/W/AYLJwa
aIADlTHOc2aJy4Dz9YSoWp6ybKAixKKkjw2ef2A/ULPmFFh1rTi7ztgz7p4/HxK4wkdl2qy/C/N7
jY2jbjtaLAsoi+1UoG8llv+yTPQqqJnSkWJpzl5DFxUmMOMrpswX5GNnRjxN7go5sBW/q35MmpB2
UbAhE6TQypXDkSG0u5QrVi+qMZsnr1usU5dOG8WBsjjf0sQIbJ8dT5Zd2U75z5lv3Cfbqg8OFFz8
sQYabjFZMwVALTb3burBxww0anobbnX53dC7BnKfAvvrUEJb2SIR3u/a1nIJ5mxZy6sJ8/xVIdXW
F8wC6BW668+6rCdgpp0XPeqBx/aJhW5dBHOdQ3pIlnKcQumuxGIP7P2qnthNaV3nbju8W92+zvl8
zyxTHqxWfxMqmpv9onFbog8x+TUrPZBAzwnFdjHMHTxSMUY2CXrgMHMzPJWpzy9wNuXfefCbS4RO
h60R6a/zinfDIHkYL+joJnawBHT6riPwHhPJndloz3OMNllg7snNHLuFWcAmiogDo9Z0orh6K/2u
cimmW+4UUN+Eitt90Xglb9tsMq09ZgXKuJfJ+uBYr/9jClg/Gy6Xc9Ctan5Fa9Wvzgp9PCOGfRIo
kpfCMD82QnZAvUQfxKblv2F/Hoj6JBPmcHvoWVGazcU1W+/MMAHyIp9VgN0cwc6ipOUZosJSkElu
M/LQcXSTvJXyJ8PWYrqyA14ukFVcrFteM5ywWUw+qw4MTBn31JPSU/QgxApVelD511IW7p+GMqG7
sxb2B82ubAXaUns7CzQ0T5GmOmjPsiomIxLRg10iCfgADoBNNk73nvEHf7ZF3YSjdgLUCtoSV4K6
IT+ixVimJSFoTvFovbgqSu8pMLaHyQNihiYGSQtEZDaH6TITWCknme8Xpfu/Xs1Wvlct8hMnVei5
XLJrvrtGmS5JAG4C8HtLHu0Ewq7lO8gVj95aHM3UymbpAXgUVujUWw4mMZFTWvrqsV7zX9DF42Al
Tkw0TrWXxO0ey359q0FVWZqVEVAm6mmMtftviFEPfVXjxXYnaN+uo9gvloWxc92yBQmRyHH7d71F
VVr8lFhBAr8dW3xYqb8SYjXycOwi52TCd8azWdSfq5sdnbR8dpP0X+5yCBDAJ409ZIQTWEPw/mqm
dqvFkIqK8NTI9nECMykbwe7G8ECDqkdAI+DXlx96cHN2ZeC30WE5YDu8TKHBtf9sajt/WDVp+x71
GeWGRVET+aceC9kp55agSLgtryNt78/UJtd8aRZU4LHVYeoP8op8w9VZleOxJs18iwEM/ZfCFAAm
DPQJOdnn+lFY9ZNaFv/EVtrCgUUIfZ1bFfbK+09R+H2lBIiRA8L6kSMHQqvM+BB4jEM1MyPgaF1J
gbn1V8MmwaOGdKV+ZtByL7tRnGrPehf+XNRkWor214w9h/wuJKkkLFJlveAsf6HEwb70Gy4hsrxH
rzHkIx5BtpkslumpFTnQ+iR6SdhSHii2tNQBJ/1AE8ho+wEsyOW9HQfxHbuYgC2PfNSY1eKpGQXz
TQvV2TxVfuceZFeXT6WfzQebZNMdoKH0w4X/udr1tq3hZGNyurLkbD5sqdou1DqZXnNdWI9rFvF1
tdPsRDKyuDALsiFxLQLiwCu3vTrDLasj+p0nA0+C2xaDvk9KNn+GLnZ+MccMlzxejGOjRXb1k2Fw
0TsM5whkS/wg4if/mYvA8I5IXix99aDm4mFy9FPNIokovU9kfCrS4r5WYx7S57F1rRB62vuTa8Pi
NSivpqzqXHLj5S9OBXaaJmm2ChRz1O1/aQoOyOo41hFieeERl2dLWCHn7NaqAhI7iXvXzvwhPLO0
txdfIuvbcOK2ku1Nk6576agonOaKGjEaPGBz+DQbsvk8Jy0sUNSrel1gGbGQPlWziCMiHYNtnA1O
czJgdTvde6s1ZjQYEd3atrLGUzbwu3hdAReB5cxdbsYOwGkKeyjN1LA2DnSP4lCJFBt3B5rMUQKP
PIo+wra7Ss6FdoJfJiklQxXXJENpDXbFT8LW8glAAmXfDR/Fv0StxXksJmWw2+G4q0z6QYKJJNyT
h4vsCq3KD/kGFs9LKf9qUn9BJGAhJxKMIamCbjfxtGUT4enF1TSqg58o/vMlYTIyI6zhBzSkf1kT
I4gPopiOvTROliwL4nvVi83dAic8kQYEHQob4ibB8wIqjJWAYAkiXMM62k3Lh0Jy6hXUOpldOoNQ
R5sZFBWLzRDLHiCNucLh7Wp3fljJ66IFtTJCwEXyw5SIYmp7PqSsyq1Pcc36AN+07a9vcugTN+g6
1f/WjVkWdDWUS3qIZkywexJxPHSYI0b9AUwJs41Tj+ZN0aJ98bPc8F9pY3MDJVpwrBX4lIC+aOuf
IAz84jpxpHcz1qWDxljwlfQw93Z54tgPbbQMNK9h+g4zP12jIw73qkMDKvXWOciWPp8H9JPZ6of0
lQvgbAdgMZGzq9YrD70xZ18ysfLQ5hbh/uY+Po1nQzdTFjpmTxUpPC0cai6n9tVa0val7sBTQT+O
1G/496p8ThAwnddeOuyVgDzUyYvmZVAHfuQ31ROwbcm1jx7psblowp9zqGVmyE1ES259SpVjM6WZ
/cpek2iLbcZev4OEQgfhnntIHKYRgWVkGoqkEcYsCqKbtbiRE7Ups64Mjxl/loueEDMo+GVThYBx
Lh2Vo3jgisTeW2soWimdzF7jaCLZBXewnWrWubsuriWK1xl0i3EcUjWZ0U7otkYPwaVFT9b6pytp
p7s6wIv+EFG1wqKS8fqE7zLrgi7q4+WdUY0APzp7Wv14Ti9fGPpKdSwcLyLaOCIg9aXsH43CzAVN
7/nkfpFrrpsnuxFyPbIOwN2yWwXa4H5JYK00O8SmEfJhDvozMiLCYKnl8MaraQFr9sbsFDOP34BU
zXXLZPbCsOvTbl7bZ6KK8o/jZNSaY2OTB14R9L5GmRgfUxaJxS0GV4uTBmPYec260nkUNTjeB7oS
qjuXv1yeuABNHLv5TG44EmBGd0nCz77LPbhVkGNG2I8Tr4sFOYG3pe+XBU+rY1EzMKq6EQdOnfSL
8dCmUtFsyvely8f2E8CdyvgNYo8HS6CPXZSxeG8pn40udIiZ4lwmQzzfWLQvkr5frlt74PrJZ112
tTpM0UiERfPB38pUOtMFz1nVQ5KzvRMWsN76IN5Lp6lDdejRZTb+yWjo+GAZ0sqfdHbS2yQHJlTJ
DjUA3pJfYNgMT8UkqpO5hUlqkzaqndEgsSNouJu1H0jOB4paThFlpeLod83EOr24uI85w2iXtkvD
ocql7qvtuluOZJjcPkqnfzOB5/pQyUS1IQacefguDO3H3xkt59PFtCYrvxWDGs/aRTGlSagrtiz6
1OFJNuLo0uA4Mu9Ys+c7gURggF2v6cd2yxWoPUU4CbefR8xLFva3lONitlPsX6t0xvRWkYHLHs3S
or8xXqzsYmMZb6DTJA5bMu7KukBApMPhVJkZRl/RxjkuGTu+x9qnmUAWHXn7sSxoiRyy5WZg4h5Y
OMv001grlHanoh35qbUjAwOsDUTLpe1bPWTz6n2OI97hnTFTGh8hwX+0TSMP1RyZd69uqrNM3eFP
bPmugm9iSYG5klzY1V+hzKYpfFuod4uuRhpdUTzQi7M6PSKKUc836dhMjpZNwIGDnbgBJw7NLkMX
4dnGz1z/tt14tJkUMk3ob2ZXf25ic/qhIGr8WnMUzYTIWzHOAeRw9NAuhnuz2S5E1JyjvrWwdBX9
iiPcbM36koHlALCaxyNiG0Uv5czaBaY0yCCi8vZqrd9ilMP0QftE3IfZXGebzSNJ6fBo59TLjt1k
Og8dV/H1bgtscDmEI1XtyN1Icv/08lBtpJv2OVnoYsBHRmnfTowGzT9VhQgUaHa1aLBo+8O1N4bR
QdCMlfdoQuWPAEuk1q+aywykRXh24pjQrHVp0bRnPKaW8Q5UDRYBZR2jB+914ykn+06wruYa11tA
ZC9ejkm/RULKKNQushhbgRnVW7m1qODg2TCDsSnw6p6Hrn3LW/gKcjP4fjRjZ/v/NOHg8Ym8aQ1P
XmrCLgbLTawwj2LpTeTM2lSFvHh0uYZ1hGty343Qq27pNFqaTgW7Ss6Nx4RwGtnzBzgWh3e7SwGj
NXHN5XUz2pyVA7EBxy6AH4qs1A/jfx/Q/YapKAau+exbrC6vjcC6dx/czWE4LLUFl7RjtYm3jyag
x1EUHpnrlAQ4bVlUTdEhMJeWXZO+0z7u5aJqz1psxkBzc9KEWeMn/2jIEN4jcqVbPmK3dHCB+sJr
CQMLlHekyEwqwlzZxKtHJeYgQpudp3qy/Thhs8K64mCvsFYPDKn5cpsHXrDPZt2hemE0aq+qnOoP
8h0zo1Jl9J+FabVBnpaN+GJuK88p0wmbZxm7QF8wa/fvDdHyhMWL7R7Mjo3k0YojKFxu4p2zsov+
KlD9aOhjcwWTHV0obZ5uKhUlpBx+AodG497usHcOxD4y9nuQQiV2gp6LGMsu/gYUz04KeAFKY4/n
6piEmOn7+eAkEjAgHioH+5jtsIAlrZgEsSAofK1KP9kaL4Zx9a6uY8HgmkayKwPfBcJvtRyLYw99
gCVRpcx3r9rAzUCwkBatNS2DnC1luffbBVw+iUvucQWnyj7TrSpoq+vsfcLs/JGOyn/iP5O9Hs7d
cbOZLsmTYrll7azRHpIjg3ePiZjSDfnU4dM9Gx6LWYLmM55DkKd43eJWmqws7OXDFo77YSVavORj
ztp82hoJHrzO7oYHk66T6mFAgol+SjZ8nByW4jyFR0ex1YkrJoojWhMtTbFKCyM9+MQo44LXBN/f
kzGlNq8cTClv8Vyqm1LDZGQ7ymuM4mExufNAp0oAw8+c+82uLw31xWQqjBfTZE36ZUIUPWJ1Kj5G
AnXTD6ZcyGe8z+3kSw2MJ0d87M10r7Ilof5lVnh53KVZDl1DGQitt8oho6PqFxtQ7UKymrvrwaVB
h19bTbziupaZxv+1MVs/R6PLAi7FzZ3vRKRvJPWsN7pHaCA3uTScU7arip22jL+ITQ3LAYecz6PF
rzy6RnAkSXI2bQAGZKQYaTLU3u7nymHLZMnEfZSaC9IFDGMp1x04lQU/VBunG0DCJvv/jrARY9e2
0eOXyCcAayblX1d4/LEWJsiAfdZk4/lihD5Fi+WfQd8PrPh5TAJzGdv4as/cp/c5PvvyKWtd2A9I
Wcy+xdS64A4HizWeZeZwPmrl9gYOLykVmTrPIoOrejy50C99N6DHwZ1/++BJHw3Bb886oBxPH2M1
GHZ1oPmq/4KVTWd42zCI2GQq+ms8tOqCQJBke5wQm1jgOnzhnMzpSCQKmJPeTniOlZ6l4wr/XGWp
yveWwRtjhwaLHTFR7hQQ71pvSMDrV9wLszuOS+sivXQLZUDjSpUV2bRpj3nPuVUA8+D8yaTKDjm9
oSsB3qg3PnB7RmdPdYrDEGyVfa+tqp1fUvKedbYvoBORE8vb2JOhGETTvZTJMrG6gIRKiEBiQeVL
0GowJLY+o8fqG4Ysi8rkBbaIIeVNwX/xD1iVJYSKrO7F7xa0vHsYO6bmfQabZMGuIlK/AEGlquki
/G1HVSeWbNpDDV3E5xqtJrmMh2ziO8n2i97pghZuHgfuXyGhwPgQz6P8zkjdP3h8S08Uc6uBYr+1
nu+OYaIHt1MECH0ggQJQuMgc4vUdgvz/nJ1Hc93Imqb/yo27bkQjDdzE9CyO56ETnShpg5Ch4L3H
r58HdTfiIeMw1FUVqoqSSSCR5jOvsZU31htrQlcurSswtaCqhx80icLwp1viN3wNSzqFeCpxB9xJ
Cpk+KMy4Sdq7UHc001Xr5uke7R9h3VMjR71+cFS+DyvfoCZQ+RnUOCzsyh6y/ME2YZdu4yIuLgEQ
pNu+Mp1DMAI73WQF9adutNCccvLQWTQnA6Z5rq8xIiaWDqyhabYA69SOUvoA5opOYIUuTtxlj+3o
JslVYrpDAcB9Nn95YSV+UahB0bcwlCf47YgPfqvYMNZmrhGyCcYWufBVZGe0lttUP8Hk1BsoEx1y
YrlxaUJ4JqijNlgYmzJ1RY4mXJqiBOIjuQCOR+b+93lshm2PSkenkSMLZpQ729yQxyrQ5sJTpL/d
QUd7slOjtL+bTVhfAwifEV0qiz3wBNxPaCPFCtzP1O1QGRtp9hcddRvUAnXIfMSy2yIxWJPVlE27
syog6lQt3eGeCC4untBuA3XALds7cAdboprSmrgFqt613XWuwW5OxQiuHMX/YF3gngmGuTSm5A7j
6Nnd9x2h2kXTat86uEUgysd0YRZRekdC5vvYTyOagDlKU/GCnC7L44xEGXRwx5QdOcEcRHegwmt9
h4DWAB9M9y7JuBcaaNVgaF0OwxFdxbDGnS8n7HlEO448aiPtRQiz8Axra9lRR6915nZsSGvKOPzk
tpgQrroeLGECxDop4M2ZtKCwCsGSstmWztC+6HTpg8eUZ46146JzQ0qK7ZVsq6ciCrx9ZAlV7QIp
Qhcgl6Ufs7HxHtouaR9F7YUvI6IK5jcLcYZF6t0Vv4AdDqDME6v/RNAeIkkSjgASEqsauMhD5H1q
/pTGKyicGm0QPhrdZHylSDTde0GsfYwmXPRtke1D+evKR0/uzidZf6lMj2IRZ4H9iBw2bkhpMnTT
bYow+nXptbw8ogkKx1XdZ8FWl5WWeKFW+D91dljU20xADF1rkU6XRkx7ERdS0T+OYR1+90BgiR0Y
9zD75JYmhBLfg5W1pXbMqWaOxBEB6ONH5CkN6zhptxuJe1KEudG1soocqe8EgxQ6H/TqzM7zruG6
lCXGrhWmQZlNqewyA4KbYq2KzSask1CLbYdvx6UsaUAj4IbHNr087r0tcEB//AQpyPsCEyR9oiU9
9Nua7vWFk9lo/CMIdD9LWi9HUlI7OwZ0Pn+EZt1/ds3evYbRYEyUMNwJL2yJSKgXiKH9hqtlNZSX
c0VNqABExV11E/V0/nALNsr+KyY3AFQA8cy0zJAZ9KFceibgMWRuZwpkHOsonLsAYnRhVJcj7rnF
msY8raCwawb6ghhVYedruXaN2jD4vPGmF15/21etcyOjInuw0TL0b40xwZ9W+v2Ia3LptJ7Y5KJs
iPv80iu2EtXLEKn9KjpEXWl9DjVedRc06Z3msSF6gXSeylBsPDxkHFLpEvXcFTzIAYkZA6l+gbXg
wa919MMKRfVk6RqBm7g3f6Zx6h2BwVS/28hsr+LI1ZdlGgTpXno9Bkke5AjKdUMW/cqmZpFtVXPQ
Y7hj2DeOT3Prpgn90CM3JCS+nCyzlldgnpvqoHreGMQWykZemEPSKkY3qlBDlrb6pvvWuIBk3wyf
4aR5JmV3ElJE3GtYxy+Fy+V/m+mMWi9dibnwflm60fF1OnQxFSaJvBdGAlwpAO18NXK/CO7+TY59
sFh5CI8d+n6O+mvSDtDU8ONJEcY4RsIQI9Nyxjh4JtK8sO0YTOwwlR4+51Mf3NcQzbptN4kEKfE5
VOoWsIvRAUkl5D+OWGYwxhRDlvGVO9z0XA930pmnW+yD7fITfkPp1zwPKKkOXmCj+BCVEQS05dsh
UAtSKYfJvGmgvxj3WiJ4kR9EgHEI0u5T7ZV3hvaQQTZiC+G8Vc+ZI4vFFjhGft4KPSQ9HN8qQKU6
A1nCisbpYKDeUVoj2l4879FH6RT7Bqvssv7ZoCMYqrXVltDDKEdFY3Cg1oxctFTz0vnVmJxemRWn
DxBGCnKUkabwc4CoXAm7vJjrDX11OOCUUkbnSWOJhiI40JH4SnuN00boBSI6U664srz6yqLl9Gz7
I1IeLRoRKZWSIiDJzyZsUmM0HZCNGHUBxxkBeDJLy0pwC2mhY4rnLKtbZFumPgzMa9LIFuheCluT
JroqdAJHAuIIUDlXzwbVeJix9K2oDV0Q745MXlPYh0zkMDWCejQwxHOtC2U7SYN8CFEJarAIn9gP
C+24fEEqN9sHg1XuVUXK/eJYyyLpMOi4cDxJZ7Ivo+znGCsZk9yLedNjde5s8PFmNQ5dRaE17LBf
+zEPMFgPaUH6cRMZTlncSml01a4GGhasRZ/r9MJoRtOGfq1z6zoJEgCTuPFBPMGz5zCy/pHFVINt
vmgg+ekeJhvHZkxqf2kPASq6UZJWt8hWc5X7STleF3QMTG9Vt0FlP6YQLvUD7IUsDVaAn4wt0DZg
hCVKVgD+vOGZTiBaDJFnApOnYhSA5SgNeZ0Sej8JYpDsbo7z6MGmYkvuRt34J0YdhHauDuo70dRx
scFbwb3M2ddfoTvOaCbD392SkFEsopcpxmRlkXqMKKkXmX0ZFQE/gco92oK4LrgIdTZGXd7QXovQ
Pg1nVdmfbeFMB6QJNGzZHJNCinlq1TkxCr95Ul00qkyM24YcCAiHUNZ4W3Ce0hGlpZDNm7FxAhvU
i6ceI6QAQURFXp4eI3rnaw9gclduhiyW9TVo2ij7moegZ79p2+47TAwBva9tv2mHdRKZhv8pNCAI
0VnXRAjwYQtpfymQ9HCMVYD+mHyGBESTDFCXl1wAPiqv5agRtaHXYH33cIjzoSThfIzJD6eRvTdm
ihcZWQ7F+2tD+In/4hXUrdAq41BGVvdbyRe1D2yrusW5IDNFda0anJA/9xYF8F3cyVJAwjQdZ0s7
CuZc0A7zFhYC3sMOfSjkXlo9O1fuhPIB8hSzc53jseLQBpoofXjblHoO/RuELR+pd4Xg1+iDEoS4
UPJhQimSqAIShJN0x9gFMnTBgTbb99h5VwHiKIbfEDOX9BFTbPvUbTqrfF36AkgjAWOYu08NVSoy
9TJzxl+Uz4GxknlOoBYoN5YJZUgsscb+RXm84VroiBqFN3bNY5KGuV5nVIO+TJzFtEMNO8yIwKbx
sSG4/pTOvcHOCqtndHT0oSpFN19VVk9aGiH3urORXQietDBHihmzSOxf5Bga8hrtLfmQhpX7PGMR
EQQ7KWdEPEZOf2Q/HJGgi6X9+DEvisC/7eDo77DMQDC9SeaHTqC+t3g090H3pMdUhFuvn9BOxbKs
yts7rp0YwHOW5cWzrAK2JyyY8CtHjPulmQaHgks6Y0WLD7n+JAzLMyEjVH1PRS2dAUxkWt9N5Afm
RYs1xrfC7dzoGYARCmajVSc4SLu+uu8LX8ITqhJSonDQXyRG9Ud4yHBqiVet4LFFr8u9w5yUbIud
432f+rHfe0pAUh7L7LIWC+SeImn6TAA7HSj/wqJ0ld1uMWtGKhFh/xYlMGAD03VmTfUzRIlofEjc
dJjqVdFLfuVSIaXoSGj7s6WXvSD3bVyv0KhBOakrIdblWe1sZzJmCC8BueB6bj0VvfgITl6NE06N
RxF7Bb26pLXLvexmAlBU+cp9GHUxTZm6Qt9FErRCo6XrhY/vaOt1PjTuDfbQhNwwQOjsJkXmfqXl
XN51WvYobFhZ3/Rbpt8wr3LPGeqvAn0f42mAJG6sZxhf65JDWl8IR9TofxWO0ePHoPrwl0N8ml7U
PXoREj8M54pidl8fFATlfoPIXAY2ymuS8tb13AE2HJmWYf2m/mRB7DZQWijvUzDTxVY4DnxEZDFR
yIZePNBetYw0+KQM1N3MaMTrYWvMTeXeB3ENpZQYxl/T4kT4A+kuZKsiOHPGludzyutyMAvwxy4n
M34KqBMWPmn9xp8t9+dMSwmrZnbBU4DsBjiLBN1l+BQGxplEhTJdN3M2eBtyIql+eDkE3jXayXSJ
0f0xJ4JhsPn0mlAwQFwIJiDlAlpkD6o1sKmo6IKi+2jTphxktrWQ6eroKTnkAYhxgTmR4aJR65gt
VBQqu8FuUJC0ewRM1VrRjXsEI28mu5joZOmQm5P7PUdwFlmrUFb5jqa0D4EVK9jjOBT5U9bWNQ2P
uJsCkJWLbCfZLYi+XUiACsO3Q1QFSb0g/dZxgo23buLJ5FLEXdQ2O3MqHeO5RHbL+Vp2HrqMbcC9
c0R1C3ReJfhviniUTx9ROEgJjAmeb+XYmcm80goY14tp2jHzxsHiIUiMLtt8AM7fugix8Im/lAhg
z8+wBewAJZ04C7uHAtfAB3q3Y4CFghv8RmC7S+6qytXIe4NU2KcGc0hU7IB3wszT8r7h9yTwIFDR
9H1q8TcO04AuK7RQtXKnAAy2YwakEDQoFt2kIIivyy4oXlLf9SgACIsfoRvYO9vtqTUt7e/pCLzb
qp/raPRfaOG5xfeBiwLTSHDdhEeGX9ePOdIMKMdTA7z3rYrSQIJAEPeHdOfviRGWkOII7CD24UmO
Z03JoWN1wFKv7dEcDulslpd1OPjtI2CfUd0vIgH1vpUtkgWbsqsm3EQ6n3NEhzDmH7ArysIHWkyS
Mc0EzqkycKvZY1Zhv+BMRCIau21IaynudpXnOreV7pML6STVthKx+cOB1geXHmQ+cDR8baore5b4
VFEWA6A1syV38BRMExBVNO9FkZMEdewNd1QG5R3tU1Kh4ISghmnNd7UBzGqjM2v4kgfZ6O0TjCsn
tJt8D88EFVONWCPJnmNFyOGBPAMq/r4c5y85TTCAoiKf4wkaBHf7mp6UvYhfEmGsemm55SMNOne+
CCCAJiQ9k4vkGudidQitvqZ1NJXXtCPzGkqOlaufXWiXT67RCY1wzzRYM8Abg9/Y5lP/yc7r7goQ
j3PAMceAu5NIABf5gBTB5DneUvLPkXj18n5+Vm0ZIWJljsOzCR/aosIEPdTsM5ZwxLzqA8FSgClh
7j3QYGKOM8ONDQ4yz4LeiS+XBSc3i0XxEHhlhuEeRxxQya4gvvbRRjmCQKW6GKCQnW4Jt2ZwGJ4u
1ToBhZvvi44uaAAGWaOPDr7wkNmjlbDv+9r6CrqyiFuqDXFFXWCeAU6qg4ZuwAjxZIbuHQjY6Hpu
srRA2MDtjU/97A4YmlWebd6OlWjNI2cZJEKysPpbjffNp8Q0Sv+zU3aGtUhOyPoi9KXcVRAxjljs
TjdaT/Rkjci+nkitmi+9TQ92TSVO/qLKUkRPuDHMT5XhELWRCzrrwmVa73BHjJ4aujhrcLCl9Yve
w1we8c70LrMOX501mqcefagYIyKoxDgbXCK5n3ziXoCaREqgjG3kVB7d6ziD17hrMmeGwjJEbNHx
WCGZhwiwpvKL8x2eqDhJCxtzB6RQvSFei5ToQQJ06WFQHpLWtJ14E7A/CXUzq3Me4oHMctN080B2
rybjU+lOBjzjbCloX83AyYP9EMPUwUbJs/pvAtnF5HFqxiRAgs5sKEtYgwdNBqIV1eQAralxZ/R4
bZprhZ1BZqw6XdKHqVy8QBCzL6U/9feQAYK5+u2YdddDW+zLCRoltKh2pG5ZgFvLp01fhXlrPqCX
G+P/7Ru09pvHSCGV97l1i368BqhjlMEvj2A79nf0z9hgYL5H4PJ7twNvjMNaBqX3hlxvxoZDO6YX
pAhZIARxwE8E6oM1kX3eUNN3501XyOJbVIui38faqGggiUrpbh9zkXXQ9UYIQvnayYBwqgPtojD8
GvaaE+sw4R06lTuRg4+z2t///td//7//+3P8P8FL8alIJ6yM/oX81SdAIG3zP/8W4t//4lhf/vfF
r//5N2kIKpWWg6ILUZtnUeHi539+v4/weONX/5dKgqyFfVV+9+22qjZkPsM+NVPxbEvyCdh+8LQh
zmPK3ZjeRPZSu3Tux4S+VgQ86fzTOK8fRjoUufGK8OB02t7SQX39MHTvJnvg3v+aCOAeG6FL74uA
09JuZZ9N2R4jFejAVRISUvzlyJDyLUuajrIVqv1Kvx5ZanpARmgMz8SKyb7OJmxZbMBxjmMHV5Aj
fwofgavzYwrv9esqBOeUKzQ1czTgHMzdXw8KbIpSkgPeGwOQobl2VWcjHNlqK1vRj6X1tBrYNhzN
ZWOJT5aEd4oQvuWl3M7KoSxU0k3d4PpamAebMm1MEavuCAow2FzwiQZ218kYl/3DIDrfPQYZic3V
+Zc4+WTK9BSSwq7laalBWnnu63eQTNBsBb15PzmiB55Ujt9Qz+u3jTSR6lIENV8mKYOL86Muf+of
q1YJaQoMVqhislAsoZdV/ceqLeYmCS3fLh6QesTEoszd7KpPYBZCI57bNeVgh/4yjrMXoYs7xwfL
1HpndKUdzWqV/MuUr0fvwMrWTWMWD34xtPdJpqyHoFlguugjfjDUsuJPX1S5llQA82xP62UJ/fGi
jVQGDQFdPDQtmWUO8GMNmajedYk37mrHdJ/OT+zp5xRSsyDBG7oW61KaJ5/TQrCnGqE/3OM6CW8h
9JY2C3UMhOWi/EDBn76RTXh8ftS3E8qoFgV8LSRBuGW+fktqHLwozbf7IiFEX82G/SNsqGDTNTPm
n+fHejujmmVKZcy1BLqnp2cMa7MyKbH5iEbm4bUoBcGqihEvgZMWLSUpKHXnR3xnTrXSwnGl0HRb
nZPlomGC29SvF3eghdOPhN33aaHkoAckIbGRseMtmUZi2p4fV7wzrQzs2nxKDlNPLQ/2x+KxDBCk
0kv9eyBYx9JQdbqrFYK8AQUXfLYbdOqjYa6/Z7Z41otRzzppWswGfGQrao5cG/bDQFJn50gYKC3D
6/MP+M6nsMk4KUPbVB1N8+T5qrAMhgb1ivtJY02yCjObuhyEaX2ZNxg/RmlRPZ8f8fTEZXk7koOK
hcZ0cIa8npGQdHl2Q0PfSzY3yEAIBC1VAQDSNhLOChmpg7YN2vfwT9pdhEPu+vwDvPNJODAFz0F5
S9jqZKUnvYAn0gXOvd2N8iLVDaWkMvVB4/bdB0OdXu0cknrBBHHQgmhDL0O9ftkgHv3OzUr7HkU7
b1NCrN2BvycppJ+/z+PysiT0W0GAVRshfGQ2igJ0QD1nh/Pv/PawtjzhWTyMyZub1sk11+LmApB/
tO6NwZMI3o6uuCjT9At0ekL9Ai3WPjWnDSTZ6H8xMj5AQrgudzrT8HoGvHmoPavU+h7MBy1Qwxqd
zUgBaufOiXVFV+q2zkbrJarc8vL8O7/9zhZXE9eiEIQTIC1ej8zt5MIXaMS9jIliRTwUI4JP4bxR
UdP/OD/W221kO46JSZ2W7HbabK/Hwmwaz43G9e9NoIw7s/GWZC609sCj23VujvH+/Hhi2ZevLiUH
XKVyOFtgI5vISL0eMANt0btmRocvMER5ibFhrA5oFGe/Q9qKame3g3mR4XCDftQU4HDnzLa6mPCz
mz81qE3+KMDZK1BZRXhEVTxHDCiqoZuXZRjfeKHl3Z5/4JMJsm2g7OwCxzb5UQnvZAH2zdShFSvy
Sznn8wGpsPpQGJnY0IdL74PQ/GjnvR1PmdLmi6DY61GsPRnPBG2EE3pS0Zj0MKfNBzjr6If6SPzT
q0BY3N2df8F/zq0/vghvCFTJdB2EvFz2vXdykvZAJQqwS9UlLeT2ydNGtucWzNd2aI4XkZrVF2PQ
CRZwI0iQMmuT/UzTemOSumwtKccP7vPTo+c/z+MQLLAekTT0TjaeSJFS6SRKSkBl8izEzrNWv4a4
9MPffkn37aIOx0Xex0zjfQ5WBn1hRFEfNN5E7lFhdPr0wQSdpDn/PBDoI1cpDkIaKif7kS6dACnZ
8kmCLO3XaEGDT9BYNLE4rdi8xTkS/DA1WXSMMGmc1M7qDPN3Wsoo3PSZpsl4/oneWSPC8TzPck3p
Lsvl9R7yTGMg3h9bcAB2uvNiMT0gKzXtKTmoF1NQKzo/3skhvEwAN4HwbBuQszTlyZpMOpxvOioc
lxVi0dm6rE2DcjZKsg7tbuD4B7eq7fGmpqj9iLFmX3+wROVyKJwsUUJY7nvmXxB+nYTsTZdiFtOE
zWU4ptNFizsdmqDm+NmL6hvifI2CVni7WNb+ypY2DZmv4kaqqJTbeKYecElCV5yWzrhygD+hByzc
30FPYBLYQ7xKYpOUDXriY8NVgLSEtK9Ay34/P4mnH80lW+aDoQOpSXioqr7+aI1GxpCEPb0oeXSM
bmwL3RonuuXic9YCp4L78+Od3CK269ras2BFm5I+uPfPQfxHABfKOnSQATcuXNfrTfid1J1HWoxV
AM1tlWYT1/YH6/LkbGdIElEua8V7ClPYJzvXhpZAmd9tj7o1y4NDsRu3jwmpolY3a9uqxi0yi8UH
i+MkLGNQ17FIAYQtrUXE8WRxYpQ3ZSA9sSJwHZemYQYxzbq1Uzolh8os62mH1pdhXIyNKFt69UAa
1nFH0+eDl1dvH8QzURuRXKWWS7xw8oFzE1RPDd3riKmPOVzRYgvb+wwkecbFbXfNF90JG0ZvR61v
owL0eTIk1tpxenT6yGquWnqt5meKuha1EQSEzejroBajHHC8iG3exOD7kvsKMQ5/Y9JS8342Gs3N
rQCtz8ETdrV5X6LXGpK8VqDk0LJAvx5EdBsSm5VThEd0NJTCvGhQBcLTJ9Mj7dIpLowl/YzM6Dh0
Wddj3RgBrF9DkTKCRzWgyfwUA6tPPxFUo0Q4DuPYyRXWEShyn1+zb/YIablnKYVKDZmctJcp/mPN
SpB6OCGATrKbnL5o4g/2isYiQjhyLn9RTnE/+GjL4vjzYGHt00szpeAfly+3HDx/DJg0sLZxIcuO
5jC2d8jklg/YoQYfjPLmSvvPMGTUkk3BTXvyXiXCLTFQ8+wITAMHZ+qFF7VWeLToXmH0XMoLI0Ne
EevvEMYTTiVpmTVrJ5ySD0LL05OcByGRtEDGCAovnj6568dEIXWJMcAx8PTwpKs02uU4Uh9zPPh6
tOUX9ceoKI8kutUHk/DO9pAUpGyKBA4ZxelUCzT5ijISuIVAKlzbeR7dZigYbYdlFY7QOS5A+jhY
RGI9nFKI+XR+ab3zpclkFOuKWF6rf66YP750mDVynjIwlEEuALuCBM1+GVEW/f0KlsDZTK5J0Lum
fRIr9EPROXiQ86VnSImImo72tXL9ydoF8RA8A+JH9//8m72zafiiDgqJxExIxpwsrrgJxzLMwvDY
aMxwdN9cwhsETN+BKbMkThjnh3tvMaO8LEyw3/zDcn69Z2ozmVoaYeFxsFOu0TGpOd98Do9xTHYI
PGCQkpaoa0xxeRX4NAYmtxW3Zl39PP8gb6ICFjOFcapNjr0Uf0/Dkl6P4AbqIDsinipxVR+d0T1C
0RmTLxqb0nlV4Valvo0NeL01uZOMNnZBnXg1u5YR/Eqc0Sxv/U4itIpISz3bxoqmhqU2tfACqVYF
sWR8jKN5KG9mwEj9bSUcSP6eibxRs878zlOHItc12BvAtMhynn/BNzc4l6miwE7oSSis9Em+jz4k
1tGS8osLTv1l0Yndt32PsCuQIWz/zg8m3ltGDhNqgR6mnHKaeIBnyN2ISwK9vFTluxBFoZ+wOxHI
TtzJPnCoOSSjWG/OOwlioFo8ufrHEiOe9Irfmj9IYDD+2nGb6BqvbFHusO+VP2NiWPHBEnznUcnJ
qLY77DCb4t/JCpwKEzpvEx1RwZwVEG1canXgNE/WLN3iuqU69/v87LxzbtrMCtNCCqjk6Zof7VhS
ZTeS4zB5/QZHIQswrBMdY46xXalkc9WoAIfDMoifzo/8ZhFgBa5QUOXY5oKi3/L6XZtU4MdURaxD
G4NZCDwyyMB8dtFlBsD7g6LaO4ckAb5F8gW5T1FUfT2YsuABiLLCQE+540ULtXItpuR/cQlxTtE0
crS0SaxOovkBb4c+gut8bOaEGibYZmCjpjCw70ROCQ2FDq+hCQicn2bb87P53nckNDNtk/NyqVO/
fsEZSI7X6iI+4iOUUriTxb5FbXgTugyfNfBVYUbpdSDnYX9+5LexMd2G5ZxmwXI/iJPNDHxdDZ2X
JMfW1YVzGxpUf7b4oYQPMpD0c0dMGnG1KEb/75fuEkst9z1ZPpSd169cl1pNteHHxxJnl20ylMZq
Ash+NY6x/TLiPocJRlBAZ6HKWn5w579ZvEuNnLq8SY+QUppaPscfly6o8SByu1kebfhz64JfdTdL
HxXA2Mw+SK/ezC8ZDo1IQQeQl2SLvh7KAs6RUx+SR5ycJeQ77Jwc0OarwG7G7YTqHt1eM/vbg4hJ
XUblFgLaT9z6etA6Bak/mco5psh2XJJmIWCFHdAqn9to39L2+GA+3969XAkkOrZL+cy0uRpeDyid
DNucJLO48mANQIrENzyOf1c2DgQYl0yrPMp4+zJHtz2E5AHJUe6KEbmav1zNy9UkHGoPtAZYVieL
Sttxov3A18emrbx90wLqRJEi3+jaUStAuuZjDjXtg7d/s3mXQcn3lv3DkN7JbEc+apij6atj2sR2
CG63m8HJDMTrK4/Q/Yi2IULUjpU5hxrU6t9GdoxOl5JIQxL+cBa/nnptiprTPbYQW6IH/1w7+AYg
/FEUN8CxEuQxggaawd9PM10fmzOS/h31uddjzgbujVnQE8xhGAYXpYq3vlF4ty4+J/tgUXkDC5vF
H6zqd3att0SSNLm0FHzdk1EFrY0haPVxMjNlIkTVNGg6BT7FWBECoT3/jstSeZWCLfOKEiRbiMuc
6+f1aFnqdLFh5PqoS06GNnTyNf16sYvC6btCx/B4frj3Xo48gHCRwIML/WTldpDYInSfFFoRU7Zu
ZYRFngmUJUeY4IOU4731utRWlSRcJlI+CcwrUQ2zprVyTDsMIkzVeQcDoe5d7uTqogXt/tRGQmwo
X6KJeP4tT9t3lMqW0JzTiZyLhPO0e1GjeoB0bOgdFZrrmQuweS6LNaI4Y72qYJT4Wy8CgbbFZcPE
VhfbXo1BROBN3hYBbGUjz+9D1l/xe2PkMVHYm8zdnCM38QSwwpcfIAHeWwQOEgqcbtRYOcZfLwK/
9f2gjuABzy74wx7cJyIZTnbIY1KaKUyMD+bnTaDD9CygCRYcaZPnnOQwM/j7spoCdMWztv2FlWO9
h4ua3Zz/Cu+tNdc2hWuDUGQlnCxt3bpjZZq1PrZF1T7grZRdti3CTlEz6w/OxrdDUb0QSjlLCE+A
c/JCmBJYBoIUDgFqb679sJXbrtLIPEe9+uAgXJbt6w27FEpMCMeusN/CXZLAamqIgA6ofRekVYAC
siOj9jPY8H5H8dTdAqL3N5MqocaY6LGcn9S3Fz3DO3TEQRwBSP5n5f8RUyh0lpCbyL3jFLrzVVrq
66RE45YSm48JPYhDGSIecH7MtzuZMQEVOaxRImP3JGxEhxErwGmRqqBUd2/OIwpmzqCwZnTyG6vA
YbkZerjXhfHz/MBv1+kSO7FyljbkAjF6vS8adyirCiDQ0Y4zW1+XukEbHaXkKvl8fqD31s+SzS9J
FWWEUxRFb1h9NSnOixBpiCOu3eVVZIdPtcnUnh/pveXDNOqlassHPM0zk7A1o0kG7rEMawPwmt1i
RBnV8aUYBtTikrzq75LUyb4OnRm/WNyNd+cf4L05XYIICjS2JAk4uQHIXUvDyCb7iGjUfOujDIiH
Efn+358x5GuEhy47hW7NKc6ojx1tOMglHK0wjntETdvK3SeUF//6lGEc7k+QeBSdOflfrxHKt7M7
lw6eliBMvzl6zi9hEdXkcOav8zP3zjYg2HVtCeZv+WtZRH9sPUeHGui0Zx3HcjK2vimyHTXucd33
Fb7awM6IsTFctmiVfvDN3huZ0I8jx3YUH2/5+T9Gps+zIMM5c2CLZ19RS4o3Xt5C8OA+Ra02drI9
in7dBjjZR82nd3YGtUnaXzQkgV2c7owi6qGShp1zDL0cBpZBd2tq02TTDW60Pz+/b29Bwi0PfieH
jUlB5eS+CGOj/4dyeYQ2TBvLn6LhkGmKKtSJkVkxMAk8P+A7Zymv5dIg4t7l79NpNdCjKsuY40UE
yCj31kVneciaRArzxKGoNw6KH+eHfO8dHQ4ZwVJlFVnq9ZckbxgqJNnU0euR1w7Azl4CDvJRQy00
8jKJ98Fx897nA+FAmdImBwU483o8xLBnc1KVOoJBqnfwFeGFzjNeJIP792c1XVmSXUVF6m1ZI2qn
sSrNXh3nwvKeRR/2G9caiw92+3s7AZUPi6IQR4pz2mOTjUD/D+GVY1khnFx5mfEZG4B8E/QFuHar
kc0aEcZvkeP/JVqTg4U6hHJcF4ifBuR3EqOhXJ/gzUegLoD85isYsPbnpvCepQBerUcoEfWSlv31
cpGEgyhlLkmCspfD/M+NX7ROWPYJNVAKVvs2SIKN9gr/sUOPZFNBy4w+iAzfWZ8SIUQq9x4fEsTR
6wERJoC7PZBk9m2jsbaO+guZS/8CTyJa7VbzdP793qAvlllF45WEEg1gMH4n+8GM68mKvE4d0fNp
11YQo24DynATDQOMhJHYYNVHCq2NXjukCn19XSz8noHeL6oOYTN8MOHvXM+SAgNNIi4vtufJVx7x
WJwKe1BH3GwbuuYutu4rMCmwU20sIQ/14JW7BgrDoQKDde/acbo7PyXv7FhyzgWJgmQOULrlC/3x
ybU/u37U1RIXnMHfR3TTj2NVN9uwKoIPXvad808JMKu0HF2AL/Lk6kQ5UKFN2sljnLnmJfwSxFC7
zv5cxHP0MjnxdN2q3vzglH9nhsGLAwAgI1hO3ZNDt/Usp3dGSx9zEw1fxMS9bsYSAvmWVVphJrvq
URO8CVoUb9bIsjuXjh7C7oM3X/bNSRDPfQqOx6Ifxl4++cyoTsbo9ZEATRgtfo2awb+b+1DOf7+b
wM1YlFuXNj36Mq+/ZZEOiO8VQh2F79B36ZAyLcpGQsqHjKdyOr1/v3Y8Tl+QKnxNjqrX42FOPOAb
S/erNkT2azS0fcQ63rgpYB18cHe+s0yXRr9csntCyVM4KMJ9gVHrVB9NKrdrdF5HPCtbpJMDGSJb
fv693jmVCD6A4CwpCLj55XP+sSe8JJ57VXJrZmDUH72erG4F9Q+DJYV9Aw6vnut/MOQ778fiJMdi
E3KnnS5TyDAx15krj9C2zKu6sEqKfQ3CfTbKpuff7p0dQSnTojr9n9bDySppIvzc/NjH4UksGB0L
0Y1hFWAIvoE0B7tb9eNXQw32bkDOgBRzsu7PP8A75wD0OJdmG7sB8OXJITxFqZNHfgmrMhxmA2a8
WqBv6N2guCFHgTQRyJ1kDSfLrT7YIe+UdDltYTcBtSYpIqN9/WmhL1dNVYQpYZDlTDAEfTTmTBvj
pRnbbHy7DBdpvihMbgYp4nXv4uLtzqH7olvH3p6fh3dOBVqppLjgm1nY/5BO/lhmyWiYZNVmcjkb
iXhhZQD2SmPr74P5P0c5raT2iBB1COMnl5YZ+xvpjRrHDwShWzcrPjuWdz9HZX3s/j9n57XjtrKF
6SciwBxulajQ3W7nbd8Q3sHMqZj59PNVnwHGogQRPVc2YMAlklWrVvhDXKwhuO99Zi4Wh5PEhAsG
yPWrNguAnB589csAG8y8TAIFhy9eaGmfGVpmP9tRRQHQ0TJnXEna7pwlOfyhXUIhj8zW4p5JWkW3
0aRMLqg/iKNbNLqfJBp2FWG8dn+/DZIWkd113zJd14EZtExg2oF/MzC5uDgiM/FRAdWKYU+c51hb
dFXXVieM+7rgEOIQiaXvWADwPtY1XOMZ12jIRCvX+W3oAjfJ9Ef27HXC5OI6DzWBhBkaPhej0nCM
1TUxxVuVnO8j26t+cYZ5/OvxLr592xKvTbCEoyFB7ItwAiEqtFQlwY02GnO/yNR4X1t5s3N0cy1X
ud1RhuXRnpEULBDU3uLD4s7aYjAEoy2x6+ZXpMUFIp4cUcR8iha6eaTnO3XyEEx89yNKICE3OHge
SDOLoNHbVZdgIRucR7ToBDepyJ+7OCrKbZWmjOwfryb/t+stRaeGcTB7V4NTu1zNgK6K4wjoWjRt
3ZcMFbR9UHXYxODvjXDu1HXtVq8kTJ12d/DP48Vv9w/jPElD4HkduguL2FzC6XAGrCfPVpzT4cu6
aSOsqodeb3ubLIzrlRTiNgbK6oZJPy1GboMbUqORo1yHH8+5DWqaqFam+wMolpVIe7tHuVptGsMy
D4S3tDgVg6Oj3ot9+XkiqX4tG3d+UaCPn7O28NZKmntrca2ptG1odZPZX4c9J3ayCrzTdEZeSAI7
chSoEf6GopyuNWfvLEXhJCHzHCawXov8K8HEvh2QEj9PnRP/wmYrey0SJdsp85ysbMr7SyGkxyQQ
3OkyzmHGUanoXPVIc5bjK2IixVEvzWKPovga/vnOFoQhISEnJLFy6Hn9At2mx6bPy4dzj9CX7wqE
s/N4APNRog04D2238mhvJIjrA2cxNpfwJoehPYKP1wtCIlajwQ76M1aCOT6brhWfpmgMPpdmbf3A
eUL1Reki0ydyWid2yD22q3J9OOoZPjOE8goXWvx2H5/E22BnEXCoXAAj0YNbdsJygS2cnmB2hcwB
ghr6FO6dLkjPETIyaHCMPrKg5unxmndePdMruirg2gjny4S+y82hyNDkPBto9/6lgGj+NtYRopkI
QRy0Bp+6x+vd2VUyNQBAAMHLJuws3rw3oqqTx925QSL6XCCFfKLHPx8dp9H8/4+loMIAXKDWZkp3
vVSsdWMfZVp7RqIro9wOg5OhhOYhojBbGa/deyrCjCnbKLK3uNhPmG93aF4l7Xns4+bVVTTPJ+HV
vtDocFde4J1N4tCIpnFCTeRYy6FnjL5GpdZOe1brEbF5RXjHwcFM1YmS4VnUEzJVc/n+kpqGG1+L
HBqUCxXn9asMvUa4Tq6KcznMwE12KJ0EQNEyHBtznKkjdJbxPhsjn9E9MlilZ2TBv2iyVM3KyPfO
diX34l7WACXSmVjkA12X4XAsSjDgaPtOH1ucDqJTIWp06ChyFORPOzPItu/eSK5BYJKgJtZdXs9O
M9FomM3m7Bj56E84bh1i9F+OpoJm0uOl7j2ffMWUoR7ZpSf//Y8CAUOuMcUyiuxcau0EqvdvMcfB
HtzdhHqB0h8eL3ebeFhMvbgdGUoxQV+iafWup2yMLHH2OPkI8UNun7DKOFZF+RFrofjYSJculH2a
lbN59zlJAyiAaSLcAC/QKSwmBV/e89hY8RdEPbK/BtsKdwgvSEXFSuwfP+idKpAOtTw1ZL5AApZX
TEKaUdVt1Z8tWFgA0JIUj/IMI7HtNLQozDQCc5Jwil1UJfN5pGDKw79ToaQ/Ry1tVoLubbjgLEEt
kv1WkGrLcBFNaJmjRDPTd6uHcIf/2vzi9Wk9+WqjlWt76vYjy5OLdoPk1Mq9db2n+kgkk5nV6lmr
S1zMkhQJ+B0mdcbXCfnwL56N2jaGU0m6E11arSAeb8MVY4G3aTZxkft2cWCBGmlSF049MyOpt06T
VD+1QcT/lYWCoIwnXYKtNnF/Pf7cd14wUHQSalor8KmWOMsEmVbTGjDkDTX05MykdT8Uud7s3LDJ
V3byvaUYssqclpUYnl2/Xbex6si0aE4NZWr8LJxxOqGXgu6giu7e46eS7+o6a4GgLjlaJv1zlY95
vVTIHSnl9KdzCGL6wFjVQrW5sI4Z6L8jdrcAAxoFDExSjQhMVMXKGbrzpA7wdz4ndwHVwuIScFHi
zSWn9EzKVPoNpchmwJJkg6DcWoJ2ZynQQ0xDAEhBw1sOlRpVMcg90/pcAYbfa96Ufc5xRsL8VMQr
IfDOBqUpxFyQ5hQlw3JeJmj/YAo98lSIogLvH5XmDOY9x7gegejvecVBvgiOS/nuq4x5K4IKGvUl
jHZXvoM/Qj342HiKInwfDZxBgC+FzuSQXDvzvGuRyfun8sSQvZNsC9YZvIxtmKT0kki1WLPFjlDF
DLs4595Q5f5cq15+qKMUQcfc7vA/Ken6rgS7ey8YfJYcukpVhyWGk75g1Wcuneg5xSk1qK1fMUrR
G7dz0EG3q38LxVuDQNzeLjwmGhLAH+RNupykaaM0HvKC/Cxqo3m256Y6tKOeQ8Kqc39QmjXhgOV6
wI1lV0+yqmjqucusROtQ0rVH1zxNWlaGCNMbGFhibRuF3UvSqllXbOSISl3ZQct4IJdltCDH5lIm
aFnjqmVZRPCljRMWV01/rCY0are5IWx0sDsUY4tQgwiXW+4uYoC/H9xx2D+OSDfXKpsfiUcaUGBN
CAlLVLCoMeCd81A/YRvU0sytx2L4IizwSwdvjmv1dcSs0z4EihcEhwrFEFyzsioNn4eKHvs+Qpc+
XsnFbxp0/CYaNoaEz8KFgi55fbCi0A4BsVbTKatqa1OGobiMTFa3FrQZoBQRHjcwXLcublL08NLQ
r3BXe29JK38EV61M4WAqgVG5/hEaN7wSwyY5DcB09o7LgviIj2fHaf9R8TFeSVGXd7xcjsY6pYfk
05OmXi8XmRPWRrnenyJ7GMVrmnsZ7KRowgT80LBNEmeDbm2KZzOGb/HEyBNDhJXtKB/pz+uJ3wBs
jNYEh1wF+be4nhCrj/HPMPsT7nj6b3uesm+ZiLIX0UT9yuMue0gsRQOSnQfKganukpM6Y/KnNoPV
oY9XOPhM1M3epgBbuRpujzWtFuaHMo8ggC1zRi+3CibxQ3/q+2p6Fhm0XkQqMKTJRnXjImy3eXya
7nxEKbjCJStLcfqe1x/RS+BnFtrcnQy+3vClT0vy8S43pjHH6DC3szMUNz3AHBHP4k2Ytaa6MjlY
xmpG8mRLpDIQmwHDqYttZFepg+B42JzYZAn2BIlZTNkBeh1kkrR2EL0qlLjDfTI3sO9e01O6IZzJ
5Xl0rijaMyQ6i1yqK7zewY99PuHBFeresRcU9unGxfopO6CkLdyLy+xP/VqYqOTRTnfbyhu2YlZ7
90eHyYr2Msyua/iZrcfKDwVtvepg9Cif7xUV+QK/gWAWim040i74JwpEkr1qXeJgy1FKItRP18OE
+VODazkSmnGEAOd7vzCoEq4JjfkMx2SZQpmxF4P3DZl9xfWXIupwgW7xs2mUDDZF3xeXztHbg6HF
ykqWentgDPC4Eo5HhJBV/PXWSg38qkd7Ck6qCpI0ofbaRvaUf3v347EKk2GToo7ds/h+AsPgUje7
4IRdnZ5swqaTMlFmP9A17KzK9V0bcPjeGVPdBEuah5/fuz6AEvgbpBngZnE+uX7KyCmLEYqVd5qd
AG4okUpsup6Z0xylwS+cAcNdGmadh0yX3a7x02+jBVo2lDO07qASkk5eL44YX4Wmzeydxl7DGki1
8qekdvPXXkPrsXZZ9fHD3lmPRgxSfJL3A3tB/vsf+aOHvm0fJaNzatIaO+PSMHp8TgXksqZSKACa
sF7JHu/crMjlkHBQhkhMw/JSs+2ABLwunFM4t5IKgtH5XFJ+qBMzcqcODIQr66hkkAGYJo5JnqcY
tuqgRflz2nhZsXKc7r0CsOU0qDmdUlDp+hWIDD0AhvS8Atwnzko4fkEovN4HvZo+55USr2Q7d5Zj
QmJDHAPYKikH18sNReK0GD9Zp3BM8k3UQgwpw8nea6E2biaV6cLjL3yb3wF0o2lB+a7L7uLiPhhN
3iWGNOG5K3Ex2MyVjhMpCiLaL7sMiqe6t2zsvSaz/4r4O4ZEHk4lxfHxb7i9EbgNWB/CIioXN4Ej
txkkB0YDPmvUymPXYNSexlGGPwNNkiJE3DAj3L1znEsPlXEumo/8KctNGc3+2No5Qy6aBEN4RkjP
2+XMTH2vdIoDxP41dYvbpIWlZHki6xNmYItvaqj0nbGLCc/4iCv6Af3JsNxbKjzNfZ813nvBrjwZ
fUtZwKM4Iuc410+mVWmFjZGOLbOjNCdsLpVNkdvpDxyN1xoT904roCDaS/S72LHW4nRUgYF1qNbh
1mZZ88FI8e4sbFzKGBPjODAM5jYZEUVFRA4rc5hImO960eHx9rnzerlxKKspECQMdvG8QaaEatV7
3qntuvIwDNZHd5qTpwAEyvtjARkDyQuBn7e7bPnEmWfNFjI2p5734bt5oVYbYWCLsC36TGyzMI/f
KTVJ1EG3h0uV7i9FPNXm9ceMZxNZ/kFBMG3U9GcQDxbMfK0+wihrV3Ql7nxM2cCjzcQMXB7GxT7V
wyHXQiwUTnPV0Ceo60b9L6hq7S+7T3FFqeFNn82pHbF3njr1eTaV5DsmgOZKSLoNgW8UMjYx0CzK
Gxmy/jiZVTm3BrTl+jRWikujtkU3S6Tps1sKcdKo8P3H++dN2/W6qICyRspCIcWomCr7esGyxd8Q
95Lq5GFag2SJneVKeUaO3LG/zDhR8MBGkKNNLrVp/NYza+XTiBdK/WQNalr/Dmplss52PCn2pwFf
VGxrRJMbv5yks0NMeQYjirdm0MX5adSnqjt42lCgzRwLLIw2ia5j4YnnIJ6+G1x54vkHfkKR+jXy
HGx7fE3UTXSwzLQHrg+VQv+h4hX3DxJbmCu6CIQ7+2xIwvTVLcq828SBKJT94zd0G6DRLmZTcFPA
tyC7vH5BhVHqvAd+ftxUge+N8ycGpuORuUh+aCbgvOoYjCupx+2pJlOXun20POUQarGmophYXNsp
Aq5YOO5igXGzWlg2xlb0IN/7eKClyKrgXVDoMftePF4y5UWk5NlprCf9m4lvRbhrU7cZt4Gjd6Nf
9SMQ5VkQTldWvq3GGOnD12FQydEGvnq9cu6FuWAI3J1sBIBGKOuhCvhECbFuoReSHlwzxjGy7nFt
nQlxK4Hz9rNSAMJUoK9D34wm6PXqkL5qwa01nqw+N9DkhkpII2Hc9zR2novMnT8Wkof9+GXf+a4e
EwkGa/ReIYwubowOpDQjdxyoHX2M6mNfwBo8qnoZIYvdvP8qRGHNMVDclENvxl3XTxiH+D5MWtOf
1Fq19naDUzj5jbeZE2OtTXXzMt8wYTrSAA5VAbOu66Uc5JqnsYzaUwXUEg/NrN7j8De8jKGqnYsk
S/FRTdcgpTcvU0JPaP0w3AIkxlR/sShlpTmUcXNqgxDBe7ph1otTT16FfFoVfn385eR2uAqTCCyR
kANWAk/K51s8YTwlmG1iyXLqmsHbj4y3XvKh8jYhCmX7CeLibkpJHt2ukPbctbly+d5eT7LukkAK
2bHHMmBxPaUxqCiMjupTacBXRwvf881iyJCankX0ASnjbDsxdjL5BViJ73AhrnUMRd6NbSc3B/5H
M5/xATt5KVmTeiXeya4mTvlsIELRdhaeB1iAbzJkbL88fuc3d6FcS4qHGAyGabktomBn6Yhrlq04
WZMBkLXALjPZFC3qpQciinUwozrQVk7ovTWBlJPoMFNDcXoZFkwENoQd1Ke6saroWOVaNH61hYKV
dUlX6JMDa/69cx/5Tk0mlUQiOSleyqUGTjYqaWfV9PW68j8bCtXWnkP769Qh8fH4ld72k1mL3IKN
TGpF4r14p1USB7aVd+Kk8IWTjuFsVWThNhNtQ8dWCSbtSD7g5Xu3qryv5OmVtY/SWG8+KViXBsmm
MeqyXYnFd146eSWIK0Dvssm6+FGIirQtftb5KcHR7TuIxP4n5X2kbEDt9T5tqbB5/2emh02dKWWJ
5Lm+jh1VMVuOUhr5qcvyumE4PWrxLsKWbf4ZmKn5zWjxi1xJMXV5Rq9jCGQXuo9wJgy29LI2UdPB
iC26ZKcZXEfubGYOTlxtLawKJzRMZJdMj7JqQhfWwKToo20XyXCosWazXqZaR8umtaah/EfDXsfY
VpbWhm8Wiwm2Pp1NE8SLQ9Xr9kPkeUjOYf41WJuowqvsi+qMozjWs121/uMddefbSSVccgjXBnO0
HFBEpdE4xVhngHLL+Fgoln5MFTHu9cr6WrlRsjJ8kJXp4h3SLaZildre1JOLOFjlealVcdKcVMZ7
53Rsm0vhTGttxDdF1MUysPvATnClcVMvW+0i8hDYmuvhhN9K75wocAuUWFR8RQ616zDjDhSg/PZu
VLBH+FIjl6qdQ3I1JKSNrEh/pDMeI6/YQw/BN7ozXvQhMTF+m3aWVxj6HhfBEJO/lERZmrWOFW5s
OGbaJ2sYienQQV3k4Kc6M/ZWnAatD8g+Vo4wRmm4FaKoIQKCONCPcWX2Gg7QlWNt0jmbnI+o2qoI
5ASZN/9sS+xpsb/Ez+vvQtHUaJ8Hulm9RJ4Wx/sMvY5hGzfYAe0yt57Hb5lpovgS63r/G+OJfHqZ
C63tLtkUKQYqtUY0a/FmiopCOQuvRm1oo+moaqQbYB2W94LiYeDSjpzwH3q8yW6veuYe5IpSdBm+
9BLPAZSF30ARcGrR0h2PTaWP2HOHUZxtYcw0/z1e7SYxBSMM4oBcGAUKtsEisYBAHk4eM+vTaGdO
He3QETfrV0zqHccvpjFO/2vrMOm0nYtbmbOPR1xVPj3+CXceGFQ2fE+IyjQWlvFJGUQGGnmqaS2M
xXcDRsV3gdsMfqd4qvx/LCVPEgMfiBzLG88rcmey40KcWlShte8zfInhh5KSof4ekekyPz5e7jZV
5NVCTaSj+CYvuGhhD12dVOAA7BM+cM1zLrCBg+B6yjTRPeO2mm0AD1orkffOmrJvTFVP3IXLtQga
ZgJEFTsq/GDFVHQ7vWt1sbUVM//ah42yRZum+xx5+N08ftSbjyiZY0AfJCMHv5hlLU9aYzM3dmxw
bIX57OB0fY4ZVuNk2a7d6zdR+G0pZATh1Upq3mLLiiQKGvQz7GMTKfUvs/FmscdgM33V0UI55cbc
r5zIuwsS9KXCO734JUrSKKOGNr1iH21z/jtA7Pp5wKdrp7nzv7muxl8fv8nb9BcFQQI+hBC+IUgA
eS380RbBkmbGWNIxj6WqpB+1zlJ/mB3JxD5JCztCPbkocUhOhjY46YrTahs1QDNqh+msvn/8U24K
AYPpDp020KFwcLjKr3+J6gZN6DaOfhx6LHb/U6Zoapx97rpD0j5Vo5WEUo4sU1/mBIzL1q7B/B2S
1MiH749/yO3u8iiaEdWQoy4H2s/1D/G6hvlljNHqMDfhJjQi1detpvB7oDSndy9F+SjtetjOKuDY
66UwvcXAvsIDFKtbt6RrE2WG/VkXoT1+J01zvS+P17sJwIgoSeUfAJqMX9hj1+sljIynUVU6307s
Yd/kdvT31GIjRetH+JFZwdZ22/BimlW8e7zy7YSUI4SRAEgLhES0m4lHVsyuQOGm9SOnwbENTZFP
MT6/F8UIqj2vqNpBcUXgR3NacM6ag2JiOT81jRqf7K7EQs5EPhRcQr5Dng4tr7wqTxnCzhRmXo3P
ad9ZH61qCE/qgL1hFgj9xdQSZyXg3ZxO+RR4WsH/huzOJPT6BcagVUITp0Of92RforquT1mpJtsE
64cDXmZrorE3eH8SICAhaKpSi4NMWIY6kgG7GKoETJdpRtUBMfeICboRdBlqk/Nc6+HnEaHR7iyc
IA0/dADtMzIF0DxPLtYc6hdvjFzFx1GTVttGQUvJXKvs3jLRq5yO30j4QEmBMguk8SJGKkgEW+3Y
Cb/BneGsNZO+ESISm6aOy200KPHfdq4be3UejOexDCgykXnYtXWCqW2VJL7Wqe5OM0NsqKIo+Yj3
tnloLKveNXOZnhDzT58wHsT/E6nkr15b6QdPxNY2IzieqqixNxaOqgcQI8oRp+BpZefexCX5dFzf
LpAl9NaWKmTo/KEfVCrCz0On2MGuyp7erMLLSui7IO3a5xHJqJ3adu0Ts7DovSFCLk+7Ce0dOX9f
XkCp0FAlHqPGz8sJxGkdu34k6nnb28ZaHXUbHcCWMhQwSFkoBZZ8Uw2K31jZRnKqc9UT/U5LEyc4
DJYYk4Mxl0H54up2YvwMwqiYf82C9p+68rJvEgpISJwug9EPiQwQrcX5stJBzUTBT0iz8RKFZbPF
MrR5toa8Pjc2B11p5/n4ODbdXZQHhtMlA/5SW3xAv1W4dpiePKG3fbwVLULjCIvbpXNUcReZ/0l1
PU/SbZGaolkTGr+5btABYnfJ6QigX3LF60eeBlHppaYGR2VACqyzHODdvZPu6TOlK2/3dik6iYzw
aOLYBJSlQkhEMWPH+eQdy8bOjrQQ9Y8IaDjbGQ/eldv8JlByydD4ptCT/X160ddPFU5YH6tO4B3H
NA4Pao5GnNvr9gU6wDeR6ul7pzssR6+ZERrJkRyHXi+XjiUGSxGMkgye/F5FTH2boaV2VCKssZQK
feLHW8ZYvEpG6AAKyHjfxhfUJ4tsmz6mGpjGoDyZoERywKFlPTzl+M2kh6jr3Zr2Ye6gx0s7LRQb
4ahV8RdGv4Pqp1hD2hd3MFXEZbEnQWcWwqJ6II/u5h8VRelvSkr8WZPZArI8U74me9NO7cm3QAbM
zQ6zqfRpHFLVPmhjlUYbD+H/ehu04zjhdDUHo/LiQV5+RZTE7I7JBF1xiw43Ew8zANhwdJLKGndz
VQehH7eBk1OC59psrAE9FgEFgi3wDul4IIE7sty//iq9hd88nZ/wSc2MwBdCfOtby/5iBKOzdczO
3iW9A5xn6tf6XosTzcIUmORvsFLJNExzsbBGFfvWV0apLERHQ9V+QbFR9nXa6ictMoej1PI4PN4S
d9ZEj5MYbciNj3bL9cPikhxX1uzWT2Po2scwRq6g6Cr3IhJzQmM8THeg79ZYxm9Z8R93Lwrg6Kyy
pMRrol25LODDnuvdEtZ8oYFjqvu+d2cdV542K5mhaVP0bymC4a86VQyclMsmM7cucuSfQnyN0W9I
oNlv69pums2EXOiLWdeFOAR55DjPYRW636xZ6OH3MsmVrCUSg+VD3TuLDLzJ82iqX8uWV1FtvBBP
5Rdkstpk10+t435Ra80tdrVattVHw61m7ZsYyj5/crAKS2mpBFNabosMCHWOJq7XsROlXnyIOqDA
tAJfhwHQ6Sc6e8h1bNXarkDoOJU31jstbAqx67AbujQN1LUD90j6va9QqdswNh9OqNDP6j7m2vww
wqT7N8XM7j8PfqK7afDBfl+k4wswm3lTcWPkRqhbXFmlFw3ejKL1Jfc0gcyY9muagvjFhJxznOLE
WMlAb7YZy5EUkgwgRERJulhOAIMLRhCN6EVayaUJepPhLGbgAW2rw9xZ/xZe+E6qpXxE0BgcJSDv
YAaWwnwe86BmhGp7qToxfbKqufyr1TtxsQ3mtZ7U6nt8lG6CKxKA0icBmDj2LVRj10fJQnc0DkkN
X+rImnx01ZKneY5KH8zz7L9zKe57AgVmhnjiSDLM9VJzGtQF3ODgqabe/qyKcdqkdtT+yMZxja/x
Bhn586yCZuGrISbypu8D1u56rcwQogBt0Fzqxs2KMwOLNj9b+qD8NJTErDYgPIHBD4nhfQJeNXRb
BS0ezxe5M3x1Mz1MIe9hg3JsXTrZcZzhMm9MHMqVu21xdcuQIvWViNsSCUlecv0z57Ckp133xqUu
zelHASnnH3IK49OkF7+URFQrbTL51H++FVpHkEjIcS3obbSFF3GzSBs7HwpzvgDE6S/jOGZPc+es
ib3dPpSsUDgw0rYSDpA8Vn/0OcquwpIyrYYLoIoUU4ZJjV+0ympfc71L9jaC1St7+O6C5CTMh+kb
cRVdL5hMPbiQWe8v5jBPaIdUmrftU9fykcoND4Uo7TVl39vIwJuELkcNRnQA5HK94jgVc6kUpM1O
VKvqtjLQOI8DI863Y95OH9QQu6F+8tKVe+/msGJrLHNn4pGcUC8DkqIhUg85Tbs01tzvlNS2N1RT
v9vZW9ODvrMSkxB5Spm+Q49bnJ8WwmVaZF17sQJEjzZTD/3GMikPN5odiZXA8IaSWOxLGfiYVPIR
mYYvXqcKtcpus7C9BIkS7Dqdq32rCHBpf3WG04qNjqVlu3GHKfrRt2ZfblqvMz3kWPXA2MgkQfsS
MgPrj3XX9vXO7KwUuw5d+c4V6JX7vLW68+y1GJbZWhwipSaEZj45WKUzrWIWkOydvO/+NgtbTbeI
75QfkT7V04NqTlOFBnInGJY4zbh2Hm/fMvx9yhG8GIHyw+253kaw90ZLQ0fgYuHa5udIiG56J+hf
GFsM7440xDGa4yj3oNaAFMz1UqLpNWui8X8pnf53UVPnBwOXl6TVJxurUst/3hnsqeMBh6BeJBVn
CG3X6wUA+gY7GlCTzHTz94jr0L5v9Xo8TE44rYm8LvoGcu9wd0mXUKCXBLlFxHEmI4hF6ZkXC43n
XVWY6AVw7C9WGTqo7/dTcsDPU4Ay1rPZN6poTa7kNgLRrWDY/Ka3wf0mP/QfIS9nIF1O+PNezNAd
z6LrzGrrpfr8r2sL64NZiHjt5rjdOtwbzFSAiaJZCBPiekUvzZMMO3f7EtTdvI+wwTmF3eDuwzGe
V6LObbDDqQphW52U21HR7L1eKrR61ww1CikjSLW9ilrosTPHZFtXCF6o2OD8dBUcaB/vn6VFKXke
si+SJECep5I5yFf+xytNRBmErhdUF5LlLAG76Az5tkfhed4LQ5mrJ7TenL+GxtVD2PaVph2qRCnU
HSLfebmLJ7NKN2IuXeMliQbnUKnw8Dd08hz90Nq5m2KFDWVk5VUt94H80ZDKMCoFBiGBn9c/Ws/R
HrAnuGQxqWHysehSV9s1EMf+rqKoql6HcLDeOTaRNq70AmH2UY9L5PkiiMzuaPW9PdWXOO2zvzFT
cfOdItrq2UuSrjl4QT/9fPxtbp+SO0hiL2ijw+NY4ogc2K/ZNAbNRfR1+aw3s3qk/y2+J6HaId1o
rAlnLGtbnhDEBzELkVww/EutaL5nr5c5TpshCPeQ4luL213oGnlwKgUeWNhb68FXe66U7aB38/d3
Py3YQvQH0Gek27GUgXGtgsbUoNUXxQkHDS6OkvQ7r6u86HkcSnWfZBY/5N1rSm4TiDemNLRRFgFN
elzngWNhIjZl5bdxoBSIjd7+Gcd6oG5iV2k+PV5wGU64I+X4RXZfyYVvKurGJC2rdGW6SDLsMWPw
fhAeKMoua9bKgNvdQw0AEopIQrvgBtJXBZ7eoBIyXoZKM/a1aZbbcvJUPyzCf2YakitF3L0nI4Vh
NfB1kvB7fSQltGMwYKVfCuQuo62ADN/thshsf1pV/F6pTUzQZbohIdhyuIYH5/VqvTfFpgvk2s/G
edg7ev59gFO26xHTe0r7zlyZYC7nAXI92EwkOIxMJeFmkTm5pAsDaNPaL7UhgkBMQZO/tJ3rtRuA
VxkEKj2u/LHCSxK35sJ4Q6CFMZDm1v7NNH74hpumF6H2WBXppq5yF5JKow8fXS11v9eKaPRNgPLp
Z7XxlGJb5MrI1Blqo7vNbSXbhwkan4CllW4fFpDGaTOJItpOIcJ628ip8q+P9+nypn97XtkvlxAK
KICLYEd2h3FrXwt/6BTxEjZJBIhZrQ+MwQomQ3jvjDb9Xa0wM9/xgmkli7peHkkZKQ6JbDYNNsYw
xPjrz1toWau7TKEO02inx0DP9fOkDMneoOPS7gZFqRBiiwsQFlb1I0zVNanwBfTtfz8A6AiMDaI+
HMjFbnas2gtTUH8Ho8FTtdBhLCfarH6KwP3u8EKen0fdtT60et6fhNaE+xqs5y6xlWrlfr6Oyf/7
ITjw0A2TPDp+zfWbyOuoU7zZVbEKD0AC0LZCPzJEPberm+4cwJZ+rTsnPEDtMP3He0D+1/+vWiBq
yBYnmYgk20ohtcU7mLHgBm4R6X7q2OGXNJiDp4ZUfuVTX8eNt1UYB3LP0b2nBbTsMWZxOaudORu+
a1Kf41apfdImXey8JFjrVlxHxP+7FGN48nOmxVRd1+8yAE5VOpFp+LHT6R9ipeUeE9r4IwhH9zDP
wVpudfNo9O2pOZC8YsSG0NbiBbpK33qCNpQfFz0sGBXOCyakymGge7B9/K3ehCWvPhZSn9ybZAp8
LWj2ixNjhVzouATqvrDa9nXuumCnKa67gWaq+Wqb/JvmUXWiVB6/Yn44b0Ircp9VN06/2AVuSyR6
jc8+BB5hlO5uIvM6Tzae57qTxC9xlCufZhyw9/GAlLOAYuj3oZtDgZYGk2gZ7Au7qz8+fqbFoJjv
JZ9JymMQiGR9vHgmzWomOs2d7teIpX7mok7QCXDmo5Eagh40EGrVLPqj3gtlG2Wzc8wKWzCJVcTe
NSYEDVyUVR//ppstxE+SEEbmWrIcWL5mtYo0o2fI5LtGan1AffljOzXTURTIupbl/PvxasvDL18A
qQL3G31RXsLi8Jf2PDI/NQwfSo73JfUQMWMP0K5WG9WvZlPb1DDHfiQVofHdKzN9IhdEjY5O8LJi
TiNSNVglhl9xNM+RBmImMaJg4zjV9Fk1YuUSNbN+CpRmbQx1+8wwHuiJwHMk3jHzuD6khhUIOqVT
eMxoFu+0tusPRoKNX2lm1JiuKPdZluPZ2xlrwsy335Y0m8eVUtoW9cXibfeVVQjgbelx9uA2VaVT
7kvLiJ5Tl1QNYa41stBiPeZp0jtBpjBUFES/xXrZaKI4E1bQg4wK7vxhSBXSs5waz/UQPR5npE5z
l27L4097uyy9Ldhr3OtsKpiA1y9YODHKyrbQjnlgKDhA4taFcfq/Zj2Mh3gO18Bfi6ucp5T9bpeP
akFapXF4vRxMhy40kZU+YkUmdo3ndPu07I3vRhFHPy3Fa4/p6No73rS6yfnaKxn+Yju9LY9enPs/
s3L+cr28jUFUNyHUcMy4z88dUMVNGyuDX1fJhzhv1X0Wpz+gMBqHx2/5upin8UO/AIQLSSo3AJFs
sW5YqLHXhKZ2zOog/u5iDbk10yF8RfdM92eD7I7Zb76Spt5dlC4pyCtp9bOMTnqMGp7r5fpxFJZx
UHLbRY6BgGk2EQx8arpd3WprLqN3PjCyMxwXSlWoEDdCWAB+7Tk39WMEtszHmjDYJJpW+0aCJoVN
hbX1gq45BmVp7aDn6L8fv+jb7UyPXTOokiGGIVO1uCQG9F71eHaso8hgZGWdlW91Z0h8N7KSzaxG
7/MLlB+WHwl5kBqARuINhn2KdSMd6tQ+Ju7obu3SdV8ikBxQPWtEJ1eu9XsPh4IRtzqGgbImv969
aF8Uytx39jFlDx/xdBYv+iChk4M5fMs5OCsp34J28L+ng98Hw4LIS+97cVrrch7RQ4md4wy1YFMn
xvxUDUP+WS8D2R7WDF9EduHrmYm7G4hJf+IO3CSUr36ft/NTEuj9pybBWZ0aoXw1qiJ/bR2IIjSO
oi2AoBwsikpKNAThkL8vlZSfhiKN6ow/QWgsUY70WXujDBLsm7Uhf7W63Po/lJ1Hc9xamqb/yo3a
oxreTHTVAkB6Jk3SyGwQlEjBe49fPw94a7qVIIM5qoUqFLziAQ6O+cxrHEVClLes2kuaN++PFY7t
2cFERPCAKF0+/zBT50lZbXT6tszNaGvJ0GLQ+zZu+1oHfwAt1smT0FyHJYqNn6/3RVD59pIw2bii
SBhnm9rzkfWaGzIwgfHgnqJ9nSwewC6VEuGdTJIePh/rg+Wn/j7WYm8VKLZiOd4YW8OXsAs3oKqP
RqvvdYgETqV2xvbz8Rb+MCy/mZ4OIAx8GPuLqsX5y4VT0eoe/fctV1N7EoruNpPa2JXroHnoKyt4
Ka3oILeFtutQDrGRZxvWBCozC1Uo3c8f5t1EgzoHCU7czm2JLMFi7xkdrtAixOrtYAi6g7qztoes
eQysWrn/05EIcmf5WMDYmNItZXjBn6mGQHRLeI7GgRBNwqovDHkXxrL+hwcKPTSGgGDB5NIFWr5U
azZTXmaWtJP1Mj1kTfAsmMVLmAzpSUrFcfVnLzZ37AhhZyoihdN3AguY/JSGnygqzCNddaraiq6s
DMfGpEsvuYktrz6GIkngypuhYDQMF/dtV40VPjMsjFCsR7sYG31eE5OTNp60CkblR5WqxoUEZbk9
3sYkE5odBKGFiYsVoo0RzUm11nYBIvxruc4lF2PRzAn1Klw1EwW3z6dzeejM4818JmoiwIA4LM93
R52g85+RlewAlZduKxWKIw4gCN2xH/SfnYAkvTik1gRDr2Orfj74/Mt/SzARPJgHZ2wQz1wBy26z
6GVG2w2aBpKyFL8pRSG6rVdhjfX5MB99R6oOJB1Q/Pjf4sjJ00JrLbPXdri1CWt9HB8VAf5OZKBN
jbCKfyx9o7xw6330HWmBUOxBCuo9gUZH/rZo4lDfRYrpH1CQ7+4i3Yo5wsfckdNe/PH5Oy5Plnkq
fxtvWYdQs0LWYypJu3zIH8Wq766QKhxfu9AwL0nRfTQUaQYvN59gLJvzJUNNCbpd1cNmKalUJU2e
XhtcVO5Mybhwin00ixDWQYuBWZxlXM6HisQ+80zQADvT6+LI9nTfdMowiYkbULiyOz3LLoS7H70c
dz2UOwpVs0La+YipX6tKIgb6DkeIasNBIxxb2dN2MejUPx4KUae5BWNySEtkxedDjaPSalEVGDsp
TF+SRBmvxQj/rMIrhgvT+P6laA/McQU9OdKlN3bLb/24tuvNOjdaY0cjIbiBLK/gV9LP6ozln6Er
yHGhz9LmAVk4VzrJuM9fKm6jfPR8xdgpcrvXk9ky2ewbYGomkDUDcr4S6NPj52v//SqhxQNREjLM
DOlYmu6M7YQzoTl5u8avZFuH1LoXK2mWAKjVDRDOP9Nae3vHWYmGAhwUB1zPFvdC6nXDUBMh7LlL
dXfMKv/WUGPlQllogYP6zzAUqdD/JDADW3Y+lYrkJ9qoDj52gVa6MZKkduop6U6hMI52H6XddVHS
PTAiLziVahg5hKh94CBhHq4i/rDrupO30HFa2phyZ1w4Vd8Qe+entwVqmeVLmgZqaAkmVrsBea5E
EnaR3vl2DVbgBQ+o7qpq+6ckR/1ISHRlDbVacZWmMBwtzayNpmW1O3qBvO/6odlmQ6xu5ahWZm2Z
23KYwIWWiY/Cvqk4tCmrrxqWhQ5OehzcCUp6gqD7K12L9Jc46vUjilnxqlDV/iiovbHLhnTYdkVt
uVoFlLqPDP/CffnBVqJvDxx5riixbRebNtfTmkC9FXbgRYd9EqCYOEaZtm/IEi9M8MdDzVh3mgJ0
wRZXcx5Xtarlo7DTuKCvYaGjOQ2sZ+93WXVhqHc3pD4DIOhX0hEAHm4tllqC2luMEkq4N7o6cMNI
kHdWUIu2EdTCTjEh86kqIlKfb9t378eg4JPogzHg7Dd0vr5hB3KMKEO0R36s3oStVm8UM+w2mRpd
uo0/GoqS5ywYTH+Pkvb5UIYA6yXQvWgvNDluNIM+HHt5aJyhTrMLBPF3hxFv9ftQi9uxTTpt1AYz
QtrMbO0qkLLVGCiBy/z/8H16mZ9P4puZ49kunMczZ/AV1wjx4mJBWiOkWaNEFLBrc83JhDx3/Tgo
VvIw4fNjZP5VrwH40DLDWI+C0gL9FybQw4goyJGU3Vgo7jyMflegBkNikheJ/6chLU9o4H8HAoXV
xUc4n3zPyAopUtBg4fhPb6JW+zLIkv8tYcy1pSb5n4kYcm4yHt0KkJL0V1lgyvl4uLz4PXr4MS4r
XbaOsqm6jrIWpZLMEGxUDErB7uWgdCZCt8we1Do66NjBXQgAF5TRt8eAogNeC8IK0L8l4E82SzHL
ajHeW8qEeqMgIpI7FMOkXk9yHOK8lFTWs153YUPFJ51+1rJHg8WCgV/+6Zk1Iw7f1MCpfjM1iyUJ
qB6x18KM960I9HDyxdCGwp+uNXb3haGWhTvmHs8DwgiIHWSfS8BF1eRdlOPFty/iRL7208SwNcDn
q0Ay+uPglbpjYolwG+iBePB8zL4+3w0fbL43SpYGIu/N5/r80w+oCuYNOmL7TOqGtVmLwT6PxHpV
jPl4r9HUvDDehx+ZAhFXAnjzWcp+MWA/eVORdsm+0weFBR73wFimprR7Sw8S/gw0Z4IJ4DtT0spO
PiCew6a85IH40bTDHJl7HIRA2jIk94rK6hAkTPbGYAz3A3iwtY912l5N2id+0n9RBCtx9LEOHb3B
nefC9fHB8TpHlcAYSJjJd+bP8lt82UylP3rFlOzVNvEoGtXmda0X4R4cxSV3vvdfmCVM5k+lFEAt
dZTzoYoO+n43WOleKIPRznujpzxsCc8Idj7IuORdkmx+Vz6aUejgrYEokoPA3FycXlDOANBKVr0f
csN0xAilxRolYYhLQW4LWYaMSgoXUGytZNUpSrupldK8o/2ofTE69VJP9t2CI/SgHsmSm7XywDAv
prrMGj0ZhWHYxkbSWHYJWmSb0FR3WGoFCiFTeh0yD7ux6NRvtPnLTRgKP/9sl1EKneuUKEMwHbCW
5PNvgG2Wlvc5tLFWsQbg4V1ia0YeHBDkGA6DUV4qjy+jE0rjXB5UCLg8SMuWgQJuxgRbmSbtLTXT
XBUgvKvIVWtjTiSjyCEnTuxn+oXzew55frtXgajMuo/gQYm+uEiWokhq6TU5GHjhyhxzZZ8NRnAr
NGKHzn9LW7bptO2Q49SRZtmlAv2HI89qGDNbGL2/xXE9DD7loRHOnBRr4j73LXODTWC963L0oyu0
Eu1GlAISG+z7Pv+wi3oM74wsEwU8qnjzCbosdkeoigQd3ZxjDUTKjTvJW0d99Yc9ynkUNhWQQNJR
0sSltrtWG3VjZVN6HAap3QZio9h+MwTHqhYnJ5YmYff5Wy1Op7fxqFcopIczFnYZ3KbgfXpfG9Nj
YhqRq2uVv62GBi/wSb7U7v1gKDTJqInA6AOTt8QYwUIPuzQx0yNZLt+pyD3DsNMe0VKrjMxLCeIc
tZ4vUetstMU+BCs9CXWKcSWNEMVwwgombNvrCW38/J5AXrnlhi4fCrWyjsiKKTZ2ztKF+HNxHs+T
O9cVuFw4mMA1LY7HHteWOAmM9JhXauq7KbJVDmxN5b5S1IMqpIhifv41lwfy3yPOQA5qs3M5Y5Gr
jA2vbIzMseZP4yHWxiNmU9avrBXKfYuJHvA3otwisr40luGJjq9R6UANN+PhiksMygXUmZNpfn9S
dPJBVE+4Is7Pwjao6xrf4+wYT5pA57dKdKcraxUWdgygrYn4GikwZ7k3Ukfwksa3JYimR9DF9UoL
VBSmFaqEfmHqT22O1KSBRIDieukorS5M3EfLRaLOxK5jM/DRzh+16SXa5oKYHbsOF8sYOi3y/77u
GJ4qXoUCkUoDPu57adbqY51Hyso3O7O78PkWZ/nbfM0pJtLsc8lLXARMyRwtm5GeHTHNmkBE9FpH
81wvNlrZxbYXNYJtyPEf9pP/HhUutzELapEqLVapJ6RGZ6Z8JT9WjGswrF+zQc4BuYzTqgNU6uRq
8JqXovk4Vd10YZ9+dChwVf7P4Isru/fKAY2JOjsWNPKuG2T8XAh6+j6Ui2+ff+KPNiPhl8zmgCuG
cMn5FzYLwQvyYsyOY+ll38EmxysjbntqQFzUdkomtP58wPdXFVIAIO3oaSH08a5bUelR0VL4yY5V
WBY3VYDXmRfq7aYfm1vEykMkTc3hoeNLXzjTP1pGYF3o6YkkV3Rozt9UVPqxFiMrOwr4y2xCsQxd
rYcqK6VGcBAN5PInH1TI52/74aBgkQ3kGellLymsyCDTAxn9/BiE7XQf6UZxpfiYERpVqq091a/u
wkK/JJC8hI2+rV3yi1ksEXAY9+b5q+aJ6PnxULB8gkR9HhHj33Jzjau6jOpTLWm/sFbVr81a+FJC
ZD/i3lFRRNaVSxzqj94edQ+4CgRGcw/u/Dm8QYoQcymzY5pY0lod9fZFDCw6030Sfh8szbsa27a/
8J3fPuTijptLUkA5KRKhR7z40IASzHgcKfPLFRrumKoL92Wrwe43o+FRGUWxcfxSnJ5TNdHWAI+C
jRFaI58kz3eelxdrmr3BFR/uUp3ng+lAsJryLxc9mcgyEC90GqutngZHejnILLXm6BpapayMCm3E
UTK9zTgm/eYPV+B8yRCOst1AirxrfnpC4acxNjzHugt83K6AVNtim+PUQDCQXnd9i4iMVukXvsK7
d2VYwm7+AHlEzL/4CIWvChq08OCYNJL0K8FGegdcJd4nWf81nA81ZRgvxaKLMYEhQAGmesJio7WC
YMX5ciuGOlb6pMxuCvxdwk3lmb2Z2KBqcy13aOcZza3oNW2ytuRm1P+sZMXgc20XnRFwT5B2l5br
0RSkFKyM9iYvp/xAHvdEhQsi01BLNgonw4VLcXFuA4UkuaQJBO5jpoUpi/JkW3S6lqtaA5+52VQt
VMlei9F8x+VmC3ZRuf18FS2TSMYDiw8Sc+bkEOlbi+uwyg01s5RePYmYpjmDTAqTRmgB6Ai1ESmO
w6oXq9T1datb+56y963kktXh4ub4zyOwrkjn57tqsaQAEkDrVkL1VCtTtLK6odsJaSWCiRwtNxrk
B603dWeg9Ox+/vLzL/7tQHk38OLdldpXmsAv1JMZxblbo4J1F8my+fD5KMvV+/cMw5Fht6DjuKxB
amqVpppeq6cyyZLYNrTuQSDdXI+m4W/zMrEOYDf/MLH6+9WQQKJMgQ4SUNvzLVNZdeyL/qSepibv
1xjH6a7eAGtOMNKx2167VOz76Bu+KXyjqMFuXTaAJkOPpKjX1JPvTdoqk/TSwQYNQKAk+PsEUY8H
rfaD9SB145+1Tuc3ffNkUAgjZ8OExeqJa3PW6o+0U6D72Upry3Av1/C4pzy/JM7yfm8yFIWHmfUE
Xnypa6X7SQkErNdOstRfBzC4bcUSgIMkXQw+yhjKS2zfD5YO7R6Kp+Sq4FyXaAUw6IU0IfR6asfI
32Vpa/2qYoXMThFzx1NHy9Hl8VID6INPqSA/A/9xtnfjxDtfOvjVKVEst/oJ5zxgpFbU7KyhhXGU
N+px8mBRxHl+UsVhvGTluGxzzt+SGj3B41xKmjF250N7Pa5fbSZpp2KEA5voJY1bFT11D5zkevRE
PCtjP1xpBk5DYqX4Tiy+cabE+3TEccprIn0VZIW4rf3qEmT9/FuAGOGKJ+iawerkdqQk588mRXEQ
UKXRX2aKhHWgzJnIBy8Uq9JyPUUB6ttlTdQ9pW3ua38m1v82OMNCjQbxBMFkCVwLeoW6KuZlL0Nh
hOsYF4Y9Exm4sW5c4kBbvMf/Hop/D0WHAgYqlooGaLnz91QjYhVTGcyXEYDaJjGkat3Lybi19Bb9
BciTzcGKRfHRxADMjrAt/aP7lmIogwNUm8tsoErgRp2PryXS0FLYjl7zAarI1kJdUbyty6DTv8Rl
IPWeLSAdMF24ChalhHlYyooo01Gv5b5HRPp8WDkss7FRS/l1qlMBbpwV6PEKISq93BlJVXS1C3RI
bO8VOIfmLQBQMboe6zSobVX2ALujIuGtGo/c+ULAdX7o8ESzrTEq3RS66e2hD3X+YMRagPX0UHwF
HwmxRo1jaR15WdO5Wp2WX82s6C7x8Oel/PsSABCM5OSMDpkR1+9gkqaAel9naMEvCh01RtlD/4gZ
4WBLaRq8/MnlSLF8HmqOQGbHG8LYxekdNOiWGBjZ/4KmFypXkdWCcoPYZCYPkhwZt2MX4EDIXjO0
C198Oa+sdODz0CMozaHEsRQboKqN1ZQ1RL4dd0Z7CM1M2Yyo+it2aOjCFt2B7JLS+7t5BdCLFhAV
D5wfOV0Xn7LzMINKrQDXWMGgwS74jeYUfuLDfcz9zecTe36KM7Eo0szHN1UO+n1sqvNlI3CGGUJT
Vr4dabq3zbOUjn6S9/ZYSOFNPxnqDZJpsR0YU7r9fOh3rwm4di7IsWhnOYzl0NXUUSFEFxKjcdUc
r31r9FYp2cqNXNL++8OxZmC+BYUL3hQYnGXLuw6FFjhL5vGarRd9R+6w0G1wYu1VOtVWfSE4f/dm
6B5RJ4USRaGPPxdnYyxFlMunuA9oFQMwBF8Up3YdJZZl91xUF0Z79wnJe+jqYDrF0YTC5GI0cVL9
yZcTPbDpS6eBK6eZtqu0wFNpfCRaPKN4oSNY2pgflVE1v34+tYvUgCXExP6t3kCZkGbuYm/2lGwT
pVO8wKb9IYtoCSvR6BZ9aib7fLBw9apyP8KyW6zMl8BE49+OG0v82jR182eOXzzL7PI7S/vTW5x9
kBfPElQYHhpWbwR2ayjhppWT5tDkRccXNzIMiaZLcgzvJp+2ImUsQE0wtjgeFvtH7lp/oCIJSyHr
m/pEC7Vdoy0l2GqSeLsgzts7X1d6VwOod2H/LCMN5I1nXx42L69NYXS+oX9roeJqYlRm2jH0oETp
tzEtTlgvK495JtI2NuRxF6M2f+G8eJMC+u3QJ6UHwAbMUUE7F0/WZU2n80LuoFwRWW0E7vW9WPb1
4FZDOmYOf1cfFD0Y8u2QDPI3vUnDOwUdqOxZT6TuqkaOsbe1PB4fNTELJXswCMiuwihTv4LW044S
qju3VRtAXA99rRc2NUzL4TuHYX/ViHCNnYbYrbo1kOxq/27M/9fP4f/4r/nt3+9Q//u/+ftPKppV
6AfN4q//PoY/q7zOfzX/Pf+z//nPzv/Rv2+616ppq9e/js9F/de6zV6emzDPlv/m7Fcw0n+exH1u
ns/+ssqasBnv2ldkHV7rNmnehuOZ5//y//eHf72+/ZaHsXj91z9+5m3WzL/N57H+8Z8f7V7+9Y83
qfz/+v33/+eH188p/+74jO/yc5L8tauT5+ylfvdPX5/rht9iSP+c0UPkqrMtC3Wef/zVv779RBf/
OYM5ubuIf0HwUE5GeK0J+EfqP4Fbzs2XmajCqchOqvN2/pH6T85KsqW3ltAspqL/4/894tln+9/P
+FfWprd5mDX1v/5xfmGbVAdIgIDAgdxiLG1Z0e6lNKG+FqanahArRyphBovmPfJEih0M5SXMzvn+
/3u0N+0a+pMcg0vHVT3ysb8QivRkhDU61Xfy5N/0SmTnSnPM8ZGzYeWFFzb+B2POTTza+SIpnyXO
P/9t46egN+U2HeJTNxo3Q2ix2xpcz+pwJXa5sQnl+BBal7SoP5jWWYoMXgjsNpgNi0ZBp3dzzJUk
J3nSEBNvzF0z0C8TzEMS6hcbT2+GFf97zDCvKGtwoTHgPK/yUlqHCyczkTzST9aN1q1NzVVC14xf
RKLLAeRo9BLqmp1lX1v/XopAiF2bzY2SbTVUgDxH9F25Aaz1bE12hMJY8GL6L2b+OJRfgvZW7HZN
9ws6iBmt2sZtgnUSPaj1jR4cErDi2irsHAPpkHRj1t8mum+ZX9gwJeUHPIjAOqpX0V0erEblZcwf
1O4+yK6T4GYyvunCZio2JgmmdlIMt5DvRGpG8P9qYpxSlu2+uGtEYRPjz2Fsw80gbwU/cAXTcJST
6e2UjbHHRccOUjs3bqyn6VkP3FQDc4gBwzf1S/xDLpxYuJ20n4mQHmmBOUVolzl0L2id6aspfhvN
e818LiMPDTeMuYs7ufyB+pdLc84u5NfO+95onp1hAtauQdDS1bOjMLGV8qs33XmZi3OhiGOV1na8
seYI41cjSmxJ+SKEh2rY6/pkJxOqpNJBLABs2fVtFjqyZ+swzXzf8a01a8Ev6FYdVM81evAkjq5u
fMEN891Fh/tF6PH3KpnxxFiMzXWPZRJaRn6FCIWln/oQ+VS8iJE2qEdg46IasBA8FUAX6ULWl5jA
COUDpYlLFLx3+4LNMJckdaB/yHS86y0bTRPHo66eGvO5GZvAafp6cvSit2x6mpdKHx+NNneO2fYw
bCjpn299DVUrjH8r/QTv7NELisA29LbAzjS6GqqguZD7vDtoQOPTNEecHQVJDtT5aX47aLze6NB3
GpKHgdDHVlCIVRvj0SiAzffpQbfCxxFF8Qvh7LI/TmF75sDwG4FqQVBZlprhAmSiGhvxQzVq32D9
BWlnIk7/poSERoQU1bi8B/qwquN+S02TtVwED2Ha3el9hhBta2If0sT5agg7Vx+i0+fx7luKf3Y0
EXbBjZgZ5eiRvJMGCGVNSGPZt+6z4mgA3pocQ6EPvtVk11Ic7IZU2m3xVloPO7FfFZ4Ljh50rfCK
OiY9D0SzOs1W75ttJDjROj1WB2lf7rS9sQF+21YuOFPrqM9AYIf/sKowV7al3i2xLgL2aSuJLez1
tUgn3oaLIbwIV/U+32qFrV/XP/z7YC8fqu/J3l8HG29VrmQDiK9NFiJFrnfSvn0+G28H8fvZMN4E
oelvLi9Av6BdMJaxdW8+9qgx/8RANZLtnC1Q2YHqeL+MQ/6YNLZ8mxyYiAFFb9EtqnVp2W1uV08l
hZrSKe+LY3+gmPOD9zCg6VxaVW9sps+ec46mf1vLlS/2/USV4D7aFVcqbAjTCXbVOj/kW7J4jtFf
EnP7Nb6e1t5d91W6ya7GfbsybM+7juWNFzjeMdhZW99z5JOyU3LMC9dhvsW8LE9caJ9J4BaBO8VX
mC+Yw2MTuJli9yWADvCsDjdYZ9rxKuhteKwHumG30t1wQhuxMewi5T90B80OA7dsN5iqKdONOhwm
bV17Ryu/Hb1nMf/WNKesdJTKVr8m156dr9VtsYnuimN+I0MTu6+O0UZYf/5938yul/MGMpra+YzG
BgVyPm8xndbUCzrzPnwS99INZsM30VV9nV5btrYVvqhPtZ3etSWr1abQR/VHmz3gHcxPBcmJGqf/
nsKHzxwzd+phV/W3cKQSwcFPt6od/l1SbVpzRbVy0jZBucoKF99C6rYj3HnNQbyzzZxSXUHbrq+i
gxa72XfuHcNcCcG+LNh06+R7eS/s2535hcT+i3TsrtO1cMvFo5R2dBcNTmqSdtvhfSvamnpvdbtA
c9kPZb5FulvIobpu+sm1ulUSr+iLpoF9yQzsDWP6fhaJWihdUcFacu3GiBgHcQLz3jt6x/Cp3Su7
4NFzsGa5KgPokytBtPN8HdAWzhyEu9OjvmvXySE7hJvSte7yHfZ0a3UtZrb8ZUTZ8JhfCCqpg/Al
f39GSiQzXJIjDXAWKd4ilS1UoMaTV453ibkJUyTG9pFlm9i2sR/9ROb8P8SFh9A3NmY7qExFuEuM
Ox2WYrYTkWftD3XxTbUezWZf1yvDP2qjIyowd7ZR6JQ/C3PtA9zJ982v8SbwEC20lbsM13HRliVb
fYlL23pGmeKXrK/a/NEfv5rVjTSs+LmCV/eIhQ/Wj47ZUtd3+t7OpXWF8qN8P9GTm8mn4LavlXRV
JQBKNkmwDv1tY2AFzQRLbDtLuaEl2YmPRio5Y3Q9xUeE24JoPmSJ/sIIWG52jZeLQ63RlbNHXUHr
32Vjdu0rD182GwP5v5NZ2+0PmrqKfh+3h0he5/FdJ2z0EcMfH23CbQbUoIUmUBrKKm6JQzSQ+4jk
qDyMmldMKZFg5FAGETgjFQ3LdScLYnuuEDQmTiSujjtSHyC0ZlylwwkYadceazNcd+ZTaDzI+Pql
EbPV/50BnyXAn2VO1Dh1AvwZH0Pl8Z3yp5fKtY4auHjKVFR4+yHaYWaKZp8n185UGhdujmUoAyyF
2iPdcrJBIrllcCGmkarnYVydfNN8qStCNyWGsCmWFG+C4pKo5BIVghogqeos7DGnhzMk+vwca0JR
rxF38QHhpKXdSuXkhln2E5niOc7fB5EqOiF0sK5TrvyydFFJcdXJr7ZWYeyrXPEuTPYHD4RyKP2L
mWoPHGkpmYuOnBqKwSCeAH58qfpAWxM4UmfVr3ylTezA9zZI8Dz2QnpnxcJ1WBp3GqwPshHxzoCs
cqGws4z1iPAIa2ZGPsgUkvFFZMnZNPipKE8nr+o36tQ6mDk0Nq21tTVJgjuluWczxX/IWOOzwPmk
og8zkpbKO9GBIVQaw8xb8dSGRb0S41p0OspI0F5YeZ9fZe/fkKIgwlQaPBMmfsl4EPxExfYmbU9N
CWQwpw0zGLWt4YxEZvldUSLdjSX1wv1JqLw8VsF5UnlmkTOrVCcXC2+o5EKpikI+gX7J0VGMdoH6
YiWKE+fXU+Ko0ba1rg3/OUs7TBYsG9NmWxGvTfGoWTF44G9a+aA2J694ysTbYThkw/1YPI31jxIh
vmC4D5KrvvkR6ge1uSJajrNDPG3NcZuVx3HaIlklqStEs0jiajtUU+drariIKjrRzii3sZxz+JHh
mTcw9sJpW0X2UNwZIbv+NmuPmr5NxW9g5biDhesSDR+ws8IvRN+dSdYcpGBsT1gbXL3qV90/tdbJ
yJ9Kg0xoa/Ag5o2AIoHyE1VTbVzlw3Xtuz0GfJnTGXeJuLO0A6ARKftlIapW1Ve6dWMavDSStslG
DDsbmgwnP0oUlvDFjB7l6VoOTmTYhk4zFW8yZlHYy+qr12607lnKrzPlLiwfEtJbvdlH0ibokeMc
dxFzJXDRVq4hXIVN6yJ9uaogGCvacczX7c8gFxwze5Yk5lT7XgehY/lA4jaJ5NC7y+u7bCTZ2Vah
k2u7wlzJ6o78WTceuvYBSJsdxrpTKff1CADlqbXWaJ3KypYaReiROM9ndV2slOjQaxegou9ubcIy
0JsAn6Ae0BFf3NplmPW+oXnqKQj9hIQdf6WiMOc2vFLYo0aPMpSKS0Ted9E0PXc6NtCXOEjnLvxi
1GDy+3bIRAU5vpess9NqcvJpJZa+beaHuPxVC9dibKsDl6l/p0BAVfZeBu3mqJZPTbrmQKmHb4K5
ToxjOhzlmYEi2rF2hxJ8qd2NEk5YjgoannoCQWO179EepbSDGmB0W4OAViJmdtyX+bqz3G4vG1eZ
nSqPRHXTrefRlr2zunZFkbpXXM1fd8pa9lxRcGpzP6EHVYj7TNwP9aufrVVthd1D/uLpG5G5E/cW
1k3H60mxq/4miL5C6UAvtbIRpral9mpS7wojt43qyQDl1AGhv0mUtYElTXgBJ/93Bf8sImOWAbJB
0aLaTsVvkbMgr1H4I+a7qAHvY3hYld1dJTvt1lslTv+r6+z8iFp/9VU1XMTukT/16W+Nut15d+IE
+6i01ykp6WAABL1K1B/zX/wotMP0ydPxwnIT9KIKV1bsfHAsIvb78Tqf9pFxDLLjDToeEvr4bUbU
rO5U7mZlfB26ZhUrX1uTKcj5v6t82KVSsVY620q+W+HzGB0taj4WFqWoMt0HIbTSrfCjuMU61RCw
mDn4nZvpT9742KGHZPolwgzPvnqnFB2J0lGdNoIOgs9WiANEHGrgQthFdTOOz2Z7ZeUiCdNJCFvy
6KsO+W/0oU+iQM0ud4R2n5myXQ6ur2HW5Fb6JlDs1H+otXzltT+kEG1UIba16gEt9XnKRvLBNt6K
XAPVEVcyOyKHD23dd0oQezqEjyfpqpWPpQIa39bFazU8Vc+960u3mAEWU4u+1DHRVdsvbzTv2ot6
FzayVr0onG3BUW6HLcaKjtdrV1l1W2tPku9tY590vLgpm9WzFgeO1v7IB+2qbcJdoPALB6C4w49I
clPjVaSpV6aFDXNsLeWbrKrR91obzU8pdIzU41xfK+gDkgp51QaI70qvODNhEQjqA+qE3rgbYoz1
qOu17a2vjHaq/yiSF015wEgQS4lho8WbNiRmxssKjW3uAsL8NVpOj3zMTfb9Sf4hFOtg2qTeWhTd
6CQ8tqIrvfjR2px9JddKv8Lk24pX1XCMgw33QXfXXA8TKfC6Y5e7XDTJJtihye8ZmxweaZ7iFrUf
E7d4xGeIsuo6SexpNahcPLaCy6R7VSSb3sGpKGPXz/DkVWCs9a3l1ivOh+Bb7Nv5d/9grfPr+Fm4
xboulezuNKzaXb9tqQ7ftNRS9R1EmuAUfPdh7Aq2uC3vw4inG1XuMifcFYfoi4rpqjPeVXRKv1yS
BVnSrDmKUWaT4QLSioQ+sYSjYuA0I28z+RRVkbnqwkK0MX9xSBCRMFfU0G0lzGDFTGaDUtfyk9a1
cuuQ6BR2wlK/DlTpsRaMq5kQ/HkkNIccZ+cK9UO8SkGkg9ygA73oHFplhZ2k1w4nXFFb2C5y7sZZ
d0kL6V28xasDSUSsXgfrDAXzPOJWmtArzWgUT1FIVIGgzpMYiLeq2JHkT8+NON32kXXhzAQJ+v7d
wDKgMwM+h2b/kmkI51aQo2iUTvgyh5MjGm4qbilEhRMnwbrMXOrfg7LSpW0mX0fCJmCdTk8JZyxV
+GJnvkqh+4Pjp2jmkkWbHAzp5Ee5MwjfjLJ0hu461DgzDmPw2uq3U/8qpV+N+iAmP7r2FgP1PHrK
ul+T+X+p+67lSJEt2i/iBCSQwCuuvFGVbL8QrZaESUhs4r7+LnTOnZGQShUzEffhTnSMUfcUVJqd
O/dexjdVVLEcpXKgVQz+ODoNLHGF7iDnVFCFt43SxxpIIp8PTjU4Vg/Ct28k67haccPtO5cIOO05
2DFdjMhro/MAkrSJsrKvO1DA2KCgsUQiclN7uEw6qBe6KF0tFH9wSq/1AcjZmzfBr/wtuGNvxWPu
6S4sMlwcay66Rn7pUa99Yg/Zs/JUbqDE9Wu4kfBP/dgFTizb0OOUcQvNXfzi4XJUfDaeWmk58JVq
wCPvhkN8dllkzy37A6JcTzZy60vtTk4OTbeSam4r6H7F0AjQz0m5lfPHzOUl2A+rkUCQbq2wjYUi
TrhK4yVXfYsteuhGoY0e2nLr4O/tSb4tn1hho7WNMnfuGKh3KohsCIE2gJvGU/z887bARffr4oHY
LVSgpwrI19sIHHtxg0zFeIoUVy2XPeQVk62m+UrvB5aHpBI/16hL4hVacLZcOFjY2i+rdCvNa4tb
bjyLfI9avDnuGiTWg60pixaUpciLRl+P4QVoo14eFk59Sp+kxyJz8n3tILmeuP02PTeB1yluknnk
EJyHRwqa6uDnua3faI/tvfIWnfg9qNjqTbgtlnihdbmLfIYPsH6lndtXdr4NDsI3PLzjit8Xv/X7
dpH7jNuS7rAzwv2bXtkGFlwFZx83VlxR2JPK7DI6QLcYzIDf0FoxlnRVwFpRuaUH6hfr6BfPnUlc
3qtXzRsqgTg4Fbt+0nfgTus7dad7liN52YItqFv74ZbaOEwc2a883GCk3wkKNNhQiaP+Qq1FPgfb
4FbuUO9A1Ud+IatwkaDGA1XlxC53+brbq8t2SV9qRGsv98kzeUg2Q4xBgIiJdgv0LHbciOaWl4wu
A7xlWOuooSreyJcyelbtS2HcDO1qUM9RMS70fmtFflI7+D1IX0+HAreNk/zEH9iOPglomGNKdtld
Wdr4ZcAzufCqwAW4i+ZAIjtKY9fUiZhT5k6Hx3VLq9600sZsd3kno1r3WA9r4FANxPfndgmJ7cxp
RlTtvS5axKrb3rDGUe66F/213cGVJDbtCp9kQmfWGZmHCpLULivqQLwxaP2CLWp9QZo9SyGM7Rsa
0DNODodUzY5eI82GEABNnD5xwR6RhR/o68Byq2SjKr6u+AFUcRTfzNdRd8NQYg2XVLxpMfKps4oW
cbuMy0Wt7fLAUetDh6tJ4jWNix8KwzaLBZRAmg6hzh6xXAIoj7loIgILZqF9h07ktU7P13MIuhsK
QbVpspwHVvrzCaHpVWYaQTaeMmEI2+iww4O4T4G0Q78jYsa6YSel2lIijjz3TD0jroS/nEyGQbmk
sisQ8S8VKUiT4dgApJEQ9NfmrbxKrfq8E5FyUh4tbg2erBfosOZoa/TmlXMKrb4voWbC3cmwN0TN
BaWBWV1dTgO1ZUoxnno3W4KGuu+33T3xEt/yuiO2Rlzao+Jk0Vr0twVzKgL8lJ3fkaN2OyS2eUSV
PGmPsM5NUDEHA7LCTdiPLbvmDokhO2ubf8a7QbYd/XeWOapuU9hMGnaau6hl1ljbR9i5Zs0BElEg
uxrZdEDBr63P3QrXssaWj8nbtNEPw5Nol2pyG2p7iJmrCM/H4VhsyFO1DFfZtvHGNRhdC+vEFpLX
bIaj5rIFaqsP+HMHhPd7/rvbFnvid4hL6l5T7TLZG1iSgVsnnj7aQbUe4kXDdmNz7Nku0/AernaE
Ag0qvlo5hUNo4petJxk3Co4cxdFgRKs73VG6m2LjTj7i9cNfOdLwO/mI/pr8qL5JiJHpBnViI7SD
p3F00YfBhQgxhh7VE2gOLqh/tu5DWdaPfM3GeesSf3yrUlu2bOmOP1uJU9QO3pfdddh30Dd9xUBP
oWY5ruljdILbenyb3+IqJK2Lm7TEBm35dGpaL9axkxz4gUudjZ/Xzy2CFlpJQEITW7zlHt+Vh/gR
ZZO1uRdra0lPyWuI87lbV9v0Vv8zrMmOPVsqCse2cURRGP+U+nVyp6poK7uawBXabpSNrk5bdaTb
tL2pg41Z7zvLlXyWr9N2OfTbvr0RzTHWdqEGi0MfxrCS6haKD1FYqUV4cFNpYdULS3UlsRxBi4z8
znBQxYCjFf2FgjWtEbjdrHb0BKvFZg8WtydkgWRTD4zNQuwIWQ7CJ8OJaDtWOxF1anxvvpUEuF8H
qQkcpu+s+L6Ak2ZtG/9MOwmEJGwjsNtwZsMWGXyzzyHEhGOcFfTNeBrHrDhIasw3bab0NgTXNK9s
QPX+OUf4GiOAQobEAigz6JV84UElOR2SrpPYCZB+6jSxiYhZletcZi8DANHXisRTJv45U8fj0JgB
XxxcEgTLz1/PSkBlE5HJTgko4+44ZM864eKoGqxyhuaPrCBgDrglRU3uAT/rGhGEP1POcaRSHFdN
RlB7qtGqH6QFDLgjp7BE41th/eefDQtGfpKoRXVdhg0kgMSf37PshZw0SRafitHK0doRWKaUNi4u
O84Il6bVz49711H9OC7T88A8QU9ygkGAu/z5eaywsrGo0/hkxmO3Scth2yeB6bM6qt04Hv+UFDeq
IVFjbzBHNFoi0/BRGuZgbafVpq1wZ8T3qWy4gwZLakmgc+uFsS1iduWMs+YLBpg34CeAosCpgrHR
ZyMDlkAZsEodz+SXwPMUsIDs9FY6aAv9HCzMdeblN+iXRudwnb+qDwj1aIrGv1LmSBnqtXYV+zQ5
armfIQHjiCaeIvYZCi6xL4HiwVykJHrgEpR+lBjn/1loe61dWqcs2YTKhgeOXm6Q5ZUpxINhboiG
k2+ZDnzVdDD1o3SlNL6okET4aH1aHfJrt8x2nKB4eyMFpw7pfuLFpYeaABKRYYN/VSU7fs694abM
0OSyWyAPahuVjFZFicSJkS4hl8N59NAg+gFjBZ2JxIECeoUkEEj2a+ynd9DLp8WAIYYdGto6EzUA
ZIPZYqCKgfJrKp/HotoCOchc1eh1J41wUBZST2zs2t8tx/lZMGRXmXzQlOAtsVi+QlPk+PPSnO9Y
kCEmDDYUOiE/CsbkLKfBVTii2LL8TAgArlGYHiA12C6C+I8CszKb3w1tvky6/hrpbF4Hfn8ulNIm
2zJoJLxfbT7gG7haZBatY35uLcmHZVqKKlIy2jEN7IzE0Lg06DUz4a9LG60rqLTjwoQOxzu29COk
AsogTa2oZXZO8gR6GcZmUGmASx6y+SS7Zob6zcOmjQS216SrhG/7eZL7sNfhAq5jXJPyMY44EmzV
fM0VcTek8bXMdJ6c4eNRRAC0AengdKxMpY0Pg6mWqozidtidg5Gh5MZr5NoELZsrS2V6588LF/p7
qKOjNQQCE4ygPz8m0VSwg0vans0dim4ovdr9bZTYHbUhayNlSPocE5feeGmmR712Q9nTke8A0Mrv
oNeU800SnSTrUPSbQveSYJFbuqOnfqp7JHOLxhO925V7tbotajcNXaVe9JJracuauU3s68GmUTwI
fHNrE2reoHnVuLQCz9LRonaVN1wn0bXuJ0aoQ0M3vs1ulXujd2TqqbFT7JF74ffTe9bacm6XkaeU
Tojss3VE4+RoGab7XPWaeNln+8TwwYbAJX4MHVNyWkBvSr+EXoixSDZNtpSDBesW7Y4v/gfrvtjU
nlehMJUTXg4KcwgP5heHbU2GnXqcyuIss9GxaHtAj88eLdI7bVM9Cj0/RCjn/zyxX3CJk139JB2E
ZTQt1jklghtRx1Pw/866ThNcA3t3gMqEp+o6sF1trbmA16Mk1PZLLjVw7cqLa+3lr18b3lKgQoBg
A9IanJI/Ly1wesOo03t+TiXtHvR7+B1oEYTWSl56DdjLbpK/CSO/Rof4uksRgoHHhEwLNCZ1edZF
rsXAqrgtqvNAq3rdmAsJWDyY1jjgClzT1P1mlCf2qYGoAO1lAzizz98R2loi6KocD+vMcykry5rD
OjQv36LuCEl0mLMpInVGCy0kqApfSQS/eTqQpxOZCChAXF3NWRE1x3kf8XiozrAhtdCzGN2WhzsI
NJeuHse7YduVSYImYHiPztzjzwvs6zBPGhITNwwaCxMF7/M3J1pchK3Jq3Od1fA8J7jXyBbihaB2
D2OAa3EKn/Y5TOFpKIvBvXhC9c8L2RaY/YD46fUZ0IpmiUJW16x6aQxtQei9SqLIIbwY0GBm11wm
vmBBAQHHt8QUo5ALVIo6y/MifBtDKtABy7IBILdKvo2Ah+biLBppwysVu5igJQ1tLsm2cCA4JitN
T4tXFMZ5S6VIZb8ZZd/oNHqu0Wf/eRrex/nTyKC8DyljnPZo7EPfZHbYJ0UqAYwbyqcB3mBO2A9v
UVvWPs2L2iYM3X0kAwag62hlwvIMkbnBJbqMHpqYoNmlZZrfmAKO1RTpXqGeiJ4Kr8qAeCuSK6/6
ZcUArgo6OqRh3g3u5m/a8rGjPafF2SqA3wZ5VbGtolScgLA/UQlE2c8j8+UAnTDZFH0PHbhopGaz
OGDVolZ4aOTnwehVQMqBW0kDkV7Zg/p0QH4ef2jrILWmEPyA3dxc6qXTKzWvSRqfS4DVYjuzyJOq
9Kc6GldRGedbqgGtFg4jmsBaWWwgmZHZlpSqu17QQyCH1jEPYNsejID39IYOSU7W7QswTDdMQU2B
jo+amaG1WyX0YEUScEOjUPyR/DEB5JWi4NkKI2mF10C1FEVhkvZ7q9RR7eaWBvsD6LtIMhKVRpOg
QxPkJyvjbgJla3scR+iMG3J9A/VzF14j7c1oeGlALKhbrAYYWx+Nshn2TXwlPf16c4KFKGCI4Mfg
eMLhNJuZOoZnEwSYkvPYZIkDz2XVaeUyd41UyR15RMkvTppgLQQ7IpjfgvzT2Y1svcqNvGMk8NRe
ax8ga+pA9go9BwKrEChaXBOtfJcsmM8srnWA0yAPM3G5/xzhSsJDKLbw+AwWWLxQu1Y9KE0ueWHb
EHtosJxEkANNAOcHNMgBPW3EEuxvLGityZ0KhYBjyJ+yIs1gBR9vIebVrJgmYIpT11tNCjcw5CDL
nxf9lzMXSxBMAChTA44xGdt/fmdV8AqSaF07IbqshYpFsUVvDQqbgK6bVpfbqdkL958/EwFyyjfe
KaCzZ3ZEB0LXbKsTSRr46davWZQ+pAFbZWaAQxB9L6gI+z8/U5kLTGHSke8jIk9YOmhdzE8EpqoV
oWnTn3jsqnxHtbNhCTBz7jm3Q8hshsqjnu3AQ2rKdUaB2QE2M7YxKrijhk4HvYY4Du0QfJ4hc2Rw
MmKzdlXc1OoBuIIAvpAjoBjk2Zh8bZ9pn4NPtalQ8AP3h7SHljAUxJYJt4fsRPp9C3RPAYPW4QhC
qTF4nOGuiYvQfZ2WTlvcZcpzV0L9CpaF+kqzfCt6A+wXEruwh1gEqKhn2h3Nl+YDp27HH1UVZsWQ
lbSBkqqPuumJAZ0wAH7QJqUeFQ6stm3Rv0nFiaE6npUu71fM2Gn0YFR3Aep39EFLNc9khxAvXJ0G
1Mxyvwidqkcldj8U7mDa0hOiLhpesb4KDN+YYKb4KI9xkCtwnAMIuVCKK2H56ykAawxsK2j4KEBf
zkGQqTx0g6AEEVJVgZzoUdwM4n0IWG3etezK0kQM/hKe8TjsBMjGQTII//p5Q8R6lslxqXUnofkd
uclBuR4PdY3Jk0tHh5hhikKB/miYv61i9+4rG5yj5jES61p9UrVXRXvtO5S4imNYvKbSDs6P5ehp
7GGEXlyDXtsmkNGDuVPMu2EQsEN+CFviNLBksgLqx2iTSYnTBOhoAFTRAjPSsVUgTl20g6R7aD4K
CxCp4oXUlTOqqF9ghmoROwpN7AYyWUr/YAXrIapsHWyejurOAJERE5WUvm5WbSR5asedwekAoNM6
eKFrHYpyKCxDiGloAY9AL83KwWdIcrsZUJOUNeCDsXQyMPvVV0V/iaXC5srReuxxmarA+5IA5Oeo
FoSPZZ4tWrz6gHo2lMlsAgpTB23KiN4DFWPL8WDLNU4ThgZ3+6T/AnWgQy2+spP7FmCl1CHmTVWc
EvaioXnMiIV6wMqEwLQV3lrhTVw95fQkAzETPebA7tBNCRr8CEIRgG5ZcgrwMho0SPOFKJ4AnwKM
uXdTFegJrFixkHTXBC4dlehyZRJ7vM9x5jmggFuWgzoL+mjijrwp5z5y0QFXNIC72JaAqaDBfc3N
Ik8UN9INuoLts7rpMwf1+XiRc0ervA4RobE1wDhQrwF6jbg5kHw4JGWXmc8duZcsLw899ILAdW87
VzAvVJ0yciEiaCQwX11YuBsH6xgwxu6XVaMkuSLGqhz8BBIlExsPUji9tE3ef9wPBxjIYYTx8/5B
jgb0455E/tSjjwsUbhe5xn33Mhou2nnChKaYgwZtRW4ttoaMHyfrsHkMzVU6/jLa3yNWpgnyiol0
Y+pVi8hjiGNYJ+iKWotceKrpmv0GeHiEQvzisL6QzgzIKLbCnawna5YCOLDNhJcUewqgCK+f2dRP
7m1Wr7hyo+HlpeKlVW7a9Bz05wTNxlr3QBYxqxXFiZ6zOx7teLBXlQVERKNsrYWLINkysU7SdSmm
6706LoGO5ONB4RuquFzzM/00dA8g8qntHQTSspXID4O56DW/iG8rBmrgSRFHgcZ/8ECwPcZ+pVue
ZW4BZM/0JeHQfXEiwKDWFA3J3Pv5wHlXTv6cDYAWPMnMAAWnIN2b5dktNIVycKjb04gGYAxsaZo0
tsGbwR8U+ZwkabcaS9odtKbU7DoLt9DqjN3ACqJFJKOKUgqCujDrLWwEIOZKhvTXaNXGMWgGHEMW
oIViC6u9NRN+2wRT/5bA4dWQgX6YgGAcYK0mi/pF2YeowLSF7Lc1jqnUkuE0Ej1YjarYhZGVQMu2
4J2YHi0bmJpS4D3HfMFaQLN+HpKv10/kRGAcTvfASWXoHX30oUQlFTrY9JGUngn0jo40at1S5S7R
gtaGsAYO4xZkFjN87kVd27IcisWVF5gysE9zgheY+IET93G6fc+KV7pQWmPU9fSMy5u2DYsjqgGD
XzTaW1wDOtg0QoDcg+JwBWEYh7PxBaRx9JwKLPSfX+VL6XN6E7j4ELR/Jn/mWUrbjWlkpUmbncdU
fgr1EWf3gBtXjlR3QcletxDXf37i1/R0eiRVobcNyC2uf7MLOIfWH4yHNZQ+665xzZx3TsOMP2ph
mcdMg0cYFWRFK54BD1sHXqBVh6ontyoOw3VpDkD00ewuJBX+N3OokALx1mkqZlvk1ehxaIH93F8Z
pXdU1+cJA8sAth8wNUHnRJ6n1PEYxGyISwYYHNZHq/Bo0faQiugC0cLKM268Im1Hm4S4LlGgdRMr
C48NIBYh2o2Cp62vhZaygICmWBCh2XpZ5w4ToQLBv5r6Os+tBTQWwYHJEoAx6qZe1EpBlwOs/two
iv8M3KjhMZZB65XIV76d9mU1QtEVpVqAoDXQOOYGS/VQ9EGujexMQKqwYV51O8jJlfz+XUNpPoIf
HzKb9SDUGSEsAJCmltHoGI3Mj5WqAI4Gf9NMMP6MkPiUpijFpjT2aG09luLA+7TwE0Ou/BQ3bqUj
B1gNc7trAflC18mRAWVwxwQqOwVQvkEP7lJGNZD7YK5SQG7ZZYVk+JaL2b3mD6x83cVTMZ2gigV9
VkAWZ7u4iE0a6dEonWgDYBN86UevlFsUB8ywW0UFLi0UeYEIt3o/lXfDsAKtFjKLPOzMK1P4XsKf
DS86FxRgyamFgVvq53SxsbRgwDVJOokyXeiN2i7KBqMojdoq1wlICqQY/BGoPI3pDlEG9WDFDZIE
8CS8UEcSpmfotCTGNSDjty8GjRVgB7Hd1S+2VbzoeJJWlXQqrWF0mrA7QWdthfwgdRHbQP7lzVML
J5Y+wBxmkbSRUUdwjAEoqVbqa0eVonOe9Y//OAjhFo+oh9mbpEffqZsfjoBKtHEyhEV4TgOT70fc
ZynMJILU7DYjD1Y0sCq3YGbo9FovOxr+lEPrgm5gke0l0qbPtyq6pJrMpWVYNxlyBfrGrWjwy4HL
Tg9exPsL/79QWCle+bmpXl8bSKz8f6CroqH0fFlWxYli/vujlsr0x/8npaJq/3m/txNkNpPjAK5I
/5VSMdT/YFKhfzG5+6KeMklW/U9KRcdvoa+g4LQDhAgCxwiG/5NSUfT/TAUIKMJClACKXsik/oGU
yueDVcJnT57hX6SyoV6spT1UwQ6BkiwgpbiW0yH0JVyx2rKlC4tlV7b+53vp3w+a7XjRDjKiaFQe
BDgAqYDzOwPLNdRllN6Ca2rUs6rF30+Z1ZIgldOgw2IWh8KgR6Xh2gE1bgAFc0CvixJ3eysznLJv
RwctJAf6UQc9Td8+zPjxv1HsMrfy72fP6jMhlOmpXlga4E6KZTdSDAsLljoRqaHmduV2Px0/f8fP
v58xi+FjpXZMh3vvQZLlWySFq8GM9nJbnEstfFKBtIwLXGu0K0+bLu/fPG0ux28mFcWdnuBpAvze
HrxVMIB7PwvA3y90u7iGuLnwreY92CgTNQqkvX5gsf5b1uqlGcfAwJm4Yj42aXWmTXlnXiM2YSN+
+6VmF4yKhVQpIXh0kEGeUPnQwldAX44t+fPzMphhFf6ao7lJb5dTK4GahnYYipw9QMYjX9cWYJ9y
A9V9uTfAuVB1ryM9MiczfMt4TZZpI/3qi4g7Rk6vMdJn94e/X2QagQ+HRhZYRR30mL4YS7CWgBr+
U6egiZDjWHW/yqQEJQ6SBjLYNz9/9UvrZcrcPjwQcPzB7JWUHPSB/okUXC4ng0DB11CWcaEhtCqa
a5rnl2ZxFk5yMYZDDGT2IZdQJTYCwP5zRZKXxASS8N99m1kskalIQw0N1IPVkWXeP+VoNcCyskXJ
UcMZHLz8/JhL32QWNhqlQp8VOpAHroP1zmAtPurdrugI+e+ZfLE9rl4IvXPgnMwkqaB6px5or3sC
hKm095l4HSZkfXhKwKyTFehaFKso3+nEy5M1WFIEtiMVpAz1R71DJZaueHNTwKEtS9apCa2r9E2N
e9es1ogC+N0q6ZbTHxrXeYo1lrw2oHnWReKjtPNvxgnau58XF2v1Ht6qYK8yqDbELWw5DJH0tgi0
YvnzE6Zl+jXcfQEFN2ObAbphhUeZd52vcmYs864Zrrz/97OgzhHQIKoHVd9I4TGwYPKccvi4GJWs
ONbAW68pfv38Hb7fguocDBDiSpcnTWEeYkyFxUBagFX3Ii3FqqWD38n1CuTUnx/1fdSGoeLnCdHV
sm2NtoqOGVTZbQq9CKh4PUT6uDW78XFI5AMNUqygawvgnXH63fzMwoskAq4bFfxfuSndBEp9NNkI
tG6jcU+0OrwezIhygbqP+SuywGPui1AF6lgpUbSSNhXSZ0DqW4/kwRO1QAaQJCDpqDy8miYLXAVl
pDEChqFAI6eOCgnmYQkkdaWCXMMczXrd/zciw+lqPmTw52hUKT1KrN+UIF4oUg4mb2QYS9Xk0M4B
gNF8gz0L7oFoVSrBdkwek1Zm0IN4lIBqaVRSb4sOMkE/z+H3wecLJx9nk0I6Fbo3cNh4EVMZEKhS
gKdBHfn5AZf21Cy6WWYupamesQMnFriKQXMrJ/WV/XppR82SIUi69r2a6emhDZN+N5JS8loVtfBR
prfZmEdXHvN9ioyyyudJY1pJw5EqQPc1cFvuFVdvbzr6ELHQrxV2BeR8YZzMaT9/ODqjVjA2dgE7
wAWqXmSk9eVQkVf/ahLMWcqDO3+vKVmdHICvCWydA7rVkSuffSHgzMW543HkvZwnyUHuwI0p8mL0
RglQNpa0vmIgd9Pj7tAM+j9TMPlrC82RQFB6Q1lGm4QAUydte9sEqRcddmACrjAnL6yqOdDAgjsS
LKMJuG1Cit1CK33OuscKunKO1Nz+PCEX7iko5nyebrhhsjI0wdZRkkZbJRaRb/W0zJ8NpoWeEcEl
rej2QUQXtaX5Y9AflPgapurShJHPjzZDUkMylcZITyHBQmB3C7p3T1YFnTAPoJdfk0i+9KDZ1mdl
KZdy36AzaoIBbKS7SAIfmKM9uDIav6iu6b5c2jqzMCApJus0VbADCiQlNKkwem2j98ufp+rCtzBm
ux8+ZJ1QUew5ENGRfYGq0UYQpXFzaJZCUQqC+AlHd7lSs+BKKJjVov5a4vMCJ44uWgjUOA9wjzxW
I1nEyrLjaziZ3nJk1l5Q6fBSBfkjhJpBSXUw3bcAveVKv9ZGo7mS/l44GoxZ0JCNNqxKKeCHhoyD
Axm8xkWJqoBwx5XIcWHe5h5JHHqAZJQTKJol5eQjoIvhoQog1PTzxF16/1l6IoewYMryNDuUOl0I
mTz3evTSS4r788dfevvp5x8CtkQL3QgaLT3grrrFngE49d8FoHltlMFBVa4Gkh56DbJycSePnohk
iJB2gPiabz+//rR8v8mljFkUUErYqwMRnR4q9NCdKDXWEYc0Xg+qoVWnC6EknlwGQPGDL/TzEy9t
pFk4UBIFXlCoNh3iut4z+SAYxEiB1RgFm8LP1bBzaWJm4WDqBErQWcVzJIPuTBNM2VCrr8DRtOlt
vxm3ubp8qXZQecrAP2pkX+OVmwJvXeTgr9YGJAmKEcDMXasNv3j2ZIn1gG5pPkIKsX+VIHPSW5PG
A4fO4KpsdnIm9rBaHJQNTe4UY6VokISFKyS97ZQKLUqIqrQgw3E/43cImGYSwP7Rr7LXvgQWHATZ
pL+lxunfnuR0mrgPK1qMsQK5y7448JgiwYzykdtVWj21HYO0hqmXEKSL0ORjErkK/pwm5bvhnAWZ
mJtWO0bcRP6ZbY2U3KB5sbf06CaJm22CcmRrFGDGEWuLcfh5HV6IC3Q69z98TVhLFWE5wISalLoP
Ow/UH2NbisMry/zC8nvXiPrw8TTXlC4sNXM/JkI4NS5fo9Zd8wG4UNKBYtnnl09YZyZhhjFC9iPI
YzyuerNxWH8rK1DxOxtM9fX+ylq/+LBZkpK1dS2k2rD2WjncweHPlaA1XCrLRIDRpPc3VRYtapn6
g44t/O8mZxaWaFBVjMBSYd+3A7EboUEVdeiFI7R2vDL/F7/WLBDVoGjFkiYHe9r4cXGWTSSqwRH/
EWJ7tskuVrQFv0Zjm1bVdwt8Fo10MaG0MIwwwga6Ms7LBdciaC0WD4X68POYXXiEPstQdKscMhgN
SXspSl/SCPli1x95DT6rbFw5qi/smblNiZzQNsojWdpHkq46UQQINhyHChSSruyaSw+YxQHJJEYn
qlHaZ5O0OY19OW+hCwFwzM9jdOnzZ5te40GqF6qKMUKRLcfYwKvLDvrTz58+04H5K2ObK3NxGKhK
HXLpfSjAk5POsOhwMsOXrVPf+WN0qzd+kq10QFGYWk9rbOAvBM4d/ZX5uXC2zpmHKYFLcMV0aV/H
444kOW5EUPCJ0T7twicl5KAB3fz8VS8ttllMiEUQ9rmMgaQAS+fK9IUGO+i2Cr2S/V6aqVkEYJla
liLupH2f9xBVk9yS/paGK29/ITjrs63fQelRVEEr7Yck1yH1hj1iAmD689BMa/WbrT7vr4dEbYbc
wj4UKEmwtnLacDwwHYDVaaz0WrmSH16YbG2239N+kFLoR0p71I1PoxjX6PauSg4AR90tCh2q1OKa
gOf0kd98pTmqE1yrkFG5x7oC+TMaz42+4NypOsAAG2Dwoc5ydWouheW5oRkZJVLrFiYeR5vUoRTO
XzI8BHxSou9xtjGLLLBnfp6rC8tYm8UDEiYB3FQwhqWZe2DDrKYkALYvflbyK/enC8thagR/zDMA
zLL01hykvQq7lJ4LiHwFNhK4XKyK+lrH5VIhYeoPf3wKTLuZaGs8pQ/L3XSAVTCjQLE32SUh5Mnp
PVXhSQgIy9UT7eJEzUJA21pxmA+atEcKHAWqXxtQ6BUrSYa4TXdfAAGLcAc/2Cvb6kJAeAcMfkyo
QC+hHHaY+xoA8lDcKs19LadXJunSh88CQmvq1TAGCGek0W5aWGI2pP8DlZWfV9kMHf3XuTCnK0Nk
hGSDbtSHSDVeVNbugxhQQmZ2TwD+QDDsGVTlBujQ7JC2GjC2A/B7GluFZbQJ0PfsoX0SRkiEkP24
Y3etz/FOzflmW8/1aInGlVYu2uaAnvVTaOV3SQ5lvA6C34GyVbgkbLXWnERMjZ84WBUa7jldteyM
EH4QTCwlqBzlEoNONMTp4KPsqiZD4R8LLqISc2NRPxRBdPh5EN+ZBt+97exeYqWwT9ZAkTmMzSTY
A9PZEDBeQPVAN+RnPYpXrQpUOxCZvQVRSEV11TxeanLyCIxWaKtgbMGn6QW8clDVf0dGdVs2wjOr
eEmgAt53fMNjQHcV5hImQUqo35Um31py646C3ANG48HlcSFMCAlw3P7sboR6nanVx64IrjWl34f+
uy85S4BoF+tBA4LjQSmGfaTA9z7umUeYye0mlQ8y1ASsoIaAW3LIrOC5TpWbRPClya0/OacQ7+r2
g1LjNgDVWMj/9MrUjusOooUWUxTSBIXM1IZM5DKxIDbdy3sxWJDobui5JanmB4N5+D+cnVlznDy3
hX8RVcyg2567bdOO4zh2blR24jAIEBpAwK8/q3PqfMfhM01Vrt5K3qqoNSBtba39rEARYJryaFtw
+5izgIHEzfBG7BQZrtAhipLh/oVCy2zJV2MitvvP5/HnwfLDp52lHaB3tlDnwk7faAOposilsxF0
TKQuz4O0QDK46MRdnAJ17cPVJYXfpTUClqOBjExReydTf9+b4tQC2coC9Rh1dr3XA9nmmLRaDDes
KB6qDOTSzLK/DMLfSQiHqQ4XMD8zR+TUFQwo4RAc7V6cDWg28I76zTp64kF2z/BLNvBiBHI0fOyW
FGEzh/8UMSxS3xAOJPiZ+YCEGBdK+u7ZaT2wGm0KxsO4hZvg9vqXN9fWZKMPGgcBnh82Z1Bv3xyU
b9co0ADuBQoyiBWBtwO7/XpLM8fxtPYTTwTO2OVRc2bMRzFX+YVUcVKnAPQMpVmYqJnzeOpuoKRW
pOkriSLw8Ia45Xs85l+qXu1jnT8YFFT8W1cmFz6iU6SDnVGe2cifYEJc7oZofIhoBGRrlS6RJ2c6
M8U65vHQRZa0cJ/RLVhNw10BEAecmuAjETzXlvx5vTMTQfF/vtCp1WhUBJY3jhRMcvK9r0EnvxCA
+m3UA2UVvrXhd+F8RWZGsy+4P48dTFgq8UNXfONWKKLwvwaM4vB69VA7pR0w8f0Dw5O36slLOAAS
0MCkCKc6cy5769KVe+ZMdydbadOwAHtpmp5JWt+HDQdHyqf2w+gU40JmZG70J9GjlRGJwmgsUV4X
+0hXN5feqta5ZXAf2EBWcX30Z5REKAH/O7jT+djmLWAfCe3KRBfWJg4alNk7OwtlRxar7y06gjN5
8ePwyDdC5WNhRV87uZSem9kApqifXrQRXlYtkggX2gEJiKip9vCYWjuu+jIwiHqG7HGhr3NtTTcb
IbLQAbboXNIzIeVaugqK6x/qJXPXeXUkWC6je0TIOQJ2Z+Wofreec+2taQ2cV832zdLymR31yQ00
jwphYirqc5Ondyz0xL4owCJ00zMyQ7uUdahq3Ald/IB6ap1VjzKlv4YsbhfKuOeSCX8KEj6cig2P
ejxAiuYc2s29a7PHTsMfviLAVfdpsckzdephBsZaZEYNsG8ibMAuz5AnLusUxjTw6gZKNOOwR+qH
hTh5ZoN2J7sai4PeG7yxQZCAu4uTwaPFaYNmq9L6FYbzSyLRubGf0g6wzsfB7gYcObV8q+ssPOJ1
cljlKieoprK3qjEgtkbPXVWhKKHWKKbE5yYpW6euXvi6J4L5/2x6f6L5DxNQ2q5nxgpSVQxqwt3W
BXw+p98DUrp4B9NARZdgL3nmsQ7NfdcMj2UTs3cQDsXCcTgxjvj/XzDZwqqGWZAcBM2Z+sA0D7Bm
jjcisu6tsHBuvfri0oIqtqJEKSWquKrc3DiAy2ztARZ4AsXzOwDbcaG9/mnO7HbT8qOoDZ3BAWkL
rnl4nOad9TxAaBdAarEivQvWfww7o+tNzXZ8suNVY1UpHQ3jmYA338frJmNnaEZYq9YKyIm0Lh4y
YG4szHksVs7F1s9pntpyYReaWeZ/ftaHmeeD5wpQBdyziNw7qJduayF/pAR03iVJ7czh9Gfhf2jB
8LxrhDu657wtfnbG3OZdn/RitzB+M+8pf5b0h39+dEw2GBR1nDUCAoidYb6TCcirLbwvibi7IL/z
m8r4UITFJSoO03whszYTBv/JT3xo2GcN81Ch4ZwpGx9boQ+p9ioY36QPQxqd/IE8elwzJMCBIb3e
17m5mmxJXuc0lktzyDNReZrBw/QSaD+g4Al0eA4Uw/VWZhb/VAKNEqTClAUkrT3QSzwPtqg+elQx
ksglEnuLEzfTmakCuo/6rsFzb3/2+v4kqP07NmlCnew36GHD/npX5j4ue7KrNJk15tRK+3PlDI98
6GDE28BlKDvE7k8r03cj/aItB74LHXwlHmj5KtL+FXfg9B/H8tL5D2vEkQXL0tHuz4jQnvQFhMJY
tROEwN5PPizepeembLqHWJlIjaPGcx7xL26n79vcBbZ+/K59dhDtQmfmZmySeCNWMPhC2ePZRrGX
Tr0CNUu4len6pJZgtTMh0ZSwhCJLq4LpXgAajgcSLN023Q3wSKvS6p8gbdgW4uH6ypjri/v3xHgG
BREx8DtnWaBMccwoXNTaOjjFHiifnC4xs+YmZpJs80xGZSOATogbnKmDIqAxMJ1vIHp6UfDr2wco
YLjeo7m86FTzXF8qI2mkwnNlYJhaRz8gEQKvcFw1AgXWddcDrQ2IodvVv2E8fQHjL1wz/9RY/ncm
53+dPj6s8q4D1Y6nIjxbmV/A6GSArxm+5rc27po97cyplcj5wb9UIsNWRKiL5yBeuIT+QNkW3rwK
qwXe27A9hAM/AWmxH0RYvnDLAzOiqrCp51awIm1Htq5gw5LY/fO5cadA5GjsynKoUkj3Owu1duV+
1ORrXttPPkxG+h5I6n+aGHcqg84aSAFH0EbOYcWerKAE0p6THGx+p9jBHEH+gSlta8+6pKz4FyFd
4MYbunQ9nxFXodhqstY1AZOBNdHZtTwk2bLgxlwIHJV/pLC/KLzyl+d08bHK363ChbObRqwT+gUo
NBXDny719+X7wlh8HgwAKfP3b6F+XgvUW0XnETyKlQ6BAUXZp4hSfVNE5YHm5LV0geaTqOYjGXJy
cGQCPaQV5i2CaHdbdB1feFSaibz/F2L9YdnGpiyFFE50DuBdIOudHI6x3hntrAq1x5MMMvDbuCo3
oQvmTr2L6+frgzA3BpN7X+VSlFh42HuA8zoJl/9w4vgwLgUJkyru/4uk4Xo4GeIWde06DaKzyP03
DbMcXC+tMr4r+HgLqsBznEV3bgbvTinFDYVrhPVMLvR+2wGhsdM/IzwXrrTh4jXOQDTFQ3t8yIiB
wfGSOPfzzdedlnZ6VHQZHfr4HJoAmJQBJOrqIYOVDZ5Vrg/xnzTaZ1vSJFQKrbihnlTxGc5vSEPl
DR6kdNevRaq/hk0G0wo/Wsuw9L/KnAC3kEc2gPqCnrpR/B6L1AMMIQBi3FNAWhO44ijwVVr4zei0
Idaq6OrwRFLHQxK9tFdZ1rMvqVJvKKdHcVXDH1qeH+McHNR8QD281LrYFEUInn0ghrfrfZwZxf8S
aedhKAOvwCgSdiCFfC2a+MaPy1c7yhfuwDOvOXAu/nsteYOs/DKtYhQX0nOVRki8gQZeQ9tVZ9kq
8GBzCYsohcJ5Z5Abo/gPYsYD1Ftef4R+3NlQdRHY8xfHgWPV9X7PPBwA0vD3j2JZ08b16MXnjpXR
CxvADB10swsGbCYNSiE2KSTxO10H/EvuBfA9MPwBEG0Nj03s9PWof1UKRDrbRfY6DA3sPqpyXXlN
CA5T8yMDtn5vDwMeYUt1zD3rNQXjt4DvJ5R8ztan1oOdmd++g4cWR/jwBTMwfgAxnaY3AZJ+tjBw
sgohHOqD+EcdWIe+Keqf1/s+N+eTrbxIW5/JgIZnj3YPYYU4VY/OIctbvGMtqBEm+L//7B9TuXmd
9W7UOWgjwJsXhRVqDq9b23mOuxuRBXsJCDXtCcAs9trkcK8H+qVRhw6vL2mwFsq7EbC28yJIwdy6
NAuTPrNnTiXqKOPtAmEX5MwluMw9YFd2zm6ibgm693ng6U7V6dUAjVLRc3LubJhicpB2CvfBeurg
p2UPW2ep8u3zOyMII38vXbDLq3oY0QzUuZDNhPae6hfQnAbNDqrNbn0g7UGdv75YZp6tQXb/u7XO
eKCAWQKDhlUu4xCRYH3CERdXZxl7YNLCuaMtb0P8n4UW59bnZNt1agXTr1KSsyE52wufj5soyqEM
wmM5cCLea2B+6JBnKxpRMMMEfGFMXP02l5d7lQPNGzx0Q0oXfs7cUfhfSvYstF1cLWMklex3CVLH
NlLOkdq3OSSroocvgvcTmGdo9XlzxBHfZY8mfvaG/KdHjX9oI3Wfqq+j5wNylm8CuwSWOFzMXFwm
/ZMzaip6b1M7iGqFY9D43bNxaLdpO6jM7NbdYpIqH0R1cGEe2kgkJoI2Nh5qPIcaXFAWZmvmo5rq
3U3jdH4PrvC5gWVGGdfFwQEteWyiR+YePRiRAZu4bgGW8q1vdmNtDDx/m55vlRYFbGKC+v36D/mT
U/1sJCbbmp35qvC4FZ09AT80Ul1sF7skawQHS9JBprtmv0oJKw5TAvidKX2iBSk2XT+cMserV4XD
xjvlp+8yjr55IQcXTQMxk43wqozSUS59UDPLO7oM5IeIUZUxK0FKRbreau+Vp26rOL6v8WRbZd3X
JvKeUnPT/4pyeKrQr6bxn7WQ0I3mcFAA2cpNEURcH7GZyx7wp3//klEZcNyalp5V1Zf3oYGds2ND
gge/BPiatgbZuzqu4wffU7ABBQgFrCC3ecGj3LiQ/pobi0kUm6Kmr/LcQgE34MJGWDyJIr03WbsP
W/F2vZczu+VUsd+2kC3jrV6dx9i9r0ZvO9Rut6XKrNs6uogEKDIQ8b3wwqXCt7kvYrJjaukaXxSV
OgMp9ZPaKBu3i2/ZUp3Vn/zxZ+t8sj2aWsMRr5Lq3I/pV0vCRaoCDTL73kCi6dc7Vr1I5NdtLdcG
RpM8B7kOft+R2RMr2mpEm9fHdeawmyr63TClFiVjd9YwRbTq4QtJq53fmZeYg50WOetAFt+uNzV3
Bk0l9lx10LZbcXeGJfZbmpPsdnR4vcnDdG8C615VUKPldqdXA0fSFtQlc3+95Znr/ZSqVjuhARqD
Fuew7jQQ7OWNuEirSfdV42UNdjBLdPC5WZ3K6zneLJkD9vjZgwV8xr37SvWoL6kOGZI7pXGBA6Tn
pjGrrK3Pdu3fcECbU5Lfj5D2bIbC3QPw/P16r2cW8FSL7/kBdAXhiN9CxX0Oub80dgLx5MJHP5dL
mKrxA9IHIR0s9CPqzzpIYZu6KdzDpTikuEvL4SwN3Uo2IJMx3uiAPrSIQpADByC1ZUtX3LmbezjZ
e2qAMHvkS/i5b+sj7KfXkFLuy3TrDyjbyNW2iUs8nkAu04ZPtXF/185w00HGfX2M5yLkqQuj6KgV
CkEkTGSLo0Sy0GXkQPQOrQByvQHdBerH6pzBLIm61rFh3WPd1t2GBuHJIiBJwhvAl/dZFh5gcLpb
+FWXTeSTzWUK6OW4iQ7yklAvGZw/M/s1xFJTcCmC3/2JiO6u89gti14XtX5zX9hkN3McgD7cQQz4
tC8Gn2zFu/I2Emafjex5MSU8c85Mtf4w+SFdZ6g5F357rwlUgQXME0n8I7XTw/Whm/loplp/vPMW
SssacrswvrXj4TaAl5wal7DPcz2Y3Fd9P6+YM/AoCX0Gnyo456pgU7o0GaOn6x2Ya+Hy9x/ikqZV
SF24uJ6z6gJiTgcLdrPtgaI4dBAL6bK5Qbr8/Yc2Ks7jDKTKHEXC5FGg6gbal7vYHo/XuzCXapgK
+iOVM3CtOYp02W9FnZOJkqxGjSSV9/VzL7alqwBjfYGvZbrywf4chuAlGreNIx5laT36lfw52gsZ
7ZmVHUz2lzbUEagYIj1LXz6QHiYXKWxKGv1olWQPPnSxEMbNHMTB5WbwYUyV16CgyLOz80ja2xCA
MvjuPLmp/83E7ICk+Xpx9mZCqWkZAMo23aIO0CMDY2Xf0sHKKeyXIoK3UhXcaWo/K2pORR+yhU1y
brlMNgdbOX7UqTE9i8y+xWdbw/s5hTUwJwtrfmaOpjUBUWVxJHwUSTLe7xmEoW7cnkpm7sJ0WCu5
sBJm+BVwRft7ispRZ6qLO3ysJSCrqJ+xgJMHnO6o4aFbK1jLiS+ifvdWzg3p30k23tm9AX4ofUMt
OLyuoIZc+EAuMegn+/u0WqADzaRrVB4nbBgeW0POQ5udBHiQpZ3eZcSF+So06BpmONJ+syg8GK43
PLNIp4UDVqrGkuPFIsnyPXJPcOkZ9x6wvVlVbUln4xvZXG9o5rXWndYP4KmW+Ly3aNIDcLuu6qSN
41WQgY+FpPWXDvQ/vKd3Rb+2xscu7fZ1P56soVw6BuZW1ORORTNVWEb3XoKaw295bqFmH2Y+8XAQ
43DM6MJhMxe8+JPNxUWhUoELG/yZ4WaXKu+nLi6sXfdU6mwDIyQHNvdZCkic099BHYKHkNDbSr5k
YjE3nZM9p/FrAB4UC5PWDaDpCr2nxm/zPerF8hvQVZF0gPSGbKrelUsr9zKAn63cya2KN7bTmKzw
Ey3IrkjFS2VndzL+psd4Hbyx6ugPbOtFAgb3gVxXvXVwSkCaGfl9fWHNTexkL2qVXeB7gPmFUeRn
ONorcCB/S3BAVaUfc+Et4Ytn9rxpkcE4MmpzoEUT38Q3lm89uEF/4s7r9V7M3fmnvgSCFLXfpY5J
gsEmF7BJ0K6yAgXTwZC1G91UeF7VZZmugqZ0vwsCow+UfyFlrZjaX/8NfxxVPpnKP3//4cQqyk6B
MtAU52jUUAIGe83vKgVgOVhIlvNECU7nooajbngoPYhf4DHd78KArAbnORregi7aynpP+3Ev61uK
muu6+8qATTP+z1HmqxB0ezncocCB4P8N5PIwA+Ct//Pyn0DfR/hb/In1u+v9+aOQ/aw/k8ipUl5W
mC4rzgF1v3Q2LCTr/tCGFYi2DzXIYEJU8OrdRZm14Z2zIbWzBkqsdmFi7+q1oDAP83a9fh1hrI7c
EJxqw00fJBpcO9E9FVGNp36gw5betWbXwGXpfRh/eMTFMIuxYTAb1Gvdv2P4UOsRFXKLnwXd2hGP
2jddbh8XY8u5285Uf4/Kf6TeuhiB34BELgkukzpUZo3q/q7rNwG8D8em34QQjeZ6HbBfejjagbcp
y2pbiWPvPGOqfb70bP/nmeezKZvunzCvYTLqECjChr0URywwj97jmnf5gzDQCPyCPwrWZcy/dy0M
pbVaBSDjw/wYnrsSMtvvnQWvQgqXl+qn7mC/UXyvomGD6V+x8jdeCGud7VwRrbz8vWTdykh4RPK9
Ll7gXa/c78QFs6B6gR1hHOFFkN+hYazvsboEbIjwwTJGIsAZt70O14Z7axIjEVCuncrfozJ6TRHl
AU4L4k13qO3NEKFEJVgX8NKFukoDOgkCyynS9+jZ5ROI3RO1fvcdcgj5VrjwBfDNLc3kEZ9BOxxZ
RvfavKTw6IjTai93mAlHr5FSh+8D3Oj7nQMZ6cL3MnPJnJYtkCqvLNvH+vMzuW/lukfZouYwePeG
jQ+9ke0hkfNqZbClBO80PIwwW/bwAuo6P316jx9cer84RbVVunSezaVfplUOzcBlWTdxdQ80DVQt
1m+8Ab4BTv3Y0v4ZYoISBijuHnLee5q35xzFu05lHbzBBc4dZi4GKHwSLYSLM4erNzlpBIPZESvh
b25xdwtS+Klj40PKy3OQVWsH2GQpg4UAe6apaT3EIOKYAwulkyDz3qnmQBm2N1lJvvRSPo8qeFhU
6s0ca9OKCIhH7HIUHloq40Nb5neeN76Twf6303lavCBwgnXgUuvEVPpQGOu740VPg1dsyBDftHA0
ub5058ZrstMHlkibvu510sQe7iEKWtqgQhvBrojdXen691ALPl5v6/JvfrJFTasYMi/2e0lKnaR1
vQsr8lz26gCTT+iam6W3iJnrwLRSIVed7mlEVOLoEj4nci38MiFNvubCvYF/ESjr4RfAtVcDrDBQ
i/tvPZtsvsTx2pGlkUq0539ruTzaJc5M0XwTeikRMNexSYBa5G0IvBrMviur2o1e+eqSdCNZdGrd
4iAamD7FclwpA0xT7GzDERqE632bS25OyxCYkbKpOAWrBy/auzYfy5UMYK4jCvfHAL9dmO6iMNDN
40cdCmuTG/8V0TS9gSNRtgLwFp4xafg26CA4XP9Fc2t2sp2M0HSaLg9UIqN+MzoStjTwfMJ7/B0Z
wFnuWrUVVrCwt89EydNCBNC4fZR49HUiawHijp+TXyYQ2W3FjHtxOK7GQ6x8GBT+U9+mJQdO3LGi
ihhPSNmfVE0uNdvsl8zDDE53sP6OcCviFl8IXOc6d/n7D3FTS9qshU9JnbjhQOFhCfYkOH1tcGun
HDW2Von9DW5JzjgudG9m0/xzWn1ocIyVPcBpt060ym4wUQkz/IDC4aW1OvOV/FnDH/59P1AjNuaC
J2KAam5YGXGw6meSHy6Bcy8OnnMXe7Bd+jdgNeDp0wGsqkCj2DMhTvnaqOBgsNUECPXgmnlDLcbX
Vdo3mzRaMnGYm7HJTlPEmZYgO/AE7wZQgF7uEU37SsZ2Y5awY3PR9LR2APWECtKdoE7qLPbB1ISH
V6yhjYyjut4MqIPejSoXB7+0g++uaIsHWFz8ilhcLczizPf953d9mESvEopkTlolova21jDuIDM7
cCAfPMteRdF4LPRCSfnMifTnee5DS26feqUViCrpGlRpwkKQjdmq1QRimjpAqnPlGsf+cf3Lnrnu
TwsInLGleCM3HPFCx5+shoYwiqiW1MYzYzatG4hTaBtdG3MWSLHxof3y7O6ba0Ej6sBDrfcP/hJ6
auYTnhYPhDpO85gCfK2gEVxZRnWrSpX9QQEusXTYzazyKTndMsUgcZ9rEtyY4lMJ41dAcFHlVhva
r4Mhhn8l6MYrXQlQteDQlX0vL2+2mbrvRrZ3sxdHOvBarZHOxVPy9fmb+02X8fiwVgbb0qZ0nSYB
duXY+t5rU4XrhsHfnVcwzFm6e881M9lRGm+MWe4bmbQqb394pnzSvSjfvSxj4651K3PIuQqG5+ud
mvkAppUFCIipVbKiReXRodVw5xtHzOZXewmvMrdY3L8HDdVnrS9N3iYQkIlV7dtr7UI7Cmzm9d8/
t+wv58CHSRlFGTXAl7bY73+YwHkqyD0OUFgOfomzeF0X7sK5NTdOk5CjCKPUuDXVCW2D+idyhevI
t7sHOBjDW50/Xu/M568RzhRsTitU0ik5yoQQAf8yr4AFIFAkrw0+7C1pqNwrQ3dOrFDg5JX7641+
PkPwEfl7BEWZdvAaG3VSj+UpGAEjT0Mj1iovX6438PnQOVOd/+ABe2JS0yRjmJ7tLkYiLlAvAE7D
GdJb2Mc/31th2/N3J8Y2HTPLS0XChNd/iak7roeiSf9xiCZfflboTtRuLpJB2reyFffF6B17JbyF
nWVuhCaffOtGHMVkbpNkUbNv8/QEPthBC/1IFhNkc01MwoYoGDXk71aTQHbY8FWT5i8l6DNr2VnZ
zchTPOwSWiY8z3oEmjpqIXaBj3oLc8TNpRa7CVAsEzhOAFZa5a5dt0bd7fX18fkn7EyF+aPqBc1F
JRKrh6UwSB/FJra63xjr8qnzs/Y9LQje4IydOQstfr7F/peHEm+zIUYcrRIL7Nzayg8BrI/c3joz
mZ0Wt6a5ViZbRlDyESItppIatfhr5NkfGSp9XGlDHG66jW1/uz5+M1M7FbzHVVC1xVipBC55tznu
JKSTe1mIE2uXCn9nroAovPj7+4pp3HmZ1YikFu0YnnrC7fjFrdIK5r68u/GH4j4M6wiil3BQ3/yh
K92dFcUQeRjwAYKgYchP16iTlFSBt2+48rbXe+/Odf8y/B9OAFl0se1TJZOGRW2EjDOszO5iTetn
1/hx+60KRRej+SKN6j3MQlBuC7tiu3kycDKXJz/iKE/NHUs1J+RPYS8sPNkOK93gGPGM4wG1TwqQ
2GPWWY9UsLRMWmk/9kqi+MPQIapuckvDg6urs0tJRdq7AP9BwLKwWGcSec6Uq17ECHpkPIqEapuH
m8aqTBKmMNSNywJCxjx+bWjb7O0MgB84CBog6WFVtyNigLLGWrO6drdeHyWIz36lQjr/lNNzpnp4
YblVGzMXW26bBxsna4s18xFBIFHwzWG1SnCWRfusTdXCTM9N9GSXtDl3GsU8kcSjvwlg3K7quofs
NV6xUCyCumZOkqni3Q2dOiiYRmk5ZbcxS/Be9Et7NXxPLQgPu6xvD4WfowIqfVPW98zGz+HZVxUo
sYfL6JJifEb6i7eLv1c1AnbAO2hl3UmDxyQJNSAlbru2yxq+sOG7JaNwJWuG6Bdarw3PMrWGpRZb
Wx3hO5pr5JKdFB6/DvTca7xeVpvcpXet1PFa4AK3imL1dv0DnJuWSQQWgnrCbC9iSeflX6BkPBaW
A/dU6EVXYZRvrjcy8wbuTI1HKQj5hPWAn0S+F66LWzzruCTPVpmAqoGTdRmVexHEB/AQz1Hm3EZc
8LXDK3fVeUtX75meTmXzLW6HqcXyDLLz4bsKij28nr/2TXeEIPZ6N2cW31T6nkcacncVpci0ufzo
2ry8dTpYMV7/12cOpKmunTYmrZs8LxPR+hvGvT3sDcqVzSCNMKh7M/7CRfcSFv13mteZ4twlCsLA
zUh5koMxsAJQrF5blTxmsloIxudWw1Rw7mVV3RA740k/tlACI+m57biM1k6zR1j+0vAsRXlisI3j
tlsVrX7gKn73uX6I6uGlDxu9vz6iM4AQZ6o3p8Cx84IhGwNgxFHhLFg1muwY2+lor4T8iktIucpR
DlQaaEFDODqx8HC97blRnkR0KmW9h1ppnjAqd7Iu3ohLH82SwGdurU/2n0Ew4xWpAfUklHfSyZKe
Wbcldx76JlzC21wCoc/WyWTnUNDEksqz4aCVyV8NYzeyIRtzOUJG970DWaHUyHoaSU6LWfSZG1Y0
iclyy4RE98h3+q0FOGr5wIZ1ETxxoGNyG9ETSn84/LGvz9DMGE715H6AbZmVWBx2pswqTKMDz2m+
NlW0iZY4OTOrYKojTwunaQKGtA9ikLcoS2+yIt4uFr3N9WASW412VbZGIRnt0R4HYHFosM4YszY1
UI/XB2muA5emP4RvyD/7eUYrnsD97JefGtiMc2vcBKG98J3MXC+m0m+fx7GC3y3HOxrMOYw4aUb3
UvN9DYxVW4/7xUvWzOKaisDHjAcFCk15Ujnh3vc9Z4XyPMAay+ewVhsJcY9R1Z1ZGrmZ7Xyq9k4b
2hvwTzmCwRAERLlhXgvvI7kb7feul0tf6eWL/+Qrnaq6wWC3hMtanqgyP9ht8FBc+vXY/zKx/gWM
xyNssXHUopq6iII7JeXSu9Nc/ybbQ5Z3Y2gFWBmtip5sXu0VyF6V3SrADa0bGC9fX4Bz8XU42ROE
0YK2rOGJq2AfL+wkQJ1ASoJtL/ipD9MfVulvrELIFQDryO87m5TEe1FV3gpWQ6JD+rNfUhPPBABT
VbeIYjgl9U2T+I51QlJ1L+W4VMA6s91O5dxpihpZHsgmIZSRdUD42mvF02Dxi2UJe9M5OeDhIoQK
KXz23HJBHz13VgeTPcSDq6RlgIhPuA6exXAM3GzVyw2vbgpUDiJJi3CudVGP5j4MpGq2YRHvzYVu
sZT7mNkAgskOQ/oIBYUyKhGog6EaF+2bFRdnWqt3IrwkpePW9/4tFp7S35G7JYYQPDjXuDBaPj1C
XHNrFd52sTMzO/JUDj7QpnZhCVMkvi29lUr5RWyLly3XhqXfQpw418YkshhHiPBtN8Pdx86sVQ3S
3NjYzyVzz4tp4Zmtcqrw5ryD5U/eY6DIeC7G73mwplGwx/JfW0F8j7en5zZfyA3OPGc5U5H34LuC
0BaNxWmBcHDEy8VQQ82mvsNSdnP5yrRwT42uTlXmfHX4EiZgbhwnG0ssZMXi2MadpUh/xv544Ki9
CUV7cE28/bfNayr3hp0xyzozQuKQUvY7q3qyt7183KYVVLRlZ20dVbwVhIJa0hO1ptqLL2zYc1j8
6GIXGsk+clc2Td3bjA9LoelcTmaqDo+1y9y0DhFmUbL1eVvs4PMMYZcEqtbVEHE1EJua8KjV3m3o
N8rbU84bFLC3LNrAMMe36scgyoJVCxPzlYn6d6l/xa51cXvP117h4e6SH/Dkwsh9hWqO64M5syin
SnKZjfUAyiIihVAefQuZfVygYUezjiz94pHmVAE1PCzdkmZWx1Q/LnUKQixUWklT0foI60qxjgj1
73ic3/rR+P16n2bCq6l2HABnDLyhPMEePN4WoV0cPePyk1+X7a/rTcyUqDhT8jxHprZCyh0Pm6aF
epuAMJ+u7IhsWjzAy/qmkcVNx2pIHsMDMAVfPds6VHSXxo+V7tas2MX+jY7ly8LPuWxTnwQsUyF5
Z9PAGQCTTejwTVfObevxu66Bq7J+ZSrbx7H7JR/7LUfiSDbjs466W6Dwrjc+c9ZMEfVR4ZiWpwFe
rhFgwgbiovE9VD69IQj8CdffIOZYUjrNtTWJj8LI6oDq4WiLWwps3dRbj20Bm9LshNrqDeX+AYms
fKUVYPIwmn4Z+Xhu4Ly+9gPmrZXWe7Bxbwc7/ToG7Q+EeEvZmpnIbQq7x5NoCHGMrhJJvFXvdC8D
Ge9Jj8scrD/Piwn2mSJaZyosL4s6dWnE6mQYnK1d5y9BILa8qjdtZN/SUK9tv1072mzScSFYnOnZ
VGveZlHV2E1dJ57t7r3I1qsmiE6DaHcpkIr/espP5eTgGdZDFblVQgayywjZBAiK4MEOR6LxcH2l
zmw/U+J6HrF2ALilSkKItt3C+55SvXHk/3B2Zc1x4uz6F1ElNi230Lu720tiO8kNlTiJALHv4tef
B58bD59pqnI1NTNVVgPSq3d5lkp645qSg7VQOswV0WtMJSwrlNm1h2HdmPpZEtgPUjntH7vLy+0Q
ODtSt5EPfknpO3UV+NqENxLcVXeVOZl6llsCgKoXcftBl2iu9DQxzmlJJL7qvgvIJu/XSPVL72PK
yD/UocCNtzUfuuhamsXXATrXaK+cVK7+uTy0Z2mVDTfhGLMF49IwBRvCSbsZHkGmEYDPXmrpKWuE
KAIyYXuldFsIEHNQslKZlVFnMC4JgMC+lfKHzipGD73hbRdDTzfLT23brZyMhYtmDjdOMtioODlV
17ThfFMhmQLN2YVO2vH2fl0q0/4HQ2yOQxRGkbqSuNgxkUAsRcqdTECadx5Jf28Uv/L0pa/ic403
2lo12kf6DgSi18Zs3uxGPt7+IQsPOgcYc6gSV2nF42sdmj96A5bpFDR9OyrW6rSF++t/cMVwWVC5
lApK63wvIaDa2lHtoUe2tyvlNx3fdBp6286PbvhCy21msZ1ZNLvbT/eOk/3k9pzDjhORh2WZ2Cgw
YBYB9b1NJq4RhJfb6EcmTfwT3KA4ILsshQkPKEK6DHduM8L+sH0GM6sFgNGzm4YcQVqd7OVDMTma
2B6StbH9GuT8+fYPXfoM0zn+cF7dMCwx58J2EIQ7Hs3yb0khjm2w8pWX7pY5VtkawZyozUxdkwaa
h3A66xKfcfaDmnb8ovOwOfe0+wpvdeIVTDebobWT7e1HWwhFcwgzpPz6Iim1usbh+BDFCdvg5n4J
Aur68MKL9rdXWbjK3i1hPrzAYjC1Tp0eq9g1mnulDPxc8ORoaeAjU5B5ijXA2NJK0/XwYSWbQWum
Yy1CQxFcTIDqSpbAzTK5c4fkye3in7cfaCF9n8OUexMlawqZ+mtNyq3Bnke4O2in3UioMcBU+zk2
Jie0lbbGdC18dkxmtV0Sp70FRTN1rQcWbrs6b/00htTC7UdZoNeac9BxNfC66awqvg7pQAkwkAOn
fthbTxYdGCyGqXkA24X7Y6yJr3oDcuRJdFc2DNJn3IroA6d27cJCCCZWemzgt+6m5X5o22Al+1zY
o3OYMimbRqW0ia8gQWjfNlDQNUb3EwoqGrjQbCUWLtxg76/nw87JUp0IHox4DQ59Swvdo+OxDxu1
dVLwgorC66WxinGY8uZPPun7xfNhMQWXkZRAjPjqJPsCfirghv8Gifpc2uVdY5P74JVlD6TOz2m4
ptixlCHN4cpdhwGBm5XJ1ShLSwC935ypafiGQfkuN/Q5d9t9TcWmRpcxd/kfu3metDjrk5n3YDgz
ujeYfRRpYHkVgylLGEkbUEQw8bWqqovI3KfbO3LhDL939z68nCiyA8HyOL32vPtLK9Jckj56GHq6
ieF1NxEt1njVCyfrnR/8YSVdVMIlAT6DksE3IcVZADfi336KhUtjDmxOMUPvoZA4/e3uj0PCQ1iR
L4DWr4TUpe067awPP90gMYl7ij9f1Zmfc3aVAh1O2pgbh8XHJje8dK1Ht+DcZb7fWx/WyuCWxMgg
psaPC2djcPH3LO12IU2gP82S1oM/o/AZqX81I+mPmS4Hz1Aaqux6H2SAWMkOPSGd0I0B+ycahACq
Q9Cx7x1o4Hat+wiSHkUubg4ZLrjs36QdzDkIWmirzPMRHdKhgMUe2KEmLGQJyOqQRsw93RrbsVMP
t7/2wk6aQ6LhtBdpW2Eth6UQkQIqIauclctmCRE1R0HDohDeyEOXXosGeEzddz/QVgdcPEphwZLe
Z6Wxg2UlrNo6zyjqfU6idNNJB8zu2gGXkv0guVxrcC7UWXO0dBaEraaMpFdwLjP2U8WwaKzgyQO5
pbq/Q/m/KyGzBDrgflDyTOzi8fYLXtjvZDpmH/ZgP4Z6yLIeHQhsocQxLnJMj1neTsVc5rMy8BX7
enup97r0k+hMpo/8Ya0sciO7GZ30yq2xsQFFzCHykB1ZzuKXnkZQxmvNbZ44WFOH6miOOvbSvn6u
3BYU6VEh6zD7wm8qGIgxCTpBmJztvIIxM+OPMS5xT5q8cTzH6M616SZ+GRrhFtvHhtp2a5cPo5DG
S67iZlMjJ4d4/fB7CJvkrOwYQpjh8GbrEroLMBjbkATONLefe6m5NgdoN2SE5rSDjlIYV79jxv9W
hD/ktfyqOgcWfMpHsdNYBeTQtOf0p+pku8mdtKvnTLDHPhkeuiD7yepkpcG1NM4hs2QuSS3Gsgr7
PqXEq+2vcCe8E67axOxnbvMtzQAoeZxEguCC4gUKeO8iOfarvfyFIRaZhVhhySjtSgNbLhi+xx2O
tCm+9riGIOYNxY/E41PXmYKJvArKWTzqs1wPwuPUbpEOX5My2pdobbbtzsr4ToD72ZDybhTOwU5I
4YPdBPMnZ9/U2T7p+g3U8rZZWK5shc+vYDJHh2fUzTvdRHj0lnzrSvUtc03AI8bINw0YPUmnfb69
5z6/JaEZ9d+jZggLVNMYjUVdV8YXGTrRJqzdCkOa4tftFT7PHskcEg5ApmWYDTZR3Fi7rjF+0biG
YSkZ3qDLdXuJBWgOmUPCXRfEISEbdTViHITGfst4da66ABPc+NpJeSCV8DIWfIPE8XWoyi//2L0j
czH3zsktq+aorJI23BQVOQGdszXcHCpo4T8lxkTMoiGAbRnVMZZwLXEqWJXdB0HpXAs4skH+8cLd
JL1rqN7efpdLn2vqVHyIvTp0EjB0HXUd7TeRQx3dlt+hR/Oy+sYWmjtkjgEvTVWykrnq6ljRNqgo
VO71pVG9Z8GUeWzfLIlstzpaDywOt0Vvv9ZOu8so+2LCpdJkK8+5MCkkcwV2lPUxj6FXAixx8aXt
6rsBDNahHL8XFnqv3LxYw7AjRvnVEWrddGPpvM3iS5DWLLQ6S2Fg0ab+CIBBl8bf64St5EGfX9Nk
DhA3cTMPdcvwVDL1Gv7WROYZYECvDjXedfRjlRG/9P7mMHHgr62mLASwoAQ5gGTHgloHiOlceQI7
kZrbF8mTvWmxk2n8Xr8UpuD/v7kBeZfE+LA/pQXgE/rIClqv3fdCuOyCAiXbQHS52qZRVz+5NVJk
EUHPnGNAarbqq+OItRtxOgWfrT6dmg+rd72soqiq1VVR7tXsdepwsF5sHPEK/7Z9mgPThAh9x0Ik
GbYDguGQurt6Tehh4VqY47D7biysKEUngoTuVlr1XVynW8OSD6lBNyx7vh0CPm+uoKX234dkiAFR
GaEdNspuVxX5ucEh5YXx5MK0x7EMXPsNvXPcciXALW6lWcyJE96W7dRgSYfB7yFsv7fT32E1fu9U
mAHxLZ44zQ9VUFTY0hlEFg2UWbefdem8zFKcCjqhEGlBh7cq2YbW4cVl7SaqILhn3qPpu1kNe0sv
dZbM2MB2Gwlwllel9HNZDw+59LMBMuCCx3iszDwpy9yvnpOl5WZxBsxII4S1RHy1zAaIsSDHGonY
llBwqwq4gqkG+oh9P2yNMljZNgttVAx9/7tv0lIk8L0eprtQbGRpbcaoBF8iP004RWXlHldyz/vg
2K2NYBei6RxDzZ16IG3eoX1eJZOJNtuPzPxBQRW4vTsW3uIcRU3BxuydlgAdk2ZqVxcQ+czjP1RD
WsaCa0hCcq+JQY5By2alrbB0FuaA6nJSq26FrZCmqPvRVfW25/HGcMfzNFYuSpHju2Xwmmh/Mrs5
K74qUTZtjU9i2xxozdoO0HCJlSsmD1HUZt8xxNfod5Jmw6FD7UmbJh40NyrPqurKY2K0Vt7zQtIx
h1b3WZQbtEMW2hTiD3qh28gRJy6636sgpIXuG2GzGENl5bouDQHQaXvlR0UfHVu2d2FpmxNIg7Rt
2fmpmbO9NbD7sGeehGDJts/0FhYCj8xpcr9UnXtuhs7H1JRlcC3eoeStDEgjcUlXyuzF7z8LSLmj
o8qJ0SU0kzzxzAFVa2agBRomJRQ/FBC5u9g9htKRuwK1mRdbDKIqt7f7wvXC5jGqsdxYw+EOc9Ho
wAX9zpVxH2X0wR6HX6uSA0uHdhaaXN3DAcsGvUNIwu6DjvKHuk2SXRVaa/3dhQeZo7EFaMglgJrg
OKoTtSvi6QgISJgedOAR+TDV+nb7hS3cHnNEdgXMqpPBKhDgh2BbsgKqV9W5a8SvoOVHioxktSey
cELmUt6YULm1KtF2yV00hIPKl1B7oko/rF5QS88yS2141QpqSWpcIqv7AtvkASQR4zyk+wiKvUH9
BfpSK3t8aaVpY3xIonjdlwZLAuPS1m57rFIIk4XSJhvSu+5TBKNMjG4AY5GFXIOFLu2HeUYzQq+7
0KO8uq2za1PnV2Wy311l5rsy1pDSXNkOSx9pFmNSaUPjqpPRNXG2da6filprj2GS64m1Of/SErPw
wM2qwDZQEQQZmGe21aOm7V8JWCBcUtdmeEtrzMJAMSRpk0TggYDtNW6AHWLQGzL+CFbBhzrp2eH2
4VmIA3MsNnA8vLcYia8JALRmM7T7YaTuRpNwTV5hKSOZQ6xl1cWFXaAHEECbjQEolaTZxXTVPRoo
m6Avv4fK3hJzuK6eooWHmgOv0xLs2dKqkXcl4Z4VSecRk3ppnq65cy+Vz3OMdagLYJtzFEBx3h/H
tKSwn5pgi+4pGMmGAc/OKjwo1z4AYXu8ZPyE0fo5Edq8Kq92rjSASFnr8S/slTngOiyG1pXwt7ny
MPDGqIM2pZRwI8ndbbtW9SytMYsX1ITdsQM2DdSwDJn5FtcWFMwAztiUzTQPsUqjZv92Bc4x19xO
e4paMp6eBxO58MGo03NhJXso60EpbSUCLj3RLFBkSCkJbtr4mskacbYRT+WQf7OVeQepwtunayHk
zVHXGZj/Q2NZ/x8odGXcmdR5SGMIMQrqrybgC9xVMsdbd5iNGyJ0o+volFcnMr0MDtQdJsQRL/fS
PKaZ/Xtw40Ogoe6ouvw4tk1+CB3abcPqDlKR1PihJYDgYQmyXkfvw7ywV2q7pbM4SzRYAT6bzkJ8
S9pXXgKsBSzFBaqQdn/7HS8sMAdk606HRU2Ag4LrGyDLw52pUNcBOHz7zy/IJJM5tJpVZKw4QYsF
NmfRyQQiR5gQuK2rrSXVjrPSU3EZ7EAd3hSoq2APDvHR/K4aiL/yCxY26hwmbTAnZk1cqCuzmIKR
R7rTMb/L0Pd2ab2Fo91rUxTCh8x36HVm/lrlgVdEUI+qUXSyN6PD3ICjNLv9c5aS+DmOuuMjZC00
0CVjle8oWOhSs1MQPloJlCbLrTs8uWdhmI/D0HsDj3aFle6sPD0YqrurHeuU2qlHNPe67DFGyd+j
wa+MYq05NN2PnxRQc/y1VUXMjSv8Ou7CWcyB8UBEj/CX8ll6rS0bfU4YShNIpmeYpNtrq04x47NV
Z7lN2+cAettxcrWASytgelDd1aF6dHQORF4SwvYCCG3IWzVeiNryqEwbx43V6S8GXvghy026AhNZ
Kl3mYGz4eVaDAobpmuTwhxfFA2dh4acR3TQmO7Qw3nVRf6mEgGtvwP+HB8fb+2LpHM6SItNK8q5M
c7QiMf604+7c5tbPGPalt//8whyMOLOEiHSqV66r1FVLxKrayP9aDpRqYTeuky7byiBBsSr20D39
NrbOnyL5MybbBlaMFnj525UfsbS7ZtFM2LDRmcx8rtLNC68btiwN/sKi9pQH+LZ0TA9W45wHA7A9
WBu3qbl26hZmYmQOvY7Cvm8ShoxjcF665qLLA3ApUGFMoANp+lZUP47wMZ7w2K2RvJLB2AyG9Qa3
3ZfUSp5vP/5CJ2YOxpaDCcFsV8TXEspgbu/sjMTdWJOXdMkfzTE7oFVyXc04Fi7POSa7d1IuxxZd
wQ4mK3WYWwCWkUMUD7BeCfMaYwHo5dx+sHe6wCfndw7OJk3q2iB6IZ+jYHXFkoRbrZsdwNRwd1Nh
eNa0ajZpFGwGpxi8UQfkJW/RecohLu6o9prw4oz2zLG1/touRKfzgEJFWcHPluEuukNQepbAwHwJ
DXAyJqeNwXHvU2ZuWwg6S0hcHXtXkWOShOmWi0kOCpC9ibuBPb8bSkzZRZyrA0zOE0/G46XJnEPT
QWLRcYezU60d4sUXMZ3uD2Uhs8dRJFWJzr7IdvXYtQ+ZA7FdBd2ZfAx/VwnwFGWe+AKT2d4eq410
hbspAY561R092fLFHOtjSPgTqORf26ZJtxo2XxdpiHxb0P7guqzxgKy8ttN9wMXoIVHfUtV+yXn/
Tdj6ENn0no69OnBlnwE5uCOoQQ8KTXYnMOEPQPyQ2o+43O7CtqW70Gl+wLTbXgljS+XKXGYc871q
jIckujZx95ANu+kaw2xzJxrTjzv2A9hb7YVqOEIe8fbuW7jf5zh1q+2itC0iJKIuIqZUgAuF96C5
blaP0tIKs9jc9g6w3DmSdx2nR0PTHQNiEA4XB5et+awsndZZeEZ5MLTcNVAfOMUJXSTYxI0bkkEF
nEuYcpHH2+9qaco8R6W7iRETytPo2uaQ1YKc3j4aAJwdOeQLtEDEc87UPesUtq8Cppp5qoEiRvF/
e/mFrskci25j444hbP4wmO2RwGtfSOclYva9U6RPUNdfhbsuAFLJHJTOIEY9yFZE10KM+1QDQ0a4
x2ju94+2iL9h9mxBylICkaNwx0oe/kQ6dhGVU3uARO0wlH6F+PJKfFz4uHOMOiqOnkG3EAVm1O54
L69RR+6M1j7VduXba9KCC9Ab8s5u/BB83DbqMtGCawsPbl/TSbI9jp9lB8vrLD4hhOym06+JE3qT
m+ygDsOwDd1vRvTX7E/92B0dl/oWe7v9sZdS/zkkPbM1ByYP46IsfLKC6DxmNnh1cpfV8UEDbOZw
9zIVAWZufc0CcnRMfjWKNZfPBVInbKD/G4vDvtM6MNA4acRwNVgHmfusDOiXIE/Fa5mnlSe7ajjn
rf5ejKl96eE0/ZYwVQd+AHslvmFR/xghaSh8NZLmAENplAxNYLzITqXoWCRwXQps68R1+csMzKcS
6lseyP/Nn5zkX5RKh5UIt7R/7P8+SW8VVmW0Or7Srv3q6uhbHHdQK+r41yEzn9Y5BAvp2XvJ8mED
JWUZq6TEBordEphe4LHHbSiye2sMX0QCQCYRyE0xLZimfsfCHl5XdsoUSD/JH+ZQeKaF08fphM6W
j7ooXrXl3jOck9aQ1zyNv8akfqyG6KUa2z9wdr/PbJCrbq/9ngB/tvYsJ41H2gM6agCGX/00OYj+
tIWfMsTIILx+LaKGARcJ+UyK0lgiYUgDh3vgIKK5El6c1Npa/JdZB3CJT7dD0poglkDBymiLTc2C
k9UZqFTgerLHGt21N1oPLLC0AVo1QCbwLAaFiQ3AfrWZXwNKfjlWh5SwPSoQW7yCsuqQF27iAU8P
y96w87vg6fZzL9Qbc8R+z6FQ1bRmeS1hBunZAT+ZQv1c7SFOh+yTtzrH21MGjrctICZoa4hlE4iq
4RXnK/F06Y9P5+TDPiVQ/A7LbCivNHZr+PG6R2bkK3txIUmfo+rHDjAsq9HQUzPrn1CYvQshalaG
454GjuXVMfnqYLquADVb2YBLC85SxpRBp6ZnEHADTBAtJrE1Yb0Zkk0o9dFI+AZSNrtVvu9CJJnD
4tugSbugC8ory3vqw2Wo8HG+NhGjkFibtqmdDsHm9g57T8A+2wOzsGUliUOsEYpzRirSn5DY+9uk
equtvtpBBBG5tyrUyXVwQsgAyDw8zt/KLNK7JrJjvwSwahiIxrwwbQ+dEPD4KEfwZII/WsHrFl6g
gc9dws4KHrQDw7/YUMjMBmUfXE2fMlIBvRLlz1mfCV8kbVB7ANrSXTDU5iZq8y+3n/I9Rn32lFNM
+7AZ0bQOArfOy2ul3D1qFNDGqwPL6HVMxYFVqvUMBmd4tHbCmu4EgYcsJhKtG3o5/UnMLwVp8LRj
9JJUlq+4M2yDTL2pf8yO3xsdH35eHVaOCT3SArQpjYr7h3JfJlmAVYbxQkr3Xgd8+PsqcuPOzLri
ark2xIOc5kTTHvAWVR0UPJjMEj3TNRLTUu9sjsbHlK1LhkEXsMJVR1aOm0DlryBvY+yWbq2qOxCQ
UcI+2oALt0kGtBWB+rFxXoNm3BcihCq16QfQJZRDDCWXX5zDEgolpvp6ezMsDTbmEP4+l4EmCrq+
cgh/DLBfz5rvKWSGVA9UdsS3piH3JWQhbDjEV/Kh4Kf2LdcRaAVc+f9aEc2x/hTWzPC/gAJnHUUX
brw4ZnFALfG6WhAthJE5gF9Ci6CrKS4PMTyo/hzWDrpzk44j8e1V3falXtwcrp+JAjG4gGInSeQZ
aqz3gDO8xFX8Z4D8r2s2X3nabPMCBNq8/wlC8so3nA7uJwd6jtxPKhUN4Mni4eKpFRn94FC+h2TZ
n6kTy8TwGyREMKDLPUdmXaBTCBzbPy49i5hqoDm0RUR5hWEILD5frJzsQgL6AC9Zu5U4TPAHy5At
1M6msaNdiQGqAZrO7eUXrtU5VN62uxQMiaS6Oq7YtlTdJXn2+/affk+6P3ups/o2dIemMqSsrgCj
m0fYMSQHHUgQ159QkzmlHfjt+IPrk2h15zlVcojL/g6N8hdweYmXQ45lWw5pDUp+Tn3I8cR+VfKn
UrWPgmxkl1wyO6S7uv/HXh2ZZYWmNkzscQmktVCbIHpVdBO09XOS5oNXmHprqeLnKg7Vmf7q/7wd
JuZQebcbYXfNeA7EfqO/adDqlBemQbxtBYvuJu3ioAkHn3dm5RVGA0Ob3MoudupcuqbuvaJwOvBf
yZeUsYnQUm56W2R3BgBQXlzx4YlmTesXEYOwrpmbvjKDdK+SWH9tKn3fFuK+4wHuhIg92XGV+Lkq
Rr8WQp0xNwd4URXtpqoLvo8gjbKv+p7vUm79dIFMPzhKPhM9wCP79k75tNeCVzHdMx/uk1qBr+Hq
pAAEt31pNX9KXThRU2O7aljw3m347G3P0ke7QCs8LVIskeZ+3kLKKcbQL6jUgyNglMP5tQ6geW0k
W4CQ72nwlPXdE60dtm3w+nYaxY9XWdY+S5ynLC9OCAVW05x5Arkf1aN3mUkvUeKSFY9Vxvw6TH+3
Kf2Ja2bNq/7T5B0vaXp5H15S1HSxY1a41HUSfAsMeQmI+RY2axLOS99glpK2oG50LW2hvFaht+iE
3xB+7u2WwA/wXypaPMAUgj48gN1xu8mrHBr71ktMk99Z3e51W/0qE9dfvaU+v0CwyiycQloYekJS
FVAclAfLZlAo6J5EZT9bSP9CYQNpqR/d9mCUZCOg8397B38+asGy08Xy4eG420rHIBlSrtq459Be
sSmk+LaFfMufeqm2BN7x2hnuykih5zbAYq8IvaiJV6Zpn2ZkWH4WauEdBoA3xbvtgvFgyO5a6GMZ
i32g1VNtl29xVe1XnnR6os9O0ixKas1oE6RQ83R647kbzQCefGLHxqm5BPUcnsJ0EeInsQ0pUdC7
GnT4tWk+3F7908KJiTlNoI5Gwx5CyPZqsH88+Eg/YCSPpPosU1yTAdx9apG9VmtNmM8721hvFpmo
Y1dNkkK/kpG/rm3f24l9ymx5cho032t1R+PkpSoSb1Ur9b1R9snrnfMEnK43WwIbj6sR1fxgEG5d
3SBJvTYMfyUyKM5RBoybj1aBXzlp/SQyw9oXCeOjFwJst4NrYYgmQprs+wCnSlnxqZLNNyM3Xc9h
hvUt05F9YqXSB1RZ5cbCCn7OGN3ANGeNBrYQTOZy8I6No+7G0DOtBXkIZXJPJfA+NTBr68JKC1t+
zikgXVEZNM/QQpFxCGiriGE7/RKPx6oef7Wj/SVsrAJV5gg3wpJ8jwTuuKa7l719tkvyWLTJsRUu
rEXhEgedAr0WCZaefRbmig6NpSav82tI2O/BaL6E9RZ5yx66bTutRu0TywvCcyn/FLC/UxE9Veau
qS7jUHhOqlb0rZd+xSwMmiKGcFsK5bYwtx+Vm2+jzIm9EtSyfxPexdmYhTydOSLRMHa4Wk5+15fW
fTyEr0DfDl6brYwulr7xLKwRCI1bRQ/SsGVnrVeZZwEAmFENP+oq/Z6rwW9ZtbkdWT6fFuNxZnGN
SI1h/ADybsoTqKe6lyx8IIPcRk2yyY3kThX8XPbJD+YW392CPWNyfaF2iN4lDhCwbbvbv+PzrJmJ
ORtBuFkWYgOl14yLk4B6pjcGttghSZTYrODCM6n0ZgjKgxyqo8So0AuL9mHA0BPo6vDQNGg4Itkz
AKmJ2L6Bn6sxBqUHChe8XLM4+goTjOjMpbFRDTqP4/h8+5d/WiDih89iZVa7TuVU4H7iSH2H2bRv
ZuUGPfXr6ErHW0UUL+wJNsvkXKrNGgOzFN4NQGw5zwX8tJrsSqIeY14o6vWueL39QEu5xJzT0OWw
MaiiFigY5FobxcXTIIXX9vA9J3/zODjxoD2ksCQy6mw70uzX7XWXnnCWinHbGDDgHWD4BkvtTtPX
rNNXqUrlGZ31BHki+MGsSicvpJVzCkNIgqTswIO+pq7cj0W+aaUpNsKwIQjhRPd8hPNtm5mw/e2M
M5pKh4E3lheSVHm0T3bNoL+7BlyEbz/6eyv6k+tvTneIk4qxyoUQ7qRDirp/O+Z6g/u8aE7wjthA
QGsiVLvpuIuit8HuD1kd7ZrwtcCkPx16Py6bPTqnq62upcSOzaJcD2MoaphVcu0DXnimVXyHXA3I
DEO4y8voD4VcumclZrltcEB92cPNoXDzV4iEKkDI1sjIiz9jFgnDkeY6VaA4QLTftX8ZwanF6BL5
q9aRb41yPzGFEdo70+vPk5rHag70DgH+7JPMAmM0DiMx6JCg8EC1QyMZ4DATfujqpj26VSO8Rg5/
7ELUqe8khgMBEVZ7bRzWh7Rso3PFLLobwKvaB1XMfdMl4YNNYe+gW4JSHiab8MEKzEOBHGGXNyTe
BcBBWRChqLJmY+mxB1IpsHe9KJJtJiCp50Vl4xxAiEHLvsmhJOuM+jk0snRXxUPuwDQ7LwbfFgJh
rx16+DnLpLC+qgj6cv4AgFO3QaVtXKxghEpCkgJLTeoCIm3wM95jJFXAaCIcGfd46CZHmFGZGd5z
SYNvTmumXxxgQeEIHoXWC7dq/YBuvnVk3AbrnrDiYYhFtqLgtHCLz/kgEmJeDXQ4gouSxYORtXeG
G20dOolFIcW+feQWos2cCxIyogbATY0LTI/NM4fJ1W7gGJUz4uxqK9deqcrW57GgazfttHE+2VBz
TkhclSbBMBOaf4RGnotP1Q3JG37DgxiNu9xxdqom31PHeVodTS29yOm/fyjPnLHCBkjwkBC5EWjk
0AZJChoACgT/DbdosPLBFu7AuZB/OKI4EWEIioipXgeJxkJfYJqXbZ2GP63PuZe+2SzHRFe561Wo
xYWM7q5S8YW69FgxfurcIfKohXQBwrK398fSq5tlklZr4nQmlriEVHuZ1ZcbLRk0hwFY2nBTrOzC
pRc3C7PUsizOTYNfDBd6vAV2d1ZG8FJ1vDAIHxB91kZvSwvNAqkN7onZso5fHEkknKpcOZy1pMnf
ogtMGHHnxa4KkjXwy8LtOueKNJkRGimNxSWp7B5BMSwg/wFBtNLxCqeGgvztb7SwH+Z8ETXaVJVh
BQeUprzLRHOKrNHjUfzsxN0TH4FvSZK10zt9kU9O75wpkqflmBITa/FB70Yud0EiI89WxhtP+D0l
1LOEeZS8QYwld8DW7tf1MqaP9Nna00f9cIyHdoS2XJeHEJFA806k0INSXgwL1sEUaLdAUjxLB6j8
UOWHBjLn1W7twiGY00VoJhPIuDkwPYKmZ949FRDthdzC6t9f6GvMRfk1zcxB11ReC/PFaa0NZA+U
J+nwdeLCkCR4aO0eYtSrsKGFEDyni8hcpPCcT4zLAEA1z7tik6F3YuVIqaNij0iyjfF/4IkeinPU
8XKlBbhUZLmzYNL2NFQwvJNXu9XfGDxAbPvijBnaRk2/H/DUqOi4r+yugW08Z5DVGN6oYUHjQm7T
oL6MyZpT7hQqP9tKs4CjFE2k1WbymsY18cLYoGhCwvbh9oH8HHPHxJxfkndDaBWEGxe31Sgbix2F
fjyrd4FxdFssk6BcS8f+vuTGNQbGfnUOuLSTZtkaayKnBNUAN110DNzBh9n8m+0EX+32sZ20Jner
0skLsW3OIkFXTPTKtKAVXFUAdgPkBaX4uyEcXm6/w8+n7EzMaSQcwjhwJhCwhg5bTHaPJvDhfUke
pNFfOwoOMWl+BHSj4eKmzTOcpf2kh5b4AKZH3gNknAgwNCH6fpq8gk+pMtEEoQ+3f9xSZ3DOMFG2
LOIcifEF7Yj/4+xKmuTkkegvIgIBWrhC7VX04l7s9oWwP9vsYhXbr59XPrU1TRHRx/HMlFpISqUy
3/INYv8QV4XQU5Gd0joZN4UJSX6D5dUGutFv1Mrp7va4C9eXziSB4akdUmyuu9jtN23hiWlfcdie
t6J/nuthe3uUpeeGTglxitqOemvAMIg5vaherKjcRR1w1fxEVQFUgVWVfqcUdDW6B1DPJyDAgdaY
DAimTj9W/oprVPjgjOqi/Z0dwVF6imKQEqvUS6fYdyd5hoXgT5LUuy4qHno+/2CJYXnZ0PhdRk4d
RAdWi7EL16pODHHtQlBnqJK7qP7Z0V9T8jOWu6GPN8o5JvJwe5YfAxywzbVIJKoolWWCUWz7tyNb
OIRnaL89zY15gHn9TjbAyrT2Doqpm/EXa917UnZ3ABSczciSGxjm3HcDsTxXtQcDPurQ9erJZYYe
wu2/byGg6CQSg6gkbgjIwXY0HvoSikeZT+M313yuaeHNA7QEs5XN/Rep+9GCa8Gr6jlsqYiBBe8G
6SUgknlT9kNEGepIeQcGZf6DyGcHcq4eNJ5eqqyL/KtueDvj6d+2eP7DZyYbpnsjA9iD1elzVxUb
s3fJoaaQDIY0Q3VGdWEzNLNnA33vlcQEJjRCd8/iwxrxc2Hf6MQTg2DT1I6ACeNc4oFrvNnGfJI0
+tNVUIGpybhfDfdLJ1UnmJg1sANGRqIrVfjQhniIpnB8x4ujUhC3Tvnw6trUNwIsUpGVcDSJf3UG
uAFrfM2Fe1SnnLgKzicDwfhATOCMyvnNjlcFdhbSFJ1jkg6FMcKQOLqLGPmTDRLmPtsYp70e5GZM
JulLMF2LGLqRax2fhUtNtwMghlU1xYgEZW6K19DpXoYw6vwWFMbbp2khkdSpEoLIZijMPoKpkAsK
UnTFduy4Mk5AoK8c2I9x8NzVyRE0kjWLYJtxhwJm0PfgNpMp3g2ienSs6r5G6mqHNkx3+J+2HZ/r
BOCLPv/vem0WLRyJ4TiX2Ru1pgK7dBj08IbiIAPoECkfHTep6RzDGUDm2U6eeC0PRQNkixpXpr70
dbXHXSlr+CCDCBaEFb+QtN1ZQ7gfS/JlvR64tCW1EOW6QwqqBnGDUm56owqiKf1RqHaTgNGUAWLh
uPQ85OSJpj9v75iF+KvzJwjoCXE54K0PylID9eVsWxTdjqau8pu5filnge4yJD23IlzFJC1cvDqT
Yp7hlGNXJZ6tJP2iyvQJ4hYvsh8O3UTcXdtA0oUZzrlPf0Oddw9kRWArCK1EL7envLBldO4EWAnZ
lM6ViwKd2ljNfyKOLjlAKbGh9jxqAOpUa02LpaGuO+ndixL45CIEJQDLyaNNI/fuj6SGmDCdvkRG
tR96tlYJWMpmdWZE6lZoV4ajG+ASCir0Acvx52g1/vQ9z6Q3dvDeicsNWphAtEK671uR8iO0oB/b
aPpd5iwQcfZfDRgrTCOiIrlqiX2uZqVzJqx4tJKmYyjwgHZk1HKT15DkAH/u4XpAk9Z+vL2qC6H1
r0r0u0/NsZi5ExtuEKnxS2OY36J8vtbqb//60kJqYWY08sqOlEBJzDHOLqAlTGTnCrHNKMjDHPKH
VYjJwo33d4HfzUNEriiMCkXZcCrMbQdpMtiqG/ZKIWwhhP0VLHj368M4gbQTz2EQ42WVJclTmMRw
YIEdFjwPVy6hhZXQeQBzmstkVFMYcFXvrt55YuSzJ7HZVyax9DrSqQBTMgCQANuYAGrj6LF3LjyW
XwdKziIcHmvRPIIuWvjmBGfsoVxTqv+YfMTdvxfiu29XWBlsvqoB2P2i2YddWPnjWG8S1MEK3g7b
MY5/t9w0kB0Wjm9MTXN2nOZPl1m5l7afrGTqZIKJJvPUA3oe9ChguF5KSHVXz3gZw9+1YNs5z6qv
LpQd5O72xv9L4/sgaf5ba3k3a/CrZdanKQijPay1UMy/cxM4TrfW3PqVVA+o1J4Vc37nc+ZHhvhh
lXG2QUWr26ZG6LlsPkVztW2jZkfYj5yJ0I8zyGNDlhyPabDfwUmB+cN24JWxhQ7tsbOibVaFXsE7
SCrniJAuNd7GtqtWtucSWO9vrvtuRiEjXLHKhkasaQz7iA/fKpHJkzug+OhJQx5BzXK26NNDq6BD
oIL1VH8hdXKAfXayZ8ykPg/r43i1So7N2PqKJN+G5FhkJtWmFqI6g+uVbCLgTQ+9yvtTDQCVDx/A
dKNIOp2KaIaBAdg7iWfGSbYnGeQxb6/WQpj6u3XfTQ2xA9oUHPdNnu3YIL6SsNqTBA8RAGV3zUg3
fGIrydBCqUA3EogLzHrOWyQOOYWMzvXt7BnmybXkwSbpyklfGkTLuHpmWw2+uhuMhThcw+1YJofK
GDfJLJ9711opHC59Ni3rYqnV2i3BMK01nXjkbG2D7bH8gHGCG57TbZuSNVXPhbF0woFoEqJiIHaC
NoXVJwUa/Dw3D93Ad8Aoyz3wx6YPMeM22wzl9GPgYIEMkePPcmTPvTMyn1aPY+GAnDAJ35FrNppL
f9b139/tnLGLKTEHWwQ2lZlfU3Fwa/eOSciIt0Ttkti8umquLOsS9EGnE4RpMZt5UwioCSf3tV1s
+64CwK7Y88Sq0MEogqtORZL30HZPd6t360Kyq5MM2nGGWEKbiSAqLZjhXMH44JLDDnXTD6FvjxFk
2nmw+nhd+qbXC/LdN42Tui37XIiA2MYFGriNFyp1VH39dj2OiaseV2tJSzO7ZhPvhnLssBhLNHQD
OC/40PL/hqb90/V0Fsb0aBvhwXV78J7WbuCl4ex/hyscmLqz625JIuc/ZU67RJEDCYcdrqfMo2V6
TaT3q+v2t3HwwSWk8wjUzKMkV0hZIlRmfftqttAXLUjlI2zBTHiDiaYzPQYgAXR2qg1j8beMtlex
EVR1gNoMweigybeOgwLAyUPYVpvZ7GefGhBv405zn0sz3FyrkTM9Q644AZ25BxamNA9D6Ao/FMmv
hubbKca5nWXlAWqwTcr5yXJk6UUhtDPhp/6GQj2e3FMV+5Cvhh1Q1W7zJLlIyoB7mbs9i+feA8sC
90orD20rHjsFEIEFRRj8M1xoM0teCClS3+Ti9faVsBBCdbsA2D4ooKRSFnAbXTqDQIOnap8BsDn0
oAO2ffHl9jhLm12LoZlq69lRDMQk4DODNheGn189VVISO5s4Bo7MRXHiCKG+aC2UWtht/78roCXz
7y5M2w7YCTFbgZpmuY+iufkqR/DvI9dOtrMTNhsrQoykyhuZgOLOswN7L09UauXTfpxMC51YwK0s
6azQsoKpq34PeARAI+di2Nnz6rNjoaMldJuAaKbIOKFCEVh9s+NTFO4HClMF6cHnJDX3hZo2rEFi
LSHot5lsGNeA32D24b2Tix101Nfwix/vIsAs//3U3RzGsooTK8grEkLrx7rLw+Zb2r71aHx40pX2
9vY2WsiyhW4dYI0SkjlJSIK28nvbj9rM68MKhlBV8hyGEtIr4DSGbDf3JQRO+G4ac/AD8zWVx4WK
p9B5BJWCvkvvxFZgUrWdZPgND2rYmoagelp+6jrgbkcQtEgSb2rc09wW3xlD2b5zfBMyWrc/wtLG
0sJrHkJpN3UqK5AgweAufsAH3xUgP6MTNaw1EZcGuZ6qd1dGk5TCRWpIAmrB5sVJCuupTId02ylO
z9CY6VcSxY8ftEInDzSWYE2U4YMmpomHAfxQ8jheyyQ+fmsKV4s6sJwtiQNSH6AqzgNpurOTsa8C
ktCfWgidECBrN3EnpyFBlsMOp+ueoyn5gy7ZmQ4r5ZGFCegUgBLYk8wmNUZw6G80xL84dbxZ1UVd
OLY63N/qhzSMICKBOqLz4FZu5DvqcbYry8/BMPbmiFVr53ZhmXVQvhJmO8JZjAZ1hJOLfNp3imTf
IGfnmdg58XQwGjPzBtd+nc2ralDuVxAuAEJ9m+fHzy3X9SO/29JAs5Gpnzsa9LI5FSP1WVZBUa2/
Q+y/PcLSB9XyrCybO6iETlAZyaoXhuy76efjYKBH4IjikbrDykwWOvxCaCGghG8QHr8FDYZeNDnq
ZU63SyHo5gtW/8R7VT0J48o5yLrZSxX/r1JltnPCYnI9IsHR+Nx0tRiRoxJNRzPHokLtFrqRgYn3
MVIVFTAFr20nXimvfcxy5sBi/btyk+ybkmQSA9mmnzT1n6ajF4PjTSnS9sme819N6j4aUQ7C4OQ3
kJny2jqF82sZEN6f+yb+Qgx2uD3rpTOpBRWg0HgFvJMVsB7wV5IYv8nM9hATuv3zHyfPqNL8O9ey
GxIzjKQdNLM8SgY4fTGeh+pLXP/HOPkV91OwikxcOJU6at5uZlGYQ+0ENqoVHrznTkzOD7fnsXAW
dKh831szykGlgzpi/th03Xak46vpVNuQqv9WFVuXToIOk6eiq2AS0TvBxKHwJ6HVeqWHsRBQaMLH
jRiAuDSzaUuHZiNs8gCFxwoOz/T19iyXVkuLKcwFhBiyujxwa74by6stGrRbYhSXa6CzvbBiMPLr
3maI06/sj48zaaFj5t0BJCITvI8gq9mXhtE3K3R/oIn3BdL7neeE7HRtqt2e3cJW1wHxAkZmVmw0
PJBpUXmUqXvHbF5T6Efc/v2FUq3QAe6j4aI6CdHDoOXupgHsPzScLUfwCK1506Q4xgQNrnnHCNnf
HnIhr9Hl+hm4N10hCBxw6PgkebPNERhgw/jgFu3nLm2uBQj4xbvzmGEIMYX9Bu5oX6/lCvQ51Mqy
LMxBR2bPKQAwYYgB2PU9HcbFWdrKB86Ywud5ZYyFyq7QodmDjSw3ThnWPgbihDC2tdhWteOjnfPC
78mvAhKyNTwpy3wgzzYioj84daCoexEV3H3aqw13i+YSgXSsfWkASdiyznkrauJdcUSbjjU/prE2
t5T0DegWw3OTN5uhtT38mAfQ1O0FX6gmCR3x7fTwpILKPA5MWxOfSdl5RRVDtI/Bf7tCNLB5dpYt
mtQDitZ5Q9jeTMma+9HfDtMHz1B2XcR3WUdRmTA7cxSqSvHQ7gfSvkrIoQjIDdNReVmM23giVXOC
nZXpDfC1PUBIw8fdvmOcmft5VN9FN+7SwfGoWWzKMj71+E6RlcJpy+0l1E7Kl9n4JO5J6ChyxuMO
GH9LBLMayNkACyab0faN1B4y/ZchU/nXBEEXxU95rrL9gLedgMPx5MiVi2MpKDAti8ph647+kOKB
HQl2UPIb6cxXA7wICHhu55AQP67HxotF9iDDiqxs+MV9ouVU9pVGHbMeFT5IwqsGdGI+NlskyAiq
9AIe66GRAlAd64EmoP+iqH17gy4EdGb9u0HSMm4axiuUYEi2z5Arkkqeoaf+pazH3xT07U9CgwTT
0iiaxNBG5QXauan5xDvZe5mIfk6Atg3c3kuAgL3VZHtpVloQVH1pRdMMJRrIJtnH1gSGNqMQOqO4
HwNeR/YLma3Rm4Ys2tz+jgvJjI5Dz80kqgncWAKzndSWwqb92EIxYuXXlyoPOvQcXLXZosKkQTMS
qB3WzJvdBsLi/X0HXHDutvdGBN8bwmBzmT3ZanYgLicnL4nkWtZ/XacPQgm9plrvQknUyKrpCf4E
uGP4qLSYnqWc0yzYfxUqWbgVhJ+n4U+hinMD0F4vy5WRFy4cHYHeGzar0bbEy2mAFI2ZA6kdRd09
NRCy7ILPnxxGS6ZghACjtBTs18wwnsPSwrvU2iexc4Ju9O09sriKWmyhsAyAwPgIgi2qAMXgHsIw
3ok2Aj7Neh5B7/fJwN6yxNypYc8gVipOBrXXItvCodAR6E3dxVVfzjRIjDr1Vc/2YRbuZJ7tYa3R
ldJ3RPvFNPJLz+p9hyhPqPpOCDwVXuwk2Saj9QuSidu2cFd29UL6qhseKHfOUXxBWRa23Cc3sR+r
We2Ma4RVznMTF98dPn1brVcuQCyFDkynprKsLit5MEb5E4ksdwsBw8EzLFkHgwPF4ZxDhbCg/bmU
ic/779SJXkcHqPyRw1ArMSSsMiRLz+7YvpXQTNwWkm+qyfpKXdH6YV/9R2bnTxbD3723628GrtlT
N3RghbOo2lLbWLstlj6cFt6SiJhFmjosCOFcAhdBG3r1IzSHi/u5qrZ1Zk5o6XbQh+Yrt8TCgDrg
PbfgxO6EnAV1oizsBhD+AMk68Y6gPTxVSXOMi/mHKmBtNgO0uJYGfqzxyoWOg8+uOkBiqLFkNfWm
O8bvxW/pCnQuyo1t1s+l9Z0h/WOB3YWQqy++8dEO5n58FHk6e10yX5x2VejkehV/EAB13Du6A4Dg
Q9wliDPzBRHoFEmyBVYJrB9jb8/GPpXsBFvqoJ7G7cyTp1pNd3hjfHINtFTOgQEJoYWB5zKhtQdJ
+Z1KLJzb+PdUJl/LUvUeTHu91Wi1EC50ILxhoYMOkw8atL3ZbsDEh7iGwestHuqmb0Bwycnq8wSy
zu3guDScFhvDOIITF8TFAgtpJbLi1r/yRzpaPM1jurer+WKTtZfl0na+rvC7qwyo7pBApIMGRj0e
+HyNttdmax19yQ0LF+jwR0n5/fa8lhJKHeQ+11fcnjtAvKpwXybyhk/YDuKUo7MbonzvWKCn2MnL
6pNj4brUUeuKUrSeWEmhkmT8btL0Lc+gEFjOu88Wbv7qer37fMoJa5FA0OMcm3YEhFYLwfkECgjP
t7/Ywrtfx5BXtsybVLrjWXSS38PK3QDqILVQV3Dp5HxKpRoU5es+fDcJRiDN03DHOmd2GYRltjWG
4RDT7oXFznrSuzQXLWlCpyJnk6zGszmAvI/zm1Evs83qT3NVF7j9vZZ2mI4VN1iYENvJbXjYXpQc
gt5295aMD8C6bWJV76vOxgeM76j75ZMjarmSmcuIJaHAxyNQ0a2gLcOac1/3z4kyDnXEQUjpUSIy
7wlE1m+P+bFvERZMCxD1DP0Ld+ot+Nl3kM87Tj310brxRlnt6+ZLYUXNxrDINoMsnudUwTC9yvE7
ZdWvyvw1TpB4Ri0aVJqq2ueQGfEGpOefK+vosPNyzAS8a0J2bqS6i2MkFbmKNmFLESwfb09/IWTZ
+jutsmxblqN15vJtvpYWiXxz4CKGTrLfJNUZ4O+HZlrxhVkIIbb2VEvdkKApnnGQ7vtnXjhvZhoF
cK28oLi0BnVbevHq2vxm0QGOVlB6bgAm8kiU3cW0eGxlv6F0OppO8ppk053tks5P7Hkz1tPKai2N
rOPKOfpxVUwjdm5PtAGqaJgCCPEGoHVvWwepYef8dBEQhmE6oyyyMupCJNCB5Q010rzlxD5DV+Mt
kslO2bjGjbW3xdLPa4GmKxKzqZmazmBb17jQyqufIQNC5HNeSRzKAP8GTDKjHoKuEmwE3AYmTOOw
S+P4DC/k+7hN4c+KB709RCerohvg1Q45JL9vb/3rAf8g79Lh42wIDeGG3XTmCvs/dMAdR79brVTo
Fva6jgE3y9EJp6mYz/1sHckEKaoxH/I9zxLpDXWojrcnsZDe6BDw3m5zMiN1OiMKnWvJXqbERKiS
l1bBHIbUX4s1T5Lrin/0ufRIYaoqljSzz+68C2MYjkHhdDTvSz4gi16jSS5tNz1CSBZKu2TWOanC
aROy4ZUBQwYSmlrpui0NoD1xRlAwxwJ9rnMko102XnVA8lMu6MoNtrDqOg5cgCRbTmEHkfth9MNJ
/EcV/S+zumNotKv9hWs6+cFK6FBwt58cmwnbOlfcOuRleUL93xOQy2xSgkLOvBty52TDQU9E6hTF
zU4a5NpEbVfC+MJO0EHh7lRzgT4NO8Pd+3nowp2J9XfcNAJRmAOa7t3e2gtLpcO+C2VzOoOvcY5G
52D2yOAZZMrUr8/9+nXUd3laX1Q8i+TAzyS2H2D+/jTQbp3Dt7QPtKRCJjObVcStc4t6h12L13Yg
vmvRlz7d3P77F6KXDnuOeQk/hXLGSWFV45GhhNZt7nzuUtGBzlFuz8JolXVWY38m3XBQEAqajZWY
tbSw+iGHc04+TuV4phZLdpC9bs9GXIWbZBzV4fbXWRpCO+YFrIZqCLYjtkMyyQWOPqrvw6xZKyAs
fHwd0Owiye6Ba58hDtz/KloXSumrCczC6dLFz0OriKYBSeSlbOutLJ1jFspXCN4DnxmVpc8VH1cO
2MIm1RHJJuyzYHyMkVybbzrR4n6v2K+ax6Az2rtPLYQOP54TloO/N0ERJnWfxsnYx2ilrYaIpRlo
h7jj0wyvgBa/rgpU3Dr3npcDgEvZEbYGtyew1IvXhcznXGXNbGMMW1qhnxfPLewunVhCIR/GavBE
ZockT76X+ZsoXM8CP5nJ+mVl8IXr3bxeAe+iVBhngMKZ7XCJUJDZRCSonasf/bYSPylydvNcT0E4
Tp6D5k1FYRSgYG7iDN/IDN8H0R0s0Y87VkM69/YftLQ5rX//HgNlXKuazOEC9yHgz4zwyElVXNBI
bR9ZmBLgFp1qZess5dM6jNewQ+UKGY/4+W5bJO5jhfYV4F1Y6LsuVNCpCaefiVHtktk8w4/u9fYc
F2KHLlruNG2Zw+8XC24A7ADmr19O5Cf8D1ZSkI/XFNLC/37DvrbdsCpUfzEVC8zs6DrqLhwb5rlZ
9KzkGMT218/MBAqc/45UmC4RVSb6CxNy0yTNvZzdCwRoPrUZoE/5788ntujtMDOmcw9jVTiFiX0L
mt2W5eSl7OaXzEjjlSVZ2Apcx+ICi+KWcd1a5wIas73lE9C/kFDvCjb6lZnsOBN/rNY6pGUepNGq
qM/1Rvr/TAuiM//OMBqaMp1RuztDWAoHLIwgwse90A7PpV1AftpAQdYRj7yBjevUn1ojX0mxPn6W
Q8Li34GFJPFM+nCEdlucf+MMor+iEyUIHPCKhrURbLg83sfGlw7ujg/K7GbxyUXVIk5K4wz40lFe
kpT+EClgKi5z+2PXpnTvjM4d6crH27tz6RxoscQGTYDAqFReQnQ5WqvlHvTMww2yGrXtXJlDq2P8
JZvVXuf17v9oMbW0g4euK+cpKS/uBMUpiEDJeusUQXM1Rci/deXPcBwORbny/vs4inAdpZtPDprC
oNBeTLMM8OS3jvZcpfsqgq7G7e+3UJ/jOlLXMUG1zsuouqQyeUlldySm+RI39gYgfWg72o9G3wZD
xB9YOq1UnT++cAFa/HdfVsOcKacaqguyhcRvhbVxC4hhFOAwfk4vAnqM/w5hQYk0tRnPL7y5Ohnx
wmOoEFXtKpX24+SN66hdFplznUAOGFhLZR9USzd5OLsrl9bHFyTXNbRZCQ/WUqX4cVX8rjP36zw3
jWePyVUl8w/UDJu11V/YYEILEbJ3rJTRWF7MWpbKo3aW/wCK7kc+mvOvLoy2ztSlW9PJ2TlqIVzP
DdhdR64p4YWVPpaK+Y41cQgYD5Xa3t6RCydaB/DCU8+1wq4rLoCMg30174nRbOqw3cCa6/vEwjdh
Zp+DqaNu9O82CacZhQ/DLS41aXZRG32zaH0kc+knLvl2ezpLm10LGLHF04kAlXxp69ArKxjtwtR7
Yxbm19Uo8VcF5YOgpGtk88wFNol0CLcoOedQn6XhbspjHwYmvWvD3OtEwkuVULBuAzibehgZtEWf
xICoJfvrf2HCRTFuX4fhKwRp8jb3cBKbeLgq6togxzAV+fhfGpR60Uiv/ydozp6T8seYv9Zrheq/
T/8PpqHje02FvledYDPOYPhCD83J9ykIXlBYBnNNgNy5g1GeZ9npvnfIPgHFI51Sr5EA5aNI2zQX
Z02Fbikq6vDfHjYQBeOogBnjnYnuF69Qyx/+foSCvjourmyLfmFsWDnxf6vXH81dC1iwWRduOma4
x7pOHaJK0DuHFMMF5jENgFXOHSdxsuENRKCtKgdJOsSrl9ZkfmgGroIubdHxh6HMMQ+z36YhJkiC
8e7YNUlebNosDE+uDcAalBrd/eDkYevHQFKcw1T1ZEubFsoVqQUMYGErfE4HcqWxU0ybdJTOFpDN
aSXgLKQkOiaZSdV2TmU2l7wzNsOAxkgeeU6enSfu+sj6j6oy/dWDsTSalnnNtSOnEa2XSwhpYXes
Doo6G7Nu97ZCYm7mAc6+H5ortLqFWKrDj8esbBQDgeJSZTSYDHsTyflxctOnTwUSHXEs67TJhq5o
LqlhAEZwl0/tUUT0YMY/bw+w9LW0YKhqhZewwABmk15Cg26TxoOm+JxAStmot1DCvF9dmQW2GNfB
xn3tdKM1GZhNVu5SAgfa/isyhU3ah/vEOkRptIlaO2jtHsRPYkKhyIBgPR99nvQrydXCo5zraGQo
PmR1HqftZUgDq7mfrp5SL3Z9SHkVOKrw62w+JqI4V2z6TdbqVkuj6hDluEBpmtKoxZ0Dwq1s3yB8
Bkkr+0RH/r0yikvq5LvatQMGfwUSHaigKxt04SrSccuG25sOoBntxY1yzxXAq0TxfVyLXUSr4+09
tBQ4dUhxzeF1n5oYo4/5jlN5wX2Oh0+Lh9x0dAGlkuzKpWo9mAHfHnLh2OkoYgtGyX0+j+3FcUmG
M1duBSsN2DeuYWsWsjEd9juNsoiaHtuExGA+D+Ebk6+sm++iqSXHJkJd/vZEFjirXEf3KhrGlQsw
/OUq/Ar1tmNt0KPZVOj8oFRh3aOIcwddKdyL2dkey9BraLpHXQz1hYxxDyCVz/EoObP/zYvmuarh
xU2riwE2hciSsyXdy+yY93hArzzcFhJoHds7pshyKcScLrBderYkCeJqzfpxaZ9rKVc4gO4VjVZ9
GarOS2yJnu2FYxuuSqwu7QitMFyCv2UrN5yCKq3H2m8bBVcBIolwfScVeb9xbApxP1qurcfCgDqA
d+iL0mrzbAxGu1Vbt253Ejse/HmQypRRbFdtPReSbx3KaxpNEZpjPgY1CGL8alIyyxI4riBpHp1G
GOvSzUuRQofsQm6AXZ2mMScZxR4b09fB4kDtwJo4JPV5boegztPRExkSvWTM3lZO2XUXfJBp6Yjd
3IKQUzuLIehMcYHmzomV42YwUSbPB+R4IshdaCAlgj+0VQOfubiSK8nPUgFKl5NGk90pJan7AEaw
P12I6Q+VexCG2jituWva+LtKgZ0vJCRawvJUwV7q9pwXbnZdVhr+oxa0HsY8MBw4Y8Feb4KycTRB
yzQ8N0UNkEZX0q9wUX8tp/T+9piL66vFEHdUEAS1WB5wh6HuNPrSrjcwtPJTGEig+hpSb27wdDSB
a22tlVGXDoqWw1ipFSexsPMgciF7GYneT7r4m2wo8VgYPmUkebg9vYVbR8frlmHn2LFx/aTQgzVh
89jwCC8me/+5n9ciTGHVbSwSWgSua+zGdt7MffdSjP3KVbMQIXXILBQtSvT7wyqAVOsuc/gJ6HkY
KYriv/GT2kBch8eag0pJm3cVlG9fSz4rSEIlqBrkl4zXe4ptuNrAWbhKdOwrL6lVu9Ipg5qbm4Z0
D2ERf/3UOui6zlYOS+6QzzJImfgO9Ra4SebtKVsFli6cTB3HGgs0+qXlyqAKu0NvNw+NY/6EUMLz
BCXltIcRQklOom1XAsHC8dCVm6cRzTOg4qrAHMST0TTbxIGnaTJdzCH5k6xVLRcuEV2fGbZm4d9Q
Fzhj3gEt+1oBiNnQvvPm3tr26KoeQjPefm6FtBOfpWOucoOUQZ8DBOy21ZaUJlhktVwZYOmbadlE
Ax3vKc0HfLPSQV0o+gI0Xe0VIT9A/wgP783teSztBO3EV3ZruJSNVYA0fSMc6W76rAsGmKnDlBMS
AOGwGfK3pDXVym20MC8dyQphkk42KfClU99MXsTJwTCa0nNjfmJ101+sck3Mc2mk6z5513/MWBH2
pJ3KwBHWM0Up8brrlDV1/mAk68jfhaCmSx5DByKpgahXARR11NFKYwDB2lxdBtE7G0H5yhlaGub6
7+9mM7EygoBR0QRZ3EO8xgzyyPZKaR5G+vX2Vli4W3Sx4xxQg3Hu7Cbo4s7x8h6ipA0qGB5McdZE
h5YmodV9jX6GJK/VtZDlPEeQhpN9Gvkgwf23qs+x9M7Vcae2M0DGCI5QwbUoCagD2Cs5Mpww/k2V
LWEmw3eDoxL8a/g4owMHcYuTLeKVRGBpglpYGCoyYTpAK9HYPBT5K1BaJ2hc3K1Kay0EOR2G2tr4
fHPptAGKa7/M5I9oZ9xs6jRZ8SWd6Re6Bn5YmokWGJxi5H0Iu7OgiSAIWm754L7VjrHrBvPP7f22
VIzRMad5T5IojrEbor44wdP6fhrEI1SSpnqXuwoKOgU70lr86SzlCdgZ+JNQP3sHzDr8p5WEaoEN
zHUM6oRgRC1F2sCtmmaXVseZ1wdD9TtlDV+iZj5NhS12VYa+XpRuc7hNhmG9NRII7xqjPMw2jEar
7qq8dyDGxTHjHqbSXbnLyLSL0novE/a68r0W1l4XQg6FPVS9k6gAFUtYBsstDGdaSG5E4w9p72oj
8kUMzY3B5zyo0+/5uJtL9VqarxQV7bo5/o+z69qtlGe7V4RkigGfArtmkzpJZubEmmpMNR189f/a
kX4pL18I0py8ZQ6GjbEfP2WVzU24dsiWuFe7zMy28kAu12CmleyIj8b2je5O1Ji+awsO6TzRj3PX
BCXR23LsK5fVEvUKshj6z5as4wHDayia7AwvD6GR+12B3dWb8sGo0h+jY21cVWuTgSUOdmbaQWuS
qRj/roJMeMleEu/WqU9dLQLDpPsOfXMMLRh80Qb3uxwGHdSK8QAbCIHHHTAMcbkVWf3vKWP+xp29
VuMsgbM9t6vMV9c82vYOvtmeG5V+KeRtY+woBFtLozrI4XUy/KfPd94Kz8B7M6t4d/lMSjiyTus6
tq3WPfLJO9bjcDBhno6fco+F2DXM+1bP9l5UiTrN9jxeMpP+siBL7kBuwGliPt7JbJ8WV4MItZun
gh//8cctMiUPfRC3xVQBeJTzaMfpT9v/0bSgUttW7NigdU41hHed2gyA+PgL3e0ImjR7xvXFysIB
3u75ye338BSMLbI1314NK4vwOSeTR/1xqmPfhMBgkBTWkRHjS1ZVryUpD/bU7Nvat34xr4K6INcv
ne1XIThKcUaH+6RFY5gW49XrcL4tCOU7E3cVGVo3NDL/3gT1r0PbTdZJ+vD5Mq4ElyX6t6KALBnG
0MQMokXaL/dpmpxss9g5tf+Y9qQONu/olWO8xADbbWZMohuRyozjZRytG9eFeRbpjoYPrn2Z/Zb9
/DR2G43atadd08N3exesGzaYJW5Mz+ww76HIbKaDyGsUt6Q/oPt5Ti1XRdfYupG6rzVclujfMk36
ZlJ4pLLULuEOPLvc5xHp7ujNr2g75fAqV2Gf5CTwNAjxuaHY4fPPuHJtvzV5370tZ52dFkOKtimD
zabL74oxva3M8rwZ/NfWc5HDmcZQMulJ40KFB/c6wzVOdStE5Pjqu+49FCtZH/DKaFHh2Rtp1doz
F00dADEBCxkaWC5zOD9nTdAj/tLxyZ/sw2S0QBaOr+k273Ltfnv78/erOFjMgYCAf0nMZJcnJmRG
IcZfDTfwQbsTUDRgdv9jBl6xKr8ltr2bev/n599v7U0XwYwmBRpjegLO1O53Q4sD0dP8Dpoj54mz
JshL+2XOrGdVbdkLr2T9b3fMu1e1mQKSdkSffU7nbzDbeShsAHHY1hV63RUftD2XaONR4/Bl0FC5
zMQ4FHBlaqcdxNWV+qomeHJlzhfI6QX+nxye3rCKRcqSwZHESbXcqJtW3m8JSfYrryKm0bMLzyp/
39mzOBRtj6yl1f3GmVvLE5ZgZGkDwmrSOY8bW/wyumQ/JXYZzwzOKr4XpU4aXn25h6zZMdWfYWUR
AbflyORAZAaxeeYzkOJ4DoYgrTYW/hrdPlr3a3x491kNz4Ycjatz3D/wV2kKeiznyoJjZ4MRvHTC
VDvlRjqy9omvK//uUQ0EC4dZlXmc5+TgdcMTvDOfPz8Na5nOEsDcWZ7dQpohj7u5NvyzY9EkDdVQ
esd+tkbosef1wUwK+VCXmd4bLvH3uT9s1AYrsXQJYE4qolHtwM5EdemjYLCKFQk/wRieww/R3kKy
rxD6vaVYsi9twJuMqogFAf6hGN2DLK0d8zsOiIK577wiD3x69NsD8n13si7+UEDHIIP4fY6O/cx2
0miHSKmJR03RbHXvV5Q5vCWEuRrBcVcVmtpj0vXPAOPCcxLMw6hLqycHhBlDGsMJinVjIHMP+9sr
vfkknfFhStSX0duag64kJktIc9HnGRSG0NB3BQAxOjv4vnHTZ3MLZlV7BjrMgSzQvNvYcB+HC6jF
/Xcz4xRDz2W20GCfXNhsznBxzkhku87fUXldWDD64tbVmYAbE1ReAQULfKAfFY/htm2pjXx77Udc
l+LdierYOEujaPN4cMWfxFDPttfslbWBg1xJT9wl9nnA0AuOMyqPTaO+twwIbvft/FtqeiDcD0ed
7wq4cHuU7RqLXxgdNoDBH58ndwmEJoXbm8IUZWxPVxky7R+9oj5bWNtN9cGPr093CXpWYtCj36Vl
XOjhSRogG0BfHfpikOaC9Dn4zVmUbyEAVg6IuwQ6d5IMNRvtIk5yvAqQRXYXkr6MMpIc7Z4evBI5
kGP9VGo+llV7nExy7PNNsvDHB8Nli6RorJgAs4wX8diXv1IwwnaVVfOd09MmNMYxhyTQWHrAbxYh
y5oTjk0eyBR4ZVnXtxSUurCiNzOzwxEi4yIr0yjRW9XE2qde9MGA9zBz6JQU8WRkgRy6V9c2jUAY
+V+mt1rXa89YpEpwjp1tDs13ZH/Glwb5ZokuAIROQpsZG1idtSVeVHGpn2oBLfkqtjQ8UHQLncXe
T/aFR7vIlOUEAy4G6DdgUZ+Hn49vbXeJih4BSob0wojcYe4eBdTodCJfcqpZwLPkrvPlRsayovvj
LrHQjjQoKyBqD/upur6BrwrYPz38YmTFygjvWT9dF7Ly2h2ti53R1T+lbsVRUMO4SYwR0cGAASVc
Xs1dmvdVYOsxqsh0mAncitHbN8cza0xQe+YIIL9XXl+hJE3gZt3OS7ZYvSvIFXcJt6ZtRUZdD2WM
y5IF0I482CU9mVYw56FruGiSwXPA/0qK+Qgh4FB05anvG/QRbWdv5vLP5x9tLQ4sQdlVy9u+59js
dKqgfGMMRzm8Yf5mqCOlU/fV615xe+PIBXCOxs0CyuvIG2+Dk7NyDpawbbMTLiwrVRF7wvyC8cqB
GdVDz/09oafP33BtWy5KvoJ5djG2ZhHn1gh6nXUAP/xnO7EI3nOxmr9+/pSVfjBYwP+99vraaDX4
g7CPK3tyL80EvjF2Ud/69myG81AxJEeyjFg3honJ5Y1spAhgDwSMcF3eyho1AzWr/ee/Zu2dFxFs
8EtMB3SXx1Pa/kG394j9/N1P69ADEHizy76S/Ln+IohNZQ6RtQyPydGajvoC0Ss3Qzsrf+A+fpzy
Yc+HbOc5XegR+VQ5sC5V2Y3VTLdZkdk7RKS9ZZUQvjdPVTr/U0bvLoHdvWR1jtZdjg2d3iL3gBdE
0/34fF1XUnp3CbduUwXHQFi7xhwIFJDkQgHZzxbKqT8toz851A9V737PumIji1994CKbKseWTR1R
ZZxxC3qA3iGprPtqFAdDP/g17muKaTciWOcGmWXlG2u4ciq96756l8MNxcAbgH5KzFLrQ9agYc01
vDTzKjkw7iT/VOZBf/S/T5GlJl7FVRbXY7HDYChMUqgek/EMs+Kbf81HvWue+u5d+rlPfdQHaVzW
CRQpa/T309SC/Mi/nbUlhNlAt6XPPMBhq2u6Nujq1snskM7GszDbU7mlB7JSp7tLLDPAP1K13ijj
NCM3bGT9195BmtTCXvJoienGGwCo4y7MSTN55EL+Gkll3jOt4R2YmDoYfZ1juDucZqG6+7lNj5+f
iZVYsxRdRg9w6nptyhiah4EoIwy8zo1Hwz6DYJu7pWCzkswssc+Up7OQcJbEPfFMXC+9Wvzd9Eoe
Em7rwMBpbFJSHP7tlRaZEwMNsuRzL2MBIoDmKNodw0Kpzr+PjXkCtIFv9Hfemqr/2+lw/wfY3Irc
pZmWMayxMXNRUIzUjSwOZWuEtP0BPKZLUhnxqT4NbYGTMXMIyarh3DmgpNTdmczujwYeSBs/aKV4
W8KdO577MPUVMgb/JTXr81BNCSZ1bruxsmvl2xLr3CcOCJbQY4ld/iRnuW+GEYZn499MDwchUxmw
tL9qQJ/6yb9Nho0W7FqWswQ8E0COIdrmV+h9ip/FpEOm6Tf1u2vQqpxgQtqcpZXtnM68DF6eBzSz
ogzX1+fbaaWuW4KhjZzls1Xg4cME7CnC6qn0YGRsfmHWY8GMqO6n2OBqA7G+loksIdG0S9wJUzQV
wwX85Br2dDNg0KlV+b3yeZDr/iw7+043Z5CTIQEIQxPkmfmhleOVNbDRBVhd8UU+lGbdpPjUqjj3
szuaWLtW6d04YfvmYxuDIPE1c5zQ7Z1dWlc7ltEb12L3m4OTlai0hEoj4kNQi7Iqpubf2U+mwHYb
GeTtdIJcWL0lnb6WxC81kLNmUK01ShWbpXVAmqx5wOviK/XGe8LTm6lvjmVeOmFtGb+FYyQI18aF
mfJcGZFGb+bzDbZ2ahfxKvMGtxxg2BRfb4UsKfb17NxmW9C0tTRviaTG8K7jUKMTMc2LI7y3HlKW
RR18uFuD7zwo386zvqPlGA4ZPH39bN8mPCQY+VnNfBE++8ZtPw3Qtt4c46zkJ0vI9dyOk2oLF7+I
D3eK9pD1bp7NoQoxDv2nJV0irb0+7z0L9mEwt6TPvG1uZTY9bVqzr+zOJZ5alK2ogLY3LgZM3ELl
t2xfawOTVoxj5mJu96LnD5+/yFo4+B8AtTH0lYSi6aUcMT4kBxcpuWnd479Se8Y8EYNY43munzDQ
DcBvMZ0hFHSjabZyay9B1MqeaoVpmnHx8jZyocNfmd+u0y+bqtBR+bn6/flLru2HRbDhDlIaX+b4
WqN/bGbn5NnDOXFxGLYOgYNs8YOLeiltDJ0iPrSiFrHsWxI4ji6C61jk85+/MrJzl8joGi3NwU2l
iPvayqJiLA7JdKtl3+xaqHAnRVoHsxhuWSaDWrbPA0azAS/rjRp8rcigi/hhGSOZBh+fiZvWs5uD
c2uQR8Z27iyAx/ha92asC/FoiI2UcS1sLrHUWTsPvtmPxiW17fmHEqnxKPETggRmbAEa5i+VcLu/
ai6eapkVUdP8SYT3h0LnL/B47u2qZvqrHZpsZCUr8XMJuzanwRRT2xuAfagfbSLuRe7sNk/gyuZc
Qq2tfhRFpxJ83Moe7voaho+94WOMXjILYbJ0dxu7aGWPLoHXicQhKGw8qLbOtq3Ur2K00UZyuiQC
nX86QWj5caQarS04JrcBMDGvpdlCLZcUeWSXsxcwu9jIedZ+y3Wp31VdLhRkyq5rEXUmE46ZaTsF
mdLR52+6tqLXh777yxOHDdJIauNiTmoHu+j7PGsOICzAGW+jl7l2Ipd47NnwRhPmPiKeKh8Nae/O
QiuYPcF0Zc6mF6XM4yTRRjXrI9HFzWazaiVgLrWFE17RQik8VnZ5IHT/JaNo1DIj/9okKlKjVQXe
NWv7t3Vc9G96B9qSVIz8kmXFKRPugSbQsLOr47TF3Fz7UsvIYk2tRNw3IKPEI8j/RvnMi8Cpu5vO
LzduuJXTuwRlO10n+QSU0UVqx7jR9vDDlEl37MrE32hUrLzF/0gLF0PbF3XCL7qvcJTEs+vMyGut
Fz5NGzF47SWumcK7La2cpDVr2+aXfCpPxmicdNrG/pT9W4RbKgrnhe9qyTHmA/DwIjl9LjtyyUa9
sUBvQKsPrscl/Fp5ZZL1158PvsdrY5H+tfS9gFgmPHFGSPDz65VPgxZwEPgzAko03rttGRUUeqkk
N+H/ULWBhLbJzgagA+6tVhOhfCg2srmVfGspNZwMI8T+WSniuYF41ZhDWR2iEmqcX7k1HjYHeCun
dwnfJuM8gcyOpNEh89n23L+Dn9zU3hj4fft9In/mbmO3rF2gS/XgNvHsbhBwetZlej+6EkPP6uTA
h1AJdBGekgxQRdrrF60OQ1rurYmFszZ+NoLvE6PduHBWYvwSzj3T1oWlF+MXCLuH1YhOaG/hdH8e
m966gB9tqUXoyGvqQLL4GuSrHI3IvO6Oldcfh87vb9umG/1wUChwVZfTrxLNoUMN77agLKshUBk8
HnIo2bRE3Q1UuXdml6HqbprnsoaBdDExE1ancBJwGusHr9wvCtOVdIBqYdNDw4114t4y0Y4PYAHj
hEL6fcAEh6+UAsHkd0WlvR8lNyKvsrNfZdrKDH7Qqn7o0xLQgbJwOwHFF7v/K0F2+NqiPEqGyouK
IQd4n/DG3ufCB2TGJ/2PxFd6j/4AzP/GoriD2rTRB01mdj4mQW6DKd1VfrrIUEmK9EVPfrlLOlLE
letoCGFZVljMfnUzN8AT0JzAHDK5YvRGjGjGtvye5AIDHGlqSPX1MoRF5xAZiV+cJBqj59ZJ0XHq
cCStOW/udDkXX8XItgB9K1FtCZJvIdFBa8flF7MmB+7nTxPF5bXZ2n3DMn+wR5b4d8du3Q69DhFX
6SvaVlbUjK0AGZTcZn0PNY4W10E5BkMJmJaU6WudodwRfT4H3Mt1CC8vfK1G/ihaeO7YrA9sBZ4S
pEPMqDfYgyD8AK2fc1nlUDOptqyF1k7vEgvv5MhdLN4gI0z9fcvhCN+2B97DgAeTSNOH867SARu+
+3Z/Zg6Ex5F++A++m4SW/XPjeOFe+Wjlrlfdu/smATlCWWVOoC2v4ZgwPJO0OxiT/ZLM2YsBWMzn
j1m5OZegd8gDgSVhKgJIAzrDuXVx0PBJ2uZQsK1aYiUKve2Nd28yNlZdT5TrWFXJZRJ9VgUg/sAg
cqieFHV+D4wjuW38wMyGCECHwB36p5olQP4UdncLUNa/eSm6S2Q758QhAr22uKu7U80BTfGpfUDx
HQxM7O22NmAg2W2U1msNNstafEElC9i1dLBUJuRsmvRUiPHoZuN9jio1aecjTcwHNvHfom12DtRw
33SUtqyEV25Ua5E6Dh0rXJ1aBMaHwgs6bwxNQImA3rAD4jTkYPubVmor3oHuG7D/3RcuOof7zkhI
DAO13OPqPFrJNyo4RCLRvb0rSweHm4WNSW0Qpov8dbAPfXrocBeR2ntKYfsEwTEYfHssSNTs3lVq
gOMczw/W8KKLF6N3ERKBXuOgPmkV1sMZnBAMiJAKb+l3rmDq3SVEPa/YkJdakLgafFCsLbNWgWPY
x6zt2M6w0xgJ5m8zz//kpCiDTFfw/mTqkV0Tlnb848E5afQG9BftDoQz70+elIQFzMyzwOdOF01G
R6AULOZfVCX/RhR1l2B3NdkQdCJMx+VcTgc7KdOAuWNzLISzVcutoTne5l3vvm45MDZ7k6njtnfH
oBmzA7EgNNmWfehBdYiesu6ik24OTWd2A49U/TEbmzSE0MeeaG1B0Kr0sQFOEupdFiwOEVADwGWn
Q99bmP6ODXIhYg/dTWvn/j3xHko0oyZosnX94+dR7i1wfxBNl5h5dG9q6adSg1DrnwoUu6E2Bhky
6v0cVFHH3kS9fdXzk8ua/PuUQaPEV1FJstD1xgRf2HtQZIqsxDwbLoRmGh+qYan5rXLIkWrfDGnj
fTHgjxxkqSPDYfCrQ5GD6DhAsm//+Uus3NVvl9W778Bm3SWSVXgHZ/5eDM2NnJy/rU/v/+2vX9Ts
peP6o4BbdFyR7AfK6N5OftST928J/luQfPfjc6LhvWklOpY2Z+eZdjTwR6VCiNxwOPPwl75kG7Cq
tdbAEl9fgnau2hYXztQku7L7OiJFlFAplYm8zcf5wAsG0zMmAlW2F0GLYNOnZ/XRi6hLcO6EtDwd
JzXyRQ2cw840vvitvCl1fzt29V8D1+EewTcoxySwTfuR1Ha1NUW7pt4fbfNFSt5VbGx83eo4Rb89
yPgNnFfnSAm7f7T5npFsLyaGBJjkRkx9fwtk/FbJf/Dc/8HhG6anPCQqMewd80j2cEDOxyawCDGh
tlc+ScAJAwB3MXRuyl2RJQHku3UgCUTfXKd/ljPbc3M+pLNP9lXaRaSZzwPxLpqkX7ijTQQJaAkY
AJ0/CGk82e14w+ayQLqvxmju3RdQf4H18Fvy4DcGevRz7pkBuLIatKbylFltuUsVsYsoMcsAOhH4
R6u3ln0lw1myAIQ5dRVGEQQW4U7kSRx7B9p00vF2Mh9CgrCXEAdNtsI9qsl/LfR0EakKQXm6MtY+
P74r9/2SJSCsJmmHHImcdn7DmASuyvVrhoFC5qqHeZg2KsqVGEQWWamRGAy9YRwtw8wuHU+PnT/U
AW+tjbdYO0Dk+uB3cQLa937D/NyKpVf5Z1RAQyA16Axu/0Mnzt4pTIWaivaXFs23/UTbyJsewUh6
/XwV1zL/JSWAOmpwqT9bcT3ldcj6FIK7VXQF/+Ey9+UOaL8WhsUI9nIObJn+TA0aDV3zXSZ1humJ
sXFjrc3hl/QAZTeuMXSjBVScOswjuaWzF0vTiWA6c1MR42xUAl/XIVggbDQfU77Pl2BlGL4kDOg6
9+a06q2YzOI8pb5Ac0IcqFc8dcXfMcOcUPxg4BJEnz9u9YsvQqZjz2BR1rUF0RmZBzW3AgIyTwY7
J1n/TPIvkDM9Xa3CWT+ovVZDlCVbejcr7aAl+H8mDTS1CB7tAb9JeR+iFXM7adjp+NOOjM1vY6vM
Whny0SXyX2hepJ2Cx+lAdWRDdd6R4pSVN6a+JRMFsZbdC4h9tpU6+nZ3dDjE3gQgY7LdWOePYxT8
Mf97sIyCgS+eCTtOyvLZxrQoGNLu304NXWL+ez6UCoxhHfuyBz62UmGWuo8zMkRe+ntfiN8e5n7w
Sf+b8+Lg24jNPGM7Qvpz2jtxrbYGVx9/Ufq/JIBMsdopNKjjzS61OczJxrupx6bx5EnVlh2VFeB4
/7R16ZIPkHUQFKtrvDYEvo4Jg7D7RKFPCxsj54ZW4yNl5lnP7ZPFyLcr53Zz+L1SW9IlOcAoCZ8T
GN3FTlPcQVtY3Wlbvmo0lfaz036XMoHPet0+eEW112Z+qt0HxUnoZ+1GlHirI//3yqdLfkBFfacA
u2OOcTHHwhdnWZBd6QyB7gB8tOndWJxluyNJdc+EeJ0GDw4v7Q8jF7umhhQvVgk6vAZ42+RXO/yx
xq1C7uP4RZn1340usrRxYKU9xSDOB4VTtwB8VDcKIOb9YIiDlsaLSa1Hm47Pn2+Dt6HoR0uxiGAo
tWyY/3VTDABT6NBZREyUD+mY/UrLREeQmPvZWOLoqfrnqCbn1GnrrveGsBG+F8q8hY53TZ+042Jc
Zb1mQh0EdXaWk8O1YobfOrEgMiWmog08m3+pKuOn8sEXgJawmMNRVaCEHDjG0rXVnuz8VJRHVvTF
oWE6gg4/+yadFmB6yFvjYqsgVZSG7fVEMOiHEbCOfNePaGdHlasjj7/k3hbD7eOUhC6F3nlbD8Rg
HJSyybudAUmBDm8ABuZxkOpsbcHHV478ktVAXFeCFmNbl9SEdvIEieCDBT1B6tuHMWUAPG6c9o87
ZciO/7uvOkVVS+E9fAHIYDe2MxgJblCBX785W1xJPuiScdA6EjNZltgXt1JwZE12ACwBJwbzCHqf
ev5et/ND406PV26wCafYwANb3+jSr1VZgMBmbFSCKydoyTioLVmidDWsC+apUBzZkXQIgUm/IlHU
dIKQYphN/1TT0iW7oEpHgEI7x7p0RXKTuOSBWTpwxi3cwMoO9K+X4bts0pwLl03DbF7aeX7JaHJT
Os4O5JIbhW9n5M7WMPrjtBhb67/Paf00geercP9/D4JSHsF/BpLisAZMpjtYFLvQUCnuMuMZuB6u
6m3X4LVnL+LdlEgX2ruJe4EXIBRRzPHQ1OlvaFbsPg9vK+ATuiQRYHDFiZdKFwquTZjQAQiy5LYt
0zCd7tCD4+0BZM6HRmyU72vfbFHDKjMxJ61T92K0rzjLus0uWQ+yj5Octd9sHOa1l1ryBCZuYggB
z80L7dh3bPh+d93e1JovEIGPCbGgsmKPe5oMp6kBLHBjLa9XwgdXxVKCvWDaMv1Z4WN1hwkDWOwQ
YrxgCeGKaQzfa3uIOrA05uzrxgOvu+CjB15X+d0JwFgqmRscg4tXA9IFoquPoGGGRTKFjvwuvenJ
qvPL1Iw5QL0n9F+p/2+ILPo2N3z3aDnDGsrohHeZZHkoU3sIUz/Z+oAr0XhJGsiStGpNIeilHpyn
3C+fSAsAG5O7Aaj2z9duJWNe8gYYE26Bzg29yMH9M/joFzl2c/j8714p7+iSLFBWrHZNi9ELJr+Y
CMspGsQ9hAkOOWV75SFrERkm4DYsC1wIp8HEwt8YTa+t3HWnvPssmKxCH9a18FoFC62xvfiWAdF9
+2lTb3fl/lhSAYxeQwjFcOhlIkmkG4zIquRqenGT1A4JczP9YRIwgauNymYlYCwVz0dVMkxSZvdi
qvHXBKEdqKO8lvkEqmARzXzjploB2dIlE0DnmVnPw0AvRSf3uYUELWlvWBIN/V7nXwsClMJDM9aP
sGMcgaCU/Kza1yYZDrqmUCb3iB2hrt5455Wgv6QB2HBrdkeWY4kBzWigORv41b9t+yUBwBV9BSFT
/NXIrODQzisSlJuk5pWtsYT5Q4ejqfIB2x52uQ4AZ3YbtNB8AeAEZh5259eB6psqohIUyqRVJ8v1
1KNleDeEW6oJeccAEodueRp15dTtxrqaQ8VSKxSmV2CSlzsbq7DC5qFLToA1cAUBbO0DhOPteF4c
FOSbxPgTstU7SMjJGfQOQgLqZGHNBWS4gZUcu2+ex3aD0/8lbIrbxn78PFysbPElYwBihp2RQNkD
au0l2rnzbWZ6e2HZ3/Muu7e3TL1WAt5SIB0CcFbtooC+DKXvRJmc8lsyOHQjj1hpEtMl4r+HtaWy
BfUvBB3hghfo9pSuPKBLQMJMQ5wic8ZDaRV7VEA6gkswGmzWeMraFmxEtcttCJwYsE5Bx8A6j8T8
VkKhmPb1o11N5e0MXbGwpsBuigYDemeEgqGhhgvC6Lhz7Y6eM6iY39dirE+pJr9V090XnVU8GI4x
vnBAo6IeNdwj4zkP3dJ7BFc0jVxi2ls76uPmPF1SEbgFflBj2d4l7bIsaDmHNinddQ79Uif61Aoj
hYhL+pgXvzZn72tfdJFL+YCQuKXy7Qua4DQwSogjdKm7EYNWLpIl60BKq+qauXcuFMZreVs/F6q6
ZLN5yrYo2CvRYskiIFQqADnNGf4xDHokXfLiUHh8VnqKXJRGGRd/e9S+tYHe7OcHbaUbSZe0gqZp
Sin8Wl+GYhbP6eCdisblJ5nqP/lYY6o9SXG13IU1D/yP9r3j1lFPDDg/wMPg89+wtq7XP393QVtQ
uZq9XgMPJB1+EBDqUIWbH8wOUjsDczZz0ZX9uOQd0HzSSa8sfYGTxY2feCc19RCwJvOPmpRf0NY5
uA4HoHa43dQDXoljS7qBYSsLau0Jucy8eihVduld8cTRSe+q+QSvro1Qs7ZvFuVYnVfpVIh8ujSY
smgrnB50Vt/OpnHftRoWBtDt3mS6rFUSS+JBavV1U4NaDW1hfuG5dZ7QdMKIAN2m7imFMSnUkqpg
LDDxJAUUlz/fJG8IrQ8Se7poOtFicgEvgZRXh0qs1Y/TUO4sOLySg3DQgPSyHUti037yy3vb/mlg
PG9MSdBAFb24c0D0aDQLr4QPqyZn4CsLFMSo8VP7KIo6gkJz0Nh+BAGy1tzSylqBidAli8EzmrJ3
RvxkJn7S8hl+iYFZGUdlfoOY6IwmA6yioLPwCFSByfdyuhvHk2HPjyV5mdir1wDb4N2V4ksiMjTH
HZhk7ZmCqZZ6HYo+nFiyw4vM/hSmNdlqc163zAfLvCRC9MnUZDPgiBdYh4RY3CK99VErJf6jXx+r
8RW/3EvMoNOwt+l5QDBmhj90YDZZ6PjuHmoVsp5uZQknQOir43/ZbOzyatr4fWtzhSUz4mqaaBra
hKJb/tR4ZchpHYB1G2YVP6BLc9VmzfZlaR74tZpFD6Lpgpk9bGzClXJ2yZzwM1PDwgnWqVXdBa6F
PrgZmtkP1LPXdkdTHJv+N5Il4czhTB872FAkWaRmwOrKEN8KHzek8OftJszotyL4Svhckiyo7ioz
Ix2/+IJ8rRHjTtOQhalHD9euKXoLf5FryrAWrbPPZBO5Yjw7hNzPUOGDeI1TxrkDoG4n2BbsbK10
WArit8rrkxGKRxddfcFyDNXt9YwObr67cq1Gle1QpowUeo2JEZCh+qI52YPThwRZ3KbY6Vgrk23k
kmul51IvX6SmnGdusItRTDfSU9HAH3IgzR3nFcK7e9uNTaEjWniBh538+U55w7F/dI4WIdkwa2Hz
0oFQ3vC91yIyS6hl+zIqYVrcJq+eNaDD85rSNLyCiDL3V9XPUYGxHA5YQ79eiVXYyzMEo4bvOEVm
9vV65rEo6ECBCo1XQAWGra4H/3CFzV/PZakDe54A0r3bfpGVq2XJ/8jBaZw8RfhlsIbn/+PszJrj
1Lku/IuoQkID3ELP7dmJHedG5TgJSCAxj7/+W52rfP2m3VXn7uRUHAwIaWtrrWfBpQdM5IjPzdfu
wWvJGpjg+Cre8A/w+F8P7WyOHzhrQ8dbdTMhItDWT838TQ0wm+NT9gYPbhMvOU30y1CsJ3jdbCET
PCR89haSpWa+9bPveJtDuhwNRQZveNv32aoTJ1wMmtbGflx5uZcmybMyEypD1mQQ9txgbTHDFKfs
jhs/rpufJzlv1VYxkXdmHO9rZAzOBkLT8ha/gwkqnAU165PUH3P86bMAEBNv+2TcwxySSrkXOOLA
K57nJx9TagGMIwYAA4sFwW43+Cw+v4MLdfK5Q8UZxEX2qkUZNMXj4vTPplD+ladzYat+7k2RWZRh
qEbN0Xrlq6X6sVEMiezXTpYv/eqnUuuvajEA1MZSnOscew1lQpvyfZ3Ta33tCy/23JWSdacGfc3L
Y6pIl+ReE9McHGOAh5iPXmyg7zMh12zaZ2W2h5dNrrn3wYtr7u0LRzvnppV07jMIMhqE1eXj1wVS
GRb04Et6e48KstbhLE9Znp8PgUvT4rkFpUgn5nuW+AfU2kL5a5LWR2nvSiAPhNpwEuxcZpAc5XZX
XcaXasdzP0oRpfmc+n15DMC+RzmDQL6B1fWaTvC/DIe67X509RitewMIwuf3eaEE/x9jSt4KA6gT
OUQVWXmsvjEl2bq8PJbOJQQS988vc2kjde49cfMywFFBh2NeaLllpUwqYncTaqJ6Mdu+FFB/mrfM
fM+DLkeeivaOdS6na4yFC5XJnxr0r89CNIEAN2EgB4CS40Vk8WT5Vo99XIdDHBTdTX1qHSOT1LtO
gLkwXM/NFLPWIkUuVH3kOc+Tscj8Yztqc6xbCN8rQDgfJtbDQzsu1/KoLtQ65/YKmRe2H/GgjzhY
ncd3k7Y7U3QvQtXvn7/GS7d0NrtYlynkaDfDMUIaRF01RyaR1yz1PY6jj6LuAZO5MtdcutLpFv96
YUsqTUBKjdDU4oXVK4vG1kLZa8jH23DuXxAddOUD+DMC/7GqnlsedClG5zrPP0Rh+ORFx0h3+9yA
dALPjRxzNJrYGui/WxkqxKf9qKzZzlm7GdvuYSyr3+2Y0YSnBQLOOr9ZRepRo5yvFpnMDGzL9Kkf
KYq3IvF0mWHGEh60xlMey4Jugq59KF329fOXc2FlOTdWKBJMhZtPn7KVBaAzY9LJ6vVqJX1hZTl3
SwRoa1QK8e2HrJ+fI+Z9lX1+5WVfGrf0/7/soPNduUjlH1A3xIPfHaADOUFzTHQtlu6C4puf+x9y
xOFlTOHhLFYlyCCKR2zK2ZM2wU3wo0N8SroKeLte/C2jyNT5ZuAe6qoAEaLwnRC3EjgBFFCYUv7h
1oOEwOKrTFkCVK6ydsWvVeMXpuNz64TXVw0tljQ/elL8MLzZKlJ+CRDzk3Ak1q5G/1r78cL39T/2
hmJ0fRdCv57Nd0wi9BkUgaFDraYmZOLS3dVhc+HdnlsSHFL+Wsz+9XFA7kFbR7t2evTn/NiH1/Lw
Ll3hbFIyWEBCmOaHYziStfCjw4DuYA0dN6v/m86Vn/sFRo42oIvq4ci5h7hj+Q5UDcQeV464L637
51L+nE5T5+Z2ONq2WWW5SjR9hkmiSNzSfKsWtsYK/ZDh7sDP+nyuuDDO/vQP/ppejTfNXIyhf/A5
5BsLWM6Y3eq23SEI/G5u4Mj4/DqXGhLnQn89UrSaG+YfOr6jGimFp9BLmEU2g34NgY4CUzOmLZ7l
riSvAnPW8t+s7PxPJfLXLaJxH9kw5yjgunSjMvuF5eTWp+23/FoQ8KWHeLYfKxs2oJzAvflwUXkI
OS7NN6q9V1lE+6t6pguz+p8x89dtTGneRrxFQWZM9b0Jqo9QZx8FVVfG3oV54FyqD+8SHQoS+Afs
uLja9BlyI/obGnw0hd4M1+i5l0b4uSS+ATrX1AovA46E+9x5IEykSS/Wrt3MIH2Pm7F+JdgJfj7q
LqkRz9XvmNl65yiGN+wxkqxyhMAH8yqr9yADjbEKUkQnP8wg3LagKE9VeYfz/DjKXyr+1kwyYemP
gPtrNRWJDCWwyldqjQvdgnO5vNFUKC+15NCkT1Led0O/9YNi1ZfjHc+n73CLISXG5Fe+vQvD0z+N
qL9Gju4GuP5SqJwC6/aNPG0oxPjNuek+nJ4+f9AX3+upWPjrGrn0aKFCmh0LkiVtDltbXa5U6+4n
XyKGPgj3+Rz8riPI0oNmevz8qhcm/HMtvCsbko/ISjqQsXmpFv7akgUQHh/Szms595cucVaRhFnR
NEugxMGTJdtI5KCiK44wn3FpdQJw5DXU3KXrnE0hXToCRwKU7sG6l7Fr9pHNkyCdX/FR/LdnddaL
UbC6m7rFIBD2ZzRnsRrsprPp+mrK/b9HGTtXskscQ/euassjxUz4mCr7pkpIayFuf3Bz9X28puv8
d/nJzgXrSGyGU3SR+mij7ofymq8LYVckMP+eYtm5XL0agHPytNZHjOYH6flozDv1Wosrm6ZL//zp
3f/1jVijSwb1gD6Cl1jGZpn31WkHCorSlTn80qM5+9DTznpzunTeIZj1K03LIyv63efD59/LAzsX
liO51faZG71DNYfA5AYt+o7tR18ABZZpG7sJwcBo3n9+sUtDKfj/Dwp+UITPloYesM/Yp0YCKjnD
MRnuoBKJ7mnXXbnOvz86di4Jbz1wGrJwyI6j196l/ohj/foRsuF701bXOtyX3snZhw1CN2eSVenR
UZCl+8pBNpMu19oZl17L2VcdRl1f0k5Px07zbdeOxSsHJr3Lm/s0/DGPe5I2U2IBksgGNJKa+hAI
Xq3aYC4f4A4Ikir1sDtURcwcm+Kqu5rAc3pV/7uZZufqa0h3KdIe0IFAru/zWM9vTCKRWg8bdqI9
TexxzGyNuPNs3dPx2frjNtOISL122nPhUzsXZZc5J7PiXn6sp+ZZh+HdwpEVhQiV/zRAzwXZaLbj
FJQ0xVF5/Dvry3nbwSSbTIV3V4XZ2lffPr/Opds4mzH8NgzLEp6rg9UjrKFlR4YVb4yEF8oMwX/7
Cs611oWnbGEntxxAbhEIt+mRG+TaGMfTib2m2Lh0I2flQQitCQuB9Dgu4/y9MPZWz93ez358/pj+
XU6xc5l17lGYsG0wHNMpXQ1FfaRZtWGyTk5Um16JdQTvw/Xu7IXpKTyrCTLbINkNcIZjRpufvSmA
hGvwEa7mkb1Elf8ye8Z7zwBUWiM1tNp1oN8lIHCP8Tgbm3RpZTdOdjeVnPzE9wT2pzOC2+PPn8Wl
X+5svgmU8eoMKIYDsjniquiRT4iNlZlieI4f6nG8spZdmDrPYe10xpldo7Hlyaxbd6fsrjcHooEO
iisLzoW+OztXYi9MirHPsQjkNP1SZPLZgocXzzNBYLQN4OiYN4q6D2rmX1JFCHgIV58/wQu3dq7F
jnBgtczeaI5gcq/aJVhzjoBTB7G3f02meWHalqeX91clMAd65mxEMRb24HubWxTlMzjkOBtr3I/x
Gl/tTxj0Pybhc6W17LiZprFwx0L3diUGWyRIEHoNSoaU2ALxBkzNdeyn+kdalz4QwwxHHEAj7VKa
0Tgw5U1D3b3uqmLFwLaD2RrQ6tEbYZ2X83sPGkfiBaLe0JH6amUGpEAFOmySfMjE+9R0OCEhTeZw
8ui6pME5VBVXYfp19KWDip5WX1t/bFfU52iXlvQYzICHLS2/tvu7MOmca8GDrPe6CNPOAUd4cDyd
vgdPNkjFfPp8oPALi9y5EhxpZnMH2XR51F7utwnlxW16wlSb9sNLyx6h6QS0nqTzZMgTgH5xLNXU
L0Pk0TXXSx6nmby10wxJjq3lt0bh7IFk6YYQd++H/KXJXZ5EJq1vG+RO+TYvnirHn7wQj6kY0q+8
M96KFiExMTAT/MuYebfIcfCP0HHbVU6G+ywd/FVuArFNCaT+kS6fwwhSlTQTD753Alo2YOs0QTOv
YLPHSyJD0axdwMhLkPbwEYE6B/MDb24bGpm11cAwywI9iCwbDoBhfFx5kP8uFs5F70Ho80hlkT4K
I++E7yeikz+vtlIvrA7nnHtLJ+mqoiqOJyv2muhwR4WHU9d5i7pMJMxCYJGHHkAECKS5ModcOOZi
51r3Zgg8CdGIf8izpOxvsvzdBq+DewQWRWU3S+jHs5Erxm6LazkDl27zrBTsw3qcggENHByi43xy
6J69zksy9YpmQqY/WC63n7+tC00Vdq54R5XjNySV7qgB2zmR3KrmC4JttxIpU1Et35E9ezDjIVcD
4Go01gIkjyr4CpxqMtfgiJezfk+h8gVR9chVtAmgTcqba9CJC1/9uQTemUnpcPAM9qExUd9IG0/t
25U7Pz3Lf0yo5xr4sfXbvAac/GhU80XBBZIA0iZ2Xd5+84t2C3THYZloH3coEaBvgKaw7KBIUCHi
O+lvg2WrZN69MVjIEFG18oFZi1Xqrcwsrun/Luw3zpX0wNGL1KU4Qmmig6h/zqpde+Ie8g8MixLE
p378UrqbIYQqHp7I9IgjrLgihxzWM8shn1f44/RCW8D4pvlQk+IF1tQD7bP958/w0u93em1/LX1Z
RsfAbzQ9RL16M0P0FubT6+f/9IUv4FwND4CKr8jUO+w5DApMv0BOYLju8mLcUoJjG2ATXo0sn8ro
Gpbi0s2cFoa/bsbzPeo8JfiBjepb7ZXPCCi/0ou4UIWcq+LnVLZEijk8jIrcB9PwYJj8HrVIoa1z
8p+O29i58nzpqnCZ0PI4VM5W0Cq6fMXL5m3miuxsQ81/22CIs5nJBSBMehiWR4j5i9gDXz8uqQrj
vF8ehunKuLrwvM5V5zabWW3gyzg0bEJCruEoEbW4N4tckqb4b+RMdq48n0uIPPuMhIduQQ69xdnZ
zrfRNebFhbKQn5WFbTNnFEDr8OAXwAuSpblXXvAd5KghKbTbZOPsxyTzH/7T53LOsndhNEkJAt8h
D4ZdhVwDjAJIdGwNOA6n4O6ZGfRCUe+IHtyVDtUFQAE7F5cHDiAkFBXkpKaJqgGCZLB/xrpNmL/3
O9nGTYWAVXj2chWBkGOS039fdQdeesCn7/iv7zXsSFGH/iwPlDX7noRbVQbjGuyJaVWCGlNvymsb
3gtz0Z+S8a8r1RXx8inzxcFAeRgzOy8rUtP5i6zNb2RUYitveAIiEFCDuf7++Qv9o3/6x/J0LjkP
lqUOEE4rDyXnKX9ZwF3fMCLl81hEfoxTjHvnAS9SdKVNMpnuQVreA2DaxUOt8gfmGngxWzI/h8XI
7mxKdo1pyM5MAC2aBoiIiubto6jNuPKXhsWg7Kg5ZhxIFlUUwYaDd/ckqfIhJA/lBi4F/yuxUb4F
bilKeq/U+yjzwXeY9PACcsTq89u+sOCfK96Jh678qYQ89MQ1e4zh9RLWyIYRV0UDl65wNoF1lOtJ
Tz0/EGQmbcIWh5SInfXWssjaK528C5c415PDT4z8hjrnBx7Y6g7Ex+A2r05wKrBvHz9/Thd4FOxc
E+6TJe/M6MRhScuFbIJ6pmRVstA0SdU47KuLxiYlvAjxHPDyOUVhzFbdxEFQL0jZLwltm0bElkoY
oLAvQUwIZ3uB+elV8yn9kudQkJeea4HfRTYiGIfl0+j3z37pxE2xZHDEweUXSx30mwZpDCvkF9AH
baRJRJP1O9OBw2GKdvxSAGq0B6oMtYmfOnGUk/26GIas0azMt3ZI5wbpxMFAtqB9zds68NzXIig9
0J+4t9NZKpCIUbMd/LVYawrdvqbUkCvL2Wk2/sdXdi5ub3NQMkqYNw8jIrRXvc6C3QC6WjIpC5NH
V3132Ftc2RldQD+wc9V6388k1T1hB7UMx0Yb+yL9bgLYdhB3YGemMdXzIwnEE0Nls26B496MVTgf
2iyQMaPqaZa1imvnX1ujLpz0sXPReulDQ+9gWD/owEZP1WRe6mysE2DDjyCsTGnSVOUAV9IEUZ0P
N10RC0arK8/+4vM4m8GDZmh0K3JxEFSHCe2HbNV4AwYVLb7TBV4rTHp6zRfMsFkZJdxRtSuittlB
EBpheEdox9+2er4WonZpo3eeNyCQLTIuuSQHVdRrX+uVZoVZl4ChrepSL4keW5wdw1xBRoRXl5G3
LoOmflf6yld9QdDEzpXnGQLhahdVOKH0gHnbp3X+NJXQxGZNNCTdIhhCQdSzs/6rblNxawc9rpQb
Hhqf3jLq/OcUW99WL3vQUcQHhs1r2uOHcpr9YrPlgG0OtzWihtFOF4kam0PTs+PoG+wwsmsZzZea
feysa+lA+S50rZaDgEcbWabYSNr+sR1LnFdXL+rFD0AwrazrtycgLuf/LW+TsbOZnWT1nC2dxQan
eknrySVjHoLOB2NMbCPar0dkx2w+n34D8eeI8h8zx7mcfIHivdBUQ43giwyisQxngLpJSj/wGI2j
DM6Up2UcRPtTY5MJFqFZzITwP2pGz0fcT0g54mxBygkNYmTALjTiIY2wahdJ0xJ8CwCTixD73gXj
j+QJWvgFe4GHbrYMZhpIin+nfR2lEyosdB7vjMh5+gFXbY5O55QONWjb1WIBO6N6LNbNHNFtOjPu
rVu/9O+wC+n1DlHxMlxnQUS+daputugDQ6wwQw6duhmbLLSofDRVMr4auSwO0APg6486O5pd7YX8
pjBB/0i0ryALWDS64j1Shjc6Ir9BcFx+KuS4xUXfmbj2o+5VyUndlQjbe7PR1N/XgOduMimQdnEi
p/2e27kp42JC9s19g7jQbzYMQYnLSl7A3dG3jSZxi3XVHiTTxovzgNT3kc6bVWt9E9vFi5J0zodw
1fTcrmUX1DcaKRQ/dQnMby6K5ypf2E2Ee0ClBh9wUrRErYSXG6DMevsoIROBWa6p5abC63zwtS+Q
91OoqYTnyvH7Arzje09JvSt6izTqXhMKoVWh2t2STyCqe6UHAH9mo2+eaXAkJlNBV4GlX0EM9T8U
o7/FjDSkyugGRVOItEHMML5OvAUdhGgq+MpWqJEb1vUbUPnafB1qT+mdlCXMHkNbvVRtgTAiWmST
PjYZhvVuzBbq30eQn6otMhbqcWcaNQVf67Kq5dorHX6+n/k0JTCWogk5SGF3tRZkjxdQ4rd0BubF
fTWmISyuI5FeF2uwHcyLSsORHmWbQ2OwJiBsmS7xHEAcNyTEj6I/XA5ISkyRtGtTH+ciwtGNSssT
d64fWe+tcIpZojSFPDy7d1PfbDTG+00xN+OmD6oWhAAwRVeu1ehMtlS6lStsUz3KPCz8DW9r6W+Q
zxOIjeFT1KhVZRdscmP0SsvqHlVbH97yWtXZi6tr4d+XITllsCqsXX7iMpcD1zj0deFt0YykC/xo
bszZQTDXFxuKALNmQz2Ylt6HbtDLgweQnd5qYb3qGx3mfCQ3QQl7OmD06DwPcGoNg7uh1C+Cm2mu
Kv2hl5ToG6IRD3Bj8Uz4I2ypcArPeBl8k2nuBJDjgF3uRqeaMAHSDSqmuPKLkidDO0fhrXIySt8k
S4NmoxYeuPuwxA+sFlt64FrheLVTj2pAFOkG0nkxbrK6YvpXjmM9+BAzNgzpfRVgIG7DfhjEoSwr
A7BUZTVOiasUAvzbDqid4SEP+3RtGk+NqCFS5OfGbTSO4rUIEFP0Vs88rx5xGsP1WvshPk/WkyrY
LY7J6behmTc8wmWv6xscLnvpPrAthizJjMn2nciq7lcQNSa4DX2EDr7lTTThhD/gSDVLLau6EShW
OYXrqTIBBLZyrNQLfsr1D1XNkUALhrgXIoFZ+m2/Nd0s+jWzLSzKhWRTD7kXxvVR9taT65qKuXoV
aA5xbEaKDOO4t360rfI+qm+XIO0AIjHG1t/8JaT2dmZVm5JkaGq/T+NadIHYS9N17mejzEhdUpKR
bg0peLkrJjjCjxWEy2QnsgglNrwEU7Hsp8gOaHnmWK30qvMndppde1AtXhHyXHabqq+r4IZiNpr5
utSlMgf4Dgv1OjAh8q9WuEhQ5GKMSEmLIQau1V2BucLuJ9yTeWzgwinXKlItLFtO8eIN0aetPGRg
kWx0k6HlV4z4+yu3LKVCJJgL60dFy9bHbo7kFHsYMiD3esXd4Bc7PzJ6cpslClt3Mxd4MXeeYLrr
AJzprdhiIYILg0Qaqvix7Ef3S4IWI3a0rKgf68Hmadw2ogGuvs0L8nNpBq/fWkRyTCZuGjnMsci4
t0phHPYsTjPKun8vKc5AHxC0mJ8A5QwWew9bDb9ODy0R6He1RWT8JV5IiQUq4larH6nQo/cka0L6
g6tFNm0Z/G3hDcF5R/hhSkrI1y6nntsY0B3Ut4A0gKVaiegi1MgYpL8H1Bdyn+EUuvZxIkQJ+8F8
2jW7ADFEsGa4YXIxx1Ft/UsOwwCtVDCATwIvom7JptSQ19/mHWISb8Ya+QTIxRzSMH/vu15FdyEp
2uwNfg4yQOQvx1Z9DWckjmyMGqnYUDlP6Y0OSuslNQLGebaylAXHokN0EAKb+5ofR7SY9Tt0ZxRn
A2QciGlXCkGAowNSDp3dD9jzUc7jQjaHaxYfRzsnikHxMMYU+Tu+XMMGxfMbTWHDBW06TcXwc4Fe
J383jpvuvQPsUMYcPNf5a1hChPElKIcx/9UXGsoQSIA90fON0AE6FuuuqwhoJxlm2UdqPL/NdgCc
ZOGYQHnS1bs+q6cg3VUR/Pq/LOTkWB40D5haz0sZWR2Hhaj4FIvFai5WMtM+RzVCK2+4oeEpN84h
mlpitVWqRT9cNF3D4eKKZrAcVlngeMkQAzB0/Vur/XHi23GptR7imaGP/N30vIaJXfRD3a/tjCiH
Pg5nlw4CMn3iwdXTET1tkY9btjnczkKkZKVRs3nuAO1PHzzSwYoRCfNTJOp3gxqzquIgJxmyPrMu
AEiGaVJY5IyEMFUe+DRAtbUKh87JLImgeYO/1Hl5lceeDQzfL6E35zvpOTL85n4l5HaEFrjaZtjU
A6i4iAayZ2kNCqZJg+CnN6SUKi3i2SINdC3MsMzbQow5ffNU5tr11IfsN/qYjvySdghysKJJjgfI
aFJ08JdSb8IJlsiJYVvwedLwGKXUn3atx8MJaRILCQ5hlTnIzcbR5huFDZP/1QV5uqxF5ClutikF
2v5mbr2BfISW+jvGCDPbkGP9XqdOt3xIomFBQBIAooTeltM8tUWilpbiWLke1UNqUxc+EzsM9Xs7
BfPeOxG907EXSVH1Jy2+TrstgKS2+Q6ZIKSvuOWgDfdNHo014h0cAOTrEHmjURfjeCxy+xGVJWYN
ZAsjxGeCWyDkJEIsN6qqkbntnHeUPpFFTKm3CaRfTwcrSm0ePdJycmScUpRr+HQRB5fIwEXZj9QL
6mYXankgISv3GUUcD2bYqHwbq8jrYchacr0ycqbhnpMWLVAXtQ5mZw/tJf0jnxVMEcuQedkBlbUI
vnUNVq57U+aWPgFz6+d7pBxhAIopPzW40ePr7BacuBq/SZizBSlIQT7lj4vg7YG1Vv+cnMZiaNSy
S0s+/payzfo2Hgc3VA+BUK6/kVU2m/sAohJ+P09TEz3PwVzNu6qfrIZLpsh4cJRFMM8bkEfa8ldE
wIBETlHnh2+sl/34zHso4J8V0pLVh8Hvinonl3LJvqtOesJPJrtk4n6xkSlLtEuKzsedIeAwzgBi
P+qgZbBLi6YdppNkwAeXo/ThFdmH0MZuzFTWSExRAzwJNB9ki7liys29En3qoaIE17AWXpXoyEIR
sEaIBm2+cCjtBgJ7tG28576sdTWuSYQCqNoVhUFrWIZYqjupwihLmsh5AYqzhcufyo1hUCdiqIC+
FsPI9Z6CzFzGdBym7WKZeZbGwr6HO3TLBGh8yXQIegmyEm9Z2LgqQxRDaOs7qvICyN9egIWD9Rn8
/RYvzkvNcmtbkvVlYqp5jvH/PUitCp5hP4oFAtMfDloVjivTVrtVMIMq9pOr2XsUC1ObxvqyPTqU
6d2CGY02C1pqzEu/YNQShGCaSox7uLfLBoZ+O/t3pKtD7mIV8Si9EUh2ZigZhjLs1/iHix3IweH0
JZNVNE63dUSqGmYzNctVAe2l/4hCQSM9ZM5neBs8wDrkUx+hWtm4RvThYxNV2bhte6luWNi1kMzy
dIuSK82RYeLnEWCwGmXJ/YIy0K4rinFVrhuf5y1iy3nJqxoV9anNlpHBQ4KqqQf43Ewnf4zE0JdR
0PAXNqeYzDbRbJG5MlA19asKIr+fs0D/QaPdv+lan84qgbMEeIMEk08wzGszwtRXb1mPnlu9T8EI
qtfYjkd5uGJ9YMcvGZI3x25VI+unTuFIXcJAb1jf0P6BRy0ahwDGeG+6HkOFZi92BmESzE7n4Qt2
xmF37AFJcGUCUdYM4YXxwE3H4QZ6oIyvMuY6F09d1N1mU+C/t1CxZFUyGc9QtaJDheCC2Br4Vb7V
BByoFcK4XZ8j3WVU6IZMowGWqlOoZHvEdPoFQrKnVFXfQ12F4zrHF8GfQtwEEHdIkePFSSnerUxd
zX0M7z6aoNYTw5JUYBcRiu1uVQzvZcAJ2c4hVRC4yslrvBdMslY02Lt6+bxeMmKQSBE1dGI8huky
7bciz3h2O09NEOzGPgp7AAldiqiuLrXoyLcLDif5c8tN3txYx0AW3FPU92+tgoFMNjky1zr0CHAa
U+QJdkAVWYdjz1cuSAOEcuX+9AblobcFRIvdu372vJU34c/oAga/aouk5U1nanOLsSKOLMwjsiLd
7CXdUAV7G8zDF0QzlM+9hK0BmW3oaawczVkXE5w2zEh3IbKMvgjGpkMNItWvwLTBuEKMfA5KAPCG
UxqJx3DAFgslCTiVBNvCrcZMqwCBAPygHfOHNmgww09qCQ66tM0RX1dLEsCgQPuqo2Wfh76FomTp
UH2Pw477HQqUqQH3ag5tAh9GszXVAPQEX9pdG3C1lalCBIPGBBWesqkrW/JbQtCwIVllULBBBRUy
1RyBOfHXssVZf12YPAlpMMIB2pbbYWDVWzu0mLTKgq6MkjCkKUy7nnUyDsLxtemiHNsyhsKpw5Z7
KVp/nRnMGT1SQpK8A2IvLFmETjwaHmBzvQTZ0GHIwe+NiUKtcYrKKJ6BpzZd7jfYMZXdHlTnjw6a
FlSNKTZsVuL30WU+gW7SKjz/lJI2scCTH0GtRP4OAZCurgX5WhWYPpj2hreihCurZo14EE1lvprA
KORTNepgwtphPqmRcuDVIrGgKq9nHSwoRAVsBJBdoGzKotrbjbrrV3NtUNIJ4brv/WzCuFKRgXOJ
yC8I3cMZggjSTagoYskrFIGxsRNEktyz6ohdNWo7mEm29dCJI5VRWcUcU8M2RdMbLJQg6LL1pFho
j67n0w9WNyiAsbllD3Veamz/5VT9ynnt71rmzU8MXuUtpA+gvQi34KGlmq9SsIDg6K2rDzeM4bEX
on1Op4pi5FOEAqL+4nGGwbCpeTodsT3GYYJJ7XqJAgz0BnrSQjczcvyibtxYr0Z0iQ9ty6+0sPre
REH6rRxzEdPBs3YdZKR8KZyCZDGHOEwctF/mG2070a8IK9wzT9PqsWIFf1ek0r+HdPL+j6PzWI4b
18LwE7GKCQS5JTsqS9ZItjcsWbYAJjAH8Onvp7tzlWvGUjcJnPPHp2GNGMzwIv+3U8Qd3AdRrB+X
weRXWrQSJ93IYDjUoWYGsNXcngt4mo+Jc7C/RDsw1wGzaH4uRb6t35XdLnWBRW4veeIpfaQogqQJ
6Vald+jaFo9kPC52ADqiIeZQcX0dKR213q+x2biX06K27q0Xyn1688W0yttELE5BYFFDKSXbOqGN
457oh2CX6j7wouobOpU1IFJjP13XNr+irSfs2KG9j++OFZG1cgFP4J50jpOMhx+kn7dBOszBWH/l
RVl1GWG78YMq/S06KKjS71jrfXxSHiPmtJczLSB+/Z1sHPfqAcKqqx52xl91rKZQPYZ+YpLDrgjh
4qdnvshirvqPKKK6CC9Ue0IENnzlWLV3MM+VVM440DIldDARGU8H9FZNZVWZ+X4RPgYYwLeMjEe3
O0hP1CatB2cVVGAIFIWDTJI4m0fZNYc+KIP+Wktuv2PTBD3p1T5hVE7ciGft92NEn8UU/3VlYXQW
VQMDrUcq2S+3CyVPMeZy9+hTivT9284s+HVsp9/MeON7vif5v7YfApF6saP8LFpDRmM9m8W/mTe2
zMwuyTLzsozuz6Jd5wcOBe9jgJ/5N8COPa3xbBNqNCgZPTrrPt2vaxLdrFrpz6iexB9GNvlu3IaU
Ly6Rxbm1q26/dM78lvpdaMuDYk56WPZREwu0Bcmtp0afw3wa/ZdqYnqjQeh7KCV5Rt36TCA660vj
j6d8G3dzIlppaa+R1zYIi74hEMk/BvngT2Zi7mwANepe11ng1618L2IV1gclZnSkPs7H/wsFCIOZ
hFupJiVtp9qfxk1yssUh59/Tvs+583NjqrsRAymg1azH6LC7G4grTgmKJWD7px9+V1LH4IZbLHAA
5ip53iFFLyAe7GYcim4OMBTX7V0/uW6fSWOdi8x7zgvd9pH/rlWXPO7+1r62XsEGvsspH7JQarCP
qc9HUuT6ehv7HzVFn5/TVM6XzY3H8OjYxrwEJKj/dtpGntshnorbuQ8Y/yjbrMaLXYvijb5f0p5d
9tln8mLVv3Kv6uoSlt4+Z8MGtHeKGvysqfXr5leNrPUxGRfz0Elkb8dctHo4gllES2bYQdSNApWf
L/wXyY2PRsacKdmIykMYDaQQ7G7RY1uI3aE7RhFSUgqJpGbnQEQwHaYhDJ6T1fKF8v/WPTFUZn90
G0StBFQ7S37ago0rqw3b2Nyuqlw/CjGOKJRsDZ8R9WF8dsMBsRvLCUN4OK4IS5eC5FTAWaUP2rfO
fiyCTbU3xV7zplaQ4P6Vz01FR0Em5bUgxPVmNZPnXn0+ug9npmomqxlM7pOAVLVT7najvcqqasOr
SUJktHO7VE8yKnyTztVueCG42aL+Cnigq+MgAcguJC8sSD/nJr7N9Yasxu8l15CJlsV7ZPayE1vC
MuksXja3YIUrF1izPvi+f/28TZKLonv1PSxc3T0nk6edZ2k9n667rm+3szN2ajpVVnpP82LKj2ra
WaRFYYEzDWMS3IoXep+o2plAgliMCmd315vMHYZgpoU4FBM77UK1XNEX8rErneXPMM1FcBFVS3eY
5wCsuOvS1SlfWP0hljI4yH0uCTuNLaSoiZgMBhaz9hQn5OYP6PUltTHk8OwIke9BJOLoTMWOvcKB
NOVn0A3uyzKohl1oyJu7zqU5+0nqwL0CQT7peg0ePeXuNx5rNy1ZtoWkG/xcAjaaRgdnM24Y5kwx
q19dUtsyJSJ1udKoW4aZX1AVtPurZmXeG3F0+3FgwG/Xuy4sQ7b0dTNktm5CuWdHet17341+cmDq
HVrkyO3cnclYrriSZxYzaoL9+NgCVFLk0XqlfFlC3d2ToF5O6chk+R0I1Ewv2pBRwumyonX06v2v
DuaEBDCdoG7p/GWYjkmCKf1G9Bz9oLwx04UoDO3C3uowrNGvgYkknUgd1oct2tuF8o0kKS9V5MZR
BjoaEEob6malETCiyHJVrjhE4xrBedjItmlUgNgQ2fOdmxiEJnkQsbNlThgXn1tQVQs7RuEup5LC
ISKSho2Zh3alU+SbpEydJAhAmrtOuSjF22a67qazPU01VsdpXS/EWDc9mqZjDfp0pSkzegS3Foey
DtQD3ZI8J34h36LJB68iLCVKSWvJmzflTCMVUVtSM+qViTdkWxuWaP+gG79/FYrJ0jWZVZ+uHnn0
gTG7mzaUMB43IbB1koeL5H9m6ddjA8+yJMML6cz2t3BnIQ6ygUDI1oGR+zgXBSeBH4vYfdJqi17r
fa+Io8q76sWpFhs+9HG9WZb1VdE0AjVhjyJ3NtDRRpgOjSoobsaLJ006dnnhpFBp9qVVvZ0PYPrc
A/4M/pdOndvhKFK1/FCJrszXHnREyLFegha4XcuHhGZC3VLhTCo0zaNmSctcO/tTH6m8Og+tQ2FZ
qCbi71hwn/JZ5foYGbxjhwJdE4ZmmVRICfNevWwo/xd6uWX+CrM2/Os8aeMjs1R5EcSYn7nnuZlU
39w04GLbKWBr/GYWFv1YrDxT6aBsLW51v+rxxhYyovWvBGe4zCpptmNd2vqDnsD8qNq8+LmG0fIr
aDz717LY3ADA89QRYPe61Z4fMKrGyB6qvA8fZ1abK68WDL8Nwp7YiAHfFdtNLYObWgfO+Oq14RSd
o6atO4ToSWEzyIH1wYRl1NxCYJnkt912GlOWgembA2No/qHvtp/Drn11Wt3Fey0V7JgqehJ9uUtu
Z3IT/7LwiPG87XnBhA4Z82+KBp4CFW9ee2xIAIMYjuj3afLW3okI4G/BkvwaE/7m5yKkUD6siF0a
Q4yxvtXMFP30N2m3cblXORzh0UTE1VVh5F/jPhjuppXcJu3GtL4Cy2laI61kIeqR8l1bvmgA0tZj
BZUjFxzTXIFhdQvpflqBS1FT4gU8y2bz/2pSYZ10cSBnpqJcvugJ94jS68keb1WRv9m63+jJ7UbZ
HpQzLBw8az/dC2crvpowYQgm0k6KFDITlkWqYr2nk7wnxmKKqx+boyE58b79t3G1cRmPRNQJs4UQ
wX1sbqic9F6sE7R/jXbc49L5LbF3cGUlZwwHXcBkGJDBewx8V93s3WzotuWf99xJn8aiBfNLKi6Z
BpKHiNRYn4CFqZJf5VIQQAyy9lJVCZuY2guo98HN77uiZeRdqm36WMqqP+SDENwqTk0iX+zvp7wg
7w7OSuVZuyQEwEizvMltnqk9HzhDMFbK+7WR3SWwJDfC7SCzZQOD74Y0y0wtBkCAXAW/xhq/Jx5z
9YxyID5MVKYetk6s77NDTY4P5fzSS6d+bERVZMCc7UXLnNaLPkBR6MY4ZUHDvPOcDy7FOgAI3IXq
XAdzxRtU5KwlsZK0qDfIbAZ6qhnhLP6RaNUfntebW/BvCp6Ajx+GJoaHyJl7Mw9q6+KPYADuoIr7
OTB+CiT6HQc50SK8DeFAYCI1dnigSeZvCO53rTj4Ae4YsUlxadp8u4QeZKwx1t6xbFh09LXztAin
uJRRLa513canyWn2M1r8+o6i++RIHuqnwZKU8Z/is+mGvEjntqIi3rYFpUHJljxVpXDf1qL1DxCT
7iOgbv1AW7T3ycMeHPZQt1kQLHl+2FoXlkMRUNQGGmWn2fNjXi3lR6DADIPGVZex8PRBqn3kFHec
DzRCOYBm8UEhQnOO1jw+LfFGp/pehH8luvlZH/cAePBQRrJ+1rKYTiDS0KL5th2CQc5nOVnp0F+w
/JkXB2imnPdr34Z/Gbj/EZ8evWAftQeCxd2HrYSzWsHpX13lyjO0r38oqJy6xsngPIxr/xF1bXes
eg27orCAhCPUHitIyW1ZyvAVZIEcyGqoyKXJ9QntX89Fbst/fji1F3DI6LkeptdR1sVb7UZhnc3M
AOdej3m651WFH3qKXzwi5iiaAI84OVHSpBWaKJ+IGdukdpIuMijvU6LK4fNcxGFHH4Z+RVuiC8nb
qYYMJQu5kqtY1kyjntBc9ujYD301FId+I4pnc4pffonZ40OvJtiqG0+6JgqPSrZONutdN5RNTTMX
YRU58DFPvS1dddfMox84JxvRBQYqNU1qF7wAjVjelz3ZzIWxzW4/gFLLFrLKDmHynx6X8FNUttWP
rt5kf2wpjBm+aFPZycnb1gpftx41pYV7ssfTR1z0bnvDx13Wn8JHSQDNPXT60e+rKLjbh6Y6hGpp
/HcbeHt/41deA90YTKvuXxKc0wPX3uJxS7p1763/JfOg+3+xs0a9TU1XeMOveOYvmDaIfVzTCXWO
zuYQt9o5tF7ye55qZuhQxuoB+rPyjsNi8v8bzMqjL6fpVa8zwQHrSC/rMV/60maAupLRMpymlU3S
TJieU0E3ov6wfRXCeeWEhNcPhcr7NxZK+h3SmuOmoSttt2/uhi3pOSniVZ8IQPPcLKn77h5QxUfO
UOVV97U4+WReu1JY8+LhiR2ypODi3w6DXEmRLnhZy7t27Hp0gh5houyd0FghzZaJMY9mmvDsbWoH
rU0rC2Cd1as3QDWQ0tiamyQJQnuH6DVXPyentfEj05ZbvNmVbvJ0n8NufStMz8PkY69kbAvs6v+C
eI29pwqQRX3peDJfs0SAfwxaJMDFYRFuzDbbgjBc22H2ggykaXeeGH0mdRxj7bwmK08JRr6w0sRb
s5LKKk9VLzBVKWfGNhBPUwFuPIllC5ss1vG8/Zg05MyhGFE9Oals0dt6R9FOhCGeIjd35y9v7egQ
PcLntd+FLbVWczpGGG6JQvYmGhdyz5l/VsIx678ESCmm3tEZtsEwj5FsumU91zqYMtdTAfk3bp16
D0oHRhwDdBA716bTY9wcSmL0zE3tIzn6tmcmU04Stmi8C3qfwV7HwRmb9iDHJq4fxm3YkrPUZdz1
11V6irFIxdH+O1zmRmVkojUtIrQZpunQNIlc/9NAW8HzNru26w/bKOcoT6dFDIy/kbeLB6dgzoW0
9lFouCGf0JLifRnWLnUctd2NXiCD5padlG03NT6hen+FFUKQhrxExY78R7dAFoQKSdUOJ3TtYGCz
q6L6vocPqz8hsMz+PnJgia/Sm1yIyaio14K0jNgRYcOsINHKwW1V/O6kJjZF7B13LzKG3UlPzoRq
dPcc0IZzw5ep6ivnCQvcxZjW33+6aiGoORinuKheIAvs2j7Eri8b9xDvRb//iTwVbR81QdPkyWw2
qv9sIAIzRSVBoPSpi4ut77LRF3t/r3YIbBzIEabRDXigOe9qSYKXbg8YTdE7TTTfjgZxtbvzK6RT
XCK8T1ckZV/g/ZU88vbV8XKIJztQswhMdu8JVrP2xF0qscnns2A/sQHnBJ90U3d/eJnL8N6d/IKo
tjVY6XfBHcfbX/WBzhZvjLHvTcmX0m7xsTD/bBM8lxZY76oAeYE6d6Ha65c8Grmud7cZnjhMovIK
udWIHxXFo/nj6tbLdO907mJvSM+aTh7xT3QAGYQ3JY8bs8nSx391Ula4QIOy5xVVjBWMjP3kvDWc
2fQjTks9H4vGePUBWVJw9CKX7u48BND5EGqPut8ovvy/fbDt1D3OEKjA2mtMDwYkNTsH1EZwzqMB
wZXXJvVL3BWJ06RbRKEOqQWuP9wDNdY/NSKb+ZFad/BAiFHZ3+u2iIuTDXh/j10CCZwG87Z39Jpo
X4q3tZ3W4Jh47jYim932R9u2696mC/6ePStL8NcnB9WLOEExE7xcBlZYBpKtv+39ft6ynG4TfSF5
EaONq61TEahP1EvY+ttLT0JI+O6ukbt9uCbGMWBnFnLA0cW+bb63DAzHxOL9WrykPU/0jJNbFMlr
QqblCURwrzK/qsWUxr7LqwSQQa5VV0gQ7MSPRJZwj9HqQkM5zP6u5XQxPAD+a14JUKKudmp6dMr6
aQzjPnocmXYZWvQ0b7CFZXNTVYXcrxG25evY7tGnSCiXOiLYcH/SEbT8UHyzY4ZA3d6BckeoQaU7
vAxoBOTfCGz+T57ztlxoGFjNwRchyKB0GQWvEvY9vEGUsDyHRUgMU9OYOE9n4S4Pa+WU1W1Z6ZZp
I2jmj7BLgo3C3qT7DZe3/W1ySX5T0uUa9fUchrB6qjqwDBg3W5N8iTMsihq3fCjkBZiRP85MwlBN
fFl0RO0O5R51TCyaapYzhZBbeeiLFRjC/X6RWz+BDbHd8Fuv045nBzqdu2Lp8HfGoV992zfbfzVE
4d92xevxYw9F/9s6aMWfy7rq89thqJzh1rXOQsE6DPlwRDi5d4fEjA2DyRpoQ7E0oX2ZKQBRTviH
SuclQt9BPv1eDX+g5L51xt9wPQbbrZ1B9Clyh7Kj73zIYWJUGWRr8W36FTZI2jT24qDiQhVu/giA
ix0IU1FfjV/epJV31EhZGLbcZKYQ1AjbeGenGxz/p9vmbf/GWyXX1GssANfau1X9mABjDylfXCP/
jUlX/Sm8tvd4hvZZn+S+dtEtGjKu6mLEURMlVS+z3fH8CwKlckxnDbAwjW33vER+D7g5IFUonpTf
huoFoCp6AYKtFIWJ7BTuXC6UaU7OM55JVOJexPmAU24eOfuduXZeFGfXc5hvSmZSLiI+RpuukJ3K
3gmL2xX/c/1ehZ3huFTaEZeVBUxeCBVV7knSLO6eUHgV80G5KxKVxsY4a4Tq0fjIunTtj56/3QYS
RNqQc0mGJrbjsVgGohMCpXr/lRyB0Gzn2m/24FDhBHtSU+smxxBVEs8VFcB4vmxigWdXP0G4koql
le2jtpXOf9d09Yg7AKElj7Ooy+MwBUTa+2PQR1Lcx4rR+LGp1uHatEUQQkIPPefSXCbjzRTb9RWz
M6UhjvBHjQe8gXVooTjPjZ3VVTac9JfFzuOaAptGBQQH59BtZ8fdv/3231c/Wm4lRO0GywFC8g6g
8qfY5zY8rkkX8mMs6zIQulbwW0RFk1yjOTc/km2Vr24SJe9+z5OcTd7qOl9264jan4TJ//lTMPyO
3UW2pw0Gi4zlvNvUsd6BjjP6Xrro0+fsI9pjTkiLeInXSOzHpdFj/xaSK+acaqIr8r+GMUO+751Y
6LP061uHUedlpDcCDUo18H3VubBwDPMsU9cJyxHgWNqRp36uTa+fwt7U7uPioUO9q/PJIRAfRQs3
p7EPncNYhTq7rKqHftJwKig/8T01uq6PQjpE9st62mkWcj0VvBp0c9fWmyL1ZJpBZytbQtqxTOOl
FFFyGQz6zsU4/c8AS3qS1mR5PHYenv0nwalI8V45tb/YTBQCgD5k6moBccx91dRDfTTtailhLqtS
Z24cbhxixk/yFM2jzxkV6/1XZL02Q7ZMly5yef+pHkdXPTdLORAuIVtdXgddU/sBy99t6W4D4CW7
BOJli6YC7bWPwO+smf7xHcrc7mhfwCp/sJEk7bEf/OUBV4q4V13eXxPmBYQWBGYELyhatvDAsjWO
b3vtI6+Ua9TUrwUF1uZYqA3FDurZrXyPjLYT2q1uEcUdcr0SKHjpp/wL8qCcfrH2RD5F40Ct4Ylp
f3cyzpnmp2OamM7lpJ2WldjOuORGqrmXOZz9IImQPcJldecF7dPSgjM3LYSjM/PUdpWapi6bC8db
L7Tv+R/GlAk/QeEjNhziDj1RVux0Uh8tx1tNEeA2BY8rGVIu2S/rEj1tTVTVl36gcOznRmXs+gZJ
NfVgn3yCTZVqIZNdpS4wLqRuKMBl7WK8/NIm+w4dHldT8c4NQlhnsaJgPZtvHIT0iVLFwKuKeMZb
9gCqnBuUwN5nvyIVvMiwNF8rWmtuEm/ztqtntAZZEAiH7vTcR8FtEK0j83BesXV+8vKH9qip5ouP
xLazw4Z14y+nJi9N9BYmZiA+gEFgjTIT4YvjbVpBjMq8a85BHLHpJSto1EOCkDThs/eLnZdaDcEf
7ARgBLE/LRVh8DohRXxUGozFq9zwKLpw8//DjDp54XnFkuL/HIayWHH6I7W9zXu/aV53p0QjRTJN
tN5CsKEfr1wxVH/raY7xoI5cuT/9sQPkJ5esD9+jGj0CEGkQLkdb1YwBKcJXptRikmI/gZTn001f
TfbvWDTEHKWcAbzfEnUxAoEyV/qKKKV2XmH3EUNagLb1Wcad017CSpTByVeSn9ALVyAutGhrmVlE
W1c+sHH9g9uJd8wAvkJFd1zt/7WVlmHGUzkGj8SWWX4BHw1KN2eqjqoPL+Z3ylQ7u9sbC/p6HCfj
rgoOQ+7OIVyLrt8Oeh4Ym505V/81xPNgt/cGGagDOHZSZEHddhKVPIkU0w9AnLkB42y7GveNEvax
8obm3Tpe/eKiF7iSDSfOwdo2t8OCiSFtCZK5NYPrn4piT6KMmInlhadsuzfSdZ5ycNjlmpd5SQNw
SfZJanSS0KyDMPRYIkRinG+l2g78uX6w5dK9jxjWcFtUnpHoLFyiEPMqshdOn2U/J4hm/it6ijWr
og8+WeKC4nnnZSaZol6sOx2GmU3mnnMBjwiz2d1GTHjxxUIZltyAvSaesK8cRHfhlIh/TRNG/X/S
t4t/V+t6h+bvic/9hy8VZHkRZv8LLrEFlyGKE36FUbDNHMKobT85A1z3MYcmQ2dofInSJQlnzJci
Ctb600ytDL+himCIjtBssY0oTwc4990Vaz2Ta+MpQlEpz76WfHT927gtSYWO0HgGoRPYROUfQ9/B
ixXUDdJA341zsaeDm+TuryCAh1JMOnMcg1tx2tFnrmpkLxm5ba7JRuXmwL98qejnMhsgb7xL5n4Q
yBaBD6mWDmnDvW4h4xGfYnzXDG2b33tDUOfH1WzqLZiN/sCQA8AYarHKwzBYAWCWYCKe3+C/QnPb
J47+qyod/bez1PFgeUqU3I8u0mCzg7PRGTem9b7sEjFynFzitRD/KsTJ7Orj+J+PZ6I7NaMkNQaz
6PJP6S456Wgfu4stkhCFlNHV/dzP80PfTnNDZ4+Nhxezz5WD2qBQOklz3Q36uCSm+nRgT8cHo1U8
HsMwsedIOiuhxW1NWVL5Le9mUGnUyeZFgWrfdUwWbVH8F4FP+NLnXXGnWwn1FGuflYIfFpZ/3yd7
GmYfrQf2BLd7hTBj3HOUdIE/iUguU1UvQX6Z267JHwJnd79tdpMJUPK6rePchwTcmV/tOhaPxhhp
09lG4lVQyROwHLlxeUdK1BbdryOo8D9VSQw2uyHdbPjWz8CMQN7dhECJzckvxQ4P4Gz7vYOGgRGG
AqPLOIr8qd7RtP1o2JSewnBZIW8xNB1yMW77nV8WlTzF8Iu/ufsmL/PNpm2RIjDd391JJN/9LAOS
19gGCxjrXHybPXfB89P2v8akN7xY+fAvUi7hYEkCXO4sq37X62heIUtgjETuX2botc++EPuPbRPR
nW/G/Y8tyvpExGV5J10ZfUR0eX7Dvii7iqH8JFiiM1ntC3uzKLHdOSiixmweOLYg1YafDUpydoJu
lg8Nlry7vI1k6nErYwmrwCalP3W/kiJy4DHq/Q312Pa4Q/tca0di2mpyWp5JhRO3ztYWD169sJLs
ucOBTuhCSM/I7kukvWo+9Z6PQ1k7028EPc7jqguoTSRwtzj6+uSIk8j8RZPiZlgVgEnH1XmN9Tq8
tLbbPsjWwweDS+BpkxshR8iep2Drf7hLD6/iymE+o/pVN/EyDNfW8ZG1OhXTAZmv7tETyycLITaI
UZd3yHGw3/ibd6foKv6FYrMjdWNLWEy2BjVEnk/tdVfCvfirsfdyFuWHWJr2vVWoGR2+kU+9FO2X
qSNcBNvkvG7INV4Sna931bLN1xD2/S4ISgqXbOBcQVmYbFZes7Qi8/8+jqrkTi3fUqox92okXB7+
OsoRmXu64SDFSDNa4hkFC+HaI2QVlzlKWE7OYkPskJSQQpifBQT1HHUvJKFsC9qb2CFMiFDJZ99H
WSZWhwrCqVh/NksD1gWqoJODXQZ9GfU2sY+Qn54NJdP2EoTFoZONX2Wzi9ov3fzRZfYBWuQSTOCl
p26YEV/JXt2PDj0j0ZC3deZW3sdYSedKW0h+k8eb/LU5IaUNTSzuAZ+nP7Z0Zthyt3xbPQncPa/+
Hcg2RYLLPt/iQDCHPCEtSJFzdtPNTnFwSrW9wUeZuzJ2t3RioPq2fXnngK2BLMvthDPlQyJsvEx7
slzYIoKPuO+m23EX7TNoDbBXMCKzJLA4czpJG1e+uOFlCgrnjCixQhPuJqcN99t3ldD+uXtYfEpc
uO/RZIY/avG9ZzhJnKYrDFHn1MuZrqgpynoeI2Sfw3xgOPXHzBq5v/H8ohbo2/i/HGKhOviLq74s
EetHEFiWBcjCB493DtZszt0pLRPX3I+2El4mgtDDBi76DU7UbW4s+nA2mHLz7xlH3JsOpok7Z3Mg
2ziPDkSqE6sFwCnetB0ogOpnVaQG2AmP8grQ4e8EuPgz6gvWWftjcuYupo7N1u9xFAJ/gX0cEzki
UpLMZU+IcVin2dCcq+2S5tIGkC8xNSl/uJFg/hsVVQfMTvNnRDPwT4TxI2gzscAiDqv7TpHol4w2
ap8bEg8OWnfNz9GsWEoTS5JFqqcwfrA1hlSsTDVSDn+qHroqQDuDoudci7K8mZucwSmnVx3yheCr
ogvJ0VvW4ewAejfHBlbpdVsCMi4t9iJU8E4NtbPGxON1wTu7wG9DVg6Gz2nmcpwj/PG+8AyMUBT4
mbeiar2UdkAdqWcf6g+77GHl8jxELHPoNubmHJZWfPiooR5GRPwHPzbw2nytEbfIOtQHDSicYRYm
R6ObtjcXdQ9RY1SYzriGwukq3A0Vbz+yGmnHFKcVGhpDMUCvvMGIFjy3azQ8q323l95rCP4LSN1A
TtJ7X1W5N/j5ExchdeMg+EpChn/UMH3yrwfSUqn99lxlXlBMt344V/eqEZO8hVUjx6YeAa4vaIMt
shJEHWWKsc3k6cqcfQmWOb7v9ZAfQeHg8YeOXFnKu/5gKILBQ4IzHd2xn/7LMb9573jIk+fNszDk
qi/mukyZsTBf4QKYT7KZvGszoJHAazef7KIw2+i+yedsIT3opq8VIctt0prtxsMUbpmXPEMw8uYN
QCvd/kT9NHsByUPLQUb1/s5YmmeNJt7wXMWb81u10fiPoUJcbBS2p13U7hHfQvvq77H3ugeL969r
sQ2IOc65l3a4ljWo1W89LL5GV+GHd6wK09ELSvSdLNKCEissUyAfK9GKCSviDVT3CgA0Ob+nBBcU
yJ6s/uvXJrxSIe98VBTUmIvFenqLq6e9hbYurqvbD/dCOQZ1XdL2d5Wz8GxQ8vOgLb9bIrbxjjcK
LIAESI15ZFyTFNhh+wqjYjyyhQh+JpeQSArNCqy+AkIE2eQP8nly2jBC/wEPhTmz43QYQXp7mvyE
hklHLZ0+EnrV/ljaPl/Tsp55o8qgfbCFaf+YwjFPThI5FyH7/bVHdoPxDhRgz6Zk7kpMBiUQURT9
j7Mz642TSaPwL0JiK5bb3hvae2zHuUFOnLDvO79+ns6VP8Z0S5FGGk00agxUvVS9dc5z7J3axsnD
NPXaTukncS+Q0f02MIbgHJ/kswo2jg8NFJdtS8P/HnRbeIq9sX85axFu2Uvlz6apd9+TgNUHRpbp
o1JqVLpNl7foa6cscehdjGsNtIwjIbx+OLu78BtIDIr1OXngZqhTXAyNOv0KZE17NNG4Hj3NSu8j
dWp/apXWa6jmjTin2tPjRWJJe0vrs5juK9HO9crUFAqhbrbeTh+87hYJFZQ0kEdk7ep1RBeRU2kD
SYpv5c9Wh1lxy5dmvPMbkk23dZEpT4bMZyLGWPhzaHU0HYPNCeCtjAkmeg89hQa/MiLPtctc+kPk
Z7rVqzaZfodSouzqRm+tO6tTEHQ0UtKeKh/Bu0Mgk/xS197UbAMhl2ivmsKMjoHP4X5ON85vYqIY
IsQPYRQkVDSUcunTkGW2sq3HIL9Boik9qwXdv52dEQK8Y58mtWTFjtBIcXGIjyLwjHw/llgUVoHF
93tFNlAqv8SKYSj7qktpYY0JLwGSQddN7IOSLMMOO7SS59RjN7ARLPgMRBhyhOKNa6jWfXlC3jRm
9HcqfCwruHCdwGwRkPCJPcMccftIWjTxbTw7uaqmEUfJHEv1R8pJ6LpJPKV75CNoNt/63mI3PuVq
rz+ANJuGVVxKzNxMtjTXHP/qemFV3aG5sZJT6kkJbCgW0lF9K+oyGhpSjZVpByIBLe5Qhbq1kYqy
k/KdJgjyRv2rRnSITbko+L/6+djKmzEw5f4NVfT5nCb0I4nNfJFb8CSgc5zIPe+0l4xGvv2NQ7E4
pzIm8fhaBLS+wpvCqDUOk7OSLB85BRU27utpZM/MeVgsbsBUqP26mvoSUZqNGrp7HAiHl3A5oDpI
PVkvSDMWel3dcH5hWcj8U1H5CHhMZE8r4WfV5BatrWWPU4Xk6U42ZFS3a3xeU3WvWYAqkZcKYX+T
M5nk36HT2+FUSsX4LqAjnvniedzu8oADJntVeeiIWFCbwuhoBOEawC3eVBtOsfMHD+UDfo1CHn4Y
g4Uw/twR0NYcXISPhLVV3zmgKR1eYf1kixj0nyTpqORNof8sOWj84eMWcNpSRx6t9Hjnc7pwfLg5
qvjJdKEjWYEIiauguguUhsgNgbRLWBVn/31jIGOnF/CWaU3GPtFObsagsL7xVbD3NLX4MIUx316V
TNEJwSB7BJqPGzbO+puRyBodux68FH2dSVlHVYscgZZXuk4sNlqb0JTIqopzwlISNMR1HSViFcHK
1zdIP9T7OPGF21Rd7iApyh/RMP9UCjvELxXVbywbo12tGtF29Jkatp4qT7JVNPd2HCffhpZc2hrH
tlgj35RvjMrE+CzXdQcjX9ZsALhS53ebcpL40nBglO+UdsRpPpV+/F23vbJ/6b3QLPZ2FMjDOpOp
9luhVD6fPV3RO+RxOrZ7q0dYuuGrQUL8kA9ZsA8ElZgVeVgVOyMa+LB2HkIxrOP0FiSF/jn5KWqv
kPadWg+8jwia2mApNnmXlgYRoUFPvYkTK8g/AigLxHGDzDBuEWuk4xpcd5XemNkQRjs1mMpyLzgx
pDIMpnSTYBtAFINn8IdBiv1NCh7pvVbRH5HYqWj3slcOrC+NnPdEV02z3+DbcByoomwodiXdD80d
bPAoR8PDh3I0hFWSvldl9XuPwjk84mlJJJxFQw7lFyOjDWckQiRmomVKnMwo+veyNzvOuTmj1ulE
gAJcaZWM3Yj+bBUfujSjLHC2Xav3E3jS9t6w/KjZV0IdzW8mMqOT2oxFuB1HCAyHssbjf8jrNm7W
aAqadOsLX522yaiG6aNKV4FNN91dlOucpuff45RAhFOZ4fHddEHUso4WuQJoCPUVmxzWAsVpxIhf
HkyZ04htTBdhPfTp0N1nsslfGUeFlG0KL5/ErjBFV6BfiOtphXNHZXMTtcYf2kd8UvjEmC+tWtSH
ZgjjHxZqHoHYaeio2oZ9lPm2CG+F4NJocf7FwrsxOzTtb6VsY5tASFO3j7WQ1ehUkahGv7TFnLHm
FLqr78eAo9UwDZWnWsc5tME+Ou4bvCsVysDMKlaqh5hgJccYfrb5IKXmWh38TEW7ScdjR5NGskgv
MNHWd77MGRyynSG6Q/5f/DDqQiFsqtBblkIw3oZVj7OeIwu/otLUHchhFgPd9C2bIv9HFNc95dHM
9NBHemGAH1HCAssvlorhFESJ+X3sA12s48KUw2NLAM42UodMOulFHNf75ox+2CNtA1sM5M4f9spQ
qdJvqdS6aF2HfnUWRsC5+5Uw2fp6ZXQ0D9ejAmLxXRJ2gWgQDkoWP462lzKV2ibG5916eqB/dGFU
pn+a1ORo1Teg2RxHHOMsUbwBKklQJUG3sdUqQ/VkWRVS+ilIQv9M4/XzH1hGTWjlmZmJ4tHO5EAP
1jrbp85J9L4391go2xrnSF7ToA17szrg884eIaHYj1WhdN+avhjUbcVLSTd8j4f0RmrStnfpmUQP
GdFbr1NnjMmabncfkuyd9t4u4VzgkBd64YZZjB6ebb9PGx/mhTMw7tZBXFovYVMh9ddZsP4KVW/0
HC1ndfEWQWIxkKSrAqiBP47vI/q7ci2qvn5HZQu7qmtZYrqcK3jmXg4ZctsSjeCNHyvh+4AL5EmT
Rv21Ye3DySQ6A4qSCELdaXGzj6uqaOG9wLSqrKdE9vvyKfJycofP7aaU72hh2a6HqXtrRS22Igs9
/LAFboWMmnP95jEfZGWnNpN8O+IGv6mbXHAEL/lNsa9ByQCcotXyzMlxhDIw9r3dWc2C8CZCM8H+
TITrtBXtMfIU0a76XkXfISfZDz/hlHk1dVb/3uoiegraIfk9DHHNET0DhJYhi6ANBSw90LrxdiRz
xhnGVq94aeFA7TszMNzUw7lPNo10a/t8dtoC6xK49r5H0yjJ+S7ll2/txjLVfTI19W0NEAhvXO2Z
p8FArhDZah1tA4/V5TqW4/ib3UrK98xONQicaqsc2clGbNb9aNj2mp/LG9+bRLEWaKn5RHBqglyC
Btte9zSxsS2Fg8xiNInetlH/r6YiVXChpI3krQgPCGnjkf28imtc4RWwpZPQp/EocHxxXFHq095j
67GCCdq9l2ZB4noRN3Z/bO2R4DGWnztRRdkdQhQIKOgLyA+KhuxUVkl/m6TxeaXgBbdZHnkoGRrt
2UwlJXYiuuL7ri1k6dZqSnuvRba0qYT9MMq64ujAT248EKa2w164+GjGMDmY0VAb91np2fUNnLJn
n+3LNjLVfFOOA1AfutlUJsGZGm3H6YG/QtyMKhuCgpyCXZb2DYwmToxhYKQOhkGd9WkmjjUbveYu
ge6BWwjyqI8n3EKA6YVB+luqzNrNhzJ2cPqQYGh42Kri2v+FZq/5boVZheAKdzQ+7hqWgwEWcBKQ
0FZKR1N6608VZkJNC+IT473ZJ2AUtknS1uwXMOqddwaNvtX7tsJnZyAv3Xi6RiwDbx3kyxi8ggcQ
a0MrPlK1UG6bDKIZFQaHZ9Cl+8yexLc2lOtf6WBV9z3u92MVxtoTR745tFQ2lT5TQUHcYJmcn1tK
sdckmmI0ZlCWAf8vWWpgMzNW2MlHV6uHnjUHK7cVc0zRaRfqeoOSjUNAmoIpzaUij2m+GlNwg4jP
ctKuHPjfsOmmNSa67GUolWLrAc44BYVuvZPmXf8kTko+jcYZBmKMyE8wEh/wUSkobXK4G7UBk8FU
df+WYzXjkS9rt0kVOqswCMQTuxTpZCQEF5ZKkDQbnbefOSivFMfQQeMz+WE55PgC8aTlrf2SIWxW
1gPf5PCkJ0nxXlYQb4vA4rGKqFW3vt5EhzTwfDf2WqKVprDpD50fZkevLNqN5zfqT5YH4zfZUwNG
C7F3Fa0qv4Q7bhu7vh8xwkWRfVAjJAdy4SUsuYIof6tFiViasx9kT0g493RNmY6ebBYjZ0hy5x+s
PC6/WZXSv6Ro9lb4hyTQY4XYikFlYHK2zAtEo1Csurpj+VPj0pxYCj6CqBMnSykB0/m9WrLmkiiq
REKrxSpt5OyWpVyD4EfQCPAmJLxJUJWHMamzGxHY3rbRvcYdIgBryCo9Ry8l+ZncU86lRllCM56f
IVyrupQ/ipLtXZ8gwlcMJXjkox7fGUZQbnzVKF7kuE0OlorlVesr8h3VgRpQ0OfdR2Vjb+ilxQ6F
jeMaIwizNw2NQ7dt0skAF8iqw0PWxIL8PFe1uHuTlVG89nUr7aRBj27YNeFSVdpka2ro3vzc6qBk
gaf5iPHa/pzO9XY01fiOvZoybqwwHW6UNscE105NtMWhr2A6yNmngTACltiP6zQc0HwdExX2z7iz
YZRHuNtDuMU/oyhXi1PERy3ABtKLsr41erTNyQpaEyvmVSWZwruVAxZtdM8b22wfUbeFesSiuEjp
e0YgSMDfaYFtpYjswDQhOkGKkd4b7NM5SSMBo6GwpkYx1be0vdlfsHVp0viO7zC20lVuJIjbbiY2
vpG0m2A7+L/HlIzgnTUhM3qU0Pbkvy/DKhfA9toZoP0JXz3mhobrQdMcdt7IsqocgLPfW+rz5Z9f
SINF/Pnf368QDxpdXOpOMFCQQ9U42vWtlvUru31nzjQbRlvAbkt5kCL5j2K3riDOLtGCD9bJV6IS
lu7xTJL/dI9hrStmkmSKY/cRdENsrbs6aa5FhCnnNKivYJ9n0vOnn9ckP8YMgns1yuznPJBvkH+x
SB8d/NSPXjm5qdH+avLsIRmHDdD3bM1x73SFk7tAw9dmmNw4To0Q+qLqSFKsraWgcRTk4ZSnR/5z
+R0uEKs17b/3BwghNfuxUB0G+VthNI+G3G05i7+SY7V0B+fH+unx+aXWxKkZjw6F7G7CFYGaXXft
7ia8Fkm8wHH+mwP/6QotbDKMfP7o2ER3SCMnoLpypsGb3vdMUV/jUfp5+UktXWgGmQ1qdGq11faO
0Xdurfj7Vo9v6f0FqyoSu8gPD5evszCg1TOL/tMNmQXkPLWWBidPLe2OY+zyCJ6i3Vz+9QWivTor
CShR8DoiJHDoUER3uv7QTOZJi0jsTYFFDOPvypeSDXm7/f7yBRcG2F/g8afbsTRoVo1Sd45H6MoW
DYPY9ub0Q0b7dAXJuzDG1PO/f7oCpiIl9sNAcZAOf9QoZejBjOAguvj9auTA0kuZlQGp/EvfrVRH
b40foVHv8zz5N2a8Opvko8cCBa2jClsN5UUU4s3g1azya7HWSy9gNsONXk4jVcV/kqfez9bznuCv
Hkw+Z1em+MK8UGdTXFLSJo9pTTjn0Bm95tAt1j9orbxMofwd1l535TpLr2AGl/Ylj9ZyFauOX7d3
dJNe2VlcmXLnwf9FkVdnU7ti5RnQzCicbJStdpMPrUqgg2o+Z63Z7QzNUvWVYU9/6iHr7v5pWiiz
Wa6D2RV6XhWOocR/OhGgbpfFXlbDK5+OhbeizOb5ULYV55wh2T/AVbwOSSaCECgPLNe2AKK3l+9i
KQhEOV/+09w7q5lYlmeFQ0ada6XNxojqtRIiheimldVEGIiifeGhUMno3STxDrcHHvBaeb/8BywM
bmU29zUNU7TK0aeD6gYOtYJ2tDM3ElqEK8VloV7+Jdh/ukH8K1Yk5DOLRI7vACIfw8K/Adqz7fPc
qeWAWBUSFXRxf/l+Fkbi35XWp8ulZQEtJRQFP83WXXngUdJl9499Vh/iVnkqU/1K2VlKAPj7Sj9d
CgWAXtma2TpN1N1b0ROisLWWK0etvylsaS9pO1QFtOf/bfr+XWB9uhwLgalkadQ5mdpsCdF9q83m
SgDS0iCYVQa1x/cWqXLlppxKSnrjDMK65+T27fI7Wfr5WXXAF27jYvZbN/Vz867HQ5bUZvaAduLy
7y98v+RZKbBjO6Z7GhKyqw1OUQRHNA+0imxUttfyes61+IsCJ8+qAX6MlAbx2LoGdsC1lyvxNmQb
srU5IvPodorU2hkWp6615a1Jy+4fE1t6NYLiWp1YusdZnUB0EMqCrbULSdU44Vukt8QWWvGOg9V4
u35ozR1+8nwzgu5boYhFYhDh9o6b/oRV4sE3oC/hrnvAHPh6+bEvTQB5VjswaRUqKRyd22Au3g5a
/4v+DSPeGG6n6EFR8H0TbbIKlQKTvBn966M4D7NPEyGPkPphkyHmNv8VQb35VpZDy8LIPKDf2Q8l
TYj+OJTqC+TyZINuhPVAcszjxgdF78Xn/vBHzf7/yoJwqYTLs/XHAGq3k2yldZE+Krs4E/4D0Tjb
NC7qtZeVuMPp/x77qcOQ0oXfW/+pqI9FbXyDGyhdmQILU0yerVGgS9eDpOQg2kZ6ociHawcRhrKz
TDyLl1/30iXOU+PTYycwozDawUPKDbrGSao62NQaplZT51Tl3y4xq0N2JedABaXeFZ1s80Uau4Mq
sshVau/aWndx0M6KUUowAQIdJNyFmf/A85NtbWsEaKfJ9IKt8CfiIAQlW2sim7C88g38evJq9qxA
aaXg+ETn0eGlyje1WXHUGLaVS7gFMh256f5pzaL9Ddz49IpM5gUiHNEzCuAuJaihXuIw/W1K4P5k
4LU7bWyrK8Ph6++6Zs8KkmLrhW4bPEcSzNKuWhsA20yL9Yr8CEsVYeeeqJnLw2JhhmEy+e/Qq3sz
1LGvjW5gHlulxjc1Pcl1fFv18keZCVC2arWVWtVtSvM10OpDmLBoq0L/yuz6u3X8//IP/+G/fwAU
OHkoaXC7XVp9TEaEBfAE32NfRK2LiePQgPIU5aH2pN9e9edMxpBL+PA+yuE4bb4lyfAmp8qj3EhH
pLk3fhVt5By4VjrakGsm7Euo9CQmVMthy4AVabil93QlQnFhyGv2rEDZNitjgIO9O6m4VBF1Z5Lh
+rKMrNRGzmR+l4v8LlJDRAmt/vvKO/v6i6nZs4qUSJ1Ul3BL3EgK/rC6CMj+nu4I2diNE03MY6dh
7ho0KKDaGTOvb+BzX0sR+7t6/ep9zWpVp+pBpYVcHLWfPPzKyO/R9Eei3ADE5zskNSRN5/KIRgUU
j/xijmJX5zdt7D1cjXpfyPIhB+a/YyYCr8U5kNa5nEKcLNAEzbfQ1l5JvDj4cg0M1dt4lvoetfiM
pVq/9rKX5uWsvoHKLRoLDZOLfaN07TSG0+UhejN8+Jch/HYc028hrd51bBqENY/x/aBgc4w45p0s
z5WNaqtM4OU9M/MdKal/QLhMb4KgvrJCXyiG1qwY1qPcxxnmegin8AcaoCjELuVH28fAX13ZHH69
C9Cs2XItU/zIAPBBmykHA1qkBMzTb7J77UX1+0e1Dx2vMR7+baRbs0pI6xbuARRiN/c1fdPb6d0I
RH2SJFcbUFvLhaK8lkE13lt4tx0T/qqF/qchYuZafTxP5C+GuzWrjyw74GL1TPC8TxBJIC5Hc/ui
p3i7ExULT/duStW7NGqrIKDRxoEQduQipxtKUbr8FBaGnTWrkAiQ6fPLau/Ct9/gAHnJp3ybm/Kh
9MjrkRWXJ+AIT/y5fLmlQTQraRgG9CSXp8bNse+gSEsOY2o9AieHFf12+RJfr3coQ/+dv4Fn20gy
RO1Cpvyt9bFjBv6zUqpX1jp/d/hfvbRZjbJL8KYIcRRXzW5TJT6wH15XBnZOpdsgn1z7qbqFshN7
/b7iQGT0ftaWhhKEaIgREmXz2l7bWS7d6axSkR4CaCYLBxeo/LrN65+jLH80wZX5vnACQATlfx+k
RidZQ4Pau3aQ0PPdTbnp8l+A8VZSNjnqsBv5F+HftPkRg//lt7cwJcxZlWlSECoNagZX0sf8Vi2y
7hA3UAYu//p5an/x7sxZfSnI1TKBpnRuSDhaZkWPqH2OXVseCsO4tYIr97Awp8xZYWmRv4PNpi80
TcRXG1N1g0ARZUZaSo4PbPRQ6gg1EBZm60myrtza0nfLnBUTJQaRUdq8Lgvq0zQlE22M/HeX6je6
ND1aZborgHOuEO0Y7HG8pyoUu8tPdWEcmrMaMp5TRuJKZ/kvukcpkt7HVCMcLVld/vnFOzuPlU/L
Y7mpsEjlsGfiVsNir8S3vhVWm6A/H74VpguJ8VlurLuBfBl8VF3kTCp72StXP9eNr8bMrJ5UQz+A
R89bF76TcuepOojwcwRM3MR/ZPIZNqpi3htNH65DQBLox/g6t2iPH0Y1im6h8VzLx/3bwvzqL5lV
HpOjYEhCfe+S1jU+FQpesFVUwtIsqjVoZkq3/z0hO2ijQpbm0FNDwKd7nD/X/e+C7Gokedof9Kmo
r/EPPY/YR51J9q/lZC8VDHNWjxhQhV01/eBKVpWe/EHGZxrJ+I/8Z1UUwaHTbDCGALIhfTXmJtbu
zGbXleO1M8uFj4s5K1iKjg3Fay36GkjrkcUGP5FXEhFRP/zjmYJmzMoTy3F5GMayc4feuA8qHeEK
8tStUVTl+vJ4O5eiL16yMStRfavBJ+7iniXwTkioLAkCOAaxpKwSm2Y8hlqlaI+Xr7UwcY1ZoULw
EvDZxxITUf13EUD3bTBI38MEHdzlKyyUQmNWlHImY9NAfHJTObmNmvCHF4dI8sOXRtJuB4ixK830
3H9dPxqzSsSno8XtwIKqB7e5AmH/TLTYPSC1j6HRN50eH/BBNlfK/NJ4N+Z1CRNrk5jF4A6A5mgh
1/K9Isy7GsU9hFkzfRsJMVyXhhgRQwYo7NWw0te+al2puwtfM2NWmVDZWMy0gmDdKntFuQ/o5zZF
Wsq6yv4u2R+XX+FS+TVmZYf+FwXYlAcX9AkeFxTE+PTgpRHeuDp/a0YCkwdL2LsY88bRGHCxHIWw
rozRpZucFZUYT6kfWoifOj3aVUN153vQIYNwD1fnxurKK6udpYE6qx1pHoAh71XZUalOgbxp6+iZ
02enTex3WVaeklocOs/8x6Ejzn/Gp09aAvu6j+U6YaODuF3PtG9lMDm199oEGEakAFBBf8Lavhtl
83uflx+9kl3baS6USTGrMI2O5TWEeOHqskJig/7AC743W5TTacEpz/gICgXmOMYChAWVhrl+lVbg
VDFGbGuJHRBjYVUgDr1SIxaqkJhVIQvSGxFUU+wSBcvHDD4TSk2MRP1wZQgt3fCsCHFOloIBlSK3
L/BDTUzJxNxDz1njfb48RxZGj5jVHZyl7NUVO3I7sidJ7XxBl7WmV1EpHvK18KXOzhaOf5v2YlZ2
pjLv1MhMJyfVCnapKCCN6gBK+skOnqTk8d/uaFZb8GbKFS3dzAXfuxrD+j5NGwcVLdN9bG68ILnB
tf2Cfv3y5RZmuZjVmJ4gEEMVneJ0zbDyzPjH5J160Rxo5TZ1eeUtLfUjxayWCMtIPatsJ2fSUyAW
0XFIG5sgQw17dnkggHcF42wriF0iER25EUGfmYgfi1F+unybS58MMSszQvWKQSoVGhxRswkwja/z
KDlwrLZWzzbbKP3eoamX5Q6n4pQfpWF8IVLl2lL2PEK+WFvos6qD6Ls3TA0Bf50nN0JAh869k9Ek
rq3BjQOLSXoKXm6zevb7+qDy5tXCPhFIFALjuzIZF2a7Pqs+UiONnkCx705EKrRwnDBynOPXcFBf
fsYLQ0k///un0tqxAIT0VbauqaO6Tb36yLcfnIyMz94AConl5MocWbrSrK6kZ1uJTOyvi78FiBBM
jVVdnJc0tZIclZzgiMS2r0z6pcc2qzA4joK+g7/tQuK4hQHyp4jHA/Gkr5cf2tJHXp8VlVS0sdRn
Z6FiW5brhsBPYefrxuT0UU4mIsekcW0axlsh/YJvhfQ9Mq68r4UFrz6rNOcGBtlSUeeKNHdg86V0
U5Q9SKaD4SkfrW6//WtzQZ9VGQJaifGWtcYNwwEskVxl6zK78oKWuvX6rLgMpi83nN8h1da+B6n+
x9YmuJzEsKD2tYyWLxtxUFKgHKTh2o5r4bMzj383jFTC4TdVrmHgFsyyNtpKQtzGyHY9yoeTYEHc
BVqarFUSyeP1lbGyMBbnOfBSLmXtZPlgqqzp0ALEQuEML5K8uw0WBOmmV9sI+4uGb9ssXsjGjdZG
OkDWzX6ZqZ/si6JU3zwG85URtDAP52pfHc5Hn6Zy7XZnoIFcGq8ggDdt0JMEVYfE4l1ZtS1d5/zv
nyoLGCkVcy4fKdW8FRqAC+UHuXto0HHdNkB4Lj/epavMqkpsoOgrAJi6DTnUq86u9VXaYcNHN/WO
g3w8AD68shRcmHrarKhoo93lCtwLtzbV6q4pimFLbOJt77EWnGC36QmQBfSFl29s6fM7V/V6mQGP
Rg9q11KOcprtCs7mAK3c+nwEzFjsKrrbfp3ukzrEoO3rbtEF1tpS1Ct/wNK4nVUas82zwtAVCBBR
c6hIdymr/G40g4fL93d+QV98XbVZdSmRFNfEuA2uF5JGrolIgiRsWVvSiXIC34nyvXydpQEyKzQK
ODfofeXogp56InMFuOKB6Ol+Vaflrzb8dvkqSw9rtlJpoixSMbMM6Lz7yGV1RsA0XTAgBL1+pZAs
PLC54BfXZZOQ0KW55DHftn3n4Prb5F55Y197JQuPai76LSKKH4i40YkriVxaPyn8TY7D/kcbsygf
w2FTRsHz5Qe2dDez6hAA0tSyzBocYCIcF8OY35R92JzknHAca/tvF5kVB3k0vQID+OBERmMdwqyz
7nQsl5ukGbOnWiTNP17nPCo+lbqaiA8ZQmTvjLZo7pMhkp/8nD0rsTsR2TAGDpEro3npsc0WHlZf
F1pbB70DBo5TqEHg0JHQaONWIWdLhJ3or1xpodqps+mvqlpFe5x7yuvdQHzatvUjxLS4Pt0SC/Nj
qUrhT3hMV74WSzc2KwdAPxtwzyPJNRYnDchqyRqaVIIJiHVVidIc+/7Kun7pxmYFIbKhbfUVgfIq
gt2VPPbQe+UdUGlp1RjWHjDjEebX5QF4fi1fFLm5YrjJQYMIPdadJtfLeB2ppYAQVkMj+LeRN9cH
x4RglUKrW6xy5O3IKB7GwqCFZ63tf2x7ziXCSR7bbQVP18nCrmldwqqgVxI5F5O24qsvlx/Uwtps
LhCW/NqKO78qndR2g77/yKyU7RQE+xW+q9eBJFeQ2Qpsvl+Xr3eemV+8mL+Sik8z1lZiXYsQHzt+
C5zvqEmgfTgLVTX2cHA4rwzqpbua1YXQ0yZVxG3heIpirAhx6ktyGAr5oWmnF9hOMJXNtwwi5JU5
uzCJ5rJgU6mYRYYMci/ooxPLyXaAwIFKQlfNDi6fRMfu8vP7O4K/eoCz8pAR7hih7iocIq1X+fge
KCete5P8/DQlQDi9nV/8JDzhhuqRjxOuL3DM9WMMOROnH+6259ovDuXgu0bxevlPWvh6/W0ifHql
LeugtO2QyjeetRW4OSWt3XWe8qiYwy8aJJevsvSIZ9WDmLMujQqBi0RTp/E+i0FkwBDRwdN68NwJ
kPOG1D7828Vmq4ooAIpOFo3mDIzKDGAufYa2loBlNoPSbDWLw/TLV/prw/jifc7VxZWUFl6qTo2D
lsivH6tsd36HaL0TjfD0e8REIGzJ0VRxwUIc87X1lIIajmFTANduAEDBD+cplxyjBQ1CPMhwl/+0
hRo6FyVbdh3EHtQCZ7JMAOb+qdLz98s/vfAy5dkiRD/rmKHuTE4iQ8wCKg29JEjbZ9WIh+MYTP3D
5essVJu5hNhMwB+26jmPwo5AVvgNsx6a9mGKhfx4+RJLtzIrNb7JO4CYICN2ieoMWGM8nMM/x9/s
n6VbKaqvrXWW7uX8mj5Ns5jYGw1IlOb0LV7ctRyheYAVZap3k6Rir7h8O0sdlrnUV/cH4XXAuZzE
r9eQmjkv9n1Sx3TwieSqnUxfdRptpPUhmgezkncTsWKXr72wQJBnSxESyXpf73FaYa02161KpOKq
ytiUaP6DL0fWaSK5jX5/Ro7t5SsuPdNZUcEHrmmdgW1sssCgFCmAm42Xm+mPIImrbnf5IksjZFZM
APu1uRC+5lSxHb3C1vU3bW9rhxoQwQYw2jVV2tfXUecyYEuBEDqZ2F5yTb+HcngXD7DTWqLwIim9
du4rtPOf/f8FS52rgC1VlrUxErnjk+D0TZWifa63L6DWwHUXskx6vJSfWl83j4U5OUNercc6m07C
stNpR9qh/0LcTnyMRFStTa+2MYRX+frsBodlV3+IgWMbOLdtvO7MCs2g8uBVIAFIEAS5SWNfrUZ/
Y7QQmcWoCodz+U3Rd7/MQdyNZOvQ1hyse3qE8V0iJwStiWm4JSsgdEyijlGoScek1Z/Cyr5D6f/A
fu51GINhO0wxJBG88FPGZQszk/pvjLR41xiyv4U9ysFhZZ/Rc8VDTPjBNvFb5WaSgu6oQFGGUc34
CUd3oMOGBkm09TOY/IOWVH2+AhkvffRqaIJXEB2YSA1wrU5ImtJr+wIQ4YmcpPzcrryL2M3e2aXn
3flpsZX9unuLRpX8ncbYsK3StqJuXMWqvk8w7Y56m9xJWQehKSilb2aVD++DrW9zQ3bTLN6XQEzM
gyKFrU/iD5F5ViiIO0cDRuzg0AGrluphpWgZlE6SpDLiI2jjBN4p9Fvg1rmrFMmxlZWMDbzn7YVU
KztDlN0twdoEr4xwkDvy6nX1vhPafWeJfodTPiXSyBzIGiGubJ15Eh/MqG/XRmQnrxFS603YSHsF
juZ9TPwyCeG3EL2yTZpHz1OSWmu8d9m4mwrpwCf4W8EWBHYEAT8YrzassONxM1nSvU5GxBqANlG8
1TAeSLVT91YcWCed8QKKcTxJJAGRzCKAo3ve2uLtl5ImzA3SzWHv0Qc8GJqyN+FS7OQEYQooFpiN
Hdg9dcpAupipYRuoq0E9YyGDYk/sJhuWXlIhj0+h2a9oN7iWVpsDWat66ZA1lK4arRbHohybk2c3
tzmDUR0msbVsVAx7C93wSMprL9ZpNx7axjj1fvbcN+NeiXH1bvOO6A2U78ljDc7wNAr5JvI9MPSG
wIJogkyXlP+xdybNcSNpmv4raXmaOUCN1d0x1lkHABFBUtwkkRKlC4yiKOz7jl8/DyjVlBhSiZ23
HrO2zKxKJRcgAIfjW97vfVCDj6sdvoa90ft9o98a2Gbu9RTLSC1P3YJBgwI94YpjnXQi7IfgUNnR
oXFWunvdZn6nuKD18NXN1BIUElqYxKHjdGBKIWhs8D2ReEoDVqH7g/642uubvld5e+1GsqPm3rWQ
b435HC77cnCpsxcJujQTq1HcqeaLpcQ0YvO1XqH30HQAZtOP1lk0586dPQwwelpFor524tyZqiEH
X5EVHyZYpFwEe/LzwXCXd6BVLxySEPM2rIaP0q5OM0vo50lWR3dd0+n7wXSvGy2tT1ZiboDTAZDd
U0H1x3fncd9thnzUII1d47Qes+Apt2BZDiqJoLdC04Pmx5r2dfAUmojmNxmc2n2BdrfPrNdQtj/L
aFSXSMthC/ctT/ay1uvdumn/gyRJnEPKqLZfTRjLjE18VugWxmBFtyCZi2w4dtDqoRc7Mln3zZhY
544p0wjNEznvmMcXTuKaKhgHC/deWNE7rCdDLSgXAvsl/RTHsgxgcOa+k4rq0QhLOtpYObxPEnwB
ja5sdzE0ovNxpYmbiI1eQnx8ZeOPsTdpUGBUyLPhYho/bEYflY21smaAcG/A1CShfZK18h58j/He
1ZhmdDFAZp4xw4VRwwaG5hoe4/x51K8cMIy7eVo0T6/qzQFWtpq2U1oNLDGvq53qeIsp3pacQtRy
L2LQL0uil+fdkl/hPhpeKDldaWzhdYlNimVpkFMwGj0BtQQAm+3AWDvzoyHqkzJrT1hg2lXUpO0+
lPENqNLaVzNmtlVbYKHoNDCewdDwOGPu8KUu0dtnnZW9w+WWmWA4SHeG5k7vUt0Wd205aBd6Rb3T
n4bedT/hIDg8aHanWq+2yuYmbIdH3H2119Q+MZReuJXYgA9nkQYwfeGOBk0v17cZU1b7vojrNcAn
neISVmIPo91me3sURqC04nWOxmYXLnb+CfegZVeZIxG8Xps7d2UaJ3bb8qSe2+t+AhOT9YVgXqAn
nNdbKjyeXQnXV5n7Cd+V6ETvm+QDvol9dTZq9rj4PTbF5+k0utK33P5j22GWbWX2ejYWE57DWQd6
pEHuek8rofRLt1/xrrSdGxdsvNf24HFCpykC4JuFBz48uizAe/OaZp6wq+v2xB1rdVizKjrHXep0
xODwDEpVDPmrsa/xoSwCC0+2U83V8WUy653ldIP0lyK6xpyFaeHVHqYJ0KwV4zs3f8XjTiB21POk
+SRpOvjZ3EYHp5Z+U7jtzRjnxgedW4ror/jKlE/hV3bt1LeQhdchUBS7rUClprzLRxc7skbX1WVT
rCe1ZiwntoNB6iyS6dCkKwgmzc7uN1pCQR+lo5qdW19jEyZp1TJv0OfJFwuvAQPrYaO6G5ZSp1bv
RnfjZiPYQJ8KcjZk4wTcp0w9Yprcj5Ohp9uWQGVMc2O80gZoX0NYwE6WvbJO58y8oc1hnEZYKgNB
kvGtbOrlSksL+7B5QWGbbs/GzjUdblfRY8UFiv4KnsZ6beuM4tDDPmND23RfuaHsfd3lMj0rG5wv
fYnZXeOjQWt5ZVUWU9quQbe/qMvuNZbLwJRX/AffTCB5bqp07M6VHMtbkDXDrnes6D3e3TUBwlBP
/R7Z03KCReJcnWVGlXlw4gG9xAA3/HSIS/agNK+8qcbIQlttYBd2rAW4+++SsNEwq1usYKrsiylK
HA+gF7valN/aXTjtQW++aTC6N8C1tvnB5E1KXAdJ1Ro4QubEFPeS5jYkEPMx3C2vlyjlzhVSe6Ef
9OuCg3k8G4bZYat3HQ0fLHkpl1uzag5Yo38pGomdvtExhgRM9qWRvl+nwebxdNjoiL62O2s6C2km
vktHa1h2WZY5xQtp9r/pyJrH0195Y9ktbufzGabsF6DAW6rXhFANhtuBqcEGoO9ceM0YDkBbs/Jd
ForHp8zkPx7m/xM9VtffovbuH//Jnx+qemEyLe6P/viPm6rg7//cfub/fc/zn/jH4bG6vC8eu+Nv
evYz/N7vxw3u+/tnf9iViDSXN8Nju7x97Ia8f/r9nOH2nf/VL/7x+PRbbpb68a8/H6qh7LffFiVV
+ef3L51++evPTVT7Hz/++u9f287/rz+B9lRlQq3i2+/65w883nf9X3+a6pVp6DppjCDpkWIriU6P
T18xXtG5dAWMR911sK0kcS0BrMV//em4r4RyCMyUNJTJz5C7dtXw9CX5ytGB0rp4sLqu0lF6/PPE
nt2Zf92pP8qhuK6Ssu/++vPIy0nquqQ8vh3fMYVlS/com1wpSBGNpEZQDrr5Wq7dXR3hd6KRQJxT
iXDPEqMoUcq47kFhJozz5gLYSkoovV68SjdwqnA4K8sovf3hEn4/0x/P7Hna+XRiyrZZvo5rCGKX
oxOT2GWlCKSIIOe6eV2ClsEprJs40QyrOmcjhPz+gM8fyO2AFv/A/5SO4TjS3pL6Hwoitj6hmZ5z
M4AOMfh6q9qz1tL6978/yvNihNRxazc5lqPgP5rS/UmMwd4fqbpVQWIN+vkcrlbv5U2iY4Zumbel
aUa30dCY1zUuqC/UQY460NuxhSmF7Tj4Em6f9OgThspqmJ8knrJWkX2KiirH5RvPyGicRee1uVUe
EENPewZl6UYhgMLpkHrXobB1cZlDfrjqrVJ9/P0FebLU+Ffi/+2sXMdyLEPpsB2PG1QSFKxrhRHz
hTNoMji9hHKwuXqcGsvFq901fovn8VUCt5FJYRxW8c6PT4QY9Q9ZmbEADfcNUKwwDlpLApd84fR4
0uqfTg/PF2aGTcswj8vRuLQpnGxxBJ0jFz585jLkkdrtPfTM+UQumfHBhu+xhbiVfjDg4Ppu68SH
cBZg7Em6XnhJHT8W3EPHUOwZPKuOMp/u8Q+rVKwojeMOnJIDMCrzYHIMO4rLaifx2byLHXd5YSjx
V6vGkQabEAaSprCPnwtTMgeSxE2yw90+369YN5heVrX6u7Ylk47LJAYqNk1feb9QUKZAebnUTkbM
atRnGknQrT4BGP39XXn+qn5aMyxlUyjTYWfApuH5szp3GDGa8HN2oRTyTUutftfq5ggcnRoJ/a2O
DJQO1O8PerxBWIZu8dAyH2Dy/LBhPj+oOdCydcMkZVAwjA7k6eMB0kT1wvX+xVHsbd8zHKV0F3f2
50cphda6Ca2kHY60XFBYQIIM1ire/v7D/HQFDSJGU0lpkTi65I1Hh0nYJrI0ZWIPS+ELcO32aSnC
fPCyoScuHBJxoMwnrn9/1KdJkWdPE4flfcdHw5bNsuyjT9fbIJMaPbGDqli18ESLHe2rbcwEkBWc
AvJlxnuAoeWOHuB/ubS7sKyKbjPVx1pfKQ1ndI134+gRyPbvMq2J40NlYZKvlgqmSeeYEwZt9lK/
bWUp8Zm21/ktJqPROUvJusIE13izNVqdXY2gW3mU+zocVC0DZ/7BgaLJ9G14Eauwmg/MpJiHTkcQ
cslldBxvHCnsgQ3D2BxUxey1s1nBFnM7kHwCo/v3oHTFpa4VE/EwNvtnrBPmEmbp4gmOBMhq/CzB
axJNmMzfdSrJdQC7TWQG5TTUIx6WoyjfzGMZMZlX5eqASzcuxhk2vZ96x1nDnWst+fvZNRMS1kzT
xgAoj0GNWe+hFVnaJD9rZtq2gVbgHiyG5rSr3fDdRAz+PrdT6SdFW3YvBJq/WklsR5bBJikNNqfn
Kynv0pXpL9MJJAqQoEpyCns6FGTRDKR6az5exmgBdr9fSNsD/tM6MjE7xgBWCXXsYziFYUSpo3aC
wgJbsZqFu2vKuibALV9SaP7i8xETuBzJ4C/zuMXcdRHDwpgsBAVPxWtjoUcRxvCca6u2z1jny14I
eNe//3y/OqhhUIAy2euFOm6W5VE0hpSQRQB0vL+gQHwVxtjDoO1tA10Sn4i+1f/+NRVMixEIEgka
JI7Pb2RlW7EGpZMPmiQ2FCxDMCqgyr3VUF35/cf76S1msHvTtuJIHJFA6PmhutQuKnxdnaATM2bn
4O1OKaFBgsNM88IoivmF4z3pDo7WCw0LJXiFk9PbjvX8gFAwGhAFsQwKZhb3bqHcr2qd8s9JvCY3
Q1aYd7Yqh+mgV60BbbVt1rd6KOf6oGeOBYKjVtVBTBl+KDxf+nUTGXUc2GW3nHalpl6arfrF6lbs
jS5BouAqHXsE0sUAPQifMiib0j3HdbwAHhUCmKi7+YWn91eHIh5VOLILdmXraEOGEbrBAyMZGBss
dVJacppi9u/n7Mov3IRfrGklne2JleCzrGPd7hKbnQLnKgNQa+H5wJSwtxKz1h5yVYHzWJ6+tmzQ
m79far/4gK6jY77sUqNz+J/ndx5CQjLHGqjLQWblLovtxG/NDjhXNJuH3x/q51VNBmFJW9mua2Dj
sMlHfojN4nmV+dKNgg6jAnqMIfOuWYcWRFiuB0bW53/LA5coCPYTcaBtCdid/PvRog5jKwPuV4ig
Eg2WIBo9Apc37Asr5FefyrJQiNrb7i6O1YQN3ZXatTsnSMTi0i5IhoMF7ueSMdHKF/AFXjgev5Lr
9PxhZW8BQWRt9wus0dGazDOXapNZ6kEvRs0KUmieWJQbNth7o58pEZaVFYcBFCSM81DTRpDWerGi
SDEW3LxVnb6VoXLbXaeEngczivEbMBhpGSwa/qT+lDuNX3UzYYQOIu4E6v34nqi9gWq91PlDElbL
IU6s6WtXJNVVNPS5uW8Q0k4eZsYTiJ2Jd6vX4Tce7WTWJJfzWrSfkAsStmAvTzZet27kgdvOPwIq
moWHcSyW2KlOhTiuqqTdrP3zxJssc/ocVoRfPrwYCaZpTeHX4ETxYLf1PPvc+uK2G4bmNuNuf83i
LrwEoekymkKtHipg26NVSRoKyQD9JGIr1Rmg3OiGVZ+dyu7DM1fmznYRw+Xa0bbpe1vkebjvsoQB
zQWK2qUNGD2nqztIA8Mdemae1ifytcU8d+a5czQ/mlgVke9HorgXdd8Uu3mozRuShfEDfKQl8rN8
MqLzIYeDt/H75s/h2CL6grZuV14j1sz2RpgOH2JwIPW+Xy3yuLkyi3wPJ7hbfSNeaJgms3QInWar
tzxOig1pbvPiYV067W1NtzsNoJlxIpNDXcsbGNWy92Ee8V8ICZ2Hog3jr8JkxhAeBC3HfZtM0dt8
ySn6m81UX7VCq98TuvV4OYRQUL1kXEu1KYjNFYaY1kU4g2u0UJIKIwM/so2R67J2vUbLacb5R1j0
n87zdQ5pb0ECuM2rAkRyPAhwSlazlMhgS9xcwQu4bwE5QT1oZoGTlgFZyysMO1782nVhnLpJByQ9
YVD3NXdwNnyiTzq7y1oAm1giOInbveUbJXSV1U9Da7gcFIRd3wVYcJPqpVbjt50pdTGpgpkpp4y/
mJXpZoe0ssLTtZ8EhcW0KU8TBLqNP1oA30exmjcciKmgGd/x99Ncrm9Z1xDHEBKMj/jgu8MhgzpE
YxwDohpqU9hciTaR+e73m+VzLd3T5kVdRzeUonqAl8zRZonk1cgNwzCDZnNCbUoBlUaV5sWAoxps
oZLOu04fQIYT3li5ffr7o/+c1RLMAXWG1W7qLqntkVQDFmYDf7wyg7rU4tIzirUJ2txcA7UYtV/0
Tr0fbKQV+PND7+lo77s2dpBQvYpAOcN0Xhva8kJW+/OrisdZkNYSpRCJHY849lqhJq0wRNAosgsb
y4dr6rWu18Ru/oKC6ae6H+8Owq7tw7uGlLAXnr+rXEwRBpTo9EZMgf9gNS54MVblubSF/XoRc3cP
vL4MxnS0oZEnGh0BFAWLol/WiDD25bCwUSn7pUGin4ME26EYuqW/OiHQk67th3dokoupM9JSBkCw
UJGjbJk8S9TavgLEBcdMlOg9xumFxXg0mbitRvrQFgdlzzIV5cbnl2NNaz1x4knQshg3cC4bPmXA
+rQc+g3zKob9avFuEVomryFTgS9eh44BPj3pPmn1Wtz9fnlaT0OZz96BFIylohbJqVEDPs7PjXae
NWu0IiKIcTizQZ87+0yQFnrQT5lF1+clMQ+02YfLKEpJR8ya5cNUjk5nnDX8ZVyomfou8hOaTAZ2
gUUeM3IIr4FeVNMSX+IvmbX1KSkze13JrDASHOUOQWs0OVPCkeW8zwYdjLHIJpgeRjO6SA2MFioG
IBCPtyQdnyE1eI2GsGN7f1oc8SGGYydogy9GFziZaQHq7IfkMjfNGPqsaYCXLRRD4D5lM/FQlzOb
TF80jD1bIm+FJ+EP3SpF285bbPT9fo39E5qYPrmzaivvfVRdVRe0TUGfUjoY7T00UWXnuwKjEHWG
L3/Oey3RlEG/SM5GXtl7K0HW5lh1dyvWae33xmo1VwP7LtM+vTDgr6aLDjxuFu1NBwkemqU5F8YJ
7ASNcTZEE/DdRXk9sqfA3ZslUDXgAPl7OBeWH8+2Eod+Lil4xXXXlUGjKdvyKsATkT8vC81za2j6
67nqnS9ppUrtwHsxLx7RbOj4rK2sz9vVjR3zpKF3WHhQtFJ9Z5U1dr28uLvTdQqby7mrBSgymbq2
n1nhmgVLPlfQ6ae+aQ9L3GMyAWCsNd6YaD/2WmxbTTCgjQi9OVFt4tPJa2p6aF18lYyNK7y6T6cb
HYmeon5Bw4G7CbUiwHZR6zn92mgCUw91c9/S93yIw3B6w4s6epAsos2fNXE+E/QiVXLdEmRKBdbk
zjEkL8oy1ruP5JMDxau0RXEKh6wJT9XCbIgnQIBRq8OO5+BsUgEPIJpm76YmBi3biW3rx07h0C8V
lPipLORNhfVUHXRtPu/rJKlSv5LWMGD8HmbZrtfmAd1gyTL1ki6r8Q2zR3mVLoky6R+m6FvbsAdI
WKKqfk/U0OmelrqR8qo2KTb1D/XPfZsnxS2ePlqxC6fJIbzTxvpxWtwqPoGvNUx+AWBg8BOR5aCn
kNK3hwb05Hm6ti6S/SRS5rlbbseRi9adMEuy2d5Wi7mwlXcCW+weRG+/TrD4WIRzfT53oX4bG/i/
7emDaJ8ZOZISglPRyaBdOyc7qewsvgO7Pp1ohasimqnAROhJ5tbdWi7i49APKCn6IRS2zzA+HWxw
IoSFEOQSfctatcZflg0JHy3l/GnSKCQG1pzPdysum40fuaw0T+h2dWC8ZotsInXHpCOMmaHLwGvr
IIUHgtVOvx26HgknbpnNGXD49NFBWoHEGCiIV+fJ+NkQcav7E14xH7PG1W7GOZGbVnDQ3hT9BmlN
KNO841EP+2BiTONjlipxN5rucOOAkf06jWK8aKM6Nek9YAzrFXa33ppuHX3Oeyk1b9CHofDTrLdx
MG5jc9NfqaHYLeVU5bu8MSAzUYFrQJwrB0K5EjgT+WG4SFx+5Zy73tZo2oEhygBthzkoGRQxxlVO
UJ0DR28qeEuE/Z/GIs6kn2cNHItxqnksnChFsaA1Y7kb+jKjE6US9dDNTjTtJiyR5tcyB3PLpEu3
XIfA4u7mohS2Z4pS3WZD5Jx1TWNYgZmPEB4xvYgu0MyllmdkaHtxZphUjuywM23fAKDRnHXlYjkn
vFha3DarySxPo3yGh1cPsoENPhbJZVG2DbjRngzQt1SujF2L/UsRlIYI39RQ/t4bWHoIL3HtZN2Z
5th9sTSUKAF4RO1qZJeMKOmXw+j3XNjBb9o0pQs1Z/r7qddcBrp5KtuDu1Lg9BM8Kt9DS7JyXilt
6SL3q5dDlehVE0x6RvuKCZkMy3Qb5HqgcPhdDmgco6/WgjwOt7hB+8CdbqELmlZRcwmgmoE8zaGJ
x6ORZN4Ir/JuIEfw6oYJpd3GMATKU6Qi3rnZIG5HREv4zDF+/iUxVvSaliazD70eNW8anUZDYAwl
TLIlYYazDlfb8boB3q/fb34/GMr2WrubrBL5Vauq+XMkzGr0TOLmu9Bo1s9trIXjSbyRTD3kZVkZ
cDOH89luKnpMEqS011eomXYhfYZJIrzD8H6LzoZqMO4QEyF9iUtLRIGOxCvEMTNhZBC4JVZUc0Hz
4FuF8G812S+Sh7bqqq/9cQv9Wdf9qn4s3/Xt42N/cV8ff+d/w2Y7IfkP0dLWzH/WbT/cr/d/8HmS
+seG+9MPfeu4W/YrgKgUTV0d9TBFeuLsbx13vkI5gYBX2UJI6qqEed877pbxynFpqrvUpgSV1y0C
/N5x50umCe2bZIXum+HQofwbHfengdgfIjuT3t0WbxPhc4Zble95qFl2vUCFFg00K3KMwAZNlpcE
ep5bpci3JfqZ0CpzP6rd0w55esTWdSaF05601TDO1OkaK/I7IquLbjSz1w577bI3JtY1AoS184YZ
MmcHg3zfxmXEmp9DrQrqjK2BliVquA4z4tMw50n3l3IT8JZAsL2wJhA66c0h6qFzwiPOl7Wr9k93
6n8W7Z9E6ds4yL8Xiby7R4Hxx8V92yflH/9r396XD4//+8cV/P03fFvDmjBfufTmSEVQLiv+nwT1
2yLWhPXKgOKFSTH2UhSIt6X6fRUb6hXVYhcZh4FqgtyBxfV9FfOlrQCqKEtKSSEKF8i/sYqfp6r4
WNExVKSGDk+XoCd/VKLLaE72M8XQYFkN86SCU+HH1rrFrMn8QlZ8NJr27Vh0KA1SNBqW9rF/jeWs
rjGn9N3Tbp0QdO6KtuMFTikX9zGqNJNcvHLE0K8VRCxkiTE5wJ6Ad/YIrJHRfU30yDmhsuUGykb7
pCfU7lty3Ux/yQzyyTHkX0/308kymi+Y6UdiwWazXbgf8ldT9fjYcfOCrpLvI/ydwHRDL1cqvqhI
Zed61L2mVrcid7RANie6vpSHdKbTW3SQjR2SPr8eMoM0T32mNoYIP5Ebhd0nLMAD2xmIIlTaBOmq
BdTnLCC6I+jRWJ7RLqNqAFt750ylCtJLwl0EnFG9ixRGfRMSc8gPVbI3zJTGVfq6FWlgJckX2p1v
rcZFxO5oN6oJcb6tnG8Z9t968n/7Inr+yhof235oH3le6u6P/VB+ue+RZP1/8PLaitX/fhO4iR//
ONwXn5+Lxbaf+f7YG9Yr+vE2rueWblpCbd3G74+9IV4pmjT8d5oZJp2QHx576xVMIuXQxzHRqVDK
+Ndjb71CdKajapT0XhCVOX/nsf/WevphfbMlMRuo2+wxdDgcBBjP13fdzUjy8/yNOSdTzTh3qj6V
ResA6pDUsxsAjmW9IZ1790bi4hFSZ2wA1rfO9GWt6Y4g5Fc4ldYK4XOXq/yDBYNpDrQ6dU/zrrI+
gDY39YPV6Hbgxsn6tqJ4XKB9ZpLrrAHYqJEB090+mZYhud1y+E/ANhVSDHNGo+m0YddcJFqMX3xU
5BF+ZGyJaIn08Y0ABmoGc9OoT26iKsYIsI9o/ETWaLDUUI2Gl44r0TRDoGgORGEttOrHiaow5AV7
J5gq6ZkO0VrLXwZY0d6i3Dzc1cBTEcgm6ISIXS28AdtG2Z6q9PChW3OmOSYzky5e+XYc7aISwWuQ
IiWhUK4M3vuzvVBZXpqCKQMBqt4Po2lIPAdab+NrJpmv3490L3YaE1g3td7bl/0gV9trmtWRHlGB
DTXddmPk2U7L3FRhNPMSGD3TDKcWJeedpivs+63eLT5kaS/nYCrs5sNUZ7nlG26jJYzOw7ry6zZN
jN1am3kZWNbYYFCiWnmZaOvTQE+Nh6o+hfoM2zXNmLGcYifFlb7N5hNGkqhth6Nr+qO9ml8cI7aj
PdiFOQ+ipCWdY1Qgi71RVqnuL/Q3u52DbStl7kKXkQ8qPgFEN2vrTb9QjTHedya5mDfU2chPrU7W
nxhMBq1eK5hYJqEb8vOcylXPgCvoVgZLZF3s8qKZ3wKfic4KbLzzAO40APUidle166qePkuWGuTl
1LzJH/8nuOmXTc1KMPG7Xe26yu/LLz/GMk8/8G1LM+1XlLJRTlFFkNa3aOXbjmbwFYRUNuV3QfDk
bB5Y/9S/2q8UcQ0x1dYqFnLzQ/gex9juK9S0dFd1XbcJQZTxtza0TUb6r/1M6kwxmsjoqMdtzW91
DH7Q5Wq0ejTqvsY4zooyMtX7fWpEJVgiujDSKyRlJ6/OhHu9NrHYWVlmzQe8htFw/nDRuEZLVJU/
Kl6fx1RPp4I6VLeIHBwUCscx1Wg3U9PRYfaHvF12fe6me2W1D2HXvWQZ9dKRjuQXEiPThQae7hdz
4ezayEVklLXplWDr/fbe5239bwTGv7jApGDEqgg9iGaPRadmVedMmBg6jOl+pLWUjewSTRW4yZTv
yphi2GI31ATNxdm4xvO+sXLz/u9f2R/P4ShaZaKkS4XOOcSSaUiLWCcIy0R7Oxu0fn5/qO1XHa2n
rZfgbN0EXtfH+kxgyMUUEuQx0bcM55QpK4OJuUwzARC7tAqNxmiXF3QHxz0T1rDFi9nhcSCnRDH0
/J3saLRXnZiPl3IXY09r6KCZmhb7XdUxM57pJt29ZD35/Sd98iQ5/qibRJGAYGvkHZvWLxH9TnZt
xmHMsfqgjGE4j+JhTXfdOIlwX1lzaGEHSqstcFTrBrYb5vopoj41flpWvRAnTkS0vyuAeDRBVZa8
0pyqVIxujlSuLuo2Y0hcW+JqvJZpzsTP7z/Ar54CFyESUhtlG09b1o+hep6V1agUpXwJDoIacRSP
BzcHuQTweag+/v5giGV/Xhm07LhUKP7Zuo6VNgtv6LkkO/MrbV1Hr6P3RT9FJskbOgIx5bYhrkPc
mnPEZFNkynM0Syazggwz0ZBeQyG9SKvCya9nnBQ8I+7rc0OzhaQa1SN1HJzS6nEbp/weNG1vx35K
lflmiVvDoOQ1VrfjLOfidmVkFrlBNBSJnzo9/W8Z2eN4AtK9+Qp6QBB6GKq8LuMimwMHk+cSbV+S
0iC0mNOjIY0u+UQbQ7SYJCIjbqxDUibXbSXt6aRuFMJ1SpNG7mtltn4qqRTm+yK1TeeiVQP1TNlH
2rvWGe3PQ+HE9Z5yB1aLXRYmwsemcwqYMia4cqEEPBiRTisa5Gurobdo1FtjJtaj7UWBHswsdGT+
gZaLeXA/UOSctCyYByO7IzB0r6l2h73ntnZ9u6ny5QV9h+qNkzVOcViqoWJ3z1d56/Z1REmZpt+V
bLvmI5cJS32Fod8XRRt1oRNMCIP+L8xDr5OR8zjZtGS9iRouY+V53j0Ie5Ef8C0Rd7R2ZwOcayrO
aqdfHzozXRcvNyrrzsnK9bJNp+jRWMzpzVi1SKnXJsw+ZViAqKAt1xU1QrT0bygpmzEjzLXzfumQ
hnhjJZZ3KfYFg1+vlf4OYAviE3Sq4zuV1ertyugWs2KjScw6p6q3vc7MmXJjCI1WPhj5wZt0tbrE
rF2vvLKVlC41V0YMbY2jfMDBLUwZ29OSr31K/I58ScuYfW6K3ptQ5IzBiinzeOVEnXnW4FIFlZ6N
8S3vS6QBwkxMOUCCcu31/RxG+ngQACfFWVxWtn2WqNHc1F7FNKYHZKTpbRm2JqLdyO4Gr0wR1nn4
hbW3nYlTK654xI0n5CC2w0R6IWAgjR2sEVvFzGyiwCYJRgNEWxzauN0l5iVNIoJvG/Fw6Nktw/O7
lkAQlwe9NAEcxjj2Yi6oE+3iQDIHTLHlD1acJfNubVM0vC082IF4fOw/1VMyNPutUK4TdktnOVnQ
q/Go2DTegJvL/tZax44mg7UkuKf0Y195a4K79I4wp7vPmzAyzhvbsT0C7BLdy8oci09grGH5F4fO
iRk3EzmCiMR0ka11i16MKZzpYI/DOu9VUTOaT5OXpdAr2CZkJRR8ytfO5DjpbdUQSjF8Ow52UIoV
gcmSzWq5COUyaRdmOyzLh5lhhnFX1phU7euyn+fHsIvT+TSaYv5ieAf5kr+YtEQ+mzxktu9OeXdZ
2WUxvO9o7o9XZk955UpvJ4dRdB6U13bE1EGQoLrV39SMvX9wdOx5vFUsVXvQ9Ejz5yIpy9hnQLeS
fp+2KVgfHZH2JUvA/aDX+Fmd2osWul6IG06KQ0PorkyAxm3mD+6avF1FSK5gydh+R6MtpnkyJVbs
Iz7TL0az0zBbwGodz8lk6eAlU/YcTkSUO8tuNHR2EDZNaBkfqKDE17KOps8GzMnxLizqBGFVVoZh
86kSol17pqwHBskvYnNsYDCbRusUgAfCRp5UIhGj9EeMJcrKg29g1oanl4a0r4pMGxYcA/Avj3KC
pgSt8GmI0noMkihhsH9whpFsboUd2ZWOXXsW/oHThYm8tDhMds0iHEyHWmyYRoPyJ2PubxpbqPik
SA0GWHNdjb0/8MtQP8k5+8C0/hoyAo/41Nf6QYg904IRFvBzVlzYXZ2ZJ93Sd9U7tEMF89ZpKejY
i/FGjMhGNaONL1wp1sFDABDiFeHY0euqHeZ9nIk4EJGV+bNOdhtjhHJL7h2+s5kKZR6oGR1alIYY
vJw+1j2+1+F+nhrDW6ZyedvR5L6Nh6U6H90FBDDZ9/tQWwYe522KR4odAst+N2nzRR4382Wa5veV
HdI1bUJwXeXE4HPXt6vXd3my62J33NtkuUiyUMLH/SZ9itoiv+mSkWKZMxj66yXqdk2msp1eNx7z
+R+j9P+yd2bLkRtp0n2VeYFow77cArlzX4pk8QZGskjsCOyBwNPPyeruaak0Jpn+y9/GZCbJVGKh
MhOJiPDP/TiDFseukMymbHQPsp7yHcmJ8KWcQhGtfnrXz6ObH/LWvaxDUuM5pq0tVqidO2fYvBYD
LG0Pw2GR67zjAVSevClJ41WvD0wMN0HjL0Pc5Jxxo9bwtnAQyq3tzNuZrkAd+pAZHLLNkRGkFVlX
kBl5WWW70WgPid89d2smeRTBRX4bEPZ2PtDkA+HD6Uh6rfoeLtbCUMyZCVzx4FoWN9iHacVTxTdX
vW0dWuBC+VyWSYXsn2213bEEWG0Zl0Eyt4z5l+KqALoQ5b49XJRDC2qhMJNXRzmgdKSSzKXw6ryb
oTo2NkmLsrE+AkUwJ8Zh9NqVq4hHnbOaD0W5n+reyCJZKCNqE/mcUPPxnAxr+2jz1CNrtwZ3Qq/2
tp4l+Vh/+iqy1tuKMLsYhu5j8TGlz111Jxv3GKay2BNCePbph1FgkvZVzSpdnt8rBufjNi1hT629
nsI4MQin4oybjwmj4x0GnNOQm49WZTsxE4g2Dpuu26li8A+Yad2TLq0sanJcG7mYMX2yN0DMdRzj
Jcntsd8kfQr3orHs6yIgyU+4Yy02vaXKKepnumEAHrw6TZc9NNaMwBIYY+du+mQJrK2ftreVp73d
SDD2yC72EbKHea1ylxXH6pqbwDNPfR4e6taCIDDI90xZ10WYnKx+ZQJfmMMxGOV6kql/kztSQUoY
LjOrpcXVD0XsUiHnxypLdbFh63vZzk32xU4xePdXhNw6XJM48+CbGMIBc7F6A5iFyQKKPkNRdHwU
EqcRtClJxXrMcnpJ3WgS6cpJtk6fHduckklX2TdT4X8atHRHI46Mg0sKfJbGl2q8HZu08aYVxhjP
TbCfLTAGWIY+kqDoN84K+L23nZtMpfPL4g7i6KzZXcmJt4y6AuuqZeUC7L6Qdyut5VjClmbjrdUO
Wkm/q/FrTXjBuJu67eQtbgQqOV6YZ2PEGbfsBpNj7iowp1Uwb/NG30lwK7sMMhJAmuDBbsxTGbQq
Fsa0rzO8oWESXCVuFY1++4a3kwOMGB7EXBzHEMxAmr2MdvKoJ6njuesvWmlg5MvSt7pgfUOLwMfa
Jdd1JbZe3nbbZuiyi9bkaJScB7aj+TFgq4o6JaHDdKaxz0jnxHZSBZu2kAZnU0fE4WDxP880oe7T
orDP733uvUjtjxvcTV8ACfJN1ugN6Z81zvv3trZdqDfw3QYoV7JtK76c+tUxsgm4xrRdBdwFO9A8
b7W8ctgQq4iHPYTsNcXxhGPD246aiXsDpHfZGJ5SjP47b2a70ouG252peoxhpvxJ2O7xhaSMDTME
vndr6tY2WkbNYw++G/hgMBsHUBTrXe4l6QPM1+YZextly1imcEjMdVrDpbGzgMk7BSCf/piZa1R4
U97FJvdcF8MBoewwWWsqL1hKeeubSrkb9ideczSzwQrOcOZ1egnBO+R7/HNdeGxXar6LWSfOzqS8
8rYEhZHEXQKfClR1drJYgZ2Iwwxicd9by9EoqxA2uI+DbV2ngjtnaEo/Qs0ENW3iVI5dAyLgtrDt
/ou3sfJZIrCGD5kOf5BzNxnnJxM4QtzPKZ6kM/FrN6jRfw2nBSQSRgp3PrYYDq8HdB7eRmEk2Gfr
Od1UmW/dBzqvJF4Cs7g2Rs1gqfft4M1UjclCgA5lcVO78LQZ6CJf8ioLFN/ewvZuh8aocA8l7Hwt
d5UY0B0L19sctpR0NtZDW7cpAE9NlQu6aVeVgKiyAtN52vLvszOHJnwgCkfbxLRKHDfQ0vCaipZ5
juzwdXsTcQzTnuVratt6q9zEehpDd7R29HAOzyr0yXotuuFdAmWNZKXC0l9jumO8y7yyRwMPw9zz
n7Om505n6fI52031k+fr/ClPa25U02r8RzNYWMaCsaSDO/PSudqsSdK/Du1Q8F5pejjzRExdTP62
uc10BxMqnUgkxW5aLlzcH6tXn1IuL5pxwR1Mq9LTcbSc7jOx/PyVQNx8F3qGeg3gpwLMarXNvd10
9tavQvd5xJ+VxxVcFHoKqBBgsw3xKW4VcllkFaE3xvk6me9zlofPThLyPKqw5PDcLUW6bmzdw6Fs
hcdGnhuTwna7UveO38kfOGVwkftph6w+YQ26nCSHgthZ+5njyuSAcS1zW807w55cyTFZO69GnbiP
gArbIZKW4wC4md02AdMS9tPGn4TiyYU/jQLmsFE/vKmhSGNtBuyN5BXMe6fyx7s0cev8NHCVe2DP
MwVgKhHz3nHHkvVSeVU8ZsOEX80O1vekduWdFmlLzAdLzFMire5jroz1BkqfKc9fs9blZki7x7rA
is91MldtOhg0EOeFIrOeTsNasJfBuAvBcU3tTZi4zqvXJGBZpsXKP8TAnIglF/YItnd3aNGExvyL
ea19N9kthyCH0eWwYY+wvgSrhOykAr/hgD1iJd0PVlt9w7Bm+pHZ1M0PMU3w9gdQr/dztXBANdZG
EuXhUZtuq6qh6hhm8xon2iCdOViph8Evl3LdYohkS7quSo/x6mp9mduzUJvWXcT3ag56MzJX0dIu
WSUJnfHBMpS7pRSUzNVlFfAmYwpFKEp6UW4JYyw9YJbA3nH0Zb2Al5oCSrEq996mFCqIBFv8bxUw
GH7bgSFPtI5tZkahAUzlAPOo6bbCwgU7T7Omd2hMTTpI8IQea1en9KNnxbjsVlK4456qwVBfuRWY
hij0rOJJyLD2I5+xzp3PvtWMhKt6uXVXNbQbxkx9GUm7hoUS9j1HI9GX6yex4SnbhzJp2OTPs7gP
MoPyDGPwK0C5Se+XO7ft1TdiwJ6M/ZCXyQ676e7MNU/xtSpdDocALaPeG6ldkX0G0Bavy2Ak277M
Zqh3mYV8PJfjWES+GnieYwjsOK9hT6tJc8Sq9YJn4g9yjn3JErVLq8SadoOZlH9fd+WQzk6JEzc5
pV/7nuh2BTdQozNrvs8ReKw+0vDv9qJp1F+I5/+L7uoaluURGLOBCLq/SNqzV5TrdL7U0msIWbVd
buyCWbkJ0ODQNVX6F7r2/yIenl+UZXj22TH0a/ujPw2V4Z51XosBfWQk2XLBLcCXUojlL+TdP1yK
ni90Jhz7IanJ0Dj/+m8sBbaN2yzLKi6VBl7sGyxwjctW0V5N9y8i7n+IRRD7JAuInuAiJZ8V+99f
y5OO1ybEuzZVsxj3q9sWRz1YK/NFlvQ9JF7tQ6SjRBxtwiiGDYqHvKbcJ92ZmPQfraHsroZ0zczd
n8unf/h4+XOdiSeEx4kG/KGBMA/dAUhOmm0sW39n9DpxogK6APgo37KDNv4qp87L/J20jTELIguD
C4xaaMO/vOVlCgBrggu1Cd367BXV5mZGLjqQRP7ClGP/xSd8fld/vRwGlzNggZAdA/7fv+tUy6RW
brj5ZlyzZHjrZNIHTzXE9K0DYFK/+kqY5Vs3L3K7uqP3T2n6b1kz/v90EsJq+M1t9gcnIfSe/Bcr
xs+f+Nfg0v2HBXmHiGXoEBHyz1yofw0uAfcwlCShEbh8R9Dy/2dwKXBphB4tAecRpccz7zdWDAEK
CO2fSSPsiDPdB5TG/7MFK+BbcP6LkSWORpyOv45fGN+FyMhjGnlny/+wjK+D6cqtVwbWX335frFg
cS3P55FgWjY5UJwmv3Y+Dl1P7j3NO1qRetbUSXEsN7h0UdULQkKTcORzKygHnTNBQABISBn0oh78
OmneWqgx19JQ+LVpvjoGNcb22eGQBwsRZTyzPkPhOYe2XZ5z6HqnATT2bT5ZFH/j174tq8T5bus0
eJCBvM7g8UXu4obbwZ0/dY9cpZrU/siFaQLxS19QFSss7S1HI4+IQYpemOB/d0TAeAEU8Xwz1OMt
nTbjJ5JfiQDh+u+Bmw17jNLQLAcxRM5SnKqZPWoiIebEq1+HcT/1DjQKrEo6ALiHT8eGudm3WOB0
3j30nc/RvkW0zraTTvwh8uox/QRfui447tN8R/xZ0v7qjozj8tpOBQCLWoSiNLf0A4nKoMnOo3cm
QMzKZeJt2JE6VXcyQmGRWeHLr3118pdAqBdtVfj2z5sdFEcFnOKmB9F0O5fm9FEtKQcSiDgknSuj
sd+IyJrLNjUm52gEDrqsI0ftRSB2xPcw0d7dWifyx+TJ/N6cdBjgns5nekPNATmyINTzChPcw57T
1i6mFVRTGZkoTOmJtiP/RcsGxW0ZC07UjTKW08TWhfWg95LDmswDyqIyy0j1SKsnZx26cmN2RkEq
Ius5tFI3CcpJm0b+bEn64U5iKDXmnWrmdku72g9PssXZiBUlLEuigNME4rsuCaCEXBicM8FdtsSc
vuUO63h28qdWrDHWpIRTIWb1JyB/etzxGkYOM64KOV2eMyC5MXlfwRJIIiDVXHE1QMJLbAYZAZbE
qdXATtT3kPEMjPkRRqUsjWXp289DMWdgQc0czN9UN+JzToa+jnomSD+CthTrPvSH8Hm0fVTrEpo2
KMEiQwaaw0Aw6sj68LRC5cD05ztw2Ow5B8daifOdK21LfhS1Wd04RtL1mB4D6gB95dcoNApqAv/3
2P2ADYGeMftJKbcC0om3USWhlI3VO928m3uU2fRuGJXmucBDSbfDZ9kHTrYxSKh8Z8iItbipofVh
9inxPZD/ofqPoWQTZ6Iy0UzE1OC4cnUvD/44Evwt7PJF91mPqwZeyrjT5sybU7Nyd9ugHNKQHV5p
qAjI95Kgq6HBUgcUfHBP5M6xJezCm1shwkWGX6C8utWiz7b7zNkybrCqXeE0wEHLKeBpwu1Tfy9X
QzzQ+lgGG8UM92Y1HU1odkD3jZ1iWS020twzkdKpuqvnnBEpKkqdR2PVA0DRjj0+0d4zfRuaxvKP
oyxHF+Jy4A6M8QR5vkUhETeekqifSOGfjWdS/abznJ50auHAANez10VCng+KtkED5a0xL+oHomu/
kGlilx0RGWCDnTExuk3NLn8xCAenLzaG1R8LusmHWY3VPclk2sGlclawjGLOV0RlP0ESRYhxdhBp
MrEMkU/Mz6qLbae94TZp1eqRoJ4yqkY4Ta4Hdjv9vUl4sYhaE49gVBKO+Srtmk1QUQunPUEHbZfN
lBRzue1Hwupbg1nXdAOlBG53WC8j3VpN4hEct/MpwyEOLHtrkbzCG5HMvnUKJZu+Y2eb3BQct6FZ
hqNLyMMsCutlqvAfxgoy7z7FtYZppmvOXyRcPumlJnphRrBuNECWxqDRcrUMKNKW3acfY5koK8KQ
z6DbI3h/Ueb1mGxlaquXIO+s6mDCfA1o1CXVTtqE4WZEu9kQPA8lw43Y8ALovhPb0yjjD9vz5a3m
p6ZPYeamBpDUK3SEOn2VS+qOnxwim/qLtM66vMvEKupNaXWdazGGNVV/jyrtBHeDRNh2Y8ttKq2j
bA5sd8up3lAPIUf8/BpvvElLrQI6SpS/Zo4LLzbJmhn9l0NB6UXdIIW9J1BWqBveZ1Mc6wAUGCqR
N7c+XVgCuECWi3ICt6kdXtLiVNXsE5dME/urEGVbH0bb8xCoOWWLQDJBdbW/kx0snyYqdNPkcS0m
k3ByOoqEJ5Lhd8M3FRoaSWotjTp48rUuBh7OadHdt52jiPRqy1oPCF/S2SeDzXxWQX7jUTImWA4o
sEGaSHOzxYBRsSG9FWNRdWSkLMkaykI7vdRmVso9w1PH3idTUZpxmuRgBegHMMLYkz8bM+tGdc49
ISHpnFG7k38UVR2iV9RQ0YoftjK78FljaTRQgEM3IeEk+674WOfRGh9bBlXWla45IFLKeY4aLrWj
GQgsSvrZJRzT0N0z66iTb0ZprTODN2fO9hZY1Zo//dCv2xLS0o1S2qbAO6jy7Irnr1KfIwJ7sZnL
tHbvqBu2LxeOxe6FWjs1YzPIbIt3yFuaezgTYjxlWUIO1WTCueFAX0zbfKjQs8d1yKbbSdvWu2uq
dPrqdZdkb1g86ukKTnqXXkqv8K1jyRSiMCJphCNZLR6jhh/pRnfenltlKWbUQgeueIwfcnVOxqp/
LC4azLK0yNxFXl97QrBdYJdSW5tet2HBM5Vys6lqsyku6qGClqVzJqZ0yEfJUrDjSNz04DrLY0HA
7LsqO5yaiEjtNl+ZqKXM667ZMyxfLvWfWz3y2Iq4O4ed05ByNQuCszX6/U1f1tkO6ZiJRju7PHNF
62znWXVH4jPVfjFsjPUJMxJ/1Cgks1yf6BlHPZlMcE/B2DHiHUZgCy6Zhwgvj7hq8Gfs0XUxtOah
2nBQv8bJF5Fk9Q/Ed9WlaQ5qNw/+j1aXxK3G8Xyi5UlSpglYralLdwguP9ZJjHvPqojeJWWG00JO
z4A0mttwKVVc+PRJ9p5TvDQqS74zDUVp4bVm3mYOGqwKQ2XBuU1Wi0XO0mwyReUyVPT9bucV7sGp
Umvr+N6IeF+D/Yarg6wQ9VPqbRInrHa4AsVHmHjv5yD87eKYIrbPFpuid6ar3iYLuliCyfECxHyb
2dN6q2VVbnjytacOFsvedEfxkTrOZZAtI5pAWeMescUNnCy41V1Xngpf9w+zhxyJARlN+tzLWeyD
IfuaGmfasJuTrJONU2xw57nXIyOA2HKqpxJZjOmlCCI1KOO+RVXc+A7tCF2PlaPImvqhTRb8AGbQ
XSEB9cemctn8YLLaFDo1dpkRKh6nbJ9GmbQnfZ7B2obT25FXQQA3R+thGcN0a8qs3dgpCF7m9c22
G3qmeEuTvvDlBYsLFOW7AaOFUdxiXS292341Uid3iUZjbhFOEJrt2yxsvmEpMuACCvD7Y/LlaLc+
qDCfI3bG2L4bQB6Evae9nxv6iYoDCqOz0Hl12eJGM7OkY0NfB/t3o0Jsx2Jdu5tRBN4bKD7/1l5Y
1v1wcK8AW9T71lRP/tJTQT9j4GHuRw3Z4mMiq5GCu9Cirh6U68laq+rYZNVD2BG+hHLNDnBkBHk2
qDRMGmrQ2AMjIBUjOH0L8w4GgNNmcNNl4xW0D3j9lzVY+VE6FkxdhGOCJanC+E1m9vyQtxEOWib2
wBUMqnWcphg/1zqYNk0ziG03sz1lnvhSlLQHQGNxNwIA8NGl3wBdxVbG1ho1Q9Yum9P/Sw3CAD57
lEFT/tlZ/zWv39/e1edvXco/f+Sfh32bmATiDVBNdKafscF/H/YtZACYThBySVTBdjrLb/9yKQvT
/YdnsHtGtsHZ6hOJ+h+bsrCsfziIR0gEEF9/Jjb+zmE/+Fnn+h+N6HwAh1dy1iECBiW4nn9R5jrq
9ADwM6E3pedOB+xrydg8pC1tHcnVsq6F2GdnkO9VkQzejrCxvCCJ2D8u2G+ok+gKBveeucs7Cg1q
sqnySJS8v8jbyd00Y7uQbDfMe+0Hz/A5LvzBWvZDewajB24UQpyrASt1BbuRfr1osnQ+YOOI0il0
Pxxm7Ru/HR59qYLdNC1Pxlnz7xMjE3dBAa0hIrWMDb8l6PBhG1N11CgoPMEJxTrZ2hxhrxc4B5f5
oXWCdGK7IoMLSwoPGjjCfcNAhBwT8xkv5XxRGWa2AfL+Qqnp++RmF8xq7s49MjwvQPHT6JEgDLK1
CpxkvuCit0AqdqFu7vwe9rtNMa+dZzRlAxL3Ob3D49+vmZXkX/ZCGiuq0wylfZCJuXc4FRylAdzi
1BslQ7XJdNHh2IcVnBtxz+BV6tj3ocqr/ejSIJKqINwyIKl2KLYHDoigzjEG+TsUlGbXK58Jiz3P
kbDyfEet7kcdjOqutXR70+kUpEFdhNeeA4kkQNDeGlhDI0Cg3/COaNaptoCWIV2KFGWWxCTXb1fc
i8dR2MvRNLLhhhMI69JAWa4Qrsfop2Sea48pVDeeR5DezMc5AKrJ4LEZP3plrjuVD+bLWs9n7ktm
v1Z9KPZ10deHjPcPV8NU8wHm7OKwh9u4Ycam3YxO4jGkx8oBwuRyGrEDZmW9EnVJ+l1J+Q6LFzuz
A+atFuhB0Tp9XDIvjdHM10cFhzLGLjGcdOG7d3WQiYPf9vlmQfPYtllbXgTnE7oxus4+pb8DvqbF
ZAuelv8hg0W+BEVdH6gbqeOV+tSjs9gMKmd/2dVMrqKSiAjxH1qnstTqL1jJzaMdYpHqeNXXRPcD
yEuwYnHokYnZLmYpdlNmOpdKGuKCYhmmuHU6KI8QrGvuk76SbxRXznvtCmPfTWsv6XRR3sHuAoNF
BVcgo9feiaswSS/tflyPZ5Mf93VQXshBI5vgv0ZTIMpii9n+yGbxbupw7zc6SaJiUOIprMxmI1kC
2HDL8E0ySPsmHMxw3Dgrd4pfbiBCLHcMBN3dMkjWVH8cPthTipOBDnTPdAmfSZ8/N7Xj793GZcBp
BENsZMC91Dpnlzi4lnhIanuHQEKnQGj3Ozc1xHZxpTlGBgN6uPx25n+RROj2QD2cC7/QdzQVYwDh
LHLXuMt+XsRNP2Xhvq/lYRBufb30eF3Hur9ESD2MqmsefLjie26DayZDD0XYvEmrZ4vb9QfFKA2j
K8cjFWIDt0Jxtcr03sENvLqpC4HE6fdZp5nJh/RwoPYBqLZz85oz3YuPpfQJoFGxg8M1HdA6DrNf
v5WJZewsHEPXJNPsuBDrh92L+V3N1U2ZhI9Syn2rTcBNnrNBI7zJ1vVbHQ4cjsq7etJvZIFe9Ox/
S+p+A8+x3gVUL0S+hCDnDVvCK3uXJR89F/+c4b4gYnz4Frn+plPJdqnS98TqbgLqGF5z10dZI/TF
4XfJPhOvvQ8z/3qQdXdRLeJZ5uZuHQwZN1V29olc1Et+9DLxImbl31qO0Ns8755nfANe7rCRGrBU
ttltBhPCbn2xaxrjhDLTYpkzL4n77eeB6fIIk1bk6Vk5sHlc+JRjDK3z4I3WsK9IUxkRvrL8celc
96t1umon/JRGHMa2UMIuKINlX6iSJmqb8DodHcEBZmliMC9rhOjobh1z8aLGDvHLTsE2qH84dtkC
Bs1p4/KyqwAnDg6dsDppT1qn2rGuQxKpUSsC2mxAeB/6yr30BRzoca0+qG79zFdB/xO2e8/BpVh0
p7wowL05Z4O5m32kIyHBLn0M5ubgGWxOM2eBCpZc2RJNLFOsKWPvfyaJBz698e4ypR7rKqQua5CR
P1toFYLv05QXNzW2h8OSmVbsZ9adsuwtO+DbyvTCLwZKJjm70dtlY8iwthfXRc7qWXgEynx+A0TD
eok9W7I9DREl19Hcjg6qpUNFb4TAYGys1b8olnmO+2z9ZtR+G/VFO7HaNjWL1jg8ZF2P29ZeX6fB
nLeYc6rPoBqq+1Dwodk9PxtbssFnW4wUFlm0WROWWKK8X5wooTfuxzrMKwXR3rjHQ9ztpS8Cf5PO
KisulI8J4G7yaTEhvTQi4jhjqHaA55Nr6joXYv0cfc0zYKR6n8Y5f2g7/r7pjabCr5lNszpg5Cx2
ne/dTVmCljiFLUIo2/4pRBPIAG2crIocZzh0MwbAIs4dq7ysAQRGzkrFEF7tnF6irtnxYbs477q9
JfjCCdwcmEu6cufp3t+a47K8dYQ+cJaPtrHF+qd5Rg8dpeGebq3lNNCuLDZzPszLY+2xDJ5ymZbd
1gLZmqDoL5Nob5cit/Dxrdv6jDJSyqx3RWNzZk/yQ0pnUD7JN3fKAFzRjRQSUMgENSjld6ODtpfN
BnDp0nleimk88sbcGtSX+B3HLWlMcYbGp/Jyi3x3TT8h3WBFz3ObFYDIBZNeJzcvjEq/t7O+9PBh
AazHDF1oGeOGvDXNXMXSYGUdyW/G69zxGjtGlElZfwUGrTEM28vIM5tlw0dooIivIVqdVtRxV9Vb
4WmH066HsinJm3XLtliYLE+N9dg35++mB++Evrdq5yrxriWQB08O/R799UXKmifnEKZnNSuNha3O
bjXvG06vK7y74yEkfIm2lKaIzD0ObIMuOGDfeD5KZFtV0uyaEF064v/BqJUbeBUNN9Gb0knxqIs0
oyJOlYcq7Mv9rDW/OjTf7SBM1hgzizCiRELvbdWYXEonSK6dviLM6YriSdG1czHP4fgw++6rn2Ho
7JpAXGK1/+rqckctCbV03JJoOfORbZj3Wgymvw0LZyQx0KthLzO4n73cD/7KbRRwYlqeS510u0qB
sOlTZIhcjxcMkV5cpx4oudPFY13zhe+J4HILSJxqnsMi6Hb5+9Ql+UlTJF/GDK9bgqf9/EY/1Gb0
6aduxxHllNxFo7deZjVVQErYahk5+XyodHPWvAFSTh7QUD6PLcdagFGWWhhOExjUAqNGx24ahFVV
s9o4Trv2F3JcKAeytbn0c5TrrtJxifu2W2Hs0Oi2U0tW652VTi+pzvW0FZmwyZtkVEFdBaRo5miG
c5Ie/Vwbd0ZhIhfUjjdgvDQoELuF2mybr0QHl2PHcHqoNvSL1fIJGD9ZW3usy+zabA0j93jAav+z
bVIFcdLOIMmdwspX474rB/VDjqk/YzexaH1zIiNslmeDUc7XYqb22aWc0y6LxWYuqC1MrSo/2ROo
4k0/WQMg1gRMXiRIJ1w0NNt37+1If9ZmES4aMvmIrIg7kk/5N5LcbBcYr8ek4kQXLXaX5QdgSEO8
GoNzwh+to6lalukC/1Tibhs9qOTV4wIXOVlxJgcVkZX+WjHeGy4wvWRYxdsBHPOIndxRzXSh9Zwz
iMorLOu9HYCsy4Qrj3gea17x5OQs+xLwY7RyibfA12U3xwDk0NG8Do7Ypbm2xcAeuU6sa9fTMycT
S/Tz0cY/9RiWrvseFnWKsQXKS7tpVw/d8Iw6ynBz0k850RC3nkezzrpat0CP0wz9rOAuU0t79jBl
zfDaaOG5sHuDXMTFggJ5INLeWi8qHYR/anrP43nUWPm0sRlRl/ixhqJvD+nSL+K+ZHgGkmzpguG+
yT2UVhPzrcshj7I0+gdRNvd8xwykC29SFL91uRyBmbK0QViyUty8zdx3Yt9IkndsAcbUu/LNOrdP
C+mLapuS4a/gqZceu2CeHP0P5k6K1ScDM8/CtLiXZwgd614Spk9gn8y3MeDxGzEO6b/Bttf1hqWh
VoekT+6N0USAWrWfL1fKXYdDju/e/BHYczDsYRkaKB0jVZ+cbDo96Yt1LuQ1FNp+oYZAeLTXjyQY
cErRD8rckMSBGPDabwrous2tAdyVxbYGbMqgDcJcNbaDH9NGqSLNVHw7zcmLrAPvnrq7+phXEPnG
85rT0zXNaRbXVD8v5cZrinBbFHo5DASyEPms6RjQYnjrd0Z5axn9HFcq5HPF1Irzi0lu9z1UiYks
6TjfocJ/49zE/WlOmDfBisLJtPjyxZMZ1i/wzYobM58nmtxGSus01IB5E0Dr+kksMd7CynP0xiCn
zNTHH8NDx178mRPfKMAdLv5waiucX5uMZOlFtwC6T62h2wFuHK3Y68xExmUCD+zElLFBbKfa/dFb
0rcRfv0Vk/We6mczjDFqX2MLnbYVH0CTTlcM2PC8ZcXdkEJxCYq2ONX+hK0zVUwh+7T40h1WH6Ji
ZbjT2KxjBcd023V0zc1oy5JhUjC9CceZ/k+t+pdaxRf2z9Sq27d2evuv60/1X3ts+Z/Y7v5TLfXz
R/+pWpn0RBGfJ8QaOBhUfvKs/p2tN+AHYY9FxjZ8zgKkUf+tWhn/AMPuolqhW/FT3DK4rf6Vrscl
8Q9sKz4AEtNwDABCfytefzYu/Ue0wpNC2pQIrcE/gO0yk+TXf2NdUwgqYsFudjkE1FVyTBnFV2M6
1uE3b87tP3/D3ybnfx+t/XkZF1O/ycsMAQn4v0BJ6mSVohra4FKMuFRto1g3Tj/K675tmudUmM6z
HIV1tM3aeCbD753+/PJ/fJXgiXCnQTiwgcf62IF++yqZGvUD5+30ivHKuXM0QO1f1P3fvwg1EwiN
JoYf9la/v0hm4LGWZppdgYpMcDd0fVxZ5Oj+/CpnY9vvPzDaFKEWmSGcTv55fqm/+cDEqtMk1IzS
jEUtET7NersGkMNEUBubP7/U//au4Y8Cc2sbsKSMX+6Ncuq4rRESrgpdTB+hDMTOqHtAI3//MmDd
wjNQGQzOr/VSYxa4Opx4RctMp2amagPveDn+vX7z8y3I141x6PnTCc74p//m7LyWJMeRNf1EMKMW
t6FSVAazVGeJG1p1CWqt+fTnQ5213QwGN2jZMxdtPT1dCICAw+H+i8uFw3KoEGqvhOfALcpzo8MG
KHQlPdF+/j1gK3aoG8s56l1Htgej/dCPc0Giablv34so8xjSXgNsGgJil78DSoHhiwG1qbBBPDYE
bHXosCX4fntRL+GY/ztbqUAkga/IDiy57NRSM9y6tPBcJcqvgcI4gOjyg1lCH5i00Xr7TgHCxD4h
VOnAsRY7pWPNoV5RZ4g6o7vryBQRyxqrDRDmytZHNw05EoOtz0lerJxfR72lZXV81mEK3o1uWh2q
bPqNIe+wcciudr6BAZKLRIQCHxqHmEW8yJJaTa0yzs5IifrwV9g8977bqBsR4+oj4QlhmI6JwDrK
UFwCl1vBbzEIc+ySiDFnEXTPLPllBcijWV3mfCjmuH/rZ2I8KZXLB8IowliON6l6M9RNGJ39OUoO
YVygsq872fH21rtePE1qO/LNZVfGkXfX6whVpYAPHfxjzqNmqg9zjF5aUSb6xigqAjeXgRBRC4v9
hrUQl6RpLfZcYTLDGmWhc2nBa6MWA79Sq8ZfEe0UqkWB9jzN/QfdqZo/ZV8Xz6iC5vtiLqbTW6dr
mhL2DdAc7DcAzMvpRmY6FaiUhGdKwdMx7MQvX0Tjm78cE5RNJQ05Dya82ClpoxVdFXHAXB8VBR8U
1mGyEYJ+81QuRllMpYCc36T6FJ5Be7n7UCN9pFtSb4xydYy5UuThIu+gaQdC9nLB3ImmvKIW2TkT
mnGAYz99T9GhPpJWO+9vT2h9KFyDDaDyaHrKf/7qslQKZ3Cw6shAsajWJ10PYWRq1dC+JJYNy+32
YDL8XNzMUpyUCAga3VLBTSwGm2t0IQq7LM5Znb6HL2w9VJLf5tMWUulBpJUyw74Z+o3U6vq4MSxF
Aw61jCJLXoWO9VTfBmNxRqpM7PQsQgFjQj/59uSuV5JREL6zSWQ528sEzgnzGD9mszhXoJ3Lfa8B
X31XzQ2E7Klto+Dh9nAraynlMU1sc3QJ81+spR2jk9rPSXm2G111jlh/py8p5EL/lDmz4wV43f+a
RGedx1LQTrs9+HVYJhkh50boCT0krunLXRPUeM/ro12di7alRA1/zqaikdfxN0ge+nfahrG6vz3k
1fKS+RgoCXCtGXxKZ3G+NTDI0LKy5ozUe0P/NA1oG9IGNX3VfJN9IZkBQ5GAqBIVTzd9mQcJJYpt
qyzas6kp2h9joHNTKjg6bCziyozIbwhZFoh0EI+LWwDxP4RH87Q/z53av6MQlJ2yrgkeAuH7X28v
3tX3IvPgdUJKxxm3MYC8/F6Fm9SGMGuAP07WwBkN08dhrMR+dkR7Twva2cjgVqaGJBGvLxJW1ULo
8XK8oGhLM8RT8AzCKJAGfi0Q5xzIUTlu2bBdnQM5NR10EMmBSdxcDMXWq0cl6cCz8br6gStMvBdB
nz2Npj14OV1Oytdub0l8urnlXWXIG/QioMnBccri/GnyHl+cA7MURooQpvYMHmY0Poz2iAdA4wym
8yFw83o8ydeptsPfSZ1xLq814xH3woLGZ1y6I3X/qswo2qlZMxxnfC/oBGl16hTURn0aMF7T6WSi
ujEo4gEGV60fTERJQCfqwQhtkpLQi7ByQX486UZ6n2D3Af6uF0Vzl6k4vu78qqyaQzdG6njAHdiJ
9i4azeb3Op4zbHz8bP6SUp5L3iOCxWtMowZJ7dNvojjdBWNSFp/wyqKtpJS9bp7qPuviH1HSo1Kp
95rhvw8hErrPSWw2f8ymhsiMppAIn3KcTowHDfhx+6FLg7I60BhFhceoAGjdU81VEsR5uuZrkM02
hnYOEhToy/ro24+jntEpaXT6uGFqOf1TpKblk6KM6Uvboll+jHkaRJ+tyYRXXBCifow4SmpeiIJE
9Bw2ILKh58/O94Z8/gsYQjtFxj1poVQDkg7QBxr8DsunKhFPYzzGeIvQTxXFcaKPrX6IBxVdJgpt
tvM8G7A6T5Br7B+6ManOAX85J3mgrw2a2B87Z76vbCDOuyqlz3OI4l4Dm1y4Bp0ZA1gkEkVD7Jx8
TYyfRI+Px6FUqvhr3WYACtzOzgpqvSXtEr3TjQyUnB/9KEMFnEql4IW0b3lCP4g2SOKD2iB5vaMo
L4BWJn7zL1hk62M7jLzIOL999ISmJiobZWm4v3vYpMCzYARE+6glRN/5IdDMw4x3lHEWeW8Op2S2
B9D3bsPBPNL8MeznTBewlCuRdva/oYnZ5g6rmC6Id8DvKudY2rOOKIBwi3+t2Wn+teqCiqVoweyf
jGYIkg8Q9rURHHmmaN9H3kHh7xkstXYvIhPvwdSHBX8c+5DGOTZcIX40o5GYJ9vEW+7BR+DQPQEP
GODAQAE3Q/roOl0yh0L8+IiJbmM9JC2AZB3UvdPBAHYp5oL7Qa700CaKSDHlG9AFaJI2ad9ZqY3P
SZ/WdfcdI5eqObnDoEdInOgA9HVNL4fHxhUVwoSTbo6Uj83BYuGFyXaPe1zT3tVNniZn0xKt+mtA
SyQvpaJ/WJ4pLJo0yhqnD45ZU/naQ2sqVnQHr74UP6w+Q5i1tN20PxSaUqT0tyO33ds4BXygfBM6
NHt4aSuY8lSB+WBBRwlOdgqy+G4GEVU+RAn/8g5d2ihF3KntAsSTh1B5hFZoWAd8J6pwN3FN+ceh
U8r3Ft7FcEsGqkrPTV2DZm37UnO+BmmaIKlOvQcCySyZDr9mtQX+SDtQw5KKrv9YHuh0YIWH6kFi
6ZRLnFFvfpRgqduPCad9ehIl18pdYmcUHNpSb1vAHuHol/Vhpof9q6fv0P6rBKGu0mu2x6irFfbi
gDUvnUzQ3Z5Qen2+a0LdTL/w5E6SvTlwAGj5V4ipYXFMw1u/SyfW66G2MiQqdhTZhuJT2QaVOHRx
2xXvB5qp832bJkb6wbBqExe/KlLFI0fL7R6tNOij+zqAQLO36tApnsFxDvnPcQY+/36qc9s8KBjv
OljkKlE+QLqaiv4P9nFa/xEfqQDBB/j6vJTJZPS7shYwumDiZkjOKpDJ589TDg9o3ikCsY9H5Dac
+mcKsKp+rxRZjjUDmwDJpLJL3Ud6MECMXE1JP4oG2567dMB46U6NO/A+aowByxklGdM8oR0UFH8y
TKc7la63Qqw4ZBOZbLc3hlF/8gPb+Al9J3J/+Jzr4Gg1StUdqfCD7UJkUB0QC0iiVr+PwcXR6czj
wgQHjQkP3mi+3Vt4fIz4k6Sw3Z4IeBhfOSFGSwehBYkn3QPrI4kkRo9207svWQiQa0fHofgFbqbU
EFMQ8/gOLxdIHPDyswGGyeCYR1KHzLgP1R48QWvOpbt3Q1QAd62mhBEyVYrxJ2991JGGzERxqaND
CH4fC+7v3AJ6jdUOvXaUW7rwEdEcW0H4Ag3vgzY5aXaqhlR5P3YwdPdO1RnMtCuE8dlow/BnlQ3J
vFd6AtFTpbo5kRM9uOTgDG2neC00iHTv5BH+wKwLIiiTMxrl3m6C8lc7QPw/oLEE8mEMJmpYI6wd
630+ZnN970YQP/L9KKqkxY4vdKe72sfO6KkeQ8n6w1JVH5/ASAU8YAsbv8pMqwHNoTlhAUWudTp/
eW+B4Z7bKkW5LktHtzmQoKrBuOuqmJhnZab5oarHONgH+Hx8xEQP6l6WKMn0HGbc9DgDmo3xscud
oH5fY1nOEYvAbKK0PMAZIhJAVHZBoHPA68EFd2uC1L6P1EH17waQi9ojLOserxodyWIAw0r5nYvE
eg8lB8mWXBsa1N+CsYuOKanbd+i8SvYIrsKnW6OBAPvVhUr1ZIxBD1A8CrGSuyO+oI/cdkmCnZue
RB2WW7Nv5ndjpYF7L3pUpaWqQI08XI+EzY6Y3aXokTkIO+mILYT3AnWe8ARpGEBgavcpaMCmai3l
HWWsYdq5gjLGqbYdejR0YqIH/u/RJ1T12pemLmW3uR/l9RPWsA32kprm742xGLUD3k3sGtOoM/Ex
16vKPcIjKc1PVeD3NL0btSFMILpXNu/GPC1/mTI3oYeZ2/BSohCqFjuhRIVC45iCEi1UfTqryhhA
wptzYpZPpbW7wwoF2owEQGf7LCZNP9SDVSYPbivCl8jOanh1KP99ymclwo27qKrizul891cUoVK/
a2pE4NgWPmXhupyDH7Deqvx+kk3LU4oGNXJUQIXqjdfF1aNXpqZULYHbwv2m5niZgtOzTcK2Ubvz
wHk8VQbd9VwPZ+/2wwL+8HUC/GqUxcPCwnEI/CwRTc+Ub52Rj0fNkApTiHx+RjMNDIkfD28tcv6d
GUVgTCVMXXcW1RE910vcuhlzcBLOQCS+VnFYH4WP+MXt2a0+YzBVd1QF5LS91H6wtDnoIU10Z7dE
H6nQEbVrzEzf8wW3amSrQ1E8AIutUYtWFp8L+6exnxyrO+OtVZDXKspXXMvmx6gx8o1vtjAK/Pu+
pVIEFtuVYru8cy+3RqNZPeQwrQeXAZBkRwIae7OwkkcV65+zgtRKfj+WiCztkgh87K4MMu23XdX5
c1Un6oea3FDbeN2v7FZQ6dT6XZugQxpz+ZNKZawUqjT9GQNRlGj8wXg0+sjfqJmsjYIegiLfwA5e
Aov+EwgO0C8to+BG76MxjIxgQo30eHvXrDy2aTrRwaP3SJXEWZRdI+gy3aSZqCYO1IEi6jN38GKq
ByzPqq9d08RvfmzzADHpQOFELj0nF49Q7N3CRrTKfB5iU4NYxDvObjBNw9WkPLx1amwafBOoXFO4
5i+XnwleTA4w1FDOuADzps6aRkP+CRHR8CAqWIYY5Y1ZsrE3rl/4PKEdqlzgCDQkLRZ7I4CAX2lq
4MJYG93pHKtIWd0JlLzqh1l3/PLY9G3ev0/B2hbnlK7glsjydZCjBQFNhjuRKxHx28tZdyEcULWL
xNlyaucRLwP1ecJo9w4jyT4D+czTH4oz5MKNiV9vV0oL9Fek1w1qOJb8Xa9qs2ZowuTSCv88s8uO
0BObXV1wod7+ptejyNuBdpsKCwQZ+cXyKiiDjFYBLNVP2vk0GVp4tGXudHuUq/jmaK5haZTwKHig
LrHYOXjGlaPi9vYZ7zNl79OU25PEwXnPU23j/F1NaDHU4k5C27R3SgB+Z3vo1HOl5M4zBbAtkfTr
URC6ZzsAXaDbRsfh8uM4QZlVRj645zIWMNc6xBx9XnkbEet62WhlUGN16VBqlrYsXfduClkzrbFz
7cNhPxWZxivXqMS4Sys3frn9jVamhGI/FU/6X0Anlvvchjud8B4LPJHC5HvOwSNkZ0rIxsa1enWe
aEi9Hmexr2cLDadQZKHXatCl+1wc1ea3sItuZ/vmfGqcoL27PbO1ZaQFRWXepVLI9rv8WMkIrEs+
IDy00QANa8mQPeJSoEX3gzmFP28PtrKMBm1/djmVXR1N+8vBkMWGFR0ooRdlyG/aaosWIDLk5Z/b
w6ysIoAZeZZwc9NI8S6HacIxcoBihV6O2p0XF2XB41HNnzukMI4Z7DvUKbpB30grV1ZSwnRIUQwa
i1TjL0el0JfUxdTBisj9/KE2c2j70WgfwEVuZbAyrF4UVynrkp7QSTH4aH9VbV6HPzoYqlqiJuQh
nGTsauDG58kBtL5DxBxcrFZEG8pRax+O5EDXeHBwj/41C3gVb+0A+y4TH3tvzHT7a+CY6jeQ4cXx
9ndbHYW2OQw4bDIQTLpcQaUau3JEItpTcS9t7tHFs/xnFzOBcOOYrQ0ka/D4g1Ebpjd1OVBvGX2d
lG3kVaZePQCARyJjiuu3Hy3eDmThREFYgtoipyrbBnWnook8AETBvQsmBJh7nJ/t1NpKBNY2BNvB
JHxwIdMIupwQjiIU8IYh8kyl/oi3CO/AHDmVxuig8aobLZO1jS7bCri9cLZ4Z1wOFhchTDtzirwc
8vqzEgzVz7lBqE+ftK1uyeqHIm9TbFV+rmW/KU/ztNDblCRc1ZHZbEEMNy+QhsL+89u3ns4jgxYs
YYN+yeWcUiOK8FcwIs/385byo7CtFxzq3fY/bHEJ3ODK+kv2XH4onv0o/caxlxVJ98WGgd4eCqyz
8remLlj40YjkcuQSphcqN8yrAztXOabdHRvCDs3uABFGO0H+DD+9ddVodUNdNaSpDV9pMUrThhPl
kiqBvjWOT2nVK08ZBsob6Kvr/UYSBxoJ2CkcVmyDLudC+waleYonXhOk8bcZc+sTWiGAkZDU6fe3
Z7Q1lsy4X60b9B0H+vmcePAC5g/AEVFnaJQBzcsk2AgP13tbmpSaLCANMpVwdzlUR7/CD8Yx8tpM
919wksWlGsHGtz6BsCWQb2cej1yIV0+EzIKtjw927PVJ1EDUsQa3+1gDhOr3bjI7+kZWtjopPhWo
UFPa2S1ig+KrgY1/AzFvGChQU78G+N1ZG1etjJyX9x8YIQIC50iChZTFjkB0FqJeR1iA/wSTDb0X
ENloXvb3teIUT50zxE8xNAsPfdexOY1qBlPtzRvFYVFBUeqykOQuvh7S21VhgJz27IamHxXE2Y/2
XREXXzA1MZzD7dHkn3Y1YZfl5C3CdSItdF9vSyMwyiEUdewZnd6cKMpRerDKdm8YSfwIO6F9F+SN
dl+71GFuj7zyQR2FwAjqi7oA/7kcOeqjCNecMPbiCdIPkgrRsRu0aWOXro2iIu2pWMBfMFdahF/T
wZc6q9rYi4DLfbGUOMwO/I/R/xFI+P/6VV3fk5guUg2Qy0ghYrlxkCilQjuyjpCoZgiURvkptgN/
b/nkiCUdLPft8QRxT5JeOuFgVI1FhMzw7UD/W0Re2YDVnNAHO2GY5T62tqtuBGP5JZZ7BNQcLy8e
Re5VjobBUlwhpB95SdB0J85EAOzwXPaa8lLEdo+laL/1DF+JllQe+C93gCWBiJebY6CfmEYiij2z
Vw104v38ERqo2NU6Ngq39+HaCaDGQLqBvxK3zuIE1FFLNXUkjsFVTz9ZYZW+q1qRPQ5SLrxXTbTF
a790H5vE7o+3h16dpc3ATJTqvL14oI809gzT9WNvVK3mu+62uMXrDUrDtEd9mKy3R1vdosg+Kibb
0yTCXa5pGEJew2E99pzOUfd+qZdQQpLkmPdq/s5SZuPb7fFWt82r8RZZalbW9Flow3jZMBnUyNLf
QYcyfDbG8SOt9+xJTdJso866tqIaX9OVYr4kxosVxQA7HFwhG22+P73z49AZdn3Y5ZBsMEjdiJ3q
FRSFS+L1aIutQxeE/nysxZ5aN6VxGPOq2wFf8N/HXTze4asSgoqgLzlBabN3ja3nX2AcbGUWC/Fd
8kr5MyBLyPKyFE1evA9dP5zdAckIrx8QIjjkqZ3/glJGe6O1dRqIfYEy+z63gD3QhC+GD7Wp+e/h
jAX3WanHD2OtzFgN5Ga5EeLXdoCmk4XQOMCy0V3EKMdBCsGPldibVLi1CUYhzSlXE/qVVBe75G7I
bUSy1HLjTbm6CQwyKP5d2a9YbDwKhr7fdUB5OrPx5iLXX+bYV45VaomN2LF2u/BSJsuSyGxAeZdH
qnJE7TstsUMf52zX+3l8gPSnnG4fpLUIxVMc4Mnf1GQJs0XvIsmbboq9gnK2h1xV8ymllf+kGUP2
cYbx9U73DWxOcZDaQOWtriTyNHw7hwe6u1hJo06UssmxOEjgLh7dZq6Ogdbrj1SCq429Iv+o5SVD
mRfzYlOyVZb4Wy6wLiINT7x5rH9nLlu1xWzjd1Pp2jcqFdNdGDrTN6Rcs9+gNpoNWNnqGdJJf2Ad
gQE2NbmVX6Xn+L1W/BM/8WreBHeQc1tYEHPswsQby/pTUkbtFzszU3BHg/przMxvU94bp9Lp9E+1
IsCvhOYwf3v7h4fAYKIKT/cE2fDLH5VMU00nkxRJKXRKPbWK6opfzu0PbZh6Cgtp/p0md/NRYB+4
sSBrew4WiMLdixqEuczOBj3pXWRAyEKxDrT3YWzHdORjYBuHOlOG/CCAUI87VUns4oB8n9ttHK21
2KG7WE/rkMFALy+2ntD9kMdAgxv5nKjPFeCwf6CmxGcV0fBDo4TmnRv2+rSRVa3dkcC/oT1Q8JBn
+nLFXcTiqBWUsZfmBvaJKCEWEksRiueeut4DhjNi43CvHTGDyhdvKdJ+S1vcyvijIU2XzLFX62oF
RRKCsXtA8sPEciXCIvA/LKuhUdChjEl/R8pMv97n/QyH38Ei1lNDjGhT3Ln+bZIA5CGm2eFpGAb3
T8hL6+X2Rl5dVoh2FHaoYlp/daJfnS6IFp0Vwa/zun4E3jMHGAvuNCBAd5Jb1530Tm3+uT3k2rry
MkXgmkeRFDe9nCi6wsUUQx70ulHPn+0wwNq6rIM+BL1sJB/+w2BobQH1BZLKs+1yMNx4ZtwlWh73
Zp2+mB09u1MxRum/+DIE4fH2YNe9ZO57BlMsuhMI7i9Xc3TR+HGR0UcehneMiJE2RAYmOAIQmveW
Guz71FA/RGgtHOwYO8gJWzMvDhoUccSIXN3tnyPntgzctMq4IcB9UmxY7CjZdeiwNUuAAnXJNz9r
Wy8pQnpN5DuOpydj9dx1CRx/9A7LJ9OhZLnxC65JN3JBiFWAgbmpiOGXy1/BPKlMwU+okwZXQrVR
xqe5N6dDXEXzc+m4AtHTcHjfqq3xJCJb3Smh2oFjH4atd+Ba3AS3QNWaJxl9N3kSXu30PojDSg/q
xMPdwznRhyjQzZ6D6l1XOhiCdqH70xiz9FwWhbW1L9bSUUko1Wn36UAnFnlgU3dTkIok9fKMnvGO
qGV8bZ24+ypaM6731tQ0dzo8cvwXh7ItpXEOismigoS7EdTWgjevKaoYkAfYqIs9EQ9ZmiBDlngI
gwNQjmqq4eigNCCi5on65KlFt/OPQLx83sj91kaGhqxpEj6C5t3iymyZVy6IZ1DV4Wft0LlTEFYX
rfEx7UDK4dg5FPvObKetDuhavIGMKhs0sKcdYzGwMbrFZAyCmwPr1Cd1rIa9gUvMx16L7MPtE7c2
R+h/bDESM6aqXe4xYc1hBLKQ4iiQkxM0/nxPUct6oBsv3jVZ+BLnvbKxruvT+39jLjLdxnQANpd5
4ilUxt4hnP0RaFv+zi/K7OH27NbuCqqWdNhwfgEpI3/JqxNUAFKuFMBvHiL6NsJwGiozd1XeYfxn
Y3iBHy1C8RvZzuqY8NhcCjjALJYBBJsxGC1TmWAICzpsZ7QIye444ZBtEt09Fj0KWrdnuRYnSChl
cuWwY5Y12lHgFpvoWuKNkakcMRtFDUlDNPde0xILfaYobHcNt+RB4IW6EShW9w8ZFWUVmW3r8p+/
WuGwt3E009g/IqgfkbrxLDTR94XVfRCR3xymbKvOsfpQRmrg/464CNC5a6dYhcWJl2swAAxSr0NT
Vv4RmEf9aKNhfZjt/Fumje6d1vbzHTKLW2YU8vwtrymHbj7ZPWQjYvPlpKnZqg1Y4cTTsty8Q5UL
0ynL7zdqLKufFa8O0pz/JV9ejpLOoY70V5PgXisdmajto+1qOYdAoKPXAyQ59e3klLiTwx64vaNW
T+iroRdf1QodHlC+SjODXpbYuVYa/lOhy1TvFFvSIG6PtrqckrAuDw3tzsUXRUi7r40mTb0JsXI8
mvqezKqsBlTJbg+0Ni1w24C6XHqquH9erqjWUpBXI/kwc0o0wmPLxEKA9DajoFArsHr+w3Bk45If
ZlGcXkSfUivnKA4cdqpFx2EX5Wn1BRh/80dYfpduBIG1ReRtJxtpslOjL9LGdIxDkc+CUIdo9wFd
ZthhxRhu7MnVFXSIbux62idLfjXcpqZADDr1UHAbkSML21y70/Ow/TQ0NkKPtxdwLZSSCkKiBlmI
JsQiCRENPT23q1OvK9BhbI12+lbrbvgVRQ/D2TeUEP5DlYkHG7ICKnA83qqLZMPPkUbDRTH1TFvY
5PhZeYduGND4FHLNvkBB/33lN9P97XmurCrK8QiaywI82rpyHV4F0RZdekfPSbaMWccwxLF1FNY6
Kc7uiEbbeF+sZbhwIv8+xh0ufWOxU4jYvlVrVH/qNId51lvNY4QnwEOFYvydFdTaqdX87CkGCF3u
zFqpDsJo7K+p2uQbu2nl+7q0bdhJJuw/3iGX80ZOC7X+3Exx6zTG8qGrkfJCRF6BulBHs/65zevm
++2lXrmvkKqR5XmwlmyrxZmscyhX/TyQ01Fn/VctAlh3daQcsdDWnwFi+icoPHa/EQlWDidlS0lx
5GwqwEovJ4pbtVt0o8IHzucJJaXQboEiDxpu0rent1Z7IsJBf6XIIxVaFrkV0GBbFHktBVEnIzmq
tUsDztKK9J+5xYFGkpLi+7iv9nFvItWJccchrAIIuQh2nP20qe6tfBTvb/+qte8su2Ymp5gccwmE
nGvXr3hBZx5QDcQrqz5Kd0ItqjuogMoDEPHy2+0B15IEBLFl8c/gIX0Fkdb8oe0zdOk8MiAfc6gW
97hSmx7YF4PkhSH2TwO4g8QHSUNhxT4rIsk3pr221wiVpJ70Y7gEFvca/SXADC7HmrLq/BmpvR+O
SKd7YfT2p9KMUPwEZ7Gx0+ROWqQmLg5Z1Mlt5oJzxuVOG5MUzXi6zp6T6dNH7Kmt+V1J+b7GyLrF
WFZPv8D3EhPAzS6Ydggj6fPL7cVf+9qkg5SyQfvS1F/E0BKjOMUcOdUjhl3IGQ65YR5Mnoe/7Trv
EUmcUavfuCnWlhqnM8SokKkA4LzY9nWNz32CjL3XiLT/R4tnfFCU2DjbU49QdKqI+xCQ7un2RFcH
pVxPqZnGM9I7i7UezUmv2yDzbOyojlBQxZ0yRaD/U6W6V7WxxRZDtBub6i+ed/mFwWlRzKQcApBb
xppXl4XAwSBtpeQxKnPFF4q9Efwle3ip52K4U/Ap2DvRdIRJNu+E4QcHCzGgPS2d8kGd2/CI0YFx
V2AKcri9GKuRx9SkphcpNyWcxSfwCxERs+EL5g6Mtl60LmqIYoiQeBX1XqgwV30dnmMfTcHB0Bqa
oPm0A5ft74tqwgNNCeONe3VtJ/Is4SVNCoGGyeInTfFUDohgZx5tZnvYjT0AcVankzTqSKm5ZbCV
VTcWYu0EyraDfE3z12W9Qm1RRcczDt7kVKons660BxfIzAPEmuo0mmAGMOCycL8eUW+GfTxtbZC1
bWlyndKcJ524epKlEVbLOV1nJNzRJzgMHX26Xa/rsNqgV+ELNoXmmc2FJXbZIX9C4Rv3HzQa8W/e
42hbPcZNPf0JRzCwu7F2il9+G2BJpWhD+uv2ppF79XIvc+rkC0d2GzUajpd7GU2Z2oh9AG1dqQwd
Oqit+o+e1sa8cVKvEyzw97KfSWSkyLnsQCTxiASH7K21FVW7ib81uQTLrnhUUxvC9ZtnJf0QISqw
7Rhsse2quUP8sLSAHqaGFRyqsMBU2sC6cNgI9ivLB34daA9RgORxidvQS2TWc9wUPCcBiq/7RYYU
NCbat6cjr6nFR9IUvF/Z0ZDm6UxefiSh6Q2zpbxAA7yIgH85pXMARhJ1uzzSw5dM5Fl6gPEvifSK
m/Q/bo9/faC4zSyqNxIqqP01v3gd8HApMYGGRYkH0sp+70KknY+5ho7y11LUJbVIxBN+IlcacbW0
bdMcB4FN4f72j7g+VPJK/UsXQJXbXCbNVUhHIhJD4qF/mx7TxGoHmvBRkXBi1AnEU+VwWKpU28hk
rkMYFxrgAwn55IwsUyf85JG8pBju+fWo+XuktObgODZONt3hx1agcdUb5dsB/gwKccHgzcVnXyIf
cpQEUSbli9dGOv+iHIjEcm9iHZ7q1RMP8+hr5fbuxmdemSlQXRp0NFqkftIibRAisMquo+hpGcjy
ow6A+tY+SfPJhYfqRjBzU8XZ+KorcUHmo2SKKlcqTMHLrR2HaZglMyWWWUFQ4tCh047CdKVX+s7B
8+zz7T20NkOaGhJNScAzdOVytIpqQOE7GY9LC4c09AgUbTc7o/jHadrBo9reio2juzI/OpDI4xkm
4RVw1+WIBVAKq3T91FO1VrEe5lapBsTjXad8gYVVv/m6tXlQQf2BPke5ddnhn424wzIJo1U9nYuD
AvPJ67MatjSlrDuDLsU/b15PivIK7wmgctSn5Zl9lQmhspXkjpPmnh9b6f3c6jquZdqEg2LTjPu2
njaFHFeiALgJQMQS3YUN9jIUpqEaR3OXe8DANXEoR//Zh063y6wpvTf7zn2HhQb6trfnuRLmKQ8Q
gKlIANBZ9mKoVYSAZ+fcIwBp/wj42/9WVTg9/IdRUE5COxJi1JUQj1oHRhfDtvKKsShwFGv6PTav
W2niyhlg7SAasH4SjrfYkQh+5pVRjQXQDN7DJyMCb7QbIjPWTrPmhNqp0SacWm9P7XpQ8K8Q1BGG
4mECcv5yo+hhUEdI0+de2EbmRzucjU86sim/cbo2P6UoqZuH2wNefzH4FLz4AIlK1tKSVBHnUsJU
0Quvsyxx7EqjO/l9Kzb6KGvTkgK7kJRgBfAYuJxWHhg46VoOo+BQu2+0dNiZWeEjBlFTKp41/fQf
ZiVhHEBAZMKx+HYxlsKtg84JboGDfg6xK7vXi2njGrg+Yvz5hrx9eFcBPV8EyVYIumx1UnlDmseP
uT+nRz/oe+7ZTANu20TjVz9wsC29PbfrSCmHpXSChipEx2WvtfTBao66W3pIQPXPZhCrj7TG8UKz
LDcRb98ewIxgb+ugYQCGLBYy6njDaUFYebXV/8QlqrubgrezTxEfZOfJk4YdzdXuqFAqkWZdtRd3
Va7jw2NWX3HCrLealSu7kNTaRaUS3Om1gNfk50aQUtDyNBTdd5iOBo+qo/3R0jL3RlFuQb2vhyMC
U8PXgNkCJlsGkKkwkA1K5sELi+Ab0vP2XijNB8vsnX2bYqhwe1tc575/4/3fHIy68FKFIWurXEGd
Z/RUnMDAq/lKufeVGIMGrm/3Ke+z0IVfX2VSJt8dttrw14eBYAnxlt4eFysVncsT7uRA+/Okmjjh
aAbnTv2lVeeXADzVvjKH57xUqtPtCV8tL5caUEeJc6HAwMPscsTO1KFbVDgihTU2YfVoHHEJQ5Im
d7jfZvWtGcPf0WyOHSgH1ncRwVSlgVJcqkK6pmLblMUtjOKone+58K1y5xMfNka8OucUnEn4/j4E
NZpNixWNxk4p0ooXJwILs3UYCyHaXeBr9q8akyrzeHs1r+4BRuPelo8mJkcufbmaNGF1UBSSPdNP
BZbunfhgdNMW4HBtTuQGaGRysDj0chO/yoPGoQ50okDkDeM8HHAkUw8OLsCPIs2HtyYJTEjSwjjv
Ukt9eeWkoRnnyOvGXlWM5SNIHrxd1UHbaKHLj3Dx4mQUtBnle47E54pQR7T3exM1Oa+jvPIZyf8E
2c8oppjYZoGf/zvkUaKku0YEavCu0/0Rv6Wk1twtvYm1hSWPpdnF8iGesVjYUCh+kIxg6ik54kvU
aVXRHFAdMvtz7Frdf9gswDPJZ4mjlBXlr3n1Gd2mNzvb7HnN5wCt8RIsokNb5G27cfuszYobQQLo
yMRoSVyOM9S40YKzAVCT2jGCrV3k/IocDackPxLGfxoM7AgFOJ52S/y03/oqjA4GAwTaUzVw4+AI
t7n+OGfZtCVren3cCCKuRrSE+AnkcnG4XSUYM3wTU6+fcBGO0JZCBH9239q1+rt2XN3AAeWdsMhQ
hihwW2sQ9ECzCsN636wxOAFbHP+ESBs9a/hGvfnU8bW47uiTUQFRl4lXVqLgRX0s8+hWSB7QYOfi
1GYFKoa349V19AexQokMEgmhFbLM5dboY+xCzJraZZ22fYV0mpqJHcJzmNPafRkFu6qSdY7bg15d
cqwnZ4zvxUOVaS5OmTXzSo2qLPCCwhBepAjlJFAJRL0G/8e5bL5paM9tZJkrE6XXpMkwRqX6qk0W
0yLBZQ2OvxGP0bGtS+Nb4VbDR26O+CB89Fg2Jnl96NiR0oaChisI6KVafekU7jgONCiSkdoHZl92
81PgEvW5FhNiZbdX9Hp29ELowMDkIKflzXj5GatCMUIL3JyXjUIUe02rsakZSpyhkISzw3gXmRk+
qrcHvf6MkK1BxEiYN++spQQQdk2pZWXt/3B2XjtyG120fiICzOGW7DAz0nQrWJKtG8JBZs6x+PTn
K/0H56jJRhNj+MICDKu6ihX2XnvttfILxuHhC3K/iBzmwuw/4QRnYL85R8g5Dom281Zsz7yJThbn
nUIfEdKa/IQO44BIImUHb1rgpOJmHiyz054eT+7OisIIhQdJCEjVbq1ZZZfQ8RaHCmbmLD96I07+
zcty+OqaZQMZlRL658fjrbYLNWJSOoOiEixgBETWJ36BDdkpejW/cqeGgSbrdy5Cf4e4d/aEmVcL
KIdiR+qUr6C9OnTY3G4WFfKUWru2eC0R9P7cJpUNorokO3HXvVEoxGC/wi8Gblsd8n5BthD72PlV
NTvwEt6fY2oa+c7GXwv6ysnIAw1KDDeFZtDVG2qF09xWsSVeZT9PFhha2ujH0msRo00azsrBGztn
DpzGEf9GvV7jG0Tq9D4iOTQuE8qyf2hR5Xyq1B7zu64sDN1PjDxEoTDpcpYfLTYFl3mkGfyugA77
PKkoXr6YFda2r93ICQmqqcDckuqzOZ11YVQxTlhhYV+V2RD2wVvU+jkyYyhHTTiR+vnCxNnqfWo7
XfyaYcxVHr1atJM0Y8czszBJ3p7wUK3Ec+k1xZcsix1sXNvamN+2x3+uHVR+on4QLo7U6hMtulaj
Geiqr81Qds9hXntHrcjTEzLdzbEtGv1tDUFyPEBz6D2UZMj116iMVmSKieOe9mpMjRloRm0dJbnR
HxYj3dsX7OFfAsr/DaUT7vBqUyRehzxUJkZbhIv2qmZ97w8RrIeli/ZeT7lA61EgjVNtZAsi+bRa
QNOJc0SeZuMV1wsFjdh2Dk+T02n4mGVKoGOn3qeaXZ3ESAvd4/vizvFiIWWA5UBe2pT9DWUai2TO
59fGKotDqZTRR1XPnZ0dsrriWUZgTThXAHcUQ4Aib68KDoKKmVesvXrm9JudoOk4u6rflPGPCBEM
X4R7mc12Wib+5QYlQkmgoIR7O6BSDpPdlgqG4nZZP3Vp+UWY9V5L3N1BfuozAZLIsO52EK/qhj61
G/016qHwD5EWn7gvlsPjL7S90cHGdRBcECaPStoqauzzujcUauevkCDC6jTWS2f5kKvBx9HT3u0m
vPOpANFoikcTDGLuelKO0zehCEfzdY497Y8BId1ng7b4FxgL0WtDa/5pzkS68xbfmSN8WIaldQWS
1VpcSLG0TqAba76SFCv/mG4bflmmhAYvLDeat0Xh7EVI3Zw2XNopsprrMrs1CS1pU9d8RdIIxUHF
yg5mHdNdhiLtIaQot3PCVhHA/8aTBTippQAuInfRL9lZVthTFALI4G2fYSkZWkXgzB2SxtU4+Cgd
zx8f75ftB5QR8U+LCPT+KTzejpdUCY2DaGW8Egs7YxAKo+6fsd0t22fN65zmXUefDmT9vMisnVh1
e4/hh4kivtQIhMK+pl32KiHetGjWK96tVYDDbPgXRGjIUvCkznMbiU8m3YzBrI17kkd3FlmySqHm
ggDQJWrcTjqloh0JF+k36qnToU7DHn1jEfqwTV2/LGf7zR8V1ISb2qIQIV+HVc2RhuymphEWtMuJ
Sp8W8uycLUkcGEmO4WkzivHfx191e9cwHkqEJMIQaEkFbicovCU286RXXll90+/7El0Qt9krP6wp
nmxWhqGFSk6MusdGdm5ezMzJbOXVUqxLaWbLoRvrPydL/dfqjch3k/5zErv4KariOmnWk4uF5c4m
kvvz9jHkJ9C6wiFlttx7tzOFNw7hk8jmMpj2EB/sObSnz1lFMoCSsef2qV+jK1CccSeIwx+DpiFi
7Kho++7cu9tzRHZHIYaci7SWKvrt71hMvYmzJIsuXhN6OLEOtUadvqv/tGsacGu8Mg9mPDd7IMt2
+tIkj+QLpJKkaC16OTreTKG0SC6VLewnmgM6cTTrolb9LtZtgdiyav9p6MKy/Hox+i+l1pg/3rrX
KGUArBqyEMVjvXpxHKdVnWSCnhajBffaZVp6tHCL39nR2yMLliShf5x52HBrjlU6O2GWwxe+lIqu
+lM6vVA7cn1vVF7gEexhBdvzw2jgY9Ah8Fwharz9mlxWfZNGfXHBfaX8IzNK8+h66fT0eOV+ZiO3
m1cOw+Ih6YVo4xp3j3FDMBcsxC9J6i627jesXua3LcDoeRi05EdVmupy8MqpRg1bwdZheolQxJgO
bom2nl2ruFfbBSY7nxGl8v6JqJJovuZBPw7STm2qg9C8yHjmxnHSnd6Ne0sE2szrS9lAlg5ul6hI
B6cqB6+4pNpgBxT/cR/HxHzneG+feghO0nyPhiP4xhuwckY3WnhheXGwuMIK0rUPU5jbARbCe1Hn
ZkKAerC3pLow22vTkTmEi12XTlhdes1LgmnETt1Ft3ynmLq5JxiFs8KeIgei/re6r6owHUotn2oO
bJGcmtYglGiFrfhhiAS2Dxl+PA22/kb1VikQJfUsiJdo12aaqw1tGFNuo2TSXHq7X4JOGei6NbX5
+HhD31lC8ivyYSxVQS3XkGVezEkmsHG5YBQ8Bn2HfTCBdHJ4PMpmTzAXectSCeQ9Rc34dufhT2El
TTIxFxTpnxZhp685oc0B5Gev6LgdCoGkn7Emfbq0va2WbV4QaB69pb4sU2efu8F0DmNk07aoxG9+
QAiAaD2hPQP0TjLgbmcFEpMZiM03l0Gb9W98mwwVFNzqjmkj5sRvpiFE9mbR3xrfymGxfMIC8CeT
cDVDtU9LPa7b5pLqBg11vUiP4xQuf4RZXJy8Isfw/q1fjwEhLRBKk2ttwPOkbyQSUTYX1c3rJxeW
9jnOsv44ZM4by35sejROcFyF+0nFGNTwdklnSxvMvNUYKtHqJzVFWLBLzOGYgQ29SxGe/Ph4atvt
L8fjSyF8gZnVmphkOnXqKaHRXKAn28eqsMpToSlvJJn+b1YghBwBKP9AKLezsho83fPRay4IJqqH
yNUKTOLt5WTpot6JW+9OCBiSMhnOpzSz3Q7laJk99YvbXBZLC/+EaTV96Hqx7OyI7ZXIsv0yyuoz
UfKKQgXppQttIlaQ2E4/B0aqtzj7wGv9R7Gmvwd7TL/8h4+FSYq8q/hk68SucUpLo7G7vSyRG71M
0gDEwJLn7SvIdofEQh6JxsLa+dcy+1CJW7u9DAiRcpRTDKHiRLz5RiQikdRmKT1G2+HqLQ7xhmla
l43ehWkWmIhdXtwmml8cbTA+PF62Ozci5tMU0GTfMU/EKs6FuBjRuLY0l2j0os95u6jPQovfRSIZ
d6KjuyOBKUCHldzbNZSbANtZZe80iDGrw8Ht3MTX4tQNREJ94fGk7uxzqVTPvQtbRtK3b/c5YUxv
jPjZX/o5UoKi1suTHhmf/sMgIJESTaD6uo5gC9Ue7C4u24smM/u+WCa/F9reYdrEyT93AqGv7BYB
hFzd5+2I7Us9jGw4TupzU2M70whMmAjWmueoKPcMi+99JV0SZWQUi7WqPNy/4BVOAqrlDYJZJeGc
EgeKQTmVStJfh9Gqhp09ce9DwRyEjSZFRADsbkczaDUNC7G0tH8b9TmJVPxqLdzLHn+p+3P6f6Os
uWGhR2saGqvtpUuS9gDMXwZNirtWFUc/Ho90bz5UEAhiCMwMOAC386EHsV8AJttLqyTjczotZhB1
c3j8D6OQIfKR2H4bynOklxVChF57qZG2O7Sa+FsrMDn6D4NIsRyqIUTs60g9aZtJiaasu4R6jBnt
1E/nWFhvD9IJnnn5+DgwBDfcX5QHXW9wq+4CYcL9rhmj5T2beDvq5/8wGxpgZY8bb/k6qcVMr7eX
sOhQim2XxfeyWbX9tiybPenUuzsAWu3PnjKKIXIv/nJ+es/qaehKWLZCiAOpgeNjsfjmfJY7W1IW
INkjjsWbdztKPlhzMppIy+HWZxzDusP+zoGK8eZFI0eTojpIUdHHoK9GGeFGW62NgF0+akGaJsrB
qIe333AEI/BJpOeF/PdqlGhMbYx9LLoGcEb6oCeJ+jedcMbHaOmz55lL6M/Hs5Lx1E2SDqzEfKjz
AXeBqq8eV7ccK2d2IWMvTq0OT1XcN8rnKRbD8hpOompeyzkM7VPiYPD8RCG6j94cooMcggSjbUYK
AnX6dlmngiWfzbG+ZG0HRBtHkfajzvF6CegOU35HYGjYuwG3rwhZDyNKvWT2zDqgML0Utz9hcsyI
YIagLBWzOMFjWM6489G27OhFsQcHb8eUuleStA1yQ6S0OgnqQKNoCk3uEgl1ig+emjf2t3wxxuiL
YraK8WedpdEOiCH/zttvezum/E2/nL6om8YZzLe/9IOqv88Axw52XPS/i4wY9PE22h50eZ1w1VNx
l26+q6/ouktnKmg8XujYUg5zC4s6b6J654G8t4hsVaw5wMrAfFYTSkatH9WuGS7CyL4WZjf4S5q+
Hxb9eUirveD23upJDypq3LQfI+d5u3pVpS0ZkO5wwSqze0FQ7C+YzeLsLnhZP168zUjy9mJH04NA
WYsn5nYkxQD5q/u5v7hVrRxS1EJpSDI6P1lEuzPU5jtxb/Eiw5Y2CWc2vReFaKrExhr4EpaofmWp
NxzSvt47YHcmRBQIARyalWRPry7krplHLdHLEeWTpNH9qE/+mbOwwCPbwrH6zYsHOm5DWOAsU+hc
7QkTk+VmcvUREpJd0aVe06uKI5+n1UGD9+7e1Db35U9GPew4shF5f6x2BXGT1XaFOV10d+IZGKAa
lgHa/nb7hDmmRdlYdNg6UqobvzakfMNOILJdWgJRqcbJOwTYteGOCrwG+MTqxc7z5DgCtQSdFg7n
abH29BY2mSsIMRuTRj3ONnXXVbANuWmJm6kwYPlik6wRZ5GduOkJwzTzouet81duhMlbq58UzLib
eZOk9DOp8+1ZcKO5oZLbOpfBpTfiTAUoss5osmuYa42K2FNe2p4HUFfkl9k7VMuogd4ON0/DmEV9
5dLcPKpBH2u2r+q7t+P2o0mLBorw9Mhx9tZpi2Kgb+YZ6XLJY1rLD63bszudvnNLvGsRDts55PJ4
3dz7CMNSt6IYR0uBbNa9nVStpdJvRxgXDALNQ1xBebKF2550a1bxemv0oBsS6smAwE9do++9BZt9
g+jgT/1sioHcMmt5GzuGw1EMznJB5K2NTu7UMkRndH3+jjJXa2GNjKcuxrm4Y5weXwab08nQkEbg
poA9k0YZtzM3tRiH4LDSUCl36/qUjkasnbw6jvUjJ3WcDzy7lhtY8Zwvx1rpzDeK7UjGFEw6Vh/e
tTT6WiWMjU0UVWmjeUkXzFCtzHM/aDGxVDx12mfcpPeKLJtPDe1MoznKJeqlTri+afuh8JJlsS16
pJT2SVfCzH62KiunTMkbeczKBB/ZqXGgRpi9jhGnSaZsHB+v+uYQyR8hrf5kt5ZDaHy76gosiULk
mQXAgPAOV1L+spSWvlNb2BwiWgCQjyZfAfjUoWXejlJ09eKOLuJoU6xVL5NwskMN7n8YrF1zyLtD
yXIr1HkuWW91gKiUkLRobnixvN4Upx5LsCKIcMJdAnNAD9Z/6/ohKQxKzT+EweC6tzNzjMYp5rF3
LrNXR74dIbXcJEm9k/RtgicpbkeyB7MUFGUjjV3rHsWmzHUuIzjd1XFb/W8HIstzPeEY6BWl+v3x
rLaLyKYgW4Z3yULy4W5nlY+KsfSD611i4Wa0oSCHEFDQzT/ayK699cbjdQJ0l9V62cu/9iJpdSvH
dboLL/TSl6isK6I9KHVbH9XOtHCvxqQcqqTiFvpRU2I7R/zeXHbW9858KT5R8ZSy77J4czvftLZc
6ilsmgrN96dKG4ZDUlTucXQG8fHx0v7sHb+54Q2iXzBrXmfKznCib8eyjVx2W0zZtQ21pvdjHNzr
c8qHN66Z2gzt0U64cA+4++KZ0hIp9Ce1bVvzXI9CKE/ciDm5gBV1dGJM0q46NeJUfEHjpWxPSppM
oa+XvZ29axejHeFteta/bddYlV9ZoyYm2siLcfTtpkaEOs48Y/jaisRkFATR20M65EN/EHlaIdAk
OE2mn0UtbZV0eZXhb5lphtOTmlVu5LdcKIo/aXZ3FgDUYYCskGmcM7Ofr1rR29PH0LPD8DkdoMu9
1yalaV+1qGnbQ+fV6GnMZWIaz6VuVSmm12ZfQKDLzeIb/W1iObVmG86BSJe5+G1waM49t5EaRcdU
77vloFrkRb6b2/Of6LuUaaAaHIhjUhQIBNYpjbtHt4hm15/cxWg+Zp0+YlTf2pbyhKpwOAacsyk6
sa6qeVwy5Ho+DiWlu87XhJi8k4rtafstxv/dTf2cbMxAQqRpevPaKlODU7CqjV/SsXWL77M+DMUH
JWnBgaM6ysLf5gY/pzHAKz4OX1wjKYcP4ayr4pNnVJ2Ak5Jo0fMytVrt18hT1WcIThbxL5Gn/RHi
rFs9Pd5022edigx5ikFbqdRRWF2KoWF2YlTkpWjn+gH7n+q3VkWx9lgOCl40Zld6FkBsOv7+eNzt
6wKeTJMBMlSsp7FuNkM3IWkxB0qvSpNOWNeLyfRjt7HLnch6ez+CxiNxiqw71S3KordnqqkyUx24
6a9T1rMxx0rP/81pov3KjoF70+aaVR8fT217ZTAkM2J6wH0wum+HNGIdE8vGyK5KtlT6Se+aMD+W
tNGO79FSWNydL7hdSVIDZBSleJjkuK5u5KQC2HBVBAUKJJ+P+Si0U1i8tU+cEIjaOMwSGYbxB2/1
TpfzFC10CIaXzDD7cw2f8FM1LOOTik7cEadhOHCPV/HetGTDsVTZkOj5KubSzdRMcVIJL7Sa6Wcv
xfMBB6U32qzJadGCCLOBG/6nXNXttyqAbUrbTtKrN5nm1VhiO3CUyNn5RNtNSAEFwJzmCKr/JAy3
o0Dw7jAPLLIrOZ3xfWqa5Wts4GRi1G5xUtS63Em3XP6+24cEiIgqMvuCAihCu7fjlbO2oHY21tdq
yq13GmHxeAjxEPhGhSd+YabqK5fC+KObtXkHnbo3tITt2SuS571GPbI8KvC1N5trSQfr+FSXOSK0
iHgsmPwIw6nOAqGP/mXSaD47L1SXdpjz223zf53hSTSptqyFqUcnIWCqjPoaY3Jx7DDx82s96naO
+HYUlEPoPgbb5NiRat4ucGF1RZ0P+XQFWBw+1oU5HtNY36ua3xlFTgIcBLoflCv5339B+vJIX0AN
7Olq6qV4Qes69AuAmZ3NeW8UxO1leiUHWVNawwwQ37by+fqT3tkUSvJjrutlTyppeyuCOXAtEjJy
nJErv51MCWWMjqBxvqZt+S4OFSfI+ijFOoemmsc3x08z39vtL6ndZOSkLrCD12jOkpiN0RqpuOI5
uZQw8aP4U2OLoQ+cfNHLw6hPi/uh7qJWPRJ/WM2HObN7zZ9oVZn+jAoF/KyZljLyU2tQ3KMVOtN7
a4oU6x8vxgxmZzPdWRnZY0TMR9swv3d1gStOHmlEPeJKACSRyFx9mrV+uLoO0czjpdleROj/EV9y
MDihFCJuP0JkqOOw0FZ3JaIdW7+jb/ipjKfxn4ry62+KPbXd6fGI9yZHxEN6h4QQ7+EqCzLCrJ0y
K12uYzaML7QrFoEAXzy4i6PtrOOdjeyRRcrefGR2YNDcTi5sMyUy+6y4qkLVnvpoiQMaXrOdJdwG
TARLPBco34OEknrdjuIkqrEoNNNeh2YcnvTUrL/SMWkdFXBB30PN8pAPg9gpp9ybGhRsKZmOXNEm
dZWK8NHs9Qxa04hfJ2UR6GCkewfnzseCiQGihXAKccs6KIvacUiVtCyvSQ2c4FHIOMNFKoNJNbIP
pljq7wNCAIVP09h0DtvpZVbN6buZRvlLjk/jO6rn7TGqoLnZZrGnbrFZA8BKKa4sOSM04/0UWfzl
NkRaWejCGbTrWJSABJbb+ari6M+P9+t2FAmhQw2F3QNmuT4hVOVoMIvwVY8FnN0lybSjC+9+Z6uu
lSo5etJLDEI/YJJkoq52UUrOW2V6P1xyvRC275kE4T+QeBi699FiNeprOZDSPlGSFrTkLY5bn3PF
XdyXJiojPQiHNO2P+EYvsz/b0wh8sohiT9htsx2kqhIhAbsc0BH25+1WtzWKhEPbDhdd0Rs/TQx4
doj6+Iqe6Ttbb7vsss0AiA3uP1jxGiyBRUACRh/3hUpKG4xOXJ2NNPMOb/248sgyghxEitncTihH
bBiX5Wa8zGYHx8TT4zPoafHWyFV2GEteDkxj4MK117xqZp0Gl169LIqtvVRjVhzUQSg7W2hzlf8c
hW4QcELcKddc5oaeNnjyLaOQr/lDav01GMtT1WA8Y4fRnmHrdisAYrERqE/IIt0aprOmlOQzNzSw
bi9MfCOjHcTqmgikOze+Pf5Kd8eStXLpS4WtyepsVGFHCydylxelTFEXb2MzqBTeDc8G8H081Hbb
MS1pqYNqGTTWde6EX14+IMKgXaY+sgNNjcJDsjR7VeLNk8GngvtLAzEKJFziq1d3yfKp1xcWD0+5
6jANpQCfGZTPvUHrTmtU9Umzk70msLtTA7lVZdK7Texn2407oEPtsgjRnYwSTDDOhj2I7u4ohBT0
kMBv5p2/PVHa0EddXJnaJTbsIhi6snlnDNGescX9UaDQIE4umzZWlUe7n8XcwOfE16q3gjBNm2dF
6fY6rO6OQp83txANFBt2ZWbFSHQKl33XOuj3p9zLTa/sUUHubgb6t2TrC+jAmoxYiKy0RxKnCy5S
S6AXydVWw99wSf8trerXsQzfZtXJS8Pm+//jrWH8WE0t/HH4Qmndfy8jrE4GL6oPVjnsscE3VQs5
EjwBat4kuRtrng755MEUinYxJsw4R919SqLyyYkRAjGa5UuzVN/DIfyI38MbFSR+zpHVpBMWKISq
pvyyv4QGXd5afZqwPxBCCM/6MAo4xl75lJP+vjWeZZKSXgW5hvQCAPx2qKxnWywLmyQePD3AKNv1
K88AjZz6vTzm3n7kwoUIzjNCRLK6B1UA545yrY6tp4croVcoLzZd1OfHV+C929YGJZA0OJCJNTUp
mc3BEm2jX9rQcY/Y8PwIoUcc3CjbK7KvDdX4TDCCALap60IpoWhxu3Y0c3R1OFTLpTSyGP3SGe6R
qPUgr5zyPGFncR2WeH4dRm081VofnsA766eyjyZgUGdPSWm7vJDEiSOR4yAao0nr9tcUpSEsczGX
y2xFIihzD7HtpTTeHNiQiMLBkpwd6rdrEyBqP22EzKh+KVnWQ9SP36252ZMn2E6Fa5H9iOgOBYSN
CiYl3wyAyRCXSKmVkxaN+KC5vbmzUzYRB9IlcDEod8uGcx7n2wULw3jQYi92Lkljvxeu9TrSyunH
yHdRft7bLJspWVRbkKWmQxJOEJSM28G8GTnRMe2sC5Ja5mEqTGxvCmNPcvPeKLRVSooh1R2+0e0o
EH/H1JtH62K1VuPb+uidzGzY64++OwoANH2r0BFgeNyO4rotZBz6BC60uSc0DSsGDvdR+PnxQb4z
itSmkI8ksgAUzG5HqaFdmAtNopfIqJYDRvDaceyV+fB4lM11QUmOXhhkeiVfexNCz8Lru1lJXRSy
uv5zk1M1Soys/xtdlGHn6NwbCm0nGjT5PJKieTshN0HQueWHXIphLP1q0cezY1JkTLy0fWsVmllB
aJIOqMREZL+3QwEB5yhJFVQalSw+4L+K9oiKPnlXLHu0sDufCcMj2RVKfZ1ttxoqqaq+UDqKmpGK
4esQasOr5vbira++nBDdQ9QDSHSo1N5OqI3B+xIjYUKe+UeCLfSzMXjIDrjzW9FDKdwAMwkLOWJN
BA5uByp7dFySqIiuBmpDR7fW/64QpdvJqGjE46+5gfTIBCg6kLuB5207sNSSWEq3B/cyta2oDrXu
Rh8afOrmYKBWZkJz1ivnymPa5IdYZFP0NRHV7H508IjUXyKqJtO3PFGz8ijKBnE1m/CxDigy6pe6
zcbwmzZN9eLHRk8BtNKU0fL1dLSN59pS3NbHKIBWFb+3uxnDZDSHyzPGp1l3KDwhcr9y1Ug56Hjk
zEFmExGfwj7vbF/T08k8Vuo8GafCm/rm5GndVJwj3BHnl2F07ebsOWFxSpATc4RPqWjWP4miWqbf
IbtRYLWb2X2JsthsnhBh9eLnycuqf3PO4A8CWEM7LVPqRu+9MjaTkxSYH3p/Nhc1OUw1fJZP80zc
/jHMzDg+i0lrwWiURLTv9cm1sDsAlcUmVivz2Te60PteFQMbngDVU2n5xwHCT6qy+GzHEECDuTb1
zK8QCy7f85TP7akx0+WTmnfOH5k25RW/Nq/jw7wo5nfXBDw4uqJc9M/2aFj9U4Ihrh7Q+qXoPuoQ
DeLGTljb+tGGwVD/0xVD9hGmiKYhA0LodSp7C6vcosVB65pq6Jy9iLaepvPcYbd0ylLawp9CskME
IBBGGz9OiTb+oYDywpXhLbTywIuV0PwB/Bipgb3MufgXozZHD1KsSPqgnIu6C3I7DZ1PCyGWd2pG
sx6DshiX8WxppZU+9bYz045fVGJSXnkS6Wc0WzP6ULFEyV+eM4XZUQU1i0+Nmxm/x1ZpGgHNfXl9
9KascD6qmcjp9h7D+FM0KV4e1HZXK8guqU1zGJ10UtkYw6gfpjmO8RKld9t8l2Vjpr0UUygSEkXh
pR96upTFk9mW2eLzMRTK8J3TuEFBg78IKPan8b+LiHo38KK2+DuMuvKTHeE65lvEWl1QR1P6aRDG
rP6WL4PxKtQ5x/mYnaZ56JHZahqI0lKqA3aq1fLc92rRY1sAQPLRWsw8PfSxqSRXzcyV9JySW0Zn
WCJ2fFyUytWPIu4HWBnyM3xraq3TTwAEuhWoaTrVp7lKa/UMR2TQAy1z4san4O3NZ+pDqfDjJF++
I+Jnj9Lyg/Pkm01o5ocEnZnvo4Zb0aGDE1H7NO3P+sE1Gs061FjCW8e271T7h6Y1hRrERqtn8DM8
/UNjqIn9QVOrrsp8OrK63zPOrRbYVhbpsMdyrT9Vnan+/fhl3F7s4Ep05vFewdED+Lm9CWktD4Gc
x/6aeaNrHYppUt9Zsze/0VqaLhW6bUFCacqmqggsdzuO3hmzqOklQoiQdrk6i8fChwSXfgGrNo8z
jI9TZA9ltPPwbwp76CtCYjagpEm7mDWjP0/iOewnor/GGcNnx/kr1SZcqqKOJsuspMAd97avt4Py
5j4QOGi0+1ILRgwXvZfVfCMVWZ6ltu1LWWvz2ZS2XGjbfH788baz4+Un+fkZBlow0W4XtTUWo5Cq
UBfDDZWTrZjGu5R6z8GqXfOUZ/q7PEEcxOsm483vJzEH6QfKhjxCvKW3AxtDw+1l9N5lali/CFbP
uw7TrZ34Zhu6Q2smmiaiJnbfuMkR5zbNZCvepR3C9KOXOelJM2vlWx9TGqUPffnyeDm3Z4GnFtYk
jBI6STdY/dBECYUGjYL3VH7C+Tj+oqBC++mNgxDRUlDSAFsdSrBrehi0kiEZs6W8jioMkrbDdcDR
lSl4PMomCrVBV6VDBG378KbX4J02qdOUK1V7jYBzT71XJ09Wouhf2x5568dDbVZNBu7YuUDok/ow
a59KXHisWO+69mrVvf0Uj1MRGKNm7BzkzV6Qo8h6L5oHRFPrqnLZUwLGDL69NmACL3R3tHTfkvHT
hnHCBOCft84JAh94PitHbkr2c7u/G8UL1XxKh6tXTQJtPrvy1Uhtjo9H2dZTJNKJ3iydt1L8ZM3Q
paHSGSI+1VUoRTn5mlJioNXUEY3mYarpg5+5hhsfu6wYin80T0gd10wJodRlU9W9L/Osmk95Q+P4
a+bk1uDj6B7uVfG2W4kfCYzOyyhZIOseTa3mL45Db7qy41SiljY9pITCfjzMe76xd4YiwaO6RPTP
2q/LrlHEbRLP6nAtLDEe0KXLvqCaabyrK2XYqU3eHQqEGdYiFUNa/W+/sBI3wptic7i2STQ7AY8Q
kI4VRQOxoto29mnnU8v7/iYVAESRxTlpFEPyYcrf8wvYJ+q8V3XhTNeer1hcad1UsMdacgtFSBdr
t6Ab+N+eS6t1dL8yRrX54pp49sJurFMH+W8tiZ5wRKdiMmlxsofFbDIVfh6kbd5otqG0m739ee6k
9D28/PHqKFoSGFNK3EoZ7X2ie5ScrIb2zFnZqzBsb46fjrNSn56SIvXv20FjA5UPQeH1yuM9xD6O
N9aHkDXZWfvtp5ZnmR0l2xi3GbnI0d3MimW+6gMl4cBQquWKDauXHAaxmNHOdXhntP91vTiSbryB
C0WRLBrY2XKlQVI8JckAiTVMkvf0Av31eE9tv5nslARmldkyolT67fJ5Fca2hQjnK7eV8hGtxsh6
BjPXD2XhGsUJOZhGBHk2tfHO43JnYIrtoMhcXT/1bG8Hzp0IyglM1SvwQ30AUlf8WFOmw6B61VVr
mvxpkvH849luHwAYdTw0gOUysnJWV7KzIMpdjZG4lrnwPiXjEr0rFctDri8Z33dFhqL84wHvfEjA
SRJ0rgh8XtfqqZo5dGSGJQOy+K+Rk6Jpgib4lzDsk/PjobYHgWAKnJIPCdbvreuUdhlqxuIU4tqp
bvxOTzNUCItkzynh3goSrdEvjJrpFmqrTCPSyM7E1Qxj8dWxku4QaVZ+Voc0PAwoZO+Q2u4sIPaR
aIjpnAR26ipI7Be7Q0aiVK9a7tl4stYDLzVmdmk77xnn3FlAhkLmRuqpS3bk7Y7Eimeskq5Rr0Y0
hUckzc0n00jfjIgC5HDagCqpGXJXriZkFHkelwheX62pN5+zyROvYDl7Og935oLGH3grFzHMoHV1
dyq7jvJ0q107B7ZElvcznaVzcXi85X46od0+SMwAdBcBWC5+ioe3SzY5SaS4TqheR2qGxiGsDchz
FcALIoLVrP6lzC6U9h6C9UfRxo13gvrfRRGoUa14T6JV9SzQQ2/+KpxZLH/qU5k7x1J1BivAHnRy
r61eqnmg2lAMX7Kwbf92wsTuX6omGd0vxN+1irZYQqXSsOI4PYl4VN5oD09ISvVC2jTDpmM518yJ
HnW2fCwb7WoWiXMhnkPXP6sTyUrUtG+PF/TO6ZLNjhxhYmFQvdXmmNuCSyRVtWteqfRtaxYEYJ/e
OuMDQHHbHds81e2dBGm7VXgTKSyDhkkPunWV1O2RL5vnEt8YJdPPupvAY1rMbmeryF9+u1NAs2mj
Zhllu66+mlmma2OZIdJw9exq/Cu3uvHExjU+lQu4lphb+5uJr/ezJlRzh5a7vUFADSCSklygQ8E9
crtHh9CAMhSzRxHRqN/nrdC+Dhnk40kAYj7+fHeWkqGoA5OX0f60pjPy4PRKVzFUaOTTq8FWeUn0
wdnhaW1fTiICsjE6SrlA0AG7nZDTo1mNDbxxBfhtD6U1WadiLt3XWW+jz1li5/94eMef3jo1FLlR
VYPDSucn1N/bQVFaztuq1I0rVRgvsNss+ep6sfXmgFoyofhKSMJTRl87pIk6NUWFddQVU8fkPc68
HHV3sl/txtnj/m63BakmpFMuSYJq/nw7oWJ2vP/D2Zk1x60kWfqvtNU7qrEvbV31ACAzuWeSWq6k
F5gWCvu+49fPF+zqKSWSRgznSVdXEgOICES4Hz/neCVRBD06cvSjWZzuWu6reT9G7VY975VTEjc6
CNPUp7Ar5MA8HyoyAZj1WjOOMPFTiZ7GCPySXZpg/HSt6PR79GN9rFAf0VRJuTGjZWn92qzLo+zU
drNT46ma/4rjycGpdNBFhWvS5eQqtIb4VM9pOPtzI9W/6Pkcxo8WPJHwSsViI9+ZhRxHSJRsGj4r
fR47LpyVOkD+lLXzVqgjJuz8C+cDR4eHRxx7gAT7/C3xZy+C0S61Y9PGv8uu1jxL76+rAAGQGrff
5yG6ntOGnmbSRgh7+dWhL6AoRyUfJxsSyPOBzaxdRlBv9ag5pXm36JL0PTMaZeMDeOHhrd6PSjuX
AJ4sjLOGKAYcWZrFbowjkijbA/83HjLb7P0w6bpHxWrbo4yL72E2+tKb5rE60XYg9kuz2+oTd7lz
Rdti7nSCSsqRijgf/sgCSeL6GBsC+2jRdsIFoZG8ZqpL0Psl3b33qxfKP/ExcgEKt63zoTqzDPOA
WtpRl+x4p9HcgqoIpZG3R3nlhaAUkzMC69KwY829nZe0qiQ7MwiJwMBzIw4Pg7rQETti77w91OU1
ZIkqPoGrQKsv6tGYu6VOX7XGUQktyZ/DvvtkKunghY0N8qHYEYrASZkTf9KyakOacrlPGRtgkIOb
3QoUdT6ZYyZXsawydhLHjr/QQYJkR4037qBXJ5N+BghvgQHxqj4fxRoyOta0g3GMl6o/hDTtvYtI
xPY0o9/KBS6/eF7IEkRw0aoB5tj5UHUjTbRUlY3jDCUT71DuiCcnztu/Iratn2pa/itrkv5LAP4c
umFoOlsOpq+9rGjQy64Bar24L/RYjwb2jnGsUDp8mKRouMdrMfzLzI0tHPmV758rF7M+NihM7Ite
JWWjY1URqOYRQ5/BugqWQbLctDYd1JFWklhe6UTj57KNm5zgdcqGg+y0cX1vNgodp2oIWcVGxvfa
/BMwc4uRwROnrjaUns4WDqCNedTDdgZbzHLKrvPHqq13emkabhsoP1on3Ctl9m6jX7jySLqgjSjA
UDDzz5d+oeXJKDrUHAmdbW+I5QBGetgc4qbrN97ytTUWvivcoUw/KoDzoVrAYqD7yDoOxaS6cJpo
mtKZeJSkgf709ulwSdPitTCuYUMRgYD2rMbqRnqy1+FosZ+6QfJR+Y3PSVbj0phL+fI4Ku08u9bS
Z8d5TOPJR2UbpPuu7PqnNsnN6aClarSFlIhBzy8ekdITeIEiACGueVRDEXZtXUb2cZQb/aEc8uF+
gk328e13f2UUchwMHPFDFS2iVitqxmGFhqR3jtbYT3BOirb8NhjmvHEAv7KaQseAEIosm8Va0Y7M
MrL6RcptbpQ8hXY0z0+joYx7JTL1jTcSAcdq3jgGxZQRI2OkvLonrURfrH6Q7WNmd8OnwYiCW+h1
lG+tTHZlPeg/v3sGMbKBDox8hAqPvjp5C6msVTAt+2haQeZWXYbo0O62GqK/NoEvBQxhs8m9vJrA
fmi10LFT55jmRb8L7L73lNLKMeSVt9pbvbIlXhRrkIKEtdjac9UwQiu06sw5tlM9+2NXVR6Od1s2
A6+NIrotwONj1vDCOv++o6aZph7052h09D7pMNfzE2Ceq3cvDlVA7K4FR5Y6xOqsnJSooFqThidu
ReNQlGPvylqwJW555V0gU7EL2G+cH+vQzMRPGJsNLKGqUcu8PrbS65QTcgsTu4hi+E5fTH4plRGc
rRuk2smoWDktdU96bveLP3NoLZ+UtC3AxbpJsmklRe8zH+15pXh1q8rolM0OZnc22Xr7iIu5Oj3R
NBPyBcBAk3kE53TfFjYTUuIaHHNfYxnTFbemh63j0+7J4b/TvpCusgCw6t62xxJCh2wV1FViw8g/
NRiZnDrOlpiGu2Ynu04/YsOFu8Kc/Sjp2NnclxaWCq4ShtnTMsUGvYKkoasSl+psQOelGoOZ26oJ
4ARpoRTjsEA/T8dNVSP5Oab0F32KE6Mrrxq1VI2djrPReDvhaWW5sgJS/HVs5HjBs0qZzVtJjxXr
GDtZWV/HNFIIkKGMOEsV6uxQ0F7aZXbphjFUroRFadr4IXxB/YfS0Yvn+Z0bz4Ja/AKwc+hd+msN
hAC4hcz2sScA8E0tD/0ux0b+7VEuzjoxCsIeFHIiQFmHYq0kKSqSKPtol31yMmlX5OZDqN9m2jTt
gjFrv7w93sVGF577BrwEgBX0Putj3NFrp+RPlWPSx+W+VrGsjRrdePdbCb0hQSa4A9C2uToaDEQb
MsYT6rEJrcYvraTao0iTbo1qkq4Ntd5SHV/OIjmkUDfDjla4dMV392dmlchSbzatdqT/kn6i/50T
uRFc7c9hoEmhK/c0dH57HsUbnN1RwGGQloVDgyDirsGpuXW6KtUGQrgmzy3fsKr6WR/nqDqYBcfv
oTakydjTdGEyN6CWF7u/1dDIcmC0wmsW0PrquoJNKHrSOc4xb6d+fqgmJ/uZWkX6pbHGNNxbqdp/
o90QlbwsncIJh0cHd5XeCfrnqstb6drJaB3lamYmOT570oY3qFF9/hSZdqseSBibxY9j3UJEWU9d
9VWz8hAjuT6ZDa9Kmz7elaA9jd/HRtl9cALT/B2og/UX4lJtcOMZh0JXhon4fWgp3e7fnviXe3L1
+hA1qHih1yAdWzshK5Iy9yYi+iPuBJVbU287Js5o6G4yO8YPbZg/F/bgz/jq/2zKof2qN2a1dY6v
F18AeMR04D0QvYnszrdbE0HowkTCOUpJGh/GrlEa6sZqmHpzl6YbMOjFnWETCYHbCXt4oYReLXcw
al3RNq1zdEKojCNJk4t69Zs55bpbSPWhKNTH0OYSeHueLw4KMkP01vCmYBYhBBOf3B+f1KA1CFGA
p46qmnf7rkVrloeIRt47CnAI/AfwUJJ782ImGyuXjTROTmNc9l9Gqcxc3IzVz2+PchF62YyCZkKB
bsGbrOFdo15o65UWyakdpPRg5Yp8V0xLugfi2sqvLk4iEncGAioAMgBOW59Eztjm2KwBvGQO3STM
6euUhpYXIMnv+iHaOIUuXwyVqwC3uKdUTBdWo4VRMZVhVYWnZhwqDwSBSnNWaQ9K3r+7JSHwB/xs
AHJeClRJPd8P+TThkkcPi1MylRR56ibfDxkGOG+v1OWu4y0wUQScAI0kazwfRQKsK9Wi5iZsgswj
7oiuyyR0Dm+P8sq0iYyJK4o6NnD1CnisI6u00jFKmbZUC/2qdKpv9oKc103aIpL9t0e7uCoomnDT
8kYWHsFUNM7fyQji0cxHbnfZCBfXyHFWc2rpZ1MNt1IylAcYpVu+i6+8IDchrHMsdsQNvBqy50Qy
l7RLT9Dcq+vA6Ch9zZ2U8XV1wfD17fd7Zc0cUT3huhdKxBce/B8nRWRNoS6HFaZRZRveO5hTf0z0
vNy9fxSKryq3vHCkWc8iGEkkdZKVnxZlgTyaS9IOd45yY61eexdRfsW3ks8KTPp8raIwUQqMC/KT
2tvBHn2K+T2MjOTbe98FnxsdmpQwIgcKXo0iOVUaJkbAjFU6tGgM8dxwqLcaYV5eHIxisCiIxbCz
XH+xiyUvatkWxanMtOWQo+raOXO67DHP6q51SZ3cGv/w267OzS0azOWW14QfAQcSGYkQdJxPYzAq
FfzpKD+VijWMT2qTm8kD2hh1OjWkksXHWa36H2YVGMm7jd5fOjJouKhQNQThEo/2x25sq6xVkrEt
T1lkjrZXVg6N6Giy+/5PjOo5RSFCI1YQM6bzcbJ4DqzFDstTMODXglog94wc8zMnM613H4rCcoH7
i5sL39Z1rKkleQkDvStPRbX0e9AR81QmXbkRV17ipMLZAYkUVjdEL/Bszt8obhOtl6SsPA1JOl6Z
qZ7uI0sKDuRi8U4dK9PPc9ja4OO2N9F4ajfYo/5QcOZtHM+XdyiqfT516tqigrHePTP+rOCUVnmq
aLVzGOvCdPMxKnaa1AS+klJHe/fniA8ZSwgajVR7je/noW5MVZNUp7oZSh/y4WNB74v/j5cip+W+
Fo4gF3XYQs30zM776oS4J/QWzUm8wgmQlKpBtcsXub16+6Ve+QRRCcK2J0uB47hOichclmZurOrE
l6J53E7aLqa6vXcySI72ArIAezv8/vagl8cn9hGEP2RikC8A8c63EMd2gMmiMCcKVMcLMMM0PJUA
1t5YsVd2CMgWCDYiLjo0rekWCmT6yZjl+lR2hfw7NovyKU/N4nNLg7+dWsXvpqaiFEOtxVUKoQkP
wFVYYqvNaGijXZ2g6Go3wlJ7n42T7cvmFhZ5URpgJI4V4EhOLwLWVbTfNDW8z5A3A4XRdm2Y1YNH
soPQqlZTfEziLJc/mTPCbWeIumt2bfnl7TV8ZeMAJqNXg4rGAbqG9dperYdlSdoTR1yp7TiuG3Wn
KWOf3zilUtXXWBtIT0UpG+VGMvAiXz5L7QR1hgIpd4eIANcO6lEUJ3CCeuOU1fTRsLifjAoTVcwP
qvAG/886vnYqiFF3EQbnze/KmhbrII950n4orAUFnZuW5mL+Vsy2rG/p0O7Mh25S61bIk+Ti+u2J
Wm9CBDNsBdZI8CtEhna+2fsRuvWwKNlpsIrWH5b0JpSCU6GHf1E7fm+iJAaDgANUJJLBC59VVSl7
xVqS4hSVrULH12ygB6v83uyFUbBu5pASVCZSpdUrtVmldnnRNSe6F5qeYUjOga32yXCq0oMp0W1c
OevNLoaDsUcaT2JBjU7M8B93daXD3LTtuT3FlWQdOp0rJnMGZYc4bPBGe8oO7Tzau6YxQ0+d62jj
FFmfVgyPNI8YieiIa3xtejMMtZIubdWdoiEIgFuRATWBPOzf3iaXo/Advzg9cCpyJK/ODrPF/ldb
wv6ES419X6N7y6+mvB63AuSXssifX4+K1J0GEfS8ECVVcx0mmG0mFU7fjyfQIbroqFoy2YfWWeQb
/GaXYp/ZS/JVN6RaeYwaDCcWH8kG9rEwAzq8kmy5b2sADBWJb1aF8cdk0OTlgEQvmTx7GLGYmQfc
ZlCLOkni9qlpL4cwyM0fqSXnH+MAaMLNmyih07IdOl9mvGCRNsjSJ81szeSdMREvC2pA2gthS/Qd
XFVTtBTV4lQX06l0pG/qoEeHqEzMjS/8QqIhRrE5BbEQYCg+8/MNqtWhaudxNQPMDoqyayaj090a
0tvsL1KB65MzTYBi0tQ5uPWGU1icMo2v/5AYod3u6XOdYMjSgCW6E942kk+hSRvfmRmJ3gvsZD5b
CruAKKtkr6rtEcxvqU6DYxNr54r1IOU9hfuXffyfP6f/Cp9LkgDI9kX7z//m9z/Lakb5EHWr3/7z
PgYza8vf3X+Lf/Z//9r5P/rnsXouPnTN83N3/71a/82zf8jP/9f4/vfu+9lvdkUXd/Nj/9zMT89t
n3Uvg/Ck4m/+v/7hfzy//JSPc/X8j7/9LHuOLn5aiAD4b//6o+tf//ibYFz/558//l9/9vA955/t
m+fiZ/QfYoKK5zYmIvqfH/q///L5e9v9428SBJG/AyVQReL2xslP9DIen//njwz979TbOcDZT+xZ
YUBelIit+GfW31/s8qHOQWqn9CQUYW3Zv/yZav1dEAQQkcNb4lfgnf99yrPl+vfy/UeBN3MZF137
j7+tzgcRdQJWUqxDtweIA/H3fDN3CQ6NcTLO92PcB/u6StvbTqic8LKnWToI0n0/deNOUTrbBT5Z
bvqiLHaqnGb+2NiYqYHe+xre5q6sR/JeMvXY7bHfvqlNuXanKO4/xrlJ25hi+dxM/ad6jr+P+LJ8
DNJeP8hGXbqSVGwV2Vd4MK9FWwkgI3R7ZB5EaSKe+eMSGevQKSurmO4zbPmva2eQv1VD7Y7NIh1e
HlS2Rrq9xdFJNyH/VnW5dTe/lO3+ffLyCDyBSNDArVB9UEY+fwQz5kTUKkW+R0u7/2LXc3Eq6ikp
r4YU3bTdTHts6eTID3U1/KIECTL+wQ66v+RFKR+TsSgrl77iOo0KS2e5IpKVyVltq/jSl9TQgBHy
Y6Kl/c2otZbiFrKRXE/aiKldtCTXptHqd8SNZelmpdNCO+6TqXXrNktglWSO4VIdg+WSgsr/8R38
a4f9uaNWx+PLe1NeJlhFIfbCZzl/76aO+lmpm+k+R337lIVdvbgIcaTeLfW2/q3EkWq6Q5aNe9Gh
InKnMdBvaBd7jNTacZVxaVE4zXny1ZITKgcbTydm/XxVRCmXLY/DA3jAOpQGmqf6OSrqfWJozvci
i4C/rDallUs961+1dDTmXdpolA/CarqBfiTVqAqlyTXbaio9ybaxB6jHNHgXnUzMGupZ7L0Jczn4
wSnOZ62NW8dMm3a8b+LkW5c6Dpth2oIndPFTzt+e7Bl2LOAPrBg8Ec9HGQIjbLjrl3u5kFGaNmjS
QxpjubIRfUixfr9BHrA8K5Eq7aJFNgeXHsTNnu5P+cc8K8PYM0vqwczFkLiLPAeDTzEkdYNckw5a
twwfO62oQ5ekOnkw2yT2NYWeOFZU2I80420KD6Od77NROiFHwywnbqvE+gd9wmLeyptvsYGGZxfF
edrRkCHyBYncH7PYSN046BLVb62RgVMTeqzmpD7wVlZs5RvnoZlYCY4Njl5iJQr/F8bLzTLC+0By
eK/1ZfdFTWc63dOF0sBlVtEkT0JVsg/MYa+3SYXJ9tJb2ErUeeq1Fpxcf/xIVaxJsl8bG1fkeOdL
h/sduwPeENWKi35fbdt26VihLymqofWkYFHv09nM/UDV+ut8lBdPksbxeimH8fOylPV+Tgzrir4n
+UYq+IJ8rJ6Ea4NkHpYH6s816KogkEuKSpLvpams/S7IjNDXF41FSlq9951WM/cJerAYKos8fyNS
adAvtkxgOhllBXmBb8nt502ZjAi8/nwwGvpQKKDWK5ptiR7N57u70zK0REDZj1ZafK9Upsk2otTD
h0Dz0mnLYHWVmILWkOChmrLQbRNtXrJPe5u6smEPj7laf+EWkA9Ncx8l9BFRiiH1kxo5IU6Fv+Re
r640+Uvt/LALrUPUuKTuRPHOzSX7fa48Lw/1grnjOUmPb7708zmgvjw1+mjKj+2k1V/pzonzCEbV
Vxu7cX2QUGAicEEaQXQpaL7iI/rjfpUkekAijlceZ7nV3IEsY9fWeXS7BLLtz/hduXKufausIHVb
x4m/Jfm4xZd8Zf5ZaLx0yG9eqPirHGpxCF7bgu4lPeYUB6stqv2oy8IGgG8jsuyHwbHubbKMKytQ
VddwhuDestOHnCK6WwaOVbuyNixeoAfV1jWz/lrhzQsYH3kvNQMUFutnw/CrV7Mge3QKZcQgPLC9
2J4Gl+7nsTtGseZ1gZXuICYaT6lCe1u0nMZdSxy1kQdcREIvT8JeQPXPvcdPOV8pPSymKZe17FHJ
leyAg0zmalOr+Lb/MBhJA0G7Sm6NXJ88QwvkDXxzBR+L7cg8/DH6KlfC773XkEBlj9OYN65WtfJu
krXErfOi/hTUKOlj3DBINhNlF9B1xKNBzt5OnHBrw16cDSAkbFQMbYmZaWGwmoYpVeg1A6X40aro
bQ6H2fKrqeiu6GNQPhZJUaItb1OvkILCK/qvpdF9bQtjT1bXfRrbxTpBjdHuMd9ZEJXQQ+a93xOP
hxcQqmbRWw4A4nyVesmB1mQl8aMmmnlMgdU8jrjgGpMZ3lK54O5p5P4Br2Tn1hx6A2u86n2+KAJ8
hhYIbYGONiQXJATnj2DHRRJp5Rg/QqZ8qGdDftLDudyhtwmu205R3BLeLq3NQY/ffvnXlkZI4flJ
2MCQC50PrPK/w3wJGLg2MHjt2R5RjmmjI1nR3szCbGMvvBitnN0T4k0pxwsyEl4wawoujX/yTm+S
5NFwstYbgmS8rs3AcKHHmddxV89u1QJvUi4PobNNnYdSBEaHXCxuL9USZuHjtzpJ+j12k8XOGMbC
02n648tJicNfFczfcIc3fWPqPptNpeBio4UbtmivzhlRLFXPF6LYOpCLY2VpUI48qj3MGynVIOdk
yRcKlZKr5Lq+ERSdw7//2hsA9aIOL+69VTplT3LQS0uWPFIl/xi06XCocjvay0v0o0ycO2EcunWC
ig/yfJH4VOGqwpgQNZi1vSz8jyWLZCd+TIxmcrNA/SI3bXA9IoGq+zbF0dzq9k1aPjn2g2OUD/EY
d3dQtw8NjS52qgvCtiUaupx0WngJzwAqwfzXmjFSINGK6BcdPSrtZHt6aX1W1eFxoS2jvwRlszUD
rw2HDooOWkShIHir72IZ8I7u5y5+LKQFE7BmTPDkkowQO/dmWppfeqGcAKr2iwRhJcnUBpOzSLJb
T27pFTzEkty5qnGFQN74ZAc03WO6jXljZ7w8xWqdILZQ76QEj9J67WpEPpDX8bgkj3SJhWo3Kcun
bhij64iaUu0VaIhzV8+oNru9nRHxT2Oc7kqLb81XMH/6MBpD/6A4WfbTDuu+cEdlQJHbmr3uq22h
3eOeVt+FpjQ/Fpmhfnn76Hkpd6+eHqkLagthnQkTQ6zBH3GMZQcg53ERPqLqX9ygtutdpmYQT51F
9eIezxoyDNXL+1j1wzQ9BPOo3c7oBr6YgYLmeVR1ty/Tq6aecANDmerLSofDp4yaILIsV7XT8QYv
n9qbpM5rW2XxYs5TB085Hw6a45aDodO8NHsOi1G6MZon2yzSDwHguq/r6YTSRPowpZ36EBXN5Gnp
VF2NdW7vqX9C9O0c9VrNku5gU3jY2H/rPIjkmw8P6ARwCM7r2nlRmlM5pJYineYq7F01byvUqUu8
gfa/XCvrFSDPwvAGMZ6gWp+vgBO2SqlMefjYWtDSdaOyrmnlmiE4Kke/6ZXQrdK627WSsnxIgLC8
to77Y1mNH6OgWO4py5U3GR0e0JJU31Ur/9SnyJW4Zz+a8/Q1GHO83cKcTnv1eKhVerYGKpiTDnTt
QVeqNy7yVyaNY0uk8BQGhXDy/G2Ay2ewUkU6aS3uE0ujZidniZKfb2/by6COHJDyAf71BhkG9fDz
YQKpAvySzfwUx3xYwWAR1YYTSbtWHPUWm0EUNvsxKLDiyOV7g952G/fPC/f9fNl4Al4QnRgVIULc
8yeQO7w0QbnzUz1YH2kGaRkPUoCa5gfGe7u6s3atld4qC+6B876Zpzutdg7j1N9X0e9QxYIxcTYA
lJd3vngi+NLYZxNJwcI9f6KlzgIplCe4QGGnXWkBoJgyx+p+SfTMg3Ke39plLH8c6jrn0GmLAx0E
F08OqO7L+JbutCkd/LFckl/C1fRmRiOEys3od5US4jIWplv16su9Ii4TshfKTKJquEpXLWvUqTXp
+WlAv7ObRzo5xE66dY1c3qOsD0UgmmlTSlLWVepMjuRuNrT8ZEdDe0j7MfQyRWt9rNTsjRPj8sJC
miPCa7pfoDRY74loiGkGMuLyuMTw4lWKhC6loNyNLTXxUk3eWvFXXu3f42EZvbog6ayWNIMZp6ck
s69je+AM0LrbNnWu0EjuKi26L+zqJtMqT8pNN5au6gF7bm127aG+Cbf8ksSOP99/4PviFhElOwA8
9Xz/hXnXNdPcZKcqDZBpG4BdehIdxnKIrlQzJUak171LmG94iTRt5nmvDU9BComPABGpN5wPbzRD
QfPgKTnFOr1DTatpPgRzbd1b2ngTSYkc0+1Eux91qVddXemdK20eH/JCCu+KocWNU4ppzYWkW7kK
ZaCJIlCnK6ma4e7hSH/XKVsKNZEBr6eL6ERIhekpQSnj/HnLygw0DWzvhHpDI3yxc88cEsMvIOJ5
YVZASbOkY2mXWyDoK4cn2AXIDRaCAjzQxHf5552fFbh8KUF0AlfEIiCPnwZbXz4Ng/pLtsPlr44m
Vq7W4AuVOHHggm/lG0HT5cblCcROoUEMfWbWUYdaTzBvhiU6wcF/KqpGPTWtWrljURQfN24Ksezr
aQYN43MED6MssjqnZ4xL66ovGWoqrxKrGoGwU+2+h5Z5a+XtQ1U45kM09H4lUbipAj9sMHeljvDQ
z+WWruWVNadlOtEzQQW515ocQRHZxLR1jk/a4khu0KXtg22mxqNqL1/ipr1qTDx6ZQRK76JWivSF
IAb8QwR68MnXlAJM4OvaUtvkpASGcZBMzfAcLNL9t+f68vhjNQW8ACwmvMvFqv+xr3BiDZZUKyBD
N9Nw7SThSCfvtNotpv6hVeYNBcAre4gggMquENuBMK1G02sM/7qiTE5S7XzMiibdz9AWXICE8frt
97pM/kiT6UlBfE+ZkkDt/L0atR6nNs2S0zAqv5AoazuE06ho7OxnNnfyL8i51u7tIV97OQaFhgEf
ljLaKoyCW5irYyLFJyXRpDtTaz+HjolczZSf3x7olTV7aaFNNMVnyPdx/m5ROQ1Ly918rGOVXg0Z
dpVmPD33MBtvZ1naOnteyZYEZs7eIERhRtfdAHBODMCaVOVIe3nrHp5us7ejeHmg6AXgYcR+bSfD
FTzH5Y7iHV2yKGF9wePAxyLCum6iQL1qQmOhxNJY4c++66ZDX02/tWhKn5IaG2hcI+INYcsr689R
JTYZIQTW5avFUKPaDkxdWIE0lu5XQ5U8QrK+6yyCzaKRWn9yyq1G9a9OFKIMaudgluCnq4WZA1rF
dX2tHo20OMxyeNO1H9P+tyapzwRUV100uNkcuHqee/LgdG4Sxq5V3ujBoS1yNzWGT/YiOZwxpqcH
ylUy9htnyuWscJiAiAgPHURXa3vEPICzl3B9ntRSPvW989SOsvZQq/adLjf501jU7/MPFqeYyFP5
HERyAaa6Osqrql3ozReEcIashGYthb3LMmVLoH8J2Z4Ps4YdaCGgj6WJHNWs92rT+amT3QwGzFRK
Z1/MbPmy2N0hD6W7Rp9+wJffMjvbfIDVfjPmONRifB9O7I69NGqma8TYuJMU7vtK3Q9Oei9lzpc8
uAnMcJc7m/0aLg8FwhJ2uy0AEfyMVw8wBnWq0wyb06fWRndMGGvufyshwgLsMN4+gF7AxvMLmoUF
4hH6BVSY6zgo6zQMRND0nrQ6eZIVgrCsMrDfKHJ18FSt3Otz0vwmcwlvBRj9VZFr+7bTzeJKbzmK
UyWKXMIc566dQ/l30lVm5haZBLeqsuvnqg3A2Pul/gy+MLauNIe0oEkDy9X1Kb+VnChK/SCzKt8C
foatpKLowmD+PrEjZ68ac/qg2lm1DwYoXZpUZ15XzcGXblaCO5tF2jhqXlt7Yf0pDmNmBXT2/DwO
tLp3sGOLTz3ODjdmvjzb1KtvAlXaa4Pa3xjWAAC/xCBbWE7uqGcrnyqt2kCIL+MUiqyk1aTYjqgo
ru7Wjv4j6B2V6GSwDb0xSX87Sx0fBpRBd2Q5ta90/a8c+9bfb2+GV8YlgIAShB6Xtkxr1opqTEtY
tEN4CiusGhIC/ceSBitPwayeZIK46yk326si6awN17jLWhp9oETLHSEOeintns87isy+rqkpnGSV
2h3tWX53QZ74uaZmlYcJdszdOAY3mGx9luG1Pc7qrB4UDqNj0kXRzmhpH2VV+jGxrce35+Si3Myx
xxPh2E6uDAF1HTTGUtEIjMhB0Kl+r8BCvOovFXbAFxOknrpu+sHs0rveJNsc1fymt9LnNlXqe6y0
tpoHXmbslPQEdwRrLO7xdd+nkr7kdHdMnGPcpNN3p6SOK0Mx3tgFl8EPo3C1EPyAfWP7s1oLKNZd
vAT2MS/745BF012bOM1hHBpzy0DplUsMLjfZKhAuB93aR0EtFi021TE45sBtO/z+k31IY063tszB
r7VygPSpKhswwSvYER84s4enEZEy/OXzFyxqNTabJHKOcp7CctKF1LwtTWyW9fhrij4BtbsZHTL6
PIxuUqiBPy7Bo7bY0ZWji+60XWM5XttV0g2Kld6zK1v+3fb6542dJyZ6dTTD3AOb4UvE/mHtZLWM
EqR3GXeTEK3eVanWppfOS+J1jdr/xQHyvVC06m7qZvmGp7Kv7VpuvKSPfm48hzj0zp8Dx0q+ThhJ
iGExozifLyfFD6Crg+rUL0X1Fy2us2sSyIRQrBn9mQKvb5KsXalm8EnS53E3EMfTpHzyKmkq/Lya
d+qUGHejNNOmesni/VTRoqOY8VzFvlTaSG7F05w97Yt5Od08KU4JJdtq+yoGqHnJYXKS66n35KkB
+e+ST86yOB690t+9hRkOVjrntFAHvNAo/8y6UlKFYAy0kBS6T2AxLvkez4zat5si25sRJHwu3Wzj
vLw4CMSgmHZwCNAoAw/v8xVp2MJI5Bl0BInxwKYzt+nyeeMaeqnNr6ZSfJUCKIARjzj1fBjyVrOU
5Qp3mDaBc60Ba+Plk8Kz7q+dGAvwUPPz8DD2z9lwW0rXU4p36/BJLUvqLBVah9QP3frnFI+Hsk72
RvUpcFJXjwd+1Tce9oL3R+jCN03Uy+ElWoes08QCaWGdl9Kxo3Cws/LhyVqa5CDyoI/Q6NKrLO4x
aWucJ2tujZshT0WgElC7kie5AOqXrauY5gUb2evlaYNqheVitQRxCojsfBLJyNNxmufw1FNN34dN
EF+FJEnXDX3D6WOaXukV1WBShvDBps/LwVH4qvQx6g8dNKrQ7Wy7p1E0k9bN8XNINfIRNtiWb87F
V4PIjnUGQaS8CGAjdtwf4IEeVk2nRIr6NFOa3+fFj7B7bLWlcLN43DL6vbxSyakINPhAhc8bWNRq
sHRJiRbJ4zDqM49NqR+teBrdGnuGxA0r6yYyW/VWxLt6aSe3ZqTILoWEH1of565EvXH/9gl3me0Z
JA+izsRFBGN2TQGwl94hBFGdU6+3zmHq2yXySfoAKSEPPfXLGN83g/MV7zj1MNKGbmfhziT5yMBY
w3rKcdaIAy8w6vajDSXoZ1VLoMFy0DX1jjauNAhy7N+QlpWthp0Xy8aDCw9y+iJSh79IU/W0WhZF
DvTTEo07fHAsT1LLRwp0XBeb9uOvDSZkuxgB8gsDni8bfKxQp0OofsLafL4zjaLwgoJqY4eZwlXr
ROrGRX1xyvFygC86KgK+UvbK+Xg4TFC8HXtejp447v/h7Lx228baNXxFBNjLKdVl2ZRLnMQnRNqQ
i723q98PvU8iyrCQH5jBYDCFIlf52lsgJCdrq5Nv3XIfPoVdiPEFOxHY3uVT0tSErFCZ+hkmw7Dq
ihIAjqOVN6LSe5fq4i7lBqADOMtSGnOLbnENAJeOkkQarHOqqN1Jlpr2Sx4HKNTXvfFka7MwtZZS
YUTWJLl1HferBsiltemRPsk2rdIq8LF1szvnJCeBO4Wj/x/ivdY3qEr+c9+igOIGmWw27pywrpKQ
9g1VnNxnbjdUEBCtPHiwsJv+At4bjI9AbbFCtkgq92MwGLQKVQnU3JjHSMc6RnqIKntwA4m/X4Hk
LH44YbcvZNq4K8ev1Go1BWqI1InZKdIKLyh1zYDEJwACwYwLkxOiSM2miAdliwsV2HfYO0Pgdlbi
48WF6sCNM3y1OYlUyH2BCKQstxATvFxGqpYpbAtHPusiE5saHLDbFLXOr0ritcag4cbmfOdSXywo
uHq0hGb4JckyDsSXD8RjJu6aZJg8pZOPtvVd6bS3prVPIkyAKVduEB1L+y0PkaRDMFEB511GyV4b
hOs7KxqmG1Vr9mrfriQLqsl/if6HoTCzYpW5sHCLMtnCOAZ3LK0T9VFjRhFH4V3BICmjaZdKX+xu
bFaMYx7bytnmSraRE2nd9Dfm41fFwPyWsyQnUHUah0t+Rkvy3ss4+nktql6hq1b1aQjK5LeYupfP
L+EPnwRV4v8HI4x2L79nH2hhZ4f65HWRNX5lyH3Hzs4OU9Mkm8+fdF1t8lI0lClyIZ/A0FhcZCAC
Fd90ysnLjeFJ1PqvOkkebRMgINo8e9Q+NFcfm/9E5e9Co3aTKDn3BOU47NeFTQNfLm9spvcUermZ
gMPPeSTlJiXR5cvHqirkUQ4nL6ytZhW3qn7I1S50rUb3A7imSrGp1MHcpYlin7CQZ1ZjHusU1oI2
SNnawk9225mF/WBphbrO+6S6MXC/uiVR+lGQujDQxWFitGz3Y0BjCgRKFE+anOhg2CUZYFyfbyzM
/JqXnwEUHgeZlWFOgnDk5WfoegfSH4QlL6bu2ypq38eEzsQ49OSibhP69vc2d85a7qh7MxHDyocz
7vYQVHamCKOQI99a913o/+7DGRElRMhSxkrsdpKe3thG7wiUxa9lcggDipAIHtlepDFxpBeKjmmO
Z5lEwc6JxM7SBfrpyqSWVB51cnQMabwXQVK78ErlHRV8eB6yKnz1A606Jyjb7FKtwopCBkunDFkc
uFWFSbVSteMqLGrnMCG1veoYsLu5sJAybi2EYrUg45VynbaZjPxkq+fpztGmrZOl9a9YrbGQAQri
H0oDre6sGZtd5iQZc9ceOtBoiS1tBPXAPu83YRNV62FUxZHh4590FO2uK7TmWUBy3UoifLRHBeEy
C2OEt36QHa8p8nzLQB8lOPx+idqnWoucXSul/Y1ToX6w6SClQB58Lz7J0C63A7JeOI1qzeCZuUp4
c4wmeAwa9KYCfwL4X8rroR5fkdbwH5i+I9Gn6+Md8EFxriYUrbWCqrNNLbErQ9wDkTfI75o2hNJR
B8NDAb7kbvRj64+upLhNiEJ2S6mo9w7d1xsb+6qChq45J//8AfKHdsfli3TmEBtjGPZehRziJuwp
RNi+3a7KFPkPu+tX2Qg/dRtEULbxUCm3kArzuVnsVOTgFAQrFXLSK0O0tGTGUctp56lIC78qEgK/
wsIQdejJSElAxp0SifJLawT1W407W9AO1brGM9INWvuWpvR7S3nxayBmAbnCg3AG3i4uuzHQ1K4t
GsuDxRcdZCxt2K6TYZ3MYXya7FZGr81qxDqOOo1We1T/SNu8/aW0yfjEwKF+0Tof9Q2Sw/uokp3H
Mi7zu1HDsVmqMbIKdSfewhBLXbtAt5LZdLRtpqjbmAO2lRhjpoTXOmSqnuqVcVBFY76NVhk+Z0VR
ODf28FVaMqM1QaGTndNLuxr95siramZlt56mFNU2SuvIA3MT7UAAK6uq7G8ZMF+Xwc48Y6YNCcYY
3M3SzK8HYF8gZmN7ii/VW6vIpjcKiOBeIFLgtXElr6NKabfs/m6nD1O5qhK9+92iPvUDFF614UZV
Z177LV7e1VmmgcAAnLn0zGq/qlTGTov0LKB3WeCoBgcxNw+FijjC5xHkKolgajIX28yKKVP0JaZJ
U7IIEfQJXTq1uUe1S3pt1P4Il1H5+b88iEqRBiJIiuUgNUpDA7d4E73Drs3uTQvFfMsP611Rq9Hu
80ddV6e8FGC+edr+3iSfP+1ftfksTjHaamJ7Ujemv7Ms0h6pQeXvZpXWnhNN4SkZxTdNSso1yv1z
gpg6z4E8Gq4zpfWbJCHDKsLC3I/piKh3JUXfzFzq9j1FeOdqtBRhAhm3pEqvYvk7QRgK8WwZxMRw
8avHNrGjvGtsT0a8yh1kBbNooakz4bLrT7E9OveSkY1fpjK+pUB31Vbm0TNkm40wi5Y4Myjlrw/W
5UZIoYeqMXq20Ubun6zBkte97dMlM0M3Hv1b3aePXhbBJXoa9F3RgFxcaZURYN4eo9bM6YzXiLmb
667IggeWtaUFlsbhyWa21GA6PNzqMF2XlrwuPXQY1KBscD5YlJZDFTlhnNe214hReZazqne1sG3W
U2Xn9zhZK1uBJ/V2tKumcAMb/XgjUXB4wDxpKwZ0T52g7E69UTGqK0f5DZ0VaDLCnEp3nNqUMrIM
+XQTjMg2buTTZGA7YkRht1YSolboj1K1NkLD3EwQOfdNE6LSCSMh2LAJGuhGY7Lt6mpEaX1YYaEo
16s6khr8wYsKlapU0t1COA7uE4j07hHeFUdcS4qVMcEe1m3/4GdlcYiCrrmPnNhf5WWvay4NDoFv
8zCuzFbWXj4/c+9KRBcxiqMN5h22I9pxMGIWXYGoChWBKJHm5ZJmuD3CL3t8Cep7kU6W5hoNVlMN
n/aOnP5L2STKKmpMsS4MkDfkis+iUaNNCA8PHmsLTsBP+/re8nWxkRX1Fljh+tLjt4JRAPtIYw1v
jcvtrnQmLuIiYfqFzNgP30aUaoLTHUzi6fOvch3MGEJgJTiLo5DyLlVDhkkU4H4azVOmM8kqINXe
svaNWryMpnIjZbqOFzxgBo4SMwGrLS9YDL/yUEsMfIn6sHtQ6sZYpRg+rv/5jQjOLBKtdCA4S6CP
OSA+pumS5pV4YLpN18obNP1+hrOYs+WDPPj8cR+8FFh2Rvtc5SBwlhp7JRKYGMExp5yknjmn1fqM
1Py+vbFO1xBDmrS8F/rD6EjOkryXOwId3L41qQ88OQjeMLIEQD/6yOvWMibsslnciXGItji5V5uo
TvVHNYyfP3/T9zxjcYAYiQATIYMH17RUxE2GZuoVVLi9ZorjDUZ1/X7C6uaMmdQjcIrxO4w8QoJR
5cmrUpjlyqRrPzgwv5H01e4rNfwqjLG/h8HQ3pVjP2ylRrZ3mh3nW6fw63Og5IEbIrt98JG9WnVd
fTcmOp5EFTztWi2Qh0nvohhqTgJgO9+gPW25FQzmdRWI8Ijt/U1Tj/miXbwz2kHMIYjTVMvLIrkK
x7JynFb3RNqa7mRZwynJSbG0OFG9wLLLr5XknOlIceMxKQDWoFi3hC+vSg2yAfh7pFoU0bBTF5eB
EQY0pVNN82zISYfWMFr60ql+lyPuvkZG6UdjNNkWtLJnlqO2+3zVP7iJ0BSd527U8QBXFmEwV9RI
9BZmYklonNSuUfHvy5T7Vq+AJH/+qA+OEpU3JoEwm+HML5vRiiVG5OVz28v7UfwMnOyt7EL5xi7+
6CCxjOSRBFgaE0vBYcksZEnSeIo2mhBskl4C4Uj0YyI6j5Dq6GRJXd65dWbtjNT/U8bwdj5/0evU
QqEpBJ9Cw/GT8vGqyyBpdquljtcH1knVxwd1TNNHk671aizz9OREhMS06G50Nz74vpAY5n4P+fQs
EHN5hUxNLXS6jY6Xp7GyLZxA2QR4evz7KkIKxt5gNsFCGnaxW1Ml7UL8WBCthniKuJt80pQhefz8
C35QE0EP43zP9Px5XrL4hEYbOHU7mLZXJNqZKWHgKhB4jlpYFKfC1MsnDe3we93qXqNgkB+NMDW2
fm3V20TP+kNsBc2xNZobAe76oCLfxKQSpP7skrKE65bKyMwIXBZul+Ob1NXNXVRCH/SdvItWkdzE
K83soYcjppccJV+3b8Si631FdHV4PN6krO+STVjZcqDEClWF7jfjsc/6fF03JRLs8WNZryuMv9e0
UW9Bm+YFvbwi4QiQWM3zFkQSlpEpCYVsjyV2CtaUf0viDrgZehZ5Hz0xuv2hSV1340pauPAAW6RL
P/Nt8TeD2swuu9zIcRcrQV1Jk0du1u7GyhA7vJDFDN+s7hUTbXq7Uu70SORruArpxm4NZd2DY1gx
uG9vdWI+eH/oKdQJ3FtQzpZVkSwVPQUq13OLJOVGjghSCOdF6VvMZOWuzsbCazJb+S07gYR+QbvC
z2yNoBdQIwjk2qsuI7Gj+lO6KXU5PBeaRitJI67/88FUIavz+0hUuPiWSi2RSCu5RB7UU3Rhnk0n
u0/aNrxxBN4beIvdQCLJBT4HLfDPi7UBdNxGCtMyL8hTvF7DsA5XkWiGbTo2dyGeNGujmcZN1srq
1tHa53oqWjqpvvPfjRvig2UhXKK2ysac08FFxehLY0saKylePyrxIYim/FDoBgUQLSS04xw0kd/8
EAd4M2vjXVJb41lo5aGFPvi9Dgr73ikQsqHmqyhrxqxMDwGe6kenvVVVX98apBYyHDM65GBAlrm+
ycC3liLF9CZVmv4ENfpJeaesM193R83ah0P0JVHq6S1H+urGlnhvnlyuFs+mf8iRmgfOS2SNhClj
1OMd4TlO5NITOTWlVrixg6KWdJymX1X6u+yGX3lkuwDUDpnZHm0aEm42kedBZ3HswxDdW03tdvZd
ZCIq0IRubXR/JMc4fL6g14kIexexBSC0aHDRN7k89GGYgw0MQv0htPX/sk4UD2kSFGtHxzfy8ydd
10Rz9TBbXpDuwLtUL58kB1EtpRj0PBTKqG9LLdW2fWLlmxrAxWYu3G+kA9fDK56FshXYG7JMzBcW
gdmQGwYiTaI9VL1v0+ZP9Z2UCDi9IjF/qZljHM0yC91+zveNGM9Dww83tET0l8QMpbfAjqxt1ZW4
6UTmraThSnSMXg9EcXoRbJAZMjSvy1+dF4nbPR+1Bls7/wFQQFEVm3wMf4X6NylV1gLdpS4277os
O+VGMqzQ48GS52djTI9mUN/V0t60kTx6kaTnQCoG15EfKvVe2I9mB+I2TCjEtXXlMBtHBWoAhTvU
uK3v8M67tdk/yPx4E7JoXE3QrgQWcvkmFPdTZvIHDbbwNayMeC1NVeU2UVs8Br4dr2u0Or61plKv
EKYqdnUh3WDYXN9JVBLIZDEweK8VFzsLETDVCSJT9cxeKFgoSI+p5mzaXr9XuhK0n+i/fL6V32uD
5QFnVwF8BuyHvsC81/9avUBpzArrQ6phIz3qRrXpGFRgYrmO63oTt082aH9dApIui+00Zqs2BBpp
5oe0zF8D2VyV0xMW3SvZOIb+Kdd9F+stbxw2TRyu7EbdJ9oKLjnyRM3T57/8g0DCt4I3xTUC14oC
+/KXl3JuZWGsqR5l9fAQpnn8FHRD5FlFrayIZQR4qws2hi7Ju7rWjY0v8MqsJ4Don/+Sd5uGxTek
wcMx4IBS+y5D2qAKnF7CVEdObgJ3oN9FtrQqUvUci37jxE9K9Ji20dqWwn05NgcOEUiBcSMZ5Yae
0dkJt2oonbvidZCOICeN6jWSdpWBZJ39S8gPBrJ6xVmL8xczKPelk+17S30V2cGUJf6VwLOietP7
D/jPr4NGYJQZAoRo4l/oXu9KdXqEU/+cZCUNvIY5yCRZr1nr3M/KAZQutzj8s77kIt3TqIPfNV3o
sEA2vlwXM5+L1aKTvQpxJmxf76LJd834qzT0q5bUR1jnMXqh4VczbMxkVxNep5zC4b9J+zpoyiro
PLppQx9uiwDWPEzqPJMPra29IdFnulaWPKLn4CEk2zRfcrSFZGP/+YJ+UDwgLgEzghKTqw291ctX
QDcGUbmqnTw9NKZTKKlIHlAtntMCbzExqckuqvP+vs39aCcjBg8YPU5HFz51u5YMObnDRLU9hEFn
3yIrXJdoABjIJLlpkQAz39X2/jqufRdrYwEi2BsacYxq7DSE2Rt7LONsd9IsieZu2ryRiI5bkrju
V5NNYmtMEXZqTv6S++nwravqG5fIRxcnQ188N0AxMLhY+pj0g+rrUQKljVxIOda6+p30NjxETOkf
uzQUO9OspI1WqWDU6DQfrVC7pbJ4Hf1pfaBoODOR+TRLK9NOciIj18B3BFq8V5AJACMAY+tuCsNb
icY17X9us9DUo6bBquCKMWL4qAl2jT96tT12R+S28Iwuk6MBbe0+iBHIK3toMlUmh98DwLQNKKCU
DduF0x1ROF1nUUJULDTR3judqvxwpMDa471uPsrjZN1jlyzfiCvXY3VaCWxpsEtc87Ph7uWObpVY
2GXpDF4rp0doFYMnGgbfbiir9AOF4Sbc0K45WPpjLY/hnSwYnPuOGI5NFwdH9BEx4bbD8aGu0sFT
0sh+6A1r0xZWc6risNxQQe2CoEa/ICvjc9tIPwMTYZYbV+1HmRda+4g2gQ+wAYxcvkbaTjogtlZ7
iKp0jUiCvwbG43WT1q6c4t88gOYqkqxrlrKewWVIVC0SG6B7uDmXpfYwSC0uiJJmrcu6+vP5XXO9
b2H9MC7mTqHqIaBdvlEcjRFmGk7i+XqYeaVdP43CMe5xtP7n2n9+ECNS+loGQXPRp4P57ne6Wiee
FUjZ3im731XiHKNeRKteiU8Zub9bxek/yzgBVzcYBkJeASrL7rt8vw57WyeS09wTlhO8apPxXR3D
F72IAbM4druPw9zffv5Jr+/I+ZHwADRYM9QDiwCEDRzmljhteVJgmydkf9RTY9wCR11najMCkPqV
amO2vF1kanKvdSkqH+Q6QD82UTPa9FzzaGOZqeoOKqY2UtLdsmC7rgRNuqwo5EBXoxhcAh4tOwt8
MVmFl41GvyMES091obcPVWT/cCr9xHhcoQetjafcp8Vx4/BdcwNYy78fP/+8v4KPsCJpiuK68Ca5
wvno0U/uJVBZfedstL5d01R88dNurwN3z9ufuY05BTKUfZU9l1HDoOxLSe4eN7upPHWW5NJWf7OL
6uygk71qlafQuaXX+NFOoN5CzY2hPQSqRULvyFlW2KMoaRijIN34jrqxnfyWWcFHW4GJC/UPIZDL
dXGyZBmKtBHKBTI4cXBIRMjHibPX0U4zd4za6mxN+q084INnIl0Ee5zrHKn9ZcRVy9GsJ9NIvXm8
b4J+1Y36yZDStdDGTVT6qwpt57b7ibjEQ1Q8p479lHfSiuB9VPv0rGvhLutvnYnr2xlcwow2YmvO
DtDzj/5rfwxTPrZFrGRelPdfG9PK6YjI5mHSU1Q1yuJmWXz9EUDgcTuTDjGD4WK7fF6hYsTBO7de
0unZ1zhJgm1V2tOrGFUgV6qAm57oUf8Q16p/aHTnKeNAf8lESTZkoTNY+WDMXMcMtKe0ycQhKqzp
R+oY4cvnF9IHpcoMoOfiJT9CPMlcXBa5MACCVQUS5yQv+9pS/VPT40aw0s342+A0Zz+rt1VOi89V
JDP7Uk5GucqpN27EgOsForAlcpLRgkmjF3n5wSJbCXByBb0oV6iTalIvbdvaKXd5YTAtVPJbSm3X
/WaeR9IxX5XMqJeDKRCHZZRDyfJEF8ToeZXFxmjs6D6t9G1jD8op79EVaMUQrW988TmfuSzJwKAw
EAWDN09Q9MWZVK1Jk+zOar1YyMZGZPiJdqMhHf0ahkfa9NJjiEvCxioaJNKg9H4X/FMwEsLwJr+o
133q3JLL+WC3Uh8ChAIUxSZ4r5v+Oh2xVg1yytDGSxvV3JPJ+kfDKLM1U7r8O2BbZ9Mlw/fPv8P1
BUisABMzN54NJLMW0bcZg77MxdDRCKcktZXYWk0KmmefP+U6hwGp9E4SQe6U+eMiUYrwmI2qpCo9
xDJq8INpvbOVQn6cQkf8KwuO4Dfzh2DnAhBgjS93MJ7o5WjbfuENgrzBB9NCT6iabqXL1zXsTP0F
XsHlyndbKljBB6WcyWT/IaqZQptjkh1IoE5ZapgrFUPmTZEbP4tRH+46dOT+OA2Uds2iwk6qGOYG
U4SNlKT1yjSmHwOZ0bZXfeFCodfQEkhQqS7MdDNKnf7rX1eCfUVZAmEY7Cc9w8vPU+HRPQKg8B+6
sKVPE8Pby82s3vUV7dvPH/VB0UcSMieUMmvPlb9YijpF0hc4TInDaPejocp7ElXnb7D+DbapsB03
4ebea7LE8N6eZi3Gpr6x8eZH/H3KNWWeo+EjgXYCTYXl6zZDa1WZ0TQP9DulbW+LYCOc0X7t7ETs
+zgX+86oa68LtVPeJcEt8bErnh8WbbPVBoUCgjgzzefyc4tRWKLA9eShRfP5rrdVzMLLYDv4s9Sb
HG2yiFMdavpEbR5/F63pH6QO+l9DvfFUSJ26ipMy3I6h+m3ws36fC6XdfL5My1sHMVPQcIzd5m4G
QXm+If66dZwggDMy6uLcOeXvsO8Nei52dcDsNve0CsCsJrL22+fPvJq/zQ+lkUqOSsLJXxYPDTK0
2PMEN118+oLnPnDgFxkRCjIJI097gHuNnGq4lzS1WQ21lJ2QUE/x85kKww2N4lZBsAx77z9HnaFy
c3ZCtXX5DVqgBEDybHHuJednpDbfUs3YJTYnMivz7saenN/tYk/O7/7XwxZHkJpZ0K63xBn/NPvO
R4cbpABauZ9/4utXgrg4j3JJbknKryKr0gXqOHTirDZO+mInPjUIq7yqhsHcK1SUN0778oqnzaEA
XCSN4aShzLO44lX6OcLPeKs+MH5Ohh4fjLgpVuEo3QqTHz5pnt9QohK5ljd8rkvUb+0g8PetcQTP
0O5yk6HTJpfiMVp9/hnfZ8+Xq8V7kfUC/ZtDirx4rz6GyckVD3tAaVaFFm01e55eCSQE+2GYVpPf
PhUxqCPa4TBxrI0RjHs5nbZFGt+P0wi/gqZ4QgFDYuMiq7INtOCEmsxRBPGNpH+ZTc1rMBPO9RmQ
Rzxf/FZk9Cw/Mh1xDotRhQCS2U9To2abokOHIpdFv85Hw9/oxXCr7vxoTRh0GUg5Us0yB7w8QFls
V1XW82SR4m+utJF2JxLfdwNZz/6RdDS/JJPh+T1BohDiLx8lTeZoVAIZrlBY6arHsWElOX1/Y92v
D+l8SoHksc3IEpdjTT+MpSbqguhcwGtkWBCThsEk3H6+uz46pDPUBU+QOZNYCkqZiBxCUezF2Xf8
hyTwO6+iJ3sspX54EOioHf6Xx808XZQuMHZZBGSAO5ieFJxRaB4IkZr/kWKWG0eyf6qJOmw+f9h1
XOEL0h9nToblAJnY5Toht6oW0SBzzQ2d4Q5R+KeUS6S62qjfJal9jtT61+dPvN6EGlILfMj3DjOo
18sndpNahK3eMwbXTXDFyVBtkf5s3U4r+xu361WngwQN01edZgcX7AyzvnxW3BkQqjLVALKhbdXa
3w50QdeDXUNH7puj1DfS2g7tn0b+rAbqfhD3iX7Ohy84DdcVkEP9qIBhVkPaocm0FdKgrior+4Lr
go/dULO1Ew0lqVum0Vd1Jj+b/h69ylmmD4DPvO3/CvZ9IczBobz0Yoxy3CjV+jU65eSuYWSv49Io
vkYoBrpm05gPitx1x05B5SWynObGzv9grShyoOVSehikAou1MqqmMqMYcW681ZS7eTS/HyQBpxXw
9o21uj7K1uwgAEyBy4kyZNHtQ8bfKJ1UGrwsDFBsQjVwO8hV9vXzzXd9lC+fsnih2dweJ/hgpI1p
g03XVAwcbGUXawy1/KDYff6094nhZVgi1hLnoKbjBQwq/XIhFQnhHbuqRy/IlK1U+y+FrWJ4WEMq
DPEEOJb9dykKTq1yyqKz2R+j8klEr2PkGf5JHX4FtmdEZzXO3HRctTi3FuYZmJyXFD/q+GddHdP+
d9Dg/isjwLNV1d/29HNqkbLHY8DZ0HJxW/97j7z46BwdGz2XBvHvb01xDoaTcH72joZJQQXjeh9J
0cpRnjXjUZpeZHlDZSv1j42DXli0M8r/nO7QK6/I5ne0IzHfcK3wP8lZ5QbW6dHenHWGfmbB116K
3Sz6xTw9DqGw1D8s8SfL/kthyNu+TppxHOujon4tnAe7BQGlrjOkhCXw21ZywPfE/fz7X9U2JMug
xmYVY/rytA+W3982xBBSS4EebBlRto7yigy/8atxhuCuVMMAefhUOUCX0E85sD4X3V3rlqPLe5q8
2AWUFTNakMwdhe/5lP11nNN4sCFz+b3XVAXmA/IxKvaj0fzAQoJGUZj8YQiYrKfE+KXY0UpWfkQj
nb4MS8xDVmKlpx07MZ2S+ps9/J6UP46yT2z4HNJDq/+QQFbkU3Ef53dDs41y66ueq49G+sMamB6j
jLGibXfjVrhOYIAIU5sy7CDkXlF9DTkMrd5MNE8V8K+18EWic7oSkHS2emZkd2j2u5pTGjceezXO
1d7HdOBBZ3M4QA6LlFwpMyTOjGH0Wp1Fiqy63A0T4peJ4Tc7PQKRh/Zwp3wTmr/DdjZ5jlvNuBd5
UpzjvNPvm7b1VybQ2H8O2LRlsAtEbxRM8xUwMo9jI0yiQPZqBGlzxKu3epfZK3pmbjkD0T7f1NcX
JSYv3CW0/TR84q1FcJDtNJBHkfM0JG+3Y9FmEGCHW2CIq+EoH5sozdU/S2gieLw4Ohb0XFUpVGjt
qXTwuZGbA1BmN0meuzRlD3YhozRjFShSsIoC0JmT8jPys19mXmhuVtXPaI3uqjhZdQOce22yqhuZ
y/VVPjPriOr0LSicltUgztwGIhrIGxSF0SPxpUkvhiOJlY+h0TMjFu2/z7/7dSzkf8inR8oUJDKw
7stTjPBGadIalz1VgpndOGG97YJ82Gjmrdz5g/MFS59AZTBInOktl0+aUn0KpQDYgoXc2ToQwBqh
/bauH06nINzRVPN/9Ub75fP3u+6CsOLkHKCIAFsDAJs/+F/XlJbmYIvCZPJ62OGvKSDFO0ZfOYL7
yuhlNLS9MCt7TG+o8XVJ+pU3EtpVYixWjRYApaDO23UwUg8mDHhXTqoOz6g+fvv8Z14nrDbxlJuA
XsiM61/kCQJ3j2isTbQ7ND+H2FUrj1lZmw+FPolVL4xoo3XtrennB2tPEwQEMrhrqpmltmSGlFvl
9worQsU8DYpNtxs/CKAA3Y1ddoUR5NzBNAcBCfWG8mkp5DhKIzAt2wGzokbmWulk85xU05ekiCcQ
l06j/xlrNLqcInlkAuCa2GV+Lxxj2OnoKn6vhvhFC7pq2zWa9s8ZGrwUk1qOn0dWs6SQqQlmzPVQ
VB6jjQBtJENyi6FIb1xvH23DedL3HlvmdV5sw6QsAM4YZeWJegJVlITjnY2An6tAHbxvNEnfRkO5
kdVGbElEzLWweqTAs8pDK0LbAMrKtnkrf4d2Nq2S2YFljIfh1o+cQ81lSEcBi9qdaSFfgr7c5Vmx
mxYMttnmXtN+Ewh+HVW/qo56YvTfsgzITBY4kCD90ThNmPGcG9xXNnJahN9auT/26T87T2qzZB7Y
BroKTNCo7i9/j9WoSIUbVeGF0NK+6EZfPEx29C0dhPNNqiPruRvB7UvCPklVmHi2GZo/VPRCMSDs
v0aiYmZSysm/h6pZ0AdIIvMS6vNlqGobzG/amolqEoTFi6jzcNtl8bT5/Ea4DoiMRQi/KvUrDgbL
IqUFw92UwOw9y07DUzsJVH/N0b6x++dtt1xx/F8BCtABQDpkce8kCSgHucxLiPjUQ5Apy01pG9Pa
lEJA9kP0jwOSeUF5Fr1oEkcNIOvlgvaGXUxDoeYe7mLNndzKJIC9dWOOeH2tcc8w5CVvma1YlkdN
beSAytssEOkIAojl9WM+KMkvBwXGz5foSjaO16HtNI+wCNmz7Nnl66jKFFqJ5NQegQwRj1bx96oV
7cyoHnc5mhC/i0rdi6YZ37phFCtgru2qVbUYpWjtJbKyW/pkV3jZ+QfNzak5vUEIyl6kN0UDBiPC
V9arw37f6oZrRwUyXXgN+5CZ01he5WmvPYcc5HXuyBu56Z31JLftV4wXZ+an7uQM6/PedUJ0axzU
d0/8t7Ybp023iXoEcYmNRvdmp1HrIi05vnSNIx/qXFQrOWmqyQ01AXwuSbWfn3/sOT242KlMc0hP
Zjg3M1MW9/JbF+0wofY5yp5cA1/Rw0kgBZg7x1ZBJyRNbXHoQGO+5EohDkKWptXnj79ea8ajyKUx
KNdn4tuyKWcnYeVMUaJ4yZDGL77t7ItoGvZ+om1BWoJ272p/h9zXW1ZE8crIO3NtYeegTtjljVOf
3RgCXm1yfs7MWGLMjhXBlYtNoJgNw6VU8RjeJ8dEDcLTCP3vR5n6t+rNq5tofhTzRkh37C/kby6/
vN+GzWg4uUJ3IZ/OkmHVq0FlRv75B75KD3mKrcxNboxAuI4WZwlqQRIiby97Mzl4lahNutdypUdv
bBw8jlb1XBpGtykRXL8R9q44AgyCaOpSwdJXgyawbF0DFi8722lqD0dnbOXSuP4m4RKyHtJevSsb
ZdxbofE1kwEiRnkAdhKrP29sQ/t5tPCUZZjcYR0S+M8JYuP7osPuN6/KNzDrZ6p02VVipzmOzpB6
UlgTx2nL/KcnM98EgUR1XyCbtdUGbFn7QtoWICTWSWZI3xmbqNsRz9YbW/kq1+R16cJCVuVPhiWL
RDzJhdNhes3ksayQRaV/tbYm/D6jUcEoQHNadK2s+FbTaL7aL88vT51HNEAJcQW6ctO0JjtOO732
UPnbgeqw6leDDqBUdECkNy25danHKzXfpdULujhu/3/UnceS3EiWrl+lrdYXHGgxNt0LiIhIrak2
sKxiEsKhNfD090OS1ZURUZNxuRizO4u2LlqS6QEE4H7Of34xnneIMaTic5TCDc/vorb112220nWw
zrtwxDBCrVb/s52UkmXlPFejuhFd6mfldRdLJCBssG+Oe6YfSr6rQo0oS4x2ks6zdRFEKrc/xvfw
Cs15JAxP6ko/HsZNaqUblHg7KxsDdLg+bng59IS4wfKziHeTXgRtmvlroZhhipjxz0IjENOu0yMI
n9BV4BfbgWY0m8ImD5v/j0aZFGh7o2eJH0pnsLe3maV4Ivpd5tNM+rZX1W0bztscjAQDqWaIUw5G
pPHvv2PH7S8AB/Mxi75yxY0PR9KF2crMqhr5JuwXt5IW8ncJGcS7zbmUtDm6mblb24lazFfNrEH7
0i4YUIr6fDat75JWl2eZUVh+yIjCI686CiQUB37b2NoV7dspU+EjzwvY5Nh+AXXxzLD1HwZtOMIO
FSlTgZiMrtwVVVJf4tKqABqO0oW+RMp1LGeJG0PpVkZbD+SmC4M205QLoq+/QHG4KSxG5KuZTO0t
Ih03oeYUt1q+nDp5j/dIOAaM+IF5mTowh9zfI81F77R2hitVgRb4cz5Fm1m16rv3v7+/W2UVLTCs
ofBkdL2/ilPJxoAwsEfqZxMlVmKEa8o4tL2/yt8cdVQzMNawRlohscOisOmLOJS1tr8lBsk6ZxL2
RSULwW1y9WWS0fNpek7u47AFl/NE02JgY6UL4d2RSC64v8qJGvV4cEBzCkOAkTLtE9rsg6qmzBuj
iSRR3TZOoXlaKcYbu8C1u0giY5PU8TMZxUMwQvDzipLSS2oKy0tE9/D+fTm++yuNg/uByTXy88Pb
YiTRlJL7UtwujvXs6AQ0V5FcnjgGjxbRocKTfoGNEzPmoyFJ4bQRYR+pdLNgunmJHhH0r53KE7vx
UTG1roKtIQ8/AiUagP0HKU14TDVllm4kvVyCLhuqoDfLYedU8CBsO043fTKaZ9JsW1v4gdKJCv3V
C2HvMCCzDGLoak8OPAPuub++pi6FlhqjcW2MCWbsxLO6ykRaTV3GkU/nqaPQAid0nQQE355xT0vy
b7MzaG4islutxaqsVcXsYYjzKR0GiESRNBCv2Fjq7eSk1s5m7Hwh2mF0ZxLfg/cfhKMDlO4PTRfG
XmTOrD7A+5++nPK86zpD3Ii8VnzQpwI9VQpgNHbbRknOzKSXT72TR8cnhjOc1auXLF8Z39z+mo0+
NdxGRjw5KUpeR5zJ7ZhiHWJNpf6HlWjJ2VSCTSvLYlyRh0HOZWhWZ+2S2NsZe0fv/TtwVH2CTfIS
8GGoCpkfH6AZDh77YZUsFVoLm7QVI9E+1RgKf5dmST/x9h+/EAzOkMyjhOYsOepQ48nQQyFBV6il
QmysYaUrYaN4YpWj6pO7BksXFcr6rTJW2b+9PfqGGawgvQmtvtikMTmoAvuyDTbn0cc6H5NPogzj
TcPY68TKx7sbhmAEh5K6hc5x7SL3lxbTGOq92VU3/dgZ/hTL/RUJDCn5g+mm1CexidB1uk0Wl2cW
GQcDZo1eWujD7+9/pcdbwmpuxIELgQYQ/pAtFlqjzqymzW8MA54IliLdtjMsT0nn8a5K5xkbdAY8
pT5isRy26om7cPxK0VRhkQ958tXk46AmHVVSIhZ5zG+Q1sRugWBqq/fG4PMG3qeDsINCSU9lqh1j
cpAf2H9sma4GjOUQkcYOdcHky1avObj0gAK1Cqj0qtzvhB59iSQ538XygsC/xPLUBfaJ3XLqsWOP
THFVVEL1ym6pGD5q8lej6nnpRSW0Cy2TnV9931ZlNZYYqKsZuEIr339G0qUY7Gqa5GtdUp+Ykg8g
TjrePeFw4vg5+h7gZ9AEQW8BpkXTvb6Nb9ByKYcvUZUstEg3Vp5/sYidLEqsJ5pGfAzz8NQsef19
ewfBuh6ThxWAWt33Dx7+pdGLhlG/fI30tHNja0o8M8qyE1d1tF2tq2AZTa8D/Az6un9VhchCzOJG
+VqScnywyYY7U9mxXWD25QTCdVw8sZaOlOVVy8ZGcrA1VlOi5PnSytexqT5oK7GWcBfh6TCiXvR+
GrZDK1+FlfqQmK2rwrOvXdFEzjbKmZYWk/3t/df61aX68A7r8BwoKRguUDruX7vW200yObV8bUfV
7BdmHAZYgaTnSqn1biaHzjaVY7FbQjn9XpkkY7pokuOvjrpoOLd3uRMQqNVum8jqXKLHi03IqGJr
2lm9w2ny22Rm8Q76pLSVhfESClH5daPObFOSdmGMIr9OljJ+rs1w/tzg3b7LStW46BPdvKmLTvHY
z4lf1Yf6koPMeVSK/mS6zrp3798BhpiQc6g3ULCRH79/ByyrTNNerVAXKr3pmyPS8XFQ7kSqek45
Gj5rmn47Nvj2aXbk1Y1UnygYjmflwApkNVF1wQxa4db9jxCaVqpGBVoQtZDONUO67LWoDerGmi5y
vPrO2zh7HpchvShkPAQJmKzQHaQaWRsiTy6zjBuqRYuyJZl2+G52me6HbUNAc4b8Pq2iXUORs005
soOa6icYlUm+bO28Oq8TrfNkCet9b5lRVC6zZl4VYaK7dplLl4qm1OQtFuz1Fp5NSXH7/tP3N1ss
xiDg5KufD6bth/tJPUlV2tcChc2sSRsdJ/rQ1FqMNhKlZrtMuv4yl5zGb8Syy8bloaszP9OIvpWH
1jjLU2awFIFd+MD80/EBNW56e9RO7K7Hmx4fEg0IbRU1BgfB/rdjR/CoGruV4Irr9Xk7x1gmZiiX
UhuOStKkk9sOmnzixDve+UBqGToBeTkcfIfOeylRRNWqx7ipo2h5wDOsuZLj9NSIb3229579VXyk
wclc/UAwQDs4V/FvrrkIDBRknn911segnEYRdGNaQyg9mUFwvPsBKmDQRRkFvg+lYb3qN+eHbbLT
Gtms3KSiwt+7ak0wkX5qP5ejLgV12JBMoCXXc6uoZ6kWG54o8Y1Xpan11TSbHqC9nSrtjr7d9SNh
5kVtwcbGQGX/IxUtHiDWjJMO9nOf+V/uZXmV/5GX0FQiXU6e5vCUEfvRd/u6JIx2zHvoc179c9/c
BQKiJ3MuQ+VmTozI67A99dOpHH8VAsYFiZnlavLKkAhQfP/CZBnbasFA9EZvlGhjL5n9uce6fZdL
pfbw/nt8VBxSmbEMkyhuIEqxgzckrcYU22Fs9ORG9NeJuOidhiBAx5EyD3MhTfYYsQcqbu/niIRP
LH7MkCHk69U8EjSIccshJ2IR5JklZpffjNjfbbFeDHfCsBoACUVBuEm8lRyMtfwo23EVDG2mkFJQ
DkEOKO5WoxF6UWTOJ7b047J9/VDQjrkvq6TwULNui0HiYI/zm0TT2zNAbdkvy9LZiqgxXMHQ6GyQ
1fvYmDwhp7g2JWIXqtkpWPWYC8bHAB1Z7W1oI2gk9h8CDUolAT9jdlPUytUsJ9EVXptaQJUNkUmp
Sz9D0+E7vSz8qSDcOxPFieLq+P2iqqB1oHkATTiKyciXSHC0DGjEe/1B16XorEtxzZLiqvPx8goy
rT71Sv/NVcPTgiCNRkcmJEdfC743L1iGXWfX5mV2M1dFgw1r5XxtYok0uk4AXY62DL0D5CAFMeMh
beugnRxAgvdfiuO3fP9DHNQVORiRaJo+u5FEIm1qU0qDrEyjp19eBXE/Mx4GtIjwD+lheecoksjT
+EYdYzh2siL5Y4GI6f1VjsJjoEAw2sf0j40S39nDgyKZZb3u5iK+iZzR5zB3c/Ex0xIfrdJmMj47
6m1qnHfaR30sPCvVXUi0rpP1/iwRNdxfW+GMH3NCTqHsdsmzuohrrTg39Jc+0gmMf1Djp3AiVUJA
vexHz26hmtTZjsp8YxfjE0KoSzsaPlbN15KMtKCpfsft+Ne/LwSAnIFwGzgIDlXJiH76qE/U6IZM
lQs7l1SyItqTFc/aseyfuJA8IBFiJbiKBA7rbTxmJyqUOr4RGNfvKmO2vBCF3m52yk0sWVFAREfj
jXbqeBZcul2RqYoL76I98Y3+zdO5qr7gN8OdpZk7OB1aTD2cHn+Rm3FINYYbhA3KK0L6/nNz/PKj
LeO5WXcA7GoPd8Gqd4YosYropliax1FenIe6tbpHiY2KFJTEosXhAb7/5UUpp2GpUNdD3jos6OMW
ElVsYy20yG12thAUcQGxnPyVcNpkQhp8KtFTSafHF0pLzI2kVSVOG3H7/o7T6lPMVLgrcFWBH2iY
qfFRtpfOt4tJ8XmMooukzrPt+xf6GsOx/zCxKuQkiCYw5nCp2F/VyZmj1XNT3HTOzVKGnhKTb2hk
OI7lbonCYBk3PRrt4nGCgyuPj5lEN6cH4XhWhbsKrMoU111/hnGLa9l3Q/JVrx3PnOedmHeKRjoN
8i+0WXm50cbYTbUHJb/S4mvLAQaOjPbOXJTNLMNZbzM8Hls34Vh1knwTdvm2xSpzUDq/wy7TasVz
DvE5mDM4s3YDYTHuSAsam3H3/i1ZO6W3dwRIAoSOtFlrZd5AkNy/I9bCuy2PyXhfcDjsaplctJow
yJ1UyhqzOTwUOmuwgrzXT22Rr1Xb3tJ43UJGomhf8xyAEvaXtp08XjiUsnuMMlW3w4D2oc+M20bt
ojPyWxihRdzr0M7DQEt5vc1+1HdpB5M8N2fssoZcJZXXTM5LSANeIXJnU7NlWoS3Piw5sVtT+PH9
m3U078Nags7fXm0HeYqOoh6nKRKx3pjSHa33DhOV6ryELnVTxVkbSJXR7KS+9TNDrnxppICZJ9kO
Ql1SblM7cXZTR8JxD6Ruzipx44OiPcz20PhdGYnbXE3VE4/7UaG3MnYQ5BNOwg7K8OPgJSslp+6t
odHuQiWiUVD1doOQoPwMw/yrFPa4kGFi4MlqWF5Fi224telAFXBK62zJq29Lmzsu4eHpL57AsPYY
7K1d7CrgACje/95FuUilU07qXVhGcZCaUuv3URyeAI4O9+vXVVDIkG6GBJ8h7f4qU5XFxbisSRpz
Um1I3+Otq+vu7P0n4tWE5e1DDMYG7wpmt/baOBweC0OuZEqXScZdqjj1xmz02aswekUOLT9jDHA+
Ck0Ews4ezdWiY277oBjSKpgnPH8du2uCMp/Ezikc5RyvlU8NIT5uHz/EcRLjlGw/pYY8+YNWlOfA
7CabAw0Qxiq1p0ZKHBS6VV86YW7s4rgqPGWRxAZs1vB0Obcw7uwwfSOm2itqXX+0hZl5urDqIJXt
7MTBdfQ2cyO4CwwU2FspQ1+fxTclZFKNi9OREnhHqRMYG+zevdkbzpIAlP9i8sqr2Efhd1N97V6S
h/DECbY+Mgffwkquh7ezopE0iftfNj7LnRo3nXoH33OHiFNvLN/Utwrdwvvf95FW7PUyIV3gR4UO
HaL3/kokL9o5L796V13aW3MrrqdNdaZsEFq7UaC48ib3tG31cQisO2Nrnct+sY382JU273+Ow+Pz
8GOo+x9jMvs+GeRavcMk2DVwgsuMr1q1bVQTUumJZ/zwTaJUhtayll4UJjiJHFyyrq1gSozZ2qQU
xpVlRx/bwnFONN9/vwjUaVA9zuVD21vqqboJsxzudEKYYpmkSQCJNTlxKev5vvecYEsCA4JR/+pc
x+mzf9uMMcbJdamKG7OPCG9Gao0bdBmtwvzQxyvjK5OB/LaGMudJYjn18Bxf40ol/AHmgGofCvbA
hmdkqKxey8JEPDmXa4N1KrfyYBW4XivJgPjddboOgqftX2OeAfzk+E7cAODmvbvA8t1l9NN37z+B
r64Yb+7lj3WAwLEAAQrjnd9fx2pwxoDal+PNCP0o6+x+O5bVnVoY3+TFUDClNJPZjWe8opDShf48
msOVUSVVQJaSucOqsPVrJR5deVAStsjOx0EQPueoxRtdzrb0fps8TXyZeGXPiaxHxRJXqSwc36m7
zayBtJeOZJxoag7qoR9XxWiIMdbKzT50UJgRjoddwVXVTnQ36yC+Dd+VgRbUxcgncfUIm8pKke1f
e6Ff19UZErGLU1Qxod2/mzNcSAsbczCZVjGesjxLzquerq7T88jNautTW51KhP6bBwVSCiRlMDUu
95C0IHQOk7FOspvO0uNdOC+2l2moo16fk//4Y/rP6KW8/fFEtP/6L/78R1nNzG/j7uCP/7qpXoqH
rnl56a6eq/9a/+m//+q/9v/Iv/z5m/3n7nnvD0GBfHS+61+a+f6lJVfodU0+w/o3/19/+I+X19/y
OFcv//ztj7IvuvW3YTlW/PbzR2ff/vkbZo9vXob19//84fVzzr87a57ro7/+8tx2//xNtz8wd6ZK
pCuGkwFM+ts/xpf1J5r9AdNY5Py4ra+O6LwuRdl0MT+xPqxo6hor9eOH7Fpt2a8/Up0PEMlfddAw
9imVtd/+vOq9O//XN/GPos9vy6To2n/+BsjIU/TXO2sR68nuh1oIa2pAxyOQ3Op6IwsHwtDrWEoW
r4FstIsKrDS9pejO4jDJdmEZto4fWbVuutXUjPHOWKI0frKccZhceYqN+M5SCLx6pODkpS3toqm2
QCCa6kUt3lKu3LYddtyd7KQbq5ijaCuPLQQup05i8zyGZQsJakERaOKz0Gj1177O9fk+LKuq9zAX
IpQnLYSkf9TnrOW9K+yoI/YFCaa9jbNY+SJPeSi8UkB333SNJJtuaI5ZeAUcASDfOCpc06jJJs2t
+kxG0ElDcwvTAGpbk9QFshgqtoy0CxRIiLj5S244LYvpyk5e8nfmrIsCRxvD7ymcsTpAYASNbwAj
M3UPdkxVXxk9Gp+7uqsm/Qk71B5/H4rLznTNMikl2QdehnBpRFjKu3nFO++lbIypCy9z0P2xtyJr
68yz8phoGWyEgUCtxFcFYLC0FEUdhL1gOq5NM3ylJokxH83mp4ysGxPbxiJ9Zno93ChpOjCCJMQK
+WfXaOBAllR+00PYfFmrp7aXLpVZeoo2GAakShmdWF2UQ+5Ddh8qj6QEJd60NSgxNyNJq8pVFjJH
t/iqLxLePlX9pNcKBGF1KJ2rIcvV9kykQhD7bEt99D3LrV597CrZblH+gSp75IGFE5KH3KrdcMD9
3xtq4Iw1amm4IgFYFxuj05vZpZPicYqiPmde6+QsTXigFgdZ28i1N0VtRQhtV0RPTTRBPq8gHOcB
AP0CzzIcbGLQEUrfx1Yn916Nwc6A119mfyPtU1ZpF6si9dtS6+JLcp+K+zjtlgx8SAtfJnueP+YQ
Urug7ik7dqnjzIQk5pNClKSQyjbQjVyN+an9JZJlaadljQxBD/Jpc+5I1mRtzcjkEVP7wTHdeZhE
usE0gwVIeh03iTnFi19YU6Sc2ZNEhqkWVsvk98qCp7lcD06zGYvMvudAxP51qqrad0oV7bYWVXrs
9nNa9m7BWJU05hwZDtqmlLChsK6/9FClewasc6kyVhYNMzUjr7vtZHX24kV6JPekfYaqdUWHqcx+
GdpNflYB6D7TJWGooilR990mlCHyDUNMlcdoPfxkEjMeuvakVU9LbPQt5pYVod/Z0I3Xado4ISde
JhCWzXp4Re6bbdwRnYzntxR3tO6VnWJAMNeRrbm5OoNmCpKenx1ljSEPYWdbbjmUCG5Ea7YPspSB
SI5hozt+1vGQbQa1W2Yv1dg9rsZ+bGHRlmEi/LxaeaapWepPTGHVNtDskOTztnHw3urb1Ym/aSWc
2nucQ/C/liG7YeQ+tm496d1tkfTd70LJnW/ocKzZk+VhvKp5FBi8jwJ1Bmk3OIoZeE18EqkZqm4k
sCv1Wquav5hJbRmw4BKThzo2kdfJ8VD6oxlakQs7M2QvNKq2dUk4XQlEldYrZwVXVnlmk5JHbORx
nWwyktCRoqV8AtdBU+y4KM2X66QfndRL+sLUXKkVmAZrTjQRhoE1eOTOOsGPu7yMJjKB2cv/0LO6
y71aIVLES8IhQ4VfR2Pkl1DdufFkI2GMwe5BEBZ4BKe42oT4UAAsRbAmfoc4Xy4uwjjts1VCQyOL
tVcv5tFoNHdBFnmvh5aEuTibzkzs35yX+JqzFXoVhbAaFKGt3GcMZ/wks7v7Vm4HUv60ZMRMArd3
LlW1QvTlurLs+hB/CReICxsCKnBbIeOvz2I/0/Pws6FGZegW3DXNVYWmxB69RUuUfafzzGmjkM5U
vMO8muzxQAWiLzipEmT/phISdqEl8VM1J9qZlVXkgqnptZZYwyVfFzmEnXwn0JHexFbqR8xK3SqL
xP1k6hdZWte3wi7uM71Nbubc8gtbuiib+CFcJTpNol4gEL4NRxJRk1bSPdMebrXZCAq5PjcFVFni
iMmZ9dj/y10eaxUG+DC6x6qu73CBPdcbGffvJYGSnuPHrrUfOeMEHyC8two7fRLz+LGKJpIB+RCm
HMPx7ftvkTxtlVz9iHziLExiy23j19xjk1zXcCsc4/dxGR8tmIleM8x8I6Fa7QaT1MRcEVdLnYYb
0UrbZEl/L03x1For4tV35zVeJi+VMqH51uMrvMek80lD5ejjBZ1+1qNkIqJymL1uaKMzc4wfa36D
InBFhMxgx5EXprKWEXHC8+6GfV/v4ka7FiOoeqOZXk5sO8ceu1yp+kMeqUzBB3ujJbmJ2QlYQ6AP
RuSHKpICpzDV3bIIk3MllsiCkJ8taxHebJUMj9qy3kRJdoHwANvpnL55oLzGBSNL8rusE5eEoXYS
kKchvvWNcSWkPL1Yony6swpOFLOehM8vwuZruk5RED7mQ4kUNp+lnT6nT2OTFFd87YNrW6V5GWIL
6sXsRVskXZEr1XaBb4p+FxdOsh1QAhpbRzRb+CTWTtLFE+Bz5ocWJ29CpBFJxf2FqoePjZo7O4QV
V5j86A/tAB3AjXPlTulV2xsN7W5qagAQeyy+GmrD2nlt34YSx8liytCpcZpni2yuO9tpMo9kFa31
jaLoHoaxKr4b+JRe6naJ1cgQz5u5l82rTppKxsTtNzWNtDNIm/g+Few7M1OsjFevdbx4ql9a9EQk
0xJKWeh6vpPnqHwwqzFzxYRpft4WuNM6PT5b0TRACVaz4bqsY8uv4lxwunYI0cibuBWVg7dhHD82
U/xJrjrpTqFU9SBbNkGSVJ/CfkCMNkZ/ZFn3FbCYkgZoV3+QYG4/mpKhobYV2jdLCZ9SjLNoZPD6
oBOmfoGXlM3j4I56MgRKjqMxJnVeHWdiF1Xa14xSwp16/VsvCY8ZpVtTyGLwF0kP2DNy6g0Zfdhs
9y5p4Jeof8XZ1M18fouaNSkvRQ39OaN991RtumoVpHNJbDjp1hKatvrBnkkChhgi0buyKJazWaoY
5rbw8EeVoZliZbe9GanfDC27D8fl86zG35NeGu4kaZwfVUOkX6OuVkKc/o1UwcjCWMFm0ywqdVuX
elucpaVs9GXAhsqgmNe5CH8P5bmSb3HMGcSVqvTENxCTISbjex2Vy5SzCyaohcaQgFEXiL1t7wGx
TPlczZtx0Dw9po//HtaSmoHmhc3YMYgu1aXyp1JOi+K6buzYyTdoPgeL41VIbfnHYJMCmwRlNytT
7lMTaIW4Nhap10JX1HidndPG9SiCMjVXDAKQbISMd2msdfWDlkzS9MXI88gagzGnjtLOzXkZknQb
53Gp6I9NLilqdWubuYzxWFQmuC7f0l5mdns7CEcV6XNYNxG+9204hN9lJ7YSZitWyUdqK3P8qkfw
f+q4bRZPnUyl9u1BN6dtr1XmfeoQUJvDiQCbwWmRg9wcGNRfE2gsaU8pflefkbhUclCosSJ/qpJY
l4rg1/vVq+SPpmzL791+c7rf5P6v62pXieV//Nk+HjW12+aleP72/LavXf/Bj7ZWMpUPoNwggBhl
Mf1kMvlnX7v+CMbvylnA8heqs0XL+7OzVdQPnP2IO/mSANNe/d1+draK8oEOlKkPc8dXC4tf6mxX
rOmvvtZgKEsP5qxR8zDb6XIPsKgZVlhRMf71tZWm0JJhi5JqaHfG1Fn+m7vys6l+20Qf4l6va4GG
QpxmVrqSu/eRGqXMYxIM29SvMRIhNG2Q3DDU4YS081dVxK2nChQS8YTWkLqByEMNHmo0oyDAwtHV
jSgF9au3I8PkC0yb9MCkBt/MkQR+xuCQUyz1K9FQRalSRa0iYBkuuu5pWTVydFfwrZxyuSqyTrt7
/9IOsK/1ysjiRRmEGndFYlf09A2ET59mkr7M8oukZJuOgYenTG0ZqEaDN4uk627W0/GQGH3KtOcA
ivq5MqDI+ojRDa8/f7MyjinInkN6NkXBNMIYyIVbZH0+ge0dyrnXZdAAMWFH8sx/HWYFlKOjJL3j
JP5opMzdGgZ1pB7FvS87BQ1Q3mgNtDk7zDyFtIk/ujCNvuAd86keU2gHipDMB0tazq1ZqNsK0Qo6
yqzUvsd40d5NztIVOEONTe8nQxk50Dj69AJzvvRr2kyWj09S2bh5acJorwU+OaMxffof27uGl6br
m5d/AMi1/9j0xbfnDhDscL/bg+r+/8DmVnntf7+LeTOgTft2E1v//o9NTNM/rKYMGk7hjP+hHoCO
/cTm1A/kupDwAq2Z3Yqt6t9bmGZ8IHwHDYXCuw5WukZ2/NzC1t8HQIx8QMGABQ6P/ivg3IE5Kdjc
6xbJmIUpFt4lh4L4kug6pSXwAfrVQg5Z5oy14sqpoPzC4bh/aIyBYkQ0yiXhJ+HvjDIa9BO60vw+
0bxKLoC8urNyvXpKlWms0TTZ3XNpmNXnNqQ5cGucccE80DI1njUkcbEpVLH8mux8vQoAlpUdihSE
E+FQUtlU1oi7uUTfp8y51ySNSYObGiBReu2X0HXaPPWitP/y5lv+m115f+v6sSymgCZZthB0oXbs
byDOVBmFljmKN0czFWYIlgZqJTOcmJbzagB7aij+3l9z/9A5XpMj8e2mNU2jpFWwcbxZns6UEOQz
HENEELV6wszoQN73YyXupo4UdrUoPxRsyg3O0xC/KTrB8wcPC6Z8YJMhicdN0fY8drOjX+TxbM1u
2dc4SUggCvg7zE0wJZF5IeFmt2OASvU9CNUA+Yg1pyRrD+84pSSTSDaQ9LqTtvT4R3G83FZaS7Rz
pQwiO3F+vr5mbw7r16tZZ/8MUBmfwt9fQeo3m73SF7qKHyrBt6kMaBZXiAK9MZR734G/PQG/xYXi
hkVvTUFcrU1CFuagT86C3ekWU+vsYkFwcBWGBXydRukppLuoHl5ineBZV8xmOgaSJYWVn/U6WJqS
VWTaKa/XqK6XqwtVnHWiCksOs4z7YaPRodtdb9O43jAnGpcmCLmLekFwkwsEx71FkKxfJOsNr8WM
zBvpBd/DKI11AGMkVBg52xFmRBV2RAg2ckyY0lJMmPDLTnkOU7AcPARPEzVvX0o+2sLpuz5V0Uhj
mvRKEI/6iBqvc7TvAjUgvW+u4DPcqRKg0ADMvHLMh3DyJ2PU08s2xv/ZW/Kp6Ly8RbLga3VqguDo
2jo4ihZVCfDtjPliSWwMfaEqUfpAF3heU4MHqVKoA7HAKTQoc5lWvENVKzev8+lTYVhl4glVxQvS
ifr7uMz1x1lowxdsRWX5Mlasur2V4TYqfsfY9j5Htn8WT8M8kD/Wjss3Y0G1E4xTmthuZZFvez2h
7oxcY5Qw1LeHdr4v7XKJvNicHR7stgujrZkJjXAqPW0ACZh8Wa6NZk7y+r5RBt+OYKf1Rl4gQI8S
yiIhq8umTaZZ3bRFpwZGbNI/JO0ALQ/TLEN4o2SMj2o4N+eqTOez5V/xhJhWH6kemZ/o9efFaB9M
U4omkiEi9XscTg5uLfqgvSDUJSi4TlWNWaYY+mcopSA5CtR7r0/4ojPaHNtt6fsSF3ADeFUitsSf
QAWaC5zRpMnT8jybgzCuRjCdWk48w25M0j76sv4MdNk9D0k9wZVYt21z3cDH1728WLf1slXZ4e11
sw/Xbb9dDwD4wt3D/8lngxICYZC3OJKDbroygymSE67NiaXY1eVJsn2zpf1yNVM4jzh6L6cSsw5M
yHiRacORecAaZBTPK30wTR9pCcbY4lYu6EiYmX4DBx783O4ctqHkcuobTiVV/V6RThDiB+IvjXmJ
/5SDiepwj5/2rs5+tm9708a35flao/7VCfz4TLQjnKIQizjID5ggf92YpCWIx1VfL94WpNNDpOGe
GK/3J+ukWHHr9bbN6w38HyvDqv9lg9E1ROa/r752fRE9N/Pb8out7c/6S1U/MBVdQ3yc1dUBEsaf
9ZdiflDoODCmwA6H/1h5GT9bSAaqtHO0dBBu0BMhmPh3/aUbH/DNVej4YBvhw0E5/2d3+7Ni+DGH
/vvhKES+gwOdp4bkcsjMiMJZiU5k/2Aqy7TtYbbUHpzUryHwbJ09xOHS7doyM3aamhXsSrm8sdsJ
6RSxG+RAUXEttZ+ScbixSgX9TVEiThH5U6jO5sYaFz3orTR3pXGUOdNKbTOlyxj0SqRdVSQiwGg2
nzUCwm+t1KqYi1ah25WlTWdhfgGi/zZY27wPn9kbsqCs7P4CDH25hQVVn9tDqHlqU9BHJpIUVElL
InBkT845vLjodsJ30tMY0GyXlESkamKepBi3huR8TWGmu1W1XCbjdCkpk8Bdt5O2sSlVjB4VaTNI
knY1mZIWIHaj+4uLBVsWO7Q2GYfxNpbbFVwHw/Z6J7UfIzyfMb9qRVDnsv1xGv4vdeeRJLlyremt
cAOgQYthAwgdkSJS5wSWVZUFLdwhHMB2etSDXgU31l9c0t4jacb3jGY96B7XrbqZEYD7Ob/0k73l
FPZNypsTGiDdnBTfm4//uSPHl0ScVnvucC7VEYBpE9lmOr2VxAaGFB0PhBRht9j7o/T5dby0CmcB
13vgHtGeR/6L28fZDWozO5m1GfXBARGa1wRo1VbJKefdjjFIwi8YOgk1Xoppally0j3S3rHpasua
9j3Ipl3jtdoma5fucy0hqDVjSdHkFrZ2A5688slOJwK0tXYd+83o1+Zx0Ys02Gj8ogWEXK6dmUV7
iM4K9s5b83yTDHx1dHGWOvN4yiJ5Y/2Yt3yjhhv1zLdpmcdDkS31QZRi2SNT/Gkt3DXVehny1cXx
YC+/iZHD85JpIzdFUYiLWteT0T0a6b4whjqeS66aVlRTlJXsnID0yIu9bFzeFyPrTzOF2V/aqJ+Y
ePD2k5eV5r1FDxv3pr/YT0DDzaGfnJ9CdDtN0z5mbz1A4fxoy/S+lOuumfV9bdRXGXj8AkDxG5Eu
7sMIbPDdZ64dSkwFR9jjGnNxRnrQoM+hX+EUgXnZuGI6sURXuxHq7cGu0XRz78+UDS/JPsi98Qzc
W+98QxNx48gfgE174iv0rznQ6LQoMpmuYWAG+RaFW3NgWwru6GkmnbEazeV1MUf+OUsvtW1gNtW5
cme50Uvx2Iuqi3zV+c/EfdaP8zK6UQN8GBqT0ggTKqe7QHo1CAx9PantZRHm3eVUNqUHG70LPGke
ZtWmm8LM9U2Fe+5FCoqsCmfIz2NHG4QUenJw+yo9kM3jv0/4wi5qarlv6YyeIn1g9WrkhzcGTN8d
Vr1oKIiAHycXzkl3NZTVQ1TYxXsH0BNaUhi7oLD8uLa9PKqd9oXFT9zp8BOH0UxITKiIz2oHgpVm
y8nPnph+LtU4D+Ei+bmSAq5yXHSOClKI/Ig65iw0eK+HXNp4SSCa8tbQY7Nq3Ys1pOl17bv57PSa
vq9GpyF8O3A/2DqetMz0IuJCn1gKj1pncVCZU3NUnGrXeUlQMxhdc1CWf982iK5uA0Y5LGGCYb8b
Lk0dTFhnPffkj0pciOrh9X1qJU7nwqb1jCD10LXL3/TSmqGpqSYuJ1PfOn7a3idCP4+6cndgbfOB
+F/vmrMDhLcT+thx7PP42QBCZe1dxIAWJHc5YlMNk1y5UaqLisnfw0RdAHZ2UDo7ujk4HNzpQLLv
JUE+XvTqJ0gXWHrgAMgVApw9XROqPiY4+uzsdI+ZZmOKxf9LMyc5VnntRTNa2TPOy9hajG/hKw1v
XHCcFllHQQPxOmVV9yIbdgC9d6/YH3PIrtXZVkZZHbvEX7eza7W/nDn1QjJZ1YNT58Ven5ru2dFh
Upo5zmGgCcHCSjLWr4vdrKGcWF4c59hM1WZtjI8F/d5B+N4JtYod6UQChqbdB4cZ2V+IIyN/zuq5
glBt9OEAx3uc/SZ0SKrfmEqHoyybZIgQsy+xOXkvc8NSRVu8tmFw4jsoC0S5Y08Upt5czF4x7mPr
39vO6kbW8qs3CrXTx67e8b7N+9xa36ZpNLkYYPfUIsY3J6gRJrf0QUyqVzy/wfRAUeuXk46ENbVD
tymmId8MqwOBqWYawxtBgHsND0Uc7LCad+hf9oQCaw/G0i8PichhougTrFf/yU+yU2m0/GAY7bw+
f2Cb+1AWJGo3ZMvGNUX+7qRtxVlb80ty8ERe3UUmsXGhOfLwQHlO90jLCUFYRGyv7abkw75zAZJ3
i7LWSwBK8jqlYthX1XrwVVHunKy40TAsopnZjUcr0zdGhat6PC80PrFqC5LTMr8zSGsKzDATPVJA
bt8U21FGGh4dDN07m42Jz58WRmK8js3iEeFocGWmck4OkJL9rh3rhONbqrgqmsembzaB4QxHeJod
JtpqP3W9fhyW1X4ejLvJLFQ8rngOnWodNhkB5psWJTRR+h+r32jxoieeR47ecLUGzUHGx7MlB+0t
o3Mp5iE09p7QgweofSrJ8qE7cD3Y+4rTg1p7M9jqxIBlIDKtu3MVTFSkSR1cU0sL/jYEJubxeHXG
i17z1YzSe8ERsLNckCS798MaJVjYZvdBWv+S5q0yt+LKyJKfFZ9FSAnYR5V2N9SJ5gS0qsnWXfPk
XWiTuqY+dx5ks8P2sxi7Ncjm8wDliB7UFZ9ZS71YWK/UbXvMYPmm4LiJVz/fY5C0okwBhgctT9Oc
jltO9Dd1E4UOxm7JtROBNue5fE9r7sriHbXXnetU92JB2kP0k1MUvGyZdXWNJuqtt7ldnprCeUzL
HxiEUGJU2zQIPpF5xzDtQZLHnnUAhns3R+7VqY8n2mbt0doLtv+u9BVPwuxv9KXgXLSGK33L+lE0
bpwas6QAXR7cIn2zdQ3MRnevYsqGfabAX3xpUSOCOn9qNxqO+M0wTf0m73aWCratWx3t/H0hhGjU
6e0gDvirnKtbXGdcdeYTPTnvnZ7hCRzv+sG+l614GHhgaKBR4SCDNu6ttd/0Xg6QoUggBbA7aEys
UWMsxOZNSRAi40/vqizdrx3Jf73Gd+SjC6vq5tMv7TLMcv9Tg/rf9D2Piz9wM0yt74eCd21m/fbq
LZdYC6jUJ5vESp1DIaD8Vdnsykb/WAV6FQJf1yiZkweBU2Zvu8SZjRrpqUh0sPvwVdJeMm48KxfX
TvJvuaJLf+aa/MyyqdiYZsVlLUvnBLXa7IIRPARNYeRmN4WLzC7Q/d9Z4F2Q/fBwwY5bQv5asgAB
FIqbOYvxQBBiyPQlLHtj5RKhye3H8oR8Z1bj39CjFAVW7jMsaXO2vOPn4HsspvqdB40oe617I5eQ
0jf3ZzPqT1jIjDtNr74ZzLD/gG+906z2WOsDP1VlhirLQld7shEFgHLwKJlTcm/06ioy4zomzU5y
GPQt8Ywe+qXRmRtC8VNrj/28/VpoKXoKqnQ+5MX32NqRWfvbZBmay4oRbysrN4IlXj51O6svPlhe
KLsuuK8rCpbrtRZX3qkHv65+KaPYgA1rdDvU+mEi3HqDYZUk9sm07FiS2XS2kl7RK2U7G6Gnp7bv
QUwr23sCN87wFJTL8uLnnfcDf40fZa0qz4kosjhNueDF4pV8U8g/s6nhMG8FqjSF4BI/c0XdqmzC
oMzzqHXde8xyICBlynSRZoepNbtz25bmHUvSuBna8mNMkisQQ/6RyOzscdMPgH4gfwzgblaJU230
3ZYbWWJe4WckaCWLCCS2v6y2M/e1ckEZElM7tL7G0UsEB8dhCivnFUqcUlYGzbS5913Drk9mUE2n
HPnJxvBILjClMx5b1cknNHsEeCaI1HTbq5+1xShj1xP1QMElH0fjpcGB21KcdIz62xw7HWoXkAOr
SvNxE5TBJ5b0dDukZhv1nOm7VdltRGs0ta+9P4Wpatu4DNrx2FU4cYVtfhmdCghhcwz0bmlxbSqh
U+ZbFBFqPj1U9MlnfmltNfcmJHT85li342qEqTfKg5Sp8TKD28Xk4OA2IvPjp5lMAk3Qcmo61K9h
UxrBixy5h6cAEZGtD97RWs0MxW69bHyfOjOvRgg08lO9anhA2kgJx7ufM44kUxnevvR6ez+6ivaW
zki0vW8aSaSG5Q25nYFEuLMrPtVqvMcXvuzTcv7I1rpCXBz4BRo7saCTXdyEoIjS3MjKW3YLJ+Vm
ICjzUlJFCwLaid3Sr9ZnoFpzS2qXOhKQ1XPW2JzEFRKQKJBpHmoUDJiTq+KB5CbYrJ5YEcISjsHE
Qmz264tnlPqbmkx4h35UryuT9uu8pEak1lFSNuPUOyjieu+lzRi1WV5d9RnhH9o5oZ8SgWvPaJp5
I72kv1RLgrl/LIgSCczl9hzJ35M1qEgEpXmR1rDLjeY6B29Vk2kYF+tXInHaLyPDqIi7SuMmT8y9
qZHXgbruZ9D09k4h0uvCZElU2JFyvvP02ToXFLhFbm/YD3nufAjMDC/tZMhoXpsK/HZO3xYTsRn6
8OacIHzagSMSt4TM5gL0/1zACIVS2Q5pCR7JlV79QaYW46ec40UW/dGtUDabPSUji9R9yGbeyLkM
XkujKx9HS5+3usDf39EXSXzO72YeGO2sujm3njNfWMznBzEZwWYYm3cc5clusolF7qZyiBtTrRxH
qTp5Ovd2AfFBQETp4JBo1+JFb5f1rloKnXuWWb/XOrXjBqEido78ybTvlCGTd1BwsZ+cAZnPlDjb
oOXK0ZXn7WmF9SLPA6JTbhCS1UAJl3FTaU/ucJwIcDgkU+k+WmkAhOhN9a5dmHbjhibld1MEy2Nr
FOaVQc35YflyuJt19GEMgZYiHcaqOYky+5dG0oFr1dMhtTpS2umreKzdn5nYp3n3IAbjZ0qWdy0O
pgD+JuPW3VtD8wNRDYVK65iRddTV+8DrCbXzMIuEpiq0c0A77mNltkhHy3J6tWyuWk2kzU+eyBkM
QWr72p9SQsDz2NaK9UptV/rOBw9TbHnlt53Yc7Ro0tn5ZVA9V87CwVqYVMTo6zN2adYFBNavWW0E
740a2FuUKT6ohmwOS2IVn9IefUapxODYmeQsI82r6b8YjbiEfAsnQgJ+tQHNhdHg2HrPsWQgyEMH
P+obLWs9apuoUcg+kP64oe2mw2nIrNTcuL6mG7tB9mQK27OtXWeGWva6Sabvtk2YKPN/NX6ks6AG
PdPn9tq4TftQ8jti5GFsjKhSLM+LZStaFcnWuO8Y/Q65VQu0hr6owaydzLiYc2e9uaDVdzMtdkwP
hq3RLVvZmYwalainccbVGVM0qmWbVrh3YN7Vq0YGwKE2tPVa9z2bKWKu7iDhWwDjM5E8Z8pidKEc
2Xuw11us1pjNcENYI0PXb4tI9Tdp2OQU3okcgnxHUTh9JUJkfswiav5wKs/E+kC/TSlStmdhUm0t
NCtejNVjWWhZmYpAhsprh6PejR58QKCJ8uSWqkX4iAnnRxqsD3UizJe2ZLeoUYmdUOmC1rBahVxz
ATHAwGBulKEzj3OxoDpEet/vzMT/cggrnMagjfSxhXfQULnZYADHbNQnhCHopkkTnA/OOB3ngoWp
0E5NZj1LaUS2MGGuUoFTwj+OaZ88jonX7W1mrwgzQE85q2RzX2d+ZCnjxaePx750tV5GecUNmZiP
/BYH0xnebdcL88XeFOOtWMoVB182EQnePAbvQk0RDqZdHahoTNzIh/dBPZ4yul4X30PlSL6zc4u1
zeFl8NudWmEVkZNXXDEqb8xYz5p6IyeqrebXsnIfu2WNzRo9/eI/Y2fd5CKZIjXvVfWN8NUl6Qw5
TO5e4ZvaZzbDaafP/m/ClBroD5bbycdpEI6ohkGAxHqizMI9BmPpRnlRbH09/anS7JvU1uVsEybj
LI5CHo9dYkHRGuZ29Qp6gYwXTDEsyLNEOrjsnDlvdqSKEizmsytmDq0jzk+/v810cOoxLvqACV6P
qtvqaXMnPJYZkuai0b9RFOoRvFoN81VvEJnPpEGCAXqKcjOnA+8wASsz29wyRN3XtwPPqci+T4Ji
IRfBsFEbMufBu39ZXRnnhYl+tt/UwY0lWstwlhUqbBP3RJfE9E9wuTlXp5niAgilVlmU5KhIZ+9+
9Y1LwBpPB+ZLk6zQVoWdXSUrIOpN86uVthXensfWMHr+d8tdmy7sJn7KB7vwVDRI1y0sWo+auWxt
hXS0TEmZdP2ZcJqWODz9yXbaDbG33D7OaQ7ST8/fC8wgq0A96gXPK54X1JAnQyVhMJpxWTPJet1p
9aciJoviBTb9KjSDdgRJX8+g3VOGuBvb+YtsvQsB5qBcKIxDz93Yy/xJmi2q0GU7Vx6Xe32HQFRm
GTFjeXJUlbwyqd6VNvhwW7kIZBP/Q+SOitfldqan16kZkUHm9Nx1iXlYlhZdhZ+Qm+sMdEyscSW0
XYM9gWDBW/kDK0xIHr194NZ/LZIuSgAd42nuz4XeXec1TivzYLD3syPGaEJpmJ3aIMohN0JnXkG3
bYunETvL5B2BauwQuzLHj8RtRybrfkiHoxu03Gc6QehD10YWorYB4n/x273ymrNLkuZiPQA6MvZT
Wd613CYJiROLQucLFQrGzU1JNlGE46ILh95zo0o1814uXYgkFQRrxiUO7veg/Grbl+jDYVgQhVPe
DAYRApQdJrSjAO3X1dJ3rtDi1P1StLdtEplwmQe/vLbaWUU5ENv+3UlKLVJ7HS56Y+qPsocI9LKO
o1VMJeFBmIaD2rTj1jZzouPHhmfZ7tCAL1+VOfLaZDzdrXZxaZM3q5mAp2mKZbpJViC2sTlmQsSw
7x9SvhqIaKcguMfdhlMg2OJU66JpLLcrOR4Iby37KcnPQe7H7STzP8Qgbne8MdVKvHXGt58bXwzn
iqQOITda7z+UjZUcUmc+tZXghRfjeppxaXmJ/lAP4lI4oK0c8j8afb5nAznUSr31szzry1tg9tdG
IIoDYSInsGck6C0ylG+CWdYUFNjwLGgCiXE7Ykfhwp21F828IOeAzpgjqY8nvaZXpF5j2jAiUx9i
pz4vZXOghmffyDU9kWoYqfFgGURfcYeky7adyOQ+2+BUDEH20Q+aXVK9gDsgEn4R6m5yOVG89ckw
R0D+YZsHuwlctBs8RlAcZIAss06OTu1fYFPCbDwV4o2jCCcWG+IEo5FJ+ItrzkQ62ype3CUiv/LB
dV58nBqG+eEsP8r+BaaFZY91kPug59xF03ySQ9R43bb333tdiwbS5Q3wDv02LAzN3aCBuY1liIdt
idkn32atNyK/RdKhjx5lAsH83NuLRSJEW25MiBqqK/znKQvsbTObV9sbl4voJXsIqRXROnzbs3es
S1pWzPG+YsXbBrksj3YHzcD8EmuZb5zaRD13XX8nCu0gBR4NUGi+MqTTLI1DH2UUcZztRMarlVpx
MXrk1LKG3hJa9MV/RLvkblxtIarXHdjvFjc9mcb42ThWnoKXjdi46uFZV3a6R7CwnIGz7OrRqoZv
riDQD49Jxs7G8y1rJSzK20k+LP59UgzzTvV0QK0lwAfHL2TGe0KJOzKMtX9U+ounNXc0ViG5t3iX
M8u9z9fAPeDDBcIdn0hzOGGMBOITXB3zasRrkr4Pg72cPcrfma2h6qb3rlsIlXa9bd+2Z9N8WCU3
rbkrc2JrejUHW0zrakNi+HO2ctUE1kkv9Puue1VYGPS+fi41/CnTEJtDRX66bsAN2FtVQ6416x+g
qbmkx1ylau/QtL4FCiekJehw9Y20TqJGcA/l0F1y3QHM7eJMz64dQC4wSzqFhF881mtFIL5yZv4u
o5gG4q5b3d4j2uKAKjyNWlakUL/x+H3PpLUERXVJk1NhOuO+mpaUPSQR+2Bs5aMReO9FnuaHvkcR
bMg8oLYgSY65V0YZn0LkeB1dPKI+1Hl7n2VbYdUQpYb/o+WvhY5Z6TvSz5No8RyLapzSM/YN2OrO
CBRqtiaQ+9bNGYB4CL0cCVG64N9ytQ+H2bAMtGzP8DCgQFr6EP6giuZgmreCAtkaAb/OYOGPw13K
0Py8uLQ/jFgq0aTU17kIvmpl77ALnJXr57vVbt6WSrsDSngpnXKvOfPe6PzHtUjteNBHEKuAdKbJ
Oa6Z/2gx1o09NG01WmE2WPkGa+ALep6HluC9yFoHG/CXgowar8TF6G+KGVvhtJrm3xkjdLgWvtyv
bfkjWxImRIf7aiqZq0Y9/yr8L28Vj56DL2+0eZ305ZKn9ovPpqgBv+9yi6kpRSeyZZc/iEo4h3o2
A5xxdhbJTjzhSkVT5OGTPPbEsO6CPvtZ+bB4GViBwU2Y6k+rTynaCgPf1kzC+sLTVrQNzkSe7qSN
9RRXkGctHDEKDqHWmuzoTsURiC3ZqnZadpNIUGJXfYUZ0tq164q+SPLfELXgkh90yFuhRWu16i9p
7RvhrNy7SdeZbtwuiG4bypQlRtg3JLjg63Si3L+xbeKRm5ZejM7Mo2AU7k406rsbgShGt2ijBC/b
du0RdsvSEJuUTvO7kuLTvFDDgR8tC+Xg1wdSd+pjKizOm24mFGGUI2Yxy9u7xvBJa2OHCNwwYyWT
LNb6mhhG44mX70HmQDXgWJhjCXLaiHWA1l1BwhK9nN/divFRqkWxqUlxUpVe/CKGpj34IpPHFRNh
OE9UHUJzm9vcyOlwKymIydcx30o3UwcxO/1Bc31s0Q1eoLaUt/GuMEKTmN9II9Ultua5pwoCoYOe
A76OOQ5lmeq/yjl/02pmOlkUO2NCbmBaqsIAqeUxduD3FMroga4LtO+AUVf/1vUCbFREpqiI3fNH
7WKtNnxFO+lxXcxa2Aco1Eb5jB/1oxp1Im7lGpwZDbsQJQM/mFxxI/UNywneqJYFOKet/qSlmjxg
Wyhe2nXyz/3YOQc5gmcbKEajctEf8OAEd2tX3beu2ezyYGh/EXsw7mdT6mdTpMGPRfXaW1s28zue
lnWHcHAB90xB/2vxaWiNy6qz3nUuVUWZedUm8wbK8gOgYmufZmEpwE8Yi8Ji3puFjAMj+FV2VpwF
U7PxTCmQ/dcMPzkJFoKbAB8YxHvYFnZ1sIkLQiql3Gua22Zce6jBAuaZwvQRFtjJtOlnf8WqHyzP
wyzzPd0//Yup9RdSE/NPSBS5n9NGhoacL7XLZ9haxW7CsXXw8gT1rSwuY4OIJfHyCYHizRjabeDh
rE09NPUhwywUS0vlh5auiha55Q31uhCsJe+VGr8Sp682qB440frV7COVMTaMHQ1CQYcpWqdGRv8a
QA8y7dZgncX43G7YFG8PVvLZDMfRskIo2Kde78ddW1Xt3uxy66+ZT//3sib+IXniX7p8/h9UvZsW
MS7/Wnj19Jf/2f7pua3/8r/+9NX8+tOD/Mv/bn7m3fffK7H++Cf+qoT3/my7Jik7rquTNmgYN635
X5XwLn/Ce0IwvmHBudNi+x9KLOMmhCe8BpsNYLCp3/6o/2tMhab/WUfARXoudXkYOJBQEAfzb4mx
/lHGRzwY2eoAe3T/3HTPwT/J+CrbnMnBpSkgt6NAwVrySvaMwTZESZXLSwngf1sMCTiAUx6Tg1f7
DtzdmlGDnWlTFdelV7/ocyoeHCzbRjSky/q5iIk9JvDb5xu29d+WFt1U5n8nPrRuQfW+oWMKIFWX
LpZ/UjaXdrtU0vuYHLoMACsN4yHL04XdjQCKx9RCNJT5U/NoWzdtEl2x6X3lu+I3YjnrYlVM8qiu
51dNlwWteK6HcIep4TSX6hZrB2f6MdVd88wXTSZhrUOrDHrung0+RI39tdJ+ysRR33o+dVeWvXnr
jNb0o7Cn/KKlibeZMqx2bNRNcSZAYFuxNOWhvkoNOmwt+zX007X/7ZSJH3V565yJpnAi3nKt/W9S
tG5Cuv/8nHwdo9gtfpHMIIqwffef7VoDbYuVd/ucPO4WPbijqA75gWztjend4DtD/u2r+bdOhn/5
vv/DqfD/W1bNf3ku/I/fafbVIJ7++od8G/7O3w4C+8+38m6iDFHVwJLfjFd/Owj0P6OFvDWY3kpp
yCP6O0uM/+dbTDA5zTScYor5j2OAtBry9ogS4qXlMLj90b9zBuDM+YfnBCEmmMMfQcwkoFOb9c+u
jpE+qN7RtGRjNKqgUc3/XjIWNGI6gewyIA1HHcVQZMekndKjNmUfJfqIrT85iA0Wc2NI2V5ad8Yo
3ScuGW2NgcGBmJgSnCjR7SYEkUcb4YwJxpQJl0WohlRVD2Xh9HQjZrYDJ2dIYXqlDIu5bM2fTt/Z
8pfjyPm0ziMjQxeYbfrWFUP9PpGVeRls74dHNcJj1dSEzxhBDxHkZ7VCLaejLxrd4MD9H0/2AM+k
a6n/iHEBm2VIT0jTXZCgBSyeqsUCSKqWGs4BYOrKUlFHY9uh8vcBkDsf8qeXdB0gJyA2R6g5GrT8
wVtnPXYSMjT0XNzVGr+6JqxTloyfi3TbmKEVkb8x5/QQTzWa8gY2kuY3L65mnH+NKdGBNKCJOPE2
WW+djGwEwi91QZG5GBonDPSECkCNXrJ6A23TvvZrHzaLGfe9QdZMWqRESdjgTPpq1WfDZeEQhBzS
8hjEvUgr974e0BCgJ/k9asulqHv1hJD+DhKiT++6Wi01Wm1PvkpkbI49FJeef5IO69UtDeJASfTY
LDpBvGZpgu3aVVZ/AzfZDoB92WEIMbOAyT4bMgYpN5/GKOudV03SSBApugGyyNLVCiaV0HdItjU9
0A4JDYiRsqcxsIaTzNSryFXHUjaCJxidTn2Xbncnh4/tQS+6wygA+abuoW3GYbMYAkUG5lgyh9wt
rtOvsp0KtBW9vnNWGFIzKPttVo1yN3GVFWEFiIjRx2ArHUeaDs2WtbLjkcGNMTjZQ+qnMM5aaSli
ZzNyf7zeMNyYGMu73vH2yVAcW/wp2dZLUxs2c626ZJPJlWLmkqq5P5ouwqLwFQ6Z6iCHEtgps2G5
HysSV7Njlxk5EUCWr+TWwTouY6eAJqOtXb/1sfehXVS3LFCiYCIT/ciuJ4N8pFaJEpMpjfKsn6JJ
ompEFzRvSMCGsbb19WmuHNpgtJlyxrEan41k9e6LcQI849Bof1HPkG9714cxNRr73vLnEDkEoZWd
e1JrOsZD5+vbxp4FmRzLZz7Vv/He7PBbHJEQ0ZBdcKcHP9zSmrdlR3tKIoOzZ+TJq60yUlAo7tjq
mGmYwxsuXN6jvMtj0mOSYddOs1Z/m7xMW57pZT6yc3d4Z9by6BK/sM3Kpnmy1xWNlDeP44VS5QBW
hqOnPLYTPCiG4AIaGrnhQiRqM61RnuIsmlNSXucVrlXDbHZtpOc9pZN+ds3ORJjbactxlNMpSVVx
ai1o67AVQdWCuLn1jJhxIjBBtbYXLb0lqu3atv3Oz4eJmBd41WqHVlx+6UIb7N1NaVxHDEGkAtv5
7BxHcywf9bHC60MFKAxQ2+Zm2OtL84Bkj96Zbu4yjSISx/gxpUZK2ZdUWKUqD3o3coMlslPb3xZa
nf5ei8XlnFuGuK6BPFbicR61Jc3gAbTqd4Db6L0KxhEGOM8m8klHowk1WRDs4yfwmuzh+TWZp68A
evko6KSiuBPFsyjptdRSy3rGEq2OjDD9Dv2StSMnRcaFgbASIVyOllNbBnlY6R/W9yLoPomf6o/E
MpknaBIcfV6ZDiq056rYDV3iAMpIFq6tcKqAo2+Q8y0pCX69k6TfKPU1oJCKkAAiROwtHrMc7Txo
MG6fuZ1OWidHudVKKP9QuSlJEU5lrMd29KAOPLt7L7xeGZEM+h3uYIqo01yiMvWfLb8n0Wh2njU3
gf5J+xQ9aDLLl9Q276uOMAztpkctUKKG2ezvCIR753yVx/4WVBNAMNk6Wqk9bvCLV+NQxkOGvdQB
WcCcQuL7kCbIgUUxbOXsLoRIOGY8uM54zlaPLVdT9/hXCD/yiXjsowUwHeEwbVwua2XuPpYaFTUo
7psPKvyyl3W0AYKFaX5YgXgctZsoBCcSPufuhafcB+r1Hk3bgr8x7EdXGnTrrpkg28T5LpbylwmG
iK5S03E00GB5VxXkoYVBij6c47slisas5eiA8VvNvvDtK1eUf8ybygO6t+eL0Lv6ualN9lIbxsvS
dHHujABf6FqhcFgT6d2k0+b61XYSVV0dt70xxk63FiFtzFy5ed0fVRs0dD4JVJ8GWUCyhBnopCSo
WrNTtkzUJG5cJRgt6gB9Jqqmc8s8rc/dNRmMddiq3m44YXM3Sd5Eg40X6qw2y7Bxg22ioRlenSD6
P+ydV4/eypVF/8pg3nlRDMXw+uWvozopvRDdCsxkVTHz18+idGesljUS7GfDgA349m02Y506Z++1
tWMlpzLLCrWxMnq7iz3Uj10WWoTcOvXtoh0GuVAoyNX1cbVmwJuicqHVUT+yp0ZeVKbEvdFCKdrm
zrIZp+bCLVycTrrNL1KWsee5wzO+rTo3NUcvC+YHJyfbCr8BQ4+NQ6t+CHhxD56OZI3cQIu3Sx9m
Fy6T9P1MItQ7Ndi4Prouu8HbwsICumvcBPS6HMj1Vzg98z3Y8asJChzavpS+Wp5LMmn8oO0+FAHz
9a1AvRYeWpDBQKh7FHFxKcpr2nF+dynsFpE9JgxUDM7wIUgK41xNrXNjmyJ/05bNMe/rYpeX9ac6
F/hPB5f4obTQxAzXuntcsgIfgG9HV37cwKUibQX2MQy7ZeNXeXIsSAK+cFo3enT7aZLbMKng5eGq
OeQslbUapuxKI8vMYgfKC49JSi+txUOQCm7OIYspV3GnjuVLYncFjRcfZQSh6YqRQ+a1DOJCFafN
LosqzqNwPIOEi92uOnYTvNxtBwS/wxJCWvtjAvHsS1kPd6gQEAc6bhfMZ09RWe24g+wMl3lWzVtP
AZfa5kAQzCGqsFU42SiuVT+tPgKK0vgmxQptmO3luERV2UUYIXoLEvzoRLF/yk1mLQywMms8TDiQ
NRIaa/ya20GN5cZYb7MKu9DMo3SyWuEcfAoUZnddPbiHFtjf7eDw0oZusUunPGHX1oQXba6Y6DTD
O0ac5sDQeGPNfEzTfguBOt5FGf7IiSdtV0w+g4Ocdpvl+bTyuDbq3VQwimGCIVBweZ5409rxVd0w
x1WNjC/jyhkOVhxaTLLDvpiOi+qhGSZpJerNVKXdFkYkKIthkrhytFmWMwKKjHFA6ljbkA581zvj
QYq1FZWVX8qMDWdeuM5NJkxwHc8DxvQFl80aRK2cGyA2wwt9ZrK3lrJFY6xD+rQtfiqV36VTJVte
BEYLIEQuZWE7hDorina38q5nV6boQa0HM5HSshuCrL3IrAZfa26e0FGgF1mK9NOSzidRwJMQU9u+
DdgWp5shD90XHBbjqYe19JUbq04J+eHHaLTu2HJMiBTqrA6pweN3HWO6fWG50UetbTEc0qnNLpJh
DMcnvtxhf9GlMcYgaYiCqsbwKWWdZogmVOvjA0vGl8EiE8nFJPsRoNew9aESHnEMwdvCB2Odo8Yt
n1O3KLadALPMxNxWn5aGfMa9Z8uvjJgg59S5vigszMzM9A0CYey6c0noWcCXMtcJMsBozMv3yzRU
n0s3WJMEFvqKxxrKSHQOLWXtEfAB21G0fbvN0vTFI+LBAcgIxIDyGOLJqrfjaJPhFNB6SK5DZ5Hy
OkVdnOxpimbuyeRJjZQQhBbuC+3VNyhQ9LRlEixZ7fymwf4ett2OnxvchymI8u7smSjP95bSWEJH
3MKus5lLB9CaG3XOfHQ8n5TXigyF2mJ93lrxmO+ccPJfkN8Ob3BdJ94hHan4RnwZfl7TBy9oAT9E
pJmpj0gKqa89jcAatwLCo0ir/hmSqW2fMOjSzSevtdn0VW4hnCFYJYAlpu9KkU2fiyBFbYHshjJ0
jj352CH8obDsA6n2SpcsvPM0X1eA09tH1hE8a6VIUKNbTflgw88CWpaky3DwncnuOMiczROj8a79
rFMR9QfcKbfRiNLPTelDmbl9D1inKbd0R8N30hn4suem1GhLRGtuFSSzyzjO5EuFRzDYDFHnfRi8
skbyPw7EMmOerrtDBSSOxpF5Y1BzbWc3jZ4zUDQArFVwNy14mynkum7fJnxSdkMvwZCAf5paXEwx
KrI0sga5r1CVMJYGyWQdBIsXAhnBvT+KEVR8zKqabrKO0dypWWKQb87SMTqEgZKPmxoAzDaxxsI7
dOwa/Y/T0Gpvj56nVDvE+97b2Kr8YaPLGTMg6M0KPzrMmTtGtKxtaTJl/RVCYBBfQ5f4m9Rk65ta
VdVXeld+eUCcZj9RwRgDxmdYy6SkONXDUN/EVdK8THMQ6o1NBNk73xpL9lkDBLcr4RWIzSIly2NG
YDhVnNscapAewyHOZZNfS3Zq0TnvIHcVm1b54n0UlamGcKBg+GD5Pw3NEN8YYTEBDNKseaqTdM6Y
yHTDXRnb3YsBp71Vixt/bWs9HAqbQXoQpaLmaZmoZktDnFcJYgGtMjlRCf8dKEQxaZLfIPbU4z2m
fcZStlzQmSxSDLu4EV247zLAN9d9NGeamjSgiISO1UzY+kJ2R6DI6vxQYJHVexl3Xnzo9dy/m5Qy
99ES9+RgoPg/uQMfgfdNFIv4omZn11LXh2WDNq0lHSeXzjXgGu8eE9xFmYjiaCuqmo2vJ+fNEKkB
5mQ89+2R8ejcb+a5LKbrOmJmb5NaKXZ2W2fv8qWbKhS3mVWcW1swQSPjd8GktiTJFaF8bIJGM7kV
PRQiX+bdArf2ISznZt5NGvLQretlM0JGe/THszWIYDrROVHddbqwSXvD+CzKd1aUO+aiZ7f1iXHG
2ByKVMQH6lyWsnZU3YdoTS/edL3lX6IqcbCYJZQ1psytu5kUDlapEG0YRea9b9hc9aHA6+C52Pjy
zLtxgtxHvlG1b0xZoPmxvmmn/fp94PbJFSVIeI7YrzwYwlw+IsP3KBpK5oQum3TWUjfGyUsXFQNi
2HRDtg2dadwVTuVcoZAWlDlVgzepbi9ENC+3mcd9SKfspkvFuCMCmFvO54DgsHgmFMbNve7k2LhO
H0pVel9Td8rdy0LjJj1FuQUWDwYpUvd4wBjW85gb4kYTv34T4hSNii2+PtkBekBdEL1Y7ohkj++q
Lj4OY6WujOa9uw1AqFYwLawo6jei7k9ejFMFtDGqX/OQq+ZBhNzaSH62+li8G8uAd9LWjxMw5o2w
zJta8qtEiRYhQbmKICvEOXTbU+89qNVAYAWS9NXqJMPQ0lS7bztw6XktL/RQvVC0Plu5votadW8c
+0tl51dOj/KkyKt9007PDhjqnRd05yRe7hnpR0iVymc0pPNOBPKdhb4CWWbzxoTNHRbaD9J4D5mw
bsfSk1cNdGVaai7VTNrcVlN7S+fmcox4yIy9PMum+dCkpdiFQSYPEIbbzcSnGlwjzle/cD6XNjze
rAOR0JnkeXKKfVMzXyazHfgOfZQS3Y3sUZ93JJ7RNMJQElq0pwu21Bu7LQn4dJE5qOxRVEz3EL+w
lDTzl9HlKbEHwury5q1p2RFJeuuzT/BxKwDErOwKc7YU+5wTOotm5Y805Sifolotel9D5+NPCBji
Jk/FAn+aFv0VC/QNHAvWOMbfoFCmW6mjU7r49zR1rhsbf2bt78OcvgdAk8Nss6eQYEPjpTgpLdrz
iMMILCdIbjFdWm1941LDx3BvN4uPWaLA9kf0LLoDqyKLGeU2lM5bMZTUJT4uLtgwh8JkPQrYLDo7
+cRfMqlbCq4WCvCwSWU9khIU+nvRdU/RHLwxdtTcKje5athJCb5PG2qCST/pTn51St+9smcvvBgH
trk0bfSlVejlxvanG2otZ9MgAw+NTR+tEyCA4y9J7clNFi/Prm9/sP0i3ZO9d26g3F61TfJmwNg1
Ts7N0M3evVv6xArI2WyU6KMLpvlEt6OtO3k1axOiLCytfehC9agU9gGdnb18xhFuHZTiD2T1R6MH
qpxydRsv6xhZB8epLG+MLaezn+b3jWyDHZtIRCK+zq4aS7bu3l3vecwedamGl3hCfYp6kGci42pi
8FaMuLFrIm/rzoFX39pWTk4R6mjsFfNtVAzzS+uFZz+J3/bu8jHDK1IhhD+6xXxLNwFlW+Peo7om
d0xlp3nAh1fVbPmQueML92yoLB5c0Eq6W9EuPc/ZsNzKCWzsGKgjxlgmvxpWjeDrjaqqah84jNqH
C6/HuqE+BcZ+1iXVL1PzkextFWxq7EMnLAokzBrnGtV/fxvSUWP2Wzwav7qXefwBNbDaRazgVBs0
BkT8paQNU0QCNR+VaZxlHdc1Yxnqo7sWzfBFk3o11UiZmqhkI01+cDCTa5q68n0CTOlAB+S2S8OP
boxM2JYfm2AY94EdRmtdtCYUJeMGg++HlvhpzO3LDQJjHli7vSJJvPuItb/Yr+EhuvQuRLciWueC
xK+Vask+MifiATWxl1qnlhgQeaLPT6O0lj46fbdGm/DZRPZ4XNIiusqUvTwgm4JHqlLnzqSh++gv
+XI11IBPjBLvIrZZ+xQQ3LbPofoks5WnKMrnEaVy2b6bJHe/HuZgjxMvOPRON9+3qD0uXBVXvJ6T
dehnmv/CMcFLX9HQgPC/HxRlUZorVpph0g95bGO18zDmhFV6GYxjcU4Q0R+CPK830D7v45wYrKJ5
REeIDsh9TKjzN7rXweVgqvmUz6ikKEgZtR6p5q5rF2uA4LXapRmCABnBqvBzsjjYPDzakGW29JlQ
kmaOfakpUk5hRWyHADRR0gEq6MwxatXvjFjyc9FmwKrBDbF1yZfdoIJqb2fLCUncdeDSnaiK7LbP
xdOs/ZNolcL44MeXRar0F2uhCkj6acFCVo270HhXWd3KzZxO5zrqz2MwXbRVFT8kqp+vkiS3zS4o
3HPis4OM3aJ9D/eLluGS34C8OOXAbBmkorIyEFevsqHzP2S6/OSFC3AujGybIOyeFhvqMaMgsUu1
Kg5jaBDNTwbqfftogqrGle1cGDqcKhtANWGIeedkATKavnlJrORFtTXIVnb0lZw6xEbj14KXpEEE
ZG+ssqkOK9OVG7sv2E6u1BC2pPzWwhl4lcj0OJSJh1dgDLwNu+LP+Wh9DObuTWnso+Q7ckY99pkN
Dgu8JY6Ork5dmL6fwnhFqiFb0uygk/4J+az/IcE5eODZ448P2wS7BJxZxq8vSwg5ZJTLMZ2Cj3FW
v8PwcA5tm79Za+c4zersFf55KuLrIV6+OGJgHq3HKtyNmRvUO2fqyWAbADy0JBJuBE1z75Dpojno
CUeLbOomQVlniDPjM/XWFf37vJPdPtTh2yDOP7A7+QpM7BaB0HLQDg4cF0LG4Eo6Or27RYsT7+qU
jg2/8yH00aUOaE6ujVmePY8PUJ/r4I0OigNk3evBJSeLeRSWuTIPbdIehDvFhyTsBvjoOqHoGzDA
bKoem4Fn2N9mE5ne26xoorXfFtyOKZgMhbacRzSVV1HghvsJ3gkdmGCfpFHzvgyBJACnmD5LEbfP
tiXfi6VFm4ksfQ55q8u8vZXMoSwGjricdsz2ohsqrto9LUi8nHPsmanaq5FLgCAsNm8nKFt3KVaD
Zk7GiyGpAcQtYbA8hS5W4c1YjnbHQMqCirKdShVVLHzl0NziWwhRHUkIWmiqvabp8vthQaUFNMb0
ZOIUzZjeE7cpy63EkbOZ5RBeGD4dXwta+NeiH/Mvjt+R9N2NdjY9yaIcBF+EoD6FqM8uQHzAhe7x
a8rimrML0ttUe5m8KOnQHip6W8kmLTr3SNds5inEWaWSTGIfCD/OVXVdeBOtVjAgvirR/yoHJ3kO
ZNrI5uAQhHAYM0HXfdCturFCeV3FtfUp41l7Y7czzSz6OwaLBTrBmFYz0slmERcEmsQHO7E+87m5
qRd3Xwad3LUhAAVa0kSgNfA64jj3aCBAaciHzvkswU/teHUgkDS6ea/Z2TAGwuMV52mzaRJQLEsU
HqGNKOpvnjC45dCEEsnIxEiL/tLX1BeLlV+RPmU7PptNsq6oKdzkUORxicdVDUtLNVAj6h54ufEj
yqBYDiRwO8lBeUP8Xi1F8ZJbtYdXfpCTDSqn8fc9UWshGMJvop7/qBj+27HRyvxG39RUz2X2/ErO
tP4b31UM0v7LQ32E7QYF0qvQHU9AGY5sgnPgahI7uJIV/wZLfQMQhw4jGA8qLJonRCr/K2dC6uRD
F0cEBegYRiEkqH9ByLDCa/+hdglcDMe2hxwI8CjSCJRX/PMfeId+E40tigmHvsJsXrIRI0neCxxv
P1yRv4FWP5LPVnHRPx2G/CjHj9aUtlWe9eNhnCxvY6YgzsbnW3VlsR6cAYbbu0Ekap8Gc/Dw++M5
3irC+scRWS6CiJQjV8IrdVF8fctG/OHEYlwjxHjgAdARH4BuF7fM16gA68pFLIszH3x/IHQPJoUd
aY6po1WpvsAIwxR/63VRo3mpGT3cGa9mcuTZkxcdPA+1bngsIJsTw9YxUVnMduis2Bq22Sqplbss
jJIOY6WXuiLeTcEcY4wsktKMtBmV1Q/m2GU2DVAGfr1nD1vj9gHijkDJLBgvzUAkwyfbVgOIiQkp
2ogmGtt3xFybpWVgnB81gDu2YxhVvvvB0MXKxp3OhJfAhiETpo83KCIjH6AJ0GtcduCKQpIBppqm
ASqv1VHyHlVBt7wNCNCB8jK1CO5Oncn4uS1dQkEqEphql0nXsARRhV3bJfRkM4w1qaE7vPpTCMMl
ztkObJomKKiRpGTEvgnFGBTncvF9byeM69cOsOmSzjZDMioSueFvwRoTWsjMckwOpvegvWgnJF0h
LC1zF5oMbkTVD6uzktIFxBVCeFNdVtIu33lVqf0zzZgC5oZa7IZtCx365GObiGoNZg9nh92pqZzm
65x35tFGQeqcrdzPqDinxcFDqN3U3tTSHmnsgkh0Hj27BRiR1Liv93mAv/Nzk+RUuL6wAnHkmlso
NmwvZJ4Rqyj9NBZO6H5BceyRx8RjhvXFySEMXnbaJbB7cUHQovbjoxu+FBCiioPKZkAPHjE6jA1L
Z/EJnBgW165u6MKwXzdBEcegseiQ36sFIOqFH9SWwT8lBoWhSydMuq/cqe77B+zziItLRZfjfs5n
DlhYKGBuylGMLhsSm+ZLKzNrylgcQXijxoaatK/C1vXZ6DsjFuVNJUXWHDJGbf4li7H2byc0t729
bataNZdW3kQQVjMpu+5MboYwckvjBwncNPa+MnuSOoa16Zw7Ch8d/dWgOcCQaZcP0eBCBmcQ6vXi
viJThy26Ccmk0BW37Y3baKTOJsFmD7oMofCDlYEXvUGI59qPHpFfqLwd0DFnMBz4yPyVILXK31Om
agnxpB7Sho0/xmV9kw1hlV0P2Zwg9nBnqVCLUx7oa7xhY09tYARZPNuAFZ8hQrio+azZf/oXuU+k
zw0MmzTc9IFa41LafujVRibLkpa7RdNPto/gOLLgRBPWNx8i3bbjHeoJ0nx3S2Tq4cEUE/Ie+lC6
yXtEE2XxsZF51V1izyjIRk3A+PH1WewYvCmGdk3uC/RXp0Dzg3RHL/dkltF8WTYtgQfNAJXDs4yC
gYo7Irrhm9XgJDKjk5T9XYykaeovtQpmE74sHXXeciZoIDaPvWo8a37QzYRnbchcd9r5jVE0GfIh
YOqKVkawB24io9s9LUYa5W2QD/iFxhTb6XYA9QBKpOFTGt1C+M0G5iA8fBGCgQoL+ZYIIOZ+FTzh
5LAYHZsjI9tA3EY4efOLxarB+yFnwJRoQgmJAcN4qZm0WCQsCgtM09nnw2E/WYWl5bEus4ACLwxi
76IA93xZk85R7AqP24GOlPyMbel5zszkEbqhlaKDUXXkndCMJ4yEXENaG2VXwzYl/5AQw2Kiy2Em
mbyEchUayrZkqOI1qYh+IXPH368rr9exv1eVAEXiKidecZGv17EAYqwOEMiiW7OwOsG3ZQuqz62R
WN5Sb3AOvz/ea3Q0xwuFsB3b88nLRLz4cwx1zF5lWnwHUCp6vs2Ssf3eLDQPwYPZ7S6pKCph8onn
IlbjH071NXDy26FZRHntSK2Qtv8z17kR8+DHBTeFLUW5z0dyLzrdiIMQwKF+f5a/OhT6zsDxwpAV
zUEC+mN14OWWH5mOQw3YmTZ+UgVXo12kV3aDhe33h/rnC7qejYOCO6B+Cr9hNn8oC3rGB22AEnsD
zRjFk54UZ4SR673ndQgbGsPaACvphHyg+sO9fF1qrRfUDRxSF4k25HqykXp9lr6Dx5KBPPeS0ZfZ
V1UPaKeEOfXu96f4y+NA4mZsIRwHHfPr43D6oitxd28w89OiUaUaHvJVsPntMP+p96n3eQB/U+9n
X4x5/q+rL0395XXRz7/2vei3bPEXokpKUCLOgTC4a1Trd+0ylOW/aMcLSP4CmL/gFfu/sj/6azUp
4GRYbQU2EOj/q/r9vyKHUh81tO2yKyCY5F8p+l+/b2w1SHRFIf3NK7H+fetX7oeXACldXcVLeO6B
0j/PFc4A6pi+e4HH3Zx/uDS/KPxfP4zfDmXDQw3ZZzAwJ9ng9aFaG4qA1tPZSA+FK+5NWt9gsv6d
g5BfvPJxJaT91wdBz6i7JZvOCtnATiKD2TPY+VNAxy8uGv4SKbhqtsBG8tNBpt4NF12NZy5u9xlk
G101DGV3k6fjm3/tdKBxB9Jj0yVsH9fGzx99vxZoRvEp5mjc0aIkJZNvVTTt7t85TPg9W0LQ2nh9
1Tp/jFSQqDNQW/cRKWG8FaLuTr8/yPpL/rEN4zyE77l89SKCtjiX4CdscR4t/TSP3kkinT72Ywe1
z21pgDGYtMV5dpW++P0Bf37g1gOy9wL3GjHJ9Z1Vtv/Ds+1gwMXz7J58P662XT2LLYrKcP/7g/zq
rHi1AwxK0pFS/vQpDzq6XG3lnoYM5IwjNXqy1bSPSDmjT1z86U79/nC+91PVUVZmGRbLPlGPyYPI
HYl1vepuU/aPB74j+u73Z/dtvf3ppsk16JncIr5CyNBeX8PFb8mUneoTkWj1xwYy/IvqydndeoWd
d9sis0nULKqweDP5AzZ2B7Ez3mOQ6k8Cffiymz2JnjVBa/lBVWgRiMKLtXWqiwhcF0Ja/6nF+dtu
VJu2p74pxPBclBlwIjM5DofFG23/4Y79/PZKARxHUsrQPPF5gX8qMbqoir1M96d0biXS19FcVw6o
SZK6sz+Exf/zzQr40PF5jyjwfWK6X1+82A8ZSc/tqU46sEUum/LezMMX5HFsorqFrebv79avzozD
CLpUoSfZXL4+XqkZLbEpPNUZHWZEXDN7nWk8lUSgPf7+SP/8anFmpMzgnXECKf2fHsMpb9nw9/rk
L1iX25p5Ullnwx8KtF8cZP2Cs/ixYrAe/HSj+qL25zxuTu4UWEePyOANbGz78Psz+cU1Ax+JnN93
YdF+i/569ZFwM5BdQXUClqm2JM3i5E4Y2+Va6u+uT1xZvya3//JIHEAKVCd8j9bT/eFzxNQxdAlJ
RIFssisA2dahaWq1L8fUvf39Of3qwtEXtPkPDzof3NdH0rNA7GWxZ3YsDy5gQUOK/c8flvNfnQ6O
PdgCIoioMX86HfBIjOuD4jTWqMhH6aPK6WyWkLr33vwbp0Np4hBlFgAm+ul0RlAiOp6RnkbZfGxG
N9sZD/jx7w/y2uu3rk7rmTiuD/Wf1138tDrRX288t8tPTRA9S1XO1zhdMDlVjn9P/sj82cam8Ie8
nF8e0mNl93xX0vj9qROaioTJwJyfioX+Yp6QdCRGuzr5Zq5PMypsJN4W6ba/P09KLe7+6086tahL
2w1c77cN0OunIwj6jh1zeWx9EpL30ArFp5bUY4gVvGwjWgt2/Xk3Iy6OetV9cLF5vuDqRz05E4Nr
YKwJcaOaerydx2KBr02P4cKffPOeSIWcndPalwLsoFCHjOidDwOuhXCfFi1eDgLjmLBrRS/7rk0d
70YWgenf5MjasoNdImq+95G0whXUQmD2WgyixQixQqdhfQ7pM6GWtbh3MhodUA94y7a+duJbBw3G
10zSnLkAHePKvSEl59GaLLXmNreiAmQ9nsTSOcAMplRci1Xgs281F2Mb2NV44ToLYeB22Fdr+BNW
dtpnU3Yeyja8gdMXf/DdmUZlhWLmXDMl+qo92XrHCcT4e/J7sIjmZREinNV58sWq85o+cy8SGmwA
PQ5JQkbRLkvFfIUkq4FaECCu3Ta0cgDwVpMGCqI0wxulTYRYIA2I1eb1Ipk40TMfcZ0PMxquhX0s
XZEAt+7aoHS2TSjHdB8Hi/d+EKnNj7Q4ktJ2Lm5oSymU72TqPGgNHx0JQgy8YU4KPAn1ZH8mNwAT
XNn6wweR2GrZM7ucrltyjvNNHdXzZ2tW7ILjqqUp3sONhHaSg0TDhQ92bUZ2zLgavaePUwTsLY2l
jjl/Db2XzllZz/cYO/oP0Vh0LzEvWAtWKRE+jTAzPJJU19ynaqVBddh9yFHQWEvgMYD0RKcD+Cq8
Gmiy5Ke5rYo7OqyNe72ko7X3U9tujiacSnu7sLE/GqUfffSu8SmcWfNQ8bKT1xL9HnMxbPxk5QQD
zolxvmdrnhjCJmr3oguL4u0swwUBXWVfhxMcS6r+CUmGlRftngpfYnXp6+ox8TsLZuyig/fVHDb9
jgjCLtv2jPTarQqMVR0c4tnFiuFoX+Y4CQaAfnaZkfPoZ899msvPbZfN9hat4rxsPTSt1WVeIV3h
8TAticTjVH5NVMtnDTI1gGpsmunzQjPQPg+KQe6TIkeewSzCR/TeXVegRyPF+0GOldvhcowYUDIL
DVB38EmB3yTGWmzJScauo6VYrpPAKSEgVTN7IzQZ5LzH9jTtIs9YR+qhxNr1GNLfurRNbZgfAd3a
ZtKAghMD4/sQAjb/SMwrjrxM9PMx5ZvWMq6xGaiGZSbsuyW2keCnoW/eEZfaNCd/omtJoEUZvi0J
a1KYemi0HiIPKuXeHwB8zj3ul52rM8SuTSLgY0nQKcB66bg8qYB/C02b3aIdD3qGuTpNq08Fg/2H
MltkuyeY3pU3KgiqchcQTfQVESd+haWt8UQulTJ44GKpm13EvYDrVEFrZ7iPbIR+dh1/8lsEtaSm
50hLaLGW5UH5uL5oy0MFR9iWQhLyGmf6hA6/g16GOWrZGrB72RoWYBQCWHyJpIgoT0Y70usbJE2E
0YN1i2c3QKCapA5Gdtu202vfabvvK/B/2i7/vTqs//+uy/b55wTY9ef/brdI5y8quVCEK+fhb0P4
/7ZbPHYvf49VQ/cvhp2MOSmPvHXsyeL791jVY6xKZUvIDmsk/+Bf6q982yD9Y7X1yC2gTUOBST3O
LjRwf1rkqxkfBLRFvi3Itpj7qaUdfLGn0gkDxDa1ThI8ij1E+xdrkgtS3ixFi7N6R1WfvR0yH+Qw
9RXd5m7XVXZcV7se5Ffd7LE1EPh5HqwuATVl3EVC+gm7nszubRHCOXdOzFDaNjsy7NW02lVZja7a
JknQ4IAqKeA1MSIpEo+IDwZdRLFHM48v+YjK2fVZeHVFxMZFNcU0HfYhPc3gDgEvYTfAauwh+Gwa
0g+ePDte/7oa4xy/0DeN4NBTSvd9nXPA4oJlJStAFriHijh4sFyQze0u0HEn7MvFXcjQOxYs2J4k
4TqSqrpGhpKrz0a4dj8elm5sSCbNPZCgwVbHkGmdEygxaxiuWAZgtIHt6tAfX3l5k3M0Lb2a09aI
nfkTDF0nzzqWU2aj/fVZlPmRrO8zTjtlC61ffngaf9Ho4uH7ocBabzkNZaAkoYfzxaPT+7rAMkWH
QyAfzdvFNUwozq704mW8EPk4+HKn08bv0r2TLEx3zySsLWp5sLoCy/XJrjAXFH/ou6x7sVdPIMWt
jfDepUcEqiT66c/JZArIYprip5YuJI/GlDPESXe2P84WSiB/Wi/VMKaVSiFllsof8OiRoJX9ofK0
X9e7XBcYCZjdvLXe5ep8Syz+YQOE2CsjgKYNnjCRNLK6GUxbD/nRmCLzvbuIGxL7m6TneSwR6VEV
k0Nr6cHm0QKu6o3zIabNwf8M4xwhqanAJ3X2LROs2bUQVpdMWXEt9UlxPTWo7q7DqrD9P3REXlfP
nAS9WjsQvM50/twg/Knfw2TMY+Km5qfJATMvNz7TWy6j1+P/ZFl0W+0OF5FVY41oNr9/rr63Jl7d
yoAWINIJHi3bEd9ayT9uIStjez2Y1uQJxWo/x4/9AD4GZG7ra+5h7JbrwYMM41iw9RiV585WWO0Q
6WtQd23t3ihnWSkT4F7WNxXBfroA128be30uYBUbfFGpHeTRbdNXTBSOfl+vn5NxSBt+p28g6jsb
B5ww3sFmwJn1AUFcPql7JnMACY/M8eFJQPHrLTQSLqFMvGStymNfH2ankeuL27Ylfya2pYDfHLmq
57sz49TnL6racH0rrSxbv0mxNfncfAYpHj9pIJ0BQcyCMIXTrIja4kxcJ5j5Z+H33zJof/3Vossz
zmsi7Z4/CXt5xf+JS4VSZmemej3nnOgu/TI1rebgHrNyL/2E/Zri6bJFtcdItKH5ql/4iNZc4boF
kZ7sF8GeRUGuc5gU2wp9wlxvTARMq9h09M9UdkZEx7TpLoefxS0h7TsZ4jtV9LVvPTffP5BlQEkf
P066Kyf1YbC7kl/tzlAe5DtRhJh/rhinN0VxyjFDIfncLBZvAx/YZej40VEhfRB7dFuK84oYhpLj
gE2JG1R9/zu1lY3WQ61antVdI4MkhWU2O4buyYw6oLU3GcovbKqgW/tW7FU7uvrFzzuL2/T3r6LC
7WYfMeG3LyqT3Ga6ryrRjnvSptohOcJEnjrnETj6enMzibmtfNcNYxjCzQxIdogvirRen7Oxw47V
XzpiRlhzV8dOwiX9/bsh/+mjSx+ed48liKWWl+OndkTqx4jJl7B72/ReBis8XuDzwaL8/s0jHG7i
klF1omTfECZq8z9Njcyczd73H3GzrIXeiimis+5IBlwXa7dxmPwfuzEw48NgYpQlMCMM7rtjlBIe
xmOI38o/SnzDjBCnwmW48ZDbk4TruBH4SRr50DXS6ZZ7QdPsfzg7s6U4jq5dX1FF1JQ1nDZ0A0Ig
ISzk3ycVlsOueZ7r6vezOst7iyYCfu/v4FNIhu4aMleu4R3ib/OSqcX73PrbalpAZeym9cd7Rx+g
ttMDdaxNP+YL9F9A48j6rvVqt6bV6qzHjDKby1LuhNjnAX+ziXXQrartja/oUBRm4wEFnOoh+bGf
dtZir9yxgfz2CIncCE0IrkazVrwPjseMe+38NMaIKXaz2ETfAqKu7X+OEZ7p/zKVMbNxrUHZnLGO
tY2NcW0UQ9t7n1TuxlHICNPC++wGaE7leLDOYHyZRwXnHRDO+2/akgj7SxAMALxxqDI3c0CREYkv
3jRC1w4xSeXPvkdVCBI0wjckhdvN4rThkEHTtR4j1y0z1OOXsGgBdFlZYql7HOxmovImfWz3P55u
AYMNDjXAeMzz7LeJ3pY2tkrXtPuuKGG5+W1CLwWDtr6N+lC8QlTzjeAb1MTrweyX+a+wCJGNuFnQ
+0iMv1ZzMLMShzDGS96NPaPnEQAlLSZOF/HOzRaIzABL/QcjyDz3rsMLqU8/6FFeHNGBZSsvxCzV
AY7oI5108Wwx7DVGRmj2s7ViKmdcpdOyxWkGlJ6aLjtVsBRb58425gHKaEef0bV/e//1XmQrXAH7
mL4lCxv9Lbq/r5OnrYO7Mm/t/Iz7HyzDH7MJB389GSFMofQm9wG4rtB4gabZV1bgytulAEQr5fhf
ryNknONxAS6yU2+eBEA0t/TatnnWsdFWvQRkdj7H/mmI0MEoYfbYoWwIdj3pyAD7nF3y/mVcpBtU
MaYjM2DGCEq59uViz/Jx6BJKbV4I+mbo1nBUo+5wWOqxsoN/vAFdovw+cxffjx/e/+o3b4IvJtPx
XZOlwFO4yBu3te7yOt+aZ8hvXlN9JVj4HCcYMhn8sQcfp2KkUd85yTStL1FkwS/54AmQOl9seEvR
qWRX+YhfkslePoMZ0HufI9P7XCfjwt529AZLEKv3gttiGAjn+FDUHdttT2LKcq3m6XNSR9mMM1oF
mTU7gSORkJ0bKF48pGPKkZcAniIuuo0635P+YODtQdLfzRis9DEakovqoOa0jTEsv2FgWo+wfgBp
18bR9HNmqncBeJ/cu7erSRKNOXK99qcyAkkcgOXXBqxbG5xc940RgKzixgQgv36iQiomTDcRMvDM
U4Z8BJeS6nJsCLtSEiFvnuWk0uEfFJfd/uyRUOJr+nBuAdCC5XZSTJstUw4NpPljB+0TgqgKT/bU
bzCEl63jjLEqrO1/7idgbTL594G5YUDDf8urouRi3VpRat1vm5SJJxMqfmT9MNDwyB+rqB6s5SGC
cM5xhF8k93hSNMx5yujFQqI9DGsUmekJ99UIdNbs5g20FDeolgzIeTF6yOHCoDWa7zyXmpMWPhcv
+0Q9mXMJ0PgTLqHWOcsMbhMjhnQb/AQBIIeJVnva7IGId4MQkZxXQN4xbaCO28DjPhQBvo0rKg9d
woepZcW57GDrUhVZCcVP7r9gsa1ZKBVnLsUkOZs84MhB7CG9IftPyRHLxCKlmga3c4prM5vcpbzl
oJcMsJpJF8hFmyXkD1uvqL7yJNFCvqPgPEVgR3INS0WE0CMJgZzV1mIYfJ27JHbXnbaUZ5WcoOzg
fYDCS+nCffh98W382u/HsU5hj9GE8qP2mI41+Yg5hGrLT/1UDfM/bYSONtm7Naw8IxCadQbPLMvh
m1yhNDNQTBlxxRr3nDRDTczXWwNC1UZ8GrbcaTBuipJyCozP2NTBbc8RCVpbuN6pkQXJP9i2dPYE
Qtdzwv4JlegN9fIuDCVvyyp384VkWxU13hEQrYkdGDOZ29R+MjKOJetQVCbuwQdgoFBuTlFfxvha
1GgiNI9ltC7h+syO2USol1lsFCY3ZuGlkr7abrsBmI4oZcs7S+8n0x8GnmcZN6XCJAIvR+6TNI0B
L2JjTs4X+XEnhcJe3ezv2wJbS3pU6XTKRcSRT9lPZWNEkRqpI381eCQ6hf6P0RPMBqgNh9PUtFUo
qJ9fSzWEpa0ZyysExM+5NR0DUjvUZsvlSc2oEdhXrjdLJeIaeUIdCXeQvf3+Nbw5PBidcmzQ/JWp
Gb7UF9eQ+nU2dcb0xLCjWJ4Ss/byh7WimHgxKoda51SFCZ5sH0TsC8A9pwbf5gquKAyA+AO5f/29
QbOZRg2H8Rl5TcTKfvZJUuG/O1Hutyh9B2r0UC+gewVFHl4prq1fGX+FvMEiowk+nyZTKSqrwZ4y
jMlwjOtn9w4vnRgUNqvYyf6ksJRYsKUzxhNfwgmRD/vWMZFtInB3KejbByeO8oBx1IafnP3k2Zgy
PpurJTtV5Uw2tueIWWV/irrRlqR6pvRG50nnj/GULCSV+2X1ax9y7LuZJRGhMLAx656D1bBtTCOg
L9YFvlx9ZjIvqMIexZ1DREaf+cdsCzZk9I20Mrvog/P5/Bh/TYSBtTjoTSrSYYG42BetCPSYZoVC
dPcNleMwiG/wMU5DvAhju1mM4+wuIFMeLFQamEzQgm79mjmRn6/qPsyjYdu+wyTuxvh2bjY2FSrs
hR80kJtm6oPb3lYOTwrRA4vnwOGBnt+VYRXt9E2Ew3mBbWYmmK/aDQJGFkLNfjNSZVJRW6hbcEKg
KY0SAe6kH5R6Z9Tir/eNpq9IAiPhCwILBO7F8rK8dp5jTMO+4WXrWd2f2QKnbf4LkPbItnJqiy9l
kDePLJAqXfETQxLb3eBkpoS1AGXq2OXfaJZJQ8DCI3x7QYjI5AfqZpn97Npco3ZAu9sfpbeT6Q92
DVhy3adhhP4xH5FJYLEdcNAmjN37UHTK9JgMSAbld14E8xQGHJojPOwBcrKcAI6Rp+7f2Et6i7q3
tpQriRvczrvrPqWTNX9amnnNi6Np5J0bMBLisI+uYPNayCQd2gi1lvRpaRz6o7c0UsLJOPkkOQgr
tX04YjdyUBzroCYOy7rKW24GWPVy75BMTED5NI2qD4qxy3qBOhvohMuWN0UE9bK7nfVLGqLIEWLv
gc5W8zuNk3x5Qt04JqRJasghmWST4mkstis76r9FOBrOJkuAkl+qlTdZeg2iHf2cMnhisxXbi9Ih
dXUKnyVgJwVy+OIZS+j9z98LlYhxILgvV5mXPVXVzF46g1N/Ml2D73UbKBU1Ylq1HENoHxJW/ALo
74ctQOciFwaQSg9Q7jiUIcdleVQkabV0+Kw/TaA/RIZpaGExXe1VAecABjCf6hKmmXFcaXo06itD
vAq1k07c3Hs6CW7md+inL621Cs90Ln6nkxMgn/5BBWXJPny1T8HtMTMAte6BbuA0fH0MhItZjqnr
JE9LFIwU40GeyEJwERgL/iDVwqP+2s7KqPueTT2tsasqXpfsL8rskZJir/hAs4co+CXpgAvxteM0
Rjtfd40vD/r9d3rRQUK9mnITHAZPF6wJDfPXl9u3ZhYsVam+qnVdCCRemsgqWlxn5W/N+XxO5xb1
F2WPEHhuzC6NOcBz22GK/cHFXB7dXIwHeoFiXP6H8Ojri5FsbKgZaTxV3piyl8yRGSOTa/Qc+K4+
gG7w1Fdzur28/xCst0/BhSvHpvIVW+tNdyXEzpEa3CXS+Oh53lU4nclWxiogAt84KOnSov85Toyh
3Typ86c9tY17Rw4MREgisq45WKV+UTDsuey98Vk2rej2BNYi/WZQNfGYPlrIU2Hr5C9lTX6G/muu
0n/ev6kzFunVSgR1zEHJuxUoLf2Z108zdNdkU1M2Pe2N77CpQ+/LaLVrkBxTf/Oa5hadim3DzCr3
2jy+TSvmtQ3Er0LSkrifW+5m6EBmoxpMeVjUrGO6gt+2xvUj44rmt+cg3zX0dAgODuRwyF6tt5gF
3EL81/Lxzh9cRGFvXOSPu+H75IASM446J7NnJb3w1E1kQNPROzv/Qc+hx6s08BQtYB/9rOXor2ZT
ODeekboK6E3lYdZ+LPIE/NynsYV++LzVQP6Hn/vr2EBEUN9sOCfy4nqgeg5VomvVMTcXIy3TnSbd
/qeRWbKa95Z9sSQcgdcjszjoyY3RcKZ8xjVNrq8F4bvON5TTyDgMB6ylXVhacWk2tUWxsVB0XPmT
lWLO9P57fHPaMI5F+5v+uYLK+WZteiqJN9fPh6cJYQj25FbT4P5ZJFEoiRvzeS7Ot4pouOvTXH0Y
fN9+vWwKKzSh2nKeBxd5B7lWmjFNaZ72jrFrVybnS46aDN+Pzx0TBVflDldRxBkv/YPbt99cAFBc
gFtKJoyh9eb+E3A5mbW109cYtiXVZAZNUlrRTjyim4iz9LaE2C2R8cIPo7PDC7Tx5mFbGWFbU7vt
JbCBPgr/OBKQ+Ufkf2VaUunRy141rWB5jOeoV53pH4YqnkY4YOr8rfvKQo9PRkldPA6lul19DJbx
SDKHMfOuB2v1of7RCiBqIF+XVklpfBAh3wQqcGZgQulLyZjeukw9lgJtJFQ6xq97iKLqc3nle+KO
X4vV/szXhBjmeZXDalm9pFqe5rL7sM56DYXEhx6UEeuByRw4VcjbF3UWQBpkEtdi+a2sBiNWaDOX
fMecjwWhOgxYj+/vgzctcFCk3A3MABlGhnRKX8ez2VBeXEdj/BuKMKmDUIXJENQ54BHZG6SMNV4u
f86uj7jp0A9Ry6yfWFfgy4ZEk7ifNMzFPtqcb6o+ZqM8AskHGcG8PbL6pRhANpfJb3EYSyRZ0ZXl
uEezVRJxnaDNzOKWJ6jPPJNyARpJN/58znCswQxVCe42nLy0gniM3qZoYvSpIW9PB8oydkq4yllv
Z6hL+ryLb+0cMeUHNlXKVFsnoC25M7uw91ay0X18mCI4zFWhfcaSQNuczOOARDgqXJCnmYceGqy5
/M9tWCFwiXYgJOzrHo4oW7v105HyshrTkmIZbdBzO6kDK0ZlhIM6l4eaqtT0i+6Rvv+6L3MBNj2z
e3APws+BdnKxvMbBSs2QcczzXsCXnT9Mpzo1p+hEB2AFnKcatvdHCZHEs/93aiqZpuF8YZmsboLt
mxzEbtY0iPx6+boaJiJaf1cRQ67ihRlUmf/5/i3S1n79ZawZ2wYjj3NpAHz9Td/fhZEd1BypX5Ma
6yMk4mkwO8BIFQqCFV6bLspZt6U9SFswR/wELba4sTLkPtQofzRFVPODEeNj3hig1cV41n2dyXJW
+bnznFRFYGYUEjUmNTxv2fW8Pzx7dPi3jChDtUfXV+rHcXDDKLl3SUYzwIKzs5g2ELlQPoqjceMy
gLoRI62e+VeHReo4Ti8ImWQo6kzZhtHCVWnQQYwOqb5QAzV1bsxfbPnlKDb94jHB15AGcjl3NMBR
Pd0YtR1wYp3RJ1gWpw/5Tj1frZgfddFJdTGKkN8r/SBmqqJl/VEuNGLcK9saRhM7Lz+ACf0JS3fP
G09I/Sq3vfeWntnwU0xXmRuo3LbtXZA6ecIzS3s0EMojOgYJFhBWO0Ggul3NTA4yKOIJxn1q6fFH
Y6DnMcS8glSBu83RUcvEVSd21I7555hhKi9skx6qeZeIpE70tXA9BA5ONRKh0XY1kLbSuU6QlIn8
J2T5HO+PqAjkUlKnUozJcrpRHEn7O8hxe5GPbNy2ir7t+zg0c4/ec5XPPd5QreNsjvM4Iv6EUD7e
nTENICe3NsAYRhfL9W00Q4E7WSgglREJ7SCv3FjklumO4iB66E16yThg9ejn4lFL/sGd16pmhq6X
EMQrSfzsykLJ9xgNq7siAs4MskuOcK5bHqJrNT0rtB8LpzRu8wgB3Op6nxMtHZQAjP1M0u7lFrwE
g7PreDT8Pn4wMeiq0HmJUPjC6nDFCMJ/bMx2WZLfRKSt715sL1d8e0M3nKcBLl3N6x3DWlbmXdq0
st6LwJX/NjlriBZk2gzW5z1JAVhByvSwDDAabo0sXOJjbLu9l37J2iTnGsdUNfzqB/v5fAT9Ejwo
zAlZ7GoHpheb6DLl5ttBAy1F/XUiE3CxrASgBIi2K1XcVgccnRdSRwfmWQuS+QzG2FEbgcZnrYj3
K+CwZW0LrsT2mrj1scdIaHT8jsO21NuopRgh1aBuTAMOYRTf4sZXQpYPacjhxOeYRuUfCjcB23G3
NL3J052Y+8kYCUE9DoQd/xaaCc3RRUUcQ1jsCnhu04g9xUfwc8nUgzY/WFG6YJ6XgJs1sCplIB7f
xLORMyxlkBNS+lA3OIwiAigL/FppTNI1LwbkWOPjPsBvMwQ4ouEAxxhxjlOWVg2+Rwyp52a4L7Cw
KsN/f3G1sfVFqmlgxeJU0E7+itjXsLn8oRx3CKBRWahq/NjTuNhpcF864eVdTsuhNlj1AGl0ipfY
uRSsehK0A2/sIBJwjdq6qPuyNTlgNTFLaACoVFnYJlylo6ccdY/ebHnfSSROyKZWSR73HLLf4sjA
QcUoR+mpETvLOv7ieUPZsTqbcBqY0ez54w4KyUDPb+3XzN2U1d5i2SZDKrtdZRBHkeOAHVZoaprp
DS0C7OwfdmxLpJPXtlocXuI+wNsRRnZDusS5bzIiaa6cJAKcdxjM1sv+p7foSFZHu8frpL6rchIY
/2qfG4QsuVXUbg1wCx+REM+UvFc7gU4NARGyLvNsk4L+dbLmJoNH7jXEX6q4Zop45GQKqvrEqcQT
OPZ0I3hEDBUl6GyIWheP+24O66Qpg8PaE8zKOztoc0R3G3Mcx89DpIzqhFdQxu/y5JAT3xwkhg+I
9ifbSw8ag9SLhiydr7FIBXc4r518g0wPlyffBQAEHiYs5d8Qq5VJhBVlMrVp6BeW7lVvkEWuR8Qw
5BwI8AfhQ7yxoUg95H1iUevYA8lY6ZY5H9USR+hMVIEvlRk6WwZdfUCFgt4DGeWQKiGlIc0LYzZp
BFFFn8FnFFpcY2ay27+wU5izHyrq5PWz7YcAYu8Dw+iI5cVUnCFuS+ys41UfLxFC9jmOkUVyGu1G
+nym6inAIMxS7KNnV035czMDjr3TaeBS5jK6TwWggvVhCVYHgawuLuvyuM8P8gGIWXq1jkbP1Hjh
NTT3Om9tXFNuXyEAw2cEZeel9adpJvTV191UUlfUBkpA84KbEP2M8T7eSklueyRreXpe7hFWXLNZ
+TevMEkjGFifu2F7r7LDf5rcsgeo7vl3mddKMjsstskp5S9tlVzTwi7CW9SOEQ3+lFndufWkL9hv
YX6CSugCgeH2YCX5TtMUws1NYfcRCn5lVRQdKSz2mpF7pZJ8NBAvzZw4Hr8ggw9W9yaYIXfYJxuZ
SZrHSGdL7zv1l5jrWvXDG6tw4uTGkHeJxysfDCLS3HYKx5FOe+1jSX43IMdP7MzicQ7jp3SaYQOh
w1p7yV0CMpkzHm33kS9gUS48UtNwM36b4N+SGqyhwex8ahjSmjXemfhldi+d10gHbj/QAmeq2vwe
582KC7Nq4quNz+T5YQJMcbfuGDBSwlCD3Y229F23YQ663uy/bptj39UHh//oYkrCwLX+Evkdo/2w
sGXU4fhew3UtQSnzwmGRHvPVgrR4821Ny8XzrnUR41eRYECIlyyx/S+op/b8LuWuvPXBXdIFuNsZ
wrMPUnLLCGLzFi88ZKoP42o1TXKaAtqnzw3NtJx0StmdzKbQZ2a2Xht1Wzn3KrYqXA1yPSXbNyMm
p/6EGXUbWwaqLqsp+yXWL2zxXFlkuhIN8avO8tsOuyP6loder7Vx2tw7IYuUwT0CsN4Ur9c16lRy
MO0HRjHNMkGwBtCj0LhMAtKJRm+qWkyeM0f0LhtrNj+1dJhx5jGQmpkRJNF3rOauqXDwHhfQj49w
HSUkUQzmA6wljC6qn8U5jMxsS+IBx0CzLF85k2GoFQfC9RYF9wgOFvNy4ycx4zZ0KMsk/9RAa2yb
6wKY+RQ+DtQjrMkBE2neVxZ4CKA+zbpBZIiRIttbsRYpywNGjkCJZl7Ti4laU+4hzKxnNdMEq0V4
9mf0mL2tisBKK1HazBYBhTFTFbYSqVfmSrzjHYOcd6PEHiNn3gmmmnvkIvantw0Gzs6nGF3j8W5r
cHAHiaFwhZ8ruRyEv6SzO59TjjKiN0qfxp8RPDwkftXa5rG2CjCe4HOjCfOb0uiwIDr0rh1kzbOP
iz2/kCNwslbHfBxjf/z0b+ea7iDXjT+G7EhEHhvZ0Ho40UaJBCanKqz1lJbeEv7p5p1NdLLz0PUO
A34+mF1nfe/zVK0lmXAuvtq32WwgKOqgOjx3G+2mw4JxiFV8bfgxSlL07s97Gc8Aj/lrih8DKxgd
RSTv7lKUgble4LNwfv6ns8nizX+hl/7GDB0OkEJpl39toBnJ0kdzekhPPnK0EBwOZAJwWFs1gsoN
8kU6pPnaloQCvGjlbNCVfZciFJ/fe6RkbfU1ClG99J9aq0ES/WGhduK/7ZnZPrQxcLubyqt6sjOY
SqvvB8NdQirHG9qvp9Rnmn0eFC4YDzTOt/19jQUYG4BoY+ZSIlERGhKwEyaSQpvIgKvj61Mm9IXQ
uz6DxYrYaSVMagTZ1CSyQOeqI+P5VodtaygETAGv/h3PJk2kCIPL/CGBtbQ8LefWVdLFghdAilpi
TA82mjVNeD4/ZEI/fwsyRKTmz8jKbF122yyUPOZx8j2aQVfowWXzfOMlpWy6ZkptVkMsY/GfBaVh
+3MNtzqIwIqet8l+g0PAvIlVY6JbBtSywLMkRVss5Ar3EEMDmw3gIAjPg9uPS0xw5JuBDLk8/T1i
l+PsccsakpDrpm2L6Kl8bmqYXP7kATCtvk5ulXEITnUp2w5/dDnxigIZvOS6WSqp30Z9QHZVLW8B
sJPkL/vkOu0imUdgpCew0L14xHlPanxVTTKkiKEP8LfaI3Fgm2elnP5j0MsxsI8Scx0B0WnjjO/O
/aRVTzc3dzyvOt9fQWi3o0Oj/mQbwUBwUMhb8KX7ADSzkewFu7i49L5sDf7A+ke+JWsH2aJFkTQc
+76HRby6L10lv+0x3d9e0iWC+HfXEzXN5ZMNygfcyn7f+yLaH8a+sxWUNT651yOyYPErVtZ++3sQ
DjEVaZAVJxHzsut4po9PGmMBWvavEhsg2Z094V6LV7lO/qpRbRzcq6JnVt8vKLb5xWfVlfmM/xGS
F/PfdGMJlthbRQM5LVLlvvcHNmiSy+p2SjtFDoTBHHJMhFz3gPCJgQ37KJWw4vCgKYFdp5SyQFUC
fi0a5dXYMU3XP3oZ77RQ+jrsJQ5T4M98Cau6o25166gawoc5bTNpZVQOJO/rThXyR+hCTJQeqBst
fzowDj28bVqMy0+4+slG7RCbKx6ZVHG5A55ZdnENXKZoEadEna35XoyptGycDmFmTL+3RVau7iCQ
QPT8Ze8ZxLoj1HSNbMoxTaVNhQuGdA/fr6yl2fdrNcFIlSkA/Wa46qIeeNEMTAp8cauhdh5nyLxI
IhTI/2fY0+Y8mp+wUGTl9Pa84WG/ZVPmZPd63b1/Fa8nEUy+AV8jbYjODk1CjhhpWf5C5emk353H
4fYYF7XgYvV01CxI/hjFczKRYevpv5+gPvHR2P9175+vt4EaUIT7FmgH+01ncprQUSjdYHm0K1fm
c2Pr+jzpfQRAk4q8K05Lk8sIK6RNJN/3z7HhfzEyFXHW16+EmQxML8txkbexncv+LAATfP8SlVGM
sqDLh2Kg9J7b65Qeh2lcjWXvZDNS6TUi0EdEPHlRSdpIXc74RqBHew0OfjDys69MnUl/kREsezLb
MMoF2JidQasIwwtacURkFFpxjTPZ9C1HxJM1t+NGU9qKXnmMaUetH40d3jx1YB6ip+PR/2IrXgpY
oKtueK7R2w9ojRMj9niZJ4QAas3zfDxbJkk7Kx2lSz0ZB/wlu+L9Ffi6Kc4SYEjPrMH0kM0i5byc
uSBVAP1ARRPeT4vg7JeJ1Jpj5VwEYjVzjr/VLCSc97/4zQZEVsizELFi3uFgoy2r4Zelbw8BFLXQ
HR+UzrL8jnZafr+PcEc0oLrvewI4Yb6XuH/Hulh7/zIu71+wFRzpSPaKftwbtMI4WxO2jnPxAPtI
dy0TlAdOtLDRKr9ng0AqQP37vOrf/2ZLNH9+DUFsP1AdCOkCvRLJ4ouGRjuliMdOkfE5wedJzmQ/
otg9BlmLxR3CDZy7P8F6ylhk0U2HMWjlEGbTylHuRn4c/WahtAue/f1ru1yiEC94FootHSJWiE7i
65fj9RswAD8yP+9tFaXBlcMYUqTpJTpXMUFqnwaVnieZg/rfBKnzSnj9nEJcGiGDYFwPYu1NkISd
HoDp7z7nE5qWYHP1MwFyOZnfcGxq3fF6tAbf/LPIPUlnLKersLZASgGZr7CFCEMbOvZDL7tVU5Hg
qPr+07pcyp5luwrlG/TpuJA3AB2OmQnAfug//EuK0wu1MUidaEnh3rm9BKmiOICkCqTJ2krFZb5/
Eeo1pInxre0wUw98trKIIV5CmkgFJunmrg9ZVxeczVPb10H3EE5hEb3Ey2IgTTIYKzS+p00zAXdy
c+qBHS8OORNA93Hw1drkN83WmvU/TTTE+Z+JYcFmcg5eb01ALYKRFB0u9GrIRLyOAzDes2XHxGFa
m0xyXCBbPPE9e0eyQNhh0EAFaLp3S+t4mQZw8xU93vYnOAgAYv/iNfaY3kJK4iPHGaYmvkOIrc85
uU0Nh/m6DVo7mRnDQsjeWA9BQBa6BwuvoO/0HMNsSpMriH1+Nx3pMTs98jqMDISaiR60UM/MqTUa
7O7iZBzLG/SYBeoQB72s5MJOksQ8+opcFqczhRrr8KlrE9BqR7ogifny/tuz3qwhqELsOQC5dLLQ
B7nIR/yACDczKXzYu8SNvn1SPwriTxxGZhTAA52xKrpWHUMhCGsair0fXK2mpObZKMeYiRkiT29z
B4EOag7cftslY6n6u7nYaFtct23gRR8NIS9nkND+gXcQPWAgARK6BKw5UM5pAJsdVkA2hh1/wc1P
nOoEEYjqaOdg7my5rTKEhACVk3JUh7xk8gXB9MHzvcy0kHvlSqAbY0ga8qgvMi0zMmkfsaY+zyXC
xckPR3VDk9+Bq3CNZxRoPRJNH2B0+btNEGPBLlOG/zWuf8tshI+L75bzfKzIFBCk2C9+LmopeID7
BlglACDs7zYCKqsIZmVkDKf37+E1PIL8DKSKB63LgySGhNwlXndawS/5jNo++5sxdAAD+qh04mtj
oe+V4EPw/5Ed+OgmOmi8MaoTurZo8L86pIu2pSZX5ed9oLhn8K3Oz9ERSCkWWg+gs/0BNuPyfRHG
8IsVQSwQZ86b/DyfWgFuzA3ugZlPsCwpvr0//v3+wgco+tUPe5m8RdYESfz2/Yf95vuBhAcINEs6
KuLEF3deFWsyrIGV3O/UiJmgJjX1K9ZWaSmAD3etDTP4I5TSmwvgNQN4ghkCk8vkiHn96D3axx6S
Bv0nkHTnCOiei+z98IuNQTprrL+yhcHapb3/4/0HIDf466mLhA+YcJALHCzh20MtX2YXKmq83mcE
yO23IBj7ADd1L6LJw0V3Rn/CWMnsP9io9mVWRCYoSmggkcgMWXMX950rZ3K2skbF2gFrPz76qPys
L2HZZdvdPkyvEMtwfgxWJ1Nt9o2Uu+DlpXTBTDiT/nebjRSuvQ9Qb7uCKkPL79TZmLgwRNDTeioB
OaWYTZasIYhYePjdTA7HY3fIXCF8MVUVRMT7j/UyswIey8IGZAr2juz/ssiJVNQstW1l9wO67udT
105z/4AsQJe3RwyXJ5X9y/1SK2OSn/ht9ZMpNTaAxg9e8mVIQUeXvB+NaK6KIvCyFJlxMI6dYc3u
/TOcJ40Bo9H0lcxOtwHfv/m3X0fkYnoHERJQLCnd6zWdIX/PDHNTn5Al8WmUZbZ0e91iIoEd3Pbj
AheFw4tlTOJAcUMQQ7oDtcDLr+z7aGlxj2g/7QDg7MxXXOKy2V7GfpZZm/Dop+I+WQeYdFdd5fVu
82iPw9YUJ0jSkdnduw04ienz3q3cCVUqBrVObyXsaKguRUSXaUcW1RG2hChHwOz6qrZxwAbO41Pl
YFjBZcCMi1YZYTVzLzUHmYqs3cIrZTiWRMxuIGFpvtMZj19oiJcaJxln+Wkpg/QhiTt+PNCIKXTk
ZASZgRikNVvjP0xyrvPQKm9rZplTKTSucrLJRn0rldSUBSU7IummdMMjLmoZ8V1BowIVlOrB21Sh
icU8FfMEfh5mi7QlO7hxfMleFNRxpWhLTg2+ZjVW1IJM088BcUtp0O+dtEhhvE4iHgUbCVYXFdI6
1BVFISXgzzUuvf4UdDjSDoe5M7rVu+lLGDk4ubYbhHPdnDExr+W+M2Ykm3NSMRT7r/ph7cXKHo4z
zTHeG2f7sKBenGp72bst9DWlurPPPR/dG6a5Jn3iMwbVrBTOTTcR7EAkxzRkbq8EAzuUh+m3uK3Y
t/sstHZRY6aDcG4y/4qz28sCt3JT96kIWElwHOhwYtUqbczmHzLkIDt0Gwogfw7unMErw3AbZyuo
WgpiUZlwl/RG0/NyrSybB2iMthAiwQd0FX57pPnep9Ju5vA+Hf1+/C1DIwIqIPMFtYXXOrWCDlSR
iKHO3pfMQ5EHiJ2rrHNdGoUtTP8/AT6l/tXAwMVrj5PZSIc8TuGlviDSljCxZuphxIDpAWbirGgp
GpvHusih5Bz4JzqYGAmb6qbD+4MlWtFSCIsDeJJF/b7pqUbhGYPzJc49eMHXexN+b3XZenC+t6Gj
EVjiz7JwJ0nNaEG4j53Zznly1W5jvn2fu5XrclrDmv8uQXEil5FkW6JeFj5ne2G2Po5/0cyw3BeG
4hPuZKlXNvbJMBpjffFdrPiGL7D3auK+2lwZG+dQ5rHE5mPw+7zu9Rx4nxCgLiD4SyhF52lTkEql
6dOvZrFSK3sWaWGT1UxzfOaOG/psZzAA0ZBYcLPhoNVNT36QDwazJ91hJ/JKr6XTUWBP4MLVc9Mf
ZeBa2ZNe1qO3sGWRk+T/J5Mee3y9TYHd18dpMGUZarBCZDDvuG0MG7eMq0kje3SpnkMKZWFqTGdm
25nC3tBH12K7btpIMSOAVSfzi53R5WX5jJy+iXLfKP5CSZxAFO2i6REzvngG6LXjOXFX57Dd71Qv
sWD1oIGZBbNsqJnYiKL9orupeqvnKLIbPybVTc4x1KFrn/3h+FRJ+DuzK4czjtU88y33x7RrBnSY
arJpc44qvltPTWj10pfYG/cFHsDbyw5ddUEP0zZFziY2X5aB7ILZ2a56EMft8NyUtp8cseqYSlr4
esihJ1ResEirc5y3ghdIt0ae0LbAswCdwJMJ42s9Rdtss2bc4GrSVNmOgldC0tzj5wUm2P7chX6G
mcmuuu7AORHg1/My9Wm1g7ZILBmytFaikgeV1t6G3owOlGkVBQTRcqkVmzGvEzPPrqoQXWz3EGKJ
xK3qzTbrzztPOzpnXYPvaITxdg84+Ea1OkCZtkxWgcYw6Vfz79o+R72ep0CQ98HG88h0pISoweVZ
QSdwJA5ZOQWyIZGZlx7f76ACDZFxq06qn3iRyfA0eufDTbeO9lm7c64B9/Cgm4xjZskWdJGK4L16
GhrS0ftlXVZtHxUFWu1NyjsNW8PPIExWFPEjHvKdcGLQA8153jqIw4V2ydJROpASMtG1/L/cy/P0
/f8utjMBaF63nn0/Vbn8vKMbF/tYrtIZZVyYrK39BZnmIk0PeyuSLf2W9fhaVIBTzscc0qXkNHOw
ybm2937yeji3y3Vffd0cWRqTGzMAenBIMxhW5VqiaNBxpbEKkHynUSbQxhFMojJrUA6DzDrJ0xno
/d5Eo/TqUbeE23S9/83SDfxFf7vO3cATSeGwN/BzhCFYRzkBlbcbjRUxEk6qAIp8zc6h4kTAEyPx
1fzceudRWzM0wR8d7KrkB4aCZnUYaZMYfxeZF+xM66KY5FTfh5INMwsOxL2lPbsx6aTIOQDfyEZR
BpjsiRW7069CJnQGNDCIeOJEH+P95ZwMDwxgfYXZuEDYexcJMJpNzSznCT1jtwiuoOJEcXXt0QDE
THY0TcR4joMGrutlG2odgj0T2I97BJOIAHdpa48gAdGJ26oQVVjMLRNGpqVjbKeiq+X98oa48D0g
74njvtBpBkjPPl8FBLXPZ6uOg/tprxALVa4yO9ZImhDrZT6Q/FHO7D3HHXVStWO8oOgI3CicYwmZ
cA5lxTAxY9+pylYkWmj4SZx1smFkwQCNSZZnjLOzoUYJ90za6bT2UmRTzdWHzGLwiTyGE5fJ9Y49
AQQmWSVGvOdPJD/kEznRpTdaojjNHzs2rGknqo5Ao3hMjgJ5Dcyo2fn6PArtkCGuASaYAYyOTjp5
6nR6CDpEosU++Y31nB3pJrAvevK7L88tPWMc21kkFnRCqhtVvc5swR17qOdNiVXaoOpAJPEkCfL0
ve6ykvsCeGEEogqkV/MYAwsFe6L3XCYAZ8SOwXyA7cQGK+fZBUPV1ukpNSPP/Vnql13jT7a9DBmq
CCgZJGAMnxzPlIG7M8VxP/0WxVOlajgJQvhHhFHgYJQAAjjQiB4jOzfplR5J06EpC4CEPFMbkRGX
bPpqn8GjlF9MYOci+F/J1di7MvHZyS6ZxqBZpBe8/xYbyrb++n+oO68du611S7+K4Xv6MIfG8Qaa
K1VOksqyboiqUpmZkzk9fX9zTWofS27YvS8bMGBIqlqBnJzh/8f4hk4+K773MqWVgOItR1FLZ/c8
W2/PGLL5tR32vp+uhXu5FSu0eOpziMeAKRI4wdl4rmSxSubVrh+ZjKbdotPIpUuvRI1W4TBe5fsA
gghJZy6KnnnqLBzYdq/5rMmRY7AkM3K2i7xZEFmh8cPupNwsme86JSHCkFr1/oFDyEyonJ0WcZf9
/vfnyR9rFMAPwXtiYgOJCM/mx0IjFN+ZPKOquCqLGnE2Qmy1n19lv3hRnazNZvIfvTFOIY7wlGco
+zs0r34sxRW51Te+WJOrrEga/3XhpOAh8q8hsECiaLS5rA4VSwXT/N+/8Y/NEEr8HGh9m74ZXQ/7
LypYTfOBYZZVclFNS+3blxRWeze+CmDMIOFG4jBAcl5NuzXQ0UAI7opqZ6eLBc3GZU1tzZv8PLX0
OuSR/B5F4DDVD3//IX/s5NK+9Ynh5PiAckX/K/JoQe3iefVonTaxoJIjzhsurs1kyVf3oWoThr3a
deJlYTT7nv9h7se6rk+iAPKWhmbZUspvCX0XpKCz8/G8sGQYWHAiFaevScqigDuUFlpFP9dpixnE
EDtVKzmU4Fyo46qnxTl3Bf7+axrn8uefamT0zg0X57yhwyfFzvhj+URH2sPYJKKsd5JV89k6EVsP
M4+k0QaMXQ/SoIE0lbL3361TMEfxAdhuIu5NxZFzLXbcnB+91tBejYFJBTDVuaGyYfE2PTb1TSS4
YemhA0/2OhwQrd8lySra25ZeNokspZckdoZvVpe+j2oqBg8mCLQbTnbT0CcgCjm5LEyEzZlSh3xK
Ns7tsR4xGAY4GEwWd7lGvG5cIFHUVaPt0NitxniqQep0KT2dzqlvBdvAvDxR9O3MFwCjaBcOi1Na
3nO+Rg4mW8/Whi4/ROOKIvi6MSP21ad1gHFwhxprKTnAoNQhva9y8lRkp2IJqujWkKdudLdOoE3t
HoFOHZAp2Ha+VWOHTmXVwNH8NUZGOwI8XS71Du/bvLemKNXyw7bXcrrOn7XflgV8kNh1VguZNRQY
jbWP9qTrDthCgvuW4pjDvzG9U+o7BXP9tGAGwGi99ksRH9Kx62gLnDUGpeqoRDidvDdwO0l2ijmC
NBTt8gpz3r5tIK+TPaxAnFs3bULjnOH01hae4f04d14T73pr4SS/Y2ZE9XlZgi0a2o/ohlasUXoT
ALN45GSYpQ20JOHpHbjfoc4Bn8+T/sru1yRgqoaDHe/yOSoG+ltIHuicbfROdWhK/WTghrR5RJzz
zejXEp+kvAob0nTbC2jcUrYJ6tw2rkIanPu8lrvpESPQQJqMNjnE45ns8Mav6kGKs4p+X+K5EzYD
d4F61u4nS4xg7DJfy57/4REDA/F9AY8aMEVgpnYw1DaSgR8bY1j2KnQEtXNJJHRK1hFK1lhkHw1k
lXAxmQmjCw8+jkN3sxBVEbQ13A4z8i6mAhTqfjbmlHpYj7txX4NHupmmvqY2Nxjxx6IYwOIEdhlP
t6ZXdt0umW33SucaDDzMrJdxfoXYlToe2ZdB3+n7oeXfklNp5pq4z3KwOldaDfXqNGCLSPeJSMeX
qMuX7Gg56YQLzjTaJzAIqTg0da8Xu5bkgQVvgGtOly4azuIorCio9w20+36X9jOC1D3JnLNxHQQV
idok+YJVx+3jhUOZTPuJ0+AKA96v91RnRHAVOzhqYOpU3g3QgCo4TKiJfb5s7n0oqsG4HVp7nHCm
WOYXww3Sq2J2OjekSpTdtWUw7Ns+NZ7nco4h37cvbpI0zxoZq3eFrZFvvfY2IpCQbmFUjuC+EsCk
N5Sr6IXvZ8de02CXWW3Z6Td4cDSS7GPrBN+wJGwyWQ/omsmFcDr/gu9qHHQtYQ4S1D8+ukBVwg4B
CKCuYCWSO7LjMCi85ZNe2OuRrr4tdqNRdPdj2tQPkVW3tzG+m2O+9M5T72vWKQp0cRBZLUmGFA+u
aeZVJ52Tw96gdivRMt4t5KH4ogZo+lGvHef3xfSTT1HXt48EckY3Mfixy6Jr+zxEhWjvRUqkBBPk
enDnzEb1tGbzpW71w7VAC3UvzM44rFObHfLMNsGWjXUcIuxavtb+lH9oBnt6KG29vwJSltxNnl7m
aJOy5iDzpq5xVAUfoG4VV0YcOQ8+6mg7zKC5hqjF/Wsd8eunwiHyKQBrd0JxQ6St00YXTjvUrCYU
3XaUizSboik5S/boVh/qfqrETmrwj9Yyai+xmYqbQNRUPDg0fkCZbSKzb63T5Anz1rSIJ5gIvnrP
20i8xm4Km2eJtL0YSdHtSB54NSCoXXhiyS+s1FnuV1Prb924q0+ESYyXyZRhY4rWBT156me7tBX2
A6Rifz7AOa54FyM6aJxdr+vaXsLM91vv6BeEfKA0fg5cMbySlTKe0CkGYQ7oAZOXw3yY5vpHmwn4
oM25f+/EnndhrakAT9bxBSgLOx99NvNY5yd8tnvhi+plKDMnDXFGixuGJseEoJ54TswKcxdQMvYX
uXETA5h5mVNbu2rMFvcXx51Lh+nkUYgUCyk8rWcYM2so1jF7Sao8LXaTWaGed6aKSklkYGoGBYdK
eCQeAplQ9cqEWlqhyf+IZYm4ggCATYsYYK35vGjecHTwrF7mQy3zcpM1fwRR2D9OLDZ047vqNIC5
Cn3K0B9cxJYmqSDCyPOdlo4JJ2Tq5/N4JEmj+93w+uouYbN20Ca6zvto9PQ0jCnNHfB/Pk8ZPMB5
EL8lq9lfQrR/Gzvr2aXuD/s7n4/a4OW7NTCbIwefWrs0+iYPbqjVlRd8scLasT2q79hRJMGR1mY0
ogUwWZITjfoO1rWa6bVCAxvSrNJfUFDMuylwiAiwa+13Le5JUK3b1K5CPlXx1V0r5yJLNPtarEvz
BduadpVzpOHhsufb2LamqyHtMhQfrkP0ReY3v0+sHdfG4rifwNQ1j2XU6Pa+SvL+6JJI8WwaXdnu
o0hrr7ze8aD1syF+15IyWdBE1j18DxOQ2CFxuvS2ma0BqE3U1fs6d7wqDDxcx/5nmvb+zuzaBTgg
V/hqGEtzr4sJaTqRbE8CiNthMLMkPVLF0J9iOgFjWPllxBcSzCWIeZ+w42uPBgy4d2GR4JEHqXWD
MyNLQy68fjXBQzv41lB+xJ5JlW1e/ZfIEvGnHElDFwopUSEbxq4/GEHmHLPZgMqeRgQHxcJPv5Ds
0l142pK82h36ATvqPYgoE6dDdyUweo6qiEcTy+0RwB9h6mZaEZFRUgWz82ifpXX61SdlfcfG139s
qaSBh7Pji8JfZw70XY+xxoyvy3Wsr5t0ueODv2VEQr+RolzR/IQSKHKLubux+gPy3JTfokd3ldt9
cIdpyT4sqdMerWaKy9CZ0nqfOZpzY9ezS7y6/gW2jn095zMewMLqT1NgSMk7z+4+bevi82qbCexv
R3Rob/rgorbH9qMLgwiSWp6nd1qsmTsWYfFUtfN44Qbaeqkzm52mZYkubN4723ujrT0l/jgC96Pu
WRznLE+rUx77Sfau1PVUCaWieE19SBH5akhmSLoSdgWn4GwZq1c2aukuhTDOLtIM4hS/1nZcVGQJ
VfXYsCObqq2bpD7paVOy50wonOdU2dPv84TCIb48AKmHHvpfEezmIp7W9NnDOMs+NiMDgh9xFNOK
zZU8lHrnft4KL2aoQr0eME6FFBHoz80pqeG/RU5QzqQXnZt/wVoh7WDbjyvtMqicyn7baq+0LkCB
ki0O1Xa/DOO43qKuidsL4pq0GjpVXC91yFPnVndZOfTjEMaB02eHAZhfctC61mr3mlZR0NCiavHf
dZCr0RXIeqPExJSzxdPIN5iODe336tGemij73Dux6AnTAqeTPgHzjAyDwmxemPo1Td/ZcU/gD+Im
JeIoq4AdTwD0l0OPwtEHedPkIgT8EOPTiqaMhSsEviHtUN1Mx23rcGZBgUVvMNjp7FXFKDiT0Boi
q5cAxUta9u8Ah/MBgSSGBOfrNwidWfv57UR/Ob5adJdHzPdEfYryiCY7dbd8dV/YkHnpYcimQTuh
a8mrh43KX660xgW3I6Y3qLokAQI4nzNIwmX0ktHo/uDMKmU2+jLJ48LslLIUg+8C7/Gd2hqnuibL
aFt7AVU/HaAQl1rTPW4Iuc3RFUR24boHEqWcqr1jL0W1fNrMTKpxYg3mWma71de6JT5B+Kp5T9VY
1FYQgpeqPiibIPCrzr2STSuMDEnqVxnnUiKGdlxaS1VLIlF/t7VjNuOVmEzJJE/0STaElfJcnSM2
O4Qyuo7KCNaklSyxcQqSpWt9wq0CKkh5YLYekvo0ueVzbyslXN6qh1tnZzRk5wzDaFQVcvLxZ+My
8UZn1C7p9VmECAUel0acOH0vrXkfjaIVf/SB67XZNedirGjhSAdYr6/WmAiOcWdiBK1xscCh5yFX
mRUVqPYOhWGi/FK+oC2OzVG3Zesi8lCgULSODA0ceGuOKDIgnudYQk+ba0Q0vnRjNslEuXdrgap6
nav7XPTNQtibZUJLPjY5HfQHPwXh+A7APRa0LCO/cjxGjyvLi2flrFQiJP4lh3VQo6EgMQQswTqt
gFdOhmiHBdC+qrQ2JIjNiD48bTTB4p2rx6Ny+o6muaKG1kRO+TasLPZE+PWUAWYrIluqD1OJWvag
vml41W36VpalWU0BtYzESktqTAJ5QyM2LIVzk+V2Tf1vqzp6Z5X6ZqXlZCHLhi6xXHN2Kif81ux9
orwlSC0FC8lHsU38XtjyKlqB9Lk7jQYY3lI5HBupfnhdFMFwWGmYCBxFUxKXEjjT2J9AAUpuZI9+
Rk92acbJAbeZM/sD4Maz4W7rQ2+mP7cZR84osx0kek3gVO/MzzNcsO51s3GKIMUxvCkrOqpSKZ9i
6pqlA3hy1iMQhhgse8iPy/wlY1rQP+oQfGtm5yDJyiPW0nH8wqktfakkZXiiXx4Y+ZOeFAPI4dlq
qdN3bZPZzwmBrsVN6gJ3P7acx9xHNZf0Lp19Gmrnunofl3gONAfTKOHsvf7vSrp66LY242bEGJUt
rhxTeUXNomei2IzOm8d6PKvESWhiSFb1IPv1YBzwtCGWKF2gPEp33PLUOl8mbzaCN5GwlX7NnV4e
9FslXdse2rM5QlWBukiXqg4s97IR1NeY1J/KRUTlS22CKBtCCmrzooeLDVA53an5aEMRKY0NCGP5
cTCwj+tpKX0UMZFX2TXnwTPXqQ4mRB/qErV5XpeyWO8vEWOB4+P8WXVGjU7EXClbseHXMyZS9Q/U
ip0jtGLiqmZbrvamf3bIWxRU+Msp0mXXSOmZ1By9LfOLR8OmDvLFeu8cdBslNm+SAR437zLOIKlz
UW0gc/FkoEABmdWc9zHiauejmsoAE0tn3dYNV33nThVQdPCIyAsmpdsv+07+4HBudUSE9qDqUmZ7
6l7yIxrzIp/UeoQuN9xv8J22xDAjqIye9Z0UfqRnUA0TymZy+RFNLb+8QhGTeCCXn82zISpzFjRD
RrOcSTxRE7GLXICnHYuwlP2gt5fOmHQExZHsA1TN3C41XnrVdsvSSYoXLMK31md3XGDZX84L7S5o
oDkF4JL9vMgz1ztsXa9mzjBbXI5uIWcCSoNyz6M6qEsdSB9RhRhAkA9ZiJSZfvMNKA7jN87qEsm+
7oiLloVsUkILdd82E9R2s5WxTwC753WbNpbTjTtFcnlOlaPCE965IXDuQEJPGJjxKiB/Gjh6DK0B
m98z2qE9wxzsNR+H9iJKq84aDkBjiLK7ovzpN+3J6Ei7oh8duPMMsdItGfwn6F25jmvVo5ozXuVl
Il2HI2hRJPYDigRwQmFuFbh4L7ae2KrkwZbdyn4Oumi5K8WibyX1rqiKun/rCkMM5geLaFY73Tv6
uHjT0TAWiQDTQUNyZVQPXYyB9IJ809CxgZfd84Lt46N7XnK0opMLraI2xBxApSXyrLPePI1sieWr
QiOUFxA4gtwB1OduGOGlDtdKV7RMtXjRJXOxT1vST0sjUUH7RrFWHo4xwB2ivkDPAUzuSkD25aOt
Z0mc3eur9DqXNJ6L/ahxpNwjOyCD6Y5MDI6m+9hKZi/fb7kIm5cr8OFWmJ8yWEdFgOz2/CRvw1g9
0FUy9lZ0G6favKIJIv1BNF86Ay3VQRAGMy572uc232Lb6Vjq/qel5ln9K4kn5+F1lqvFsRAM7TxA
alQeXK9LuVY64a48EJuHeQMBKE9cqhQQ4FGkIGu7gHlLdiUEmKmQAiExtPIJzaJENtbS2ZPLbN2e
KaAd3RMuYatloHIgURIYyzmlTRguyRmyO9jBhN16k0lsfehNJkTjUzbcN8feRn/YgG9aB3cUu5Ji
nW66nBrnALfZsnWOLo95DrLKuhNs+gjHqzKcEZiCWYL5vViUq0wjz4qBEv1MJoHcGuhRTMOvRzDJ
JapcgEwEmPTsjqC1zViNtd2aI+qi4owqsSRm6ryN3qSFmDxJE7ocNUtmaX8j2hGGxX0xVLxUw6aF
D6ZsMmpFHAOMV861hu2CT7CZpp2ulM3qhSwg+pDZYudm+5Lnzpk3oLa2FGEIEd0UmaJdOgbZNmba
2pSNeMQ8EnfTRy30/JMfRPQYTin2rLM5vGI7xq5MPjZKROYXunzItusK+ls+KYgL5GM4R718evWJ
6cQJgw6Mh76f23oqy51a2yilS63FQjFyOniWvlYC2aKVwUXdxsx28gD2fz6AdFAgL7dpP1U4zE1k
Sa6ENNpux6QFjG9n7CvMxfQ/1Ik0Fp3Up/VZ0nPN1CK/PdPkwanvzpk4OzYKuLcYHvEzrHER1Jej
ogJsE7am/OZ8eckP2NLDSiVC2NQ6npI3+IslZ92tx2ovxPq02GZ5RQAgZ3QkHlu55GxTNkokObcP
Ogw3JJzKFF5kYE2cveJKImiw6xOiK2syLuvz7ntTB2q1RXLSdZIazHyHAWIZX0ZdaDXkAhSKXCP1
V6aSBSnmi6n89t/uplJOxm0nb75uz9SbSCuXR6m1gxyB/X6QRlQg9CzVC1W8QXPDZQ1QboY6HLeq
DmM6W5TxKTkRTbyNdXUfrN6XN11pm1o/lh5epa6O1ZZ7W8gDzk68FeHIci3e/kT5QN6iTaOFeFYu
0EbnJD6RC74dO6At1EPRdDinsuM3RLhScADykcO1Uqb4RMl/W2jq7KDQbWq83zcVnVL+9vVMCWAT
XCoZYQIYhw+0ab2UhIeUAznU1TrgqoIGNcpzpte6SsFSZzXy2uvLLHER8mJKwYpyh6MjlFNtgM2B
6x2bQp7EthC70fBkHQXel2RrrC1QBfCqlDdACI/DLG/GwhTNiwkq2LzKBiPfWBLboXd1UEvwIRRr
f1Bu+4GgEV5THtfkZznvYbbd4hhMiPX2EuqLMK6PprhDcqNE1py/0LUQKCMn//68Y1NFm9jyqWDu
HKqDHrELLDfcGw6jkj+w4Q1KjWELVeHM5ZxmUyp51GZ3W7rJ5mSXaSv/VpOQH8U2TAlL0ZKzu2+o
ajBg3HNpROkQN4iK2kV1Z3VwqXb6sS1zn/eZminybBhraqNsbyLtylAxXoDvOP9syphtXaDVdq6W
qbG+XTstsWY5t53LLdsTp/aaM5IQvseGa9jUICg+pHRVbZ8ivNXNKzJzjvweE5m8varcpaf1uUym
OCBbDoBe52PFBi/vtLUDOJoM+R2oGn2ddo0+Bwa7HnmcEVkrBWtqq01PQcpuNuebtfr1IrFcOggi
pL9yNcXSLbexBipZuTKp+pxjZXJPnEcGw1xpFFnIF8l1jslket44GxvWAV2onN/VUcBXs/x2qfFR
yOU8oYrFXffcs5jfm6PEnG99yokyP10lWBome3lnv0FyNkXkJhHdJiCiDuS+RNW/1AFImxEO3JJx
YzjUiAdrEv62iJSdKZ3I36gUfw5bQLR2fuiUKBGdkbxEnZVjwKzo7yFbrQ5gxKWF+5tPVwmJOIvJ
vf52wJeuaH7km85H6RF5TDklquGwlTCJc1zASBETgIe1PGvetpJLHWe9ZxJNMOvHxNXkerjp99RA
VjBpgtx6Lh4AJnlPlBuQfaKDZN7Sum6DLLU4rrvbkulb4EEZy+W+aCC7+6FSrK5tK8Wzm91nWx1V
HswWkLBB29KGY4pxQMe4tuOVUZfsVY643dqRRBwtlrLPbd7zJiE1hhupqlGIsm+61vMeLcZvyVO+
1VMEhzq5rWxH+ahuRyXLneS2QaggmG2y2nBWm9ehUjs34fiSCJYgbmFDZeq95F+Qy2X5HQsp/rL6
hGRBfiJAa9JeYDh+0s+QVKKcGtP2absgxYt9v8ll6SzLLxS7y6y3J9j+vrHsqdFJrnaBlIjnUql6
XXn45/IpwBaxW4w6amPcagtqH9+Kh1hmbihxvSoLbGpN9RB5GaV/DqWNLbcZre5KwA8ee/mqXlnR
3tlvMuemYSpjoe7OJpvNt0a9dOXrOmsrh8K2MRkVKmZVOylEuFJELPEg8jV1f+AXOrWt2ewXGsmh
Hh0xIsINfadsIdEKecu8mJzeY+u4nSU3TbnaHxjnI/4wICeMD0lj2H3+gelObsxhLssL7uu2vKXG
QmOEYighon6EysPDJbvN40mBOYcf7LHuUZVQ6ILN223bchNd56TQiRC5m5zcNxn69lB4MRy/14Ca
Lk/fJniOFFijU/anlnB3jycztzrq5VsBQlG0Nn15MHfxcCj9Hs8ffafzVnQrOW+qe2nO5RYmatfn
K3LNpIqHlRJdbgSBCfeCre/EVHXL+KwlFHk5UfqVYcxXq0GsC2ETblkM622N7H927rCLgZ6TtdI1
qovkfW519lBHL6/M7KnPUde4p8R0R8fH4mTEAzFDHkjl0KGKPAy7zO2X5j02azHOexyMa37HUdso
9m5NxPDwWweuxPb3JoYXcLLOulreoY4oDp3W0avdvaxGGbddBtbremwQRSWnoOAk/rAk42BdVksl
iueKYfSHo9HWfS7cIRiPsHZX+ppZubiU45FOXYmpGT7rddOKO1xxUXmKRj4fKioLRbfguYP45RyA
INgnan7J8DC3jK1jaUaLfqqFPq3XJlSYfS4yE0W9MD32BTHTL3ITOxBL2OPyHvb6NKP/srpkumqd
0RVUajjfGTfVWlUTBq86c4/AbQLoP+Y6iWs/LVa9Pdpd0Pc0S3zyz9KjXUwaWUyp0IZbzcvnYtmh
zUXRH6a0AGctdKpoyi1gUnpleXRrNRiBu2FtpwWpk591I6FkCMvseSdSkn6yMCVXCv12wvzg7nUe
AwtDva07NxEyY1OEWpKPXnAFKSrt3dAaDX1e9yM9q+m+EG7ZvginQtUSjIkzXeMiHcQRkK9ZkURX
6BcpOArIzrhd7muidOvLhoqnfRsUndCuHQEH881nUq7fat11M2qgGh71L+WK3ik/JMM82mPYITOv
qQxDO3h1i4meEwDy37Ch0L4KnQ25dVY3M0SkpN5h4U56ao3umobT4Fnii7OyvZIWt5lq2xaaowqH
nhHH2g3KGNN9QCTDlQlbO1iERT5FTi8K1D9NqHQpHfsilrTTJSxxk0JvUNOyhoiFeXUTf28bZbXF
Vy6EFOvG+JtPpZ3DgdoiiVhaAk8KP2OqaCXFZVdq6hn3en6r5MTqRTLVv2T2G1mc1asYxurxnchU
oquz9TKy0pp8njCeg2jZK5HytuCokqdqkUaQn85zM3wtBquHkl7fDYJSNvp/0CcExZjr6nyKxqbV
/fvZXivNP+S9QfMiTT15RFoNlH7vHSlRAhnxeSP67zOb3BzNRsPs1uG9EB/72o+q17TP3ejrREI8
Bkl91MvHvuhtuBLn9qb6tstWdzr/lVLXp8uUUmF2Cr03aQZ1xbPHSrYcBNXFwQfzqMWztQdLK+sT
uWLkpOddScyXNNFwkE2dVjfOkNX+aZl7pJmRbpK4d98YQ1zg86UbTRrO4HCc6IgnNqaOLQXu23vX
qqL188DGg0wyFyHluMMZRr3gYPU5zpAXszAzQzuJrkihwz15HS/vNRdIfYxgvE7agelPw0u5JCIA
hp2mMaGVu6YeoVPPpe7Uh6Ft2iZENGVqWNmII72r56BB/LRMccYWwPHzI+Cr9uj0U1Kcgn5BngQP
wAsQrifmh1zXGv2uw2G1H51mpmVUFL/nmFefgXfnF8L0hzcWn77ee6u+HKLAifDuLAlvWnhJf00R
EeJ9O9bT+5hSg7vgXCeeEqqYd2U2Wld+No6HYQp4EHvqy/bXmvTiat8RTNmekrGY31obSVnor+aU
7qZuqF+buIbPsqAB2uPq9j60mJWv4aDaN0A8rCpcpyxZjqZTNneuM2evyMWbe2a3gruc2QkAxdL6
lNStduFFzPM4RpfxwiyMCS82h2z9C7JoZrWiFv1v7OXjq46bX7RhJAbL28doPS9Nqt9fcV7MV8BY
E1QfbYBfhRYEFy+vO/OVFkTu3Joc8yrg31Nm7BIa2k3YtikVcsMd3VPssdMLU9pa7qXjrGmOycWP
M8RgZve6ViUKpNh0LWhp9O/QURRASBYTI5aZ6c0t0Ql0iyuvMPN9xgGJvl0jLr0ytfaZYU03WRQb
n31deF+gDqVvaZIPVygfrftpNhhlgRsdg9rU0S8V9pU5dbm/66nbz6GpR+0VqA3xO2sbK8OIael3
zbCrYxLz3HHU+zSgvP8ccR4ijXrKHio9KI+92Qcnx9HnowV1/4tZmslzlDruzgny9Dhpa/SUZGh3
vMks6MQO5rwD6dLcVbbFlJpqybhHYVc2J6v00q+z0IwPnd8l8yEf9fYN7evs7VE2UgC0E22swzqP
mVkiKJa7psUHSfYS7KxCy+s7v5/b7qAPZlnux6CyEJrq6XjCJj69ZAFnsX0Vd/rOtKMRYchsX2eA
mW8d1vjrNR7QDSaL88GomuI4ZBHB8ZD6L8HdxWgi+2mKLtFuDvGBeUl88IclvgH22vmHmh3c4xSn
01ez7mNOb6NPR97K6q7d80WsD5ZMPX3QZ2KJ6ERnvr6rISLf8raYVuNoPTZjX74VGojpj5k/kvjN
bxx92R/4I2XNfKk0vYoudG10h0/BgpjJufWn2cNRyPF7DdyPjs8dmvOd/JE0PgFQR9CLYJ0GKiYn
bUjMgXqNiAzrsC6UgvFZ9uV8jx8q72/NCQvJJfKc2rikjpYbr8tCDkG284PJd55jfBbZEEJa5V3C
2aRk3O9n4rPLe103S2hJKEZB9pf7fNHcYLWwABKhl92nBAKgJOo50bAfvAL+w/petMu0L6to8G5n
PdPpRAtd12+mJaa1W434WE/mkq4PAvSIF+q50z2kWYDHnRgDMwlaBIpI0sJMp8F+sWCnE2RJ0Cva
k3XSY5gZ4ka/ZBgU1kM2FM76j3GG3+uEIapA6bAoL3iIVIi8/iFVCAjJYjgouS6ss2VxOyD2rHBb
HOh/vc3/K34XD0rg3/3rv/nzm6ipC8VJ/8Mf//VRlPz33/J3/v0z3//Gv27Tt1Z0KBP+9qdO7+Lu
pXzvfvyh716Zd98+3f6lf/nuD4eqT/vlcXhvl6d3UhH686fge8if/H/9x5/ez6/ycanff/35jcjr
Xr5anIrq5+2fLr/++rNhwXP4rz+//vaP8gv8+jOYgLTry5fup8uueKm+/uVX31+6nlfRnV/AyuAN
4U5ZvisBH6gGt3+BNYORQocaBP0EBlIl2j759Wf6R78wjPBdwQCTWUUGH6UTGBfUv8nXgjiEAodo
F17x24f87mb+z839qRrKB5FWfffrz+b3piLfdYl6xdXDloLAcs+T7/Rn5k1g4TBAWmFcNBQ6r8wi
B7XTaGg29jVRNuyhG+TXUZm2RyOzCHvG4G60ev5SjszxZdv6HCA7/TXjpHyZuPGDRK3vgtF8ChBU
Z7uxz9D8JGbwcWSGeRub2dg5tbGkYWUvFQLA7hbobH53vhX/0Zj93wO65pcCocJPCH/eX4afxB8/
fehfem5b+vb/wwjEBfB3I/Bp6LoUWJUazXLInn9BjTsNJtovMmjSIfuHUF3Qn/8eeMEvLiMxkBxA
nzRIB2jLNvB84xe8ZQE0IiwIWNOl02sbd7bxC0wRGpuO49jUxHFB/QfDzvmejWIDy5IWItsEamAH
Btyh74cdktEE2gSC87BGRXccKj11dwSStcPn2e4R5o5rViOOFU2xtg/UKFf3KfL9LCN2GbL/A4av
Gu9eYlFIKrFk5OV4ARiQ7UKx9L7AKNzqj7kIxHMSp74dtmWRUS1GMeUcROJG7qOdOFF01ESpJTWb
ispv7V3laGLujjgasFrtdKAb7QGd8PDkrPg/Obdq+oNftd0biWXa8lBrQXZl1rOx7sZOF/puEZRG
T0HcTPousgfnszFY0k3Aol9yPrYdm/SBurhFgDylYZ6m2Dgmu28thAJVpodu6iUdwR5O/qTFttnx
EUawLLoJR/lS53BS2Ee3W7hUBdlslRES+B6TjfinYbTNEX+eE/5v94aqnAUmhxtNsNL396bRqtHk
mmFTw4mWteEytS3FurUOrtn2t+n+79/uBzKkHAvMcIw14/wfW8Dv3y9K444hR0xdmGnZyvaS6kNH
65AO0isru0mMYZ82yTX7naV4W4PO+MhuvvuMZZohsKTdPP3DFfgeW8QnIsYKFw02YmZgz7V++ERd
rK1ZHFdGitsdnuLe1mjjD9Ty8GRl1rSevGxKqEcVQefuTUJFBDsgL/6nj/EDHQpGJxgmHhTAcuiW
eWB/wOTBLxlWTR6uQsrdhct0TPXlPke5j6Eg6ScdmbQWNQiBDD2/nmPXetcJW94Trmm6ISojc32x
4rELnhnyNNROxTwmBOlwCsEUHFpoYi8RVUf5YYzLvHwkC3CJ3hz8W7Wz081+wq7w9zdb7kv+x0Mo
vxGPuyMnFx0OsHHOqPsTB5Ww1GRJe6eGXZX64gsHfA8JQmIV2T+Mqu/XNflG9E24clRG2R2xXn4/
qJzKihgjUcml8+be3WmjXxjIhue831XlnC67yaHW9w9f78dHh3flwYEyJVGAhi1X+z+vpqU/NXXl
JlEc+mYcU0ylcUOLKNqjlmj/gdn2l29IYdiHwMl39ElU9uW//+lSxvRoOHvhiwsjt5jrvWHlZnTR
L6ior2AlOOZ1P0zzHPzDs/E9YooLCySJ7o/JM3IGGP/wtqTLAvLt8KqHNt3e3Wx0+UMZZc0QkjLS
PRtYGI996dYvfz9w/nJleVsXQBy1OvNMkf7+265mOS0C4iFvq69rszOcab4dfL8ewtQQ9tvfv5t8
sL4bphK3B5cS1RWRU4TZff9uHsWPcV0lfgOA43DRtrV3igbLOlGLDx46jgeH0rXWq4QL/A9DyPzB
ZyuvMBYaJJ8G27EAKOAPb05/saEJxrk+BOdVV9gfA6w0Tx2Kk/ylwCfdkSAe87lPvoOqlFEW5y3b
slErSM7Ia/y7UWh3vWskO5G37vIA7HusbpcRgclOr/Ar3zcAUicWy9xECBgGA5p8XDtkkZ0ibnD5
iNCpxZoykWJBqh3+z+UJQ5+7hibeA/dxjWBo/WFhVXOmCx3awGJQyvH09VOTjtr4jgx8jT9N9jT6
QZgtfpbf2lNq2ndE2hvNY0V44ryLzVi42W6CVuNdE620LOZuMiY/2qE6F8tdFwsbaYo/N+1yxLth
rsMO13Bq/kYBr3f/D2fn1eu2ckXhX0SAnGF9pUTqSKe4X5cXwr622Xvnr89H5yFHlCDBQZKLixjw
aDgzu6691nB09DDXUbpABCn7BJZXxgCgw0Wb9pWF1BZFp2WiumWjNbMnfSzWLkQV0rxUrT5S7GOV
IV7w2IWgHF6awS6SAxjSXH/g74Cl3I/gCydDT1k5+QFSvwueRAhMap/CurnOI6imYpcvzHPbSX7k
5loTde7JQE61W4bcwLdHChofLtRcgeFBEJ9P8m2uTfWs/0ZPqBgbou4cOrB9KQtnFl6BRElk7XoZ
zLpAX2EgRIbQRLF/OQqzi59EM6bz79Q0Knry6GlZ1Q9oCioanlFR1zQWJyhpPUejhv6L+IYE2ZqZ
4P2F+F9WnBQZEJlAap7U4okWbAVhBPIIUbknxZxGjymYJE1dnRpXuROJXWSfdbEgLILIbzmeRG/m
zsMYjrlK+b9i2iliOFZ5MdUZIntXKZyo/RAV8QwiIjaq3znlSOd92IDDMHdI1Wvpl1aHOhLPjpZR
BgYMRO0zsWEs3s+F48jHYZrb0mcaYLa5uGZsnOzOIEiCoN8Ip09z1UwPIXD51Ec+jxJto6WZtYOw
KxmNE+onzcdYzTXHY/61sKlKKiFjRT/sQgkm4kyODLIQyHL09DBqLUwCTy3Euqi/VQV6JNXegW1r
mWmaGIw9Kl0rd2pbLI+jaTPbjxJimh3HCr/C0JDVAVgKT3aoGFbtWVQGko8W0PH+nyUqFrSm6iZR
o+Mk0cPi6tpaPvkofmeVjmwghE2o4xqjrD+LrtfVUzmEg5m7gxMwh8VkdYaIoNtDXmJJCJlgVtqH
dL6RrJOznhwlHGrKrqvoZ4S7SQGT+dY2Z76sW1ZQvv4QTajFRw4XoUM90Dp1n4dNKk4U2glLoZOb
km+ANVTbh3MDyskKiErxtED/OT+D9KTICS2GMtS7VDD2/QCseJie5tLSooM90k14pkMbxsz9xGHa
Pw9JXtmtN45R2SGAOub6dKxitQvsH1kTBu2ngLJ4LNwFJquJyVVr7JgwtKfAiT61gx7HD6beVmN/
yldBwOMAK74MfSTVO4YhGFxXGAhTc6DzQObsqVX2WSuxFC7jm3r2dR4pEX6mZWpTyKSlq/6TW73a
PzKLWk5HpZFd8KwEUfdeh+BT/5dZWiu75xAvQhpiDVqliISbJsqA+uq5XvlhLZRKbI9J8DuaQ3lK
aLQcDSuWd9zuavTPPJLF3029wDKY1jBoqJ2vEig9hP5T1vxOscMVdFSK2sIcQbhxKHQ7RM2gcSCR
uO0Gt3GwjVQDgQU1JmGtQfoaC7zamgmVKP3MLvhd8/GHXUarKD00Qk0ospbROBzR9OqCXQfskeQl
oP5pU5Wdv9z+FZdbF9ROHAOvCFgHptTzX8GoVR3Q3Fr9YRQQrR+qKWxyKLEy2EGea5IHpvXkipC7
44rPowDTgekJ2XCHoggBFiH4evKvts8A8SxEresPcgDVDBvgNHcHW/Ta+4JHE9EVMXiuYhlM1DON
WN4J8M5DHhJ0FUZvwldqMzCMUGk/X14RoQkiObb8Gab4h4yW1imENOwlKPCfd076ylpk/QIOa5J8
Q7c235hZkkUm5DA+Ah7OU4gDdifDSN+CAJ68vznOdVsaoSm03ysfLNnV+tVffdWgQEcOIiPLX1Ub
d7DWt8c2L+EusGp0SidruHOK59dnXQ+qeGhLbKIpslZ7IzyQQM2qgY92/BT4GHicsn2g+8qsiCSo
oaN6j/N2e2tYb01kIc3h1UhH33xKJTCHoYMb069SYE1Y78lHD2vZ6V3QPtHR09wyD+y9YsryTs6z
yaT/bNWEPpp6IsEGhA2byLEvicMzsVDWgAonOqW41mmH1QgeVTWqP6sMNRwZYHQQPm4aYxcmOZO2
SZ206d4sC+2OiOXlnYJmd7UbGC04OdTN88l6KPpno1Z88NbUEyEYzB7DUmFkUpVd9XT7Vq1f9X/2
8c/WcbCm4VC6sqh4ifNbRV+KQmcRhoc2aexj0qTOLgKO5oqqD3bSLlQT4UJF3tnilVWh1ictsTTS
MPKT81Whzyf4lbrCTHnWvSvFSnNhzv0eaJj4kCl2CofBAEXM7b1ulNzZrMloj0rmAOmQI/S1Tvj6
CdmFRRginPhQWkuqHuhjjgT2YqaRI2Cl8h0kEINwpy1lv3hZVuVQw8yqBU+j2iQweN7+ORfnTIFE
Z/Oo2JOG4izOf03YDwETm0RVoKWVcVf1WYPedw9lKuCquPvbT/7HI5HwwgoFG9ZaNn+99wQt3070
bX2AbmFo/DjNa4QStHGnz2m+tyE2+dnDAJr9rRUBekUCivvhbZGbbZbVVwBOVAftYQTC/CGRYnyv
Fu1Y7hBWVVwqOOa9Fc+dL4dsqaiAUIXiQUu83uZGqym8Qz3hH0LBmieaHClYJbEOiHhXn7nUX+AD
KN7nMPbD6yGSd7fP9MKIEfLDYIKVXg8VV3j+lSfgHlltBt1hLkk600wrKFeW7cdMhzIAAJVGR7Wi
IZqk053z1c7jqXXfghkm8m5UCNYEfL1ur/1DWChhNEzDYejDBcKibnGdKXf+bZZhgvJNz3cLfG87
R6tiD0rE8YGhd/MAGsuBK9pGb5sB8X0fCAbDb3+Ti3vONWJshqOUFORMY3PPGS8lCugaJMJrxnCB
PFUHpV2+D+g2ebdXuvj6rIQohlzpgKCltzfv24jrvIc2Bh3WuEEApxDqaYnaDvZMQ/naKVH7hISB
6SoWKKw7S1/bJNIua4GexeW28lHqIdRZq/IpVTV8ljEAKJBZ+N3h2/68vcuNCggnbSMwTyzgUGhR
BWWP85NGFWqKE23UDnwBmC0zDarZrikPBdiFY52ZTPaLINuhYRy+MMCiHRgsNHe22iB7usymv2T1
Zx0W6F1IorZzUi1/zmlm/SoU857VOT8RogeGp3CpumNQ/SJA2pQTuzyvWciGvjOGIu+UKUCGvilK
Rlt7JRl4Y1VW+z5fIbLGDmTLPUGP7fKYVvigaBOu7hSk2OZLpaM9DZllLP5YWsOxQCX5nVEP31N4
ag5UEDKEVUfnBOnHPRWOcweHj1kXZlhHpw9p6cDjzo/IyNsppXuv+pauFT9BN4z5PrKYwwE9CCOG
W+vm8E9M0+jT7btxHrSt664BIl0rx6G7TbfqfF0ImZAwambV72NbHCi9iz3i7+KQRaCxnHbMjv/H
epwxD3sV6TI3QWI1y4liDwV1I7DaR2uxx2ew0PqhWZIfDH+rd8zrte2JtQruaDTACJPOt6fIqsl6
5K18Uy+dN4XREIV2UW+4Pck4ZTcz0O846asrrnpzOlad01xv2CurWnbSiYGgqf6oq+FedWpxmCkb
ejIYEuiW9fLx9gc9tyP/PUDOTSNvgYaVGOl8PZq/UF2A7/ENPQ4BJs3D+5H/Zz+Ys/1/LCXROmAx
QiH7T6/x1dbobpMnwbrnL0ERee08KwwklhN4vgDd1b9yAv/dF9aRgRfMl4ms4vm+Og3iWsiLNT8Z
J+NpnVV6MusGIBTVuvd/+wnXQjBPj7gWR2ht7mQ+miZIMkP1xeBYnhM5KYxPQf0pbWvrr6LndVem
QYaN0QdMchlrwJzIwBvsj35qtpVn6L0Ob3di76KR7EU1otLDvqT+3++P0sl6chyRZmz215vRqA52
p/p2GVsOg0l6+XHSR5kdiYvye47t0oSaiLzAKLo2hTBImycnnD4dImjN/dhS+vqNVlr17AKasCH5
Aq4l630WCeBnVEHt+SNA2EnGdzZ8aUwpFa3dbvbLtPQ2EzVS+BGXodd8sSgtTbp82hVVVvk1FZ9d
lVimpy9wKtz+ytcWJaXH2MCeTUlj47msJcuFMbJobcIHs9Z6jiHeDqUfS/NqsF77vJ+bv36Spm3x
8Em48Zqq3Lx+Pm6PLOQk/TgxvwxqxlD3XKAgn9vtm7/f3hoocX3pl1jb5rHSxlMvlVL6KlNEzAln
yNBqcMctWbocBsUB76oAZLm96KVxo/MmbQRWIH6lOrPxijEoAmYCWol3mqN9Z5b5rq+X9KHNasO7
vdT6pf6X1/55mVR3aCiA0sFfbO9MLCnkKuasraBRsYtiRcK0F49PyMhH7zNwb3fWu7I1bihxn2Wt
CBFjE3rmZjkoY8J6DPxJmAW76a0e5T/Teuoebu9s/UjbnfH8YXXgTZpiG1rQO4IwqodjrHLi7ova
F3kHI0+R3PHsl8tQeaA8SyfNJKL4w7j5yjs4SFxMTRFqfqtGsPTh5W3GB0ohP9/ezqV9oYAGroYg
iWohvuHcMdjQjCptomu+mtncCQyRj7BT/VON8gqBiqHxKGQOfuLU9wpOl1dkBewYYAJpOlMt3CSK
0CZ1GeoWmj/oo+IXtfxt0xt4gkvn6xLU5p27f201StA0KE2Sb7GNhAvyBi2kI+RD6leTcVlAUTtE
lncSUeETrGtMvt/+stsV12qhDoMjRR1KsQSE5182QOmjzMOloz0Gj/jgaL96YZ0mswpc2tDjXzp4
VsOtUwEF+gI4St98zULLB6dUnc5jFEFFZWNUDwqCK5mbZ3ZS/GVU9mcxIl34UYD6cUHPt2aQqpZR
x2JVL6KDqBx1n+Z9fVqQPtqp8KbeeXPnNYW1hcDmsMsrLIx2gtg4QRvUB0rgeudNWmcci7ACa4lg
JuPoEEw+sl77HCxNcBQwEXzh3+q/tC7r+qhA29wfRM8urmqbEjqNidJ5HZIDOwrniT/T312pWJc7
t2ZryMjRiaz5H/EMGds2h55A/YN/kJU3wgnydUiyCuGkum+TkxlX6dvbV/TaYgyt4/CogPESN48f
uZhearFOmFQVyWNgp4yilnRIoait/n5flBvXUoTB5YQS/vzKTDLo9drUK29BMK5xMyccVFcJypb+
31gX3/56YzhqHh++h9XszWtIezMADsbbC2mp+2RJ9j9p7cBZFRX6h9tLbQMVDgxvAHiGe0GyvYUE
JhZ43xpQt5cHqI+arXkktdA907RJi2aZwL63lHfuo7a6s9dOiEUpXBL3UmHjumxtS2xLGtQIl3lW
5RRvFYNr4q7zhQ8LzMOnINW0R0v0gQ8OTg12lOpmL5502FRhQM/fZYVO8yIro+WOXbjyLUwglhT9
mJsChbe5T5OTdgVcAZ3HdGXhF9PiZHC+lLMXgh55YCot9psK2Y6/XZa/DpVqwmO5pm1yY466RA8l
SJHRAy0xg/gDWqg3htyB2YKpEhpho9bu6YNfPJ11zRVsyEmQCWx1oYNwUqYoLUdPn7P0dyx7x2+J
F45lpbZ3LrO+Pex1KZ3yLadOSWcbccikLyNjjkdvRInFNUAmfMp7Z35/+x5fW4W0nvcJtBv7s274
VcARL0u91KY5eq2u6C+J1TDbpwbjnddy7bORsBE9rdkh+L7zVSI5d0L01sq0Ug+nSaS1P0StwiSH
Ut9L1C5uI9/NWZscvMoVIr4pxkij62XNrIgnaiH3jrHUbg1O511UxYGrpaPpZ31f/K2dWy33CqRb
t0eGuMZbrz9jACm4lvQsikYsLLb68oLlmT1N5LV/+8Su7I/+DVaAa0//fhvSCETvi96mijuKWf5E
OH3KYfkugt1Uxd3HUlenQ0BG+uP2qldO8A8CEqjZWlm76C5HagQvqTZ6sTH8lj2Tsj2wFepq+nyn
2nR9JQCRKuKX6x7PP6WeM3TNmAhPLFbDh8VUMCYMNu9zWoF3LMg2CsaIsqn/LbWxIFYQKYFezKNn
22n1lDAqXblDFbQ7M5UdSLAgeqsMDE4pTTneiW02uDmCm3VtsOmAIinTc23Ot9kkdmxV/QJBbedA
XUM0fGTYKnqbWdMEqpgRIebs49Z4X5rMB7mmPTtv1SGY3qht0z7iI5LjDEUSc86MDSGwDcqBLFZV
7nyiK/aBxjAuDt9tAuVY//zVxQ7IGx2dAiNyOt1vDendjwO6L3fMw0XMzLfAk9KFBqtJLr76vVeL
LGa2KmJz5O1gpacKw4vUZCCf7CGSHvx72p0qw0Vgua5nIhLzJy9AzPZ8PdBUVbaKFHltrQufCQyQ
BL0e+9SdNOR6+tbHfoS7dgTxn8G1erj9lq69YEltgzSZe0BYcL58D5kd6sxg2GrUA5+1WhvUQ4uk
3bNVQmbp2mXWv+mMztDvCNRc/czklMBj1k7ZFpWzTolDQsSVy2TW70lm7ccWbpA9NAINwuvwGN3e
55U7boKD4dbxjCWp0OZ9oX0AtaipDV7F3CRsDa2Z/KLIaXxkHGKC3yqDG38GfvtzSMYBBrY4rPeK
qte/yllLW1eNqo7ZiiDrvEGdYnjwKF7sQ3uyv9/+oZcmh8tAfkjVifMAGnV+IG05QGOvM1krBvLR
akkrzTMg7NYgALJlcCf8vjyGNYSgbUgNCF0aa/01r247j02aFcg2T6bqwIBztHxlQAMrE3SM3AeK
dsegXltPpz1prbEqTYrN69KqbMmGxR6AzaeITXTmHGSfyiyG5brtEwdsCedU3ln0yie1/uT31J4l
WIeNF4Yldq57xN+8toqhiKCz9lkNwVkj6Jsku9vHd2mjbIgk+S9wMy6c3JhSwHMzunjZ7EVR3/4S
gy6BClvj59urbPAqq8U+X2bzHVt9bEYzXmZvAPCGfnUXfdEaFTKMjOD4dy1bS3nWmFcPEBwI1V/h
AlGSqsfFhzpug35/+9dcfF+CHEmaQwWFIjiF0PNLtPKwyJIQwdeCNtrDNd49lFEA5yv5pXd7qYv7
QzHfBiNEZI+/Iq46XyqswyVI08bwEVDpGRDVdA+W2Qq67bqo3Tntpzu+8cqCTCKSNdK2kMwjbh5I
hC5oF1ma8O3WKJ5UjvwfaTPPYzuR8RyhnjTdcXIX/oDgjT4a/6D2pvFlz3dIvgbHzJzAkhSoCEDF
oflehYDzd6gzgeLmoEEpxak0TU5hz9T1A4PV93Koi1BkXR3xMOyls7ZtN5eLOM+RWYpcVVhE9Vfk
7MYXlZLAF7WFpA9JoSTct71qMpoh6jsX+/Iq8S3XmU563MzLyU3AZUVjrwfmLHwaKes8k+G0niEN
qLXzWXfuXKYL38c+0SNEWIlqB02wzb2tVh1PfUHqd5iUYg/1lfKeL/o7n0MYVRmpe8hG7e/fyjp3
bPEqwXUxhrz5tkalVmiT8G2ZKFYeGbhux32dtZbxBeoP1b7jZa9cJsBsQgA9JLG6KLfDFqIY+thJ
n5w1hot1nh7hq6/2pSarD7IaG18N0+x5WAf9MlWUv26/1gtjyEVZld1WFChQtu3jCZMlQIk00/zF
TPMTI+PBcXGS7s4xbkBdfEbCBy4rx0h3CBjbxihAKqXnTTHovjKpweeaAfNjG+vBF/QVQ3Pf9QHJ
XYrCXeRlizFVu3IWwzdqzZZ+55dc2a/BDOg6eQKrCiXQ87e7KlO1FR0xf0pD458ajNlxyNr6TuPm
0iSt8CKsAwMrxAlbn23CfNYVJGV+1sS/dZj7QhfCxOkRnHj+FEDEdMciXdkVrppckfIjker2mcjU
RNhyHnWfQOFfyHLEHnm1e90ag09zVk7i4AgHHGpm+F+6tuefDnaTKFi6Vvf12QjhQC+RpciL9sER
XXq4fSsvvh/FBaZx2QvARmLB1Sy8inm6oiGrY0bRj0cQp24YAggyC1ib4RB/FyTpsL+93sXWWI9L
6YBpxY3QGtqsZ4m4s5ZO43pGwScVNNwesH/R7vWmkcGdw7qwaSxmGYAJ/xRTQdefL6ZYuV62SaL5
EC3NHxbkBj5B27BSe6BCSWJG+71cljtBz5VF14qxbuC3aAFs517zHglWKH3pFJmyeqrgXX00S8s4
YF5Nz4THbN8ZjMPe/qyXz95YhwYIUMFCAWjc9hs6pXKsBa1IX0ub8K0Gpy8KluiVaCaCT2gMqR48
xZM7aHrp92ppnJrCvucqr5zt+iTWLjwFegCl559bLcZQUcyKs0VLxqtVpGFbAxaxLGI09PZ+L54h
26VLS65m/KE32FyjqldE0DCh4ovASZ/HaQ4foa+/N7hw5SgJkXkWFBUt+n8b/6RMTmGbLSa7LiPd
j+Iggee5ifxVR/wxNHP9ERj6vfb+ta/4p0cFJBgkyjYJNXtriS2bk5w4abRmUWoFlRKDgmV25/ZX
vPL4AbpYJqYYM41zPD8wO8hVp6XlQKyaqPtakQq87Em7j6s6flJCca/hfe174g2IdAHAUo/bnBoi
aAutHVXzmzIVb2DlofFQoH4GGNbZyaCc3N5ME//2Jq9+Txqb1Gx5Fxjv803mYjaTmtkHWPHVZKUB
a9xIKI4HOXp0Z6kr35NSCaEF47Sgbh1xvhQw5UkMTSR8I1OQkagyQhoXTI7zlQFLfR8aVnPH/V35
oqy4Tu/ynxUkdb5ijkwKMkNEbWMYrjoLyQKgGYFOxgabJzFH32Z4Su9kAVc+KNeSteil4qO2zzyy
6sXsOWVMOCrz5qDDfGnZkYtwb3u4fXYXwbfxJ+yX5ExQSThbWEalTrpInUD1JdObPvx2cB6hE7OX
VQYBapUvPioIlRfAB3vnaVzb5AoMp0ZCdkmd//zD6o09F3GfA2WKEdcAQti5rV6SYDn28n/cGmoO
a+hGZAGQ6Xwpp7c7EzpO1U+qEBRTPS07WInzNyJqmclXunsVzmtbg6nFWKvh63T55kHALteF/YyB
CdeLY84AJoJV4Q5cw8/bx3d1JZpxpC84JsLe850l9BAgKCzYVDQX4uc45735TlMiVVsz8eXL7dUu
Xx+pMO4HB7RiNLaOd1kaIVMHQ12RN/uK7qQeym+McsxxdlIzuo+317vc3Uo1QXnUXEfYkYs5310H
dAAqh0L3+0g1HlCn0vxILPU3E8Ks97eXuuLe17UAtXMXAZ79EY9+Fab1cDiQ//fwdkxWZXQ7c7Qy
SPhCVJDrA0QLSegbHfOqL2Yj0jTfTbCGDR8rmwHpB+pqQXi8/YMu7Q6cyqSmoOvXrpuzubOo03R1
qaSUg8MgMGoXh5iGPyZTX/K9MUMDgayTBWLTGuJUu7P2lXMmJaaluWJVQDGvf/7qWxiaBVtaMBh+
mDK3gAexxQkCb9tn7LfeWeCM70R0l1boj4GlpUlMZ4C4O18wQ4WJimHh+H1bpn4/D/EXuCqLI2XB
VURKgXlZBgHKOUN5x7xfNpZ5otAqAbQFOS2MbQE0sjqZFz0M0SJCksI1Qs5+qEH8IVBXfV8GOT3m
6Pe6sVGYT+oEwrgeqvJQLtP4UbfqycudRdy5jJffn+oWRcs16XIIrTeVgoFRbxmbJVGRXkaP0GD3
Xjo3xWNUlstLZdh3CpbXlgMjB8h/RfqT7Z1/fVB7eDmQub5CA+BDDbeU2MErl0K3Yw2LB++fk91x
O5cvmzLImlUCJ13JBDfGn8O0IZcKpS/TqECFsS0ZqG4js/QHzQnvQUw28vTYffAeBM6Cm0VtgnTs
fIcomRGahThUmJqavW5Xk2u2vXg/rYT+Zjt0e0h/mVDPs/wHxvMLBBnWDunhyTNKs7yz9zXmO8s9
+TEYNDAItCKoYq4v/9XrylMAl73WCDoteXdADX1Odwx7ReWdR3V5rKzDrSbDhbbH3sbWSC4MQxZR
3IqLOfqYq1b8aGYIKeYgB2ExtX/cNlhXtgUYAQz0WvOW/2XLeLWtNjWLMIIN3U8nvjG0DcYLmvLq
29urXLk47AaPsCbTDBBu7mpld2G1FCoFrSzRP3ZTlOWuk47jI5zvvXBvL3Zpg+kYrbUklaaZzcc8
P6m5Tmfy34DyINr23yPFMb4zdhQuR6rBSuvhJiblEDeQVdw5uiu7pBiJOcSlr4hLcb5wp1ndGqyt
GdHSPxpwZMSu0vY104GK+un2Jq9cE9aiH0dWuwa6m+toa1QIJp1yljFH+SnCWEITCv8BIx+RF6Go
cgdyfHW9tfnLMfL4t069tU108ywTR5suwUOW2NnJIlY52nWq7wWFH+//2B9pOwHgiqreDgQS0TZm
081IUeeJ6TkCyGyZBtYuXfOwOTC7ex5lPZyz942/5nETtzCnss7lnB+eTNGksGtb9+tmsRq/Kjrr
gxKvnNt1sNKN2q2lucBN9NBFFLWP9lbWOgekYEdPhcF6B5L4nsm5uE/8JODsGFxulQRac/6TFrCm
jQG82i/I/uigi9krJuAZ6Jqnd8L6i+NlqRXuZjLwSpF067uipEF7HfSdT8+1egmrfjpEyxR5XcLA
wsBU+53rdGF2WA9k2VqjNLE/2+lLI0aLuQSLAa9sw1Bhm9PhdpdZgyP89j26+IZYAVIkQGgAbKgY
bpxyCiWVhYKQOPA0E7+b9OQwO43wsOSfb690sSXQZNgdDoo+qYHpPj+tCXlVE3Xx8iAZYvnApTFO
jCREd+Y3L1fhr6YbvhoYdZ3fOl8FbhMBkrs1kPhUZO7FaSJEiKxfNrX2X386zCJJOPO4SC1Z2w4P
ZOh6N5WdfQgYZfqX9pL5gLwvTFipOv41UtdiLnVFzLISM1Tb15etvLOlrO1DnOp0j9Sm28OEhDa2
7B4zVQn+y2B5Rrr6moPv8iuSwoIhAx+xMpltb8WQ9mlqNvB564hceJQ9l0dEKJSH2zfiT5H4tU1h
fnwdYlhH7CiWMfxzfliDaQH8LbtyPyqjBvu91mRFc2SsuTf3ToL25eAOvWGNz7wQPqlgiiM40CaN
5IlJBBNiYycVDj6ktaDfb4qs22UpxLVuOLUzlKHg7r/VvZH/iqqwQX5isd8w8SvfGkGqZ8TD2fwJ
wGz/GKSm+DBOfaci517Y2o4pfwG3fRIa/yZTV/U7ZnzV58lWp+/RKKB8rCkMP3YJpby9JeaUnmIj
nAXeaIn9Q9G1E3BTz4F0TaYV34WjYEbDEcxrvqjl0KHzVVly8sosNX86smWoWKAv+xGh8vF7juIs
IAmL2shT2OpwG2F86u4hMLrwpWyHsfP7HKla3zTqeNkDYctL34KEpEavXk0szxxFqL21m6r9OfZl
Xhxo8NpeAGUNLFnGtIw/YfNfmbwnXiNgRAlj/G5ujDTXd6jwpdk+05Mpr059MUIhgI5E00Fd1Y9m
dID1Fx4yt7PDJij2wkn7/E3RItfphU1oBL+kPvWJR+ABnWWsxjI/dhUi7Ts7ymut3cW60tR8Qr2n
eEA4Gtc+jPpO7riqTe9C8Z02SqZjWXTT9CuvaqOm+gaDOuaon+fPQ4Di6IIclNM4h1YZmBO7cyO5
cGcXkvIGLw18i8EI9GWXoWgWrYqG0ItDpCmSSu/2OagRBC1CffF7WhNuWC4xI7AFEnydHdxZf+tm
iKEJAFdaBUYqiOpXa/0q2hyWtkQgV0u8wJzKU2e134OhL3zTVmrfEmX38c52t+uR+2O5cGrr3Dtd
xk2UZIggyhYYxE6hzKvAHx2RN/4yNQKa0oI+4X6J8ng86qISxtFqa7vzYOcSj9Oi9s7BmgxhHCw9
iRdEI2s1gK20UW03r3UoksI2ttNvZRshWQm6bVKfy15Ngw8MqTEqJaEcrV/mKVRPtFZl7cKcxT8V
3sK7nDB8+NyFllZ6oh5FtzetlKqFIdPJcpvW7KAAy0cteJMPZQkxP/KKqTtaIZEQXYyi+dqCRLIg
Z1AiWrIM3n2sBEP7b1LA60+aAlO8uzrdH+oQD7qHnnBSvDgwO8jD2KmR9iASkf7W9CQ1UCauSbFc
rEbivB0tUb1vkyH8yknl5k6Dpe850dp4eLYMZfHGse7iDyNcXeojv3WKf6SIpen/hIkSLk/dMrfy
EMjaKiFVyC3QlkXKqDEMAqDNJ61tx7fxBBXsYVYcqL5Rq5PPTglb8U+5OMWBfBbUSUoTxtE9g36Y
4iY93ehoZxoMTrqmljTNvE/jJhdfagTup+phjKOoerChsY1hDU1CDaQWHGadG48oYpwEuamyHxoU
Ed7KOVGnD9AKaj87wjrtkZqZFsJ2VDn0Rm2R5agbwAu40xsoyb7cvomkbpunt3K1kGRRFoCal0L/
5uq3UTwKTF55ghZGq9tdTS3H8hkc5sFD316GnYsUp9P4cGyYH7MpmH47IWbhbVUEuPa0BCXsto0A
VdZR3ukfFquIf6h2Eb2EJY7cy1FfHHZSE5XuxTyIUCLIrDKhCwXhLNDnikTxhjs+wsCeq9C+VvOi
dZyXWpZvByUcq3dAq5XcX0XpSk9FkB1O97qQjQrxGLRqT0NjaanbzSrEJzs1Qq/YL5koTZ+VPIlj
r6hze4DTFeY8+7M+t/ry1VQW2/gimqz8sXLkw70HWVB7tNGxCCEWVCVUdNgDkb04M8SIv+I5cCoM
kdkm80tnZqV2mvsUhaJiEYj+RZnTNHwmKdEZARPYfqO1Z+3mrArgd4sqpzslS2RUOfbMmIE1BXUd
7+MFYVlXi5Iw8BPKgC+6KJ0WrsSiCL6ayIKZsGWDDTrGvVXOPnqD8/wcZGEF4I3L2O2CWCanoG2U
Hv+ZG+38DrYzhHYEWjaWb8RMiKAcqot3zTgWD7OzcvSDo+vVI2LKdoD0qOG8U4w8slPXbqaxxVWK
ZlYgQbe65FMqLPFlafKghzW14fVBJ6PUUbPPsy5X96qMlXkfZFWKEFxpG+h8BFVUmrtW4OvQbC91
WMJtOecLmI2hGkbXjMpYfaMW8Hn9ay1SWR6SWZa516EoMqouOM8ke0fgYvyDqGebokCtLXul0BL7
ZCR2+G+TZdr7qg8H7cjnVxG/heLyS8f7CR/g8eKQE1DXtbJH9lwcpJokljuaJVP2cIfJL0ErY7T2
gj7e4zplfYgh+pu/FzHDZW9aWFbm75XTSo5JE1P2MqVRFrsMp0wfw962kh0yZuMeKDF92W7Iioew
hA5sP48VhGFugCAuk9owoQk3g0E3+1Qoc/BNV6pOvok7beHAk1GNYHKu8gdjVGbx0YLcLX5qYY2i
blQNZfwxkG2eiMOYMWF3dBpuf+82cSebek/9J809RPWK+SNkl8YvnT8EHKIvoF1dCR1qNrtOknbt
oQhxcw9hrSFR5M160+q7JKmW5LuFXKn+eQwCXSE4N6F5eIxsJdFPEUJCll9oqXxqFKsdH+aKGd/n
yKkt+bgESq7tsy6pBrrS8I4yBmNPjieQ08h+0j8bnEf+LoNgNZB95alWbR16RHRhVwzjaJIAJpV4
2aFirTtotrdt9W3Qapl5bWuKfxH+EPLfoaridh/lSxe+U3rZ/KNrqLS5hTnJ+TCPQi93ThXFj30/
pfNzw6TURAEK7+JlnaYcqWkoBH/DQAzt9rXj9Ik7Q3rqq+sIw0QBPo++MLeRlc/JmPef6gJa79/E
YAi3SCYNqxN8fqPmTomq/QzVKLnHIKCtGdDrGMcEzwCiG2e/Nsku0pbRnNELQnvkRIs4UWncVmW5
twfikkerkon9AqATjs0hjO2TIsiiZreZhbXstN5KA+FKqP6sd+nQLrmbooYzfEwS007AuRkQXk0I
EAlU4ri3Jv9WvTQZ5e07mdefXvb5Hsj7yYWogK556xaHrJMPpYgGLydba0NmJWXZZ0eY8ZxmDz96
StBaQl6fFaX9SS+MOvfq3Kqst7Y+S+Lwid7Dk1KEsbomFppeuyXt3+A9KU7CLFUYCglJWpFLD4qV
Uvvc/oey81iSE9nC8BMRgTdbyps2Usu1NoTc4F0CmcDT34++m6kqRVfMZmYx0lBAknnO+V3eZ0e7
bgznheBI+6vv9EYfGimWnge3Gcp7hLM3y6rL21uUSEzJF8nErfgk6OGIvgVBE2M1Ntui0vWHwaWP
bXpRPWWTngeb3h6yNCSCOkqgWHevgjw2i1zvpD9q/vRqg6z8gYxWQOgsJ/nZHuRvP1LmPUnnzbHN
TAT+n4nkmDOTseJlxWoDdwqvm9SRdTU1KhybLqvDOGtAgsMxT7Nu5aeZ/ujpaqy3CwPtv3qnABDi
lr7AynBY6MeXGvdfNbM9JICQkasfeyaOn4GQ+k0L/xvv0owNf4xLKsf3i5WbqhlWObUKDBKYcryj
qxlDZg+m1NpOP2os82JnzNE0h7kHuj2GmdMZBuG9QtNe3r/qGw55uSrgB1M4QdBjBOdeY3nxBE0n
GRvnmNNxVR98MRNFsGK2KH5ZZpK4j46Qc4RRFrSdjTaIctyR5ktBYI+aMz8HIy6RIbHK8z8EvM4O
mTOV7IcwcnDO3c1a1P1UigA7FfZK6R7mFIZ/tgOvNdelHAaZ38FnrsfQaLqcpe///8j7xlpgKGIv
d6zRP8adrw4NBdETc/jgLNrR+zMIpa34A9W9QcrtVRnCMhO2IJezZq93jsAa2sgcGP82hZc5O5GJ
QO1r5Un/mayyIvmUB1bvn30Dv+d7Ne7yLVy8QFAvTCdhslDm4q1wtVKr3CK/WG/KU5frwdlXPnbD
PcKk+EMKLPqstS3pe1lr2R2hJo1jPiU59qJbO54i/M8ETrh7duD0ccoyKapwaoVT7MbSLL6NsYkA
hLAlVAf0N9U/HfdoYQFJ5PodFePN8fHGZga3RF74xrK+/NzirksGU6+0o+cO2ylI4x/K6ac/fAjO
M2dhvJmMZHjCm9T5MxFceWe892YUdPkMcVCBlEO3wMeA9+Hl5U2ZNhW22vmJAODWWCdBrM5F37pM
ayg9yvWYkmUbjlZity8e49KWk9/pnvFTd8ZV1OSl92rFTh1vTI8CN1rJuYzKn345pA+TF/n1Np9p
OVf1WBM2Rx5ypbRNwSkhptDGyrt/VnDWz0sO2RiONvkHKFka9JFEQTf2b9vRbDpRQonHbdwbbr/B
ST2JTyBWgXkaJlP54dTljfba9LTK2cG2lOuvGFkFehI6Ro/+V0+iTt+9v3fc8AAYGy70XotJLzxf
/nX52Co1BwzG9Oyk3HicQyuY+qPRzeqRCXq9Yw6QnQKw8VA34t/N6BtHBEX9j/d/xPXK4ZjGdgLe
A6NMSE7X4/qgbtI4cgd5qgRI0KGI2EhDvnGDFBMpmW1aVubqa9sQytpqTq2nJzut9WL7n38GiPii
1WMj8KEhXD6KcZ6V4RdE8+XeJKyNcr1xNeBaT+ivmZRGmPhpv3HiXHuQY1mEkyzqO4v4bazy70XM
k4DkqTN2gYYI5/HqbYggYSSXJu2JxIvY3y0WDHPYSR/r0LkfyP1Io1G2Z1os8dNue9/E7t+uH/N+
HMQcYo6N00UR4z3RyF7rtoNIpVgLo3XzPux1c+r3vtSHbJtBnD7Xs16NPyLecXCURF2fKjvCaEjz
iubYBbHAh98XbeNuHdI+dhGBA9Xm/Sd+jTFwu6Dwy41yvC9WS5dPXJE1NceaV5803/016r4m11mS
f03avrHvQIw3mPhyLeYHEAx4v+B+V9fKst4vyLWpT1Jpv0ZEZ3YYFSWxO7Kd0l0zMBsNU2F59VZU
fflZRQnR9Gk5vDKRkwc4cXe/vetqgY1eB11h6cM6oUi6QlhIoR2VmDJx0mC+pqu+l3GIkXXbr3SH
EebK7NL5ng72jWlwucIWkynqItY3m8d1rcB24upj2w8n/Ot8uiKnaKy9rM1O7lXeY6Jp120p01On
a7H2MiEYbJ5aoi1Iryv64tucMKD6FjDoeEqTQIs3VVCIU0YtbYowN2HRnj13LiIyVhWl8OzGXrqu
8jxzXyW5JhxXVpUq5xFxS64+IPPivKWl7b9pdp1q2bbFTaheSckuzczGHv1H5ENtfGfd3cyUePRQ
rLDuhqq0MDivFkOjIs2uYlmfLNfqH6fE0WMoJ11T7A3ASR/Pr9yI18LplpSxoW9+oesYfaLGMkXw
b8f6PCKL0NcpXA8yaDM3+VI0cT3tx9nQsnUzmdZBOtFwl5W9rImr14fchB5nUbiAypmXX0xfgf0n
qhYnz2PxPnU1h/pDmjAYNgxsdk9tbjiP+iycaKeZhZM8adLOu9VguTl2zwT0eF/f/4T/8l1BZ2FQ
DIMH0PlG/mcKffIJahvZNa3mNLoS9uRAnoRh1E9D6yfPSgXRMw2GeRCOQ3anjoNZs5BYx6+xgC75
H2twXi0+Cv5CN1lIyNfsnjEpI6WGwjp1zJAZ9cyuIpyxmnd2C9Q/6yDQd654c4ZCuFkYs8CkbCyL
UePlS6kHWRiRppPpqmQsVqrxqnFl9WWqr3mZZVOFwlZm99EgeLjf+DUT1rXGuAi6Dbm5zp03crut
cPv8CBwY0Afd/Brl2VGsN644OZ3npgeCmYmN1WNbuj+9WKXNuiNLRDu8vwze9o3LhYnMHQB8gUjw
tLrmDZtZToaH1fSniim39UDCQkQYgsxg2YIXpNFzk9taF0IDK8tVVMzur4bXpM4QgZLHQJuZZRNu
037BQj7JCX6RyXbA9UQ/6mNQaDu+5K4O66Sc1KmxCvmdyO+s2KSTpm2jKbeqOzjnjQSUd2qCs2Mt
s7xb9PCX7zTPCrw9Nb/nuCjy7lMftMZTVrhtF44kRGVhHmWEdiLgl0+iIrP4g9Urc4BBZmbJF8rI
6k5pcFMj0RewYy8+SXjSQrK9/D12jMcUVs/5Oecpi5xCYM7nFWbMnQUI0jPSCZvYq7+YKfktazKJ
DEAAbS6tO3SPt4Lw4kU7b7I+GusFiwJIv/whnSOCGcewjCBde2xJO6hVp77VTm0GS0BpDno5eaK3
92lHqxpWHWDueq6M/jzZ8dCflC96J1lDzUoiYwXjz9eLUBsCQxir2ip1/w/GnCND+jiqz15D1Aat
c4y7qhvJSfx+f9kuT+3iZmB9ongF2nMXD1L96qkm4E6qjyPzHHR4AXzVaxJKzIajizAY2WTDKmmm
yNnOYu6rz+9f+o1NdX3tRdxi2MuXww+4fJC6DICUh84+gUbZY7UiyZeIIT1JqYZBMrHA/5RhbpTw
W0AJnNDq8kKmZFor0XVhS0ISVlwGQbzh3LvxN6o8DrFOxr6zTa0ks9bS6fMTmemj/9EEulsRV+Jq
eqiMotROfVS1r2RU1x+1HgQWe6+gF2ctSvWiDiNzKolqErn1MqZ92YUkwo9kW5EZ/NQTfKTtiiEj
4JcxpDj6CejPBmQ47lfE1Fv5xkOT5X4ru2GqtriTjQ+g3FW963PZxltoic342WTe+qWX4OvrHgTv
l0ZItneuOzsxVllX+7/8FHeQY1kK+buMJg4MGOGdG+LfZZW7Gj/iced6WnMqagfwvi9Ne9cRQNfu
gVUKc+1FpEYsMXmIL8+N63XUMh1q3K1bOFNw0ha//51qPeOQN0FNPtNgy+lOlfG271+9YY6ixZxm
Gane8FpLfXIgtmjJ2RRNnx1Un1WNQScFRSvEgCs7JKQFp8egJQE+C/2sTswSa+ts9A9VlOAYAK+o
Nze139cZfpGwdb5iwR08OZlcqGu2WZB2Rmx0nD9Cp5o+tQ2Dk40I7GIbWGxTR8gJ+Qs5UUa1452j
OJgdV8w5edFkHIWjloE8kqoTmaTRdXbhhJExeT5ZXWaQQZx4f8FfDwQXtwMTZRCeLvh28e1frvcB
d4827oPg5KlS/WngmexcIqy+zYYdPesaqsJQWoq0xTGpgju755vw9/JVQCpnMsxuzgydmLjLiwfe
RHZW6fonVUYRJ0mfKadb4VJR/fSSOos/05UVHnP1wPgRe72Tfu4oht2fjq/INEyZZsqVq5nGD4YY
fS9CXLCmJ0vFnjSORpZP2We6G4yTw8LH+30k1LzRvrDKZmaeTlTGj1Gb6OkaONVHkjwLqbap3ebB
l9hIgic/mq1u1bd8pYK8GkbtGpBF/Qh1osa9cxTtz9EYa6Cr91/J2zO/eiwIG2xANzugqrx+LDN2
oabb6M5pHAhjoFIH3wseDacdNmM5t93W8lq5c8qMfJ3E0cpvtsbHXocwJNq5YYzbZcGfViRuetST
JCU9F3sL7TUQLVBHVpK5tfUo/s210bQ6kdkl8VPDx1H4ba9tamB0jtDKRIoaGmXBaeH4md3ubLHk
kkZqDNzvTkkI1ovRjn794OdEcq69Lut4g44/ATmPWWofhKVV7Qt0yMp6zqEvyXOPnRgxD8k4NytS
3idnA7GkTlVYNqaxNgd/rnaiWtyvgH55rLYnvQ+ipAN6DLw8+1hVXhsN4ehOuGT5XdNGX2sytRfz
w6lV2E/4uZ19cyOLlq3jy9E+9609n6y+ItEuZJsL9uSs8mMJECM+LsQZXfyTprkPPNekWvzl/fd4
29VBnqP+diCYw3++MRVMCx1u7jAYp6Lp0hJTI+H/oN6KiSXt8J79ZWARmYS9Ec0bGE5TupmQN6iN
9PgA1gMRWrEIRTR15sMkZG48CY9glg+Z6K3PMYzSZRhcMrj+XuMJ5b3ESc5Z4eiqtTiW5kR+a7rC
S361CW6i1dJ8BJug7exgFfQZx5cfz+NL0JZGymg5K7dNQu10hyDzl92F34S22cXniTTPpSr+17Af
do5f+GUwnVwt8rsjPpPDs6XZ1vDAN2fqJ1tIaCGBHNLuIev1Ob0nfbwtJeCsMbhhlrVQ5K6DXhSA
I5poaZwGV+/ih7zX4wdhD71cGUWkJ5uJQLLyBDNoFtv33/5Sil5+xFQQyxxl8aMHfLgqVZOiZnUM
dXYGdFX5Zu616sNoFmgvdafx7uykNxDU25Tco8GCB8V6u3Ze7B1dWIj+/ZMRl1JQy/uxFe8jbFiw
tLFUVX8bWii9K2WpJl8xDtUcNkJNM7al3pt+ty6GqVOndsrGnY9UzQ71Oc7kh6qpCvPAclUlSYYY
YMd3HtPtC2JVLGTJheNOX7SsoH+tEN3IfYLppXYqxtQ3diCDehl6M5Kmj7UDD7lzHfnFGBYd4vvv
Z1l6V++Hup15QEBvCCa5/Pd/XbjE1c8yhzk5g8M1ao08cNjbmP66O4QF877HUO7r+1e8LdKRp3JB
PG8Zhd/WtVUp8ASlEzm3dWoPvwOpzO8IMXy5w8EmbhAd49LJgROR5RcGDGlWQEEQu2jOM0cxtqkg
CSSQjedQcTDHxzxPjWk3x7Uzru2sNl0w+iD9MmmNSh+d2K+9/dDa4l6O0V+WNtZwrDIQRP5pXdfI
5FaMWp+lZz/Bcu/TjHeX+VkfYkh6IfWvI+/F2d1uI/AvmEjy5HTaLONqBhyPcmiTLM3OPXZJ2CXo
UBLXkvI5eqaS9tMnX4+MJuz6Lvk5ICPqPrz/5v6yVhYYY0nqYiqIrORyrdBdednodMGpJXj7OEaz
y/vxcv3DgCnSg1lEs7xTll3l2jBsdqGtcx46C8YKHHB1y7YfEMSkE3UqleExYSYOS35IZYn3nKbX
ov1WxGTXr/JRpNCDwKb6FZGlif9sxFP56sZGHMFXkzDrXko5QfEw9al07w0u/7KkHViUKGiZmiIT
uXbl1zXlNYEr4nMbRJTc4aTJfP4F6XV41CZGIaEo0xnGXGV5YV4kzdOi/Vp4WH1kPCVV01fxFuKO
1p/dntFa6Jploj0GVeGmKzHVfrfXRsv5qUWGRpT4wDuotrFXyvjOZOF2G8LIkQ0ZUTcbNiDn5Ruu
hraZOy1PzvVoGMcMA1c4vXqaaPs0KQxS2TVov8WS4V019+gRbxqoy62IEQ1u4EtaCwKfa41UUifC
N7TUO6ksG785ftVRerVuxfDWa1TMxjv3BHDaXR9FiwMRDikrS4eYFTJNxC1RZhO+FxPMNkHhgzX6
j9kuSvE5g5Mxf4FQPUybTkuD+rVtJ2vvuLmMI2DjZGnj+5j5+ibwGdesxrms8nUNF6rbdAqP8nNr
lEP1S7Rak4qnhBjzTmwSTWZVHE4k1mnBSkm38s6jhV71k4T4fAAuauxtVwKhhZx33MSMbrALIUdU
P/hMB3YvJyAMOs5H7buy9HgstqSCWmz873+2f3mpziKl9ZBqIZ26NgXNoXotTXh89tmmyjX2/nQz
fjKjSwZoULu5c/01xloQsP7zhRclCKP6ZZjPK71cTWDUtE8xlHMET0NO2wFxWkiic7VAE1rIsC07
g5je6+X+0k+RoUA/hcgcVvKNjNRLSipvGc0nH6WP561g37liO0EZKsK68OUffWyyKCSF1QiOke3P
D6Kvqn4TdcrWQnewoTOpNPNPWTb5G0ll6i1zNCPaYmGUpqtZD0oIdzqo+FcsyRjDd105dQ8U24a/
j+j/p1MSTJl7khNZUD+KCcLvo+Yxef44t3b+Q45ESZOIpWJ35URw2dRm8KGSuuvOzqNKrpkL36O8
vJ0Ol5/XwsqhCOfwANo1r0qM3iw1z6r04OQYdWYcyKfyxNrq82r62FZ19YVPhbKmzOLgE71M/QrN
UPojDlXZ3HlMS52E1NQq036PuFbeU5f/5dfx3Vs4GuGGuWBg15M7KTQnifziPBbDHOE5mjUqOdhG
Sl8UzLnv7WKj7h5Ugrn2Z7MZiecNoeqnuHmPxpB8CkqGpmvGy6n9Q054ON7LArr9ihi4Up7pizXK
IkG8XMz94oc6WmVzlo7KjrqfRe1aCIqZ+EAEdDbtcEjBEcJWQ1aJO3Xt7cG7tMDIN5Y4WcSjV9uy
mvo5lzBIYYF3/j+oQBS8cZHuRc5gMDTcJrW373+6tyNmxO7MUGka/IWyfA3FmR5Cliwyy7Mzuhl9
QxGl7j6IlL8TafXBICPxnxzkIoR7N31yhcIRo1VB/UEHsmvuzO9vxssc/ICRjGcWjyH/+tF7mdd0
hLszpHVnXa1y30RIJEyt/BrHcAJXbZ+AbG1xmMQaL6296kdWG7Y23PkZNxzE5c0zw6O/INTwdrqc
x6PfmEXXn7NZalO6MmWjyzXltY8b/+SMhv3sAG48DZBjtBVEVaf4MMytRFyTlpM2a7A9Rj+Bu613
qf/S1krabjj7Ua997grNjj6wGWrJoZuLudkvNLTkmUj51r3Xbbg3C4qzAOI6RCIw3qWCvVzMBYdm
aeEHeY4rP8++Z5aVVB/dRPqQTbPAPNrelNYQrti24VSAVa5lU6TqC15P+TZ1NXj7HF1Gm6+I04sq
6JjMzVZs7d5rZHhl9UJ6TfVRTyfOm6KYo+9RLsnabmu7KdZ1U/qficCo8acxJk6dzLIjb4erb5ER
OIobj10AQdm2Ojp1nlorLYlGi2DxjPKgX/cowMp9NESlv52V6cTfXWRVcm2T6u1s8tqoQYujhKnA
bHYIdkg4HcrH2CksIubrwP4eqczQjv1out1HrRixhs8rtw/NRBA9C4vETPe9I1KBag0y3WHg82hD
Q9l9HzZ6nAYbAl6UeXBhNET7ZDSADZ3CpKyD2ODhytQH8/yDfEWHYSVWI03chLg3me6qcHO/zEMY
y4X21YXZBgcysQRkqfc/3putCiPFpfulasYZD9LI5dvFks91EJTEZ82tjOFn4kh/hYujQn+mBm0d
DGTLxyQlWJv3r3uLXHNhThgAA492kr3q8sJ90oCD+G58nuZEeava0ZJ95yqz/Qcydtod09ZovL2A
YVuvJna0n46q3FcSCXO0WvqYB9Nr7NBBBbRxEgw+VGldDYfchdJ8jG0Db4qwh+/2M+Eku6eFvgWL
PezBgNTgGJNTdlPEm2M+W6VZZedAY260M7LJWxP1ZD96lojOIDVwQ7EYwSAnKlSxK5k9JSs7M6yQ
MaIHKR46553B0e02zG9aFLo6iCk80WvBdExf14uiLM+seaLiCRuwyXQwauGduzhOtRXiDMoFBATW
totb8bPyouAVej9SfM2q1fDl/Vd8u3FQSBKqRMW2dKDX3IS49yimSF84U8sQXx6ALm68Ijc8ZvSe
f9BxLL8zBn7j2VzULR78QxId6Hyhf0DBulxUBYVLkZPSfNZyv0mgCrWIlqD96/mGAaZtrRj6pjmV
nV2IRK6mQfEc1n4Bm80Oy1hr5bOROm51otqOoUXAUQ5gbdmMehQm1/FcJne+g5s+HQn0WwA6kxwg
hev0JCgHwHSDcs7eaFfHIa+9F7/oJxGabj284K8x5iHGedpTJRPvDgT65nh58bhQv2IWt9AMoC5x
VF0+LvyNoPDNgXVm1fhVftA6o/nS23qNpIZ4DnQKvWclDpBeM6WluXHSLnOicJwEmhYvM6QfQjJx
hpATX9fDBDHAz6T3p/qhKVQuPth61k272pwKIwQirMyVgBv1QbVyZEQPcdBKVr4WDHO+Mbo8nV50
XbP9X7kh8j92XqVIvcxUkvFcWlOyMoHRP6XN5I3hNKWOt4lsb8jWaI364FTpI1mmWyU7AqlCOwZo
XNW22TrZmm1GM9aTjhvuqznU4qyypI1VWCCBtIZVDOP8w2gZhX9vNV7vrWwPbA1YpjuLVfxNxi/A
H8PsVq+Oo5C1EzZkwCO9mT1950zV8NFPU7R1ziKuomg5Tc5QblXk1Xu9QbLGfk04sC2Mo20k/ses
UtAuXdSEIWLSe23QzS+18bHXlxaIipGS+mozTuCIZdIqxbGdMWzyiyL9XQMP7KdW0zaNicNwkWt3
toe/XBNyIibBTLmZjF1D1kwOahV1mjoWrdT36djIVaSb1YpkLLU3qEnC1PLknSW/VL//XvHsDW+8
aIPSjPn6tQd1kzVwfv122Ff2XH5yvMjLwwS4BQ8zHQzkzgq43gHfrsZehB0Uc/QbVz+vDzR8ivRh
36DOZvxVpTqKmc5r1pMxJizQQFr3aEM3j5U7XAYjUBpYdcgWLr/p2JSqbeG974cicL4SkkTwU+PH
efVoj1mP5k0Txaeyp9C608H/7dFyHNIsLggOndnlhcmDCjC8MoZ93Xdi7Smnnrd+3qVdCInCu8dy
v3m0jK8BovEK8Jax8DXTXBBflFZ03ofSxih1zN1sE5S9ucUA6KdoaDbeP8veBh8XC4frBbjOcsAu
7gs3fttloIagmt29gDtXILpqp3gYVnaVltlzmxm2WnnD7M5Pbjo1R5FrjXsukB81z20p6Prb2Yi/
I9ow07UoNQ2pf2/BF8kC9va16WbOq28U+o+WHY1Elsmus7Wr6uxThUlrvuHAC4J96lfmBzUlOPnm
lTnW50oErtoHaVEmnwOyEZxkW/XR1JobFpwd/UrRKho/EoB0Ng/Ydv2sVq0+9MUvwfRpKsM2dmS9
LjOnTdYFaH4BbzON+pU9m6jFqqxPTrpGNtIWBYoXf81puocDVl/NukUwGR/Qocp2RaAKttEVu6x5
VpTBGwxU4aKL1pLuCsmrrFv4DpZB/4MbmX2sprgaFgc0KT55WZDf85P+y9pYeKgMsGDOoQW7OtY0
w6YTyorkMNWxMX8yk8wI67zU/6hRzMNjMeGTdWd5XG8rEAEY5eIKxQQazv7VtDtIJcWeU6SHXBjF
ozf4BpbZhGF9JzA6vZepdV0yoK74P/CDWw3SnDcM9d8wTF33TDEmCD5o9C0mG0wN4ceOaz/C2UCL
RbOpOl+n7dLK5t53cHuj8Iuw8KSAhQJ2bcHqpApr1Gxw+MjHCMCF4PTYaKwHFoz89f4zXSCRqy9u
Car3YU5Sn5jXnGpC82ZaNeHuaSJU2Jp1hh4BWeN/jWLgcWK2xZb5Vjria3m5bxkBPsigS/4+jhvN
/ip1qZxjKWx9uLdD3mzN0ErJMsG6BcYyW8nVDpmmJux2NDv7gZjAJ9Br9VGPfQNrjaqZca4oQBsD
JYs7UMzNxsxUlWBxmtGFSHlDdKMVThynmYO9VxK2uvUmqJ9baUXdg9SApT6+/9r+djXUl3BTGOQu
aqDLxwncVEICirQ9c9esf5j0lrm5DbXiEY/L7//1WiwP3HYQyNH7cM3La3mt0xY1tHQYSXr3S41l
tBmguFlh4k3683+9louYFNUisZVc8TodpIwLzY89lRz9yIELI0dk4RbEI7HuG1/eK8hutzA+csZ3
nKQo4fAkvbyzBR5z4b5Fh6YI7H0RTN2znk3teh4CHy5u2d2JF/rL9YB0mffSyfNIg6uJJQJqvczs
xD0AMEgsxMZkL/WaaQQinmCXdWk63tlJ/n5F8uAhDpq4/l/dISlj9jgPMyGZrfMl9VvjWRdGd2Rf
USvhKLl7//Ute/7lbgJri+cJsRt88EaZluOXwPBcd9ihtXnNQMoONUevN9aQG2Gka9M+Lft5HZPW
uYsCq9y+f/mb5nyR4UB75fGi7cJu+eqEKJG7esTI+gcFgeo1wa/iFFej/qqXdvnqS63fO3Vg5gil
Kv9cYkawJKLZx3K29Ts/5fb44JcsPE02vQUlvfpoHKvEjJnp6aGCvrRGEjP9omfytgLQ6ykzelTd
DYybfQ7t4c/7T+F2b2CbhUXID3gzGbs6mGdK7y51Cvegcewfe7wyNin2Ky9e3d47Pf62vAISZVwO
SV77daxzGUQ5ulEu1VR2s0WyXa9bv/JDDa72zp3wbnj/1m73drYEIjwZZwFMMk67/GCZ8WMvNBks
Z2OyrVC1WXfya3oao9NRLk0EBqx4qvd0FLe3SfOE2I15B6/sBuYfKkFbG432wcMG5Zs0RBm684BC
wur0FaiocWfIdHubFN2QQJn4M63A3PfyNoM5tV2sEhCFFPa46lVqrgM76T9GURU5+OTFxbM2mJ38
z/UVl4UBAuzDneKccXnZuIr0Zde12Q5lujPi1jn4IGhhXJnundPyb3dI1hqioaUgoFu8vFQ2pBG+
oqV9QHyq/9NFvviKBbzthYhjsKPgFJofqhIG+50nS1PI//lyiwI1+teVrcsrl5g2QEHvABRdS30s
8a2Vh0a4dKVGCV4SjiLIg9COeuE81nXZ6D+9MukOLd9Rf9ArOUbw9lKHKkmaio7DmqAZrMwZ9BP6
o0ncQFdl5bQpnV589Cqz/uE3jv0aZ56l1oDj+ifOmrFbmfAhNGjKsTIOKUrS4Vm3kJBuZhmV7VeT
Ie10VqUm/GdZA7VvvCRocHkmWkmsJ5R35rcGZpJc2T6P8TibtVdsLUm0wlqKZpZfOlzgrBf2YgP2
dwmnN9QF+qywyovoc21XlbkzK+QHmxp3ni8VAoB4bZbp8NhYGLasDG74Uaau0TyTAeQdtGwcizBN
3cLbYHbUvmCd4P7wzNJ76e1oxkiJeJu9ErH1jwkj+6fuyE5bQdit6lCztTTDjR5MLuythmU9wFTe
Js2QtxuAoXQgPqlD+jOXpvtIZgplojDK6ckj6PHjIhh6raht6N14fKEH3/OY4WKWrCxYovUKxMQv
PxtGlctQ5cr+BpAqEji3xtxu0Dz31s4fqvE0lKMGY8AuzI3SWgL9ZiJBVcjfG07QunygzFLg5yHr
ojmlHiGK+HXlFp5MMmhxTwO6cB/8qKmzFa2HhkbFTUw8RTLFY53hbL4MrYijXSnz5EEouAWh7jfq
F/EzztmobDnQssXarww/qjQkHa14jReDz8VyTrT6Bw3rmeTsEEBYPGO4ZWs/c6udj10Z+8FPFeRl
th0Tsy3XUmqyXqm2GYMjHpn6GTtdFYXdNLVlGGN5RpfuTEb7VCF8Z7BpNoW9Ndyaw0DoBjLdJDCC
p7hJfQfzOtmCn+NVlu/QinXjKvUxtPjVGDJrHpCewrhobWwE/unQaCcrB5EOsuyyt+YNZl/OP4DC
jN69kokfPitpZoXYJhrOU0S4DzY87oxltcecck27GA1f9EIQ27iye8s+95DfuiGEANMqeGLTqP0p
22D+YKP5mH8MnlNPFTHKQ/mzwfumfzWnSPvRqJ6vpyWFT2KtFKFiQwHQzzTVbdqYFb5qYqh7tCGJ
jjskXkjVOtcQ3548jC3iMcxdfcrZYNJcX/XzjDZCT/Jce+FrlOJjYdbyqMDqYI8lnfB+5b2pYSQz
S7xKEav0U4CmXk++5lhxJWE+BUTzsZidX7qi5tgXvWLyifBoEXHF5kvvoi/fY+naPWdiMDwCobEN
W9XpVPwRbdraOKY0rbaxKr+V/Lau6L+CuqgeN4O0RKbfJ4wrJwe5bVwTjL2vZiOYV+zdSPwb6DfT
qYBJ1/32UsbGv6VmN81zkjeJgy+hEUk8u3qndlZ2OYhDBTO33VWTVFMIHAutRQuUzui215yGODUm
8E+5GgsAMcuafoPrB+O6SMGBQcimVAtlB/C74cma3TOEZdtfM8c3vgqhqufU0Vx/Gwt/rMPJrPG0
Gsw848Po5uGlcvXxA+hcHRB+0XRD/NAtuhCmEz3ojmHhufOH5Z/4pzzWvQc/rtGpuBgIBYesM+PP
FXCyC8Ie8wcCS3Xh4Lnx4qHHUtlCKSqOwm4bqNTMDU6ltpBZy6ovylXXaQJHHSSG2XrqW/1LUM6a
WCuUHgxC03EgHcZLy4NvCcta98i4WgyIZigqTbeIRKCt+/a5bWP3e1WO/hP96ij/R9mZLMmpZFv0
izCjb6YQfWSjTGUjaYJJuin6xsEBh69/C72JFCHLtKpmdMuKDMCd4+fsvTaakGHQwrm0x3zrjdyH
H92UK5LLW1hOkRobxSia6Rl6MlcBb+zQLSW71ukG0pTyLpuiBIeAGYp0yt80RGy/pjIJfihXT5nc
W8KJ1uMYAR5GoP4bh5zdh2SB+ZzLJH1c3AY92xhMbBxlmgYvmjZaUGtSEgf3NJmWI6jJGTp53MSv
KilFifh9yL4pshBuPVHjVNWWdrhNzcJPopR07HHrD5o6BkHffCk1hI7hNJutF/pSky8JIuJfnWaC
/G7cXohtXLX2EA3Ky/5DM15nYdd4TWCFIyIImhU18/J9O4I5XFpDBnsF5IrIoW7UDFIBdB7S0oPQ
S1PlZxGFwfxgopFPw3lwhvI+SAv1Iq2kfMizGBygFriiubdzodkPlq0FcxpS38X9UaH0+iXn1YbT
WYUoHkq1OOdZTh7Gdm2uv7WxVF/1VDjFTqeDR64cmR03KVFhMLRKad/1c+Ea4TS4gqZA1znJXhiL
e+PVhmaGnmrqp7JPtDdGBYY4AiCb6OqJnqdio8fjnIj5PyKO0K0iXOlNSUZPwqEuli1uzilG23Sw
fkePFwhmbk2YQFAQLbu6Ra3i4hdvdXQywglObsEHAsy6nVfHLhZTf7Q4qMhtLvNB33YNqXFhnANS
jcq8FzdWBpMQjmiWkpPTlBK9Ug+ON3Qz6Uy3DoL5+4lDmtjket1DNesrG0Sm5WY3ZZAEauc3BG7d
2Izv/su7eEVSonNC3zhVMg+HzOof/Qp/A3V8VuZbzqnD24Ap9au0aEZugYpK0GSOXjMgQVwexlDC
HqosbgcCH/VyDA2M/4zfAx7WPpvG4bHwF6xCq9Hmfm5ajzor40QGcNVb7uvS9qcQgxIDAoMSuw5V
TwnDF6duGEhjwtAghhrSYxsKjJ8eoZkTYsBJ3krN775riT4VN5Y+9W9GRfsjXBokip/1qswTnmnt
v1p4svvImKrxLdcMVRwHnJn1wTTaODnzv7CCqNVAS4a9CW3Eh/qRn/20n/7zxsQQUeoKR74YjSza
bdJ3+hAx+rWMA2mfq/dmmRnCZbYhzX22+PLRSWEp8QM5wmx6K/Z9fJdxF3PcB2A1D63bntIOTkUo
XYxpbwr4dbb3FzMuNoATxm3Q9NBQG2SQbyPfE7lrfIXyaiJz2L51isll+pd4yZfA7qcuFK4w8w3v
8xhETkL6UGjSVkuPqqnmfK/p/gzkctAFjDGAtzaqJCuuD2UxpVumgVi+S6+3XsBHLM1W4gFB4T3M
1GVBsMxrNKkCKKcoI7emWbv0SKjT6G9ryvEOVRAUj1qmAdhImKD6Ubt4/iewkMaMhNYwbtvAapJT
bwgiOa3ZsIvDUCT+WxrUAODQGo7urlJ13kRVmsaC7ysKok3RDjz1oElreQL7UdHJlkadvgr0P13Y
xIOx1+uFpChQbB1gcNNcf88MURtclGtUtzEalXgvWtzVYdbEWX4s4sRkIU5YHcCnCeQk9Zy5OTHa
Wto8coA3plPKSw9ZsBYxALtUYyisJURNNjj9/sPBUjwCp6MUdDy+NqfJRJ4yTCULoIChc9ZLlycE
z8z1QqrTAQZckGgQJKEPLaFTL5R0pUCAFtpzXGBv9gZe+o2bqVFfX+q8wvCRAEaw/VT/nKnGMz4F
yxpy7E9VJkI9kBPwECctzoValL9RS1/cu5D6ujPwA7npZzYOnAmNZP327aLkkyOHoN/4actf4C1O
9VxX2ICf9NaIp2i2askCMAn43U2d1kB0tPrUOHIQHaBOqqaV6t6c4M8cTSK/grBvsiplA09bUDRj
NwHxNHV8TusUiirbM9HXhQFDxtcG6GLHodwfk40xlnmzKzG3B9teDNpDEcAh/+an/D+HbWZ2MTwv
4WqEOxul9gmCh0FpwM7VbiAOc1nyCqrmlsl8T5lSldqjaJbpye+CMjs7YpAFM20mRFon2b99ilMV
FZqsmxuTqUpxtO1Rt0IjaHhyjTHNwx0DJy+I8lq2063dV5Qz9MRyDRBPQenlJKL2PiN7175iaLbi
b8skujuJoE7utV7o/gdg9n8dgIlzoWVCv5OxzMVZ2yloGwwysY/J2J+WsZSfTUOYUTxo9k6v5l/9
qJn795snv8/vl0dfJItADpDFc9Bf2xx/jDQmYMUC46R1xBvq5TdWMyprU1HAI5UBLpIxvmmlA8Gz
E+YpTtmGwnYazUPhaORx4E1CJEC8XvBcJOlKamYL90JajxnsaVqLoWsk6Y3epUO3MZPMfYLdadc3
SPSMn/SC6h15YHMK4bbg4ckZ2d1mGAfQOFA4pfXYenlmnk01Veqmm1BrQXosR25GX+RRqTf1vT+N
bIqhht9PfSva1nbCZvHtX/gzYvtowP181un5zzeNUM6rK/HXhDWfkF8ZO4q1D9xYy3bSXoBM0pho
szNrVEjODZ2PmAFrd7mzm7KD56GIoNzjs23lKfPwLh7nNNPljk7Gcp6RT9U7A2ensU1nt3ieA39I
n1stnqsNR0ImNvZQWDlfB/m/JoSj/EQCSnvVZNqw8sf+foK4DZTu1AWU3wy6z4z4/szwd47arvKe
4rj8oBv/j34q16MHxWiDwAImKn9fD49SS0c3do5uG2QHMtvzT9oy+cum7Nz5xexwTHjcw7OZDXh/
wGpTHg1ja590gpA/aGted1RXzBqbOlRrg/HYxW+nYjIDWXvOEePreOjawdxhfbYhMAfACeHAdN8I
rfmRp3HsfdA1+tel18hVtBsMlZxLE4YBq4Whj+4eQX5R8lDZ7/iKdruAbjdVXFwPXzxu09krwKm/
v2j/9Qho5qJqQLPPRPK3tP6PRWvZwk8qb3aPNLbjjUlWhReyauIWvYE2RLQM4A5MdB6M0JCIYXAQ
KEbXhNL6d2gTSvXBxvWPXihqAP6Nd4FZ7GWAqoWfAk62R+duGft9O9WB2GhK00+DKtuMJlOuxu37
9+Aft59LrsHFaANoT140tPsAdV3RTM4R7Y65yYY02U8OA/00s9MTMH+17zsMH9ZiV4/vX/kfuzS5
lCiusd+QK/D74fxx83tDISRU9JsDKf1dGSf59xKFcTgDMzoOGLBXSSuRY+9f9V+/l3QxdGosPRbd
+s//uKplVnGytpaQHUOz/V6WgZXuRiD50WR6EykHUww9e4BcsEvnJfhI2/7PyzM/4F8rVuzy8rOm
FukNGj+6UP2uRsV/9tU8fRKT9OqoT7v4Z5I1/aGmwK0++EZdd2dRfgQM/gyChSg5Lj6LtaLLyNmf
CdnAIRyIIZtSxBkWE3nQT3Ue5v5AupzJYcLNRvcW7Uf5P3fBWckAJZk0rNqGyz0PPI9FeoDvHLGN
m7sKCsERH9RN4dXLBzKp67VNYAXQUZyx2KsY9V98kHtvQka/sK8MtDvHnVWjNVjxgPSUqtQuxc1Y
lVkRrvYpbxeIIhcPAW3odLcUuX8zjcb40YDlyt63MvVw6xor+4xB+uX0HIBXbWCw9Y9pK5y92VHf
hjYF8d4tg+UMcqTLQUmo5ZNXClmeBx1F4dmuXQw21WJWGzQnHOYLI+u2WtXHHz2cqwXJn8daxLmE
RgiQ1MXSwJAD2xgl4tFN6/RWmPSGo5rkqRtZzcYNgbkIYnw3O7y/IK/2vPWqtMtXnQuUn8tpBc3N
qq+G0T8iVvc+AXxAx2q2U/7dthH6hlVh+x9c8WqGR0lIZUixRneNw+DFoEslvh/7irAEIN4mLJu6
Sg/ZTAJfyv7TfHCx9ab9VRdiQF/NoxgmGdxeaTMYKvW4Ja30pAW1/Tj11nJTVJlZhdNSKua0ifdz
lk23T9Xw9P6Nvf6ZjoXCDAELJh6E6uvj/mOnS5gX4H5v8lMg3ZPvVfEbVoVgZxmApz5Y1tdvDpei
L7pSPXhKV9RIcqVYjUN+KtuRJrebjzuGomJjJJ75ttgNYD86gx9c9B93dh0bok1FpYE8++IxLr3d
M9QpipNTETsadm5i3nVeIc5pkpTLsS8zY6AxNefpIYHu7v6vHxKEDbw+WK7hZcIOWv+8P26vowuT
as3GHDUR+CRJpMGLzOCNnl1piEMuxWq3dOJxqyXu+Pn9Z3v92/GP/T7hYCAjFuRic2PPmMyFSfQx
TjqMBmZrVGDcOOAnfTKddG1ojp0rJxGhldN/vX/tK+wA5RKKxQDyNaxQ9omL7wgQfmtuK9RbOg7U
Z5A3Xb3XDak4zoLlOvYT07QbVQs0Jn1ayfgF2wqKhXZYgc/SBW+ysWUz1km0YMEtvxu+as0zHqFE
3xdVZx3coVBf3v+jr3cZ6gxUweu6/x1m9PfTakHE0lC1W4rt+Mal8/NlRl2/M53uv1EF9kfu3uu1
x+UI6EOmwB5jXwrcjFExnhVueywTpIw23epf0lyKnayNPv9f5/ZrCcV4jlcRUzYX/PunAcpCV9aI
9pjYWf9YDBLbiP7/yUsG5KHtBGf0Kcvm8YNi9foLyx1FTcTGbSFforn794UHNKZ8U8lX6IJqVCda
1eZWWvV4m1G0fxUpvYAOWWUdekEJwypvtP6ta0a6+Ggbkg/kP1d3HM4e+jDs5oxSAHld3IV21uhe
SWEdjcadX3vm0Pe2lVjBsQrs8SMC3NV+B/5gpUPr4MxhwF3+cuTXhDY0SHHoGJoEXhSyMw4ZL55/
JDS4h0/rdkUczYRXlR941q9eZJ9dlvjJAE0k75V+cVITshFZTefguLiqNEOTtXNr1Qz8GnO8d1vv
9v11c31buRySBdBZmPSvTkgJxAdFo3I8drk7bVo5559AIud7NZUfVebXNxUzProaOiioXjAb/P06
OXZXgQ2ox6OZ6fm+ss14mxfoiaqE/jHmC/OuMhL5gdf0XxdFzIPMnPvpX524kIKgbnfs8RisQVqb
tHbLMRpJa0tCpsF2eUgWId5yUnk/QuJfbeE4qNg9g/XkhSnxksHV0gLz/CJYjkjI4ld7ScwHeuCE
OlnxqPenOcOQD4Cq0swoC+LM3L3/YK9/+G8dF9UBRgI06BefrwGcm8a51j5itA1EKHUvDUsbjLKc
CnNb9NWbMGL5wVZ1/TahdfTYLzh3wae8bMxlqtDymW/pscna4lQazmhFmBq9LtJo2sWH93/i1VKB
AIRC2V3lzCgrr1pyQcqUxfC6cyvaqQr9rGUsmCQpQ1nAjG+0y7nD//MlMSOuCj3TZg+6rLmyGieP
T9DIGYmewfh4KhloljkFgkuiTnJqE0Li3r/kusv+VWBCK14ZEquY2eKjfLHxIT6vY16k4ayD/zHg
VHtyOLaSKezb+xe6Mq3TgUMwxYZnmfw+XHp/L9AOPYWb57o65wJd2DEjK7KOMvrh2X9Jr9zPvtOr
OYiIp86KqK8z/6vO+1vdMqTKPzH6nrKfTe1NbghKxps+qAavH7a37v2c6+lmwH6y/v7jtN4blZkM
+rmt6PiGJh6H0ESc8eBjfDtU/fxB++5q+cI14JS0ZllAACXZ+e/r4X+Fe6sAxlelUt6pJy3nDq/e
L0gi6R6EujE85MLSD/k45fv3H8TVKgoAP5FrQRfDtig/13/+R+VppMD8K2xtZ7zLozuEFUx2eeso
MnpucK19lJB+/YKtPxVRLa3R1a1y8UsX0r38Nq4BNPtNZ7/ACAf3TqyT037wJl/fUnoyKzONAebK
aFr/+R+/y68dht3uCpKkosnmrWybEQCSPhSvlTP76khIeNw9kKtYjT/d2G6+vn9fqdC4wp9r6bfv
noMMN5e/hC/f33/BUFNXu129nLopyO9cReTlRptQ6IVVkPpmmMnaOjk49/IISUSpPpHWlvzqBwsK
bZ0XtffcsW6ealP0b0iCpmfQj0l50HLT1bBDsiZuAhRv2demmkq1i8FdxjeVlUBqGRlU3qDVqJKX
VNjpm8rWABmvdqcXS8pxBK1rdoeZUSDi1jbRfqVtrIxbwSg0neny56245xg63GBi6ZY6pL1V55u+
H4b+aWa+W+zIi2sd4mnKRTf36KhtIyT7yam+V40wCDNkavdNLGLu7+DHEvjcSWQUEeZq69Og6rF5
bqSTwMSZjYE4n8rqHf1gW3XzluqecW+ky/CtVoYLxAYH13PC6AJUzZKpX3IyWg01YFcIzM0WBXHA
kwVvbsvsrInYsbdD6U27JnZoxSzYCXamlfrxKSApDcoMRGfCO8dgLJ8aBBP5fWdIfTpYg9PdTRCV
GGl7Q+ocJmeR6Z6MShVHeac8bZt1oqhuu7KIjzY2IUXklSuGh9kVyoiMhmkoHz2kVLsErVKyER6k
FGIlOfZsMr2anicZV/W9nRnEmTX1gnNR90f3PNuOiCNnGOiaBsSCAC7tGxnOjRrPEp/yGDZYmb7V
8AQ8pO5CFZucadmwSTBcf8V5b+thPsl+Zu6Zqh+DhnM5zJAdvfmToTt3Y2EBjJGlaT4Gw9wldzX+
0/m27SQBq80oKiKkF4XGoZqldXbzClMmkDgSnjOa6N9cQjsfpnQhaAB/6UxuTJJ5acT8N7XA+1rB
ziMf1d4bsc0rgsJ47lBR9cWO0fGIIpU3zSS+ln7NTlhkuh2mauXZsoFjeTKgOP03zon4qeutk28J
3TPKT7ZHbMfN4se2sddGRxi3QSwsjp+D678sg7O0x2BEJuF4zjSQpFJaxg1ttvKnpwD/hgvJeCmg
+rHtedeoez9D5G7Ht0GopD23RC+gJxus6hvSAD/5xcQ8LR4c4hnVL4cpUQH6PvDiDeFxbnywEtHC
QRiKmuE2h/D9RIFFMa6s+dNgQcLc2hb00+NMxlS1zZMFhWHFGmg3hS36fkPwAp4kwLejfYQpTR+a
ibVuPLJwNeszKcWM/r0RwmZUWpP9k1HeVG6ScVXLwMqzzXAZSimfEdGYr8TQ1+pTP+Vkcjalbjxl
6YBOKTZ8zd3MKFjdL/kcT5wYIDK7wclMFvs/fPu8DyhF9C7yiqV6WJbMfa4IcC02Q6o7z3QcVPFs
UqYSHGd7qg9LWoP9sUkya96Rn1Z2WuTbzWRgDEBHNW4IFArq75Rm/Xe6Qcs3YvL0//SsYsY0psg2
vsm+6BoGDL2/xwoWACG2YnCjsTHF5M5a+Js3ykG9izZ75H9oBzLpCCfhyAmOstcfy0KtXRAlnZtJ
r3Dn9GpwxKYnEbA+C7x6S2QDZN/4S2+BFfaInY1Adgz3qhf0foXeLdVXjVEDIkJseawPZyR9gfXQ
tTd0yuJhqwsvdiJdubQYTFDlJ8xhfP0sVU3fgbq0JDagaJIhoNbgbAy26rYLoUHOLq5bB8SOMRWk
+eZL/KXPyGOK6N/ALkVG1XwZ7bkV0ZhN3Zc5aFm0MWX7q5Ulwdd8GG371jOhNMAJdIaT1sXxPmhs
bY1f64fqwMG4KfOwpFd1ahczK/aoE6k+qlZrTRXltuMiF5Rt/mik9WyfGiy86dEkJ/QonGVoHlrG
n60ZQtcBMI0ML7sN7GKYTwNmnpNGO9ogMC2u3e2qp34JSrR8m6GviKmJe2PS2JEb6yupKIIg0AAl
7Z7CNPc2PsIGPUoV8G9Cm3otht6FHkAH6T7Wzeeg4vP2amelWX9qh97rT53fITHJW7Ot7gX7jnZo
yGR+i3vHWIiLEyY5rLIybLWxJol0dUZGh/OTGa7/JUjM4BWrNcl9IOcqDwYIQIUNEk4XJkqC+PqI
FNqfIKvZFj4/Q5Nob/KBI+79LGXc3PVgvqczJ3ySLqNqNVvmYZPVvfxKEGKbHafA7G9KPyiKG2CX
6lTpaak/joGyIYzatRFmwtSGzexKwM6LPoqjZQAQ3HCMMatjO44yjyb8tsHGoTz7rJIueLYBQtqH
rpm99DVu9Hz6tAqRvrKBND+klWq3S5ZZ5Skl3bP74nCYm7Zk8bIZab9TDv0WvNUTyh9DnAY/TvcC
fma21YGkG9+pkDTYKaZowM7E+lEbKuyjoHUbcmDIdTQd9CPZ4kH09rKl3YP9XVpWsrILebOYc+Ld
QTqfurfBTb03yKJNs+Owb8uDvkj539wnaEmbtgWexyLPmZUaTEibzTqDRxBDAbVfHJLFftAQmtqN
65f2WwAMPyasVKXGDn2xYW+UmzjGzzZ1jfomWAIRo9lG0Fu+xoL39Igp0kh/QZ8x7bBgFvuqStw9
hyRbuiTyy2o8GDxD/2hpmfNSEu2Qk3M66xx9aHSlZ8+ZFRTsutOsw6x5wo6mDFT2GV7L9D3zslFu
ckfTtXMq3DI524NXJlGQZLZ3E4++vs8w55W7Bny4/qwrPSB0F55EiGBBr3Z4x5v6B/ZfkUC+FzY6
HY94qEihR3D3BMzYxm59nG6kegCZgCKltm9sJFbo9Dnc37FDJdlGT5Jmm46SxkOlzUvREm3QS3fT
Gpre7hPbr140K0fR12qDHe+q2uKDL+CE7VBkmNPGzGoz3XuLmvMdNSKZGwkJnnk4Gkk739YzOttI
m5Ju2BoExg4bV0rnVQXTnERAhpjpQ4v38u3UBOUPMYvM2JXBiOhNZqW38+10pIzxm5gKLRAoPi0t
gNg+e/0PLyemhZDWRB9+eY2HzKiROS4sCIa0ScbU9HOot4thytCtlvy2qNvSOQIVzzZlvKbtaIuy
OrgptTsD/PF6B0hGa8VbSuAZ5ZRXuBDAB83LvoGZKKl100ndF3SK+sgRrTtsstof/TuOnX16T1Ry
PnyeR63eV6BHKOlo3Ad7TfZejeyuSWZkV6JfbdVhGxSzJkNUgN4nvCBFewtly5seOSjnLy3Hxfqg
go6gdyoMU2wmq52/aM2IPjps3bIyo5GZcnvQen30Nl1WOtoW2w3Kb2JF2s1YO2qMJqzkChsgkqSa
XNZUm34SOwwzw2sby97yciNw8s1qpv9Cyw5mg1W534rCLrptLPKpYKeig7FRpte7B0GUwzkhxymJ
xGT1t5nl9u6d12K1IRYdqWl7buA/2FtXQ1MapdRlYDm03ECpW9oWDdnJD+pbVMptR38p1kQeNRTH
1Q0ZIXgeFMpeVAjIdNeKm17mg2Ag5FA82kLzVr2oYGcGuTYjwO36J9XVTrExGr8mBt2DWLW1VD3c
u0uuzT+nRWvAR1b5dBR60aHUqkjuIAeE/JE+svgSmJ/aYOofFj0Zihuk+QEpFn0fQFHChdLo+s1S
Gek3F0Zdd4yHYGbf4gBoPhLCQdIzUn1qTwx3PSEH8J/TMUxgPEFHbQSD9TJZUmvHF3WoNn5O63cj
iUJMNnUylQc3htB/m+qj8wMRd8v8WQZeutfIUzhkVqDI1uuKgoBmdCr6zbRMmhWhE8+6DewXo9pV
GfVapNChPHFp4r2lmJcG1FLnTnteIuFgfcmVHsV9YBX3c9mTl0XcY0VjpE1FZI5qDO5AT1Mu2Wla
Gy/VsuoNS0I5i1Mad3P6rIqhB4UJsfngJmWmb8kx5YBnoCi1o6ZAuLdxmkZnFEvHm5iG0BGA2NnJ
RFBHI9HAFaWILKYfvkZBEpbSd9Q2CYKSDBojcdqQFOV+PlKPmPKwrL7RRQQutHmakTHqSUYmIV8q
GfAq9LW57TNE604BNPm2Dsi433KXsWGmesdJQ7aL+1S5JtXn6mFIzv1c9QKniosvZpAKy0hZqYzN
ijy9qfSX9Mke+3gXUOUnAMenoHvxYnPMT+R/ZE8A2r15W85YAGEP5bh7GcYOebNVWV2qaOyGrjz0
hJs5TK7pi4BXNEjODqsOSTjCzMFJo1gVKKerzHW+xsuMRjA2F83foiukcoYb0yqCruUiHQ6RWmZE
acEe0cBKccriRmWu199qrglj3iQ38ZD0vk+OH2YX6lzUaRJOVqp0nls1F9E4dvEX10cfE7p4lzZL
yakQBwrN06idVO2dkpT56LZQ4/htHmyCOkbLVP2WCiTm7iPWdV/AUbRoK91pLE580v2tZqml3hjw
0946dpAiRibgyu6nLJr8q6h0W71UZYOdS4/xp9VTZv3EQyDmW69HCbmfjDr5llrLOJ/0yvcJ39Ga
Qj70cSdPFTycZpNOlTUdCmmaO2jpARrBORXZqWq8pNERexMJvh8XUgw3iTM3fMisbEAsQNND8590
2ObdaeL89V0sifGrzVx8CKVvd/beGni2ig9ZtQ2UQ1ZYPVga4eCtlQmRhvBusZBQnyOhM3s8YmSB
KwCH0MD0HWLCcjnVNNLkzluaVm041DhThFiieZ4rgeAQ8YEb4L8TBTup7iz2K4H1pdrOI4zXrYFo
2dgIi3Dhgblj9doU/IhdlZqa+9lE99o/C40cSNLMq8reJIuT2oBKM98L7YzskMjEvrR8i3tXqTs+
wpPcsHNXznGkB8fJ19GRYIlCI6IZfbNHrAHy9+JkS/58fAbsYkkEv9wd9gWMuz7Mc3TB4YIQI7VD
URVVfTfViTFRJLqL3HLQ0YmhTDp7uh2Krn/AY9DnexcGr7NfNeqnyUUREBLSguXDgdMt9osBAYfh
dq23twWL53uXsVGQt01SxC4XQHkRoAPoyraxBZj1LnCF9F740Brec5IZlPshipvuuxE7ff5JoKkw
bvy+4xMAVkEst5hmDLTD81zpW8sTwQ92Vr5jdaPSFoIE1WSoixmZb9fjqNiWgyayncoT/bVH06hH
3ZAivo2BmqCUnKfkzU1yqXOOczWZhDYBI1q9eb9tdikromlm2/jRVzkVI8jLYZjOOIhIJjs+9bop
dnE8GxvkPw29CKuL5l54m5Fv3573kLbMKLPt+5e/bPyulwc6Bi+b2acBBvDvnl0el/3UWAFnZ6uo
903N7L0wKt5d309fxy4NPrjeZZeS6yFSRFgBOY9O4aWuaMwSvWNglp5VolVfrcK0gfs55jY3OZNF
MY/y+0Tq9d7WxjL54FZfDm1+X3tVrzEls+lRXnTgCyW0Pja5NmeVnIjEVJxQn2Pm8Nrli5yq+kWl
nXr9n28w6g6oQUypzNUh/vcNZiSQ+3PZZecsZjgQZthJH+1JQASSCr5jjrUp+WCMchXjxg8lOxle
pw/PkbdlvRF/tIIxRptGkCz5GZJmuu3bNCb2sZCfLC+TG1e55QF+WxsN4IMNGpV4hb3BDT642/94
0qtWjVM2dET63xcjhRxLoegxCpxJh7Veg3gw7rVGVWcaQ3iDnThXp8CjQ+wEmOTfv+dXbMn1BiBX
cNDvABy4yobsMU8aiyXzM13cpjwUmG/IPk3wEdC0TdrnrsRKywrvYLEu7bIc2zllfRWJhmdJTiPg
pM6cd8OMsRW2B3VsBWO5BetwRsWdfx/79H9lw6yqNnBo9O4B5tlMi/9+Zp2xFKxxvTsbpVmO97lr
JBRNfokvBE9uu+88+pKPFV+w/vD+3bpeFog6gCQ5SOsR+v0eXP3xtrhW3vt5QeSi1ej1rhM1BYmm
4SMOvSyX+74R5XjK7c79KKLgSgLBdBEru+ejgGCmSUzA379ZFpjTEgLcz4hgOMrRcSs1+t+tiQQg
SXRcfV71I1EFJiATaEXodqYbDTRb/zMIQf9gVv/Pv4aZJ5JmJMRMrS/GF72nHAIuNJLGfNQmlP3L
cmJ0QIqYM7Tts0BtJs9z0TGjwz30LfdA5m1Q62DFNHDyvP9QrlYPRQT/4YTO2csxzIslrCmCugNT
JjfZ6JQvZrnkx578NcCVeHLCsWjVwZQe5pzG+givffVJsJCEIWdmELsyIS+5fIDKqFUQ3Zy8oqm+
mEMX74ifwT1kW+MZA+9H/KWrn8qLDxAV+Q3oOOx+F9uyAYtxqa25OE3kAkbpNDn3jmiM24W/kVdg
7UlP8pWPcvrRE7/69nLlFT9jQK7GJ36JoFEQ5PrODspTr3BFkJvqd/mD5QyzwsX7W7UxJF7kzkiA
Ij9VdboZZ046O4+s2P2sd3jM3HmYg21XjHXwmmtKX/YFVYq9c9wyT/ckwM/2sfSNot7EeNU+2umv
li4/AJXumhOkryKii7ekXWKvq7WlPM2Uzy7F+mS6jxhSfX3d0bz+JzEGFYhNWMntBwrhf116jQol
Dc4Exf5brfvHrtEucxE3MikZylf6HY+pyiKLZLRnjQN1HsEU+EWo3kdJdNeLlF+MaNHmcTFHcs2L
r0oVw2Do/LmiganPVmhNRbP35zp/BCZZc7ZBNbZ3Oy/LMOiZ/l1BkAd8B812f7odn8H3F+k//xq2
LRMtIUI1lL9/b2COiaLYX9zyJHstRcm0AqhGIlufbI0vdIjpxFzPjsHyQjwjQTRY4/s8wnG75Pfk
t8sPVFz/Wklr7DhC2XUSfOnBcdtpGPVKr06SXLrM7cftysELqybGJz8kWNc8k56znpocA9+/Fevm
+NfsF8cYDggqKyxoeEIutvISY4fe0Yw5aakjDm5qNHMoJu+H3TfJ8/uXukKrIxjlB/Jf/DPoby5r
Vo5bNe6sokE2kFZHyyo1Z1OXffYwp0XTPJEy13ydsWH4n4fRlc/WyjYOdYRte0jmtT2FrTSSLxro
bftsl75pgmHI4bNmQSfeJnf0ngcrLYydbkz6/Pn9P/5f9wk5MdJb+GgQfy/KwVIscswKGC8TTYKn
XiQv+dwNt1bsxh8UQf+8EnUXinSqILaJi3eTMS28+6Q9JZpu7tb8agY/KWzAql3B7O//rH+8ef9H
2Xkst60sYfiJUIU8wBZgEEVRlCxZDhuU00HOGU9/P/huTFBFlMq741MeYkJPT/cfCEEzoBj+E/iR
+e//iQZ2XdNk0pTiHqK+RhVKpP1wALjjP/ZSpdAtRlz2ZcTAr0DDILX6lY3/zreCr6BXwpWFrtUS
+4AEx4TXQ1zcN2UandsgNZ/qqe6/KXKv3X30SxkIwTIL2WaKZtYi5Ep51en1mHX3PkTGTdxAMZMy
GCmVpiYnSTKDk9xMn1vVX8OtLIEks6EBgYZUjbcaL8bFepZZJwuP4jgtNCt8SFsBahvYur4ylVdx
HcYHxGyDg0UxAju2y5VsrNAMVblq7yeRKNuhQXEg86tpj0IaXgRVVd8Nfvnl9pzOP/0ieKCIpoNC
t+hZgss2FkHdrEUsCtNANlWVQ9i3TVJuczoQr/IA5Yfney6e8qIy6JZ6PmlxXCXN79s/4Z3PJv0A
N2OR/JDzLH5CTTk5oKRqH3yBpBCVbhRiFHWajhG+mbGbAyF2khZV3dvDXi+qSd6DaS98JkZeGm7L
WRwZPbnufY4CQOAonRQ/aw1gitvDXF9U7B2SSBl8F2RJAujlqkphQX8M8vN9YINB+4wMDITjiS5i
/lZNtoKgdoj/ZOjYoSId8MzIml1Pdu47lpWgzXJXtNA6P93+UderPiNGATICWAIcJ+a5+SdmVMVo
o1MldfdJaw6O2hgl9Gs9Hg5EmUxzUHiJ/3iR128BphUHraFKcPsHXE8+PwBGF5g3pgUW3+UPkFp6
T62R9Pf4wmm/tVHSWkdK9OnDJ8qygFKCrIazhd71nG//852J2VdjXYjuvpt1PxIteYNiZm0BthQP
VgO8bm5iHG5/2v+F3y7PFAUWvN9MBUna2Zf5ctSwaGh7mOpwP7Jrn0DrF4XLYsg4e5dz7VUC2Pca
ikaj/AapmIRRmdUOwBaPG8/QfNXBRkMJH41QCu6zTvew2QWzhf4LljakenFdi02qDJ7sUvunBlnB
KQaHA+tZJw2rIYoJ9P9fZOSIcndIG+XYzDoacLEGq8N/bfKSc4rDU/ESW6MNq57GzeSKrmlffQxQ
+afIsosXmmcVfYM+DPVXnY55e+ZAWXdow8fKdwWEk/1n6hCPdwcJPMm2DbvefMDPBN2RajArk05i
Sas3NAM53VJ1bthkUt58aTy/eEMbxC7uSyPXflBPqUeKu1mJyynxQck25oyXd4sS5gGYzjbZFwPm
a1/IQaU/Gd1a+26mzlAWZlqwmrYayohdOvwX5IP9gIwZEAP2XmOBJRCTve/klgcNDePuwR5CdbYk
8qrPejTGr3GHWR48b88GetPVRgeEooqHfQ7H8xW5DJrU1Lw5HxSgWyo6QEeDL5M6eOqeBnI0/Ikj
xDK2wyB3CTVcwC8HnKpghNZGD5alEpp0ooXdvUR0RspvYW93Tx7Uc29T6QbgiU5M/nQucKxBzket
RP+kFkEsOWCRwxePp1fs+ibOmFtwe6V1QIENukoZpYDa6xCbJSczwrT6j0mixVYWWZC5bWTN+iCp
sL57SdLmK9nNFY2GQgmq8ejVkm9QuzAWr0bkhgeTXBPXbq2X31CK8QMkTegG4NZba19VoBqjK0VI
zJy0RAyq56LyPm+wopXPiWH7QPS8ph3gG4EP3qUNX3+IgklDDw6va5nGqa0V01ognvPgxbGcfy2c
bGoe8KYX12tshX43ytibiBZgigkPsYMgHuWARdr2sxeK4RPP0Bzga5U+1rBg7oDBKPcNPrjfjVSa
xo/m7X8Nk7nquYB0UprFvYeKY5Y2qlmBwIDXFnk6ZZZR6o2N7SvjymV3XZfk02eJh/n7uYTkxSMB
DjsoFZHV9xxvFor7B+2TXK/tX1Buu6dUAV5RWZSgRZKnn4KhDHZeAoJyZe/MoW+xBkBUCZkEft4s
y6erzcOx7bwalkA9mnuQTt0Jj8hwm2i5sjLUVS1lLn1SXqCKQx4OL+MyCqvUj0g5enRcK7V8TuIM
bE/nj0SGJA9Kxe2KoPh6O/RfZTIAT3hXMMmQy3gtL6+bIhNQ19Ryto0wnhFdyg+pHEknNU+nP5Lk
AxGJi3htX88v3Ys5nSUfdJUcnEovKOfFdRN1mZrZiF4dQZ4ClQLsYH6foO/R8zGj5hfiAMiMGaFR
Vy7J7fizR3Mu2IxTI4Uzhk9euXOv5p3yL3KolgLWm0fBsrI4Jdia+r4wjrU/aYeJB8uuSXRpo6it
RJ8MJsPtSZ+P7eLzYY/BvfhLUCapuFznqTNFpVeBfqw6w9hyH/S/okStlN0ESSPfylYdPftBWERI
h8YoO90e/WrJQXvPDRVal1x++Mtejq6PNc5SoEePnsEhbqGQwKis+iM2jYAMKCGnT7qdS2tCwu9M
sgUyVDVmUhUM1sWwRjloVtda6hEEmO2mihVWbwmJ4q8k8DP5LTJV+9PtD71KGU2eP/B+cCQEjU2B
//JDxwB+nGR7ylGEo/qGeilqJ0B09vUotF+wUmyAqsBbaWDq6l6ncVas8MfeWWdbYCBioPBL/F4q
ffh9HdOn05RjFfr513RotRfsNKQNYHvpLk4H+ZCYfnmCCN2UK4t8FbXAYrO+tJEok1JzW5xrtW1S
/qOtHOOxGWsHxtP0qlY2DW+fiuUKses6VDMa/AhYGIxnkqNfzrSuaX3eEouPHNa59Czl27iUG7yU
yXE3GXHtTrKL7E8J/uMFtozaHwZ1iD483Ze/YvHNehfW3tTLChhYz/9i5CYhE+koDSymN0zfKLvr
bpH6fuX4duavkc/fm3FYDorNruOELedgTIGYZAMzPrSecEtgLEArVUm+m6Xbw5Xlvd5Z2JjQm5R5
CPEIXhL5/dRMZbNEIzJAOE5DvcACqZen/oG+pBkCpNKbX54UT+Ep8fJ2jZJ5fZSp2cG6gofKUwVT
icvl1qJgzKEVmUdp8kA/+0ACxs3YhgjdFiLcBIVqrNSP3x0RkCFblroRT9PLES1A2nZO7fSoZWmx
TeAzI3cqZ8pzYVcmuHhVvbsdO95ZTd73lJi4kec22xxE/3mG6a3iyX3Si2OpJPZRm3ot3aZS7MkA
g5tyZbB3VlPjGkQUyabdTYfrcjBTkg3I60I9xqZpnwctNl9AW0z3ajeVTixnPcL6Rhyi5OaJlaff
1XeSWsEvM8lr4OJcFXD6DkBHlU75Mcp9vd7J8SCTGcdTkW+EWoLVuz2tV+tI5ZsdS0BQTTbwUtde
BmtNaiOXfOnsCqN44QHqb3zE3Cs4JODqPjqzAgKDiQgICY5icvMsZraKBHSTuDoaKKTtipKTiQBU
g2GwJrZKHitfYikIPytJpz3f/tLriQWSNVsVzA1L4uJiA9mdZHSGOlbHJmrUZ9mctHMspbEbAeda
s1m5utH5SovsjciL9wnSWpdfGaREdjvUqyOdOOtg+E18X3GbgxztMmdCNLJ01Khcq+K+s5Y2KkmI
QJomahvaYlSE0dI08wfUBFLISi6aydJrhRDoSweMaAsEuV3ZPNfXDCxW0BH0TggFMOTmOf/nUE5B
aJmSpDRHydOTT2CfvOqXKSNDzZY1M8p8iIfq0ZtnGOm3OvWi6oA6vBfY1KXCnM7OR1dY4wlkkr3C
gKQaufg1YKs5WoE1His0y5F3myEL/viLtG0t3l4X5ARUXp6uZMzo+bDIlx+eN2kbVEjJH31qCOlB
nRC5iDrZK/dqn1HZzQaq5JtB88W2nEypepUn0hnAkrk+jg7YjiL6fPvjr0IWvwh4igJHAE2OK2ef
AkU7PQCafiyGxreQIVHqBB1inkhHkPD4sgUAFkPXD7Kw2We8vK3X2z/ges8TKIlatDEFqccyhx5T
a/Rpng1HHSTa22BpbebCT0rMu6kMVX0XQhrtvxuNpa0WE+aH5z/pO5ceMgwo6fBS+9vN0y5Xg4DV
GLwX/DOw63I6JoIlEEeArGANHAlWUpm5aZ/78Y+hRZN96/tTDiEFDoH9okSV1dqbArs+ABt8mlBW
Ivpys7AkmIaQtevYlPMbl9z+YR5C77z+7CPyrdeog0g8HJ0wAB5+Z+VSf0aqC1kmSvODbyrbyaPA
mzhTKcr8IDVB0zoNMWNaO76LLcNssWVIkIgYJA14m1xOmzdltgQPEDIahbzR6Slh13dB0kLRqEzR
H7vRGE+GAndxV3QjEky3N8z1vBCiZOPvK550HE2sy/FruqsK86I+lJZW7FOWweQyQCTsV5cJf68i
p5Ps7DGJ49RJlD4r0NqI5HFjN97gKlqxqgGlL/YREyJ4nSCIwHWocqwvf1CGSaIXSBF+mpAu7tAk
K0cnAE+/dj0s3kFMPNZAdEqQriGKXF26SWOP6LEX4kEkEgwemB+4hHZGjDh4kgE223ZplptuBrsy
dcbJ9EK3HGqRfixe/v9nzL0LKg7vcJvx3p1KLZesh9gA1u2kEj/aQTu+7hDbxj5iZbjr7cZX07tA
q4QWIxC+y9m1E3wrvMG0HlpdRS06HpX8oEse5Mg8iN0yCYeNkBQTYWnMqVduqvfGxlCd/ibFHDRp
5qvzn4sqbMu0GLrEwiaZqvYho3RFH8rr1UMQV750h3SPbztBOGYvM8xrDSOziI3zTIMzgDNKG4Gk
btk21mHWdiMP0gepTo173e+yDRHL2E2SUrvVOEp3dRCupQPvfDNyVEit0efkajAXx0sh4Bux3NgP
PMejcpPAk0f4vS3GjamH0dGvIUGAbzGetapX1JXD/d4X89oFiYXWBZXJxeDQgNHlotj0wDEttqKz
k7sx8rSTKStf6izotlTQrd1KQLk6V2jugJskHZkb56z25SqDevOHCenskxz7GrL8kV5bPzXZU15z
Q0cOFrqUnTqh0nXmaybHo/91qAo6lPRhwqfUSowXeIlJ8mmaOtxxEsMfoUuNg8j8Lyg3eVUBtW5S
WteWi9nfabZkuf0F1x+ASs6c9dsIo84CC5cfMARTgndTYJ5a3HkRYSmUWmAXAbNddkWkpcVrk2py
Q8vGG2gFIXfQwPaoWw0vkdu/ZLl5eERi48IrhO1DqiPmX/rPgcntAX4MVfDTCBkF7rYtTYhYoXeM
vjYq+P2+KEVf3+GDK6ff1bCwoTXc/gV/28b/3urUw5CIpbfIO0jmBb9YTdSXMsjBpfxgA2f3N60c
Fv7dFIFjc6K2FNLG86f4GGEM7B+oaiqfMYsgiDijVvvGW5/DEdDc2Kbf9Vh5HBCkXLNcTG4tlzid
OgikDPjIeqWanYH3mwOEEwZ6LfwgMLeJAsQUZ0w50J5Tr5+M/TB0w1ejUNrhILxWljEHqdpu7xtp
3m19PcALuVFl/1yTAAc7XYel6zaJjaOTpU1JXTmZ16lySfsqtTZQSbLGIbtGlFlLWybPxiHlteA9
1hQO7bY43khGLaBvdZoBY0Pv+0R5TmR/OFQ+KsVnRavVaotUgKZvsMdqxbeon6ZXOQDXhdAyyoF3
t9djeaLRbkBahMuRdIFa5VJ1Dc6YCPBSDx586NPKzlC78uyXmvRYQ6bZGCmeSrjyrtYMF48a4Mec
5HkLgnOnISrmjfrPRsQBoU9ro7AfLCxr3FyK60Od5XxjNg7mcwxt5oP9BUYkHeJdP4cn0oClKGxm
R5oUq5H90GaGtfEERY0WB4QN+RgU1duTepUDMZgheHnbfBy62cvOfjzQPKqrIjiBCpsUBLFDsF4B
rVbNmWj8jVSs5NzalNHYzBwpAddaNKMcb0IjCI7zKU5WTv71hPOLwAHRZJ3nQCyOHY5ZNIf93j9l
VmX8HBE4+MwDlkZ0PeM7cUxYK77PaeblOWdAwh5+x7TUkFS7XGFyoSFErNI/5YbWHFWG3dHwC+/N
fjBWbqWroWAugFSerS3nqugypLRB5/EKwdK+AvH32Krh8IgOVAiPDreg2yt7PRTl3Lm1ORtOzqbc
l19VYVqOnKiiPcAFzLejHSmRq9mVfSKOjdLKYFdnc1bYpNbJ80fm3lvuIllFITWju3H0IaxuUdkD
Eq/k/T1alBMKEJHyqe2MtYr28rJCdJJSHH0DnsE045bZcoc2RwugyTwmdojRUFOX9rZrPHSscQNr
YkcqUFPtJbV1Kj0YvtnZKJ5uz/E8hxc7h5Tqr50clRaAIObiATP0VVuUVdKe5AB98E1Sa3by4Jdj
Ov64PZA656bLkSyuZOv/NUFjsZqlH5tljBwDzyG0G9160pBm6QPN2xSppz2NOdZHTjkqRcAjDp6j
6/cYQexYLGrgTh0mpvSqtGZRnVK1U3hbJG0PX0nPIcJbkUGPHtKkab81vNczRwPQ8ub5ttaJlTz4
6nAzYwgooUdK0Q/e0OI7lKpqKc369YnqSHPf1mjXVHGo3HtwX/5rMePZ3p64d8bj+p4B6cRSmqiL
YKJ0tVIpZlCf2m7K3UT30h/cxeoIjTZ9SovcXLmkrk4dlWgVBCvgApgzJL6Xpw4lIKMjHW1O1lSO
93Vo4vY0mPH0g5df+3r7264O3TwWFyKIPqIXndPLscDB2JFVW81JLiv1pESDtMMy1ztib6ju6tYY
/lODYVxZwKtBZ1XbGUAL8Qu39qW25mxU1cM0lk++mCYXsxXMxdU+3ittAb4OiI9wuziPV4x6rw7a
PCp5KdpQlJZoTl9+Kl5oKrz2Rj4VygSiUDLC8Rsow+Bwe0avVg/kFFkfu2XWKeUKuhymoEema5Kh
nMRfsy8109MjQc98VnuhfHRnMta8Ianw81XU8C7H0mUy6BAC7mkI9eyeM4Do/8wANcK/tkhmVrx9
/OPmmqEKXBC85DJ/KuSQOljUwf8ea1t22L0Q43GsChBj9/u1fbJ0o6TmRB2YDBo1PgEzbQnPG62s
jMVoxI+T52OnFlWUhzeDHbW0e2d7laksNRtJKKN6ywsz/goACI0CBB+xAMttNCglqo2yq/pD80kD
qVS4KdYyZ0x/kt6hziak7x2VXuwtvLxIftVDylYcK5F030lNUY7aJW0BD7lL2vQN80TrEzo4ZMFY
kID/h3IeFl8AxUrTmrbjUseML4ejyLaAsMej++rp4lXBAJ7BV044fci1zSupsqbeNXmujTgLBhY2
L72tn6m1+XA/fF9/irQCqYVI53VDhxRF7vsKYyX1EIeYyblKZIjBSdO4xiyzpnztWiVOMG95n6ZB
tq3oovcPadINCAygDYXfkWOEat5+ynGYG76R6yvhxqubQVqJdnPue3Erza1spAihwQgKeMtoRySo
+7ggpxjjoHzRI7PEbQgflrsS+iALgHBVdeeJufpbcVFPu4/uaBJWmp04gfMbTHsO/v+k5gDuLDw8
Cu/E7ZaDr1VbXIC6Ga7AMxwUye3Rrj+WpyA5FRgNOkh0AC9HKxUxA4xy9VQgjIODVxJshY6HoS1F
4Z1hxfkBcSAUMZJ4zbZg2eaY67dYZOgUbmh3zCWGy6HNFr2ZNpjUk9n40RHWYXhQkwD5hQjRfCco
e+xZikY9YQOIfvNoNQ4t9XqtOHB1l1LT0Oc/Os8hdJPUy1+RYcOnt1GnP6CcJ5/rNomevdBAsCPO
R1cFCamszPjVXUOUmm2E6NThIQDm6nLAzs5Fl48NikxpPP0pq+hbP1OTELvyXAR+dDeaog/K0xOT
wUBghIIrMhh52lmXY4aNhftl7UWnPpfCo98O5k9ECr6Htr1GGLyaTkaiIog+PVcaLJTFfho1T5er
Xo5PE7oGcLUVryg3WtaPJqfXb79jcNtkKzN6dcExJpguxGfh2pAyLO7RtuhqfFy9+ITYS3aY/FYC
19TnE+hTyV9JT94diwOjUQwzAL0sZrILcFgOIjM+DUi6OaijKj805Bx/alnYxSuX6XtjEW6pYFLN
Zu0Wc5kzeurrSszZLAipUMQ3niW3h0iRohXh7feWTedqIwuCJHz1Weit0NH20oSgU8zbvpVPYY8m
s4FtY46gndKskdaujwHRhojDmOQKuFtdbknUInwBkCU+IQISvRlhZL1hoVB7AICjhtOPe5jjjwVv
9dsB7zrssFs4guAAKSAruGtdDjzKSZIgTMoK2l3wA80bfdsl9SwxGVnNrhhHgUqNrYRuGumo2iHg
+KZC61tZ23ntLi6Z+VeQKOlzXYQC6yL4tYlhdDjhMeGtPDzhgHgygvJ37A+dfKgQRXUQcpk0HCiB
JlLfWqtiX603pdy5LcOpQWEBxtjlJExisCVEhcez3iQ5CpNgwxrUVDDuNKj0yagMVElneNZmZfKv
Vp2UkFIB5U/KhFDRF6XYpsFCt0J65yzisLRMJyul+EXTSpBLblkVXd6BkgwAoTRiVD4pM/j0iIZn
mrgmynyKO3pW9Bv0PNKYHT7btuHwjhb9vUiNZHwQaFrr0PlE+3Pld8/H+mK5EEGmVkRyNlfBKS1d
zlcvCmrfXdk+htAiNvk4tvSCA+jymB9qEHKxSHUFKkjHwFaklzDO7T1KukXj9qBAZBc5v+C18Rp/
ZRct7V8U4CW01mamLmnjDK25/F2T0dheLnUd1t9wbh00n5LARSXOnO2iMSUF91J9JjtDHMjBoaDc
NYWp15uhrqwIY8+iGJ5xi5t/Yaja0VkZIklZiZhXOx1cCoGZ1yp5OsLkcwbyTz4T5q2ey00UP8rj
UFhuoKm84Fsjekxr2HGbPOprHemg1oKjihZvvTcD3NVXroirfQcpliuQ6hT8BGZq8SMsI+/LKKma
RzOl+9gGavjTiEoZzR47U15HRGU2qF5OX25vm+tP57FMeQM+NdWxqxZ1Y7QVPrpm85hXdYtYrtcd
zDEaZlHLGB0B1c2NNNpIY2E9F6ZYM1N4Z3RQA8A2QCCR3KiLCJt7lPpa2W4ffRTvPqPgILc7nsA9
5qe8vv0fXR40TxRtC9/tu2TAa7GkHPp8ewquAg25LChYwamfOZDLUkVO513nBmge0evxdpYUlA7b
ePxt1Yrnoq5YffvweDNkD4qPKSwwWIsDUYl2SnBziM414ou+M4yVHrp2FhdPCvJKf0xvLOL97SGX
IuYcQkCvJsRVJBtII5f5x2hFOS2yNjv7pLkWmr3e6EsOSaWkYVrZenAETS2oOHYFAqzbdJDMdkfq
WxW474GUezNUX+0eNLQuQpgiehnIw0qguEolYITQJ0W2nr4lMN15r/xzCMccSQa17MOzipYXMoX1
iJNMVrXeW+wNY7m7PSPXOw+8CrPMxcL+o5x5ORrDR8bQl8XZFtkIfU5C18wOjS8+vqovZWN9oy4N
TT3ozHvUCWV55bD/JdZeRGsSeTAQ9LhmJDaFgcvxqyitAIf0wTmHuHKOsc3UXBPGVfg0mF7pnYJB
H9u3ADZ9tkFQOSoegy7WcaQnuH+rq3j07gSMjTcCGpqUSP3aPrhPnmO7BHtLDDBHHAdQAyoiVLCG
CK4QZrPqsLdiNX/i2zOyUBDYilPLCAM+ZuzzE2WD6Dm1K0nBtTnMnht8hO19CeKz2ogBEeJNXcZZ
tvVyLUHsrdBqqABJoWCMWXvSC8KMavSMN0jz0+7QKn4FnJpOWA+g1/4wKcZEHClj9RXNPO8NhKCt
3ZuzfuRWJMJL/vhtWxfHWBkL7TNqU83o2lpSaRvUsnxvU0McQvanwRF8h1IeDx8JonSxGyk/DPdR
D4z/WAK5+EatoQhdA6vc+iBBb9IOXQRV+8wWypXd0E0aJlSoTkJzk/xafEp6uQikj+8unqtYsIL9
QRrjKi2WgfEjYROejabp78cqH15VYMkPHo4FnD69Lv9IcWmMVGeUELfcIBEfvtJQ0KHgyROOXyAv
jWHkWG453WQxFF/aT5WUBK9BkDabSsiJ56JMWLuhJOuPelh4O8oq8koadX2+OMX0kKAks4vsZbky
qcREz0r1Hj0jCKtdlNuT6thWbySuasVThSh5NZn618hqy1MLvzfZ2MhkxivT8Je/cnnOeHARY/kd
hD4wIJfnLDFMhBJtNTyH2TThP+/pofxiVVr90PddbcEVTtMH7mXxNYPTcp9lefIVwLhvfZq4/M0v
SVQU0avipbn5zUjogR2jpJaMtT7OHG4WP5PH2ly+JuukFroIRzW6UrwvaKwqwMXuRzXyKjdIuZoc
KUDZ2uHayn/djoDXHUjkoWnz036jkDPDni6nJkwBW9mIIp+7GmTqVpL77DW06qza5l06y4cGBmxJ
tO/qMPo8BbaWumom9adeiUqQ/JLmx8bK1fj3wr+YhzlNZA5mnQVaZ8tajzFlmCv1qfJU5VViPxZe
0DZPI4949QE3s7rfoOBkIy6Z6XbwPBqDIZ1EXIzg5OS8Cxy1ioLkFSB13rty09F5U5Hei7ddNWbx
G1iFvthj69fbr0PRjv42p2P0WCmjPHwa2ykddoWn+fLKw1WdM+/FR82aVhoycZxJykmXE62VbWy1
ma49wfmcDvLoT7+sNs+0F6F6/l5rSjv6gk4h59IO+tC+t1OjTg560zZfNLNE1DQAnf1g6omuf6mS
oHwQPeWKPSjbVnpQsrhLP9sGVlefUtGpkltlIv2SeGq4Rnr/y766+BCLl4rGgaI0xA0pL54YgYld
pkiT9izXokYsH0f2YWPKyNx+6vpahE6KsmRwh8puD+80aTHYSUbvZfJ1X9vGXhTzfw9mU3w01vBb
qOWDKqcnM/deL+c3RM+pzfDiOuPMLJQ7KdD8xyks83sPeJQbZ0n6rfRQgnSYn+F16q0PivHB+p7r
EhREeUNQKFgGmc6LchoV9nDWW3DmDsAZ/XdqVqHh9giQvshN0K988nWJAK3fuVgGNgPdgyuVEC2w
SRtBeZ3lNNR+yn13P+KxuZthJE7Esxz/eiv2SlcRXv5U89A9UTpJdish5OrNMv8KkwohpUL6N/Zi
5odBLbWGR8k5Vidkctqy1JuNlA2zgLuNqDW6yMpwkDtq7LkxdtlRQ1IWozbMHDQk7wnOypdBmrTo
ZJhNp+M6gurrRrGTCEkgUDC9Y4zKGoPlOvDxq0m/YFnyYiYALnIvpfYgEMPmPdd1AfchUbuf3B/p
tM1bdXr0mukXvuFI/8tdJbZSPQtvwr9+lnBpWTMfnY/+5YmC2YKiDFk3amHgMS+3rh7qaCTE8wQW
utgFkfVbzxv1VYYV9RgndWGv5J1XtXSA2n9bJBp9RDSoFtfhFAp5UBtrPBPO4X0H9fRUoCi8t0LV
fwnayXCmweZ8iLYyvt7eLO/sFSo5s2klFE+u4sXQlOwrytideZ7qrnnrvLgOaZoghr31EK940urk
vzC327fbo74zwehOAdaH6kIqtHxhwkgY7KI2xBlj4bRzpDCId50wp29pU0entgz/uz3e1SuG8gEZ
PYBXMbcYlxpHteiquofffp6Qeb1LS3V4bZuqRQI0W0NaXqVYi6EWj+fJjCvJyiPjbGYpQGErqIDp
yEbebIIy6LHZEeE+ttNkO2hDdI40Y41CdJ1cwaehcE/dHoUMZFAWJQtUAJHb9mz5POilFR/0tCjq
u8qrpphGYVndWRl22luENNNfWdOj1CTxEJ8OSVPqjx2do5/a1EXPJRDC1oVNEu6yOBjXuifX+w6H
AsDHhCgo59qy/iR1SjGQhKrnQkJZ15KHdiObVf/ae+PQnlRU2Paej3PiR9FUAA/Bjcw42FnIY9lD
oR0wVBEZ+hkaF7rclijwudbFc06l9Y5Cg3+4vfH+CoNchhIQepQS58hGIWuZztl1OOhF0Ykzuqym
so9JKxBjiRNTcQrZT8R90MhNywSYw0Fpe3PcNX5tS9zIYQN2QCszyY1CqN/7mLv2zCtq6B+0qZXA
II66/KdQQ2vciyZr7lpFHj3XF3kZO6U1iBwFWFWONrmqJfZ24jFt7NtGATaJL0g361HqVozEd4ZE
R+qhWbGpVazvno3W0PceNIzgayZL/QsFwSr7Piq1+oZ6vERkoI9jOV1Y9Ieg6UbvvqJ7/jXty+wZ
KfPWe+h5JuMlAPvRH52sb4w/t2f1+jjPdEAiCERt2o/LZ5SBYXebV4o4N/TLgo2XGp60zYArzqpC
+EOsVf6v4zPjgXrFX4riENC4y/ug8TUJNWbZOOM2BW5Gy3Wyv5jWBFLchrwXpainvTKGLbYPJt5O
W60jXB8KXEbvglCozfc+T0lBonxCNHru/W5acK7YhNhgjHcYBSuU9eqUvO32RC2lW9nrsxioOgP8
53xkqRGRFlU2oE/WnFF6EvzQVA026oQJi6Biarz6+kzgTwZJ/S+N23gb076ynhAkybB7zAJN2YZj
hYdMQbHAleQ272JHTlTR/pBmg99atbLkhRn3p7X28nUYpbVMkZpWL1pCaIRdTrkfh61ZAlY4cyQm
iFN54MiZ0O7rPC+cypbsTTaU3+1OjnfcIR9utTJtbC60lMArkFvP99c/VS/wZFYW921zHrk5nxXb
C77DyhfbWTdnP41t9VbVHRCz26v1zjabHaSRDaI2PzdDL0eVmkSaOiHycz30ubeBhORtRGFpdwWm
IZsBT63mQHhM71I/B5Z6e/DrK5knBC0BLseZCbocPNdzI7SMpDqnWaLeyeWQh65s4boZUYb8ijlb
/OP2gO/cAEC1uKQAxIDBWW5NmFC5mY5Rd85Lre42g5cPyiFtU38TFkHvBl3h81RI48+3h31nkql7
zKw85LIwTJx/1j9L28TlNFlB25/xO9WSr/wAmAhCANne9H5d1L+rWXL7lE2Y6r4Ib2xWYte74wOm
mo3maXAs01xAfRlpWN6eLUlFZ6kK4ZG1GjZ++9GuEHEaNXOUsVGqrXCfSwZeZ7e//71pnyEqrDCt
TG7fy+/XIGoXiRKjiazGSunoTRRaO93qvGctUzsHmQjsZodBClcKG+/srznJpIpAMEIobJEX0eiy
OzTK+O6p7A9qH5q+E+Cd81P1QqJp79lrKcY7wQ+1BSAFM4oBltNStCszY61k9/bnwRLhcJ8NWvYf
MR4B6liYcX1sgcX+jucW4h4Su/err0Qnbapy6DxXxahAP2q9Gkt7Cc8gMMM+lGzqYwKLNqSzWn/f
6Fb0uUq70FxZo79ZwWXWMOtEUAiiEj7LFywiQa9Gap6PeJFFStg/q3g3a5uiTnx6+ZqHn7kfR0+B
T3nanfAECrYSJgz1ZsJXqjrWQRDmNEPxnnbyQZbiDfpScumMNj1hN7TKwr4rijSvHcqzhYY5Uq7G
XwsEH3s3TwbxH5ZOyhescTh/+AnQkETwM4+dfvIhwd3ejNebAlw72qozvH/GLC0eWkMilEITUnNm
q0Z3FZfSZ5/X5ymN1HDDqehW0rF3Hpm0M0AyojQJXoEr/XL3NwqcQluuOmTPyjiZnEmlfOg0udJ4
tRu0YX/k6CDTb/gZ1rxqZsBDMSDff1FzpQ2fFXMyf350CmZ0HOGPWh/iRcsEUUKuKhpqfTqrdqBo
6MrqARg+O5z17dpdHMkAk2+PeB0BGJE6NO1fjiMh8HIOqqGwsbLpp3OjI2fb64l67w/Sq2cVxKMc
r4xfGYFnf3vQ65WmLoLMMIVEypsk4JeDYmCYWlXTyOdczcdNlsWzh1cVfLUS+a4fRPV6eziDf+7y
AF0Ot4g2Pf1INGB7+dz9j7Pz2JHbaNfwFRFgDluy41ATlGVtCFnSYc4spqs/D+ffqDlEE7IBeyPB
1VWs8IU3oNiMX4vTfdci41ueTOrn+yO9DVQADkHAoVBA1QLNj9uJpbY+KllTyc9VPrUnqx8C60Sp
ycj+RdKP8DdV25Emlqa3ADnn1E49nKex2nDv/4yNCZNGs7MpIEDcWGfUAvtEa4oC49lSpmZ2ac2r
wP5C+diCGN05RRvfcgm8uclB4nHDLr/ljydUj+y6LIaSbKTP5jMIikl3dSODQdW05pUUJ1dO92e3
NSLvJXTvpW9DzH87IlZIOsy2EWfXWio+JFYanZ1RH1Hny0V4mNER2glONpZzqUQREFEyIAZd3RNN
2GJSiNnuc9HP43zUc6O3X+RMdyYXCFug76Slyz232q4QU4iEyIhptK4bwUBUVadvHOW5jLlgcklz
kjPo70bdKXq/DT4W8CDNDOKOJaFZnUIpqmYwQqn6PHSl8JRWp++TGcMph8yHiYQkX9F4SxDS6ygb
//Un5ISQP8FOAb+11nDpQ00bayqxz2lWY27Vx8FVCwCaQAUWhwKFjj3NpWUu6zVVCNUWVUN4xvLq
E8Y1tURQ1yqsuELHpStBANJp8STGu/SdEiSO58Are9+hxvMoBbXjxY3AbQq1lz0hjI0LF4UpiDkL
lgUxiOUK+eO8kFPXhZYMyjMvcPZxbpT0F4zn7KJz7Q54geb6fFAk1ZZ2zunWJqYYbfGuEvy8KSuK
oZpiua6VZ5q82tkZ7D52peUGwiXS+vf+590cy4DGhdwSZdl1iky9SU9L/vzZKOv+e40FJFIOBvjn
XkH75D+MtcAmSG0X+uMqaiilBLPDkXlVWj7+6gP42+iVqr3+oxSIjO2cma2vh2AEGibUcUAFrPaR
kujO3FA4fUaA27nokxYd9aRoT04rz//Q25/dupnjz38/RQAhwH9et/C6TlVWuhCimZVn+IeEHWEq
P+RqneUefRYapv9hsKVpAUCf+uh6f3atXaEZaKjPZYoSii/DIz9qtgT9IJYyY2c5N65yCjHA4UyS
TG6g1XKWgy2GARvZZ5yFE+eQwrWSyasd9XtdD9JB9HG/Zxq/9QUJL7kCCD8WaeLb8zdHiHmUUqY9
W5JdH2Kr1PDvsuzkoCQ0cZVGs05saWXnAto4EaDGKBzxQNJJWPe/JqsRmD3r3D9xpf7Ds50pPyid
tBceOV1/f/8TbqwqXCAeYxR3bJANy4/544pBr7V35smknBo32XUo+t9Vi+woKo2WzP5MtT2l0401
ZUCUZZYjQQC7+oyWjXNeTAnr2dQqWfzs294ZLpQcDXFmTwdUu1XoFgeEj8J5R8Zua2hiDwtOEnh+
VvZ2rlhsJgI3UO1ZsqTqBbBWnp4tDcGbMxi19DsJ0VB4M5L5/yHuMRfGKvRYTiUchNuBzTDtiog7
/HmWzPTQoACCj2o8B49zaNfPssjK5nD/s27toUXDB/lAMgOAG7cjhghKyFqrqc9UiaWXWLMC/Dcx
H01PqTnn6c7CbmRHprUcyQWcATBj3fcalQoGlC7nL3ND8mdHTm4erLyjSoAtygMBWnzqMV9xhy5H
OF+zwvgpqqTwgfKJ8uH+zN9i4xZKJGgj/uU/cA9up25rWZi2ClavcWjyrcu+03RErMf4Q9nMo8+r
0l3bZKoexWQOAWLcY38wq7H5BUySEnWSoZNtIx2yI7T3NoKipEwdg7SJUI0r7PZnKfgHC8vompcA
6gdC2EFFWAE26x2AH8q/KLB/TBf70XiC97rz7r3ejbchDZuP5HVh+HDq1noUgNbSCAftjk1f/Vak
CcB9ZBjv6iKyzpGS5h+KpuiPnRrrrilCbBmNpN+5aN4ePltFAYAW08LnJKG7nT+VcKhYhT2+ENAk
whtjIG8j1ZD3nWImCImpOXb1NQonO2/U2wuO/UgtFvQSHS3IBrfjFlWX9YlTDS9ToPW/Z9vprlCA
WukzaH2eYEMPrfCvXyoApRSrCMoXz491gVKf8ibEJsl+zkPlHDWpqmLbjPuooeX2h3yugx/3t/zb
w76kkQi0IDvAG/B6Ov+4w6M5HtB8l61n8uTyd9/3BuVQM/g6wI38eH+ot6cLRRPwPMRPmBTy0q6e
RD0PeWyLtHkyRD5f8acvrqJGH/3oDHnwoGeoY/WRkI9Rl2KcWA+h+tnQughFd0OJv0XaVP6MU6Xs
dnb4mzwIggVQU8Tr+M7cQatXRW2CugPh0jzlQq1/j448Qm2idbGnRfpmNy36O+SRyLpAvX7Dg+6c
uNCVQExPkDjs4awXeHKaekeKjsRv8RtbX/N0f8X3RlwteJCYHcoD4/QkIGa0HtpO2SUIu/ZdDPzl
HMfq+f54683E+VwaPgsvmSeLesPteanNVoLDFOePVaGnV55l7bHUgmcFPZK9Vs36SnwdyiZrxbuW
Ut66WZLV+YQxTp4/xlZAS0vP8Qeyg6z8BmYW6qXdmT+UsiwmL1VCbefMrK+jZWw6JQbsAPJaSlq3
0xStMaqDsLPHcaQFFWe1Cesvt93QFHjAQhfVfhddbv9zf3HXH/N11OX6Y5Mimb++jNKi1p1KijLU
eGbZV0v7q6K3Ebia+d2QV+nOYd2cI31D+tVkA7Q9b+eI4wNOg0aXI9Y0QIELaQ6p7gQYMDhWSth4
bRXqDxCFNbETfbwdmIyHzJGQADc5qOa3A9dRkMWpPuaPSRBND2FSfhainltaxoFyidMxfoaiPV7+
dm0tKvbEzHgnsned1RfNe7kKjCIsHkPMinO3zDSnPWWxPg6Hwgg0iAhDW+48LlsTXUiHVEWIK4HG
3k60r8NATeS4eMQaDnvjrHUusgYCOAQF/oIERObRB98b9O0JxaIHRCXIfg4NLc7bQcOon2ivV8Vj
jULSsY9nRUcJUcyPSQOd7S8v1kXRhRojFSbSEXAXq2iqrWO8cEPDOYZKMWhLDzdI3CyXx7+t6DOQ
A0MLpqpGUw9li9tZ1ZoSZH3eOsco4DUJJl3/AC26dxe88XNnd+XfSdPTPmS8paRET4nQaH0UsYFT
pKGynGNSVtapLdiZmDjSqdWG0aOOtjPc+qO9DrekHcxsgZGvdqdCF8uOJNU5ZnZVf4+lrj5WnRmf
oyypd6Lx9Vv4OhT6qTbALMoL6x6QgsoSJt06yI28NA5lqKIzpnb5TpCzvryXDQFQkmoKCBVEj5Zf
8UfQYdQDMnDIcuNNhRVUqJfmUY9Ad6hKkZ9MiUyjdAYMhEe83+8f9LfzY2TKYYBwSY7Zn7cjQ5zI
1cDsEalJNOdkKoOAThDuqRntjbLa+CriXKIWnXPkHlMQGlDMU2QCerg/l/WD8LqKrN7iOksP/VUD
4Y9VRIpGqwqtcY5UqRfex6B7YRlNJ9voxDHuUD24P97WrChHIcyBAQhV+NU2JKirGx30/rGdreQU
z5Cj1CHbk27YmtVCjn6ViAQCvhpFDuSq6fLQPjazbV5SqnGR26iFdZxLbTqaZg3p9i/nhd0CgiZL
TLoA79ddItmaAzF2Snqae7t87MypfsRJODncH+XNIQYQDC4H5Q+uKrb88ud/fK0Q3/hOS8Hl1rNa
e7LJGzo2RXK0p7rYGeoNOHsBH3Pd8prBmCVrW+0/yawkCaPA9NSGdfI5A6V4NhyBc06OVsZ3Hdmf
F+7/+Ki1Nt5HXWkEz53Zmr/DvBUAIykL6zt7df3YLb+ImJBuK2tMf3k1+2rOQD4EeBYicZdfc60t
HsYqKg5o0tLeNmflYaL/uHOZbS35n4MuW+2PJU/xd2gq2NAnKu3NqVOa4BAgSOX1CfThv/+6FKEX
nAGRBMHL7VAGkkoz9qHpSY/KmJgQDhYU4W4qLr2dFNV/GA3AziscDbriug4mglRgdJaBQmpjRIIb
laPiEU+15gmVjnqvRPPmSC5YdsKjpWsOpH2dfvegn6YuL9JTjR7Dk0wW48kzrKEkj8pTnljDzmbZ
+m6YkTAzSkI8sctF9Md3C40k6HWVV2DSa5XS6TAetdgqDnVIVHb/u715iahwIanBP0uKD3T1dig1
0tWwcPrgqKM2bH9GlkvPL0Yalc0VW1FL83BFDVAvI3QEg9jXiEDu3D4bkzV1sCI8uYsaxJpyKisd
AuGJkI5qMBi/gsbEU2rMteoFI5iy3LkZNr6kiRgs5WHYhgA9tNvpyuE88C7JRBJpOZooXcSg/zqr
ioAJUiF3SKSaufrb1x6tKlI0kLccDsL6VSqBonJH4bvNThNWYh4ydd2hGlRxmpFVf2HPikMXNpE3
p9WeZ+L665KN/u+UkJDSe1y3ybvABLQ6a8LPwZnM5wXggoqI1j4hWd9PByg4rYMmUN74SRpR0Lm/
t9ZfdsmFF93dxVAX+Zi1IcficmAFsJZ8ObftBqtGp/4JwEo79kLZ06tc9umfRbrXsagQQhgn8YYD
dfth49hp0xzNZBR9ezU6Nn2u42waTDX+DbHaHZw6TZIPthkO1w6RDOsdIYMTnu9PeH3J8yPAWNBI
4AKkfrqOU7VIQqbbSRANl63yEjhq+N5JJvtDUrXO+3mUuhMi9Ht+QustzUgwkKiOLpvLpkx5O/OO
XzOjyTn6US2Pze+2TJ1MPjlot3ZHKVHm7kfBNRK93J/q3qjLn/9xRdkpwgB0kQZ/aJI5/aLgtGoc
honSwFfdhKzikVYPn+6P+XY/0ekEZPEqIw9cb/WNZak0erXNJr+Q2tk+Flrc9wdg2qni2nE77IE7
NqYIuYto7xXzTLZ/O8W+QoUAO6bJBw5unnujCz+nOu82KvARDlVTEu+FSG/3DyBJjHoo6uBJDhr1
dkQJhdTajrAvUGZuCtdQOjxW6rZTrnIoS+al5zl46lTT2WmavWlBsIcIyPAHerUco/FxOzB4jsYI
4mnwu1CRPttNILCuzGNLOTRz8aLatXVReuBhL0EbmMkJKUvlcyAZVnZN9LDbY8e8vbUWoalFpRxG
FYuxylEcVDDKoo9Gv05E+A847fAhLeXfAjWkjxwq65mOTPKB56reubDeXiJLyEhDlsMEMmTtWDIn
Im9rqR78YCzGkxpr4SFEDeZLZXTKuyKKkvdDT9VLD+b2GZH2vNkZf3PidDpoNiygTWf1UAR9rzSG
xWegrtUDWTCdhrJ+j61m2Dfm7GFtkX2ptTr7bU5t+eX+6drYfPDW0LchQgf4t5ZPjSjliWBk8lk0
S0fAcelj44yq5Yqp7w6D0bVwEuRmJ7XfHBXS19Lfg2G7jtRHOgH0k/BZiMooPk66NfkWYImDKqdV
g2h0V5y5M/fgyG96Omx4eolL3w1tIcpLq5OWKnJkdJA6fDsATzA5o3ww6iRG2teMnJc8GLEfKEfc
/lLjWVoiPwVU/Pk/LPjiUYOHHOuurr42fRduTfryvhQF/Q8El79HkRzh3Nnk0ocgiusPnRQ5p/uD
LqHj7TvJxBGoWvKQBRW4GlSe4m5WOnvkwW/MswSVoUJ0NQp+3R9m67MSViI/ShuV5V2tL4KhS1MM
HxQFJ3tuL2tKXVuW5MpD1NgKPa1NlecJumP1l6Hz8mEpJ9rLfUY3Y32E9QkP9zTO2cVWVZ1wfQ1e
hrr5VLR5sbNztw4r4yAhQqQOzmFZ6T9eQFJEWahtP/oLuutTW0/TZ7VM7YsUZupwsqxJPIdq45B7
AULdubA3XkLeejgSi4UGJOrVVwxm6DbUbCdfpV3scoAGX+2TsnnQZkXZozpv3IpUZ7kQNAqmoLpW
Tz2CDPYc4qHjK02vkoNU2iHSO/VKii3OfZz/Qr1c+z9zTD7pWlL9/OuN9FoEp+kJLAdNoNtVNkni
516xZh+PlCk4EVOKQnZjPLNCb5yEE70r+ljIB2uI5z2Hko0vjHgoAAAEpRfo7upVFFrSJnY68hyD
oJPwCg6i+Z0+T7Fvdza1hSaBAyt3EjDvJO6LPR2EN5RC9jLXIhwosmoIV+uFF3gpD1kj8ZUdG09k
uXAM6RBqRt8+Fmo8F94gTViwosujWoUXzlYoX4tZSaoDBQhTRREtwVBZXzrj32VcAfA3i7PyINTB
kvudp2vjXoGCSR8RGjGQpnUEMde2A/laHX3kBKdvth7oniXXyZ524EZMtlhpEAZy7ogDV9uhBzdu
oOs/+ZQWErzSZgyxdU04wg3MPCnOoyH2JAs2tr9Ne42YDCgshYBVNNKlYZUk6jT7SIWpcEQa5Lvm
xJKfEOYtn7tOCQuQGpZWX9PIHH7EjQzG6f4h2DjugKWxTXr1KKVqfHsI9ByPos5IZH5C355aORXx
pwB+Qu1GRp9lf1k1WrYdNydx7yKYQjZ1O1oyOZ3dyLnsZ2Y5PVaagMI6wWJSrkWY59bONbrxUpCv
EfX+b7Q1rBnASJwFcSH7thYO5wRg94cYjMcXWRPyBeHZHvpsOu1kL1vf1IJRyMVN9kRWcTtFXsyx
VPJI9hPwPF7bOPpDW02Rq1RqfhxNrL9HVYLljp/0c6DV4c4jvDVnCI0LLve1eL0aPhosZEwDBUvQ
SbN+5mK23tEZih7QD1JKjwg7Kg/mtOCA7u+jrdNDqPE/Ceu3hV5bUqMwbXrFNyttCGK3LOZMPDW8
1O1pcYRHzVTFKjP4v/vDbt2jqNbwenAx8FKuDu2oyUWsShzMSEq1g4Jbx0d7kjFRxuTlACQjOTYj
3UUtG7Md3NBWnEfrbdF1AQENtGq1lw2ZbgeKdbPfU76KPbEcnZa6ADTWT5mTisRNelgy/3QiHxZT
j9LyMJtUFTfXAuWvwdHLGaYRuDgBERKBp7nddnqhc4D6avajooHak4KQrgPEtia5Gg7T0CCZi87C
eRh05yqSJj8EpS67LXqAOxthK+HDspQ+KGk0RPA1Hw5cAPKZBr8EF7b6xyTM6gf8CMlr2zC+xNOo
4UJllpJri4Yq+hxP5YPTUUZRBiQvd56OjdNAM5FEG+Eda+nm3K5KxAuY2IPKN8qn7mJQmTty28zD
QdL66klN5RIuWBHtqZ5t7EqUsReRIdrASzR1OyzSxWVBd33yJ0dqZU9psC/wUio7SOGYNkKjXtFC
trCDsUIUW6FquDPvjVudGuSCt6FmBYpi9QM0ifq2mMj2o0nWUdvBVRUVtOKbnVvKziW7OVeuWWon
S7F3zevVS/zhaf3xhsEz9Kc2GX2bE1m5Axfeo9pCs3LbKUnz9xU2SvX5/vnfPIVgCjiGCywG3YHb
pZaKUm9R5OYL4wTh9fpkPCkKwmUI8lbxwyiV9QEOf/Vs5Dop9kht3TXqMthLr7cWfGF9ke9BCwDP
d/szMrmsFaNdNr2uwAAopvgQVtDwCzxCd6a8EQ5RyqGHTHscXPFaploDJYf7sSX7JFvq+9rM2iM+
f8r7+wu78YzdjLI6OWHdAMvoGKUzM+VrN2bBtwKBvZPS2N0xUIT90SqC7GqZdXPQAAx9vT/8+uAC
PWKL8j+E2cZrtkZlEgnGxmjPk582gfNoW1n9La3H5Ks85TFqU5XqFK5oUdS7P+x61oBvASPSGSGt
0MEfrFpNOT2fBssny9eifE68EKSO4yJpNJ3TvKvEYTLjikJrVX+sOxsbRwwunT3q0HorLb9hCT/B
85FNv7mzHGVonSlVLB81yd4+LD1T/aA0CSiPLG2tdOeqeLvSdDMRhIRCTa+WYVc718GWvEY3A2ub
Kfuc50nt5dgL+ObsDO8nWGdHK7YV7/46r6OFZY5LbZm1XkQ01vdyaIuk0ovCxkMU0ymnsifD7brO
+ljqQBhnOKbt8f6IG9MEvL+wRJfG1xsB1rpq+XRRZftTMKWeLDrxPhplbJIR3ogPjdSWHxVnKPYk
/DeH5VoCyg8bjIjwdnVTYeCMhyWSHyaqcVU0AcOXGNR5LyKhHlDqsBAytsa962h9R7C+C9hqaQvT
IOLxux0W4UhT7mOHPVSZInVxFnOcQ27qAPnuL+vGZmUg2gOoewLvXuexOrqhXRhmtp9bFGCK1BGn
OjDUaw554et/GApwxCLjCXdnbV7SlrUeO0Ni+8Ysose2MVQUuOrKG1R0yf9+KN6zVyUSCtfr57OF
RWgldeT4lTDqR0VGDBMYlPF16K09+PnGSWAuS/93wUfQ4Ln9UiSFzizB9fSFFPbPzYyjB32cwB+C
MHppq9G53p/a1s4AXAlcluoySjbLhv2jtDQqZZEkVqP4SZx239puTn8GKnaR90fZ2vbAKGn6UoBC
d2P1emCNCcyEqM63LWwCvSlHKt9trM64on4hB2fNCIpzr8X2Hjxj4wLHpopqEniT1zLd7fSsoO1D
VaSaX6mdMruQO6YHHRz2pTUkZIYBIKrn3JSndwIaseQFRh7tXajrgGg5e3TreD+AI7MEq5QEwUEr
cUJT9QdR660761aJhHqZnZp87IVnm1lFlJDEGBCrGf2lv195hJDw0KD2S3qyunAGroNaRwfQt6IW
DsNYNRe8WspjLEXNxymWbLeFpXi4P+jWplpu1mXS0IfX5wXsjUQ5K1J8TevyQ0zb7t+4K+t/7o/y
JtZjZcEjU1pGZEShlbW61eSitCO8elW/wEPwoaBJczS7FrS31KlHeuwW0DapeqpDGOJZhyDpoY0d
+8v9X7GxtWFqoG0AyI5rYI22UY3CVufcUfzR0Hs9PMLtbXWvSeFIezkSYClS6/SvQiS9+4IzsvNy
buwu6MvUhWl+I7S1zq5irUfbrZV1Xwxh+BjntvIpLDs07UqRdd40j/lvDXvug40U5k6kv3FVUVNY
ivtgKpYPcXu2eE/Kdkpr3Y9jrS0vsSiF4bWp6nzT2tGoomONsLi6J2+y8cKgJsE3BxvDsPYqJAvC
2pEHtdP9EZLqMTDm9gN6LjaAdG3P3Gzj8iCPIZeBWWsuxffbCVpzFlZDVam+pCVFeeoadTAPfRNW
OuYCgGDxeCehMJ4HXSrijzUs1WsxVM6ezubGaYKrxcdlqfnQ63XObTSrK8zJ4G06meN2sZ4d0TXT
552ttPE9YXjxJaFk4fyzPk72NKh2q8ea38VO+H8lBanGnY26PYatjQVV1Lc7rYWNo0MoQsET+gLx
0Ppumu2Ze1AtNL8f5PlHNqS0Adv5fdxX9hl08fBuTpx8pxy3NUnOC/qdFIne4p10tRcwFiPNz1rI
vvbQ6+CNwMQqhtCPJMZ7IPDN8WjwsoNIwKl/3O6hRM+IXvtG8+NEjw9WgM9xLDeFV2t5diaAEdf7
19HGfUBxAym6RZcV+aHl9/zxnqe8BImYK0wicb8tS5easTP+E0WTLY4wYpUxvAStQ7M3qLJIGk8D
uuV7IM+Ni5mqP/gqB2nSxU9lFVR0qVVWUZeZvl3rdlV5Sq5E1echFxYhRhNjMWwkSd+rx85JiuQT
wJFJoNOHcAgey8GY7oW/bxeFtAn/RQrr1JmR/rpdFKQorXQqa9MvqLBnx7BsxUOKc6EXanr6PrXS
7r3dps4XWyv+w/PP2MC7aShREQEwvxpbzJAU2Vz+kM396PGWoMkXijK10Fsrq/7dYHdx71F+w4C6
Bev++/6GeHtfstkXe4sFEmuhfH87/qyifRNLge7Duy51dy7y4dzns5m4taxlOw//2xtzGQwP1gUI
C55i+TF/7L4uUXkJ9cLwrSKejnYSFae0jqyLNrQfCUCCL44B1bPQouI8iz4pdm6wzeFZY8qdqCJQ
arsdPhZxZYSiXWSd2ukdiDQ6aUgHfhgiZTpAgUfNXwCHPQxWVuFCjrqduhNuba42Kh/LKnBTr3tT
Dp4SljVbPMcYNH/CUehDqw7lNR7HvYO+NZLBIMD9aHqa675CM5dJbUa27kt1dMlCM/gZxrp80vsx
2nnnt04PaRasRWqXfNnVFcZzi0al1hhAVZy2ekH/orDQOY3ifHzJIxEO0QHupPMNPKcc+vOI/+Df
b2GCDPJJ9EWAHK0/q5YmmVGbhp/Og+Y3WTt+kKNaYAVl7QkDv31rl4YfiG56JosnzfLnf2zgdEo1
NBAdw8ekwKy9koA+PoamVny9P6W3z4LOSpI38v4tn3B9KiW9q/Sqtnzy5eik2OP7vg1QUk8DjKjL
YN4rZG3tlsX95LUAQLFldTDDirewFowX6P00um27uGF2Q1FczL6odjbM8j3+BH4AKILkujRCcJLn
cltlPFKNDyVpjuWXdmZ+wfRxaHxnNkX+a7JHvfmhDlrWu03Qlfr175eVC0a1YSsu9lmrnWJ3YjDk
NDD9RqZl7tqGZHtVaRielGdJ6ipl+u9/GJCSOudvkZJcd2wbrVbtMrRNHyXeqrvYGd4ZSO5l4XPf
5M5whC61VyvbWl2ANWwfwm7gTKtP2de9rfWTZBLxV/VL3Rf9JbJq89moRHaZ41BuvcyOi79PY4GK
wSNGcJSoAnL87cng3kwhWrKDrEavvA5UJAlrk2bvkrhCaMPopuk4BNL8cRTyHi9+47Qo3KjcqehR
EEitYn61VCUtjmLbLwJJeNGcScc4j+LTUMuBB5K+2NlGG6cF+gQahg76pBya1Y0nVLlsFZnxKOoa
VwB69rtelPn3AUeEHWGorakB9F/Iyqzsm+quNZLE6vVEZc6stKPcZ/IRwI3uzZnSwy6y9ohFm+NR
eSQ8W3yv1rjhpM8C0wooQBZdX1/HQXKeZjOv/p3lqX3K034PFr61lNSS0alGi5I9u/yePy7U2Orh
DOMZA8CyKA4tVpYfBlwKP4/aJO3B+9+0GgnveKN4+yHzLxTe1R5NihwNRSd0/KCvjVOXx9Kn3E7m
Y1vU0wnn3cbTJS3llrWm/qBk1KRcKzCUrxRltZ3c5u2jyU9ZOn5sHx7NNbDUjImx6YM4PFdSjDdE
En0tJkPpkWnusqupTNoXXa/D8tQEafHj/qX0hvy/rAPtoKXQu2BMtdUrpjZ2iE5F6/jZrMpQbIti
0YJ02h+tHPeZO+p5f9UdxE0kLOKEa+A7ShvMweXnMOm9/XVx0Vm0dPbOMdfUav+pMjEw1+Xr2VoE
6VdHK6yrKkVOoz+WigpAqDTSVPMoj3WdF6Uh2hJmHsjZocds8X1jkOi7XYM7nDuIUmrPvTQ0xcGQ
HPEZ0yFDO4oIHIDnaIK8SstKozmYSqM/BKkWGMfF20XzxlEPvkZSR5UL3sk0f1n6PBelyiTJG4wg
0SYvIXAdOy9JHFPoXq6rmYLyRSD6UKCKmSvJ7KF/EwdPySwX6Ve6XU3/I5TVGul0kxjhAn8liVoX
1ycj+CIJtelUN8g1axw8O5OmEKdwu2mG3325LDKWtf0gmW7Q5cPwScdJKsYVG92kUzTzqP1DaaGc
EPopi/iqVbrkfDOGyLIvAR4m1eS2PAFK7zp1H7Rn9OSiBjbnHDr5Q4U1o3CtBKPlqylXeui1vR0o
L4Zdg3hNK9FXXhSHo4meBrys6ht+YqzQnGI3K2J5yoSr6ChEXadGhbvlTHYTn9twqPN3k131+nMU
IoPmTyB247Oqt5ntOamaWzhLTEV+QXhUzq4FjNPxM9CMMfcKlBODo+pMpv6tTZspvSBBHBRHTQTG
5HYh6dpJatrAPna5puQe7Z+wPjRmqLbvB6Go86+AgpL2iLK5Mj5CA86G2HUMhDueJNTrsXpEfCB7
EaYZzb8MqUnjk50kcfTYoZconUbMmbv3VligYpjii1QeoPIvbColh0Tgg27rw/EK/HV2vCbLRvtb
V4bl+Ju29qiYi1Ru2j1kZpe3P+eA1nJ1GLoBJd/jAN9a99BhdzhZijbXWebaURFG6INrtSZUDzsH
ObTduISz9VkVXUBPh+exKx+dbKqCQxiR9nUuNpahlLiOFOn2u9lEze4olWM3XFRIQ/y1OYtLfLXo
CJlR/BjMndU8xhIUtMyrzEnLlENcF8p8GelnZQqT4Nw/hRgpkk9rXWqGkVcNuVl/nRBfzh6QztGD
U6FlAP6OaMwn4cUYS+QOjsTSeGJ5lFntbnCVqR6iAY7wDLLugFN5in1X0QaV+VA4FmTimSZJeUVR
vHVelCrWEtNThJLFT4i1he2vMJjT2BvlJGmVY2Tmom29YW4B/ehOjfm5KSFFmLvOMLDEqNVpUTx4
ShnRrzsIY1aKo5EssoyFBCLVHYXkWD+kHNIf+ESlfGz6KSndQEk7x13oRvmXFLsQceyqqq0eHfJc
Ctx5U6VfqMmguhfmQVed5prmnuppamSqTxYtzvkQ9K2uvhOGWRvXybZIpQ5ZCYDkrE5BXn8PcpoE
D0Vu2vPHIevrMcL+rBWKmwxzGv5Cigu3L+pHQewQzya1PGPgLslme4Z+X4B6kqxSKt15nuWAu8oW
YXVJ5NoSV6hhCZoWcqtOL60xtVgs1WEYOP7YhMbs5mVi6b/SUm1DTOuToU/cWHOkBY7aW3LwK9Bz
afqhVWXVfFHCaKwemrSL0g9hHNbyQsUJpe9YYmg6dXc8093amXXnJWhkIT9EMCpnP5HMVlWvEarn
QeW2Jc2Dgxoit5+ecsMEL1FnVW5+j7RaCn/Gom8MEEK0Lo+RKhJxTqtKrk+q6NXwgY/bVD8rpCaa
R3M0JNStTT2VOQv4SEXDvyIs0vkENcxOMlcRRt9fwgFBCp4Zu1N+Ut+Xw9BtEIOZPkhBw1/S7DhI
L406mdYppVoXPldtLfonJaql/ipXbT5+YYNYpocIQC08s9Hb6tybylhfIrWXo8vUVct2L5qx/3cq
LSuZ/aYLaT2ZfaYkV/R3hsCPp7jquaQqiYaQGjax8qMHwNBeE7sucOXs0OX5UVQ8KJ4NGKnLXLO0
u34+amGTjEiBVFg+f5mdUjc6L6h1mBtyGOnyd2ihlfFQRNM0dadszMP+m6o1yD8MNo+CcuLZycXZ
qUw8UlwqzzCuIwgX+EFUc5KUXhIMQ3XhDazrTwhjlO03kHLyVB5NEbT193Fi+/BYjG1hkeSAX6qe
VSU2pmtqA0F7ssyI2ib0+yC40PcdC8eLutAsr7ksYunK2Jb5cR6mIf4chZzqKyru1nipJDUGYm4Y
5RS7KKHG7/rODDoy09bOfhimZA6+oA+CManepZPxhQ5AisB6Vg2meuAhQCkKqVhUg3g0kfY6p7Ux
iQHXYBiLZwHkp/tAjVkvD0TsJbXJpjIqs3KBqZGtODVAwZeJunZxLLAuQaQzN/ISq7ihjK2XpCKK
fqyTfM6PaW9LWueCWA7jQw7lWvIKyTZb7MjQg5FdgbBIeYlQ8eexqIHvenxbFQmOPNbNS4jZ1uyK
FFiq7/w/R2fWJLWuBOFf5Ajvy6uX7tkZGBgGXhzAAe+LbMmW9Ovv1/eFOBGHpcdtqaoyszJnd2mr
wTFL+yOKl8w8BLHewrPSwUR2MML3NPuh9sPpvuC/56sqZmt7C+62LamJetolG0U5njQrSUsu53R+
ScKz/aZcFMNPeAPWzvWwc9e1FYrhLllzq+LO/hr2cx3/7Ztw+YQLSHf2appN2Pelb8OhL1YmZluY
cKrpHTUO7udLoHaCrqzMAnMZdzxVSXEhTECEBXVS1281tgUXOzlCIi/DkPg6s5fovzSdaZdHuDMW
XEt2PgisybzbExlRUP7HrTTrSi7TWOJrwFKm8e225UT2jeK1Fw5flTnHGQ9ZHhQxMmsW/RvboXtL
tq09qNwBtjFKHTv9GTGnj4M29R/R7bDwzkrbUJkWB7/Ch7/7EfVp2r2s65wO13FPt/mq5oEG3MUD
gz3nxhcXFjuj6aLWmiyKWqwtBq4Ulfnl3Ooo4V9D7nw1y44H0XrI478uVSrK07TpfmKa3rxvgXGR
NTbJ4V26SY2kRzf4JevRnn2FCEThqjMQWJddWXYJh4syiVBPesAF7M5zFMpN0VFGH6ZxPt8IBq31
qxCpk/2o58HrcnaG4y8hALLzxcE97vwjpil+8xbvIEI0qutXYyO+Th0cOJS67qT+G+KQ6jaGa/i2
yyV43Txrwzyb/Uw8GhzXS3NbBLp3cTjs8zXRsi8nT8Z0wiKMaO18DODJajLecuW2baK71d91mLMV
sb+tsAAdRYHH9HdbQrEV+EJbU6ZxjWHyEq7tW33wQhZe4kxv3SLW/4Y0lfXVz9RiftopCcb/jCWc
rDDJEPM2t6vnEhRH+HFdtSfM5U8aTJV9JjFzOd+lv0cS5W5DOoXFNmcu3Mnppyf6pBUkex9oZjaK
OdlzeHwlnylvnftwQk6GZZaaUOXbplP30vG6WqI3mz75V6PdYjjLGA+vDdqV9UoSs2OKk5zcAU3A
EapXf4NCfMLr6Tw/QgfaKl8Xdc5V3KRNdjdgQbnQRNmmufYqboKoJAEl5vWJAp1UMmyTh1CbmG7Z
4xp8Og7ldlcvbJy4o73LYmJ2j8j9Mg6j/tu7pNmVEZ/k6xA4mawoYaGfx+lxmE+2Nl7GFBXSJuCP
aE3WlaQoAYVEoxBDOZjjaB+gl6e27AXZjTiANcl6t7Bfnv2gfE5R1VOlnCtkmrZ1bl13c8pzYSEM
rjqd5usQEHL/gg9d0Hwfki2Zq3N19+Dan6G7FKaNou2Ca013Pu9mUzBK67wvv0BN1Fg5yUCJawKu
sx+it4t/f9MAdiwpnDq7awiFWL4H4RFfRb1uSH+mwGBmOA16aHGEi7vzlckiOUt6xhTL+FWQF+Wv
LI4yLZIZNtSP7pL2Dcc66JMHbpBbQFC0pVtc9IMgsxgpP/aMZzatPFFfwn37mnSTcBzPpGDVrhVX
y6KWzMO0Gabvy+YGB67UwWrLRGllyiFd6iM3GYb499oy3Vc+rutj2a84YRbBEDWGDEFyVD/UOpJD
Oy8YkrscIVqs5o65ymj51YKiIqRAoZ2dSHt3T04qd/q4GbvHqNaJJ16dI6DUEj8yM4ECzMfwEeOR
ug+JHL2wrIXYU81ITKAuDSxr50/CHh5+XFxFXTGHev3b4ZknWBj0jXmOJ7KfX5id5/B3yzc6lUqn
Le/b4UlmuCbkn9qzGZmpp1X8ZmrUp2VPos5caey3PlJE8py9zQk+TBh0ZESJeoSs8dszuPcaJbeH
lUzkuGhTgzFn5+7ZW5x00bchiM3PiF7WzTU5OpI4adLC2U3xzFhxinH1G2LTpL/GOXH7wlFwLmyk
EolAvt0Q3Ad2DD9PzFsAJbuXiXszO2K5Co/0khzjEJOW67bsMu+002RlnRIXVjraaDLt1+X4pAYP
mZDXapQNY1/78nFYQsN9wIpY3oNP9qXxgq3Nie9zozvdDU1QtPgef4B4ZN1l6VIZYO++zqLAPXtb
q96uaLiCtE3CXGOEOedzOsXm6jsTZY5gJX3Z99mN85AovX/ZsTc/5tZ33ZyMu/ifu2XN79gmdirO
HiuqINtWIrDC2jxHzk2Z4I7RkdBzZL1TrVnYjDn55tHHCSH8r9XHdBBAr4Qp4uyYfg7JGDI6dVwD
JaLxheln7ef63vauEkW6oCD2g7GLUHyCqJQy7Oj2k6wJvTzAa+F3hPG3yIkSjHUucLj4Gm8MJ3nn
67iv9DAmDgq5ZByKkyVDdm5PRSKi48jd4S5N1Of5nLasqEExnpxDg9Eck/L2SoSmIUGaJtPJg90o
0pRDU6tiwdT8FgOqZq/oGE7a4ly2LMlHR7efZu0STRULpe31YAb5FA/tTXJe46h6YbleYQ1Td/LJ
S3q2b3Wo7AeLwMx9Zy0s6IDQG07R2IR8VX5PKNSZhMMfxrOFLWFnM9udvp29p0NsvVd4ouuOvD4y
Nokzs3uvaWAH7BHc7Hh1wnBQZWdMrDhIafp04kbzzNrEuBYZF+TJ5buv//y9j92q3tSIwZ90lquc
uKNL1FL9XiTD6FIsdd02+dgwFueOzmBObTYTT7DjqP/P6WYyc70dG5WCt2zcimNY5JeQT+ZVaL2a
tpKu0bZsO4Ol3gBokeTEUU1f19nXWBvqlerQ7jT0ZRN33p8pcPGeVYvn9WUP8MhnaXpyQ3BFXF4V
KX/cC7HT/lp8OQ+s9Q6ukzPQonaP1HiS9MbocbEMJ89IrUBB07OPGOg0Gw8V5lXxUQbtwMpImsj4
+7kwZMuUaAfm3li+w5PPUR5ENvC5nW2g8cpz0VeePdLAWu9YlWW7vGWP7SkNTmpbZgIv6FXNM751
cL4mcaRcZPwfOSysqE6+6Qp/SMTf9TScG9d7H9o9vU220e+1672fekjPMtsMtjpuPfcv6gBs4Tap
06+iMVt32YKYgtui+BE5Ea8xGMhigw9ZZ97IKkVEfuYEdnDHMZsDLkrhTfl+7jrI+0CESTn71jT8
3edUYc60suUf4FSXI1wisdUjhmbk6VAm8l17Xs0e3IQTbzqbmB6U+KzoJqiPz7wWw8EeauMdIk/W
3m8wEFymqfTm1H2Ju126FGfXJ+nMiMwnGrfP/guDhUTalovvo/PbqMvjmmy9PNmO5TP9jySmLZiI
XzbxwpKnTzdwfka8WCMQMHwswckVICvBOJeTNA5Nz7qKs0i6UYef4hpFL0/E8y9s94NweZMb1WXU
zd1vOgafzRuhnP/OZR+iSo9b/DZTlKdiUe3KfO2m7T+3l4usgJ/Mz8knBK+cFFNbLls20wpLktn+
hnC5mT61idT7y+IG4iE54u6t6wn0y5fWI16TIj1fbIrM94HQRz7krBJvgV1Q9Vo1xFb+s8kp+6LX
6xjR3Acwj/jRH3cDYGJSDCMxrCRgZ3Gd824RiDcBSLQX5GzjcgnBncwF/JChZYlHN1/Fbqnry1G3
RRg6gyyaiB3eiuZi6x9HcOaucmFUsq/uYWtwzfgcGRSn/sOcTpdWAr9LZv5VTkPlK7f/HHdO6N77
nJizYDF2Vn9Gx0UZvYxbqJ48AcR/Xyt2EO7qzvbjfUYvsJY1XdHbGtge2AWXJkQWsy9AhZmSZSHM
njCjr374bGDTvVzPeDygtY4j/9roPTalOVTLb5FJ2NzTi2i3SCfH6twNcMgoIEzhmrzZ9C1pbTjE
FWkXSZcvJuT/juo81ssYnGZ6dhw7y/IIQ06wr6bevXN7RIDdtsbDdXFl30ODoDkqWHl0s4KJnNQG
CPZ2v05CzYxf2XZGH0nUJ8cl2cGDChKn+ykHDpXyD/mQEYSCw+xZ9E2aTOVMqhvBw5bYz5QXwF28
Gxz8/6ZJ2a+WmWb4nFr/fEe+RgrIusb8U7OU7f7c9qDr17lRzpsE4fVzsU1bBwN1LMlSHNbxWMZa
6vhf6K8UuBn3lykXXcYIPCv833MPaY9TnUxFurD+7t+vmRTiOiO7eG/QXE7F0bDOLciCs5c6Utv7
NmSDzA1vWl+OzHsT3iMQOhWVHsgwWPY2qcJkSj5NTgJeE7WndDFDH7ntuO7XKsk6ZyigFswXQsbT
D7dx0v4hbazyXn0hJvobn+atYjt533Kqigieb6itKP3OWHufIMj60rGzsZfnTtBNNUwcyotnjzou
ONLqJA6c2feeJZT6VbiyEZVaI+8LNTdriKJ054/9VJHI7c225bFzVRRWcygYfbIzCL6MoKVdvnqz
83tIZjHnaHOjmgVqtQJHdAQfMsG1flDgcS/uw54N+6IJJ/WP7975q1Q2r/lAP/APv0uGm3np7Zi7
W6jhIkTT3Xyj4BAuWT82fSWHI2uqnrCetBiTffyzBHbdqxXHE+qvNcfLIqPgd3gbfPLdMj5cGQam
BqJ4XB7mlFm7NGnr1+W5HupHNy3xrxg+8F/tdcuvJnNwBKxrZ/Nyl6QDXVFc6Kr6fQIM2ycMWZ6G
aDLVtB77Ug7gAfzMTHX5Gg3m03js21TI3kSf+W4Tw2EO5/dQJMuA40l7c7Ztj+h9YtjxinS1KqR9
jRNV8Nmm5dIMZPNcLDnJJIBi0kGmQ2hbXSlu6OfbqfyGAVa9FSnbZlNVQ2XYC+nf/pvQyc0lITq/
banudNkNmHnfGV+rN3Qsc1uGm7SvYqfCVem8KPvYAQqbijGLr6vDwCErpsOBCiJHdW547EfYFzFO
CFshaxGcxQpEMlcbAd0yzxRKsjzSY8uolg6W59zOcVdYGdqbzTVyr4nel9zts88EUMHeJWWyibTs
xwPTnRgDxgtYgt9cQnfXfzxqelw1ZmruD2zCBnIwIUcg5nY8cc66Bf3ow6W9qHDmCc741i75Irr2
TS0xmDrv7vyxeFrTK53xORQTJo9rLkm+f7WiE6IUvtN/g2p3uwKW2/6tDwajshnHLSrWoUvf9CJE
chUYoP/MiNV4OJ1NqqcmDtv7Lmr3mPbeO7/10Sn9okdZoaGW5GxK9or68yoJhr8frEiyS1qTsV1E
MEcOk51sH8BaTpkTzJQ9iBCNeO5vdjuLw93bR0Qlw1aMsV+v5UCheWAaFjgOJFsgy2lfJ1FsBsFJ
Iba1vaFu2eKyQwCuCYR6LFC5Q6PYqRW2+bZj1CSqCN6JfoxOrC+HxpFv9NPLkR/BQX7e2Q6kISpW
zv8FdcqK8OAv9pkf3LbPUeS050NnDkZ9f4qaXyk+TE6+HYDQRcgr9ZwuaFMLlfnLj9WkIOhpp+s0
78WoPuxmnDo3UyrqQoFNmEvD8ty7q9nxdGHlftRt7HwLG7f+Ra7Rjpf1MoBVG5uxqAv8SorzdC7u
wxY0y1n4Xhs9BvSkRxGEZv5mt6b+p7mBTc4QPXwK2SMNcnD/ReUao1WvaFzP+dFrZ5irIWMELJBR
275ysmCG3wsWfUsDntOxmJRzE+gNPvDTsGZ4HB0xL2J5HmwRVqG0Ha2eWaM4j9WKO8+SNQmpfTZR
e0lGCWQiozHnQ/fbCTPiRDPBiRm8ZHluEbOAu7UmeIiUcLziUDsI0Roe82sSnLeNWy1FmmMjNhHo
kM1okupJfyTHejYXE2XOUYIXHfW902yz/+IgHh0vTQzYS7nukieMsU8fCGfqPjyFhyGNr79MoAW3
AN5FC3NcvJAYzAL7KyrlenicjUQYQd9pdPc9WHn9LknbEn6x2Ln9m4rUWhgv2fHXNkkblg50KX9+
8s/0rmOiSS8qakHQtNcRthS2Y3t1RsiF67bO6/Ei2SZNcn8+AQHhPQ7m5I1OtmJzSKQF3WzfMb9x
R1/QfdXnXe1JJehDfO9rr5PWXsGuaWT3qT2HMsG7Rn/qWAjm5Iy3nPHbi/6FTadtro7x3DyKRNOO
IwdetA5IIJF/J67o8bleO7n7FZE4Ql6WVYWiMCpdhxwEIXPv4nCMvnOn8nKmAAG8feNJil0Qq8ih
wNOUsJa+mcd12CQI5elIkzsgVl0uYfnA6Zte97gIyjQrTjfuROH3Lf1jxrA85vWcYbq3gEx/9zmt
hNpufnz7QlTW57x6/Coab3iY+j17s6QQxgWSN9DHgzxWFrhC3f8yUDh0NTOyhaptjO/d9d5mLF1d
VP8KpgxT2kCPypZu4rQPCe4732XbomL20o05AXVJNlZ9fMqVth7JBTo3FwPu4Tg6orZTOhOWc/uj
wL5gsKVSfvgxi0ZjbiOC9BmDRhp31zu3J/iLpblCGnrTQ5pE9fDsEAHYfGXLTDh3iE0o+Z4ND4j/
1TM/sk4JOLEJy4XHSHS9/M4bsRMhHUmMM3o6B7D52j/7Yk7jA8IvmIK+6to14bpPuiO9NGcNyeVE
wReSYlu/0np2+N1D3LlYQzcLDbrLNurzTWBnXk4AmOmdY9hOQ15np2+ex9nrp7eTmv9eN/5k3rAP
5JFjiZVOVYDXw+9wC/bpwsfSLUt5+K1/2iUbfT8G7UnxXCPrVtfTb/cqPeju75Z5oiSulhj6PNzC
+KdeAomN9MShu1twXA/u3HOd3bcQ+YItjZnCvdrTeONSxjfGcA1K+9ntpsncoQWCN8qtt7XRdQa4
8nIxQ+g8mRXkIQ9pWeXnZdL8OoB8W4ZybJ+iex9GPfkYEwQpbCxlh35dteQL1SL1JXhpHy1v/d46
U2EP8mAfj56J5rIGTpK92iM+nIuMl2OtcFGclsc2de2WB0T8YT5qZ/eAag46WSxzeC5PbTey9Xp7
SOfjnNko/npiVa9fPN6whl4GMi96s9F+elGF9HETfRV2DMY0k5aAhEGv5s9sJurWQdm521K/fj/B
nVg9OjRcGMx7muRCbdtR1kOz/VYHtF8FNzb8tAiE2ooMnjErj9jM7BvLdnw5othM942jVAEcdBTC
bT8zUG/cacMn6s17Had1kcXb9ns81UZiu4g+ultefVmvZ/fTsnPnvHhnyLC7swHAiUl/DRjlvidn
9H3ApQPrsXH91hxpR6osI31A5uIyluS9zddua8Z3T+owvrjrKIEKWv0zCXWWUavGWv03Bt7wErsb
YN5AB6LyUAjrPKisSwlSVyFYaL9tGNfII8r+WiWhKtgm7+4aEWUvqC0Aruq6Sf6IIGzCC9U/C78s
iVn9S0u3psupbwasF90hziOSeP27JvLtFdI8eATvAtcLl+mLjxT1Ar6RzrnTtcef0MfdfEcawX0T
9rLa0rU/Lue8SH0JyCIjeHfCN6iNsAipYPznyo1aLNlYH4vKlKkEIifpo1/93AIDpOp2vTSNqX9D
Y6+/0t58QmiezeVAiBWI95aRp374rNflO6krbe4IP6m2RgKO7l1tFBGW8rjuYR9uRSzdSV79kRqV
tyrp3JJXJyPRNx62kUaS0UJqe7gc25BhgcAJ9fmoz/1+79jwZWjKhp80CNMLSleXESzeoruNdzJg
GlMB2sy1GdLLOHbtP9y64lvS9pL8IOkn8xjPUvNnaVB6Fme9dn+Tli8limwrP7NvmuTI54YW8k3N
L32kk/FyHMsWfAiTzn/PVQ+Aza4EmU5ka77jnNswHtgbABR5rvM0TNmWfRgUQMFLH8zHR2s3NYM0
Ttq5q0c19ghzNnLElhn1Sm4j50zKSTic/lT68IUbauJrUNukvgg36bZn4YxnDN3XRn/bdHH/QxLb
7Dnb+K77xdAVsb4TdGf/ZkaX1ckpPdK/jq05ObXuh2qe9d5eozOBed1owp6QVA0PaKw8/E4a1Bwh
35UDj6H3SkbDsn7hFWQAXCc9eBdXuvtZdHEvtuqk+RUlS0mL/CvXVh1ocXyKjcP979157DEBaQpA
tjKALTmezKaFxz8nMuTjFOjm2vVp0AIOn7KlR5+j/dIScUUiM8xwNhcjEpChrBOPTIUx07Twm435
VHHN9DcmyM4uKjMhszYzx3pbqt7Jg26H1Sm83lu/E3rNX392ocJfRNg+zQ/V1IgbsgB0NMDoIqO5
CSkGqdMme76h9UcMdsZD99BsHnG1el2jv4485v3FOAfNXWhxiUSK4mY5+Zbxn8BRcin2cNOydGyD
fOZMEa2WZibXPq9Nv6qH0VrjX26TAeCXy1sUnyDuOVU3rCtpqF55ppMOcGa1ooJ2QPmRyT5DchSq
jsbRAUgpZhWjeOlRFzFIGwGVsY57uz3ES2vju4SdP0nw3NaYezLEwrbq+GGiy6FJOYf0ieY2j+c+
em51P35eW719Z6CpGbgdd/7S1F50T62RbplZJZhE7XyD6tXo3G+TbaacTeulr+pum78YaNzfvTbZ
S7gG60kfs3X/JC0lgDMM7FI0CkIfoNse/l1iAnov5G2fetccf12nG45cI54L8klk02O/9PJeADTi
wALXdetMvS13p9H/y9A+ITwM/OnrkkxDX27Cg3ob9mb0clRcblJ4qdQ/xnbS99R7+5iA0MNthm0z
ltxOnxvr8l9QJycr1Y6XlmM6GmyYz5YHn9QucjZC6c8oh/4wWSXTcHvw+/F8D3GJj4qlrhdddacZ
HzTM3PKA4+gY4sjtqIilRtG/+s05HI+HYl7qZmSUOVv5eNP6EGBBbkJvezf+El92tnxQE/g4a15m
Ouqb0VXXM5o4Yk+ATIZ6zKXNaMZ93a3forSf/nIfIgAZmrF9dVO3rW6l3papCtL6b4ok8JKmNURr
70UjahFRb+81LhiQsTTGKW77dTSWwzRzF1DJMSn0WwREHJoxpKBpQ43Q4XYqYhvYjkWM0ZyXA83+
U2Y19QW0etwL3I5tVyHxgDZ2yKIbvxBhOf8IJxCK4gy9Kbgf3FGOT8nSTLBavlpXU3at30Kioa+s
4H7keN35OZGcyiiactCmeYa/5zWuoq3t1nKMRQi/EPQMDdrign0VjBHzi8yUe97XgEWQpEJdhTD9
lx26fKhk2/Tj21gP7DP1fFx6h4kfkXAiCJCmYR3rTna1HPgicLt8IIuGzK7IDiH4ooNK4WlvGJVK
6h8ZZ4ShY5d8RKeDZGGaffC+2CGfe0B0z+xvcKwppI9dTi77cVblmEj5nx6GpuZDp+NYAfMj11UM
P7/jZGn9Eoo4aotsdAK3GN06+RVFGjMGDXFd6kawbL8MWXtJpjh5GsNz+8NTdf66q1nXSjCEunfB
nBBFnCChhJ0iMEs8J72/KRSG/bL/RmLNxI6A3H9eEmu/7hynpehq53g09OK68ube/Y2v+flk8Ntq
r6fjpl9Olk3C3B9Htd3FytLNRpMc/IKD0o8s7eJWWATTgTGWREUKkiXqhUZhwaaJAaFO3m1kgG2k
fwQEwq71Wr/uY9h09wZBR1wk4XFOuFYlgSqcoYv8S+esLgVAeUqVwuKrC2s+Zu7VxDEc3+aN+4vF
LkiQkFXvC28o6vwor93khC7Ysuy4hrXW9d3pbyieyKBjglhTGpKhT/vgniGIVTbFaY8K7kpSVPcO
+O9ixz54wTcUgYjnr51XursFXAWMVUneRNpd6cVn3X5vuy51floGqOa6AIqNBW/ocng57Mt83lMg
o6NEowqep5EeJeXZLiiyQ7ypkotKwDyL84zi8+7E74eM2sG3lGxUcg3v9Eo5WeLJ/ZUhav3bR9If
+Qj1Hl09hpDk9iepzb3hOL7BpRIquDl1yp8UDTc1Qhv3CxGQJwJlVqD6PHTgVnSyTx99jbbsGdvc
pr0E56y/D4PcuuLs+ji4hMxm0DTzzHlRatNcAVkyePe7Q72+Dh2Ou08h2JdzYf5KZO5DZyVXeixQ
zB4Qz71jh8VxSnEe22MgFaEOc809kKYDj9dxxH/HGMfqmnayDulAusFy4Tjh9hRrvrxiEt3xWU6o
OcGFoi3Is+0ms3egdedLVNu++WTHQGZlrIJQXWJqRPLPT9bknZXYWl80HGby0Gfp/jvgXIN/TD6I
3BoTjpW7ALb45E0NahW7zVNB87Q9e6vbP/beHl4G5zifs7X1MBegJLwsJBl8QyK5x5UdWWlAFJju
wTMCX2gyZwuCzyuxwk2xCbxLH2pxhl+jTWSfplCYoYTrn87KO6L5jSXAYHpskH8QMzm0LvxYWjt3
KhPAKrFefLdKoByZacL+3ahG2m9Tv8TDneUnfmEldMDILUYQcyV6e31iHwipizjYkLjpRHpB2WZT
l6IeN3GJyvNs8vCUIb2ujRiMk2Bn3dwhug8DakwvYZKyWoKiYYVaYIra/MMhMjPXhJ0jU/bkNv9B
FYsWuAXbllAbob2c7GKT2trWD9jhyrU6At19M3vMu3ZjM78Y0zC3Q6re5ONNK91CHl33QzvAvnlM
HUboWv8cpz15gqjWn5GimP9uqcPsGQBzg9AgcsW9pB2m5enoQnQv83mEleqi/l2tHjDMSSUsXUS3
Jl9hdr6gk1F/9IFyksGgT16DuD3qfG6xKLth+uujanT6sLdL9nWBMn4hGWb8u2eKaWpvQ/nQiyF6
7fzj+LRsnvpw1yCj6ciO85PgwwH0r9H4vRc09VZGSudy3cK/k+WkItvC621ooulxEtal72INrwzJ
XXwWkwuVSC2ZomTWuK9Psf3jKYD39biJ82U0fciU6cf0I33NCOXlN7FbiDTU1Q04rjoVi8ug5/Vq
vWT+u+oxuJd1FN/vyp2/7d7uPTbh7kCjhoxE0by2ZbZA9UW7/4yAUlXM0ednpKf/tfPR8Dz4MHOP
M5EzenQWODOhZJlqeze22S/277D46G/80yqubrLKT+jg4m+3A30dfCg9R/OxTxt2d3PQyGs6p0/N
CgDuhybMsfKFYI7E+AMhb/YC93vJsvHzPKY+9Ca1tliy8NIfZn9s8HqYXUXOcPp3UidShNk8LkgU
c/6vBsaK9dO+7svXesM4s+hWlDjnt251GK9w+1SFTNdjKVHKxd/SWwZWFSV7UMzMms9RGydoxFe5
/RfH1o8vgzcmz3Yfxf25x3sD9LsJlPDpgnikO17YW+ftBjNA7Z3Oar/Y5VhU1faDwcxm9ZIiTofo
Q/rW+WxZAH3fUpZC2qXZPi3O3Px3ohentcLF4Vc8he53xUDx09mc8OvsTN4n2Ozl1d3H6UE0zrmX
bjsEl4Za8eQtx1RlANGPsPp0ycr40z8CJhuENotu8zRc40qhHIJ/97MXI6Ob0uiQFTjr+NMb0Ebl
Y+b1DyN88TVFIw1hhtv6ezyb9Jek6j/40KX/sgnFUfLiwZMItPwKzJo+R1xQSuhnXCvnb40n6eJT
IR6Bylhbnxq7vvm1dH9FbJ5UtAGQt4cAr8us/8PZQqSidvArtW/ht5SzcjecRwedcQBkdsNbQ91+
9Yid5jBuif+7y25LFzpq0PtF5oE7d4Q99OcdqXvWeRfIteQ9a+z0RIu8cKJRpb96Qzh+pzgnUHe1
/+A6mH4igjD1QiZd9z+Ozmy5bV0Lol+EKs7Dq0SNtuUhdhL7hZXpcCYBEgQJfv1dus+nThLLFIjd
vbq3c1qXpH1weshswCHRY6+43frbD0T5ukbkctqqFre4b9a3rR69dedPyjsa6VVfwuT+Z7WMaiVw
MdoLlzVhiI4E+Te6A7rPlTofoGE3qP6NZe7z5xd5hTSijPeFIKDfCCRJaBUb8cytQ8ufU2OQv0CA
s0SAO3aRXtwuEGiRKQEmjhFKa2xSEBswC9+3YiAfI/uuOiyD8p+AKeWDBo988AA4djrut+eV3rBy
D57niixcekDIpOSoa5kjD0iFw0sqG4ujj4L4kRdT9dpgeoOWOmJFbi6G4mu2eT+TtwIh0psY/pbz
VGQTaFyyi3SYMjSErE3duXVp2U1NMflTyjXyJoUmlhSR//qDrwKB6AfJ9jH0KZn+lIQXwbHonsS6
FkJ4v7ledWzYghbVl00G+d1Y2bxSnbmUuMGrr53KuzKNoRRtqRDzv6FTi7NDY3O++6WaIrBxEu2f
uQGGPzeqWLo/Zg7i+aTJHzZfTWs7h4EvyccDc8sW7pNZNO+QkGELnNL0bneAM1nqTE2t3Bim+sil
iWiTI7GcdeubcOCHWxrvStyjsRdmDQ3Id9/KSeYHsYEGJUUsS5K0lYKdxKOyrf4QUQlvt8fBr7Zj
Fas8ftFJnnhPRQccfQjDIrmQidn+Uo9ddfvSdnN5LpkFhpe+49JwhAtaV+dYjm6XbLdBRCqWx4k5
oy5OU4xWV+0SZaQhjJdKW31TCi7X8N7TW/LZYz1Eh7CqBv0++90d92h9aS2phRBueTr5I1RHRYpu
Y5PoYPEeDoCyCRiD3nJFaliAUjiP7QDFyOY5LBmm28GpvUnCeGMuqf0KarcWmb9EpXvrcZqSs9dN
OufzxMxRfzjkPMTUZVOu0RcvZ2XHj27ajDiBolV63iUGltfnAp/PrM1ykimxE6vImJmdY5xUS/E+
s1vef0tmaidvYDHjjKYx+U7DclAiBB+R2879xZC0izFFuHdfA5CBlJF2XZZ9UHg5/ectYOahgvpr
Hssg1nnGz11NDi6al6w/+Y2UYPjRsv6aCdw673bkpPyaYqdbmQ9sjfS3K6aicz4pyPZontm4uTav
0azd8SZxdL0LUerBO9GgMULKByPmDE9CIwlGrW1X3SKJpwcUOTn+IcC6iU/tkPf6vyjqmwmnBgL5
G6mGvP8x+LOLD714HgqJvyruq6aSbnVbO1KwCOfsmPH2FUGk/LSt0YrLxpDGq8N3hObi20GfZkVC
3dGDA7mRb+Q9Er86Cs+v/J+lrmLxhONp+fWOk5jsLcfiSt5JthAwcPpyoO92G9L6pQUdZnk6rT/5
mTRlnO9ol7fbpbME9J6ntJpy3P7YZ77YBH9puePTSoqzSGa72n2FVhb0R9TcoXqlrSesn9nmwYG8
JQ5IRR/JEA2IDWbj+CxKgxSyK4RqinSv8S3C8MQPmMZn14kbSGWSyXN7Ico+4x7HI1b6LlqGoqDY
iQk6/Om0yez+CmrWHB+aRZNZOZAsljmWJ2Goe3VQPqbzaSi4BB0k/0LPzVrN/vaTb9mx6V842xNu
2XM1ohX1nvT9L+kIHpF4aoQn9ndinsuvILulDN1ZOfdXcjbh+pgblNsdJ50YspxfZzxD/93FkL0v
egmPgSSfu99rZ/DVSwgxVD/nboIvrhApxv9gPrviGiT8MaSVStDtnY+GUlyljhZzgmFc8l80ci/j
f6MawunSewi2ByjfMueZLaw6zfG8dI80LYgUtZ3V7Get1t48iD7P88yNAUL36RL4wRep06A+UKO/
LC81PJM4TiiCZFp7Ytg7GydIZKSRcbDLnqEcNbBQ20EUnox4SD1adzKnKRcvc+uWZ/+YoHgXP7gz
atXjf4vVd65hqqp5OfJ68TAQxiquxAOLbk3CKcAqCIzthpZ1Xh9RD9/OpWddWma7fh4fgsCkEtN1
0nWQqTgQVqOWaOt+Eyv2Ay4TQ/m3aCMnAnzr+uZJNLaPT2GLJ/SxrB0b2wg28N/v9jBcwTqS+3pY
wITMHUu29Z4lgUp9kjaul0sxuH7IKUeqdaCZLqwJN6RS1wfLhzLbcx7SY/ttUAP2gucPQf0w5NKB
E/YLBwfgkKAKq2cd13X9Jd264KvKrO9tbTbERGXzIxegztPHuXYHKS89MaNuPLV8JFZ+jzR6/adD
dsWziLR87V+GJJza6MPLffLNu5LlDFHmVnNSMVEVqk2uvSz6/wwnSboXranTY1hoQ4AZNt/ZTvnq
N8sjFeVEYTcmKvMSkyUl2UovzWu8GJeByG+6db+01PrwzZh8b/o90LzuklYMMRmiYzWwQ+R5Toex
6fYooqJ+jMNGBJ/xNrALlCVHc3/sZchCh53kKC4d4upE8C4qCtL8sYsjF02iZaVecBVkr9uDz3nJ
QQvXmD5YDIDhArowY2Arrx+elCeb5hrznsXMWTA7hh0YwZLyMG2Le4x6lNlz669sWiQf44/FD180
7KBHo0yFdzaulb77MRrO2z9l7A/lj76hycuHRyVBq3f4jtsEzcTuqn5npiaCDqo1jNDKhobyEBr0
BY8xcpn0dfJThKrDwjYn+dhrl8ANHUlNPO0nOlKr1z7BqO53bbIOQMdYgu3OirFKf42UBk4F4rwo
q5LyQDqzj8FYB4t3oLA/8s1zEs79diFhLfvf5CMwPPgpfPEqJarno5sAU5eZFAXzWresc/5GcFuz
cGBBtch3ZIUBnAeP3dgPPF9+g2W0FWFBWDQX62nkBvs33CKlr4HOKaMQJppxTGKVym+bU6bjz1KA
FQSca00qrxhCWiBJYpANI+mPIGfOaficyqxMFuxOLjwq2q9F0jQnhnVJDKINu/ZPS5FY+RJRetH9
BzWpyv/85b7Tczdp6skh3IHZLPe0ylEEt1RIhpMMoZ8Jr+hC5NjKFN/JOLT1ZQZTHZ4jeITytXXJ
XR23Ooj7y2JrzUVoowGqvfjVEDIyx6QKiXgmW+hgIYPa/TK95p1E1Z7m4mOWSXbm2EotarLjOrXm
VIaOWwxZbfAKzsQ4MeXz+9a2B2duov6gutH9Z/u2bV7B9MPJwKjy3bt28FzX2kMo5apOHPjnMKdJ
/gdKfV7Erp0hqjMFFRYnWZTLWP521ibf7NkWRTx/D3v6LPpd6VHstCtoLaHjBU8HIT8xRRNS5Rsm
zFurt0ZxprrCmKPEelWf3YjYTjrScdcfIBemJ2zB+8d990FseDOJoBrGrA/Az27Sswmul3Wd4uRQ
DgYNE8hFoCW5TX7k5c/BahDPcasSJbAYjcb9PLZefQfHsEh9DHVn9S6ut471Kee+NJ+HmOt+zQ2w
bsTnhtQB2VpVTvojmAcKHPbIk7led3Mc1O1frvgF4C71s0wtIX5s/mh9HStaOhBb37CAZn9fw25z
4cJD7V8KACz7vYABo7NC8LrOhkREwR/eL8o5LWTMqFrNKwRtU1IIUO18FebqWKWVp27ELkV1SLSV
wd88dmIz7QOnC5ZjTXtXzZUEfnnlH1hE4y/EK5YGBzRf1XtXBChCO5J3ZHFt2Hpw3kUl6BOYExwN
4RhNsdzUG8kS6ryfwvuduZAfIjYr0H04V3V31KOOy/90znEGMVqs7fJO/DqxJ854es0ZgNaCwnHu
h+49Q0awEViQucRzpd//tlufL04mW8NdYh4NX5CoNzZ+p/d+qR+BbUh11+bOB4zxXHXnapgdGBR2
bdDWoKfGt++BTk1wtyoi+UCsmJFKxLWtV+6Q5Li+6BYZx5MKyaGddbq2g+ZJlmL9RsUEDt5R2glh
xoaGlNGp59ZTZmxV9Vx7FAuE8alJCgZeftVLeOrCOYKmBGTyfHJl05oDyA+2IGi35F4bPvK5b/Y2
r6Uvj4E2Jv1NJpUTK3MSrdmNUlSefZdsv/2EBgs+ZeCuvMUkcFH1WM8hYuABzJRmhtCb3fLB9XpB
AIznvB7hRzQaVMbionZ71OXoTT+4fU7qh7cQx2ZnMK+q5bF1BAFQLmLxmNmZ8Hh74XnvpySz3KpI
1ZqYF6hgjjI6eXcashbJSYlmLqBH83pjMVXb0xmeyHSdjqqZrP7m+Z1eFuDSpewDzAcJvcnOHlij
6TyREqs1tUXbPDy7Md/sHpl/2niE5ViX6zcYfFG+bIzP9quBUBG/Qprm1t9NwcLGy8DBWm2Qpo6b
/uJjHezJjhE8FOHJtS4yp5N6BbdTCSO1YwK7/aG/jKgTlzUTeHxT4xRGHDOsrIS/C7VGAOA5VEao
HR0YgUhxH6G0eXvzwo3U40aF8TQekBvjoYdvmEzkZwG9EV19Dowv6w92KwyQ5dAO4fo33YrR/kES
cPQfjLvIe5tJsMb/lXOzeP+cVU2m2WGKBq331EJSL9Mhd3rTn5RTTXy/pyU1ccJLqlh0mLnrQKPE
PlajJN3SOrpqTy16P7UMHpn2M257FZxWU/TJ61DQi/JAxanSb00vk/A2KpH3byMWa/1TDaBdx3LZ
UnlzcOOinS+Cmh08zPfVrxDxP7+E4NO8R3iLuplhiXa1d8qA1YwuFlDwsaH/R2+O5c5K+4nf3/8E
PO7H1djEH+8IpWVh18grBMNz8E3QPeSFs7U/wrAN0zcybeT3GZMbr89cyYl8TvM6cs8KhSs4xAMn
0IPmuVAnyp98SB/pUCKclOynyOxK5vxqK+Us95KBjRkkpJZh5VCyKvBf4HK24By5VD5VfCj+POvT
mKRwM9jey0aSJ7RxdTU8YFGUESKIuwu2lPI2eqgDlJ252Cpx6DBvQs07F5pMZWzvKMG/hjAR42/6
Yrp23i+EJ2nnt0qswYNc3H4V2YaP9f9JbSWODO9bk8MkDbyFtd1Ba/ri3+JzHZHslozy9QRGuVS3
UBG9Yc315pfHop2K8KwDpKuSGgpmi+u0boS8yKkP8x1PjQhiP/FbcyxDsdtJkIClUN6FJHYfHPtN
dJrLR7dRAjCQYEueuIP17oshNWfHA3F8yiU8Ttb5Sdcq6o+lWudQQpKkTvSLq3pJrxgpYEayqYt6
5kwYGfxqqCvxyQARrjzRwEvrPghA26cM9LKgvbsiyGHqx3Qtq57ZvG+0/ynQqoJX1XBgXcoVi+Oh
hwUmJMg7y9BU0rhuNvVRUqIl1kVfX2ec0prOoo3DjGIWhcZNXYwqjxv/Y/pqysiOp4nKq+l9BCC5
n2+DH0ffO8v0/o/ihER+zFHfEubKvTUmftdjoX4nUOPQZBLB0n43Q+qPR8X4PHyCDNgcDo+2kurP
Ih0jXwEfBRc5Iop8jaEvPPMqLE3G+GhuuWXglm33mnTzHWFxlcv1f0xmEpMmahcR79JB5Sp6LIcW
uH4swDqOm67NfLLUvFSHgNKLkI6GEf7isSliUsBpsK7dtyEIZPosmw33cdEzP+uScHtzM5a6zcvP
peTjldx9Qs7eU1cjM11btPHmEPLZp+m+WYs0OBVxMn5O9zIAMp6pBSUxvrv8SmZNm+MVrQ/DiVmO
Vhfu0ywRfIwlScCvPAkqtHlmPMmd38N3qL9vtBMs3NiAZxsu9hFEJ9xaTpAQVkKKz5ZuU/2ONaX7
Dzxj/NHdME/l8gSJsGz3vxgJdVhSkider1G0Kzft7fjslmPRxAebDi4idK59VoWAs5JpMb3jk2lX
nrY33psDppTQ5DvALYdmMiVmexkwE9RNOHXwwz4YQY2uVd3yNFBiTyBUj79WO23yDLc9VPuiiihA
SLjuQBpVxUIhKLtn5jBMdogCLUaLSpN1fApKv00/VjmkUL2BTJxgx/FVKuYPj66eHdLYGpKFSRT/
5ISUaVaRgUs+tp6kPVHLKudYO1RuzSalMRw0cfJBxYKAWVi4/ZYNTt4mwa1wPW4elyZQ7G6O1OBZ
+QKDM5fhG4OVz+5qtrLGwXudOv5yWceWAmoUW0ToorNpjM5UV/6RkjzHe227vtKvoUUB/9B0J7g/
nQQT9JhTVNI+kCWmz9U4ZkjyXVSGeUS1QiyT2zLrprs21TQQES2qgK0up9IGC8sUR5/m/RpE15aQ
tsN9YyneuFd3jPZh39b6a0hnyYdRuu51SVJRPZOIk4yC48BVJusJhfQnYSQG8Q44kZBfRukSIADO
XUlPQQeFURLyaMaYsZVYQT5uBxxgNNQEhp85TFRRMB7odDLpM8puV505bXCk0PuEl3wOklvvTzsq
D9WQTw/unyAiihgpYDf4mIXlurwjxg7aRR0j4jKWUOzwT2b0qi+G8GmQ1bynVL2vih49M2YJk/fW
5pBKeh/3dbF9aqowKIZjR9QArwD0nfNo+UE/m0OqYEwBA8va9Q6UBUHNdY5JppcNVwr9H2glBUET
M72XsS2AzWmmaKuzV2ndlU/32pvx0I6bhWSaGMP65wZRwKku8/1eVnGRIBTYZ7PRA4wS7GY0J8UV
kYrZ7yaXlLgCxH2o5/+YhElL7nF97uRVH9Xt+m1cXCrBjmxkd/sHpn7r/NsmlSqfVX5j6YmjF6zN
zMKgeeAT3TY8iIy8bm5fW1k63RsFL0m0XOLND2R7JXWi6xsBnfo4MHw3/1DRUZiwrYDwNDFUykQ8
d353l2hmfJV6+bMSEON9WWzLG7pEEp+cYaj+lgU86m5bw9mPUV2dSXS7jePLP4o53X4EfCn+5obK
JjYIUS+2Y6T0H5pgHZf/uN67L0XQVxiac5m6WTgTVyIApbzndUKjOrYiL5uLSLz+2LW29ElqrtOr
ce9YB+Cyib9cJNWBppGFShnIIcDKhcBy/W2kcbC/lbyFm9+GXKfjMpWnpUF08iZ/+eCcjRN/50RD
ZL+PxnLD2DEque1xQJq7Y6nevN0mST6RxOI2mr07uhODT2DuE0EwhGxvJg8ETVsq4CVvJWMOdw02
f5x4xVONERdT/MqLx/ndtiUEOKEf/7qEcTmcoJ0ZzA3VYB7P6MBEu58bjwR8SQYsR+ypsNb9zm5e
hmfX/zNeTwd+DCb1DrjjAzpQg+r9nLqENRvtAHd2Dmepmmud9L5L+3naeYd+mur5sYJkVK8hK9H8
HwC4OvhRdMHsPecJYsaDYMfp+FABHdAS00adN/5AwgzCC/1Y7VVOakVuj/o0hb2h5vWU5iVFuvyw
ornUbZ5roNRiiPzfkHr96OzHmmK4C0xOXB9LfyO7FblOKm5T1RrE7s4y8eywfJPte9mE3fIESEQp
xPL/tnh6tsuXAFSUxolWp9s17USkPwVvy0RzXUTURFXpS/4O9t+4M8gbfVsGBAWrDkvBqIInkO/K
a+OgtW7cHXRV9YiwaRevB35xa9oRkYCawN4b2i5t9mGwNeBf1LGhkILp5r354SOYBtBnCfK920wi
eOAaFTkPBSze/CCIQwVwos3QzD+CMFTi6qRQ+sjv4epBwaWTGc8eGn74S6SKOjgWKITLRTcNqVOZ
Ds0z0Onac+Py4+bghiMXBu41C6dKsmwRHS+UyDQw71HKOVW5/MlMNQDKdbcG8pC0/RodW1Tq4JtH
CSIhwpqAq8zgRPQvhuZ1yRKmcAKl9WK/raKuUVC9xadsqQCVvHlq2YZ7SCN6YRW5MYe2K4rlMGFB
1i9LvqR+5vBGL2+2tfcwwlJ/VeR1bgVoIok8F/z5ELWhfVM1jPWjLyjkelg5IvG0mtG7tmSZuCJz
6UAq32IiU6+IdKQ5aWxy/JPySE4DnqOYv4x+k19ajjyiSTOU/DPvnmraJRxkyfmOvwQ76iaky5OQ
EBwL5igi4BRXi34Gnm38Pwv9EgXJ0YB1PwKy1Y6EuoyagI6pSisVRcVBC1wy7lNm7BBNTHLrZUHJ
VI92ObC9lwUFhcO4z8m4BJTS7uvR0YYmCyFS7teD+x/naQucpAjRdf21qIBZgxNBsnLOXNSw7TCt
tgiQNb3ud7JaT077NVHDJ52eBImreO6S+65DLVIeUhQM0mIEXSVgoyzNlSWMLb/03KM65bSFfRzR
5D6UYjhvq9PaV0o8SFMxW0/2w5YgxjTT9HVgn4eh8f9Tvj/8IxPqhKc0TIqbn3PFPNTVzK3K6ZlR
GJUZCcHDJzYskwqr9M8QjNUcCy5bl7ioaJDWuWgpoNgqn38brQp3zbqLdHPMYVjewOJrwlukiB+p
EBxIj8Nsu0d+Dv+NqFf/y3W9pjrX/HK6YzuOIZoCDY12F3NJEVf+8PVYi3irvslw/X+ki+vYNXdY
CJtReQARxNDKFxddKcKsWMo/fhuZ95gT7o/wgsQ+VkrH400PjvrgJ5qCz6Jrpvl3WCIBIWrrpj+7
lRmHS9mOGKNqkEV+wESmH6VIJ3IJriUMjysyNAdJ2wQIell186sH0m7PAmmaKhO3bYpHHq3+N+uQ
2+i4jVX+NiMF+pkMuF0fOsAow1NA9BK5ICyTjDpU0OqCDSPQLOPkOP0v2+iw2PNwcyuqGA3VwWMd
Q/O76VtKpRC28qklIN2HXu1ljsAm3CUpXCWJM9Wa6Ew1cUEBR1JzLSRNIPki2QObxga5x4lRXbYa
NPIvUQVyvXiKypAXxylye2+JYsEqKLdsY0oblMsFc1MArbvamXDgdim5u/owN5WAQKMWLrwVzqT/
odeJ8O9Ms+nPcXKr+hs2MCRIjNt8wx+kODbZFu+CV8ZbvlCOFWdUzuQv0lN7TQWNXaQyglIegjiO
X2HEdX2MpoVyFvKfLt3L1AN3FAiwTHrfjtTYUdRCmBqOlrzGs0/KFRkwVxXlA80mSPGFWnp7g9Wv
PsiOjqcc0dtyxWqo16CkUDq3nN6c+jKkIYBx7hdbeFUpX39seDd5LhzTD3u94q9cUQxNy41KUtNn
BhfMUfKiyYh5akkZgV1uHnSm2Q9UgLlgU0n8bWEck8eRB+Y/QZnqvYlgsMyosKnOMW3yLj+VU+Jc
Otmq4BHJknzl1NxrXxityvcGyYfOP6YFb08Ja3KyGIzI+2HrkgAXrDB8Un2snh0WJLd71oH1fxce
HDxZwxLxCBWPxRH464KlJR3G7c6tejdCEQEGyZo+bthjbNIpPnMTwBg1S+OAnGEfsdtq2cY3TgNg
3q0qpzWjy2iDtcR49tOT1Wq79XEoX3S+BO0puhviEaZNfIpWOdHYmpINqB4GVnYF/rHnF9WcsUEK
hmRmLfegxBTG4zWRyC7ud1eKUKsD4cISFICkSfe1zJFbPzYT8d0Tt7ZOs4A1yv9aHLaHfHYTedJL
TdudT/DgZwkXjlHKzPw9oteD0Y/rEzsyIt4T4rxSKqx/mZYozYmb5tZnRR1yFCLLEwkvmsjjK8bd
OXgo6DF0DhtCl/1FFQqe/m+rhp4otZN3ZUvhoMwd1qISy00KGAmVPDj8n3H3jvMmedPEiiMDPoQT
vHp1Z9thZ7pl5RawREOZr9bCMRdF972d0u08TO5c/GydLadW0aMgyRyr0fYjSQtI3WxeIgopJs91
/Z3nm/RGw+6Mm6SgRI5guHhGQghqhRKX7xsU9sg2JRKnDWFpXl8beP2q558V9bUrLUHD2mQ+hWHp
Ad+f1t5x8ajP4Qm5OsQxx7Nhd+UtsVW8ZnFnDQtlSjNX7hurSEzzd1VK4SDkiaTEh7IZ1/8BRMUK
hIPHaDRcvDGmakr3Q/qpcF7SA5IcKnjVSm8+y04TE0/yYr4SRAuTP4ml9uEnZ7wtHymdGLM1hRvH
TZnXS8VHiTDSJfRFg2dUf70mYvE0b9HQ4j+o5ZkZfu3fWzrn/ptm8n/kkmVL/YAXbhyTUz81Xaaq
BaaYhJAtHgNQUOSceqHyw+uAdC4epfL0nlSdbU9Lk67h0Q5ja79VHgtDMVLTRF4VvaYllJCXq1My
diFJW4msu6s3kFq0YPpfGyRJHI2zXMoVHiuhXKIApa+P8DpMm/Gytq8RlrjMKu018riW3kwhStvw
7iySdJmfVlnLq+RZJ2sWb+LUyfsyvblXzmuuapEcaj+cHze1uXDgG9/shxaylMT0oOZL7RPFzwpv
bggA2AosNM9dLNAdu78koKGOp8eVEDoT1CbGx75QZOh6w4XtfRS8GU+eYZDZxTasw69Ok7jaNQj+
f3nFFi/JRAL/RHSsfhWLCOhBuJtF6M7jOkI04cGLHT0eeFOLu4ZfcXRPrPCsMLmTMqRtRZE0zayr
ypeRggL+f2OKHxPL5JaMXIXbfqGzz/4OMHC70Wqkiz3qUQxvinJHL1cbgpCnsRcA9WoiRkeXQLbc
J9aIr2gSegWtcBnh5ppKN2L3+vdqDYGte10DQFLEDjc2yJkbXfbMyi5bAj/WIdaUgLg+qBUtxstX
hLJaPbe1U8xElgXlhhyZ3ahfhnH0CL2TO6pPpRNxj52FIY7AYq8eH2Fj1ci4TsQI1pQiaeJ2XXUa
B1/OT4qb7nxWzVL8NjWHMMqqs74X1iz+YbYbdU4V7p3KEIS409Cm7ah9y0aYM8XhBrW+rOf3tKjC
6Nj5yzIfl3pRf8qUi/Z9KNZvfS1CCqpn4DwadyKfZh0w2oUs8Rb8aIH820PTWL/ZrWXNQxy0vPh3
TPLLz7SQcZ+1fe/XGaUPBq9Lesmp34aKQKCsHrvCth+aygkgyb5vvgANi/ZB0oX73fXo0Xmgvsh/
xedvv1Oxs+HmecV0TRIzkzAHxAF+2+xCmDJfN7+9gacl/3BUi/gSUPu2XIHsBnVLo7C/zJOEKaUw
Iv0geE2pummJVQNe1dLegq4gYl81WHClMbV/wFSYD3CFlnyYmlskHZZAyXttVw7cS5FR+i8yprPL
MWCeN8dahjgPuUcf91GysCDfU0KRXpsckCUjp9gs58b40YWCRH2iwlATPljKFHJ74XJyI1vZOYdq
sIJUt2SXBWE4oHQP3PZU+SWbczSoHZPfZhvOniZ2oiPFZNuHm9eeeCoHzKp7BfpIJpGmAL7AOXXZ
i64+8V8dHlkrTRrf2qjOxRvWFO5RsoajvjqR8qfLqop2PFaA4GJXizT9WlVOFUXLjY/y3dUjjhVN
a+GcSUcy/aY9hsi7apIQ012scfiTsHmd8PaYACachtbmbJpjNx9AyG2NQOTbGN9wi/u+y2ROszal
44WeP10vZdzY5VOpPww7wdB+XT1msxZx9dbeYeGd7lOhnpuRHVIn3bKs8EIkVNiTrp2YmjCjAHc2
1TDPThPaxX6Ds2NwZN/V+DibpO//TDQePC+aqfsxH6mMBUGF00eICagJ3+mpjvpHFH6Kxei5Mwpq
wuHwXywJyGzYtvq1CeL2T87P+G2qGXbI+PNBIloa8049qB4RHNsN/ze2lO7TeY49IEN4cF/2MVJ4
IZs+q+ItkefIwmxxrDWpex3jNL6uk/W/h0nV3VhfTLGOC9L2vXQ8GrmC2KOpFBFz/Wa5PtH/QsB8
egKaxDMvVgBOQumzO2RuKfr417awLePK9sGkPFUTMzlTJtpwJumvI0QsaEWkFoXjptZEM/ZeQLfr
LqYO5wPvll9wbfucc6E0qz5yu2yTrAmNT7HxIOqfUxgtH9SYoyFKKt++w0rkzSOr7cT0GRUxy/Ic
U45HNIvWuVHAHD71PnYDTmVV/7FO0T+WYzvW/ybPd0Z2tCBLc9FPaDtlyQOmFfdhyiuNsRqHawk2
9XMhGkeUpeP3dgbdrz80SxOaD6039ZTg/na/kjAI1Qs81PKfprWv3rfu5n5xm5L9lY7qsYOFWJrf
MhTNSzc5DYBe5NEsZxsnBVx3tV2evNAhS8REg3KiU2ccX9MyxGyM+W0/WlNXf2Y/d8Rvh6gsgcV4
tPGRxyJnlmH8ajPXi8kFYREG53VCCrjQdmOCV3y42HnrNm4iHL7dEK4PrVN6yWtMbt7PIPrX5uoO
nf5r3NSRp3lJ2+GBhZEtVk4VYk/2C9zZTiVqNYh3dnKyxYtQl3Y6FJv61sqgS1/gb72Vv7J3/g1N
lQZXL0w85yd51vlt0G2+XKeqMzGRCNed6HuFzX1hNmnzd0k+Id8buPX1MFIP+7aCAw5YDvN0SWs0
928DBb3s2vDn8NT0E33g3O9pXCKeUENGfIKpReFTQvNutTMJvCdbxVi6cG5SyEuSd3XaHCcnAQpL
sWf2AT3RB0rHWck5V4HwX/7H0XksSapkQfSLMIMAImCbWpTW9TZYtUKrgCCAr5+Tsxtrm35dlYmI
69f9uLa0DN4lixixXvWlmbdswZAVaxvPz9mSUurF0X2ctoufh9/lrL023bapV9tN3SU1/uwQ7h0e
lT4j6cOhACSiTvy/QYtkcO/ivPqEuFe4x4TFhIIiJMaX0PKS2smsFSvlIl0x/gmBo7Hqi1FmYNPy
Ye9rvmfMNUPuIa2sQxvu8oI1813WI+yJsDbBlxp74/+KOH2eBwoSkAFpqSl/+8HiD1sOOi0xA+4I
7BDJGF+QGjzG+rXu7vKRyskdsbgEzmrLVLXNXPZZG6h5+rsJvIx9favDkCSx6n/FZQMkQq+BztlI
jZj/wfmuf5zEZ4IACx38WWvSGvepNQtLrqhM2AG0jDT9YASjGqNwu6HRg+MaJF5cA5OuHKbWZoJO
B4ZTcS1VQTU80rWCYMPiNlXbsLQLJNOBnkeN+VxDSirpGWHMam/QQcxQJ+wQCaKYwTHh5fD3WD11
ctjSXdv0KDieeOfELiHx+w1ksbKEzOJnodkIXkv/vAVTOXRc3f6mMCCltIKRgkdxgk63cadkfCL1
aXh784LMAEdG9s1iM/kN8h1aQ5xPdmF0cOGDkXvG6Rwu4XzyOBzPG3QY0p493KbnAfsqXsEKhsqm
xzHk72BCmu+sXGGKlihXVK0EtSzu81WBzlAkFbD1hlP7tQ4s3G/2IgVcytYv1bqYI1cMQB6YB85z
j2cm4cBW9Bc/jl1ilaEjoAWXJvjnxy6yhuP71SFfSucX9npcXqGOi0czdzzkElBeHepvpT9wWgCI
VQVdZGihYtiW3U0z9gg73OIi8EN3sT+Lj05k7utQT22zZyGN/7o0teCbmKb5D0JJ/R4SBAxBcrGq
2YjaNzTwoJyQnYC8V4OBkyEx1Xr9bsu++rVKkUETZUlDWV4dkGpLxjFBuSulREFHW914flS/ZFbh
Qqoshlt+tUn+XmCqnvjS5LLNoHj05ODy3Dm4mezoB19uZtu6zLqnvu5ESsAzR3DA6jZmW3+JAfHS
GLtWW4/x7M00sn/i1VkBKAx5opNnbCi2l7iuP2rX4pmfs3b9NLXEBMidWWdbNcnoMfcmDgpM2oZg
pHCWamM8gUkU0mYLbychZHdISL5EWzqda48JoUABx/vffUyDWH9gCBSKwCbu6ZSFIXD5cMr+3eZj
kPWrO78qVYbg3DBbcYzj8+bMlqJ9Lg01H0FrHHJuCzlll0aNx16oGdYuvN5oc7NbHqmdaWIytppw
e4Eakm8L7uczfLuovywV6+BNBteCvGwW4W+15F6+rSgtJngQsM9TKdgrVU0S/a4I08IwkQR/D6qT
0Ye31AjnFWfYFzRO/idO1luBTT5wYzqj6dR+bRWsjwHq3roXUVI956mX/XTmRh4kceccGl472VZ3
A1cXNJzkQXo1eWJODywL+SB4Gy9JzGFapfHcbuf8NorUTcMpqRKyTfft5A+IfkXeY6agO+wddynb
doIwtyj2Euvz5GEN2Y0YDf46q5P+pQlICzb5kTgnsl4/J56DZhsPlfqaZ0dnLJ3y/J1wsP2q6lBE
xMAC8xgBS3K3rW9h700ub61Nzij7Gg9egoArDewgVtgM/X6BZR0hAhsiuaoyvBRqaD/jBVXrkvDh
/cZGCEcEmBwj/lpm6qKwseaHqoWOgAlgNPvGJOpRhotj9kNYZ3einnkk+3NSZLA6wu5xGpro95Jz
uxwIZMTOhg4lUe+BR7JgnFhToEOz/aWOQDKHrt3M0smEs/V3YaiBrLKM8v54mfJw9AVzOJxyMyTP
Ze2DxZgw+Ge7GXZxu23b0UKl0rkbVBvrC8HF4trgQuLM+YmRn2LO4HP5wGfJ3nqgEvLM6ovfgBRQ
ag4NbU7MWMPcXdsCvXsXxf7CnyD1v/oJy7R+w4rH48wIqJ+wO0Fq8ikIQLV352dOAkihg7n1WeCO
UodoANZPFAjNRD9VGmvshkYl7t5m7YFOsGVOo2sa5tEvV2hM336r+392wnlARUhrR4o/R8Cev1cP
Mkqwqb1ORw83OgBuNC6rFtMbErWPkx9HRyOOFra3+arIAGjCyDQszJCJcC7RL5PkJ7zVHVoCJoZp
pAnW5aj7pcIFjf6wMEWGJ3CprDTZqMEfZpPNK6fPovnEvpnQVTvp5VRQjMDZUJUZ5V0xmeww8/uf
XEsd7aPMq4As9zL71fFg+lFghNnbj22cMWFnyHZzM5JY1eiTf+K4k2uyrbNeje1l1b4fnRGCO/K2
MbZaPn4dahPcTbyI6r/U8yxMteMgmlsllL6NMmDcakaKLjbxf8rDMLZDlE1DQmasZI6ia7I7v8Z2
vL0d5iD2VzNxtIUQAInOSg/Fds3RHEyVeWT+/cT+sJMOsB54XTPfLQDOY9Dxgm55Pty2ttiGYLZO
/UtIyqKXJHsUXR85R3eCzCkazdmsWr+XbsHfo45i6R7zGUFkoyon+okTqFacysgYbBo81+WTTcuB
RpYyKX8pJNf4ZNQYvTs6sgt+Q0mcxq9b869fAjJiNfRIvhgHNC8t0Uz1ezh9kT7GQ9++YVvU4cZw
7AVb0aiarpxUz+p9pOHwzcLuxkzgx8Ny8mYfrnVKqc5yjAlWd/uwbdx6N6rRf2DnY0YeBeiu0Ya8
Vtlfrafz8VfKmtX96+BXF7wlhgreDsHvo/Vn+ZRaFNfPLresnQvf7ey5LaOaQDjotLbaImbl1Y9h
3zkOuyYjb8yZYkmJ4248Un/OHcMNNxcuafVnMiMIQH4Vp7rLm9WPAbMMIevkpOjD6xBhwaRUKU+K
zRiEHdVSUJ0G8Rglt2NgRwHACpAzkzjh/LIssIBYu2xZu2XAubCG1PO+c6tEQ+0WpW8febRk9d+Q
Rbc+BQi3FH8YVP0NFKG0eSXf3i4vXiGXlwULK1LVPEXc4K2EXsi1mluo8GshXlfU94zXeDxl77Cd
4/kzG4qpvXO9UYj7jCpwHndFEQBTIC+QXA1ePuqNauJweyWJJ5E+Lv+/gCr0I0pCAfGoK0q966jy
5qgasmHZoLUnw2Nk9LKc+qrVV17vvGrI29npD5IY9UYh/iNMB0uCwcw0Qr+nS9Goe1uGcbhzDT/x
Z2WKNvgiVeqpZwXblU8bSzKyK6QszEM0Y5lHHuItR+sONt2eXVHiHqwx6ZHTeK62lRUs2rn8TLup
cfIOP3jCEULhHOF5TBaLeAe0B4hkWs1T/05aChBGGunEPLASaMN9a9DYv83KPVLxncHxPeBpqPJn
eGNsSAJpqg9Mk73cjP1iH7PBQjhq1mnFIgrPVZ38KuzmK0vdXny0Q7dOOyfU1EBu2HuT6baJ6xX/
WBbM/lmTuRifBgrwuo/Wl1wmaCnIHiGObC76P5a9Ln4iVWPHWL1BQRM1eO2pybTYdRhKGuoVgNEH
RGdYH3VXJlLGrhqnT/BMO4WO3n1gXSRfsWIk35GQmfsC23AC/8WUewFKo9WDwYEy3FWsa49oH02D
Cx/zwploCRCf1UOV/AWMM2Sbg/FZOOd8cmTxxoERozxg/kq707YuCLK8RUo3wRshMB+cIDocET6M
kM52AGBBYJBIsgvrHIbAW44XQh457rsnrBFV9Mbyj04uD19lvuvkIp5snWfLKQR+cGdt6r0lcUkA
0SEtsC9Nk1/CxkV7Y2eRglfJaw5L8cilv539qbqb+1uiRBp2Z8+1wy79MpK/IdVLXISswbRA58FW
ODrnFU9kRorRhU346A8pzZH+OtjlgTUSVk0avnP/v9Jja/vNPVWEe4yeWD6YVEJe4abCw/kfzfEY
LxWSAl1uldJTTWn9gmLBIVeRitiogHfzRSBy9fdNy/aeZFgy3vexE+MIdIHwKRJpMfFUzfqeBAJY
6SxmHzxilrr3/bh/w+TU/DDDquQn5tf8MWpA0SyFKNmk5Gvzj5ybjtDLKsEOaZ7nLDvPbZo948Je
090I/mDYGjCv0EtYH9yj9moWc3xLebXtRXF7HIWkuba9U4tdWAR9/ZIs3eAdgrVmTh1nvKvgU+y6
0P/lqscwqsPoUMYNQkEYZWwimmkG55HUfbwLWCpx1eW5bXcT72PnI0TSlV/j6LynJG4IU7TOMVC8
KoKGT3hDMYSI7ml4WSekG7/lta4JGAmOrHHnFA9tMK+EjMcyZz2pezZq0aLmu1FQU80xDZQ5JRxx
bbqV+ELU3reVq9+XXnc3nNvquU8FarFzr0GkB0+Q88vgaLjb9TFauOM+WsHxajN68OaAzsVTeSzG
MP7Oskj9jbAQcyBY4+lPWcuasofBdCAJALq/6lHWlG/SvdNgx2nmD+ZaPB1LPnl3QYNVioYvm3EY
6YlqnRIUTJLX1JVkZ68LgQvhkCBGuua0LxxzIhg/CuPC8npjHCyPMaZTUKc9S919veRpvpU4C4tj
5fY5VZ91/7uKK7dlznY6jJNObP1TymGt3YeY/O/6mLX+DmXdtYiKnbAgVkl743Muq8dp6UM2SJBS
3A+IOFDpoFUzAk6qFuvdvBbAej0/7syplkPXHxYX0R1zTi+qLa2vnnMqyW4zoPsFjC4hcXhuqWZ0
UQQVKaddwhrsOeQcCVEU9vEwYF41Odfh4jTLZ/D/tpmin3OitoLat3ss9vOZk1CQ3QvRdl9MpvVw
FJ4MgSIMBkB7KrJhR0yrI5UDQe3gy8YeHEVJyIYu3WU+1EOs83Od43mHhOLFKJ7cNKh80qr5mLBf
qh88TgjrNQzlFO7HRIlbz0c+Fe1JhFnwlJgp6L7DnBppykOWwRzZ5qqPhBIxaGwV+05S2RFQNsDy
1BXkwhkt45IQMA4UJ6pA9pLjdpylsnsOFq86B7LKHTC3/rAePMSx7klO6/A3xvfKCmNZIq++Dm26
7Iy4sbBRl9bd5CDWX1FrWW84LQGHpwk8P8U3BC6eKhF1+cHjwHFrMmmL4KvHNE/4fM6dH893ybex
6QnqPW484+fbCfhEdWL9sL6sIu3j+SiIIwUcsInoC74O67OZ91fHuWJpwh9S1wlHzVQ67GFh6hH7
1GVx4HHiPOFg7LxtOxK1jmn3K2W9j2Sgpm2TsVLAXa19JlPTmP+WISqv4YxRaxujvcdHaXzZQ0+C
7SM5SipOuNullpo3OHEAdWaY9ma8/ZIXgW3AFbMSWcEOrOwzZRbjfW3kXDqfGR7EqzaVmrcSXs5y
oEmQItTewTfAiZKTMGCjdfxcCQXVB6x4IJJHA6II/3D7zAPOfaUiJFmfda844LHbbBvOSjOZs6q7
MZjDsHYAIVTjF8V1mDo8fEQ4YpvkPcEJ9x/LRFHwHc4IGJijhH9q66h+9Pqg/WmbGz1k7WEm93G8
+HeFM/DyH1cxw1UqWvdad95iftVuHnfPLgHGAwfmjpl+CWXz5nV1mF4Ui+7q4iKUHYPc11gq5ka4
zx3rQzwfnhQ/gXe7UvJIWHr/2rCFg+JHxDwX4Id2L6kmSTiZGA/x2/PSbrd2KZRviiIpD2KH4Gev
yzwlwa7GDqF2M99Cub+xVAMe8VR5HpigloY3/aiLF724k3sMDAWcGzgYiCzs1QBpTMIlqINmbpzk
yDJZsjgc0kSFx2TqzG0ZMvjrS5Dp+Q9NF/Jvz5HoDipkhkFB0F59HLSa1nfM5Jw2Qm9O/mjTpeO9
9pzkiQcOhCyMyyNYMR9068YfOeWf/98R8uXahRckHnidiN+jSul+dnsCJXtI5Tw56y5rnB9nINkr
hC6jxzLLww/CHq37zXK1iV5sw3MSKyWvQpci5bULt17oruO3P0+uw9boZn3YZVkfJbhBiC5vLBMA
Dvk66/Q5B8yr3vDoBKCxWIo638MaBFdQV4sGIFh4xKXi0kAhN6EPP93lD8CphoR1oFg1F+up1O4C
jjx3WP2G9J6vqPom0llSujF0aqLuoR3uzQDSE8ZtN03X0csoldtkfp1yQ/OVNz8pupD8CrphEAwO
TUlFF5IrXnVmIr4Ww/fLCQ+kVsCzp6aHO6pH547wH9iYkSDLf7AO4ohngJtMZ62juTlVCr/uIVA8
cC8ZJ7zw5Pphcl8xSa5PQbdi+hjUOqcUhmQiPTMF48beuCwqk0t/6+J+wlOwrkc3Dzv30fhAyGtg
aVgBvBqula56wym14bcl/1jGInxu/FJfbiHZdd/eFgTAMvwnCcjqr1jQ0nYTLincwvSK70gAehdi
wZIlXBul6fBWTnaYfo9OPTQjxi+tlpc2yipnr+18u9CFkIwOnKTeUlHSDL2xXEg/bOQc8X1zOPh7
aIiJ/+TZ3MTnuGNYu69rJS8r1RbhHe5KVMGIW3z8RMQ01TGufGfeZkM8QoNZ9LADnVKN+wHRgrdp
dIvBbisZyPlnSZIBPjGX7zyu21it9t0B5O0/hmC9WD/TL43cv+sWhxD8bWa7x9Wu+we0RDkcWoYK
XBhZxeCOobGcf8alMQiLurO/C9sly1M4zT3h7XGKKc7heUu0LbTh9IyS4nn4727+Kl452QMMTFWj
wCGoscynVGsrwsU2zxR2DtUxm1gobi0dIhe3HiV9F3bkKVrmRdfuwPepx1skl3GJfsZgI2evdp4a
OsmWTegPVK2MPfzFg2uJg0MAoxB+Z0MnfaUDRHgXHL6KX8OkU33QYATe5h7A/haCuqI/ZZ4y1m/z
pFJ1qHPPudCkhGdFFFB59qxCOU11Y+T124JqT1I4BdYmCjqKwqsXKMKpq3crGB158FHdfrlxsSSs
I+LhATnoZs6ERrtLSWOvfBozvD6CH5xAbGbAgyFY1M0BAYYVO5TxG/lM0CO5VSOscb/vZk0Tjd/Z
HaJu+5QW5LG3fTIwKeBw1/Qi3BqCFw/g3DYancllqzeGv1VXm/Z9JPktHln5umLby9TD+gmw8B7f
YXnV0BbX7VoQLKMlrS7shaK94q8HGig9pKDPrr7SeQr3wO/n96boHezNY+xcC1qV5F3u+mt8yfOw
rQBmBfPfWHQm/+RRNj3Xca7aC7tasrIbxYLsuYi9+UYqdi1KYjThIfUptaTIfO4YLiwrU4Qoj2OO
Z0YStPRYj/ukzdovQohr9ci32TQXMnQUtS05OLQzO0RCBVzm/vKn4MjDO8PIod6S6xM0FQgk7B0v
GvbzTpdYarobKok4UCdVSPtIia+9I38fbTxDtioCnOtiss3bSwVMGoQPathJ9VRQwBJEzNoZvFA0
oLMwfVlxBqoTW0I5v1ejIoQyQG446UCX6RYr+62DkiKc9mVM8e/I2NbOazQTreTxxrLvCfkgeHZa
dIGnlE+IuvQsQeIJCLAelVNgUu3YeP20NZXDm85qg7dABfPRWer8nr29CI4FT5CLdWebYQ0BxvkQ
B6GhOYUHcOGTfQ2j5pHgrHuUtNqArGwbPRyWDEP/K+vK9I0i1aY7NWXkHG090kbi9pG+lBF64/PM
urP4ISZv4NxFcs3/6MKhEBUuKBc+C1K//5ywbFyU07t0Zs6k1qfeSes7u5LK3cy69OEcK4L124jU
c3dZDHRstmBxWB2UcWZIOwv1DfyJhazj8XvuHDoeUCUmtmn0qoTp4wQCb75A8gHInkH7/Af80OBl
Yq/3wvef8ftFKlf70gdFgJ9grMxnVSUteWrFzlDQUYwCyb6l2fM61MFx5K1DModiJ2+jlwoQKVEL
c1c37KqeXE0KCu2C/DCNqHm7t30Bd5AFyMrxF4wvrZZ2SNZ9Yi3o3BBJRt0F0EyfsokOu22XZeXn
WEeFf4ionc9pV1/Dx6XxxmRPTqkPSSveINwrq5xnTDQsONB0fewQhRf/RwgJ4A0gkbF/aBHF1QZf
TfcfTLoM5Sm5kQ4LjnIsxiYSNI6sCgr7Cka8TbiASXiOrYuXULhF99xyKnNPDAriMxyMx3q4iOyJ
/tFmfZpd3Fl40PBik6Ze3SuuI4rHZt1F8Uum6kjvV1FoZOFR/EMRtYx3XHl/OFLbC0ZRHMguz2LQ
KJN2/93MzzRQUqvoX3rZmecInlG4dRyL/Qd3GrnRheKvGx27p6PIlNUfb8hxsG852UUHkC1B8mai
Ibt4IC6rv+SXfPhzxF8FTr586AESWpR5Crv92Z2OBv7E/BEwzLp/Es/v81OE3wlRkAAzyHyveZuS
EP/MGuQp+d+0pwt0x7psGq8AMSLI8sSJ9is0fqIKTbC8DoBAOGnF2RJ/0wWoIOwIwICQTZrsgZKF
hVt68TEfZY4SOdjKOaeJMcdLek2ivPg3KInHTII/GxFlosIjpHDr2iS8zqFITTp9nfU63dmFZfG2
pZQ22bpjvVCZSNDsUfCuGd7CJkrazdCPTX5sJicACRHP6QMrNX5xoQ3leo3Xims8wgTc6GQlM2Bx
sPKcwuzyixO2SfmHA3T3jTZ0IJ5UBe3jZAanP7YBKf0jNQW3k6HDov3c1315mjUO/+1SqZVQX+rp
K2DZ+RfunrqiQIKT1sOSmyDZZUMbwS42+N93wBBD4qgS2AEmeyocTq6OlpQ6giChm8+ry+QfchGP
DFghJt4xMTs/+KKZHrPWBeWYBIGpP8olWVkzhUTXX5nrQac6ipFxi0MC75golDhRoWeWg1xb2V1s
lYXtHUe9mf+jcMJ/MPZGiFWDUMckjiIKDmWN/zYlTt+f6RMkNbfAGkuQ0vnAPqIx99/ArkdsiCW5
Krg0qYC3UWAUXElh6BPqRjd+pVGnlLz6HJOX72adtXOeqeK8H2RNFAmlMfiQmFjkNh8CqrZgGKyU
MFinHbAAyqzDFEgXJiAAN9byyP2TBUcbl7D7Ckw7b4OmnuwEAj2DR6cLI27VBgFEWHdA0GNRx9Au
ppLR0ItN6RB2mM0tNuRG+0D3yyMoIRHgjo2H29xFnHovCj+ZDjAO6InBgQ+Xu53cSG8ol4VJygvX
3FFneQNa4c5lNllmB0iTX6w71ghG72K76M/J0unEGQZD2h4Fi/RBpIR5h6U70jvJGPBtdMsyucNM
zGMd0pqLkZ/aqk3COBNTsTyMLyCt6KZgJnWIrbmiu+jBSn3nMgzfaIujskfPbfoHbtNsvS7lFPxX
OCVTOy0dw3pXFov7M1BM1G2TtVPvgy0bpnKy/DST8iTNtuSn64UFP+PAHoajfGc4TulRKHynp2HE
jR/m0h2j+6GyvKDBZnjvme3jB5TqMuedl1Xo5I21d41oKYeCmzId9Aoa7b60ef44ezZKt32r6dpz
CtNkF1485WPN2EoVpKfi6H5GZiWq7Y/+vwL6xtFTS4lfH4bkARXEkReImDMPC5FkT7zMXLthkS29
vV1zPJhZC2xO4IThcup754s4v/gdVT31miSV+yN1QNXfTjjtr2akPA0TUoIQzyRbFA3U2dR7Cumv
hDAUCAcrJnw9hmGxoFJsB2/Eh554A2vdxB9pbm1Rb+8mytzElpsaCtTYrdj5NoqLd9ml6xKabRdA
7dl51ikPLUKev6273A+e2aKXZj9T5XRbwU862a8rqG/cqk7d3XNooPVvM9Fo+MoF09B8iHrJFOUn
44csW45ibkGtFJHvGNeoN3FT7JsIU/oO+gFJ8YGU799ATNF7ybGWduY5635Bl8QtIma7mPvOtqL/
9Nn47ZWuTIhk6LA4geE+flLpAaBJ4mV8dLsM1zpdzTh2QGt91nRBxVuiF5Ajcp72IZuqabyEdTS7
u1L4LEhKepyflgCx+zQU4zye7ZBHLyAN0A0CVIuYH93QOJzzmdO3BE5nQ0EFU34TJ3QokgjNolPU
hworjyB1eaYqHDMyEDJB1R8Vkh8+M4TzC49xApfLan0/hzZNn/1J4alGt/vC6IPhJwyJVe5RnjKW
7GkVNMNn2CbxemZaMxN80TYGrR4lq3vSfNLo37QBujdqUli90MSxPC5GMaZkBM7OZNzS+tDRmNk+
sOqKrpB4Qy46SWgH5EILd3qlt6a61qDZvGOi/89nn6MIPGkLDH+kI2sfr0mgj3kA1uM/XPri0c4c
CncelRhmKzTkLk5fC7CNLQaQjLKS2Xaq0psO4kB5JCc4EYQMHU/w8gq8ih4Cf32ehK9Qf0s7PNfw
21CMx5AM10fo0gvwU4OokNcYziwwsVilxuueoizAU73jX2sWh9d16SFdoHn6LEN5IVoYSFFF9fEK
Z4ALO5/Q9j3MNa8gFWx7sLONnjlYBu1+XOfm2g2VO+1CLyC73q4cSL4Yi7L0yNZgQgovxXCJfah5
Ow4bfryvRjm8N4thPOgy10IdWvLw1Co0573QQv4hJGx4OBpeH5uuacRnMYnoCnqy+IpaSi42VLQY
+vK07H9a7TJR9y11C1Th4pjZhCzImHC8MXzCzJnQlqfaIdqPemhaQo9tefYx2ZjT0rZzcESeoTmI
IySL27nEaX2ksaH9XunwdL5cd6Fr3YGKVzHPJNOJ9tL5KSbki8HC6cv2x3Gw6W5jsAecYWWLlZAS
PgfpI9O1/x8s27U8jxQK3A8AVuaNSJbxH1SLQu7WwCcuu0oS3Sd6KKzco5619WWy6y26AIAJ2yot
cDHrPYLseN3C4bfy0vBX1vVEvSNnrFbiddQ/Z1NDVoKUapWds8Zznkm3a0JpEZaLO/oZEvfK+TzB
Cr2I3obHlhKt9ExJb7WrTYJdYwv5KKlPcQyQ5Gr9BQwNPAKMbAGC9paJps6ubG6X5yTnIj0R51x4
N8uMxk8d8grF0gdH58DJHnvcqmwfvhKLo7azTk3m74kfESPAqGotaIyAJibIakwu+YB+DhHdN1m+
V2Mlac+AU7TMtxGCfAmYEr1+xZOx4dlxqyH/XZYlEUWn1oLyFXD8ePk2nB9XTvb8PTh7BzaspfZ2
BYEOf09NFP17sg0YaGvGuRUQBPFAmqP4D+8IVmHZBxAx7jntx38NNtIR+3HPIqgNGBc2IWM/Oo6u
0s/Ub5A0HyVrmOSVvjhylkAaY4Kb3CQYYa5LNXT+X04ha3GYeEH9benC+e5GSrTPcdRDs7IsaFaM
DYKtCVdgE1+IV+gLrQRpcun6wXsdY1lzW7Kt8A4VeSp7oTti/kcrs/u7QQWqbjdMFe0J30iWoGPU
rTvtQujGS+gMD+DarPMuJqJQyZKjMqA3lj6Dcppj2UIdK81bDWDGvU9StOw/XUldwHHBkshnCsYq
+OICJHyxHSA9JaeML1/80nJ0vfOS4+ZD3+pmpzop5bsl4VUR/GOI7jHwz3xFl2SWNMnuHC8Y8UcG
qHB/nLDgAB5x71GWkAzaPUPAIlDsYOVNTt7CRXlJSLsS6RCYR3kiCWj0SegGnaLJFbv1ViZIuWYn
ZmixoFPgnLCJ852Q15jxeQm5SebI+w4ws3PlnZet+zQGvr4HuyHli+f17J2Ju0z5wZ34iR9wR2PO
skOoz9JxpH9eVVihyQWSqNYEqctnlnHC/pD2qnrgOk1oOJtQ6YEelwBo1FjLfQ4dK+AjZZk8X9wM
Ex4acRip95qMA6C4SiufBXFrvty8Ez893pn4bSCdCBifBeEltoOhbVcW6oXnvEPD2WKRWmETNHdT
F1DE2a81Xn0INvFpYElFr703+lcDNng+csRk2O6cKEJdJNdS78JoDsIDFgNVffoFq49zZjmSv8UZ
CJONGdNM3lM1gQkarrTMcRcUtcxekWRDhvcSoUAexx6KN9JufQNTxCF8VtDpit3Nbk0dZtaN6mk1
fcVgFdQPK5yq/ICSlvxqWiClZBaxox3qkY7Mbe1ZFlKMSPT4zaqbv5x1mr8yZaVz6sJOBfdoamT5
sFKWOw2k5E9jugA7oyx8eK6D5zmbmmy3xVsoEZpWvArlZplcMvOFMbPd1xTfxPRaBV1zGh16LPeh
juh0dYGwOOdWTtpceDN50ynymb5eSNJMt2xhzag7pjDZ85hl/WYlaUApWeBStxO5SfgfhweeKEPD
SewoFgSLTYKhAWttRZ3RsY4DauYJeII6FWNon/BeR9W7Qra7VQgbceUXWHyejNhFdmUSQ9j0fRi9
cdUt1XdMUH2BMNDlk/MihwabS26ArJDyxa/xAbBXghIkuYPj3mIPkHttiiG/JnQ6Y8J1gqy8Lp0N
mu9V0tv3ww+lk58uFL3yfpqB3emJNHoaH1p/8B/GiPmFyHeWOtupBGpx4X2zQp/kCMi/6cnGeSlg
VSHPrF2/jq+2ddsS97eBOHAx8MnkwYRIYBc2E2b5yUQ5fd1IpqBm7DqhOyaJuwPTkAVINl6dZmdS
1MqBANwpXKBjOrlXR7sy2s60D3Z3sppoVoyR4BCQ8yBtLOVnPDvBWECey7ZeqaOH29YF11KR15Al
DUCvDcZedS1EktIhDtEG2zvt4czEmKEAvN6ml3ZaVXGco7oI9rTfcPPIAcgL5EQuhFd05gi20BLz
bAdf4tjtnOJZw+saB7zF2jFNfhNhmeLnTvPmvSvnVfL5SP5u/FhIswxvdOHp4lniz7m5c4yXcGqg
J4f0MsvMcwP3ChQfZD6y9cWSS4hWhJIPao4F4wLk+g5bX54kx1ZmwPo33sznRIQih6K67urZ14KC
cBU0nwy687Mr/cYDRJuTQ0AgkxeXRZLDEO8EGONVKV5p317p6rIV4I490cU62gkeqyRq8q49Gtn3
6j2Ic6ZKlpHrgRg2KYce5s+I7ZtNDdsnyxY/V0K983jFDU5yWHI/aWWoQ4S09d8wKfEnAyeHr4hH
JRzSGLkIm4XrfmYIr1RS4hikmtztwv/mvKS1mqMIzfBMmRRNJh1FPLBNeF0+4QKiyet/HJ3XcuO4
FkW/iFUgCTC8ioqWZLttt0O/sJyGOYAJJL/+Lt23qZnpGVsigRP2Xtu1a/dBL54iUQ3aOPVi0/uc
YxsdQ/DBdt7Be3CKMBO7BVnTLfTEU+KwAmh9YdHMHqVGU10cPEYayMCS/0ciA+3DFTJ2jriTsxPm
0Oc9QgS6ikqGBeFAQunQzfIfKhRoJWzM8BguAXN5SKtaleew6tTeZUhBrIsuvXlL6ehwspJFh7Lc
y2eWbuOI0Ivzp4XLjjuC4TPXcxxB1Uh+s0FoAhebCbR0uLo/Y0YKX1LG2Rc9EFgLNIg/0GPJdrDx
iJ/cilHZhgDy3PriHEbKH/c8hDuKRKI/S8v2kZSV0AcvTSPh0Ul31PUxm1HFIoIDVH6f0m7/q5hV
5Vu/8/MX0cqHeZzD8qHLZ+fi+2MxR0unXDJiFh+MY7hYwj1qb5agPlgHMhMH+5BxRKDVfKZPH7w9
u9WVNIN1pMwpyyWnEq166isof6upsV9W9I9QihAAQrCviz9+60zZdXTW4tteG2nvqgprw8hvZtH2
RPTv61exoCE8VKvbzhHqVKK3k5Ge8M5m9NdHtW/n7cYqvAbJQ12Jt24qzJu2ta/3VWDscNfltuWe
mySM33kmJn2AY6qSt6kEyB35Vs+A3PcX71ot9BTbAL0fMdFzmxDzpGNn4YaNnZcwMITTteGwTq+d
NiA4TajEpSHhpNoCKiEZlMGXO28bW6av9SJwXrkFmAysRuwXw+0coreLxNz31RVvSUNFW9eodhZ7
EWexKMKqW5ynwDGCZBSo3fKK2u9F4PwTTxMWrOxMQFpb/2NsPsCF7lKsUgtP4hyXT3S+yTv4PYZr
WLGYaY1+nMhIJcLCi5hUqH2rbU/MACK7xoMjF3VpYw2XtfbHNlroe7LnSemOQ2z2VbgNkZhhJJwY
84E1w5MyIzPudFxKDvVR4I3rrZGf8aYxwZTCgBUUFA/4ZPfJoW563K9tWbUhzHTYTC1rDJ3kzM7y
Fv+Obg3DyTrzRoS+xgps5OHY8Ggqyt61G3FICTQx6xXXccpCVlvY7btHp820vafzapvXpRYryV2u
2w7hvsjiHh+5l+JR7j08zk9VK0c+WMhyQCcQGY+4LVlmh8tdtyJj3M/E5VRXHdSed8mzgfPxbCey
IVkFpXYwgbPjnJNwD1o1HljLj+MXe6hZvcdsSPPXLq3QMhOBAishsntCbbd51671RTCsR01WMcEF
ExbEA7go7eOOnxihlwe75o8/pyV+JxBrrCoQ6rajsu7ykTn1YRVVmj3qEq3mhoZf8y9VxqRA7BLy
AtC8T91lsOdy/siTxiGAzVokMQ2irKOwlf2ZLBq5Pgs4c+5dO5XAoSx7mfzTSCM8bzJKUOJDyaNg
xlB7C+Wu1GCYDob1wTf9j8EbUPg2IjOKSJRUXNI1FKAEbBCdFPTQu46V6hjFo+us9Mcgtbc2hE9I
CJ4w9XZo0BBvQ8cayyeRk/nXbbRHeO61W7i4kHsNAJuurB+88Sl33L6+Ukgt/asydL/MNosk2Spr
xjXoIsSFXeI1w/eg3DW9xzXvXGp77F6QeYvq6GoHOpiHGUQwMGiIs1lcKsGydpgFNXYt2ARlerjk
8wgHuTTxjNZETzciWAMo6qPOUcdiAyqCr4L3y+wAi3olkSyUnJshBSSGFFWEEND5YqR/cHWIqjsD
xesdl3DtWbeRmFlGKLYIQwXVjBsppAwkQNYH2seq3Zj2OjcObXqtgUkTtTujHSwIXQlPxSDH4N1m
bPvWoPxF84II55qWebbeW9Mkqn8gRrrskcQDTgI2/GZFDt6Vof880qfpLawF89n0FiV7o6hMjujh
43e0we0JWhmqe3RxgpeeduoyVRoV43Ar1Ih1ZOL0wsJB+2eAuvgKBOJLOzJ6tufjiK7A2enKHrzH
lIcXQ1gJ4ePeGsl02M5ce19Bh5z+4HhqTHFAMlzcdHbg5Vu7bsvwjieadAoIf7d8BtN+sBkpu63y
6AUgifTL3cz3LSKjGCxfNLoCVBuwZ4dz17bJOh7VuNrVz6qCxbrj/+BXz5mt50eSX2dxsRyh3qgM
ZVWS3jzn4DahM6Atidq8D+y3uZLzUhz4LoqERTT2QcVkkYjTf23qjvG+dP38NWOVSsxawcuHbe8G
UH9mYRmmrL/Devgb50nSYbF3OkyUoPBKe6+o0Mor6+c4/sfLu7rAcFnoo13QaSK2dJg33/5QGeKS
8Td1fgUGwMnzz6EA2Hk7K+mAcuU4N9ZJoXxn6wQlg72xjHs0lGOWSf1s+MvyVChOYc5QJs/ypVmH
+S4NcxAMmruFdJu8waLcejDjgQSr26NW5N4nbZjs3yqMpXc8YQYV/RTgzHJaj0aQRHUJ5TcBQvyF
D0vJox/kZNSnkO3bt5LNSUviFN86Zv7FRmimQQzuHVTib4q4+HukDEQFwrrqzZ6kMWdAZBG3M6MQ
vxoYUQXyFUSkR2RbOVnuXzT6sjkYhEf2qbgRgCinyDB68hR+ntEMU3ksgZ+nu1zZLb5PxHFnk7ZJ
SJQSLouda+P8o3Sx4pNoZzxG/ZoXX7zk3T+DzR2arCfcd/ZH5NItUBHDQ+o5hDazRWvfaz+2ibCd
+uR11dX4CGaKyXWD2wF5G8HSODwaOdVfVGWh+S0sl/ulVcRibpOxy+Y7zCXVUx2OwX8p+BFDJrtj
AsSwAWSsPB3qIkIaPq+v/iydU08+mhtZLlvLaGAi27LC4So6sFCNkQLXI5SUrFbyuQm6pcBtBZGq
s8tbxdTalcvi4hapjuY8nxkXEjN6CoYJWU3VTlW1z4bZ67aGyowoSIjsJAojNCbvd25ZG6dh0iCR
6TJml+ApETNSm9kdCSWjsx+JKbd2hVLq6hTWiOZjdfMHrhc28VPoOLDkO1+xuG9mT/tRZnE67UlR
mYNDPPs3Njhw7Xx4i4sbbajsgqRDtyMwYvaJ6T8LOwO7FgAQwvBLGsKE/6Bnbuq41UuNMIf3nEJO
bgxGFaix2KOd/smMIXKADVr71blOWIn/WzNQ4VFnpFVE1cIsByICWTgVVLfk2XZcnFU888srmz0q
aBiAdOPMIXr4pJndIOH1jfXb5zo7y6oJi7tmTdr0aHlJfa0LgrMx/elpcjZztrpkd0umOtsJQ9nH
jEMuucs8iHyvVA75eRRdnd8stGFzNSRHiO9FOSRP4dONQe5YTvfOYwOXO8GkoCPmxwq8kZcnr66N
ueagKwel5QmwdzV/THgDkK/OKiwPI5OzJwiBwc+EjA8d/lTZ8sPEwzhfifkhyhN9LMBmWPwNIWAD
JvxNkDotm0a7/sZlEVyJykXA4OLyePaNQ/4wmgkpHgKLoZc+2atY2W8CYBnva1sN5MaIrrIf1Tpn
7kFxG4VIwS1ZdO1+nIrSaETopCaMwMMQEFLB1yoQyzmk8vNBktm+nDYQoQuLZoUVPutCLYIfXFGB
5Icg//mIHmfyiTtGmrupsp7xA35GAw5H9At26czuAdnXiwdFStIt4bircLtQec6XsCWZey+NCO4g
S8Rfkw9SczuWttu+U0dOOZn2nBWfDpCMVzAmI7EgSf3rd5M51HJ2X7Fk+L8pNzJRFzYdAR5xkrkI
Or8P0RaYraNh4WFMmZv/6K+n5TiLHFxfSwDIK5psDn0MddzGOhZsQnztMKVJjafiM5jg9R+qlPUT
W6b7D6wxv4wTsNZhgoelbu8jIbpF6WC6ywhzWY/rSMkQ4SfBuhRSCr4TEW2vfPJhOB9J4hhvTkGa
8wfmxrn3iHqqFshcqLj0VWWOt16gFVrLFregj5+cCBXYf/aNu9XVdEm82z5gwA5dVfWlW8/0pxZA
E2wD383LcwzPygLITCzKkxL8qXwTo8pkGIzWnuMTZIR9BeBaYCucOv9pbQdSNpDpZyRYj/jaeBtI
RM64Qv+6rbB+MMLb7tGHTyb+zOkQc3ujJiA0BV9as+3cqsrvb+r2v7wl5Mn0eblEYHByh1XsUhwd
Wxcgq4uYeK5vvCyIP4fYkceRWBQWpLmcL16Y9/KUE8oJk42aH5o9liPSVbKQtX3zapV5RSOW0TWT
ZYshfudOFWE7cpycAe5aatp/c+d0/tbV9rAeWNwWy13AXIvdO8Tl+gcdccgHkfN+Nx+VB0jwgK/A
NftbONDyqgprGqK8uLE/gVuQJsJaS8fhk5vznlO5Sg/PGPZ+IEvEqEVd0ZJWu8nRqmxEY5GdmySU
U3deWPUaEC+a83h/u86BwZQkaTlyuKlbXdt5qVmXpWxBl76OXILWnWgloHN6Lqnk0z0cLfHUJKA3
N+L2LTPYrIbsgL2nCBlxNJyoZTIYlESmEhchgupI7CRZFbRIqz4C7kEokFPaf+SLj5kh5KQ9Tqhc
+X2Rnz0CpPHiL9hjGd6ZxNOUPHFHHiDrpeXK/oLkijhVFuzLSUHqCjhy/xpnQXQ3Spt96ey5HaTG
wVp2wnG1+5gu08ptg5MfMRD66ZchdRaciGumr5Pgeg6d1oT7VNpMpljI1itK31KSd4vmo3uin+gw
8eIj+g0q7eozGQOGrII5Gy+895WPLle0LwgzCP5Gz0H/0lmFiQESLmO6GxulHnL2hCv8TAyjWafX
r4b3PaG7GuEaM5ZXNq5NFn2AUGDaxlATcL4SVeAf8dywAwckA3NP0/4huXJDJz+4nDr1qacLm3Yd
pOV63LM8yZwd36uN2T01AbulcnTXnWa+E/bbrmHT4h1QdQycjyIDSWk/OUVOl6c7ZVmHoXGX7qCc
nk/Bydgl8Cgm6ENyaxF/R6lMSbNloURoBTOnrciy2P+d4bvEpECR2oHQTAPOq+Fgo7Eyc88rxmS1
fEK4uCz3eYu9imcZjG0zTi2XKUkJV5ahIwPRkdPtACBBfbLkcBDC0lcPB12DnD8hmURhlRUQFSKF
U+PlZgRLuZ8tjU2invprblHgku24sNuxZmdgNpwMVI1D6SD2I+QgwSmEnmG4MxYXxhYTDEcneWt1
cueRfwusvg+SB6bqMIAMPh2z8wO5zn+nfCAzhbIhBU+XkEr5HhSivIYJHAMSmXHOYNhGCj64MmJY
ynEeWzr4kghKIOJpNLzbnnk5I4Y6Hf+sSU/CCZOH4I7kDdIX2yJOznZhBeGrFuN4LMkAKTZeMCGN
IAlsQU3GWP6mDTDdKkV9gNnpmAvb19R/An4EwZcpfXBf2YKgqgZv2u9KyuWwRUBpZCRuNoWjV6Uz
TCMV0oVbSFcNuipXHtt0geI6KtIGKIDqINhTv4zmoSUVaVfSoPu7BBCHe+mDsNO7jiATuZlGcAT7
IneouCby1PLTDBbtVyczCjvsiIA2yQX8r1vJjzumng/WG2ILiSpHlk/ZetKTAUiY5RTsvMmSYHUw
WV1yGNjcsNL1NVf0fYuexHf5Nvp2OhZF3//r83lQKJrIe76lfINz4N7uxj5rL3hndTAdPdL4+rtC
OKWNjofr9N3WLe6DysAcQpKlK74a48xsNjWexQihOwDHjjbmU/ttMaE4WPQyIcwE7/IRi7I5gBOr
xKtEDF48we+Iu/sZENbKuU9tYWaYi94tKDWLsdk5rJ6ZLa6QFtCr4RneaAZt+bNX+agPfHK1Axb3
KRVxTu2OT6lIeu8ezwQ5QGwAboyWlXChJWqcni1DUUz9zbdSFWTaZQUDRTtU3p8lI3fg6KcBZ9bG
K5mdk2Q3EHWDSpfjn814ubCajXeyDGraKJ5KGed7JyXkEj7LCG74qaiEHd4ALFY/P4VI9JFZaNVW
w6YgwnJJ9jQYpdTbdWnCf8oqi3SrbWvt/7YktxXbEkXyPZaz+Tmz4txs8Lsy6Jnp4oOoh1x8rRlI
PlUdhTK7yd7cuYGLSlNh3H9KrCSjmzGEtO8JzcxPPqLp5dBCqpUfFt16TkYL6p88mqw8Ae+3ZiVc
yn7q149VGoS4ES93CUhXOKZFPQuH7GvIxuqWfxUaT9+7jLe4DxmAomEPVFHGrEuRlC7Dpopb9CzC
z+CxyZQR8f3oIy85B1Dk2AhWMfrILXedknsyuq2ANAviyZt7DsBYIupMFPtHjPSAtaKOY0mSL+4n
kGUAU0ED3dK/NaOzcVg4Qm5Hx5aV34GLCo3TknMZHT5ZWwDUCqIbkSRSB6TWxdKzs1zHOlHtD8PA
melNbAsP83rjZPahBn+ESq/E0I5BHvLzGgw75PdF8tnYQejs5JzOydkBtTKSbGnPaby+z1xXPylq
uJkyqhflH8Jd8CNsWxQiM8VuX9r3eRbevFM0v69dhU/vib2jK99bd7CAeDhysrNLI9ZO7eYZnMsO
uXAx/kp6CBmzVE1hY3QTl6+6Z2+rKrSMTQzHlkrHTR8C4tFtFE1Z3mG2K5epu8fNORU7zsGyfgAQ
JdESgrhLLplCuvHY2TTYX/Hcw33a2b2cY5bHyDpTvPIsabxvRTnh3KS/cfnucrPh8RiZYt2FAuby
+4I1Dwl81bciY+/WsCsyhtVeu3UwbYc7inzYN/wXwQ1/hvO4esmLxN7AUpEVS+YfGlbL01cvA7vD
mZu21t40nWcfAj1QM69gAVNIRD4ZG9seRVhI+FUQG4FpuqLEihyLDBX23KnfXFCBhwnhatkqWbig
apmSU293SsDt0p5Zvhpig/3DJD1WpBB5cSZ/FDl1M8JLJ022k2zaBXGlCavLXGinITc9pYOeYhgg
X7ZRcGwMo6gB4QOXQPwA84PbAc+ezSorTAXU3bqdsJ/2GShLf2qBugBmDlrnsOZrN9/DoPUlEzcI
OQh+xBz+nRl5lLu+Chf/MOKx6fct2ux8jio1VCTeQ7oRz2QHkazJcMrpTsJte3KFM1mUnHlYelwA
Jk08MXgGNWn5JIfP9GaYKVYnAySIGAhNfkh9Aw0XHsMeqqCui2MF5EE2GDA4DElPm3ybt5booFxs
Fnbj7UcxDIP34mmEsuQtdR6xRMYn9TJqcpO6PVZyOlr2x0zCwnbr51hL+JtsK77qcSnqCLddbzZz
Egv5UQRpl6dn3hvfxRZdoMtv8BKAzN8QF8IpzUhYkOGXiC6GWuaBiNsEufagYHaSvAbWYTOAJ3hF
eAvomFt+mY6L+31m9uFe2FcU4terUdYjxZ0t8MWIpWVAmETBNBRqMWnmnkA2D7bRl0e3TUYXieHC
SuGu8pi0Ho0MspvbUbic6kSFkHmFeQYN3sDMP1JIOf6V1HHTD/oGxn5EGDnBSBqKhpIiIbT0XHnG
WE8DIRh0VdLw0Etbe56H/5u9+tUHPS4fAxeCzghTF6ATTtAmHZ9Gyi8d3jHN7gHFRbg+M/A7NXbf
Mrv3IQaZ/B44YWOCfQNkTesdvl+nArFYC18EEdh8fNIL2QcG9XqQr9O+qHO//IipA6ZzwJM3HEzd
kU1RJWFmWKPXfXicZnswh1bYJPBZvQRXxNgCo6uxl4V0pRtl9MS4f5iQAafoOLu+csCDmSAgUT2B
9rWrRm8+lfRWqEH5kKpthV6NRTJqBQZmeZk9oZTVzPnVVJBspGkbogUfRLuta2r+rWXCgdKI+QXd
WlqTTody2tn07jKkRwY2ajn6bP7ElpWWeHF4gMKjIFT5i1OeIWOVe/LSuAMhtk63vulSOONOVEVt
sIX3uLckZhFmSipGRYDbgLloO6fTiYio+LdvXOKUWxUH/S/yEKU+aW3slq8EBVzkIWNRR8KVtfmD
eo7Ym3F2oSs0eV/5e+Z6MJAL3VtRQ7Qa6z53siaWeZxI/bbF02cwmqyB/CoC05zRhuQA9YqVLsqm
aqcgKtWMySNxMLMFIEkxjOsiO/d914RnoAtTg5u5RMeWEGLv7FhNUar5SUJkiZ9nPFi+1eSoN5tZ
rRyKkBuR8gbpuzU02XqsQDb2PNt2HZ85BZBJDVMwfKdsHV9EKWZWvjjOUMrbDfVwLZF/MJuiTmAo
TsO2CYqgUZsZuxxQicXjHbBAnhKvFHrhPxtIgHpcXAqRHdWNhwCFBiW9I13Gnx6QiufZqQ/VIM7+
XC5qRzJE+refZBCg/qUHvMIv1695gLjy06sTpnK1Aqe1jRV7gX1b2Na/JFDl74CjvObbsPu/o7Uu
WKrI/Ksig9LrC1gMFn9yeFkhtPEtf3PyhH7Cklw5p5Xktu8y8doGlBOEcfR87ZqRGJgYhzVfbs49
9M3fYUIDBo00DNc/5GalDw3Ep+UQV5XSERveW3hNI/xm55PmTMhM59dHVMap3NptE2pmoIgc/wwO
u6b90BFL9bAOTPaf2VaRwsHnkzYct8QjbVgYqAMtErS8tC9eQSi4/6kmy49IqsHcY9zKXqQeE32X
ey7oC3J24KJ7gSXul2TC+Uu0aPU0CTk1+8pb7ICEpVASpQfqVm+kl/XPup4LhtMcRvsccXN9CLIm
eQgkq+3j5DLtInanDLGlTkRF7qxee8CjZBqLjeszgH5I68p4oMZHibmhHwIGMkluRZ6dYUEgA0D6
J2Ys88m3bJzeo/ElbUKdYO4hA1rfw+UlbsfyfBynNuIhQmqxxhBDEXrWoe5iUjEKlAIF02fZEdXT
ZeyhCRa1HptgBkoI1yZ3N4jSElSZOJ1upzWmtr32eI0/4wQj29aPLfWE7gho/Vib5I+uRP4jrVxc
asbkDOL+D+myQoVsv1jX24GI9x5RYrUMMNiHnFEaON76osBUoA8benHTSc9xSAYSOLPiBi0czrAG
fORm/cpt4xWV+bZtamCfJAMoG36TnSaiCG5zJtx/SAEnSTaXtVbDVnitXs5o25P2gjgNS8Scpx9U
fYtHiFebvIx4PdSdUSmJVzgbirfaGtqvnPD4nxzKpn13S3J+sToklxFbxvpO8ytl2xQrOeMam7yN
l8buw9eEc/RJzUVbov/i8BVo8DvxUoHUbU+k8Ux79n58ykHsE0TotspEPuLznuIGcOwM/Dn+Ymzl
IueAUlYehMpd5yh0kH2vQqw/AcslEhfHNT+EEGxx5VmlCI6UegtrypDfnoRqkWBV5dUJaXKF8bcV
4g+ivRLVXwZAgpLtOE8Kc5NGQe6UBTMzEpjWOzNOPvwthPZXpFZDcuIbdIE222ift7VQBYuONqSj
m60iBtI9lL19HvAwZpvRnfFVcfPW90uXmQl7grGhEjl2vXVX6DqXde306xgU4zs+R3A6oRUUxc5P
qCOjcbBvHWKWtP80wyCYJxlDto/amvqfbhUY78PBEIaEWCT3gnPp1N70hfOO8SzwYe8rMQsv5ehI
PW9Y7olfYk+XXzat9XjRa4wcc+PVcfJtI+Ep4NStvXsMMpK+Nw3AHU5T1PDOHhl5UF9HHah639PW
uZHra9U9yypmEU6sXbhHHjiS8UGU6+2l7YYXk0Bh2bFGvaEEEVEQkETdToIa/Be63bxOXRxHCN0i
M0gME0maOh8e62B16UkDm19q3NNAbdy0IrYX0RJmZ2sC6+PGln0KxrAkzqXoKIu9IVb1GVkZGaEA
J5rv3FqZRmcU9s9BI4t3nGTJVwwHz+zqhbsbNUdIZzpMPs72THYPcUuVGCXpBDW9GbrkA7Q29iOw
TR6ruSbWDIMSlniIHhVgH3SN41b5LllYBFWVVVRIXP4E3Pu3UEJpySfEPywcvYwg5pl47uCxsj33
B2DABOhcdu5nmaInOWK3oCN2G8Q+hH0t/s4jzqh+cLGNFNzfmSjubYFR795knbpRUOEfYKIKcJdv
SxWsJ6jrM4jCagaZKKqwdbfZbON3aU3RS6p5PYLGRF84HPXUzIDNoGnYBztEIchPVRFeNIAi2abY
isUGd0cw/jEdLc8m6LCq3jW9yo/1SJdwXnSqAYR3TAA2Kw2Q2qXWmPt7zu7lREshEQMT5epZ90Zi
w/CPIqbp2WEwdac3xqKpeKha9gj/YavBp70b/RbY6H5CTJ0lV5Z/hEgfWDS4/bDLfTyl9B/OpHI+
5yJ5tmahMmBMYTx2l3pU7l8Ocd/fqTTN+2jxy+SjxzHR/6wL/mq5Y5Y72JFn8G4T2C3d6lOnpXce
B+wD2EuQElSEQKEx3haLHPUVId7S70ezNAgKkcRY81ZRicU87Y6FC1LHjO6e2PHiiFCwcvWmWEon
hNHgO92bB+e1OeDCbZv7BWeohW0yhvccgeCq00eSvzKHyffK0AbVzYJ4mMUpVAf85STiQB3zyqiw
5GrOhoMxO64c0Oi8iA1M8CAjMjqhHxloJqU/3YIGvJBDA8tbGa1KzH/TNewkbt++6vbIiuxqZ6NI
fFIJJrOtX5EfxDjFKv/mJAQ417j1KF4ZSCA3ZbLfyb9M5cbfkBeYWjlQE5GAs8e1jPfHE2wDCa6N
eGpux7/f6OrgtWryj63NaJmtFgibI8sdJ/kh3gsxJLhC6e2bNkXo7WPwTY8k6Cwui3PZifqs0nEY
f7jgnewKFILPK8ewd4PoNPLZudXrTyghkvgZytRto7isEjhBufBY72+O8XRvVlBf3HFJ4BylShBd
UsWOb/6SLtkhSTD9b3Q/YyqjI0eyTi8vGKykNs2LR8kImcYrgyrKA2reqEahZD8pmnp2CxVR6vlD
GmBQ5QYAIVWskJ0piqA+Am8IAhUAJmqXR6oeh1yAACrUFbij+u0BdCwXxhhB/zLZgtA3ZuIaAZFv
+aeqAJL0x2SUvu8tjgnv6CYMh5BQ1QbrebpOmyVR1viWpipo7hqDoDZistoK4q10Fz64zdyLHYNK
wd1APGXzn2OzEtwjX1MwTtM6ZQTqwvF8Rt8+lacpNYzMmMeESJ8SpJ3yj4sA9WPED+ZeO1KLh70d
U2DAUHCw+ywFX9d+Irn9RovoZqMjzH0pCdpdh+jkmwkJvm9SAuQFMeBsA4snygBZqhW36UtbBcsn
dcUy/dEhAc5EFBlbHVDAOViGrFYG1Qated1ek6Tu8zNpDX5+3zYsf7YhAENW1ng9aoY7QLtdDJvY
AAHwOy50VQbgARwm9FitDokKwK3WXxqUL0P3Z65UnL+MxZSh7+dr4dBacpbxXDNhbD1mnu133Qud
hiF6NLGTig2UtQ4EUWgZD95bi0FlBmIx4lnnnwRu+DYE4dL/5CFt9BEj1KiOU6Ds7I0rz7YemZib
+Ekmue6PlDEkC5rZd/GMuzZXSqV6WT/OaLPT3W3nYx+FwvO28zKUW/TUrLPZNQkySGKJ3TyuFMUp
ZU5PzCykC6tDdCT3zKYNFbZDmFFw1yYYbnaeyvrqGyABXIs59bN3LU1ymiU2FgZKDrlYiEamv47H
pAPRnDbzyZ5yPGEyMd53TN56H3UMpkkfKiwuUT+cnHtG4USRFDnP6vZ2g3m3qav3FjqghRh4w4li
AdiApUEmBHyz7u3uuE5ivNGqNIYqESL3ZGWzFC1QgQAUaVcH613sY2Vi5jXDjNRTIDSAQEMeT89c
KImKAYFKVwbzP6vOyj9LGqYpxqlUodhEig25GSbe29xyP2KJ7JK/IoX5wnTeWFcLkwNOpZ4XKkKQ
RzWPaE1Otwje7BW99fBfZlrUSBYSfDbKbab4IxAyGKhbGchyCsAfjNdYkBVq4pgdMl6/rYpHrJDI
v5Em12YN3gqvyJutRm7/jq6f5V7mzYacWXyGH2hqHAKDyFI5eYr4ut3EYPx1WG87nt6plvuOh/QK
05DBZlk0wfgGVrT8XFenvyHVTGxFqT+6f0AFmSfjxMMHmZX1f04vi6+YvNk7xzEjEMcWYf5m5jLH
5oa06JPhKMqrbtFdu+vgMFi7sCrz93CsQeDZ6J8/Mnxqzxba+BR5M/KTrcGyeF+lBGZtwq5BfwXE
rfvuC6oV9uxO8QcrrfsaCtf5r8iy/6c1jaMfrUHVoc4ePS0gX9oF0YCoj9neJbW99WyHc3FGelps
2SJX5wBlJuQjYo71BgUjTGUDrrTm0NP4FxepSS/CHskiI48510hFYXFUBR4mIUfmnLdrvmCj0Cni
tU3QCzoCuj2rxNEnm/862fZeRJpm90ud1WQ7x9R+RgFTQ+3Ma8c/D4gOBU4qySY8aFp+V024TUZb
4YflneeWA8YizquRsCiEq4FAo4JeMY+nA4dB9WsmLb8sw3l7A4JX1t3YevrbZ8UXouGrapJfQwby
u8SCfLUbV6nvB9cOnrlzEu9IEh/xDQu6WWAYNZ/TZuRcpXuzMr87dYxAwftNSfnc6Z5QSof7mkTf
hqXtzmbl8p/sR+vFoAg+rrp1HmAq3+g6YJl6dmZFiuCEqz0yYe5UhyxOMKEtaRmcu3IN/9ZQMMZo
hOOAurFpsI1kDkUKKhDsvSEbwUcL0Yw+mSpwnqZpSP/o2OYuTCQBWkAHkvne7qcaMAdScneTAic7
Y+pbv8REdR6lLlnXG2+mC2fDauOoldM8vxqxwMmkGWXvyc66Q53t1syE07A6KcROUzR2avjDWk2/
5MnSXPOaeKwNmhkGZ6r3+z8l1EfGNIk//2cXOdoRNmHewS2GstkPgnzyvWWRQB+hOyfAMtDz+g/7
lH4OuilBRCJu3uBhsutqT91EojnvfTNFwqKc2tUqW01ksgC8FWI6sWHGVzzmhUi/sD35zIhMo7It
Hsb8KaSx9aka4+pzdC3/O8yHKd/yJJCR1dKSPYXQfvgxbHw8O5YI+hzebArRmlQWk7a1Lf524YJO
pbKMuiStXTv7kMpJb/w+5wBNOgZJxAZxrm5C4GTv3Tz7mI89vn+qhphHgwsNgRBnA2z2sc3sR7IQ
OacActmfCXsiHqpmlId+Gcp3NTrlO+CW+mMYXISVtljkhYVD/hLXHizooWZcf5qqvDqUM7S/7cxe
+wMZDh1S7Guk/GZFBEXtkFP2+k4DedNBbZ4eoTywHO+xt04nWdM+BzGCb/BOC3uujpcRPFP7P8rO
ZDluZMu2v1J2xwV7DsDdAZS9eoPo2TNIsREnMIqS0Pc9vv4t5EgMykjLa5Y5UOZNRCAA9+Pn7L12
STlAsA0iK9MR0Iw5O5InmczOG1nu9QDGTNXPGafNe1sbhC5jAHGxA1X2ccItNG4NnFgvaRj2N4OL
SY/y2lIUbX0m50WIRRcMpFz6YAiUXiusowJNZBB4w4ZuTxNvBSIghJwNfeBV03kLfp1pC92cwjEf
Xd5fBuo6T0CPDxx2V0EddO2a5lBfMhdHCbBFOAHvmVzj5EkR/CVWczIQa57UjQtWrg9JhqganyNY
ADZM7jKWymvXmYMLhDHluIF/Hwff4ya0f0dInfQKDVdDez1tMWFkYfEagWq4ENGwwP8HEzoxp47A
JVhlyp/g/prTDc3aGvoHiq2rcByt7MyMR0gmQDsyUEVWBdkz5uBSHPI6XoSXMCjgPlW1CLYG6OX+
AlQlw0RZo/CkWWGq677KjF8dYuy9Wj46vNZgwDpHoumbnjIT9Xu3CNjtXi2S16SGSejFZXWfjJnz
w6ubgV2UNRCfKiyQ7SQsCVWJVuil7CSYTQ5ooHpcoGnpntRDuHHsk9Wwqi0rG4k+ACCHPBQbIRyd
Kt2TWFzgEKoCPzyosoA04g5U79sQ/phiUVfDb5sEo2BrchRqmWI3xmJKKJszrJzms6paWsZGz5a3
NqC7MO3QIICwweSTROQUky9nJZBCV8Jr8B8Bzi0fWqiCAMeYnF8yE2aMJUTP2U6YQ/6UEo4bQ9cv
/EeE+tg6/WCw92XL4JIfBz+5SS7hkpk5uou/OufsZpXZ9zrN8vCCAkLe8PtXqMLLOPyBBbl4yNyM
9nPpyyA7DyBs0Jg3BB2CiFFSs6t7t7j3ScihfE4CdSVxOYHfGfXwPQhadmlmHLLehKYVONtek2O/
ElZWouuhY70ZmHS5qz7GIYlQv6lvbA6+ePOVUf3gTScPQ2u/+D3i+iFPFokFQlXZxa+uh4Pa7jhJ
7nIRwoHCmdcePeKGaDXGRX6GgL3s6T85xI4tRSfNDme0nlIg88xDmBUvXmZiaMBVuvlZGoRL+79J
0At2mITJK2D+ym5UhahtbXvkKSVgJr8eAW6/BXCKCLuZq6hah20SPDbISUde3Ly9dotsNBhi8LKu
rKTDvZLadUvCgef/4gGnnQNpOKe5Hot7VsbsPpjzOt+otpleTKwXRwYOrVrTXq9AfcPDuvbndnli
yKx7cpxpOCOpVor13Hhi4VH5wDPMoE8CwCTj/Gwidb7CDYixQnSANLh9grabo/oSnT5h0wNU0RDG
IzeD0/40mrC7BINVipbEUMUm9Qz7yuRpJKslytwL0r+xKvFzWsXGrm1Gh9NoU4y1BEyKtTHUFjNs
qhOsQObsDds6MXS9RaTN3WcZch5TGdGzDRH30PeoSvvA889XKzOzetKWy/EtG3v6GC2C5+OULVYp
ilt3k4PXj5dGD7bYipIW31AqOZZ1mAYONa4bAluivn8g1DC/5+Dd/xjDOMFW1BCTY9BqKNc5Pcts
FRIpLtbBnJl7qyXskHp1Me/Wdp48IlmvHxvIezGb4+JkiIyJibUHzBseQ0ygl91Hzm8WFdfZ4D2J
3e2QtsNrCBXraS6Zv660TRd3S1xcpA+Vi7FsH1Cz3jRux9ELdXiM9mtIo0db4l4AxUkw/XnYGPkd
usIQrQ4GeXxafj5+D0tqrXWY06ncwGo0z1i5ONA3iFDSjYFcYDhgJQiuMXMx1bLpfEBljNh2SCbL
VLzGa6g9PPhRwB7AqBtIelAMP7KUic8OZ1SzNYkOYEpYIbah3VnXxoYpfh/e0V8OKLfKwtiMOCHF
dTvG5rjx8hSd2eQypj1rSRj9hp+3OQAMFIwHZ+SOjGsZsTLCtuJuG3ezD3qBR8LeQOKxv3dGCzey
JoGyPQtdzOy75XFR3F7eoi3TbJgbHEChVaIbrMnkMhxd7QxszxygiAOfYAmSOj4WFeVV6krYEK4k
3ACRErmvTFYbAQLRK4a9aw5Vt6b4ZOvAplzdOWSVBbvK1ONLE40L8aW2MAwzcpUoGJB7ENvVdsUr
vVYJtsDChrIykBs/xABtoMSYZOitqhzx5UYmCSweISLEITVEbTB1UWG+tiWQ6TVLuHUzwxtCJqMG
sqN6NFsEsbaSxdv1FqxsEybDfGaOcdTs8kynT+40hWpVQtlCgEG9kB7apvRIkcbJ5+/J6uIYQvcQ
VGnN0eZ33MV4IK0WNddZZjgNtEJKGXqPcpD+IaBVgrV9JP8a3lB6NU+9NNhegj7/ph3iTzbYJnzv
OmZ9funCIWRWVFSuualyf+D4Sp7vDxoDsEa6sSlpKjHLs4+wYcp6g98yvo2S2h6QNfAPNxiWZ94L
rCRkbrsUORtbGeHzLDNU30FkB7dpn9vtlnQnue8dQabSqJLuinpvjPYWR8poJdmIBG9/B02nMRLz
DcBT/Gp2sF7WdWnk9Tc47e4xEx2TxWG2arFXHcpQdMs1hztmCBH8bghU9HisKn7Fdpr/wlxuFutU
+Hg2iJ40560hdWjg6MLdwbIeGfRUOKdA2qO4C0m97DdsmDWVDGSv5z5xAfXVXatfpZ7dGm+MbSLE
DMIlnVp3/cHvlEQISYRdvnOpeH/ZNCCDTYyOnAITW8stdiE2XFUwtsOE1f5yadHUtCQsB5gSrjh/
3wtc92ApVPaIYojRXdm0cktDBUUIHT0OcimkhW/028rLiqYcHqu0zodvGUBDZ4Ugh2kL2hxSlZEx
W7QlYydecP1EjwaZig6NUJnDU5xNQO9pt3Y/Z5RV8bapkVhsTPQazwmr+8+c5eh+AkEbrXOl563L
kRM+fhGoR7uL8wvRkGSykYXNFN1WxUvm2MhoYEiVt4DNwpvZdiVGgy6dftOlHX8J7CzfKSfLc5d+
a7wpQfxBrZJttk2hjT6G/MB3DKlQCiUdrf0oLADXV14u0ZRnS6fNK7tmZIiTETuFmSe55g2DaUSt
2w8lyHeinbufFF/0UHkpyzg9IpoJNRpVt+gtWhEszxsznDoWEWGp3rv38KLluzbstbOyzGlIsNvU
wvH7VeYyh+7WszlO7WWUWAXzZYRWzQs5ANwmJ2HGTIO7iYR9FsDp7xjdFFOF8oi2MnP2fLboeK1N
I2MCHPF8LjEarR3tW+ICR2bdk+BNqczASyS7HlrYswXTYZP6XoEPaRPPHm8tZDN4KRQrWHXrW47F
8Aa2gCZ/LdZpFzxa2hSZu+74zXGAVrEC/A8jC4zlfUwoNJD8oXS6C6LrPLmT3RSrvSbQMH/D02o5
8CKsshlgMJaF3gJ2AJJ4bnuQWan/A7MDOh+mpsbFS9NzbK9Ct3Oa/OB6ZC7pC/z6DCC2UehG3JDR
LiHubJsEd4TcgiIcwaiE5NatBP19sZweOOHj6Rsp1Txjvk3h9Gd7JN+M7kB4skhmsmXDZ4dqnPOY
/EBjPZp5QeoEYicCVzFaLSywAVB7TPr4DDCHZOB1GGJZB7lgsfzg/gmfYg/C2Cqu0aVSWUS5iYdW
K5vzObXeRhJZeq2Q1pN3XyMVSRvWpxX+a+OlpuH2W0tZP9LLrZt1DGqAgiojqGXdRr56YqhNgk9X
WCYaPEXo+SYqMNBsROCm9rrvdf17kQyTATDIeMGe1AofPlJ2ss4TG+QoAHLJcWycfrsaozVB2NnI
RAhZP5UPloZkiw9LHJAUWooWRFlflZ2hphW0b++Hkw7TDtI73XkiNVqUR11LF82RNqq4oWuj7yMS
/ZeAoLxoO+Z2Tt+JwxqJY8zF1IHPwezdNaSYDximqPIBBFOUlWMFwj2YVSf5u+FeyawE/M25zkEE
NLc4DkdNtbqGAOrXW4hHBMQXilSRqM+9ZzrryFewwmb6XDPCR1LZJAggvTYz7oSW9GeUHVe/Q5qw
0zqbleou3Li27qn5UG4FHoXxahYkh24HieZlpRRgJSmEHZ+RfYKfpMwZqKwxP6I+iiyXDHdbGk51
3i6PyCbGNmPsxTDOEQQpE/Gu78dOsCbALAb5Yc7ug+ZEyzAVHYVFdl5vYQRD+0mWSJWQpj5M6MNG
xljUcBZNn7LEAM7yQP4Zh2AE3tAIcoJDurB29aGp8/Y89ptAb6LeGvq1q3yaEeBX+Lfh6qhVnBf+
D5REzZOHKpQiFZPFL2VW9k8AYT2PiZ54skurBRY/wq1dRS3w0g3WNvnkCbq/u5wu9RHBGP0lvlty
6NDYH0EsjT9UbpdXlibQdhcxw/G3RNVIb9sQwsaOaS9oI7tmbr2RFsbjtar4gcln0HW6JlWDrhos
V0+sIG3BLHB7f2JYGsc/8zQnmzVvcuMaqFMK+80R9Xme5PCVHe1W+ywiwPHMw3J/Ido6eXZCFmQy
QgEJbuAdoEFE3Yx+yWy1dFb+HGVPaDxMfH7AuH6EUTK9DRCMOV+jNmlWagqiaEVjmLMPx2Ggs9wO
dv6GnuiDDq3huzW3xa2v+KHoL+Y0InIDbj0RYja43GkQr3Gmcsb0XXSXmEuHNcrsqQey7vK8STLn
sN+NdG047WEioHjFEOAEQ/wqCqCtZhL1eBYMQA74nuboyZtMR29CtITermRAXa4oCJgUAFVWmPRM
NmsA50MIKIKALZy/2OdIbnOGNw5/EzHJ1dhe8DtyKo9NP1pOXXTjVh1LEWf20lLuwlRwvitPLrbk
OYNGw9krRw5HHsUNR6yx2OAnUN2BzmRdrTttqlswPuMr/sX6NebE8sYsN+g48M3jc4q3+I75Z/sM
tru+H2GUQxkKTfA6pq35xkAguRH/jfMN9SWV/raCT1oeKuGEgDVqryeDqysZBJ1H6PqJp9L4CKzt
f/7r//y///s2/k/wq7gt0okx+3/lXXZbRHnb/O9/5H/+i6nC8qdnP//3P46thJBKeqgqHRqeaFD5
52+vd1Ee8C+b/x2KKGzqhkFzaWftVQ8Kv/TD/vbzi6iPF8Eu4lqEqJgWCjb7/UV6bh2PmyZIS0/0
OUm8mL+hEG1R9Hg0tVb/+mouNb3pKtvWNl/s/dV4FDAbug7KN0E9ucVzBfR9srzu3Gbc8Pvzi328
f6ZiuuA62kObR4rj+4slgPAZoxP0hfisxqdEkCdrlGE/f36Zj3dQmehSBdWbJR2UfO8vU6KqAgbl
SThjuMquAHTo8GlAja8Pk3R9//7zy5nLf++Px0J6nuMQ6GUrTFvKgsX4/noT3cSORD19zOGa4zso
YD9QygUdDcDVqJpq2DOaRdydmX1fkehgTZThXuenPwymU9bWGVXIMs/S1/eMYOZmhgeUBzBCelmy
MOs4riAq4PRhp95/8enND5/elZ7m9bOkdMh4X360Px7qiShTRGSzPoJ/zAgosAEBTeQ+Zngawqu5
0NkLLMIl/jJmu2DvSoGNlMNzKa24Of/8w3y8kzxqnmsKzrRaUU2//yzdREnNQCC8ywOnIaNKBpqC
bTRfhjp0YFFhMxKMeS4+v6r+cAc8rsX/eOPIs1TL8/THHchjeJvd0PdHd8j9n8QyZd9YShmMLF5x
GkO9HKbLzy9pfrzrXNO1LGnavAimWv75n9fMloDZTojjxG/jnaH0nSCBksXN3Dz3SSkatshz9Z6N
OaNX6406Lb8b5N/Om8kbghqGWwvD64vVwPt4J7RJDLPt2RqFhRLvP1U5Izse+waKFrm4rZNC+OLh
OBusWKo1I9ocSqFkJYLVm9uHcGIjXn9xY5af+I+XiSVWsDAg9EXPIj1ln64RTgtRZvLNY85RgqNu
2Ud6z/l4Np5tov9u5zYfcrr7PWz5JpyakGAhMWTnzDc9kZzbYYKrkIOcygDFsBzJzecfUJ08o3xA
FgqwC2xvnmfyQd/fo7qofSfBUn0Mhsqc43PdaZhQNDRCglAHDE7GpaynfjybQxejLtO22THXca09
fRTu4MFzrlXCpCAH4IGtIyee8Z5aMmgu8I1DZKfdNfyugTgThloZzPPXzTRk0AFjgEEc1rsYfOpE
/pQ/EhBdt/cEkIZthVGi5DRIDJPhthsrMMwDaR9q2I0mZckNYcVlsuMwS0GJrq+fji7sowGMVBu2
W1zn4bCNUxQp54UfocRAUjl8Uz1I8i3JnkzM1yHn6/a6Y+WVxzL5Z8SbGvGgbwnSBVyZc1ac1yCJ
yDyzELHtjTkRxh2fKn02aRQtTfiA441Kh6g/DLhCs/OuGq9nAwTbLRo3PLxfPM6nb9nyW5lSeFI4
ZApqNu/3vxWhNCKHp2keBziWlwCSmWMs2RyEtEKlWOeSKI4NxhRcBrQ8fDCZQ8UwKXR2KgLH8O3z
R2d5Mt4/2hZPDbut7SnJgnuy0rbFIAPgKNVdO/s3QzOGBw+/+XpIGzny0ie/XZmD9ez94ovV5q8X
VsoyKSy8ZT15fxuMQZaQjcr6DiBXeBAxcfZO3tB4K63sNgY+80yjiD+s0RAfPv/O5rJknHxpFleH
t9lUjouZ/P21EYTxLIxTeFci4/I2VMSk444l3j1kzgg6kHGm9reoNxEiEFp2N6Dxfko9jjqff5CP
98CWlhCWZSqlhOcum8AfCy4wHbSyhYF/xeFJl75prcw0my4zoKV7IavoNRY6XENXNh4/v/LHBUNq
thXtceuJYLJOVjTwBDPA0cI4YuYb4x1473C65Cgdy42U1rQxNdPtVYFO/8vF9J9v9f7u810RnwgT
RCDm+ZNtRkTp2KB6Te84ijqEHvU2zqTdCKvNTMHZQOVlGJSy1yOdJfUo9GQ+34+j6upVO+EnCjeI
ImMEa0Zv6QMev8E/Wix34++xJrMo/jVlAK+vpt6vrP0QZ0O4bwPLYyYKQY4Y0bILGf2HWHBXuiQE
D9ZPbVrHGtHXBZNbQhLThreQoUokrggksThRC8EciewhRCX4Gklgo4/b11f+HGIJwsZSAOEMaogO
WN+TrvlGYVbcYsucX3xWQP+oiqrS+3E0adb2uDG8XSVF3OwbnKMMtVvN+TzUnXDeZjyvGQMSHDbn
SisIEGBJBv6/dhjrW8ah2WUeD52xn2ADoe6DjoKyduaGtec1tDJCqED5dRunt13ymxtL09oi86O6
Dw16xbek07fZBTZTUm5osbhJsCpU75OviIUhii6bMRuTnVOP7h2gCNCpTujXT7ihxhhrI3Dc70pn
6gVMG+QCplEN8eJOrvddxNgfnStUtnU4AJjZtZYYDm6GeOlxkFN9QCAcoyXVHJ7xN1LirfBbTeFW
x2aCgZWIwKa2MIE2Mv5ZM9ghLQyasZfvg6mS1Ys7BI6+rS1cQLdO3KC8totQEYI8gUDfNlREEF8R
EwFoqIZcXDGXc+JqNw8zktSahBx3jU2IV3ossIl+r7U5FJcO0oQLk0R1/WuYMhfYVzY8WsU0MvtW
tF42ATljZHFk5bDF/WohCcLCdkhGh0PSGp1z2KyZ4E3GWqSzex5ipp72anCLF3IE0OAMWMeetFAp
KE5Dw+nUgCqIAJoDq572erBE/AzbNfb2MFbLCd9whVS5LlzCIWJXhfB5pmFgnoNm1UvPJntMxRk9
7/5HlWYBTTEA4/gtJbyph2bQs33ZYfJ3dqGF9BfcV9s7GdHNsbUEWcr+wnQyR963kwl9dyGhm9FG
Zp6ebngQ0uy1wc7sX/ujVQxnBnJN0OuGEZd7h+kRDk9zSLKLPIla9U3JIOgv50qoZtWPofU2QyHh
5RpofVwMVoZ3eQ3/osLcGEIZWCIhy33moMj+ZlSzMQc7zcH1DAEtIozdUtRQUWWOeBiN0g0hTuty
SXXxVbGL3cYas2sAr0NpoLOeahu5aNIc8ZrG6a1F2Akp5Elm+DefL5InNTg7Nfocxiic5oFRSHGy
UKEtNepiKuO7vquC2zKCBLxC5UE7cIzA+VDniC82hH/W3ZO10ZZsS8xaEXA59kmxS+4HbzPtimMS
0RumIQOhdh1ql9kkmXeJiQyHBKiZKDN711ak0XJ//dAjHNME/XFZunTy90EbFNU5Mx07XmjXvDQA
UGZowJlFMIXJgAiOQjHZ3k9SqOFPoyAfo4LcBtTRDAGjmrX2iwr1406nFN+HowxiMVrzJ98rcwXh
kYgHj7wlfFQmjWOHQJYeu40gINJyHyJB6a9tJqNFuGlwE4T/ftdXjmVKEIT8moigTnZ93WTQa8co
uqPRSM0FZyC5aTwCnmRWIV/AHnZQgPIPkGmd4+gZzdZAfv/F0fbjM8XbTp8GsLDHpu+dVH8jtrvU
M4lAS1UGQwElajQFe17c0d0GA6evMxph2vniufrbVem+U2rRfdDW6fmAQGv8zITR3zlChMcCacOv
1gcSo1Gg3mDdMe1/X+Vq4biCAstkl3Ltk7qyL1ti0O28uGtIdMoPBva6EacFGL66KgoHEnToutdT
NTziYIz3PaJfzKWUiajCQ3n7+Yv88enTwtWaphIPH92epRr6o84CPTh7pWmWd0NdpC8N8ORLILMK
UuBcXiDUmLGKByw3w2h0X9TXHwstKh2tpaJfYeMpPi20HLb/dKyKO7tr4uu+s8VmHFT3OjouDMNU
cWjGdnb3+ff9y0VNjRqB7gFpApY4ueiI5C1vdNTe+UzEN01XuNu4DMXlJIrwASpIcs6kSn7xTT/c
ZKoFzuiwe1i5XEeevF6JM5EmWAr/Lkl1tyOmIfrmxm7xBnaOjNmCQsS8wG+G47/16Gh//o3/cnFL
Wg7fVXKb1WnDCHhwgemsj+9R9KfzBnFWdWCuq/ZmSZib40VFs3JoEYmNyIng+/ziJx0Knqmlp8fi
QkXhLMeK948XY0Vsy2OZ3ksVDgj4Bb8sldKlGFNgdXCQEbQl9o2NHOXciGLz/vPL/9OifLdpWObS
KuPvAmshDb/316dHDD2HzejuH3Ly2ohTbCmF26tfo0e2HX0riYRDOM0+rnT+DawqRgaX9/dh8vNs
1YIve/z8I314AFli4BQu3Qi9PIanO2eCv99ICUeLkyi9szPHOAjXJlTMAv1wiJPev+xnAmo+v+qH
VY5hL28YoAkm7xb9z/f3YfZsuHKBlHeVb/juxYRv99KvsmJrFZWXkHFidG+fX/Gkq8svb7l6ub0I
1E1PmierOb4zxPX4l++QqWXfmorESgfF8h6KrP3FQ/bxltq2qWyO6pr90/Lk+y8XoInrscwG9/iZ
6qdisL6jMNYAZG1k353fJVttlPG/PaRTxUr2TEso1k8aF+8vWg8mo7IWt2zU2MEFZzZ3LQhGoszz
1TXoSueiyin7VlQO/RcN0I+3liujMncowGiSnC6cszUWY5J24X1Bb4bwkwC4r9nXwQ2cFry5n/+O
ED/4Ju/fIRvPmodxQvIW8ey+/6YFDzNnqMi5o0qo6iMWjKFi0ZoxMG/BpcvmF6Jgv/+G3kIgawrM
jLYjJTij66IbewEewUP337Stme+0VRo/oUyQntZEUXY7EPzo7+yOgGusSmhEaMBVY3heuUljE9wg
HCL5mg4mMllBCz+7RSIYLZ6FrD4bBrg8t1TjZveGtMJLrxPlVoJTFlil8QY7HhF0rWGXwP6GhoBp
m1P1Y5lF2QOhkCEJolEEfGfGikuQCkjzN5MFIdkUOq4DdCuN3cMhyZPrpu5cf0NhLcjwCvP6F7CN
CcZB15TtFZJI43usZN9dm8nYPIZ1YTy7ede8pXAL420wNvOtVplPlGCPtPFS2J26k2M2vw104e7D
rCaXI+lpLSMuHBnTR5YF5JBJV3g12FbkrwYBqf68zeLirvPNrj3L82ZWm4LJxLoE6eCeI+UnY4iB
PEoFCQk+Q5I9zsGB8RvqRxcD6iMMZQRaXdCUv9EHYl7GYlM3+9QVQ3ifc3I3fiE+q4rbqUviDdVf
Me6UtwS5+7RZLmETYQ+msdv+5i9pHakFhzdPo0/aypYwAORpon8wBnyGTwW4UML62BfOyc203W00
+F28mUKz+44RsCq2cT3nzYoGXoP+kpasvSrRSlHf8ud6Y+FSgIluJUWhCSsMGGwST2V5ty6npXHn
imKqLyW9i+hBNTHxGUuc1IiDKLDTwzhSUq1C8rictZKFOtRFDiGVjmNRrDpsJnKvoizrrqqJ3gkQ
KYChj46qEv+coE0ckySV+hFYXs5bXvmSWYvSV+GveeycyU82iNa6fU9inX0PO6mRzO0RTu9IIEc4
Txk54dawPA6ohuXPIxqNwn2mee/pN2SRaABasO8PFYNznNCkUsYXinyShddiYhnI3C4rzvLQj16J
7TZwaQaRwVG+X0TEm74c4reAbYqIpq56ydKckBcDbtVu8EKAyHEUuFdtPRNMW/mETz/T/i7KDa27
yVlSh6BeODz/YB0nb4qeevRiP1n82+bY4XK+RsBG2EIZZgwNOha3Dn9py1QMELz5DCq0FbegRzRz
eyfS+s71afpfpsClL4e698SBmopVhJ5Ags6R3NywmlDkRFV0g11sHHfeInR7KPrxH4KSI8NhxUed
BKrWjBES5hgjt3djP6Cs9AFh9wecEgZejT5BT+k4DZ+ogZmrruKwbp9RnXVvM8jNn6nJw40IZYF5
Nr3XvGBVHaNLUszi4myccrwt8wQsR0bxCG6igUd9Jkbf6Dnt5dGz6kiU+enXbitpCXTAjKwutt4q
2Y7+ISk74vrSjAJ5MxA0ESHhYi54Bh0vJSKFZEh5DD04qOvErof2zW+QyJz3KO3n+7hTmAxxX7d0
D5U2kn2Fuh9nR1uqx5HnUSFrYbc4JJMxMl4kfA1JSNgnu7iMonItymCEX0cBDZNuROi3Eb3ryzN8
jzE8IQc7IncQCBo8o8zy6eClkblp/VpeO/PooBGOMdREO47DmkahTMtn6ZnRsOqUPxRooxwy9b7P
/PfJkMJnusspINRDa/tdd9X7tNPWmenm9X7MNHZBGVj6Ea8gLihf1vVVx13t1KZaMpgv7BLnxc7q
aVKspGHG2W5UYF/geTNGSGSOpNytOWfeebqrWJg9wnT0ekTpXG4w8RhQiYrJ2/IfsKq9LtriVzJF
wy/08fmDDZqwO/QePxASEQRsh6AShL0KBFA04x3VvJa9balrYUdEeVqkmBEoZ5d2eD61AnMhrUKo
h5tqxPmwJ3Ugco/weurfBeYtQsTTwvgF9y3oL7rOU9W2InQx/NdlimSAuAw5GNlx1DqpGKQ9SJLo
JvuO+W4APkHF5UZIFz+qmpo74mXBGAVFN3yxgX8s/bisw6maM4izEO/eb99zjbYTyKV9txhG0dUB
eWWRcK+TdM6utS6+KLk/FmO84ZLjnO0qMsBO2xk4sqfcthr7znB184JbecnuRDdCYhFNvAUOdagq
kf7bYyxTWa3o1zv04BUWp/dfsihBTcZ9mN6D5QezG3gVqL8i628I48ROaUwQiVvmJSvlNW7xxQ/7
8ZDjmqZlU4ph+nA/CAqiTOS0LHr3rhtKxHJa0icnoCdCs6Ow63eJRPQ609VZl+bsP0HuRkv6eZX2
l49g0wGgJUcXiYPFSbXNELgeifDI79sxIYRySEADDYQQIXcmZpOhJ6zOQJBViTOVyJM0Uf3155/g
42MG5pdBDVobAe/qtB7miCvgcDnNPYWrvdA+hiWZypTneLHzu8aq84fPL2j+5Ts7qL+W8xRSGHo4
739zpyzbEggfzkOoJKAkh9w9CyuTNkIyJw4UPVU2+jeQq+iG3rFhnAc2mxuo65ppLrJGbN9JnJB+
E7Ewb1Uls1+LG52xyuBjgFIeFJ99HNXDpTPB1f7iofn4nrgug3NOgTDQTMs7eWID7TSkLYf1/QId
KSn/Om87pqYL6Uj0BiL7sN+wXACu/vy2fbxrnP8sz2HGxcyeZ/b9XfNqYXDj2vLexhpCpYz1ONu3
nQuSaiYBhAKmJbsHbeU0PA9Jh58MX2IwfvEpPj4tnEQttZxJOSJCRHz/KSrmGilcw+J+Jv/uR8V1
yWUOMbx1YWGsrXEWZ59/7Q8X9ATNHoclQrKB8RCcXFA0uBOIlbo38c5dVYOYNkMk1TmTnercjt3+
iwP3x0Eq/T30EIrGLku+Pu0rOoXGrpco4jMLclSYIP2T/OshHFl1hhGQK4sr+WGYXeeb1B0cW/TD
xQ0uZqm+OC5+bIIsH4XvzZbDLiDk8ij+0eNzVNnaVdz79zLvhp1NYNI1JvtyHbFuNYxV82gH58jY
DIHwv6cWXNXIrO0XdOrmXQnn0fvix//LB1J0WhdhGb8F0+aTEyW593D+2A2/gQdWZBJV4fcOTwEc
aDXl4ZpUtWhToWSi/W7N03kQYETeJMQJPymrFD/aHjzV54/Hh7fCU7TGTE0Lnt+KvuT7W4R81qtq
MwSRVeGQW0EwcF9RHg8vMpzVJVvL86SALhWdEGdJREDzF7fk9PE0qQws6hN3ubxiG3t/fQ/AuUo7
ZLdGFZXheeKD7bx1SjKuD7i2oeY7pQr1F0v26RLERXkrYMDbStOetE5+hjzIoyxOXfc2Acz/s205
Ne8b/tTaW4KKYatHsDQ7Ih2r+v7z233ak2S3tGgMIb+zLBrpp9sVElMka1iOj8hYvB+kUJFpWswm
LhPLG7ytmmPjOwZlgxRyjb71i7Xgg85kEWqibRBIShEAIu54f7dR7GEpUyo4Fnk1vo6Wobck42bl
2sbj8j0NnHZP0ohxJDw2xsaZdACS+3nlUoB/1bv6sE7wWeiBM3wAkYq6TJ4sTEblywatQ3o0s2g6
d0FrYWa34gM4q/kCoA8q4M7zArJ7KeT2vjsnj309+/bh81/kL5+DBYkzKMpSbgst9vf3BEeD3Q00
i48kj+Zn9TRl17IeHc6BSJTe6sQ1Xx05NvfI+o1fNCiDLQ71L7b0j4+Fpq8leBHpajEGOrkXXgIk
NU57dex6RpxrneOQ3XBKEA+1wKm2CSXJNUBnCR5c4XLpvhIMf3whKJ0cSeMSzQ+lt/X+HnTp3MKZ
FeOxte3smJhjtpudJRTSx32c2oNxxi36qhBYbuyf7TX2ftd02JFMpIy09E7eQsiDdl8SHX1s2hl0
i/ZzgvqGVBlndHbiL9a5D+sMl+HeUiojcOEVOFnnIlQDNQFa5pFQNjxjmhbuKswa/3dElN0usKX7
RZlzurAu30si6UAxZjN+sE4u2GRjg+0MSZecZw8ex5xf6RBl/DWyi/6M5zh5ZJKttvRwQeC5cxq6
28+f7L99ZVZ1ymJH2Eqd7vyygERak1x5xGUWELPl1/10HYD03vl5ZJpnKZO29Ivx+IcHmW+toI7S
4ec7U6O+f5Ai9CVZk0ziqIIONb7CYXGgtdKB7Xd7x76ki4StP/N9MLKFH/78/Bv/5Z4vewlLOkcx
jmEnr5FuK94ZME1H9jSyeyo7rJ9K6Ygd+JesPbB7xfs8pEs1hplDgJPfn33+AT480rbg9WXW5VFw
MGdbbs8fBQfDhlJMhoVHnPlPu5EEFMozXFTGqvZ80ho+v9o/B+d3bxA9a1OwcFl8bebHJ9+3CXOL
HpLnHfPYQ6BVVT12wQ3Q/OGSiV5LSGyT4K/O/BA8G+ETyDILkCXGD8Qktk3Huu/tQwd7fPv/OTuP
3biRdg1fEQHmsO2gVrJkRcuzISwHZrLIKsarPw91Nm620IR/YGY2npnqKlb4whtQpUqyixaCKpSP
zo4BL21rNG6KG2jvukDKrnLiC3plsKuq1CGnFh6SVsLEUQUBtWmUm8kF0QrdJSlA40I9piSeCNG5
MMd8TG4HZ04RVWCr+6QbUrUW682B83ItyMAMdvrc67MXO092CU4fU+g+5ONAyamrHlLLHuwNzhv2
DgNrkr8YcfubFvPcPQps/cHGnP0H+unjWxDh0gJ2VF/7UfMHWPyoGac8a/j5lkmj5ng/xLbZObGV
TQ9GSbH7AA+sCW4h72H6DV+61PABygVVxs6og71QZqEdIm6x5DE1RKmtbJeTSx5hfh8lKZjRuhmY
S3Ql2Le4mXB7eDDNMsZkr4rDXTIOY7f1DOHs/bk6lmahtTu/Sz8bNoC/Q9ZDzOMvY45cRF5rm5Xx
gM6r7lwhPuCCVa9iqtZ1LTrtVgKLupC1UiuNqk8OI+8Zt8D8olGfmP/8r8M4NI4Zg+vTHwCjZX/c
xsehoNGQBUwR3atXZvlB1lh8atCLDEhmSWS/fM147MoAHw/9IYQz8j2i1Y4GEnkZsut1Hu9o6E/p
DfB9jEoQy8HNMeppWBhl2lwZYIxvod+P3dek0923Ds4i5HZtghs7RI2+a1yVjvte0I14agFox1sV
N4m3q3yvvkwmBz/bKhNlsLN7nJoux6abse/GqNCPiK0Axtj5T/rJLU/6MjfGYATQ3FqcNQNLmbbp
ButBpEG0n3WTtq5V46QFGlxcUmLGmGOiw/tHK2P78vzYH/3T5ULTUp8XmRjeXeZQNri5TMrQfDAC
ACJUTYMsrLfSn7rmagQobT0h3dEfcKS39C9UO8ovASk3NlikqzdRPPkjsmyqnxVCNaf4Ai+xv8+y
0jdXdsQnzy/Vzrk2RY+WptHiLTAiZ8JGnQCgGT39FXI71l6ZHNptgfRvuWv8Jnk6vzSnnwXoLO1+
SwdvAWJsMWKB+IFR5I35YLr6FN23SN2/xKaWj7vB6wxFcqUb38Hax9GV5Un79fzop48vRThKrfyT
pxfKyPFxG1VngfPj7WtnqpBEt+SnFzod4riAqLQa93IqgQE+W9THpYY15fnhT5fbQBuCkhhHj3gr
mK+hv047s7S5XCfrIRKJ2ncIX258pzBRH8kSg16DraaV+Or0fiFwNejABx8Qj2V7GABli5QjuLww
iaA4ZJ5NExATB2+Ljav59fz0Tm9RBoP2Q4bCIuN5ezy9cUR7W4rSeVBjjDfS4CntD70UqACupQ9f
Rj2Lnwul/j2ggUTiG/zlkS76yzmypKlWsNfwW9Gyd03zKQeCbPGuMWLAVfrf5zhDZoAyGLOJyWIH
mbRqEItmMIEADOrcg6Y9uF2o34NAjcQ2JhXCTh6Tm/PDnmaA7Nm5Jje/ia57UpE04wSIZRXaD4iM
4DQ/2pDcoK+gmOMkuIaXZSF/SZqw1PO1ZF9OTrQnOTK//y8/w5tTUcsiYDcWnxipK6SLNM9+6CzN
AChkZRculAjAOEiu3eDhAM87HcXPMU78OymrkKpMsvZan5YI6ChxuXKzc0xdaofHG81F7gr5Edfg
I8gWM8uRbviBFlMU7LlvQW11Tex+nbLBLQkKMaiCWox8ChdKnM9aOfX4cH5dPjnYIKkM2Drg18DM
LX4QCgVljmC6jTZ9llzrTRJfwFAxZxnm7Fahjb1yb58ea/BSOlEzgDXec38ONP+6SOKUcDdz2vDr
VPMwb2RTiG96jn5MiQhqs3KHnF6aMzCOicHT8h3UbY4HC8IshqUssgdjQH76XjUICx/IHLsdanUx
bqeonXu7Mq7r76475W+B3oEC+edzR4JIl4zLG0DkScVWWaOjVc5YPVStLN75PS1Gd4ivbLOq8KdD
GEbmTYaA2Eo8evJhuafZ7TMclFyREu3x3A0epS7qaZhlA7rdFwFESgqPYF3V7NYzu0z+40ay6csR
cdGKJCUH83k8XgXjbZwSM8SYAk+pK2W15bMthMyBEEToemf2MK3wRE+nyJAsqG9zpdGKXAxZwpED
t+AHD9JRor2qAic54MsToMTmlEOPNyAq/ivLelJk5vg6c4nR4RKlsLuMRGM3x5e3KqLHHEU3lJEm
vWzeZuOU6XmQg51iOWME8tqsg/yLRyVg3I9BBNcMQksxXNWqxhivQ+NdWzlYJ3udPj+ESR3VYSo/
p8lxPDqC5Ct4KDzVvmRNX7wBhPDpxctE2vcdvuM/6j5u8wfMFss9rPtkJR/75HNQ70VaUqfaRmlk
ESB1RlGjfD1Gj12q9ddmlJjfMS2oIHhhpos8Wh7ZK3vuJCRjzjQmZ2w5VGQg/Md7Dh8MrMpZjgeI
R5N2U1l5cZUL3+c0DwhXIGwv7B1eWChGkl1AHzm/5U/uMpuSOu0PyGQkf7Qpj4fHfFRlAyiUx7hW
eOb1yGodJFJi8cHpED87P9jpXF2uTeZJKZ/i+jID7yyVIFlVZ4+ppqkrQdnveXJq6z8y2rcAPNUF
EFQsouko0nI7P/TpEz5/U1C2QG1pr51k/1YFpBz5bcYGXvAKjN0+GBiBXalea767sVOB80qSrQq1
BqmxMvkzgOhYOeyfHLwZ305LgQLqDDa1j1cbbwsN6+3Oe7DkAJdnIyylnpIh0px7H8e4aQO7iOgl
od4M3x5geXhpayXKR0bdp2jEmbF528xi3Cvb/qOfcZQyweKEqu4AOQfwfxLglKoyy87PAqI4nva9
MjSn3oFU87pN3uhjAnnOR/9KxJGORowrUU2Eai6RCWui6NKH1AwOBj/eFO8dH6k6bEWKb/ro+9Y1
UH/NBh4zQk9JwcRetF4w/AFe2H1V0K+mR/TNBS6Vrl6LfSxU+r7y5ecSynJutN8Dg/sVFzF3sehp
mk2GpzpOGG2TZp9ElrfFlDO6Ulwz1JOTCJ6cYdPioHd/k4/meJi8Jrv1EFxeOW0nMTrLzA9Bo8C1
aW24ixSk5dnxXKqKKMtaTnEJXzR6xcWv8fZS76NZ2cpH6zLCBfvp/CJ8MjCPGvADYLnkIkvCLgKc
bRVyBT0ETmNAaDbz6C0Bx9cdoL0MWwpQ3XMcxdq0cuxOrxciMmjwDr0ci4kvylsfWkHwZqNHpRyj
gDxm1FtQ1rWxcZDTWyktn0amMz0VkDNYbpI8fZnh+aJRZQc/5rHFt+93HHoyO6CMbKn7HuE6Zz+C
upgZ066mbguFfd4TMAkUkS0jQwhP6rW2cq4+u3VIV+bnbMZEU2c6PvAa8ql23bnxY4K+5ovgNb9r
K50WjWHNMocqqTdFng1XRYGmPyjfbtjgVKQO57/+B2ZgcQQ+2ke0HEBVkPof/wyME4DB4Kf30Gtt
Ka7sRMOYFf6iCYMegNS0L5KqA3aGUiBIw85z3iJHggwUmKC3l0OlleFLiDscZlN2Pv4eegt6rB/U
3r2JxsTXyYhjfFo6vau34TiUTyPkQ2fr4yKu7gA7IfTX2kX0ZYri/LfXEnjALy6t2yYABH0RZVaa
PPl60sZbzZW43MHdHxncz+BfwBMI3WsDZfW900ZJc4EtBupBYZ36xsGplIZ5ow8LyAlhkVHY0sNg
R4e4Sn6mRlxfNoAaUPxFOzHdSnRukP5GF8i/YMeifRn4Y2bctEGP9yLxbfm1HtNuvFUwt3tE4rW4
vkZMRrd+WE6OLhNif+a4H5CwgGUa+7j7+Ek93aPGaP0ngtIINqiSJS/nP95HVrf8eBBFeDlAxgFt
t44/HpbnuYPAf/ig7HL8NZZ9PR1iX3PxbQVbjIA5FEeMm0aFzG0h/aJ9N3nKPiSOkOjOpGrw9+1q
dWeDZEYM0a/anwA262SL77sUK1fch6zF4udSgPDp184JAz/5+Ocm5dAhvxZoD/FUFt0uajHq3VZR
OOL+Qa07vunMLq/vIyV1/6DRHGvgsPdkMrLA1msjgBCTVDW9hRy5NrS6vWdrt5dtLlPw6Kg6vk+h
zj6wcl38MPo0e/KwJEPJKJl0zOkUgK59NZnFvSN6F+hm5joMLIsUF8EOpwR2eZchIBzQw7zKa9Zr
I+JurPcKKaS1828y2eVigHMhR0QzYH77jxdDpyCDFEAQPiQFRbkfPHTwcjcVeNBo06hR2G8lYuk4
5vVjqd95jQqu8cDTqmsg8HqPhHunxHVF1Wcthz0NdGcWvw3xCY0SKIWLi9lVno0qk1U+ZjHOJPeY
50zfU7vpkrsGftklPRq58g6fjkg1lrIbgT3KU+6ydhMPFvZCWVA8JpE0dRjvJgFN4XXNJpLjA85F
2crb89mAtMy57sBRUIue//yvNB23B8MzQykeken3L3kBYS+PbZ78EiG2bwddhkJenj+rp8+sByPJ
obhJm++08pxHWhFMRiseId1IrJQL77vMrQmPFVybtxYCffWmgce/Muxp3kR8Q87KP8D6nYQVRYUR
tZN45WMf4Lx4hwtdV23TYKh/weEHiW/a/oQhcA+5fzM5WuemGwcaQfvvC86JJ3uDUAeQLFjsqc7D
xqEhgnkEMwOPW+rOnvsw/u7aIeIMdSVWwulPPrBFKZe+Gf0qnx728QdWQ9RrwB6axwpG/aGowv8C
TAJvQWPLA7I+8eP5j/vJY87U6OCwbQBxnuhLlXTo+3G06scQ8h52TiMGJdghYPdJkGyNFw3xRrwn
xjHMG6DeqOM6XYUZqzEg+rmSKn8294CqFw4eCPcgQXY8dywJMmjbXfMYhWF/iMxJ3FqZYU2AJKp7
TALo1J2f/Qcf8Pgq89jWxJCcYmAoy6KBTFM7oD5fPrqJjZZUGOM3TIFsCC4ngZU8qp6zOOMoI4bW
od0noIqj6l4HU1ciTG71Co/J2odUopeaBQHKwII6AAyMbo+dkWLXli12MiqxjdLbCaOylmsEiUe/
tSDGVFl3EaMei0+uD0Fjp6WYu30NBlydz0/0kzPM/qXCF9iAv4ApHq9sYKeaNbgqf6ybNn/WsV27
yAutYECrvxZiyq54967Oj/lJYkg7hPxrDhVdnzvkeNDCxLizCSfv0QYx/cjnbHYoylr/1X1jHlxN
pt/MGNerOGhZ6ShyxXUNdd9EKBF1T2R+jPGfzxZdIhPKOW/WDEte7K8xUImHYZD3GCVGVuLeg4xf
gU7FsEe207wVGaivlYU/3dJzOVkHsOwB1YZXcbwGcYLpX9pl3mPe4UUKGwloPIswviSpnhmoljbD
Smh1mp0wooWQ0Fzwm6kHxyP26Bf4uWLELJym77hy2dt8mhIMveuy25//xDT0+b8dHSCIn0AY5/eP
a4t5Ho8WOllNkBcH3NLe1P6IbSU7fETSPE/fKcPg9HsRTTEKoXWlEhNpmz6DwIGaU2S/cLLz4A3s
lSb1DScKy1MwuhqUQ7w88kuncnOsdRuayjSI087fVVnvRz/wFkAky0H109mmCOA1l0NcRteDjmbP
re4r4i24RwN8n6K3nyNlRfbdDLLONmI2n2chjLTF7JE4zyAmMcVInA9Kx8h3CD9q4zVUVvOLGRXS
abfAG3SoarbTmmSUY2C+aORoPAQiHoCz4oGLYpCNWJVTWOEFEhUIJzp6M1tn4B3xzeus7m4O6LPL
xk2dC0hXsdrVSB+Uu57zmNMmjwKkYDQdpPC2R+BHf2lrS+mbjJAz3Iq+mR58rQ68fe4E3XtsowS1
850K50bV60/G4Bgj9iel3YVXaVqJ8NaNceEjiDech8IPZQl0Lje+OWUmx01dGeHXtBp6e1dMlmx2
OF6bv4lHHeu15BhWN8htI2zWZVP9joJn86NpKZ8dWt2QN5xnTdukZoSPRpbhQ/7cVDRcrb7N35BQ
qh8SO6pH5FCz8BFRYAeOnciybdFRptvhuS5vwB9X6TapB+/Rhe32igVI95x5WfizywIj31B9LzHN
MaPoTQRF8JvSpBHuQajX0VNZ0ebcFhl5AP4TcDW30NtVfldiK9PfpTgJvXvKI4sajZTyb20hWr7R
coi6m7g1UZYYqReKXRJIXcHKKuU7jiWNfxMbcYpbJz4rCfZKSYAjXYmG/hd/ClXw4EGYRyJEL9wb
3xz7F8qdWHtIO8DbFPZssG3Qq0VitYlReB2TsX5wpxIXAQBykdqkqSsEydl8AWCfKb2NrrXBfygk
VD9aYfbZHZOKd4jj++1+6sP4OoReZm7sXm/7p9HHw3KH++s47Jswq3+LEPAo4Z7eT3hZem3+0tI9
NOEWYrO6tTtpeM+IWobvPfYo2lNLYRvHdj3D+tITbRgf4gKJNwoyY9egIVuNE/7whW4rXBMcvIQE
3bYfjaIdgv0QQt/7FEWl+XhFaOclicJ6oaXdjg7NEBvkYoHo9A2uzthYpHoNl8A1O+OtKyEIfjdE
bZv3EYSg9sli+d+o4FTdux3jP4nFdiDN6iqO8v5W74ym+g9bvKp9oBU7geroGzSGkOSU3s9WRmn/
R8aJ7d5JAKPTRWEX5bgR6PxfV3oSDBtEUQV+ezrQXieTwb3AtMG5wQBZH27avJttKBpUKrcIL5M1
7UIItndgA53imn8x3ys4qYO7BYpIeTInVpr5NMQKl3j/Gclr4WQxGju6UFf5VGMENCk14pEE+AZh
4wiHAbyn7Np7BHQWYYajZdLfYRCENYRq6v6+wWTQuCL90Q5ulzoBdqoCm1GF+BPE33ZMuosyUIgJ
mXU+gtaPfBlduVMwTs+dLXA9Yr5h9ZKm6UA2mTcAyYzadL/aSkXG3i5U8Vtp8K3/9akEPwQ7muKi
S+XUW4qmFpWRoieq50+GaOvwQk/N4beGBQd272jcy2tUlcyVgP+00jUjpYgY6OOQcRCQHr8lqPa0
0uYzPkorqTa5A3k1xSnrSy1rLm9kS8Rdj0qivxtlLt9FFc7ebDYK4Ojz42R4/mk7ebhnRDIkCoJR
ooVgKUiX4s1TRGY5POJE6cANN9R20JSyEWJX3kOgtGilH3/ybjMgkprGDOag7buUrigT3Zvy1hof
HZFPm76OncvCyvrXUVXhGiPjJBycx+JdBrICqAKIw/FKWxTDBLKc46Memc5DCA4ba2luFzTGEeS+
tifbSA5hHmZrcJVPJklqg4hrQDI1QxaPB9btIPI70vdHNy+1X3g7PCsKUsnORHFJrgT3n3xByvAA
Cuhmk50vVVh0GzkKJ7f8x7LE7L4SU/Eek7jWm3B0nEdTNeNK+nKaS9FuYvPOM7NAPi4ZnxN1w9yt
Tdj1EF724KT1u2Soyl9t7Bp3RiOHa92V1sGYnA6DN+TtMX/q7LfzG3eZNwNhAJBEZZo3e26Jzsvy
V4UgoYeNAZpXPJmjVZkbS9DjNNoqecdLIL1o9JREeUJtZ4A33gNmbTCMWKkQLbfX/BNo8FMOmWGX
SD0f/wQ39TXMEaPqqXUaM9oFlgoAW9aITAVeqm7jtmnQ+K6K3+dn7vO//TsWZVgsMuk6Aj6lNr0U
y457gVhkY4onH0ZbeB+WJdcVn0p+m6w4Ooioq6JdUZJvfbFg3X87P/pya8+jzzxfPj3wN3q+y0k7
2EqBVXyiCASlqigr7yHLze7KlR2c7vODLfc2AjeUuBB4ISKHT2UtgnxvylAfyDLvyezV7HhgB/EG
3CLKWfTRzHc7wuJ7ZciTdhqtfNJy1HXAesIqW9ZA4Wb3VdwE9TMW4TAkNoU+OhaCAaWXEpbVRXQJ
OrI3Xit9IFYnnp+CHYAZ672KTFqfjR/hXTPIzJuw4dJ1nC+H1E8vQhbp1rFClwfWwrgNIVt/+EKG
3eFfP5uBbHF86btfuhYN3xAIN77n7TC4T+cX9HTLMjmopSROdHFZ3OOvhyY5TmJ+qZ5bpJH+zFjF
24b84DlTw7jVBune4GSZvp4f9ATUyYB0kNA5Bv3FQ3sCXWwjX0x+WT0j09mIbdGEGFq2XhLdRE7r
OVcxopc7tJyK6KIYG8e79hFxuhRSa6wD9JRObAy3HcWBdHa4xHQ6Hy5NTH6Gx/O/c34Ojg/WDCTm
HSS6hbS0LNYnDoAYlD3NJ8xiBbQCaiXqYOG1uPLmnh4hxglYVnJwSo1L3LihKnQtaes/dbVMx4ty
8n45IM4w1O10mhz/PineWuYzaxdxYx5/cdiGOI+hMPSklRoSD1lUxlce4hLjSljz2aT+HmeRIbe+
kea9DhOVXKDGgzMAh4BJsxzD2QwdINn5aX02HEQQlN3IIk6b3mgceGLwJ+spofvNoy6SG8dJ8p86
JtBrtdHTfUHhGxLjfO8y5BL6kKSl8uLEJNMIs/57rwk8TTqqmi//OiWq+rO0wHw+Z6bW8Zeqa91s
UnrIz9FQY6dltGoiKqPXNjvemO/nBzt5RKgF8mgB6TDYasGSMeWiAW34yBU9W1XWYg9ZlME7iR/0
Hb+1x1tQYsmzk6Tiz2T7dr9yAE5uoXlwAIg2OROqdUvcKWABa8qoRzyTNSGwE5iysHYlSke4NUd5
eFAiK6+M0J1WSnWfTRpFRGIkwHCEn4vbL/Ex6pVekz7Hqglp5SCnsMfIPnqekAV8rrI5re9b3cX0
xandf37MADBQRgExZgMj4Sccf18PSRg0m+r8uUgpllp9Vm7xvNJ+2LIWV20s12pyJ0dkHo/gi00L
uNdZRr9gO8O4AFb4DA/B165j3EfFxYDfA+iZrByDlYfz5JRgqTFDr9ABhGqI/vrx9Ey38UwiewSz
mkgVVE4K+1cwiTWK/QkVg2b8jLab8xbIftYyY8HRClHeuhif/YTyyH8IXVrebqpxjd2lTdd+cXMq
aZdm6wbh3qJxRY21d+u6PpROMF7nXuJgGOX2crpEYV65O+WI0d8jUCf7mKx3bKbr2q3z5tn3sXap
dL0xEA/QWrySuglJssbUyOoxPiajVwczyxNKNKJ0kVls0h9xIqM1as/Jh8QUhRfDI8qdQRLLXklD
JOepMG6fJ1fzQGMM3puBTNOhdttmJR8+HcohkmXDzBHeKeYBw7+odwh/nqGhqOc4zgITX2v5iBCO
016cv4JOI60PNpc+Q3NAd1GqPt4x4G0TkguzeW4nhI8P4SDzS/SCAzzFwkQ1f7BtwpgUfMvkHGKr
FU8g/ifq5tNAscMIZVEB252muNzp0tMeRr2oMVaq5QBooItsNHrsaPqZRpiCbVFdMv84RGuX9A5G
caGpWeEq1WJZ39eQGYsVPMvJVTNzQwNCVrIUwuSTwgL92Ax79vbZ8GSHfw7MYshfov06mE31bTQx
BbeRkDwg926s3K4nQfP89QzyXkB6Mwd+cRCNoMAMGe2iZxFTy9saSL/XG3TZ7HbbJHotD0WMOdPK
oCdX+nwaaR5CHOKAApQ6/pZtTVDpYTf1bNRGOxzwAi3BpOBKb+0I1/q7Eib2BRZm//yUMC7tQzRI
iQYg4ywezaZx8Lyymu7ZRFMbR3q07K4Rf73y4ed87yi/oCHomms598kxmaNDBIVp1+oeEdwi2Oli
VPyVE2rPZUtNEy8tYByboNPy4iLsvVzsz5+Uk5IRPUsP8Ai8Vx4PrvXFLMEagWorx/hlBKt+k9S0
oo24T2+p9H1Jmurg2olxj/27vKNQ51y2TPmubnq58pFPMn/UHJgwP2NWv+QJW/wOvEIKtnuWvshI
Tns7T0z8eWI5+2qizYX77BTL21HUItzgaTtQsAciAqnAlcHKkpzsN34JUEfQaVQgCAMXj6lKekG7
YEhfLN7rDNZdmB/6ZIoPhpiat6AbrT3h+9r1eNLrIw/lupqtPObSB+qzx9tcokHXJYOXv2RlIu5r
BCvTjdAL66rpcQXdhJqtJUj0dXg72gr9/8YX3hcf2FS8bUVd7/mGNFdXdsfJgbdnUQEKMohdU8xb
vg9pGBi9HgnxIvAQV7jQ+5gBSKvFtVTavtzEdespBCNzL9qJcmzqywGPg2yfIw/27A91+qu2Nf9n
oSm6vVZMIr4187g9yD7vV6p/H7D/oxyL/3p+x9hF3Ezuh4vVX2WbGotyOdXx+ATisy5xqiFWA9WT
gGADQSP7TZdEXOsyzA2QR70/W64HTv7H7rTijW8jx5tRVNUr9jPmv/ZNaclzvgBiIKFBxdCeI5yj
38ZZt9pgQC3fwwYHhZhHU2LBMpueFlcIpSDdeP7TnX45RpybmD5pJ63axQtY2oHsSq0dnvIkLALM
7ePwFrcefEgLzOGSjRgs7CD+lzHhLBAT2jPB/HiWbdYVZucNw1NCfvrouT6+tEr034wRNRoOvf3n
/HgnLyGrSs2B700AQ/gy36V/reoM/1B8x+HJnpzrSJay2iZuPr6YwtNqimYI5LGD5de6ccW/PsIM
DT6eQhn3zMzdPR4aoZfEBxU5PlFOl5etrzk7XJ+dn5XQ5UXWOvaV3kX+S1Ha6uX8pOdJLbc5iQb4
fJABcwlrMXJhhL4vGdkopuzB7kXd0Ic3jJ0Wmda/xmwADIE7ACEit3G5F4/HikQd4A07Tk9Za8g3
Y/DVTehpqt3h/G2v1S4+2bEMBlvBBVHC2Vy88wTkXYZa2/gEhIWqqvJlY4CAbVuxkXobf2myOlgj
BX86JvTImb7n8ffilPSqQ+OqU0wwcn4OjY9xtk9rUruossY2ccpErnYlmfnk+81OReweQgrqnIs1
NRIX68+0YZoEok/CrO5LmVmv+Ti+n98op+8Yp+KvgRan0W8gtAT+ND5xPePga0EjDprR3DZt4b2E
4AAuayd1fp4f9GRB4QnQDyEFB2o9w/qOd4xT48mA8vHw7GC52WyCuMfZOcxQiLxIKpH3WzekUnl5
ftCPstbfZ4KOyEzXnyHl3HrgkY5HJcudcMH2xEs6AKLErpMKIIDcnOghESl2mDUl0itEgszLOjak
duFPtaFflSZM3EMUW7K+noxvniuabxC9va82kvcofInptkbZrVZI3nlIrCK768XwsAd31A9jbSEc
OGkOtS8iRaRpWxAE8VNkh8OlCiN8EN1YorsTiTSKt/R0rK8Woi39JajX5rVLcniwPDr9WxrEVvir
j4do+oE1jvhVIZV7O5idFWzBhcbyUAvTz1YW7STym9tI8L6pkRDOIzy5+FS26LxwrF3x0jhall/E
yBVjqa3GITwYZLvFRghHa3epNXXvg3LxNs+d3sP52jHVZYNm5b8iM8nudZ3Ah0oiRBykN4+/oi5E
LD0/VC9GCYwDl90KQHZY4j0TFtOU7QrZ9CuH8STqmsckpQAGSnEMGPVi50TYONV9VXUvfWm0PSK/
YwGJsbNzXIyR7bb3npF1v4JUoFZeY+r9JYK1OlxMorNBwBtT1WzxPcE8eOUpXd4S8+/CP3GWOeKq
B1p3vBaD6JVrhb148VRXfImmNrwkvcZCmwcNF/jz52d5aBmMYueHoBuBnr/kHzV010C9avIFzwHr
PQxb/6cdWX20kygbogvtoY69svuWlxND0lBkvcEOoiL3ARf/6+mWlgLu5tXtCyzxadsEZf1Kyqtf
SJicPxtuxOomd7uqX+mrzVvo6KKgG0/1gfeFEHE+AMfLWkiUK6vO1p6tNCjkwVSud2+1vvxueCma
LwWXPtdV6VU3qG5Uax/1QyryeHg29twLpyrKOi/rdE2Y0IkeO+9Zz2fZYmfw8+H7lEa4CzqN66kX
aQGL8YveYctV4QvlFM25HDE11remrbIfBYqcwaHHfsU/jEilPvljikxDZkpD7ie7Azytxt4ud3RY
TVRdhwZH+Um2fnNpY3ms9eQOgeyHA8wMHMv3YJ1bvIczo293g/B8/8Jr9eDFHxM9PUxh2VCUiox0
r9ldnB2yip0wW4vV7b6P8Gc8IJ6sqS/DEAf9vUEL5jdpnC9+9+k42k8jnSrx4MjRZtyuQVYYl25K
oc0XN4QP+OsfNzH7l3ozTPy5SEAAcfxpE731an+Kgmckc3D89mwtegYkVtwIMxHunu4QOvHnhzzZ
xODVISCynUhbySoWT3ltThVeknX1MpRJ7W4UIlL3aizzdl9ELv7ORmgN+qMR4Ql28T+MzFml9zW3
as3F9YAW9WRoYVe+8Or1nBShb3RltvdeaegUREZq/DnOqivz/QDz/r1/ob4S1zs0l2iPz02L4zX2
QOZYPq/fy0BA6F400nC+gWz3guuadox3QWI9G6xjYn4xpJp+Q29Oq7ZtYMv4mj67m+BhjgnWRkd0
6UehddVacLX8IggZz/gPTjjZNL92cb5xJtcBclXaS5u5jY0JpCl+0Ahoqn042ggXOmP4VI+Bv0ZR
Xl7XH+NSSCWkw7WG0O54YeKmo143lNGr5oTiBSSdtSuazn9Iurjan//0J5WS/x+LNiKPFmqwSwLD
2Bu+qA1Ne2kGIW+UVOIHWhfFXktM9EqMGkPTArkNZ4uNnZ4iTGi4V8rx5JoM3/IunX8HBSrykFmE
jzrr8Zwze9Q82AThC16wvnU5ASZ8yyUE7Ao6S7OxZWQn2zJqJ/O2SHgqVzbj8tGiDklHgPIVjXSo
u0udvAmTOeGFTfo6hDomE1Ovt9sOa9lvCKlgtBqYWriy8qcTnkecZXjZWqz+YsLRrAKiBXH2GtZ9
e21njtjh8NffFbmvtZvG4nXWIzzNKeC78nD+q88b9+jkzeRF6AUQ4GlQIH98vNhJgd2dApT8Wke5
Dkml12+rvA0vfFvNeuFN3+1Vajn3QASbPdiHcqU+d7rBmfeMASITxGx2GY9kWCH7CpX+1wiZ4xvN
qLyDUyIInbW2tvZMfrbO7O05OSIKNP1FKRAbyywJjSR/HSZsGjAAKb5Lz+7ReW6yA0zO6TuVWyhc
Ks/WctDT+2Ou9qKApFs0EZ3lJ0a8GUuOIche/cnNL4omSJ/0uJ3V7QvnepJB/S3UjGDlMv9kJ9NG
Q3sOBi5UkmXJdxiKvNWkk7/amWGITTDYTbFJDJted5KkM83bHox/1dbn+MyJPYKDaMoSZS5uLM2w
5te9Kl6LIHGvVTupZ3YWIjYezQVSHst9U5O2hgn8ZBvN3QsWlmoNgPDF/ZyqIJxaaypffbO49hIf
ddie6sre7OH6rRzXT47MjGOiOjML6J1uWVpa5KlO8VqFYfdfEQ4BgDLEKaATiKvYr80bQV3qOwAS
40suwMr884lleHruCPeSEi/BPix+pNXK5au2uKDeDNBgyo1fNVRxi7byHuuxazexEerOLiZh3dW0
pNyVO/KT7QxznHrKrO41214e3xoqGahWh1n5GkozfuXfkLvMa4KNwkgjwU5ijDYD8kH/WBubtxYM
CoJcKC/UHxcfGbeUoOlFUr5iIBJduhjvunswY/JQCelGWKaqequXQR9vaxKs86v+2VkidfrApHho
iS62NRlrCmm7KF9xZ9X0bV+VQ7TDv/t3iAtqDgN0rNeuxpNEehaG4V7k6FKEIItczDeGOht7iZV+
E5qJvVDVN2l6SHoV75WDKdOmSvL+K5Lc2t3QESkcCKCda6/x3XTL9knzlRznNECYfw9QKNJGndr9
spNg4mraNSpOvo1hZBVXouq78JBwVLhbbPiw4MNkMuyDTCTeXh8UrhoNMPMWCXstWBOTPTmF3KLO
/wcq5txPWSzOqCeh35lWRJyYqp9jUXm3wAzD8NCmwzgcoPvSNiwb0Tjb1jXT9KpESXxlU3z6G6gG
Ay3lAcdV8PgYWCPUIbywk2+NdKZdT/x4qeGk+CPLuh+9PnkviVXgDl6G8bSN6ixeuQlOTiFLQEeL
Z5szgeTB4j2retFXTp5G30o98vaclzrd0Edtdp1SwXfj/zg7r125kSZIPxEBenPLtsfIS82Wbgjp
Hw2993z6/UqLXajZRBNngJnBOCC7ilVZaSIjOql6VSnKv7W0YYj3CwgYRNnUVUjxb1ddAPmem7iW
LkEdotDFqJa8gyo9OaWqE33L9NE65HYFWXwot696XcTndkpAawfy8GHgYG7Uktc+AvoJolTPL+LF
uf05IwlJDR4t8LSxV3o3zDVlP07FLB+1nDl7LZus18BP6nMx2cWee7tFu3cXVrAfojch2kTkh8vk
WzEQ+ojNOfQSMwq+5m3iXCQn119TS0+/mRJAtn0UVen/xhnM+Bu9EqYZBjC5lqRAdww3szoxG2Fw
ApSxKc5trjd8iYpiUgWDucFQ6Ea0uHLiSEfpWVETZQ50mSJoc6T0iilFHhHWwBRL2pKKqTL8Joa8
n+FE+BgGnIY3L5KzDdGgyA7FrP/tB05skJ7joMae01nmBxndun1dKeaXSW6Y4ZC2WIPW1viHeJ1o
goFEW/z3vypIE6mB2VAW9GIpsF81WZp3KlUHBLjC3tmZgZwdURlzNpzrXQCD+gZvuZh0BSd096pL
5cDY/mgnXo668JG5UyC23SyfFFgztspyaysEf0AgyiSvyGlvV6h3DY9NVkqX3mLmaKRY/QWye2PX
z7F1bnojIalFEeDxV1y5JaCiRYtSwPdogt8anUNT0mC4kS5SJ0GrHjhx4mmwlOyD1Oj3ROtav8vz
Qn2xYtPa8NMrLymxKFVYE4pYitPLhl5eDrIaG6Z/CQowbK7KpEPttjCThruyUfwfJikAoA8jzVyH
+LXdleBqKcOOEx3ONh1Oj/fi7mNTIaQnT37LRxAR+u1ehASOU9lq4cVEh/XJnOAwcqMG6Mc+bQEe
bARrd6GLsMa5IgER59pc3J8asvWkQdfkYkuRc/D7TD5VfvLc5XlXuWE5OV8er27L3uJV9NVqbOF/
CS9dkES/Z8uH+QSK+SHbTZ35CyWddksZc82ioLgipeMPCs63+ylncRnUjR5eoqr8GUjddOxbK/kK
g4fMAlGVe/sCRW/PMARaiRjk1hxNYcY5kyC+yG0TfdZrJ3vOrKA+SmiX2AyQN3b89Nji/YEhfYQJ
gAdONFeMZZZuws3cqmV8MRlVdyunV1Q3hirGRa9A3trNO/cgSI2YvGdOQ0jLL2uANrhahZprfLFj
fJ0US63/DIlYW+7HGmb1vW352pMSIspyfLzK+8+IYZwf89jCVWiLl1yZ1MRoTCO6hGMLAG0qnVTa
S3qUKIc+tppvg6LM5cbO3rklsVjaiQy2cUHAZd9+SxnoxmwjTHtp27b45kcdE7TG5DjvLWm0v/pz
Ov3jazWalXoaQl/1eMH3ETVVLjq2FFp1CnyAUG+tM3jNVHWC8gLBjf8jq+3kU5aFWnCSMt/4hQQh
MlmU19WPmhWSuzdTMx7UvKk2fsfK8QIbZYC252UHL7EIJH2AmlnXWPGFxtTcH+rYSIKDnAwTTTrJ
+vp40Xfxmlgz8aqIIJklWB6vmse0cUopufAeoAXg5GPzq56o29rUrY6RQ8kAxpq2/JHngU+bICmT
y+NfsHLOyJ3/BOyUVqHpu911RDdnO5mpOUGY3KmfyrkMT0lAa2g39UNwlOc0Vd4apIpyJk8QjXHu
1V3bTaGpMUqakVzmqqubPZPl1K9Nuyy+QE1YnO26cf4XTNBQnhiAZzw5avxwA8ckVnVT6eMn8N4L
sBWJO83Q21WnY+JALy6ll8qnTs1EsZW+62up/59MWdk50IwYbM9MhmLjVova/b1dkhQQGGTwy05o
grRDAnY9vWR6HDeHOO/V6VxB0LXxVVfWR8uVzERMjtyfK7NzOjPLkIZ10IG+Gq2dPQkQOdN8vf2V
7Qg+jKk5bbytd31e6tTiHJP+yXhMSlC3u1ox5R/AQ5hdQK2Pwc/E11HE6gMVicFB0oIvhJK1vpd5
1rtfcqcPcC4mdV7vfKXvnpqxggRcgmxxKylaudGIcAuUDZmJSWvl9meZhaoEmeNnF0Vj+vtQjqrl
0hax+xdImOpxI0JfscZghphBo4qLwaUb04E6dCVftAihaP4UpJVludQ8reQfw1f1aMNnr5kj+SeS
YZCRwc7F/aUnVhdyDaLObFv0WSWNHGtHvav5V4LX7PtjZ7FyfNk/zi44HmaOl3OxStMl0mRWxSVL
DQ0mNL/Lx2c/zpNvj+2sLgouEpJ5RhK4prdfDMnXIsY1FJepTMrviiNZbqQ1dMkLpd/wwCtvHvBu
6jcMP6AmvjwcyDN2DNzX+cW0565H86HqX2aYtM/pnJK7N6bydVBz6FFnrduQwFhxvbwzQooHpjb+
XDihXM3QwNGm/CJXmSm7ullz/hPfOjVzEH3p0KTYOJorXgFvJ04J0S/N+YXBcQIcqqVWcbEYqP7s
BGa6b8jCzsGcJu9Cv6yCA/0ooJyPv+baOhlaBGtCeo9HEl/7ryRSaas2mrSqvOTqVO0gUIgOpZYU
e21q4LKQ5q2M4s4e3xNSLnDWqJ4yXrw4PQiUN5RcUuWi0xp+KdSiAdyi03l3U6qkaOC0yla/8O7A
YkXcdUpQFG3s5TSzpNuU2ZmpvgRzEB/DdGo+JGGboe4zNoCpH+/nfaSEo6VpAyoSSLkDuuh2Q1Ot
LYB5K+olVqbmi5VXw0d7YLbkmGVAkHZDUhrVuVeU+KikTIgqZmU9gRZ4K3afqIXohVsKnog2wxIM
oNF2zHiFtEtP5nZ2Zn30DAnlLjxr/mQ3xgkS2rjeWrxY3M0TKqwCB+W+0JTXlvqqOQKdU5Do6mW0
u9SLwz4+jXZjfeymBkrNYByrX4wUje4ot7OXl3W8HxnXfGfLPpR+c2W2Ljwb4+/Hn+T+yPH0EdMA
cxL1oGXdrUiYW5A7Q7tIeRr96pso9fdmNDjqgWgnyM41eq3d/rHN+zOHTUPMbEAAQVd8ccxbknUo
ckztgh6j9TOGivJ9NSTjHoGoLQW6O78vXnYxNwBcH13GZU6p9vEsHlD90kPJ0+7aIMjTfT1IWzpw
dw4KO6J2i0skOISB/vZgB3YnI1EQGBc5TctX2vr6j6DPa7cJlOYfwwiT1O00besJWPt4SM6ChQLQ
INRJbq2a0jQWCb/o0nZygq6hAaMRQWfd9/TXrevYOcgUv/3b0WNmLAxdG8FucWuybivaGEENm1FU
6q9SYOnVKR3GelcVPYwxj43dfz06JiyMKAHnhLVbY0VL6zxjEv/CvJYqwXQJ7uzQ1o1s/u+xobu3
lKwJcIYgHGbM9k6cARg5gJnZMC6RJgc+KCiRjyMAJH8O8WXH3A5Vcz9oTHmMSIKnh8fW7w8P1vGL
gseMN245G0/VsMzDzjQuZaSMp0Yq03M9VNW5yGF0CxoAK65jTtXxsdX7w3NrVb3d3DSpojRVJazK
U/8lnJ38qeh0nbkM1fg3rqb59Nje2h4TxeJuCdOhyVt8zLpV4kExC/MijXN6SG01PFBKjNzKDJp3
ygCHUuzD9tw40da839pKWSvFAVQLeOzEMfvrGY97CLXGbjYvgWykByvV5Qj9YERLD4XTNZ/DKRi2
sFDrJrkhdP2gR1mW2PsRWiu0ps1LlSb6GU5V/wDpJDB8IIUm+NjErH493t61Q0STUSYipLvHvbld
pDQBUUzgHbm0pWl7fT2q2RGO/k7dxYHaGgclK2jqwh4XvFnoAzoW+puYBTWJINWy+jKyosqYdOMC
Gj+EKs2vP4YJQmIHGFObJynkmwdg9O3z4xULV3PzngqpLpGJGxSkBR3t7YqTabLzuA0zr68C+WzI
ozkCcyt+27TUWjdNM4PUcbD2pgI9euaYbz3PgAipQ6PCwWS1dldz6vpWNsdRKr0uClR30pvWUyKl
O/DvoJXrM+2bUk/ai5XV4Yblu08t5h8sMLm0NtjwJdpGK0aDsdOh8mKk4NHYRee3GvoCxoooetLn
MniO0OvaeLRXdluQOzJTyofGSS52uypLm6G7pvZCyMO8ugiqV8OPER/saQo7aaQcTC0sD/U4VZ/1
oZU2vNV96Ej3XHQH6VUC6eKz337tMg8MJ0+02jPnTu3c1pKc3yao3PmDrEEQdrIIliC1NA2pIXSJ
8vwsKW1iPiWTL234a7HU24NHxxaiBFGR13ArC09WjonOB0gaj4mppnODWXP1eYp+xspgbLyAd6PK
0AKjuQLHJyw/AFWW1VSEshxK73rtpXFYOruAsBaidKtTDrnmNK/11EnBgWDWP7RZHELYpcyUyyv0
pik/hRGjkfooMcycmBDf7fB9jJbMUhpEcEhK1kctNCT/ONWjGbodQ7PzzukK5LF7uNjbnZ1VibUL
i2T+kjZ1/Onx/b0/xrgNFFNE21eUqRcea06LoWobv/HUtDX2aNoUbmI69T4Kpfqp7cr3xHXlu8c2
7/wy2wklDA0s5slonS3CFyCRADGtoPX0FKlWp+vG4zjSS5rnujnIdvn22rAwKJD6YmYBTPni2oAt
cmrk6loPgkvdKxuajzh/6RhYsvRMwRCwS99V8UGJIT7fhTbqQXDfBZ8fL3tlq1kxbVDRDIDMf/Er
+r7xi1EuOw9cU/iBX4o+fBSceoazD3JXq2e/VbfAXHfvvU3BClAH/hlia8azby/sGMTMjo1656WV
40e7gjsNhsSoNbebZP15sDL7pKmJH8D+mV0fr/fPmNviilLtIdfiD2QdjKVxtWwg9+5Tj+p0+G1I
5Oxsj3Vn7Sr02BkXrprpWARjmrhtFg6vo+LUP8JWCf+V6rLvn7pG6ZibQ3jlH/hexw+x76fHziiK
s6kg86yVH8PiKEuqc46Z6ztFHVBv9/ES7v2tAEqxd2IEm8x8cTsQO+7rLI1Sz0im+HvLbNZrm5Yh
3JWQGh+Q/0n3SkdjgZng0K1mTX16bH/lpjD5Qk+FkgRA8uXUh9P6TRHIReaVthZ+rAY5fB9KSvWU
qa0DkLW0NmpK6sp5gQGcjJySIAjW5Sfr0gQOD1vJPZro9WujWsm56PPejUz0T12p1osP6LaHXyvV
gn3f7ydZ2uXQN3xKGFt9n6pW82Wa67FzB9gX9uVsVRdK9fMe7L2zTw2z3QNYlD7Rw0w6t2jSLtmN
zOqfa03NvkC3nu6saTah3dJ436Ks0l+TBGLdjc+qisdhcTJF+4/0l2lkemSLqzhKDrT5pZp5Djhk
09X9yRr2pVkXudsazfADvKLz5HQJpKH06bTgULdQ1jyNZpRrxykOUbrI+jL61cyldIXcVK+PDKbp
hjuW1DwEUAbhDOjntGfgOhUYMjU035UqdIC7xwfkz8T0ciV8JuooAi9DZ/P2glf0eFCEGBLCnqhG
j0GNNWhQIfTZqRSNz5PlFNNesPm9p5cRi/dFsZ4yLfC/BkYxfWoGffipyTTP9qaPnOY+zmbzqMpS
uqvC7N/HP3bFAeIGyFvJJ3m3l9SXPc0RIBh16ZmpIl2nIuvfgwuB48MnTA39JjmXhp/9h5hFbA5h
CxP7vOPiV/2VeIxqQqsTlSiP+5U+jZUmnXst6l5EIvQqa/l8SehFMGgpG89jkGa7aCri729e+R+X
jwchWr6DD7djJkMl09Ue9IidS9+dBvBgp98p9Y/vNeRZ9sDy/LdiPGH9ocpnQR4hii5LTTxFTyk6
VRAD9tBHH4bJH/nGxfQUhuq3cOrmJwMGADfPEIl+vNp7r4VB/D1USyRBd+TcTmHIzCIXg8fmDk9t
owVP/ihLh7GUf2al3Ww4yXufRTQsMkto1Vjosq2gBnHThmiXeA7kt2fLjNFXnuxxX1ihtg+0NP7U
oL79aXA6e2Oh92AYgVzGOPATxIvu0mk5xmONUTt5JRrkz92cZXtL0p1dXKXKN9mXk2OJgjLPBfzh
0M3Y074JB/U8Sm/mJOGNFag1YmHOONW2hR8Ix7nKiqEdPX+c1N8tmLOzodWx11SVsbHqP2DIW5/D
NCoJAOEiOAqe9tsblfSRZKbMjHlOPzrFTovmGWfe0/bdJbNlh25apvhC9CQidHWMcv7VUU5m5pch
lOYpLJzwW62YTrbr/Lj6oJU0lpGTHzXpOcmG7Idh0DSGgVvJdfRHpzaAlcs3vj0+o8LDL9dAuZAq
CJeE2HCxBtueKp2MfPTYU4Y1p1KRCngnoBmk7F//eGzs/kJAtSZ0okH92qJhfLthEIIUc8s75FlW
5FPNguf6MGczQ/pgQZgFqlT4d0+Pbd6HLvCB8C7APsAQGNZvbRpBD82z1ilexrj0TtWkfq+0VjCh
5CXDB16HyimvAAW0iToHO+Y0xo+Pf8DKoilpAzIUO0w3blHwScUoDvAd1RsCoeiqmsVrlk2yO5Sy
+W+EatWbw2smrWwGcDj9dE6XWYXq19UcUhzxpNb2D6aVwO+N0YOp1M5RCspgb4fgWf/DIolxaWYQ
MdGiut1lpsdBgumt6pW8vie4tNOnrMva98bcloec47Rx9+6PLZMSlBsYceI0Ufm4tQcYWUpnIhIv
mNLk2sxNi85W0CmfprE3lI0wae0IUScUcNE/svfC8f71chLywVSfNJpn5bUSnsvOaRHdI5eqXfy+
Xx6Kth/cQB/i6gB22/qYRZL15iGYPyTKZJlwkdDOXZ5j0vGSsqhmerVaQeekA1M9TRBh7IygkCcX
GndyVGMzR717VDBr05D5U5EmdFhEiJkEhsMwKt3LZ78joe8hyI+YAt/HsWR4FtX9F6tBb9BmsPz8
xjPFyD/DPqI5JepKS7onbrQkQWJleMDt4h9M78bPzuRbn/RSzQ9DxLzVf7AnBjLph4k66cJT2NNo
TzzihqfHeo7btsYydoH5R+/tvghPNXwRGysUzvXG+bJCghKSP6AOTJYvTjH1wlLxuaseKuDDN0EV
/0EDDH2UlLrap2Hef6uz3NyKlVesksYBT6OxS3ZjCIf113FOsnlImaOXvCmyvjlh4O8KRen2mW/C
k1a12u8MEOKW2s/dhcUF06Sh8Q2sHn+8OEeAk1LmslXJs9M++1m2Ju+gVpXf+t6yvj3+jvdHVpgC
B0uATXS9JDCyE1mvkfCRPN+M5JdyCMuTNob6tdYYkRt0nSJHi1ApMaq/hd1ZNQ1mn1aiKEsus5Ci
LztljMLgqtFcnT6naP5+dowMsoxUzv2KiplkHKGmY/AyHxQYwR+v/O6poWUKeFQAlkACswW3X3aq
YjoZah1e9bgs/rXzqXseR6v6NCmTjJYXQttvdfvCoA4FmGj6Wcxa3hrURwdVylINr6hGZCF0sJQ3
xrL9Trc+R6QBGbbHC1w5RaJXjyXBnWot5THTttayOdAcbyrRYCNuIpjYSR3jrcgC4II29nPNHPMX
gmAcBBjVm9vl9SZz6ZNm+V4Dg8jBqKhnubLqy2e1HtLq7XtJN0jQCnE7eUMXe4liMiQE/hxcRwBW
yhldSf3YwkPg7AyKO8bebMrq6c3biUkSI0IxOLCWGOAyMUsC2Aj9FaPL4AkNe+kLwpPjuIMq4J/H
tlbOJm12nfoRiGr2cxEhhJAaaRZst9c6ccp9rMAPn9cp6qZTGx8zVfv9H8yxj0z2QSzGAPrtp5OQ
ojYm3Pa16mbQE03c6s9qXLfHQDFmyQ3ncYuLeXWB9NsZJaSzR3//1iKd4Q6toTS8pmqRtDuEM6L+
uYlzS93Xcx4nDLMkDA89XubKCYVIjmyHWVyeyWUfs0chaE4qS/KkOJXkdxX0AfmOgcapPQLuMbae
5JWnA+fG5aNcxHj3soZQgoMMMycLr7CDtOEOBR0pP6KBKp3meKzKd5SU3yWMXGyU4+5XyaQi8Z64
+3+mNW+3VsnqiOw5i652rQKmBu9l7Ip65KVWpq1ruGoL3w01A9kdTYFbW2qhJAxVVdEVinD1ychb
7YgwSPcOQGCxcePXTQk6KIwJpOetqbq19Ukra5YFXLDYj4WsHsCNm58cGU2sN58U9hBX/f+Miafr
r1dfHgRTpGyH1xLNiMotrH6CJFE1Y+lsx7m54ajvDwrWYBEU4G+Cmz/11b+s1ZLSOZLG0kqn16cd
1PdUNFFuyeFksov3c21PLznu4utbrwNzTiQ+RHHENZSLbxeJ6kQI3MmMrlHcR2cl7ZwrfA/FQQ6l
TXHOla8nMMECv0lViXLDra3SbFVzCNXo2rGsb06JKFPqWwyuxkW6pei3aotIhllE0WZeEulV6jRm
9TCH1ynT9Fcm5aR3aQvd1zA1W5ncminoEGmh/5kjWsL+HCB/lEal8DqHKLi6VdOgQmV0QxPseBis
cONY3ntN0VJgChpEDb235UFByavsVLhUrzVAy4/mUHwbGOsSnQ3lazR03efHB+Q+QLs1t3gWJrMI
jSCIw2s+zEjTgWDIeHyGwflhN2b1wQlKufjaDKVhuwk/6PDY+sZilxmNFDE27KBxdTX7qKceoPau
T/T0UUL3Dfi2viXWvmZPNPoIuGlvUXC+PaK579uDzvt3daALfEmcWPoS2FbPOPVk/KzHzHjzXBix
C5gz3BUgCLDb6q3BolWLnOcjuvaT43+RRzV/V8AutGsR3Hqazb7bGEBY+5yAeNAA/tNfW1L4OXqn
VX1rEPBSUNbcpot6+V03hdVwyFFLm89OV8kWQoPjHENrZ2xhwtY2mP6QQKAB3QRtcrveXrJaSKaF
By/1ARG5kvhpsiovy+XiH3ZD2nCra5fTFCIMDPhhdtmvSVMp0sLGj65pWfef06Gj1qHpUfxkBjNE
qY9P66oxBuD4plSxFXMRsY220yejLYfXQvKb7kPd9tWTWpRT+X5MtXijSH9fQoagB8wnpAQ8GpTE
FmcVELcydIxwXjO4F/0d2IAMvcQxMlw4qOfWHYMq/WEjPLhTwwFlYisb0GRXleR1JBHbCIxXni+D
kww6H6Q1lN6LQmWe52nfpyUXRylM44MWOGODjqXvHAefk+0yaRFGZ0pr5Rak8X76g31gtFIz0fMQ
kA7xVf56Of02i7S0a5NrnCN9ua/8dvqmmz4MjU0C06CO3+evCsz3bgNNpYeYek7s0BrO+wno/Ttm
+ord44MgPvRtmQIkoig6iQhCNBhuf5JWZpbQC4uveWZk0w5tU9isEd8OTo/trNwmWA8swWRtUyde
wjmDEaivEc7pVdXLkQRdBhk7z00auPaUzb+7qrE+Pba44j/wiiQedIWQbVmWEdWE5x1AbHZNg8x/
mSYzGmGcmOHz9tX5n6hypM+NrzRulNjWxnT2ymLJX/GWBJmA+e/SBTPMk3EGbKD1+bVq5BaOejOq
mF2W8k9TaG765pWvSPuPMjRNdOKVJT92L6Mg3/UOuxtn3XAoKofDW6G72m74jZWVAc6iJADKg4Rv
maSPqRLoclhm1zLRZSQEmxoS3jqyKzczKugSzGaL63/NeQBNoMRkIF3OKsV3/uvSdNBJ1Wk1Z9c6
8tUjQq0mMs6z+pvqYvDc6nl0pvjW7hi91I2d6MvtEjg+jrEiTd8en6gVzyFYnomfyKoFVur2l/SV
GkAlE+bXsFYdiVIpVLZRwd1yTUDQkWwxFK4l8uGx1eWWCzY3AcoSJNp/FCturQKm7CyqpZOHKGtz
mvh/nuKow3eWQ//bSpzgrZBSYRAWUnps+CgCoYVLmOuet4iV0lfT7JcxDtqnYgDwgEhm370qoxO9
MbIXBsnkRf9E5IHG4gtnbRJkDDSpngaaMD+HYOJ+qx34un2TzFudPfGR/nZ4whh9PaI/CtBA68R2
/3WcUiqDNRO8sufPSRrvKaRmzWfJsYJwr1V5Om94obWvJ8bORJpHx3gZcneq3WpIFc5eOQFMfsck
eJa+6iO4dsG3eaimqd6Im8TnWS6Qp5aaD2hVXvbF56v6UHHGnMkO1GNmWDLpatSykb8MEAaEu2Im
g5eVIftO1WY+dZFQt318YJfXROwwUB6qzyJuIry43eHKKMuyL2PFUylLZa7aqdpnEy3M84wye+D2
Uhd/7HUn/fLY7NIH/l+z5KWMCVMfXd5OuGmNfm4nxZOrSsndMifXQsfW0PeP7ax8USGSJbJQ4pm7
Wh5E5I0dlZHszSi5NCejZQxi34EPjU5RrMpfe3Uw3wqhZ22ieUHYwPUA5reIWaQ2gw7HKVQPeJiu
n4qg6KC7k+LIap4gE+trl7JcIX1/vNI7KCxm2U8QB4ycsKdLiRcYlwcqX4Pmxc1cfAxlPdvLftnl
4Gaqgb8ND/qgx5+VftJDALnD/JKqtbkRPa5cWJrjf8r9zPGghXZ7nGINiFzCADB1YSutmc81/Sc5
BMLrGqm5pf+xDBrEipm8hhOXhBWhhMVGM6A1VjBxaF7iT7PzLCsQ+DMN+9I6Sa0cRsOhdtNoVvGK
jvdWkXHlAOMguDLAO6AsWxY4ojJzShrVutdPWpftwTTG+sFpg+Lp8WddOcC83Wh6/oHDArO+3dA8
VSuyF00HLGTUDhDuGGWiJvT16zDN8Xf6Y5VzfmxydVsZ+CUgoiDgLCm160SiFx75LG0YgunUBCVi
jK3dKrrra5r02s5Oquz7Ufev6TBvQVhWPKIgYgOSJDgb7gb4g3HO6TqMvC+IU/4sgW3VJxh51eQI
cHl4ho44n54AzA6fjTYgGYgNhJzf/oojXEDGISYYmBATH/+vZyf0x7LvjETxwNzGycskqSXpnRKV
zocMXKzymqv2uJXqrC6cWh1M+NDRoxJ8azQKysoqQSZ4ZR2qyXvJH7N9I8PTcdDSfrB2CAvNIgDO
C4if+Z8rFx1D5fr4268dNxof//9HLOoGkhoN4ayUqlfJSvsBRFX2PaM8cjBzowH4jbLMY3srzw9e
gviFNij95WVXu7LCGTV6R/VUCSQGr3La7+l+ql/jlibhoWxR/97VegQZ/tsN854QHouJZX3Z5Gmn
tLWVPtG8sKibn6HRqv67MEMv/BihPY5u0hTbP1RkXT4/tru2wTzzJPPwwQpa8duvLA2N72elrnnU
mJuDFGvO0e/gLXVVc44OszFuDVit7TDTs0JaEbg1kOtbg4BCadHVje7ZhdK8Js7QvyusIrbhHkls
KGDyPAx2AXWrrcnWVcNg20EYMlJLCnJrOIFjJbfqQvOkoVCOEbP17jAk9TtHHiqU5CMfGnx/UsN0
48lftcuYN8gB6l9c4lu7cNT1ih7UmmcWWvMeisLxc5/1NHxUJC1Dl67sGLpm3Jpbupxrbx84GJFC
4r5AlN4aRk1RLspK0cBmV3O/L6feGI9pUA6SC0MTHMePT9LqOsGZUKihmU9H/9ac0abBANxH90z0
r72klOaPM8NPvpurc8llrUPtUIRCjuux3bUTzKsHazoeUqDHbu3OahLCTFgwtgCby0mK2zjYIRzU
mW4UOfmwH1OKOf/htjJyTzDFew6KU/jOvxxymuvTaNSZ7smR/r4tA9Vrq047kVAaorvdvRSaNH1/
vM61F55clvITtDlE5wubEmA0LSQc9pDfjYMjALX0iEx7rB8f21k7NmSqwEBIGWHAW+ynJSN6X/YW
oKZKsn4zF6emEFP3QEX1SW7HDWviVy8SDpHggA2j9gAAcHE7Ah8aJMVsTC9XDP9FLbsi2xdj8a6q
66tUxulJwSvazwrKhm7m++WG+ZVDiyeCw5cnjjr4ctodABEjWlZhes2E9PNJ6n0zQA9FZ3YM8sb6
bEq1nOz1LJq2CKhWFs6Zhc8FJB70FMsukR8PltmnNpYNBGRnCSVAP1YjhMhK/1+iDPTZAxSzA3cY
C1D3YxHp8ts9E5h2UcYEAUk6sjhRcdnEhZ7JlleYKCX0mcIctjTS3AgdY4ZHbdSbI33UdOPyrFxY
WlWgkVEdIENewqkUm05fW9qWVw2aHB0qQ0t6V6mcf6U46FS3NAdt4yuv7bWAbwnHz4CRLk7BX9d1
0maZzxxZXicNQdft0jEOf5VdnIV7ue98CfbOqZFOjj4XcMnUlvq15t+UG6nt2ropZQukoEAmLh8C
uA8neapjy4vrrEZKdTBdJPrC2jVi/zOML+EWB/na4f7b4CJ4YhAI1aTJNz25k4r4AOuY/DkaGTg6
+8BNUBQHROYqMRTPhze7EFJ4MWxL6EzyuJgKqlU0RtO84gvnYVlCBtQoL7Sb8ninB223MSy34hdB
z9JTBvBJurkEkGnqmHam7htekNS670KgE+lubvdbwnArfhE2UqgUKV8K/MjCU+UkGTFxC9mdpVZz
4ZZa3n8Kx5I5p2jUptp7+x4K8IYgeaUUvTwtupw2KAZphldMYdc9R6FtNTu/NOl8xlVub0xwruRY
otjCNAQvGgiqpdPXg1jG1RuemRcOFLsRsKaKEf/PdcbosuF08gek5/PPsTqMG15o1TRwe1i7KPkw
WnV7Oc08pUAwmLo38twCZdfk5klP9Dx+UkEc1c9q1aO72IdT9I/EP2+x56x91j+0GLziXM0lcgWa
775J2tbytJA5O0ap4h9yX+m7qbLqDcD3/X0ETQXZIceH54aQ8HalajoyTRQpFGLkoB52kJaX/4QG
UiTHNNWM7mDLURq7cpXTjn18mO5dDzxwrI9HlgophZBby7Y0du1AIuHluRnsKwXOlD3yu7r6pUFr
7Dwbbdj/+9jk/b5iEh5UbiUILop6tyYVDZndwegB6VZZ9xpArZjtKpLYnSxF4VZ7+d4HAMGGX8om
QyYqW8ZGsjPDe5hGpqf2RfQ/xZqU5hikTtW9+enCDky2MNryEQl0bxc1qq1iBjZ2DHuu82OSWNG8
jydLMk6mVlj7xIRXd+PxWjk14F0ohwKp5BFbFrjtzjIbI6kdj5arVh2bqqArFVfw7APVafyXEs65
342lVFu1yvtXkzSYegv5MIRWnJ3bxbKJE01dQKN+URjObkQM8hjR3oyOdhNoP7PGnvcIuaCVLKEv
oe+zsUu2ihArB/fv37DsTVVqg/5dEETX3JCTD0HTRvEhKSGJ2NtdV+yQdYQw9PHBvfdHIvsH3C4q
7zAhLb6xPdht1xtAdXly5vAFTq9e21WRk2iuCfPSSwMDbO3GU9Ze/LjtNtz+unXGsNEVo8i2xGBH
E5kzasnBVfUN5etEIcDfEU6YX+tWB3Qz5vFHQtTiSxRk2oYjXrmx3FYiJMr/pFLL3rZWNWaa6qbk
jZRjXnQJWvUssaQvLYCg0+M9XvuszJcChiSQ5XAtPGGaNOmcj0lwLZShdodiCD46sT/tuzn9oo6O
8fWxuZUrhCwmY9bkM8iiLKUVAcLIWT8lkpfmIVwUs9KN0yFj86ODDsvTGLj1BBgtsEZzo5m74piA
odBKoaeBM5QXIVjTBQgMmX547fxyMo8JnJ/WqbUi4z9sKNVfKD7IgimviN/xV4Tba2VcVKERXRU4
PU48MqM7K8xqpfbcN6fIkKixP97TtU/Ik0IzjPYqCiyLa1JnPXKRoxZdW6YWh2MEQiA/OVNthGfG
CKz6KSvM6tNjm2vfke4QATwNXdIW8Zv+WmWW+Eru60CF1VazXodZHneZ5Ms7o2idT2Zn1IdGz7YY
VNauBcVfqmPsLo35hVFpZr5ErezgimikNaJdWBRPKmILn5qamcXHC1y1BWkVeb6gHrvjAKI+JwEr
AjafDtVHOZHLnT9kjbMvOjRIN87M2tkk7OLrMfQBbF673c3cUoLUcsLomqht9lP+P6SdWY/cNreu
f5EAzcNtDV3dbrftthO3nBvBSRzNAyVq/PX7oc8GdpdaKME+QfAFiD+ERYpcXFzrHYy8ji+ySEV1
+vVJARMhR2f1oB+okPfqq3UJqhVWXgYveKoOd3lde9HRkjK2Hpx56fYkf7eWkK1BrwC5DtLm1b60
nMZJcU0JXgZ/1L2z6JTeiC31Kj13mZX8e3tuW2vIY5YOO1MDEaL+/NXcpqjxkoJM48Whv/9BmBUY
IFBRbX6+Pc7WtcBF/BNxRdhcJ8mKv+XnfRG90PZwyvsg9tInOiX+02KAY8Vpya8GoFBFm37HDlRv
d4bfSgWojij7EWXYthYx0nVU04ZFaC/5Evj0Dq1uODemqB/rboCZPgXijiVOL2hZ5N25rLrqz9vz
3zr50AMAlwMHpfqxykWMOMmbKCOCJ30TPUUQ255y3izvK2cp6D64tIXa0to5jRstTBNQnfI+omuq
rOOvv65dGWhLRGnwYsRzmz/VdRsdOqQKrEtB1cbEZDMqY/+QDYtpPtIwKz9EDjI4YaUv3Y/bC/BT
4vC6UEaJDFgx7weeg1QAr39LTNl1aII6eimLgjDUstz3sOab6DgUhnynD0F8iY1cIiIxOxcNUHB5
5FlqIMI/jjPevyI/CezO7m//rq1rAJMDThuiZYCzVkEk7kwHOdcsglNVl/Zp6goxPjS5nsLxnuP+
XkPy4uE3huSIKwU89TxefZXS0PrYrG3vZZKLbbEZhXzi543+2bIni9QsKZ2vt4d8YxqpblXgCAp7
B36Vt9T16jeo0FXl2LvoOjW+8ZLoAdIs7AzNuKO+3HYHSBYm0pyZVrbHJBni915h6d/yZYqeo0BP
Jb6jSfUQiGiqQkvrR+d0+xduBAh+lmK28YZXzgvXPzD16iCynDiij9Nk4oDleR8cZ97RL3IwtWw8
NKZTnh2r8J1PTtNZe6/4jX3A1UgBF/UGDs06xZqWOfc7FJvCeeqcJyrv/cnFLOxoZzwd0IOf9/CQ
GyEJNJXiC/nkdbBAryfsdYbUzUmPXnqAg+XfdtUMoVmP0b2YhR48ZbCHys+Qzxz3k0HVIjiKJd67
2TaiklK9JqcktVNauNe/oeKdOETLor2k2RIlJ1EFOjm6AL7975gD+j3mlSuigzPHbbMTkbdiEzgy
4pIqHyNesRoblc/MHAA/hdk0DGe/j7NjgwbrXZ1EWnDvObn3n4CT9KGzq/aiVzLJzovb7omMba7A
q1+x2nZD143d0EGEm626G+8LC7zDIUitpX1203T6MS52RpKWtfYepVHNbxUPuRBZAZezDTp+VWMs
ohJ6RW5pL+asBCSa2baeu4ZqJv7XsMd+/XQRc9nePu33N9evg+WQaOMxCQdY7Ppn3axM7TAZsI5P
g53Hj3Yn/fwHOgrjpWqqztwZfutw0cGjDf6/ImvX+8xbAEDVrYjDqIUTFzRl9nGpKvEtD6r2C/yu
yt2JJluHi9aAAhwDhnojTUDzKojH2ouBTY7+eFrIgM4Cl07rJDVfsy+LrXko4WY4Nx8RS25y7HRy
TeyA0bY+MfByXqJcwAHlyetpL6LpjRqhwBAJ5uh+tILohKa1cxJutQfd2R6KjhfwLzQZ1idZcwrG
X5w4NKYx/9qa6r1kBpN7MOTg7ZGBtwaDFwBgET9UNvHq9WsZxEhXwrOGzjk9abycCmRQRIPIh5E6
5k49Y3M0ArISFqX1vV5FaQTjgmB39JKI1tBObm4l892odfFy7tjT3t3to7K1V2GPo2mhojMw+euP
ZnZyimv11nYEXY7RM/NTjirjpzlBvjSO5r3279b0kFsHmAMsU+2V6/FSHTPZQW+0F7t3o0MTeJRQ
iyGu/gjspNjDE2+cC19Hbgw/EXX5rG9Zu6WFo8GXe/G6Mjkyz+UdjPz6oV+a+24egj8qK/XurFxD
S9+vUZzYOZcbk1VAbeXtivTCm4S0gYQY0QeIQ2nM2X3Xz/KxT0rjIGwR7RGw3mCnySIYDF0oqHqg
r9aEA6e1PFnKXuOGrdvqgxdr3r84HLXpif+/OJdj1qbHJVfquP2y6PVR+EFZnCtPeMNJdM0vs5bU
D6JTSdMUHgQiverrvHpsRTEepCjfsLUaY7wUrWehg5bQsmsm2b8zWIM9VN3W91beMbD2CQ1v1rvM
U63t8O4NbXP4D+XOpTxFqql57Ih9996ipR8jLyrOUWT5SLTtDb/1uVXxVelU/VTauJ5wbJa2UaQR
yHwns/4q/BFIRbLY3ysC/7+3j+3mUGDzKTtgMMgT73oo14v7zgraLOwRtoyOvPigZNKsG5vDpBdi
pyy2ka0C1EDhAu0b9W5YPWZsc8om2cK2K5beaj/XjVPqn9zMbcY/2yX1guMSDEP5T2QY3aV14sDe
KSRtBCm0znhH0W6iLLGmZzWAnqK48LOwiW38YxPa3f/ZgHP/8KzOGe5Kd0r2ut6bCwxz0v/pSfcG
oEkdFPAx5o2hXbnzdHQnxyvI2IZi+Rhlk7EjqLQ1Gipp1Fc9sBVvsD+RBCSOrnIOgWSK0LqbRLx4
H0s81c2/03G0f/2O4fGnikiIWKoC8vXuKfqySai2ZGFtw1o5jETJ6iS7erkXXp38essOG+9Xo6mv
+zoOmEFUI56bhZYs8+V5FksbPaZ14Pzry2Q+//rB+EmdoPzAaq6n5mTpYg8aFPOqySP5ecqKzD8u
PRzlZzQmI2en5rB1Miim8ohTMQeTm+u5lVLU2oxFVQjIdigPTsPDyaxco0bxMXazSzz6QW0dzHLo
/qVFPMrfOBlwQtky6KQQBuzr8RvkxGpkM5FO6lrve+fN3gVF9Pxca531nFY0iXcmvLVTQd+o0ipF
XUR9rgeUttunlFfzcDRafTkFuVa6B5Mn9HgsdeH9KndR3SE/rQ+oz1BGXt8hQ5MMsgGdELqJNcKU
a40lP3a6Vx6lP7Y76HO1WKs3ChAqZXYPMBwllFVuMkeyq2SRFWHQj7541Od0sR7HsUuPt/foRjgL
lMWNpSCVfLxVOMVyIR5aHKPDqJywfDdS28mmQzq2850jtGV5VyOpvFeS3ByU9iDFf6SnwPpff7jR
ShApVXzEfooqimCTnQQHrZ/G7iTr3HLvDFqke4zDjd0CoZfaD8UwaA3rPkdMOdsxhZ6HmtMmMFQM
FKBBigoRNenJSSqkDX9jabmrFGWNbHZNXJ7NdoqXrs5DR8zjNwzk7ufYtJojwMpSnkFxyb3H3saT
Gr4a8kRwCWD+rMUDDRl32ZwOebiUdfXZXoi2xyld3P7oCKLsU6DlrnHR9d4rf/1WpsdMXw7IDldj
sDr7y+QiDBc1RUgNqRR3TiPnMwLipfVU4FErjslkogt6iJtI94+tVg7+19uLvfV1DZsir4Jfg9RS
f/4qsFM6HPQidsvQLPP6X38ItCd3sNzoOI1i2nlTb41l/qSoqQwE7MD1WIFG8zbFzTkUsXDep0ZV
/cnTKIrwupTfb09rKwzAl1DtD5rKpJPXQ2k2dgoB8KewimJjOpUzMoPnziO1uj3O5pRQ8qA9S++I
kHM9Tt265mhLrwrjxHf+7vvWh1vYV6c6q6BE/8ZYntopvIQYcLVXykK66DMEZeh3TnGfgZz7BMHf
8w7ssD2o5Oa8iJ50b1X9e/1exgZp7PvKLkKRQ4J4yPOxu+A/bboXo02qP25PbOv4kV4oHixldqRs
rhdxWYwEHigk1XzIXPCf6GP5elx8zMfKBhw4TT9axNkfbg+6OUPK6Ehok+9T4r8etPXype4LNn6b
d5h5y6L/d3baAWFiqeF2fXuwrcDNyxypAN5pHhoJ14OVkw0TV2fnZ0VVeJcWF+j5kBrtUB31xYxR
gaj0fs/dZGuGPNKxzKXhCBltdQYCOu/oQELE9XHTSw/IouI2Z83+YxN7zk4c2xyLZAJoqUFNwF6N
RfnPNaMlKsPAGccK60vAj7UzQi4wrORXpTRIKCCfwr1iagqrtxostb3UdwuXqn7fOdh1DwJj5yxB
ahp1osR/x5t4T7Fn6wO+HnK1W3yQEg3MnCosO83t36eFNfwFb6EVR1/o/edR9L9OI2aSbBVd2Q5R
FVhlpZmQQzcWsg5dHXZGlwTTh0hLjewwIOvxMBtZ9eXX9yiAJ9IKJXmAPOv1HnUWhMORw6vDxEvK
y8jnPLiI9h37su0euZ6WnXC2uaSvxlt9xdGJy8KOqzocYaBKZshHpPRo/yD3rr4XRuPv1DbVIVun
hpTtqTYCJ4NUvIrVc8d2ibu2Dj29bMtT605mc+xqX+ykhltngQxBQU/AS/DP64VscNfqQVWzkG0v
vhUG4t5dXNbPcg5+GYeLwrMK0MrmHSr2aqRFAs4zqqEOoYdl5rmQVfJdoFW5lwJufSolGOdaPqQW
kqTrGeGMgPIm8SPMvDZ+LmsRfcmWrr83hulzJVprJ5jsDbf6UKOjCbB5WR22vuJhDThWH+pKiSFP
aAg0J9frfuPJCR4WiLza/coK43qG5M0B7jF2hfQRemQnL/OsOzcqW/HFac3c37kOtnbiT4UEmkig
atbMswRiSR4nYw1EyfE+ZVqftodcNM7OFbfxsCU1V6YCkFSBTq7XccL1rZudKuwBQkWPGGvp/aVo
XHFpeLm8lw5YxmMbJbX+VC3NXit/6yu+Hn115+lep9IVn9RosfTnGEf1DjdHow4OuRdM+ilowOHf
DmFb66oWFGwNaEKkS66/YtW6hV5mRoXBXZmNF1MzRnFXDbr3W+Pw8oNDA7Ng3QgUsqSgz1MhLI1K
a/4JUmNsPgWUf7SdgTbXkDYC/W90VNky1xPKvGnGdKfnJIi01C5J2b6zpxrscuV9SOo62iOUbY8H
o0zh2pC8UX/+6jXQNkuk8QqsQ3uKBnEoxqg+zTFau62QvXtMHFx4bn+yzT2K1yPQbMQWaNddj1gJ
K8dzRatDVHfbd369dHh3mNZ/C23BC6e1e4Y0gkWCyc13e+StrNN5NfLqyLeyGq2xyJtw6TL/rE3j
fF9oXYlGSpVcFmiLL0ETaTvT3RwUlWH08FVtex1n6tht4qTo6jCiQT1hXhL56IL4+SEjlTnphPH+
iE7Y3pW0eTCgaih8LVjttbphk48NnfKYgOPTO7mg0ur556Wz9Z2rb3N6r8ZZfc1g0alIZC5JyyjO
rhjSfyCRGT4maDTlzylIlac8lvIXJSlVPgg4hfsJ+Wby69WoqT33jb6o98NSatMlm/pKvxPW1Fjv
Uz1z5p2wunW/4yUB5pM7kSfL6lDyauj6qQ3y0HZyU/sbLkOfP2GV2rhIyNEt3jPq2Pp4oOrgzyrw
5xt1ImljNBQksgr9oqVQZxgFCaFoA3ePJ7x1+ukPUMxibhhVq6/76vS7BgpEaBgUoZfX6d+yRj7n
vnY5D3eN33QYzjhWf3/7EG4OqV5+yEwpAabVFbWYs6XPgSxDiBll8jFwGqv8b6gN2b2LJXDCI5K4
VruTX2wBu1TXGSxGALnoDZeUHrrw9BSl1qxdYud7tyRmfUc2VRo/DHuolxPqmIV5QaHJ1T8WY2F4
2dFopeUUtP3GpD949eS1l1Z0Sfp+Jtn78/aqbO0w3qXIYClaOkXw6w/RSTfuRRexw5p4+VLNwTIc
5qyYH+IyCL7cHmvryCpUB5qnFC2pLV6PxetXVqmlFWFf13N70pOkGb+Y0s6ig04l/hjk2V++v5Tu
zrhbu1p5IsC9B2RIl/F63ERSFBbImYVD2xfBVy+wpZYeDX1qp52RtvaYSoFgW7rAztclrmpqpZY1
cxl2fl9HJzON5v+g2+uPMo+qv5zOmC+3l3RratSEYa2AAeCFs7pZvKL2SjmnbGqtlNNzIpe2uLS1
X+3ZVW/tE3V48BIFpvwGM8IN5ix5xatU5oWF5LfRpv29r899d9cl8+jv3JibC4lfG0cVlAqCTNef
rGwGVEHcog4rOU2X1LT0R3+BnHNIZep5xyyZpuh3lhJ5CNV8p5S1hp+3OcAy3dSq0MhgwJzxAqQb
YvdF/eP2J9ucGpwOldCxJ9e1NcQDp6qQPH5dTaa0f/oEDm6K6sR4NOWUuKeskuUehUrtg/WDVC0m
HRgUzd+U88vcqvN5tEhXPUCkjp5V2Je5S3fyFn/OjwMdOQQVo+i+zPLmE9yJ5u/bs946+xS+Kcby
WOWluvqgYOuJ7nQMQh1NkfQQSd1o7vJMxn+JrAFupXeuyE6weN2vtwfeWm60/pg4dk+EudUJyWYk
AzBj40qrNf1Msm7aB3eQgXuiGdz92YFgW3aShM25knDBOEQWHKzM9ebVm8bC2EYrQ1l5Y3aXB9IL
3mla07fftWxJgJC2Ep7BocT/bS/J3R6bSKCwbESE1TqLonFGA0p5uFhUBGInK71HcKkKneMX1bfJ
TzrrMFgg6Xa6YVsBgqYCPX/ldgOWdjVpd+7cWeuouCM0PaAFkXfTo+8S+D4HC55xeyXqLQALiC4I
rQCfOLZrw5umQ3DAzzPq7u1ofHWm5MEeTaruej/F7xOvzf9qsyF5l6G999XMKzC7DiZ7Rj87z7d3
2Nsl/yl3TXaGjA4ynqvrxUin2lsADYbopYq7wtK8R18ZoR5Em0XtAW8scMxdMHWfbo/7dmcz7k9Z
KK4bxLZXCQ2eUk464DcVWt7QXMzCjrIzB9eRxwIzSPWpm3wnH93Apaox8YdWKljWm4RUXyZtgMyf
8dKWuXcYvKW4NymKjn8q3e/2QGvJ9d5NadAVd3OU/8szoQti7FSmxthJrd6GNH4KDwD0HWgavGFO
eh6Ed6f30jATvGyWtJp+4Nq4pO9KAVb5HE3uJC8aoiW8ELTSPzoyt73L7U+wsQn5ET7NdJU6wYFZ
vwcoDVSIo6ahl5HBmlpby38qq0eBMe/cs5emxRMcS0BrbOI5TN2Rf4noaHbildIt8c6t+TYbQLkQ
MqmiARN21oGnMRfZIpCPiPfku4KnUGOUd9TyAIjfnvfmQODUfrZNKQuugmo96+CWoG2EItFkAcUv
T8e7Ag22PVzNzkDra6M1W9cRmWAgKxD3KUWK7OzVTtrsfMitswRqB/AA9U2eJOrPX71H/FbX89yf
0rDL8UtBMo9q+cVeNG+8E65TVB/yQhd73F+1Oa4vZXYNEjOodBAv4aBcDypo1WpVjGx2XI918rhk
1vR3YBTxh6mupuICqiJBq3xchks1Czff+Yabe5eJkBAod7Y3apBm6vSGJbA8kENff/UsPGiHRMbO
3RTzjjkUXWLZH+I6c5dzRrXWPhjTMGJO6ke+8aNqdPmrHgyUZnQkcFDyoPPI36srRNqI00QB8svZ
6FRfC31p6bXATDq7Jefo13ewCZcB/roCNq0z9QQweWcsWR7KUUbTE1JYZvWwtO0U7BV/trYw9FRV
pYej+hZomQ5RLpOOWcW2O58akLPyv0JqzV5X5e0NjHIpYGo+qTJkNFaxKCvMTnhaDrjHLD7oU1J/
0wb5z7zM3u/EGWi1tPDVQXhjmVVEGv032P4hP2MsMJAJegRl6At0O8izrRiPPpwSeVRK5GvnwNIF
B195HMs0Sbz5c1CPRfq9NZ00O0DNa9IPuZ8M0cEcddFfBk3GH9Fdidzj7b2ydcG//hWrC163Bt0E
MpGFUnb6/eAX/nwpSZxPcmztd07hmI8gK/o9H9GtYVVw8JSsGQq/amO9ikkZTVynb5Is9JKxyk9x
HNsPFcTZP8BZwUlC1DTScHDtlj2f+62NhL0MmCMw0Eri/nrgtB/RChFmFqbg4x8BU5K/mN44u0dn
IjO4u726m6MpTr4qQQDHXWWsQTK7TjZOWTjAfTuLeQq+BGkzU8Kb0i+3h9raTkR3MFsKn09/6Xpi
WDkL22lwncBqPgLgbWJadTBJhrNj3MWOeew8CxBuk+dFeohbrLp1I7H9z7d/xdaEHYWFU9qLytXq
+le0Rt8vg10loR85MV35KTWa57pMR+9gDTXU59vDbV1tKKfRu0bUgufIatIm/HSJbRUOMBR6fgyO
/nXsMRLJUun+CaY72xlue3b/N9xq18bCng2MYCE5u1benicB4Pe5WRbgFTxu071bbOuQ/CwpKdS4
ynmuF7PspG+2Rh2Hbm/XxfvSxEMnp2iGp/OlzQLtLy8So3NOtNbdUxfbnCklCgAd3B9vSmdcg/ME
LQq4vuOOnwdcp2Dmoapz8ivd/41c30FVS/H/OCdr8I+cR7C3LWMlwhiPfmw4j6Lp9QMw/eSUeJP3
yw1sRbdAkoennIO+4CrBQ89lrtxci8PFtqvplJRuHJy0pY93AvzWGpK8U06nMMF9sioJeqMEb4/q
c9hJkX7M2rZURRctx+9BmshD70xr6yxQelFaswjgUfG83i1BOZRRL0jXJ/pP82FabOe7NtfW2ceB
9usyIQJ7vH36Nif4E9CI4TdST6vjYOUUQ/H6VSYK8XBXDEnQHLW8lv9Rkonk6TcGo7GsumpcmGse
eRMlce0B8Q8T02rLszvr9XwwU62Qhxrd750EcnMxgVDREaGP/QatiW6NjNrUS8KRFsVT6nfNkwFi
8wQKJ3OOqZ6SK96e39aIlB9BNhHQTF6915/PgJ0zZz3vG68W1UdMZv9z8BJ+rgTGBgYihjvLuTPc
+mZqXVfrEebDCcWpx1O1TDzj3Dg/8z5O/1uoJvz4nekpLpwDRPtNg7KfDG3RLDyYktxz/wUI9+TM
rpEeq96dcQxyht8I1coYTIFtFXJrdTMIF7s/g8ZCOLiVMR8bNGH+QC0rCi5k+nvau1uPHY6AQ8JI
b4nazPW3M+ugG0cqFmFhCP1sUvO7b4DZP7qJjmGCb3X1A2qFwWERpvb919eV4idEYvSVyVtX26Ye
g0JvBy0PZ2l9K7RJzw4ubt2PtjGZTzLWi5fb423dSdQ6WVgiDLXW1Xh5XnZOpU3QMzxX/KC0KqtT
WefVeUAk9p50NrgPotZczreH3Qo1lLz4C8QmjMDV5+y8Emab1wOk7CfzYRopRB1bFxJTlTVauXM2
NgfjmaGY+qgQrgm60qvTLtaTApTa0IUwoDkhjjf059az+z0Z0e3BQFDSMqT3unaiKfS0khm26GEe
Q5XoZFA++1pBw6hzkt9JKH5C/pCjAN2/ZjiWU1wuQ2vk4aT1Yrn3/Hz57jZJ9SmFY3+Qc+4tB3OI
zT3G81awISHEPIv58VRcXU14rHn4XEDNkJlov9m1738gkV0uS2qN5n1JYd3b2S+b2/TViKv34uKn
mDz7Lu9FBDdgcFbBMdBE/AxQwD5aSrzl4JZzcrm9S7fiQIBmsdIt5nSsjQNKCoh+P8+wJqjgPRdO
5n6xrErTzqCAU/O4zEFx5xeufrHaDJ+j24NvLrKivtDBopVvr15ynnDyLgchF2ZdO7+vC6vyn32/
id5HWhdVD01LirX3/t9cZiR/uP6ZEgTz68BnYFySuFIvwqri5YhwU9D+WyUy/TYseXCYE2O8wxQ4
r3fuyo11BofFkfHAJ+H9s0o8UFWkFCzSPHTF9LmMtOY0+LlAOGoYjPKMqkDykhu10+OYUxTBTtaj
/uOryhaDq5YkBFOqW6tgP5vzmGZVl2OKKpIHwUNLvqs1r9jr6W+sLQhnVXYnq1OEv+u1dVusGhmG
SWpuecY3PDqPALIE2t+D/DoGQDSq3Bm/3d5FG+GIhAemkQrwkMZWX9TvpwpSDHw4NvlUH5JCRvOT
liplDruWTfLrpSqGo7qs9NSAkKuf86oOMNW5g+FyQ2Ro0bgIjMx5SQCF7fHuNs4GrhZUc9T5eMsN
G4ylm4ZSFAgCThSsjTprvTs5zQcvQ5TrEIvEjO5uL+TW56OQqnypgAqxVa5npsUaNhMpfJ90tM30
M+Ak9OI0RprP8djY9V++iPUBHV0sC3ceHls7FPg4B4SCGb2TVfADnAsof4B8i3Kbr/hNSSNOeRoP
978xxVfjrHaoP+SLD+2/oEkTi+MkRfwFgoM4982S35dJapwQ5kr/vj3o5uRstqii+SgSx/W6gmde
xtmyQNcEtRw+5rkwh2c3ybrT74xDaYwnAMnV2sXTD1oPzrZfAIKcLf00dvoSf67BtwY7G2VzQrQW
wTmAhnoDToSv6yLBXpU4aRXOJa+cKT4jW+vtOUBtbkjqwTifKFb8uq9RFE6E0R82Xm7hxX+WdZAY
Z4quQYGQcueZ70i6OuPsehSod8L11ulTOm3/O/K60UEMG9A5YGRAMvpHw4MIfyD0GPphrkr/705m
y06M3pqrCVKXohuo7jfKvJqOrA0xGqJIj+tepKfJk8Qc9FlP5vhcFnV6cnttyHdG3YqdlBURnyfH
wbl6deRTYS/N2FVVGOUZjcEcMN3fWKs0POn87J/b23NrTV+PtTrj+SRqkriUr5la8mugSdEcEFh1
7ic99p6HshOf//8GXB12VFXoVuKTGJbg55ic5qbV2Rn85ovRmfY3UY3RbzyJFaZDQYDIjd9YICUw
Q8wm5QhSGrcvee848snPAmB7C2JQ5WnxMneP3791GqGJ2KrbTTlqfUqioMjBcvDQaNKlwzAlwnr5
TN6s7Szn5g79v3HWZ8KpMgEWh7RfW5Lv+HrMR2ip8JT93PH/qPJ6TB+iNPL2ErbNLfpq2FX0lDqq
2IPXFeFA9d04On4ZBYdI1HV+wavHTndi29ZwXH8/oSLwK9bid4nMhnlJgXA1AHDucjk7D2SG8bth
LPfc9LYWFHAa7SHK+ritqg/7KpPgmmriPNFJf017+idP7O5dZZkQ0Qs/vri+uB+wD9z5iFuHkPAC
F4a/lOTQ9ZhuiZGnk3ABgj7KvaODk9VDBQr9ceyLuLqTkDp2yhpbIAUQ3uBmMQQwMb8xr4ecc7eW
rga4dEIx4LtXTJd2GB60ofaOc2eWx3hu8IEIgnmSh1bzG3nnjFW/B1De/K54k8GtIj1F5OP6VyyB
bJ3SQoVCwxuxPug2xiExeCD/yIuj2QN4bX5aqFsYD4Cm59tej+ZkmmfGM82iyLXkw1L2jXOY3MX8
7JaLfkR/yH9BOdLeibBbkUApV6v8DVaQvoqwdg6tfkaSjkw4gb4l5wFjxtRIptPtwLq1liQyZMA+
vTAovdezKzCWE7EFa9rWTERxEObs76Z8EcYhKEW0AyzZHgxMiepBq3T4erChHvsqCWbsulEg/K5F
hfZOB03/J4jp/nx7XluHAzYvKAAeEujQrIaS1uxWlPz4auieZ+ii8D9TIuZP3ZiDewycQex8sa19
gjKVDRWImh9wkevJibLWS69K4PXL1kIRv57Gv0FuYXzeo+EgTxot8PYiIcruZcJby8pxUAKfPL0h
G16P7HdYQGkuhZUU1J88zmljnBcqgOMJjRNvJ+3+KQS7foHSnqYqosxI3rxAuRGjas5lETpp1x4b
207+oDwv72pPWNgIVdqJINDbR0qr4xe7793hmCau/6kTSDkEC//poz9D/jzkUbx8Rf3Mfbj96bfg
F9h+KswDnFmgCKsTO3d+XfQRv3Be/PH9GLnefam1y48c4aX/jNzIP2qg4J8HVJebQ9Ibsj82vPvM
uyQYd37L1jHm+fz/GOyIe60+jRxH3ahtUF1F3ZX1oU70OD3Wo94lv3HXvR5otfswwZy6vEFvQZZ6
99fSLEVzMgGyGQ993aFheHuJVfRZ7wGPrQvanyvvDThLh7suMx+ZnAJ6SH1czE7ToE0AxTn2E6Jl
qoT5JKYs/aAjgHL89cGxA1ZXnnrersEs4PYI1kHsv3ilubiHLtOt5pOsI1v70mTmnF1E1DvZU9tV
ufwj8Qp3T4V947yR3rP/ldw0yNtVbO6bMWk7fteLY8o4PwUFRir3tgRZ09SI3P76dAn/wHe46SiL
rN/TxZB7BiW04EW3+vaLmIxa4vojguXOwf0zPXlV5+unKh7b91pbJLseERtxTTFJ6JHqUC1oKV5H
F3NC0z8XNmK+EpDXyYuBK1THIhLB82wE1SGy0yT+7FT7AthboQZMAZL+OD5Rolm3F6LMkCJDjuHF
HegFHIcegM4Fl+TgU1M2nXvXBgjWfV60LiDUBSMyy8gAPFs65nxnLQra9mTJYZzexzY1gePSzL31
NE8ViKHbO3L7h9JlpfBJYxf20vUaWS3FrDY1o5dgMt0aS9oqw7DDGeZPlc31PWhzmR+MgZr40ZfT
0j9EGMuOFzwhpvFQNIMTXWLBdRUf7CD3LuwG/2IU+m8gCHhdKCge1y9+JqvA2MZCjlGj+y/ANoc7
O4ggwWNW8Y8Vjf1yuL0mW9uGVJgv8jMGr2treaFpsV6W0YuFdaE4Ofbi4BYoRuNRG6pYZAfRjYl9
RKoySHcA02oaq+ikTicNMW5EHsKraS6xNikUXIAT21C4p15GxTv4P7z47Uov2o9d69T/FaQff4FV
Kz5PhWZkO7fk1uzRa2CtQaLQrlqF40KvgROJKHiJh9x5ySttBu3Y1PaffbQUmEQig/fXHI35Hlt4
I+0hK6Yfp9wwKQSspm7GVd8WpoHe+ZghKIRAlKiOGRDL8i5e8vRSUh6vduaqwt16uX/C07kKfDoP
q1RrsfO0G5oowr53atN3zYDBbJbXJjrKPGfP+Jb17UEuFUh5a0mGb7f32VYw/olV/6m9g0/Q6ugF
ZmUkxgANrNTM+eQGaYGIpOkLK7sfbNnukcx/onpW0wXBwSqDBCAgrjXwxoHdIzQNXVAqVt1BF773
sER5bXyNs0n/PIh6/pLJeTlWcyruhT+Z2b2vVY12KIUTsTRVrZ81P9J3itlbaQ8ZjwKd8kZ7eynb
XiW1oUHZF+G/9GvcLsNTztpgx5qabnYauqH8UC9o6pysqujs00LM/1QkQ2Fd0kIt1+0Ps7EVuYh1
OAtUoKnOrO6NCCaDO84IjBYRLQMehU5m/1iKdDlUVKUgqXk2zdTbY25sRV7hKF0qxX+C8WozlDRV
fZnGwUsvPOtdXZkYQTQoTfqnwBV5c7bHMuouFD/i6NCPaRF9vT3+RrrHdKmjUvkGL76WwzUKrWzQ
VvbwSs3Lb7OAfHxE3xTHutvjbK0tXQu8NWj18TxchReQzKawvEZZQ5Sld6hmQ3/vJYMRXbog6d4F
Yz0Mz7eH3IhoFjGF6g3jUvtW5/BVhWMyhqBOfC14CeKme8ygXScXmZr5Acpn7R7LNkNmpI5RaTvd
Hnhzrj97JwgkEl3UN381sNMPbhuMY/CCIQYUhCYS3sE0I/uiVHv/HIy4/XXtMmZK6Z1wBvQNtfzr
EQdI7HOXVtFLkWTQi1Iz/jZbBs1pirb6qenTybi7PceNIMZNxRNc9b24NFbfs+3rKkkiGbzkBNM7
SLPFY26mf+TttMdK3dqhZJJELo4kuoGrz+iiCCDJ4HzcUO30NLTS1Y+xwBbgN74a9si2orKQaKyj
5BC71NlLzX+xRScvNrbM2qHu3eyzpaVlcVfV2q9LdxL1APwDO1dN2fWV605Gn9aUvl+62hbB/3B2
Xr1x61y4/kUC1MutNMXjltgpnuRGSPm2ukQVqv368ygH5yAjCx44wA72hS84FMnFxbXespsIbzaA
MGFXt3VvJt2VWsbWtgQPxmekvrhUoi43yRjHSYqRAcWftIh20OXnKZjV2fFTbAN2lW5E7xesYIJU
3wDZkWqSVVyOmGp41es6rhouO3Jv0akpgszK52tEt82Z/TXOqsiHEtOIFM3svZSpMzzjBudkhwoX
b+FTHvbCwMX25ve79//ScsHLcNGeInG7nJo2YRA24WDyouj6DzPMvJfZmF8gjtpPbw+0VcFkpAWm
DF2SfHuVIBXlODWJwZMCCk52LLpGfZiHhLWylKY8lkrX73PLywVuNIn7Yg1WutNbkf/v7Z+x8YlB
9ZGCLtIupKrrsgDvOZnFI5sHpei9kdral2Ho4oDxikdNlMOVaW/EF17KVEsp18BIWRPaqlggQBJ6
yksRpWThsxs9ZWGsPdWF7l3z+tuIMEvyCQ4by0+49avo6WU1wrm6Gb4oc2l3fuiFU31Qk6Vs+u6P
iPSHq1FtI+ukGHG5afTE6awhRdbadNt2DHRNZtJvCktpbyxqVO0XBFhn/crbYiPDIG4sZx4PFbKs
1ewcrwijpptxYBtso/wUl5G71/Sxd07W0M7GTpt6PX4QcZTkN8VYX9s4W0ke40OihhrG62q9f2et
tpt6DNH2bxytP+hsJM8fmj7yAjcLvSfNivQTtQng4Gopaz/DUPbbODR5f4w9MLrB+9eAn0L3GBWk
hWhwuQYYCmR66YBmTpTJoB4wOns6q8iL29noBqk1a5/fHvCPbMIq/V58Wha6PEwD5EUvR4wjR0D0
xWKhcpXaOVEcsc4FL6H6Bk/F2MHx2UYk5aPjRka4w0U3Nc993vfzrTuXhXpQRypEN1HVxV7ju7OW
PEpkkzp/oCXWHOByDQkCdGYUtgHEx3B4GblGH+CtK9oHt006x+d6UbMvUNcGE11+YTp7Aa4DEmwa
ds3Pt2e7tduoZyFvgaYxBNjV540yineDiZR8ZZPGZnD0a2/8UGhT+XnsS+ep0JziNOa2c9/ja7h/
e/CtoMEbZxH5JJ19BbassSdZvOpwSvG09muYoG+lO2XZ+hkolytjLWF3varE5IVyTJmLF8zlquJl
Puq1NYUvZWPwTtTVKGyCsNel8KNieHAQd614x7hau++jQR18Sa6YXtnMGykubV6iFtELDsnaNNPQ
W9lM3fKyM+OwB0+WG9GnsIzVZwJ5PuykkXcPU2eNxX/v/9Lc6UsXhg9ATfFy9gjkqyiZdJhBaaLa
260bRT6RedirKKwf3x7rj/Luq08NfZ27B9QqwPnLwera8mrAAWS3anK2mxwp/ijKT4kowntVmaIq
sId0/KikZhUdbC/Xxz2yyNSHEmjQzqHpm1Fc6ysuUXP9mxaZO/pPKOG9Us8u08nSYvyWXlLbTe7l
aJofdeHZR3fSCuzrlfITanFg61Q7/YBLlfHVzi0sXRtl5gh2pOYJ5hnelftlazuwKOgXU+1ddH0v
P5REzKSRvRu+CL1w3YNttKV6U2VDovo9QpKarzpKFUw0S/9hH0JLsxbaDSDgNZIjcrxaEyipvCS5
G8eB047ygxq7QA4iavl43gO92kNsbd0rp3AjLUE5mWcBIsKwONYshzhGz7GbDO/FyKx5586WCuef
DVKm2smYjOHKsm8O5xpLIR2yD5O9/MDqXNm4wcZse68pvtgj1VBfpIoejI4+t7fcgEl/haayFWcI
pGTQdHRBca0Sr6qaB+GlkjXt9ab2kxDvE1XJ4uxR0JfL/KY28Yc1sAz80phoJplx5356+wBuhVVm
q1rgDbHAWivFV4Y2tc1oey+JVc43PclSty+k81umcV9deYVt3R/LtUGiQLEA8cfLL5xklNXtkela
5TDfuB5Gd5i89OPvQgXTgn5OpDzZWAGz2ALI57VQs3zN1bGGAY3Z1CLKDxN79ZKYlCruW8kNMjSU
euK8bJ/tyDbTvTm5hbm3s4Gz003heTLcQxQXPXiBCqDn6d1fHIQbABAkURct5dVBbrF67JqiUV6Q
6Le+Ihjq1Edr6H70ChztK198Y3V5giKLDUIQtvArkeBsjiUendC7iiY5ZW4x6L6T5/YB35/hH5Dt
S8thoZOiS0wyfLm8sldH6eIXdu5rN31a8Gj+FBb5Q1+KYacr1bWm+sbp+dNVBXqxMJTX8A8ExPAm
7OG1SyMz2qBDT1Q5DE3X5Pd2NM0SnsJk/1SLGe4uHtDx3ajKWP7DF14qM0sBw6GRsaoHuUOkZJiT
AiJQlj47SLjq8wD682y2qnElQv1pbq138N+DrbZO11sGID6EBGIz934lAJTVI+KU8thMaF2TcssQ
GK9qDta9xVv8U1f1JmDlMW3SFMvbrKQUjebPD1epZj3QTDldk8vc2nA0c5ZrCgQH+P/LPWBkJhj/
mF84qeY432ZoJ5vHwuiwjaciflUIYyNmI63vcaph1yzlncvhqqS2QN15DIeMnX7IdbjUh7FwsIzP
Qf3E9/hSXEmCtxcBKtyS8FN5XDcYwjiOIiAp0bnUPWBWftJY9rPIpkn38y4Zqpte7RXvhDRve18W
np36nedkTuxLrI9OKrnLHCh1BjJJAe3925XmoF0BPW+tAjWZ5eKkgkfV8PKz4N0kiwnAHAQzW6ZB
BrA7qIpQ3CiNnMwricnmYEszGJjnAktarUEUG07RQj86a24IMR+aetcd5rwvuuNcx+V/b0fP5Y5Y
H4Glm0BJlI4SrOrLqdW9NTnxGKXnoi5jTGNbwIvPhTvNV6+L5Tp4NRKbGFyJhdbt+kEPRB2tiKJA
/KBWnCTIqHv/KO3B9Pb6vCg8A3/qkPICQUvlOR1PoZGKPeDWKhgsq76pYqM/vD33rd1ugcDm5qRq
xLP7cu55JyR2J2p6dr+nSdPfQj6rH7UwTkLfTM32Wjzfqk5xV4Jo+7/jvbJ8NtvIsEs7OZtmqvWn
KZ1kcZBI0jaBasd3NdWW8ONgZFFg253m3PAS8hK8vOrqGkNza4/ZAFGphAN7Y/0vZ77cJWRQeXrW
y6KefDWM091c9sZvqKnXpGi2vjKXJnYIgKXJBVf7ee4Gb8aRCCZvaaWq345OgSmnBOPnq33tmAGp
mXolN9nIjCikcosYFI+W0HI5v1Hr0DRFGuC8+LGXD144Zt1Rg0b5IPFIyg5JPUTTUYpiMgJIKeW/
sNLAKIHZAiyKa8gaGQRfROLASVCbbaATu87AMB3hRn7rPukjkfotvZjwHyLH4vzpUgCl+rm2plOQ
vQ9VjvPZqJT+6yCm577MPS4m6Nvnt4/O1gai9kKCiQkbsWq1gRBmT8ARQoGN63FOb+1WNfeJmRmH
oqykevP2YFtlMaAxPFzgn1FGWBOKh1FIyFfUAgud/JEKTsXlUBrqfBt3eaz49CNo/Ik0VtQjnbPo
tnDhbgILtCruyZZZXMkctvY0OxoNK5IzSgqrCyExZOlU6ANjYaQ4t9FMXiRrPA/2AknHdkcbpvj4
9jdYduw6elKo4fyQ6zL06mkj8IXz8qaJzoWeNVagIClpBNNUJdW9UCzEZhW3z3ft1A7X1IW2R6Y3
+H9HXiudqmGmNhpA5/PsutLY09i1+uc6az0Q7KPiPBReAU7LIwW6JnW9OfIiZAnqERuJtUiYaWZC
4TrBPRke0xOAw/AWhcnK/NHzJ78H9uPeoiBX/+/9n/oPxHNJSbAiXS2uBnCREmQXA87VukOPirif
ELhv4tyLv/ZiGLvAVNLsGg15a7YoTFJaZ1QS8dVrrs5cS44Rxdaqm41PGKa7n9p8rm9rdciNQ1Zk
eehHyF9fe9NsQR6IFtzrS5AG5bSc9b9asBUDc98mOFqq2jDdufjxnDQVfnIQqZ3zPIu6CHI3aZw7
ELZW0DrOTqnZDOjtynk6eKrQv3Qgq/9B42Lp4dAJZ9/jorB8sL9+lzELkruGjYe6J0Q6Lta08sso
RPGmsZNrQPCtI01pED8PgJzEmdVo9tiA+LbN6Bzlg2YGVe+M+HU20IecXpO7PBXXqqKbC46o8lIp
gHhurxacQhfEJTVHAy+Lqudxdmm+JWL8D5un3vRnKgk7FWG84O3dvTlPk2rsIiZMBF/t7pESXJd2
cXxO52Q+08uR6sfBq435OQTX1OzMVrvact+6LchoF52ZpTK55mibk9kYkdWjmJZ57bcmRbOU6rwr
AscoXHnlFtz8rBbJOtRumnDrwSq9KJMG7iAc2rjV/UI48xMvBT0KqtFocuT2splSUFLp77cQ4rqn
8Uf1h/IA5c71hk0RAp+5f+NcDX/0Wezeu0PWGweaRt9rfO+aK2u59V0p9HIpLkBVlvNywFDJ9bBK
DYQ2oDjpgR66rXqbtZbo9j2v6OQKBmkjq6KZia8HD0M6B+vuVO0agtIDGzbmad7et8ZQ4c7iRJMb
FMXcTo9SZnp74+RhovmJkk3/oByEcCVKqUAcAWe9cvSb57ma0U45y1jTd0IXi/Sv5f6egDl+evcx
4T3EFlpg3dBhlm/xV/DRJujdmYn+zIiOz7ibZ1MTtwr1n36nuSP4z8FDXPBK8WNj61JNwM98YWbb
r1AHtqxrqmhmwhOp13ae18TeDnM05z+EcKy7JsrzY6gBdL2yjTbegIsULKLKiwgG9drLuTqRJnvF
As0BshZVSvDATf/UYaOZXXlHb86P4784tmP9oS1//+uj4nCi2xFSgS+8e0M9yHMn9ngIuk64cyOs
B57ayrDbgF498P73ryfncuE2UWbQ3FWwNWO9LtQpB16Bhfu9DbHh0Keiu4P9p+86TZmuRKGtbwp+
ZKHdLFYSa4o2RK06T+cOkEEfasNJszJQso7IhytAla3yCQoJgCtoLxk8ZVeZuGV2peLl0n0BkDic
0kqJA6gxw2lyJiXA7Tb7rOMYmhyjpto3+aD8pryDBV5kd3Z7A+Gt+VzNTlcfKmlcE+LbihcQHfEA
W+QbXjUc6mKWcpSt+wJcyFNv69xMoxvd6Qb5Oc16W/FrxZTPgCiM+mhqVRKd3r/m5A1U4GBa8f/V
mjt9byXODFzWqQv3WMbttJvA7B2m0baCeg7/gRmMFQDhn2cBJKg1oL0ptNgoWsZroZf/VIWhIyM1
2EM27BKBK7aPk2Qx3I2zPidPb091a7uBV+BaX24ecIOXJyuc4C6pWqG8hA6QrMBQatnvi85pf/3D
ONxxQJUWBMgajxsaTlU4MeBrY07Gm0w02DWbFOWuoT82bjb8JvCuR58a9fV1UbCKtRmRDfCIXYvx
GD4+xZ2h2u0BRmDy5e0pbQ9F8ZFEkyfmuk9VFp1SASthSmiA3vSF+jMLm+GLaLlL/2EkMA1AoEho
Kb1cLpIuCzvV6yR8KZK422Vl1fuN6NV79nB45aremhRVNqoPy1K9UjLAErLHD4KjpyX27E9FW0w7
JxElehTCG67clVthnSwEuCpv00Wl/nJeZT7i26ZHyosdRxjOJuowJ74j+rkMMjOvTh6txvnWM+bq
ytItsW31KCaNJZ6jUgWBZF1lMXJqsBaI4DOPk+YH50N8yh31p5C6d6+lcXikA4iD1ZiI+r7Luubw
9npuzNtVyUdQ/aAW8KrXroQQYruo54FSeOUnjInGKZh6T9zpVp9/t2sv+YQHTaddua43Mniea1ws
S+eaq3RVCshqMo/IzbCJd9zyWyHrDD+i1gp9W8nMZ7KG9Epw2RyQLbuEcN7E633bhTAthIUvfRzN
1dd6jsOPYxt90gqZaVwkeXRlgq+DGRgoCpML1J0R1zjvOrfcpuohskyUcZ5DzeS+Igkzfrxz+eCO
sHJgQXg6LpJcl9vWSNWiVKxYnFtwEp+8UnM7vx8dgSTvZHR3amW4id8W1rvFMlbjrrIgZDpwto9w
8ILgzaUQOtaTOwzVsaCos0+dRJVYxYfvvQuXQangaIgcgmddP6bzkY0Zm4Y496zmjqefucsaQRpr
x/qzJ2T13ljHeDwvFx03OF6vEMIaJEiqo+hT2JDYe4gSwlD9rrOF8iEBbHTNDPfVUVyGW0qDFMcW
0d9VCpslPOecIavPFq2EXYZx3w4f1fKGWllzrIRpByZuElfOxetBOf683onP4D1BCV1uIFRMRWFa
Y3VeCij4n3l3WZi0sW8PVLjRPVZwPL3qnv4qshsMyiva5tlHtLVWuxa7tyYudKc6a96gOruYGtVz
PqXqtKu7q6+gzcEA7LKUUD1osF/OMBPWhNxHLs41+c5X7IfEkyPo6s+doo7vzZiXif011ipb6xO3
GfSpFOd8sq1x32WRmfsADbNrDbZX4WwZaAEtkKgtvVX9clL6LFJaUQPSKUK4T0MmywNG4lkQOpF+
m46uvJKib20TaOiIONqLxOA6wRi5DRrgilgAwbk+dWyOk+GU0+CLnFedU7XKU510+7eD26vcm0n+
PehqmyAYWVLUwaCzaKr5np2hyMBJsJvcu1NTfpV1Hv2MPfSq+sIKrwTWrV2D5hC4RgCGCKquPrCB
YNuIYANWdkbZguHK3X439opj72hnjy9vT/TVZbFMlHQb+b9FKmMtKha6OXYuKSa8WJLWT9moTM6u
rsoy2r09zuYHXfzrQDFCw1ofdl0xHAVDVQxiJlqSXuF1fuTN/2vU8Cc+JuoUyMqKaaWJMr8Sul9l
OX9m+P9Gpod2uV/rudejUDYYn7Jfv4rFocKeAbvqMhI3uey9z7MhRuGXbpmHC1Ba+fz21LcOjAbt
iXcUuxc5ycsfYMrBEyIxsJwcrDtdF+aj3rjtXs9lwYWpl9/fHm7jvICtge1BTKVpuC4zCY+gzdlH
6qgyO1+oYzH70qUoSfDIPjtq494PaXhNTn1jkhDreAH8Mdd7pSOZIWdSetItz0D1nbtErcIj7Lry
FtajHgO0tud3Oz4CWeIiBlkN0gKF41XAq8XQtEvmeC5Fl+3HuNHrm6Zr8+7dV/HlOMtx/avqgsc3
HU7MqM+TbMI+WIjmx172uuNnHcWPtxdvY7Py2GbdWAxQxetcURYJCUFS4eRmiFqD1O3Jkyab9teC
osaqPoWb7LfkfLrfZE3rPqfoynrHt3/E5lqiA0zqQXwHank540bWWkLxl7Usw4nSUjYfoy50b0hI
EAbtwMy/Pd5GwAN75mqg8BjzVbIjNQW6c2+UZ5Hp9V7piHJ+S+f1Zp69srySHW9ODjwxkoYqDLZ1
JqdbdRdaIUah85TIYIqr+Zk+unpq2lh7zKY8unIcNyfHC2vBoHFC1rAwzYnGbJiZXJX1zf0oTaX1
BVYHJa5jo2cc3v6UW4cf8UnKg7R+6Csvs/9rs9pCd5q8Taozp2P007RA+TN01CfNlfIjl/q8D43W
+e/tQbemiOwfCBjEPCjerLLHyFbLzI4nToipuQ+e0FTfGFLre+kU1yRDtlYPPgX+TfSYVIj6l/PT
KiOthynG46xLy/G+MNJEua1GqU0P5Mhj+F2VCt3FK3tm86tCWwXTRTGSf5ejWlVDuRrmzjkVqvoZ
9BjOvZ06Zj+1Wnc/12H2UKmxo1wZdePKxFXJJI7/qa2sy71OZwKTNNrijLdA8sVLp9rvpC7cnTsk
Wh6EpeXFfjy5enUTK0UWX0koNycNEwydgEXZaY1PpddThZqCaleeV7mPHQf2i1i6ub7SNdpexjN+
xXlviCull60VxqWCj0wgIPaswjrKBV0sYhQJ2cEFKCZ3DrgjxU1aow8RgZH5h2kupAogXIQ73rGX
awubzShjgVEfTJ78m5Jp9a6BoPxxVrv+ZHWgSIMMS/YrUOuttWUPL/IP9CnoylyO6ipqaIBORStM
D5MgnBAGIg2KXjS1HQ/jIJW9NMzuFw4+2ae3D+vWspJG47CAOxDaAKu9XM5YiNMdz8913zkPbal1
QZRiDuQLIaad3hRi51nimjjaxr1GdFnwAIxK03Z9pfQqCh5JxHxJ9m7wLBqeB5xlduUEm3KXtMIe
/KyUXGuxF1rPcdM7P9+e97JvLopdi7wssADgmWxoOn6XX3zOek0Na35Bqc9uepv0mPHSP3HfLRr+
Z5zlnULXAkvjVbqpp7HZ1A5aQ3XkuE0g80nKUzM3WbVPmqrMbt6e1kbsZRthBrK4lSLhv9q+1GB0
yvF2ekb3gp1Uwd3S7+3QDGd4ZlWOot/7o9LFgKtgPw+zzXsZ+W5JpN21nqOMvlS89kU0PAKbvq1u
yjEpf2b1MH98e64boYGhgdLQRl2oQKu5YliuZ5mDsJIRdS52mlK62aGcdfm19gbvd5YW1pVNs3FY
GHEBUiOlB0x+NSIy5WNntmZ2buom/qAasQNOa6zyHwmVif9KpcevrLL7+Mo33jotfw+7+sayr0tF
w47k7EXNj0pUzl1pdlnm21Vf/xBhcweU6IPVtfK2VJOq3v/DZ6YcDawCJTMSpcuT0paTHuodKzz3
IjqDN7yri2j60anmBFfdGd6fX/NcALjDE43/1jsYze5MSYcsx0qn+9k21USKEmlnDB8xo357ZhtR
F2QfBX0E/dHmWmMbNCnD0lvcA3BmuA1rUdwaTThKv1UiecTit8McNQ7dWxG9HwO9hIW/hl4tqVe7
eBW2yFxr2IPiFFR7zt5TTOsFT+jxyhfd2rXck6DBgXEQ8VZXKBh0ev+ZmZ6rQvZtkM5619/qdd63
h0ZxvF2m6HXo97VmzTdvf+CtaESha3H0BmOHpd7l1ill5HW5AtIbROt0N1pQ0FzIAL9M2corecLm
UOSAvAL/gL5WQ4XIgkstVtIzsOPm5NZze+orWJ85cuLP/zAr2qhMCSoWN9jlrJRqsjKsZJEQtIv0
6M514o+ZNB8Th4vkH4ayMTgFQUcRf01YcGY2rraYIzRz3fd+n03mwY5N2R/i3KnGK3Fm6zyg+vL/
R1ttFFwlRvQf0UbU8WxtfSmAdj1o4WAGSY5JQO2MReijIewchdWWV1Kg13hujgTwQJREUDZgv6w+
6+yFihr1jI6nnwYRKB5yZDx1fUBLAWqYA6561O8pw1mfiqRFimMG2X+bZ0p+zVhway+hTEbIg43F
G2aVG+i1nLS0TotzMbTDoccH547GfLO3rUy5ZvSxORZ8Jt5oi/Xc+rFkZx0MKw03+qbG8yEpZKoF
ImkBUtcdree3t9PWNwaHYy5ilAh+0sC43Lq51QplKqv0TN+0mwD9atmwn9RZ7vu8kebRsDU5BFhS
2tOt1mnVo2fHeDaA+qqf3v4pG0GJ9yGxFwcMbBPWAMHIwzy9zVGXS6rcuS+TwfACRxl8K/wVFtmy
5oV+bX9vJAw0v13uMpd7jPrx5ezphNnzJAB41aBOf1pA87SD0xSJ821ImxpRgMQts/3b89wck0cT
r1QOKrf45ZidXiG7OuMd6coyvQ3nsZI0T4bxBmqp+hj1qvJuLW4QPsvTFHYqWtwI4l6OiJyDGo82
uE5lUvBG1hX31Cpp/hG6qhvYaTRcG3AjlQYzw0KSIiCbsaYHGENXqU7PgKmW2oHs9LHaZ9qgqVc+
5daWQZqaBzCPbi601eZttcgeI83lU+Ki9KSnrahPRWUO0d1AizM61sKlthiiLzG+d2RODK2pBb9G
mQhUw+UnTRLQEroGraccPB7WuBfaMfpNhsiB8mYRWiT6lDeB5ZXO77e3z6s5L/uGa40nGuqOiDlc
joz6kIrWsCfPkUZ7PHC0FN0ObEZiaNyJPRqBVs7dYeq1a6HiVVxi4KVqBCgFiCLVlcuB09J1k2os
BhTxu+ahqvrbSCJE7E9VMby3JLYklYskL00OjWbjasOOydSESHE558xsp5dCmuNzEoVx4PXTNVmg
17NiKFrCRBwADpySy1nVzWCNvZY6Z0nrc9hXCngAjGOt8a4ozWz39tq9OvrLtKiCkTWDuwE3dTmY
SLEMn1Mz/+bCTN9j7Tn/Zw729BK3avVl2WfX8tnXm4XJ6RTVqPZDb1xruM/CyNumy8pvQ2wVe7Np
m9ifIRTc5Z6Yv6NCNp7Q2vT+YZq844GlLSbOr/AFYdjZ5Qgp/VvtNfauLFVF9aGf5D6iBMWNaNNO
+6cRcfVdEDIona7e1IKTmNIMz78VYh78EV7vQ+HI6CGe0vIgKne4Mt6rvIiFJG92F7WNRUN3tUEn
wxaDMrrFtxFK0H6SibLvVGv8QrdFHpo4wnGzyMaUh4MXvtPDiAuDVzysWvDIxPVXT86iTGPdZWKf
hNb4czkH3TX3ojUfiBSHnIsew2KhvGQ8y6H5q0iMlIgi7dbQfmhjPR2qRnTfKPV916dZhZRsxN/E
2CqHzM26L9Qd2vtUtk/AobrPbx+XP3JAf5Vk+B3A/f4IEi4AR+Lt5e8oqw6kiDrX3y09txXhG0o+
9neRAUn8TkoPkSm/glOQ7NG/UGFKZGlktL4TtunwYc7N2byJpFvJX13X6fOu6Dz3qxPazU8nA9gF
w2WEg3BSkgogA9hWr39sBhsrWsWyXqTSqa2vmUX/aAhbJr+uTG2JK5dTw00NZAwEuiXUreNOZ3eD
SEIt+T4OwJ0fQTp039MpsTDC8kKw9ZOjRvsMmWjrJjFq09jX9qjmxr5Myny+m1ShaR+dRIlzf46d
Id5NZRpNsDuTWRxxDs3CRw1IdXVKI4oeJ2NEX+ckCr3QnrKMPzp2b1hXxJ1W0Y27HuAEB34hly+S
lUvR4q9dMwPoCx2nnn4ANa6edekl0vc0vBU63UMLpbxmE0n6s/6ILhky7y1KPhxCdY0wEslQKjlk
vO9WngjrqLQTDzEfYHxt32rKoJv3DoAY7aGRkMY8lI2mvRVWWukvdZri0KSR+12NY0Xbhd5UpD7A
r94N6gRfvUOqxE35XLSZmvlDNUcfLAnr495yO8MBaOMN5TF2a618ac0wjO5MMzKq+kNdtZPaPXTF
VBxNg+7K85yiJ3mTVbKwaF6niij8xmzG/kgfprlV07Jo/SYfteTjrEXDQ2k3uus7WM/+tNs4gQdt
NvNns0R5Z9cqPacxd/L6kE7T2N90hZKFxyrt9TYY86jCOS6v0/QghTfK29GdG2pvgzGF9mOFi/Wv
jIJY7zt62NR7x1DK5MdkTmjJt1nupEFeZFbkj8hwmunBzocw+QQDJP/mTXyyu5IWuRPUVpGnD6JG
qltSJjBpyvudVVvKnVGHzneHxCjeG7WXf6ibWXYIKoSpfbQQTov2rTfl5ml0E03sOh3E5H7um0Hs
XbZ053f56D2jrKoLXx2s1juC0ctCf7Igpgdj1BrNLhPG1B1g88jk1ChUaNAxmJXnlmssvKnQGSh8
gFdj/NmrB+HuS82O3V0rwbXel6oqctS27cLr9+h4qJg0oqDq3PVmpTm0DdCUC+o6TCEGTaP71aBA
at85k+7Vn3k3mfLRqqzSpPs/Z7e6RDXgk4g5rfdN2YyPqtVI6edWnHjI1M5NdKp7ffS4+pra2ptG
pRVHRXpO+qBmemY/CjyuwfWiqj/ftImben7nxuDXi7mEjm+Oyl0iacUFvZoO5fcIPTQZjFzwP127
daagtivxkcC5fLXUjFAYQjh9ujNQksgfnWqYf0dzFyOT3VWOyPwU0RSkHvAaDR3dF30yuAG3lT0d
I3xjisd5UBUt942MsCp2SoFgwINJShJ+xuVGk6e6jjztwVQbpTyFRdWMVWDIuiw+R0WhRIcRxcP4
h9bbWN+2qpN31a7t8lDfD6EuUKByikRNv4ZKLGPdH7TWqfSgGJLC+qQCOrTvigpw1cmpq6iiXcS7
IeDoye6z6ip6GR302TBEFAyJ4vT+UNhmeDsM9ohRSZNEWQOXu8/dtPNxEkHcsQn1LN7p9hRSU8dT
6SymOFK/xFGjPs+0BSO/6cEHnhKCsnZA7V//X4hdGJar6ALs4IZP/V7vG9X4PMfKNPzQDGEAROlV
mX4ZRG89mooR1/eW5FbyiU1oJrtupDa3dTh4YxBZetfses8GljPoVaE+p3WR/k8CcrUeVZUX0URN
z/ZHJS3moEpT6zij8Kz5auPYP+25NF5qxC80tnesNTt7mnEsDoUx5BBAnbb1KzSNokCvoxkJcKet
WnS2XIQkzEKMQI3mREMxd5a/XC2eiqDNlOJjC2TR9WO7csebkjbL5PdtFI6+5ZRVcVvjRtUe1LiL
T7ORG9qu6bpJ8b2pmzr075RUqnvSqarYIU7rfuhxAq791sSYd2eGVhUfDTPVzWyPk46CpDxs0ezU
w1lqQSHg32h9Q4ak+BX2Juc6l3kb79Cj7c0PMPE6eZs3SNHeI0af9sUhVWfTvk2aMH6x8nRqd/ls
WDE6/bpZBk4dWZ8hnafDTpknp3d91B77KvJrlxd0oCOZ/SEys7A75x6YpYAGkZ5iDqgus6tEr+zo
6uviwP2Pwa2QhKinqtf7G3UodZ5rDSySoBjjYr5rhzyUHyBfI4+Qw849N7SN/uNiM6MvUTlNh1FD
y+pXh+eyHljtDMgLkf+8PVpiLj+qXuZZQWU3qbU3RlOKw0SzqQ+EXZvjQaGtCXY7wwTTnzIwjzc5
/ZF4V4am81KC7pjuhm5hGru5ZcqT7LzFARUWsj/MXVfeNxlor72wk9E+ldrAfoasrds+HcSqeTaT
MhFHUEy9vQ/VEjR6KxxFu+971IW0XYtAlfZzKhClelShmCL3Z41prt9HSwkVHEDE9/S4M2QQ8o4R
LzIdRJUcIambirPLRTwXwZU8yHx1hYPr/NNCAdcBPXZVgWmbyLVoJ6Q/orhTnlMoLN0DB76qdhrw
c3dnRdTdjqXVW96HooCvu6/Vru73TTRzk2ZGChAcClB9CsFQfzYBb/ZU5Tqv/y8cYhdhXrjVMvk6
KLGqHqAFFOop8Zr2d13ads5md4vqbgaT1t9wQZfGFWji65SIrsUiJE9Dc0Hvr8oEfTraLao/1o/Z
0MnWCcFa9DHT4+b/kHamPXUjXbT+RZY8lKevPhMHCAlJSAJfLCDg8jyPv/4+pu+VcnwQFvdVK62W
ult1qlzD3muvtfZVr3RV6AEs5tUKNLHIaAnDsIzicZyFbrM32CJortrMGXXwucf5qmk96Ox9eNkq
ZLpe7gbtmmHpohRF0XZuZgUVCbwSJHHZqQDig9+6I82Io8Csu4s8aJKfJRbh7Vff8LmlHQIBzSNe
sIZ93jRG4aVZ63zS1mj+FaCzxJwgXVjrLJWaNKrQLFVa2qNvJCHr6pZ/tMaNM+RBayaiZ9+UocBd
qF6wcUFD5h39T5iL8CSSQVPoj7xr2Z96bIIrW4bVQ1NMY3coNDte606zyDaZnAW+DZ0bA00wmCXk
E2NtFpOUyCc3EdL0FLvob7Qu1a4bBVu7oKAdhJ0XtL8YGq1YOaBnu8md/coBmt7yeXNJjszMnqpe
pURPTVMM5SYerfA+BU7cWkOSrOR75jIp4pwBisyIP/pXBl4cl6DHZHSSofo4RDRB2xeFlrXfBqXu
pyuTFKbfmZU2oefhIjC3mZ44D/AyOn1DWQad1Ejr7SHxIrScyQ9ZYrlnHdCQTtWNXmStdpGMgeV+
n8qhKUIvmhsrZ15hGLJ4CcfCNwnPO3QJA0bbNJ28K3jJgp2PCUd64zpJmm50SIvxTm917R5nyV7z
LFGWsCYL6mekN0VUX+apnORPURVm9S3I9LzN0JkPbb6F360GG8WqFMXZYNLpR8dUQCf18tDX6XWM
XFPZ2XpsRt2msTrN3uMBPE103RK1jVMOWw1ofJd2Zjfk2zZvMspnflR09Xcx8YT9dv0gzZ5sWZn1
J1ErdvosESSxUxHEgFotNjzew1HYV/14T6Ug2IVTRrMiGTo39mQ80d1RWalwLS8UC90bqTEqLiBU
nWLW6flqKjlovWzUeyUnV9hbYxzsRyXWv6mJmQQH1Zm6re4kRuTF0igDr7byWKzcocszzm/Aj5cD
DvhBoW3pZdoHqhIkbqbfB1ZgbOi1Hv/M+lx6YPeCkAMRm/fxO3gGubyNyBsBUQNSE5jA6azjQmvN
Mqr1e1sQVYQNsv1EVuG+z33fU3prOuDMoW2ysPmlhEp0pbUi2Dhlsual/87MWXneD8wqgJjeUu5/
brfUlClvRWLc+00YHlU0VzvRVeMtlCv1qm3a/mJl4mdnHhY96A7X2+ypyl1zOvFqtNve7C1xP0Zu
/dduEuvGJe+xrhDS2KoXtpHjbpsmnpIDnb8UUtxKqXat3hXT1u9hpu1hWfgrUMYCN6VMwo/CSRYF
A0itWEoKArrvtIjcxD0EILnRcVbaOXnZqt7UZf1DmuNCsJ8qw1d/r6zGEtGYB6Z2idCGO/fcvLSO
R5ht3Iz3Ujr+L9glVbrFSrO4KGVjuDuZy3Haxn4k72M3r35TN412SG5V7ZOBy9vvYHxoSmDSoIGn
X0W4YR6Z/WDet3XnfIsq3d74rrQagsDSJuh08rg9fDz3d9acZj9g/mA5s5h2cflTh1SVCY/a+yIM
X6Ne5FeqyGk8lSK42gLUNb9oQqR/jjE0f2isQdASC/yDZ/uM03l2GpCEmrbWfTf06oVQJS05+mka
vgNtC88x42BNhvPO9YZl1byo2DxAaFmsrEuMnXRFZt5nVT1Vu2yspitavdiThxm3fwMzq4k3RmR2
/QYlUL5RK2NcKawv44l50kwV6JqSANttgZa3RtmoSc2kVXwADg20j0sivHwzkGRt1RjRYRoa2XYc
zLVmR2+tCP6FPeehYYzCzYK5SpuJ+fr553ppDQA2Ohc69+Hgx/2XKGNHfJeJMOGBxKbe7nALi6sb
RN64L1mtY+w6Mvh+E+FOfpNjcCePadQrF53lt9Mrfef1NvRU6g3hvq5tbXgeRN+0EU1ypPZ9Qljh
bApkXNeIguri048E2CNFKlz0qRtBTT+dS1nlmFPlCctY8IRHZttEnhxEAk/CjeMbDS7RSjB2vncY
EVobFSSH6sPSPt8KhK81oNP3XY/caBJK82dQmnHfyDS9xGtau6gNdTwUPG2HhId05VKYt+bpx+Pr
cTHaBGnzeVm8UTQjbAS5sXXvdrI96E7ebAPpDnjPDtP+48vgnfeQy5cjieMsFElKHaeLKwsxjf5Q
WPdWj8m21+LddGxcrZVeXlqi2XZOm4BitdoXesln7kXDcdvpVLQg3IVFHnz6cuLn8ExBXleduY5+
+nPixhddMmrWfTnq3a20/HInizHZ27LQvAlN6cFOxCfNSbmcGJQFR4CFsTvOc6eDDo6C7rJorHtC
RPtg5Wr/FNk2dJAa5c7nSq7/dyzcO4DuaYq0zMOBiI26imLrXsv16FePd6KX4fV/rPM8W/m259fP
PC8sNeYXH+b44s4tXQhZCl/+PrE6OlvxAmMwp1ebMc6PoRkom2DCt1E3g3Bl/74/MA5cUOZRtC3n
KA0wIdGZ1r3S1+52CLvsgo4UNIDKXKyz23zX9dWjb2rpyn279BBhcbHTYVDSN2JKDE5PP6TZtaEp
ZJk8iAGPkp8wi13NM5xAo+jbqomXm9R59mNq9GJfpqK0t+ytWKMvTtGnV0JqDRu+L0CR686IdgZ9
Vtb6ZL5z4KgmEuHP7FmkzMuaX5g3eZyng/Egi+bB95N4b3aR3BhJom/jgO6DsDDFRtRT4ZXBkGzq
IXAPEdDd9uOTf37J0KUK/iXtObA6sJYBaBOqdStl59xj0yWhHHXDt7rslMexN5U19Ok85ID7iE8E
II2grr8k00EtL1KLDOw+pgJx5WtGdfSlGUG3V5Vfk9bEuGlWa6d6PrWntyh1IpjuIAdU5QkCTjdD
NAV2Mlld+FDpBsULyu/3Ld0papIq0W6Lqh3+fryi7w2I99zcHGEGLZatnUC4ehkINXroanP8DXW3
3rmVrh6QMox/2kZ9+ni4t+B4OUHiC0QpcyM3itWnE0R1axetbQcPZegU1o88jfViAxpTq1eJVENP
KYBGsdb6Ww/Sv6oMuip6o91oh4KYd9dZdQyHsg/bZG/2NKH/UyByXVmSdz48ht8u9zgxCLLLRQQ0
usNohH7t3PuVKLa5SeAVDU0ClhL3zyJtHa+SEQ/MxyvzztbGnhVlGbkFYq+lMFqpk3Kiszaj4u4C
USnWryd3MP+oSlRHKwnl+V3H3nqzlCTaJDiZf8s/gZaSmFEijSl6UO0w2pR13h3Sqk68jPD9ypJq
+33U2mITxMhJPjtLRkNCAeVs7ri1pGsXtCSo+1YmD5iJ2YYHPynb9DV9QLw4FWtGu+9sNkaDRwcp
E3Ey7seLedJlqx37On6gY6aqb7KmHGhaKLDdpQcHPR13osnNcRsk+Hztkrh37EdE2sPXghqs75m6
r76qmCDaV2PRleMOD0on+hk3Nfv0k8tCLgWr2qb1ETDlGRQc0hGTHiWNfApHHp1NTqfRLVHy6O+w
oV5jTpx9/TlSwdKTFJYMFhrH6apMcVrR3MmVT6nux9edFScHJ02pkLM8Xpcrxh0Oj9dG3VUrT+zZ
XTPDRAAIxKcYU6HFOB1YZgNIGcDeY8T78AhEN111XTHcFkk5PCIKWWv28f540LeIw0GnzsCizDZy
McT6o1+n2YWe0KSrG7Jkl2GVV3oBHswr6NR7A5LB4BRPcYancjFB20/6MPQH8QgFw3mcusH6liVU
x1RaHm6NTmQrz+Gy4QwUypmzSUcEAG62uL38lJoqq9bUlWcnrVprm/dlQ8ajS0rgvhtmV0Ylk+4p
0UbbVI4SqXP+HS500/zIjLEM9jRUzblas1iP/JXcmXicr3ly08/qX1QSPKK2dh7X1GoQVc2Qds+w
AqRibXW3lkRSsHhDe9MPmWP61w7YzSFQnGT6KipqCZQFa5I7JTKle1MEerrFfiazt4Nmpv1NU7SY
wmS2UOuLKrP77DgoARZDCRJrrBehQ5kXUx2K8KKia2e379UuVf40fgvxEaDSSHZO28hng1hBesTO
ROd9p4XZ9zjB9F1u0H5mY7SzCqMqSy+jcnxH/VYZ/7iyse8Nk8T4iyZCcU9sHiXPk+iCdhe5WSI3
EBaSJ9k0dugVmU2zvYJmoQc3KPHU77thlN9KvQKqaAqD/3VjqiQj+O5RBe2PeWCZ4Xc7itrvuFT6
w4WS+ekPKCM4Gigzg2k7RjZlQCUeiqtRb/Sfk1s32sOYTjTayuM4jb52VJOuLNwgQ2+iopjMDUCs
9K4Wg6oenaGG5eZNNYzpbW0Z0bWL2NW5FIFjtJ4dKBVtUpIqpnlyWLjNkaKbLF/qFORoU5daBZ4/
6fn3CCWyoEgfxsk13YMMlc/n+nem3dLNpdby0fJMKxYYB/VS2YY5ooADNs3KtZ+mg7sJezuvflrl
KNV+14qyiLOd5ePHK+n8E0hnP0Bm/zMpkSqeY9lF/T5MQXn3bqkYryL0pzxFwuS4AOZWDxmqX3mA
z67FGc6aqd7EtyhWl7Ce5gZqmBbq+MwV0Rxk0rf7UDTBfs6qvQrmHca7uImrYR+vpABnI9vIw6DP
UkcFcuEZOL0XcwtTgHTsxF+rV9MKawkURVu4c9otpcr8roKdQ7MJ0M/cPTR0jKdw8PHzcwYdEHhg
x4LHFIzBWSJ3+gPGdAjNNM2C1wZ3vuDWcBrnj9JrE4FYWn1FbR5FV1PpV7tItukdr9O4cpGdhVww
bMEOKGSReVFtXgQkVG61jMQlfiK81w4hHWyCbZGNmeHhXHKj0EbOoZjuFmt0yeWFDZqIKwwBNyH3
HHQvcq/EKZuhqFTracS/fV9OY3ksdKc4JPiO4o1Y0u/i45UWi0uRIih+Exg0ULeDebvs4NgmAU7D
9uA+4dVmT3CIusRT5jd6xSN9GU3OfHc4trxCOHlYQIqnX1RVlGLilXWfQIpCTwx199PMg/QF0o35
SUs0jJ+wJpjjSaIXfe78dDqWPgp/DPXef1LpAXUR1VNzWYeliiMuxixlt2qi/BaA//uyvA0ILQnZ
H4eFMOZ0QOywkyR0c5eSpylv7c7tvvoO8uNO7ZvjSLu3wPMLMIO0KsTRKItHvSmUi48/5FlK/PYj
UHMRR7FzqSyf/oiq0wrKoon7lJatXm19a3K8kAjvTjbdeNmPjthJK4qf+yHwX3Q59V8TM1NTz0xV
Z//xb1neH//9FKBq6kNgxkt5dJK16jA1nftUuE5rHd2uyyqva2lF6rk9/jVbQysnyo95dKu1Y3D7
8ejnW5rPj4PK/xt9sRBYcAmzxejzqeyzcGvVzhhsDImJ3Mr9fH5WGcchrEJ8DgaxlFmNhj70blOz
4Ike/xAuahxraswDT2N/ZYXutFLmeW88uCson2kABBl3cSflnWONrjs6T0NvGvi4DnQ6H8d+Qz8c
8dCUVbgyv/eOLLINImMOLcT4eZ3/Scq6mcM7pIH7lASV+U0fquA+k85wnESUrMnI3psblXSghllm
RPR4OlZcERFW9Dt+oke9PRzoHp1c5UboTJ6SKC7NehPTuPv0NoF2opHdANtgY7RYTqFlvaNEuf+k
+FobbGqqV8FejXnKV67Yd07D3LKAj0alkkLtIukrUoAMuhP4T7Va5Js8810INoWys2jTe6FXY7Ip
c7/6GUVVffh4iu98wTnLQLiPyABcevEF9QbrTVFW7pNGB3f3QMvqiB5VQkw7dYB+txI1LN9MTj1G
lCTw2Cfi9bXUs1uh3iiJFihPiVBEPQOyY+LVuiWf/UJJiCKa1AsM1//z8STf2Tpc8lg/gIyxS89w
Z9qogDCbLK9fBVhM5N0FqeJwVGhisDPjdq1xz3vjoVJBEkMKx5hz7PLPsaAYWCWaOipPMz/iUkGP
s+1y9FM7xQmja8EqrJXb3/uMswMWcdAsjtEXn5GyU+T6mJc8BbhtBlv0tP5G0a0o22QyWmsb887t
yVhkShz9t/rX6fQSs5d1ITv/KRNFq1NIFpCTtGFSV26X93YLcQf5PtV7tsvixLtdVRrxZPtPdhq0
x0nvx12cxOEldWv/2i6n5FiNk7/ySL436Nx2HFAbBR6cjdPJDbmfu3HdBs8KmcJGJFW/o3s0zTyk
Vl60RSu+FHoYrZzC80FxSgPM1Cmg4qOxVBr0fqeGvmoFz20oEcam2LlTIUKOtneGoLzO9MotPPTf
YvvxwTj/kow7R0DgWgiAll15QKyrIZA2ZyJujMor+RCEJEBGrx+Pc749uUBxZ2I54dtQpz1dVHqg
WWmdt/J56G332hjT0Yt62/oudMXdfX6oWT8B34PcgB98OlQahHFEm8GQofr0elT06CedJOE2Y2Lx
6Wvlrd0iuhfe3JlWczpUUNayRtDBrFwj+5IqtXIcRo2j0MlrR9b5/uOZvbNJcOXgceAOnW1sFreK
8As7bUOUO7Vam9vQHpo/rmIkx9SNQuiXho73bL5myb5Ms1hEKig4hFO6AOZbzhF+S5WJLA+fVbXv
Dwagy9agJ6oXjrFxA8LcoDAc9F+QPIadG6vWysP43sYhtJihsFm3tXTh98NytEtDCZ9B57ojz2S0
EXaWfLenLjx+vLznlzZZAUg2puicBXbr6dc0c6czJ6tMn+shMcqdmoZ5/M3BLF+/A6FqboMCufWa
5dR7g4KFcdBIJgltFt80LeIYCnueP2s98l6VrsW34ELG9Thk8gJ7jWHldntnPHACEmfadZLKLQON
zLWmCvpT/mxUtulBhA1xFe3rZtuPvXiNgIlXXvzzDzi/ghSkAPoANZd4JsSgKAvaIXlWR33aO3lg
33WhQVMgrZv0T28W5HWYFVONgOMJWnz6BQkjctn3Rfys+FQKfo5xRfrvu36qHHPkAj8/3i9nM5vz
OG2mQc/g99lS4i8ZFL0RNs+zwdNDg+uRpxGg8vgqRvf/MRaZGQyJGeoADDudGeyxwlKnsH021NyE
JYCh1Y43EYFHrYRrJYize4YkHGx2zo2YGXni6WCdQK1c+vrw7A51fW34obXBetL8OnTRsXOjXahn
8crZO3uHYMvBK4efpnMM3CUjMy8cP0uCSH9WY5XwpbGzUt3pYIUred/5N5vlfLQWp1IPSmfMx+Of
wMyNu7ojT9OfG2oU6GrpLnIpB79rNonqrkWB8zqdpPx8r5lrh/IU52VqwKeDabWJ5qV1k7+J2RqQ
HzPzDkVotJmGxIYAGmYbhGzuLoj17O/HW/MMbcAgFHOF2d8a51kVhtLp0MZgGWlbddUrkKn1GGJx
dkVmNX4vI9RGSRX0fwtsA39GQhsu6S3p/NLTsV9Z62WbsJnvbBu4lAKkE9fw5/RHhJky+PlkNi+G
gUxgN1mRX3lm2AYluNjYYmwSqrgeYfMv7hSRSkhxo6FdpL1ZxWDGqf7YxAgpjomq5ep+ZYWWO24m
+POcYVFLlox1xeLHGSHWIU1i6i/YFBnfO+EbjwpMqz8g3hXdyzTkbAPo0a4kE70qo6yzN66paLOm
MZ+DCdH9qqZ4+A2Hv13zYjgrkcw/DgLp3F2NnQp9+HTltMpJmk6b9Be1atwvIZWnP5qpJKWn147x
tUcj2Htug6GS1wPXpx7VCSm3XVX0F42QiGelKKW58j2XT8f8o0iEiQTIamad9umPsjvixC62tJdp
TIYXs9TyVzMBVRV8te/YlK11O3tn/3BAwagxacacAueE0wEHhEWp1Ab7JcorlT4Ufdbgh2injVfK
Ovia10WmXttyVD2RRK2zzXmqv/uZ6Dz0genfbCSe2Uu9SaPtx5vnfCWAfudknQQITvcyL3GSHEeJ
VvP/xq35qMSWT7k/6/pr38a1MY2ql4+HW97HIL3U1lHls9VISJZYpe+2NaoaPXgJeAS8SaU7TK2U
ylVV1M2xN7LuUvSO3H086PLyehuUrl0g/PB2QX5PFx+5nERjxqD5BGW1MaQ4UPJyEQTm2rcWx9PD
gLvMsQ5Q9H488juryx0Nrg3QPZOVF5+9n2Rpmq0SvOBQ1N8XjZNvZRQaV6Id4u3gyIuPhztbXfQn
uI1yS/Pa4T6ymCiRkhqGURS9cHDq1DOw1HoejHasMedIew9cC29eU3RreebyKcIEhFWdARFIBeeA
sEa/mpZ+EfFLlXB0UG/l28CtfJPOvrx7n92xDEZpE005odjsWn36NYvK1jsna+MXqBXh6JVoWpVd
YoB+wL9Xdlh2VMUngzHmB46PcMmAF0QssbjDEElGFMq79MUMguyi8h3nCjWwf5xCKKwff8J3lpKh
IODy0GBfs1RsTYi6i1gt0heZ6OEudTVlP0hdz5AlAhCszOtse87zotfInGHSFmPpQAIKGWkKDcde
YC/KTRgPxkVLMeowjp3yLaXb3P/PeFjUOASZEHOXvXLUBlZTpIX5SxiZAV4QRV42R1UfzKugynLF
KwphrFAnz87+PEVOw3zdwA9dfrpYUpNXYjt9saJouPWjsthVeWR5VRtDuFFrvbkuhTk3RS76taDp
nW/J84IDEntnTvzmf/9PhDaaJAwBUs8X2Q45cibK/Rd12Uchle7U+vbxxnnnWzIYaQn3OLH8UqqR
ZUaYJkadv0xZbOxyetXvoBQOhw4/xk2PinPlrnl3PF5OSqczl2y5sKmut7JIh/ylrSLrAkAipk9g
lX7j4couap75lXLA+WLiq6SB68KPntsOLRazHFI76FMtfpnsXv1eBm25BWAevwHkr3HHz0NOgii0
TSTOb45n6uIe1Qr4nQRLyUvglAXtdyY9wXPBsX67tR7d0h8ezVikljCnOuOrhXx1X3dTuVJCPF9g
fgQFAl4PHEhAtk53D6jkqEZjzuG0p+hgxnmE3URm/LWHIr6o3fyzbB1GojsXdFhAA6CmJZ6No3FX
NMqUvdSjeKzbsrkIDB6uYrK3IanS/uPtev45oYZRiQWWnBuVLw2rkAi1seEr7YsRC/8mVCcsayI3
PAqje/n8SDAJCTso7lPeXsR6oUuDzEapuhe/14vrSXflru+CcE9r+erw8VCL9xdaF2aWsGOhMGgY
gC0b8YxTjVWHkuqvQZYL1Ka1vgNVC34VQW0dU8cMtr5U6zXRyrujzpQy7jmDAHveSP9cMz1Ezb6R
jfaK4EGIXeOU+q9GNO0Bho7xbBR68rvFZEX73GU+TxYwhBIPyTzP/zL/pDILI1pr9NdRH+nmbmW+
8T3AjftWprWveVFcdSsv//zM/pOE/jciTbgoPc93wBIOtQY6x+hBZrzKgSpS0ObTLz2ylRWUZ3Hu
/htlnhUxBurwJT0vbQAms0wzXht4PEcMV6BJ9grSzzzO6C856nQM/RxvjSHf0HmeKFJM4u3F3eYM
7eAqqTBey5wO27v57+mhHEMkHGELSWoi4Ph4py6O338jcnujXQAlJLc93TNFmeEPqCfiFQpiuKvd
yDqGEp9SpRPK7uOhzteTZIs6AGUy/qIsdzpU27vh3JNLBp4ajNUIQ2wKt2ad+9iHqynSCaN9+vSI
eKqREBsC6gZ/TkfUAifvTZgzgSei2r1sHfc2Iut1t1ElEPrWtG5b2ZnnRxCzMdaRZ54HHw3D6Yij
T+vRWGDd4bUajmpfWoQoGIEo42udDM6OTmfBowEbLnv8eKbzQ3R6Ihhv9hskh0WavSQSu7EpLTep
sFSF9al+CYZWHvEHczyjLILfQRpr3/C6odeJXYsra1TttX7T5/sIx0q0TryUGE2wBKcTb3S3sxo1
jwIvNgXkE5o5fmWVkXCLfE0hcnb8ZwdUaC7zWMBeyzafRZb3ilLbXUC9Bf8UGNu4+HRFGhSf/ZoM
hMiG/YOMivM4f+1/LlS7L4ex6tSBHeunU7xzcdzXt0mDfddtxpVoeTDqmuCy1XHgWLl93ki4J5+U
wYnjZuSQOgX33OngfmnJvpgMtpKPfGncT6CI+pVMiuBbmBpYkCWO3ahwwyEbbkelVN1LzceUDBXS
lG/KKLAyr8zysfH0uE/JAgeNWCXy8NgIxbc8xVFtg2tHIzyYshZtcfGICB/NqM2VW6sqZHZpRkqn
IrSnTZ5nWOpIXKwNmCUVno82NBw2wgicJ5yKsj8ylfgwWpNdGe3OnyrHyLeAQBN6oQqvhz8f7/az
U8ZjM3dFIpoGNsZg+XRpQJRLIxkMLfAsN62PWe2nXwxRphspi+yBRHD4UztOtaYMWKQQVI3wWOAO
44STXpNGnA7bmRjNiDrVA08iIaqPfZmP1abv8OC7SorOTi7RSvVXeLkV6a6kCLKWR5zdoEhgZq/h
uTKHNnXJvLGQeSHv6Q2JE5Xujh7E1wYcGy6/usndrH2yRGCu3Npnk2ZMTC1x0SBymmHf00nDFMdI
p8NPyRNm/jenidvXDGdyCre9e6kPgziYsPv31jBZKyfgndkSddOmmqd3lmMs7lLSo9h0Y1wUvbEK
L+wmKOOLQNen4HsTGrW4zomC05VY+2xnUSMHjJqtPxFaweo+na0WiDZqAQojGLhCeA0ehM1Gq0wt
9dI+KDZKobhfKggs/spV84avnRx3Mho4kLOyDyYJkt/TkTFLyt3UMJCYNGrXZJcD6WRdbYrW0JLf
DVp/GMai1ZoLh16AYbOxHeg714MVZu0XO+t5wvdk1HhcVDg+fm3bSZGeVunQ0FMlbYut4zbiIAlW
0fEVNc7RBNkYvnlIeQP7r4wTq90KwmP1aBskq5gtUbPzr9yG06x7SmZrIZ2ylHraiTRVwxsrBmTZ
4kxdFdsEkuMnzbyJ7rjz6P9O1oPDJUD+6XrExM8qeY/+u3fbranfuYn00vHH5y6S5SCLRY/bvjEm
Teq/jR/YZSjeMHrhV3dlTy338XKQRRLZSPp+m0qg/yZ18wxtEyiXVXh01px/l1t3MYyxuJ0sG0l2
obzNJbiwv6s/xuPaTJZRxnKIRQaVB6ZJEsE3wWhAXmuNp4xb6zn42dzp3z/+MMtbZznS4tYpkZDb
asVI2tf4Ehcuc2d+kZc0Yvl4mLU1WzwkOlz/HN2d/tv/km2jrfqDHvXf/rchFrdY2IvGV/xQ/81F
vRFb35M7Zf/xEG/9S/69O5artQi+QpoPGUXJNMrH8qY87ENUB15718HT/xsqXvjHPQZb5YhVnLmG
iC69ApbndJn9paFSxk3P/KLgUImL2t+M6Te1brxKMS813cMP5sZ0doFx1AzFU8wSQs5RUa+mes9v
3vZ4dlg/MWerERh/vCzLkHS5KosbRIW8HyUDe0jaT2l/W2f3bbVyf7x7IHguZvyZ2slStKlLIj88
ONg/sfczvdQe3IdgG+zzi49n8u42/WeYxWnIxyh0Zcww+Wt8kT+Pf5TjePjfhlicBMUqGiOlXPm7
3QW7eZuO3mej6bfv8c8sFiehMZCTT8k8xGVxHVzqx/IYr52E+QY6Own/jLE4CZUUhV0JxtC+Zq7X
XcPJot9a9VRUXmts4r/q0/+2bIt4oQ5cVWlSdn/+Ol0pv4zL7LD28Ze69P9O2D9zWuxjO9ZkoWAn
/dt/KK71Q/5gfet5ty+7at/8kndi8po/cqUty9qOWzyMTZwPlQwZcxw3ym+r3CrFxv1p3f1vq7d4
GbMiSHB4ZPX63XDx36Yzjh8P8e7jC2hKvIx5F8f0NIygt84ESS/Wf9vVZa78cMQPs588o7//34ZZ
7G01D/wkmhimkDvXPETxZVFsQrFySN/K0f9ub1J85EakPhZdBeACLR7gxkZ3XiXqdO/Wjsw8LRza
Wx96Y4dMHGH6Ps9yfO1wwgovFNp0ZNsYp7/XMK4EYQdNEFZQh+XiQsiAdzWTWKG6UDpe3EtjP1RG
1PjavRMnNH5Th+xrRYRMuFYaHmnosBJJzat4Ov3ZDIcKN2ZAgKpLdRJOa/yc2JUPgZm6wvOjMKGf
s2+vhYXLl4Pon6SHPADeKsSZpVF9O/gYcgvdv+9q3SnlBq5bq16SGE+OtqFYVX+yVxeEGmhyxLgw
5Wet+9sj+w/QkEBXDYMqKR6MMjU3nLtM3TgKfaxsc6L5b9QUa/6TywNO3syTNePEmF4Y9JU5PRcN
OBXcKyN8rHUlvJpkHH616Gb4BUNj5+uUT/l1AmF/BWw8+35zZzDNYVExpqG0sjiMqZGog4LxMv6P
OiwUUIcDLQH0zcdn8ezr4Yc/V9ohcoPBwfY6nZpSOFitp1r2WCmlW2yw4M5/uHMz5QMUk3TlxTmf
EkqYubsm/EPS1KWlpVOAB9LyJn0srKy9rmjYeJuV5trCLcNhFguIdi5FYYVBOrRYONWf4MRRcbij
wo51rGKZXzo71C7scTbZCa0RBmmAgj8Bevj58Woua2CQQigiOuSk6G84eMu+16aaxKUiA+eulDwJ
yFwHp3q0BxXSeJbLFldbpwpDeNYTCt6fGJtmuutZQRArL3HCf7ay4G/kypNLgEIYRk7gndRY4I8s
di5PoY8puwh+NQq+x9iAxLWdHcy26YLbFNsO+6pqMqFtqT5X9SbABNn1VMHO+1HhtFC80Lm3Hf1N
jXNe3HgWYmyr9NykturLVK/NYkuq23TpZgwAti5GUUdiraHR2eEjt8VyYWZDsXdY09MdWiYuzQz6
WNyNnaXcwBDGULijMvtbDL427MGstb9qr6jlJzuN8C2p6oFNcQapEsF8Oh24YgdLx0qdu0Jj5UA9
fQ8vDPsSk3nj6EMU/iJyu1x5gucPcvrBOPTwipgyqTyE/NNBfb3vkqmo/TtZSypfVSTqhCaatYFI
vG0c+5D0hjYew7RTM6QBeuZv9R4R88q1cH6GqMch7oUNwpGEKHn6M7o5DxNorO+sKainGyxVgmpL
83HLOEpoZ+V2qgD0dn1vFvYuUEWh3H58ks7updlWZC6xAKehwlhiS2pUCDNU9fzXFI9hT1UgGoa9
Wfqj9LLWCtZuprPhWGsId+wwKEAwXhfnxAkqm0YbdvwrmZIE0KfOkMArEbpyL2bdV66Js9WdFS08
mXg28TjDDz1d3T5GRWbKVrmj09R4m7RGuykSIzsUcdB7zgS4NCbRsAWxc7yPl/X8gnpDCGmbM/8F
l2+xqYGpTAxikuqXISvlpkpd91p0kXuTj625YdLiyohT/VbzhbwRmnzVtSZdCczODjRP2iwYnBWD
/MNSMuiaaSyUoCQc57UBYi+Sbue3s/sp2ym7FGVwH+Jctvt45ss1x92bQj0sKCIhGncvWTum6OeY
ojV/VUWefaupg972aS+6W8zDp9detxtrm5pTGd34cvLXKj5no0Msg381j8+6g8KffnG80cu4c/rh
l5XbzrWfAEQ+1YXuJpvQiCrqBvB50gMPVH/IR2xxP/vZ3wBwHkTKAPz9jOfidwHgpxWOv3rSI20j
I925zGKnjS+N/8PeeTTHraRr+q/cOPs8A29u3O4FgKpikaIMRVGUNgiJouCBhDe/fh5QPd0qUMEa
zno2HXGaIhNIpPnMawYMaLwK9PrbstXkx7RurctymJPvehVO5pnjbRsEr88BOB96xYplpFh9Og/C
VEd37mvlrm67cPYIE2RzGLUub5DCiyKwRX0hz2Bgno8J9BihAIb91XI7HbOfCnweEOu/czFHCTpj
cN8ttYv4SCYCcD7n1MO3yxtkGC4/KJuQdijIzm2OkszsFq1tZXOXLkiGxEM3XiPvseyF60aaV0uN
4J9m/4+Xl/c2tNLhIXBFIbDK6uLG3+zrKDN1CWbevNN7LKVXocv0s2nMenFmJf1pHDYPuoEMRkdp
s5CLfnSSBuUfDspBJJdLKHLbL7SmMc4MtD2ReSEwmRzGRGorMWb9+W9RftvNLkJtvXoXZVPrZWrI
bYMKvBcr4Tn7wuebk6GI66EEAHYFcHo6lNtDnsRgSb1DLb96oy+NfdWPRkhzliUKHyENurhavucD
Ikcvf7XnSxPO3epBBwSGb7bFEauta6Naqil3GKfZ+zJvbOWyJuRwvDqzrFu9x0Lp1SNC/qcZzBIl
LNyCJsasVLJ2UKI7O87afWjZ3d5VS3fnIHDi2VAqz4A0nu0GIKdwt1BhBPeCxddmbqOS/v1c9std
Wmn5oZkpLJUAfH2FPXKMCsXayaq/f/kdn61RUMMrgsFY7/NVbfP0e6pDBgW9KZe7rHLFuyzXjb3e
ztWZC+WPozjgsaCiQ5HbUorDCFX8HrvAO1edumCucwPToXg6c2Dy6Dzt7xEhklMrqg4nXvwR4a1s
0hlzKJcesYzkUygagaRfM2NWauHMlH2frDppFS/O4EeYHlC02k09PU3i8n5pBrNYNeHBUP8AadHO
F9aYOxitdHmMw21a4jfj58Cu3O80Q+w581zkGMJ73U3DofZFbI2N6wG57kXqFZNlLb6+jGHxrtWr
HkJxObWddaD13VPqSuGgqP44N7GZBSGmrvOE9K4ti6tIhphQePTmqf0e2pZFEvtpt+gW9XYH06Aj
3i6g+T3Y2bkD/KMpBjryem7IwbzoMQDGpmOutFq1vBiMdGZTm0R70htGaBpv3BSPmrewOPRmDJAU
mupsZ9atk12hTBZX90mqVdVHFOLiJD1i7mbAhx4tJcRXaS6nOYo9qWoY+XgxYja18DRN5tjTqHo1
kO2IzqIjOJp1faS2oaafl1TDz96LQzQrNG8ZZWz15EtULC4KxZyXd12LGNKB3M7JfoL0cjEvMCK0
Ht+F5txT+MSuMN03WGMlD7CqynKX4BejggABMMhfAnY+XI7cIOGe9NtKf1ZTlyn7Gl2f0TfrZbDu
dOSTak83M63YT0m1KO+dyIi7N1qUmwk+Nrrss8jL9XgViks7rEQ928j6/G2nhjmQl6nH1/kCErUt
LqJI74YbAyRMgXox5/3OndzcfJ81uLR8URRKLZOvpgVCHD68JUNvWCRlFR1VTVSP6GbLVbtWm5Jd
mOujuTcjPF4OrlsKJZi1dmo/ylG05WEm1o0Pksr8fIwt4r1ATnqYBkMZR21gOyIy/DEc8/Gqj/TG
OGDU4o5+U+sYLxnhIJtLbCYt52PmiN65n8PZbRY/HQC87CaRV5GfNH1sHpBvKWL4CZYz7InHYC2Y
TovBbr44zeDN/O0kGFQQKpnvJjheIDED0NmePc0anaxhsWOitUPSosaYD5fDbn4vYiGWS3pSUfdu
HHot+TJorWEexhA8yadlyHWc4qN8Gr0CJb7lW5Tir7fDS6MvSoK6djVvo/zWKrcQcgBQ25YeW87O
sCVKnOiTGvresrCbvwZqaazUVmtAusWLWrNVSlgtM4Rxz+kRkvL0PGybWx7BGY8TaWt+kdaDq+x6
Q5+KmwoQqnysSfYzLHYQN3k/O2ptKn6CLhZgOG1E5Etj+WG7Uy/GXPkys8259JVcbVqU6omKi4BP
pyd4wS2Yb7yVRmzjn5wn4RB+rXkkrHkE5mqhGeStgQzHWJfh9M0YpimEnKNHyDYXJQfBdZqFRXSE
4Jk4ll/JLu1WHymlVG+dIkYp0wAzQBiUlFG6mB481J6bVS0joV4MA6D2HyXwiaS7QOGN+Qi0mpTo
B2wJJ9mVcJDc7y/fF89uYUQ3fpl7ko5RL93ENLxMislbLm7VvC1BgSmACv28aaZrK084cJRSJmeu
xW10A1kZYC3HNkkgBNJtUQOcDwChRhRfUletE7+igJvte5Ho0wOCKqb98+U33EY4xhoXAsoi6Aap
AZzw9EYsU6wR3CZrvqTx6Lp+H8omfoS4UDpXWTNw5mhZag8lH37p2kOsmZP65eUnePbCYJ5W43MX
qC3c9S0+BVC/lBw8+WeJcdtnN9bjH5PitB80o8bQ79VjPWn7rIqNAHy3N7PeYmU4d3b6uUe39aKS
5qQFVKa7wYuL2qnPxHDP5hZfD5JpCt8G6lgIV53OrWbMAu+2PvusjhV+acDe3Bu8abv3Y1IUBywJ
tS+EuZkWSDuvPr/8ps96HGDBqSSg3gC4H02AbT6VGKbAOLnoPqMoH95KK6V+sW+jSUq8k0Vp9Ls8
wtbexz9Te6iaOZogOMFA6G1fW4xJ/TDYoZjOVK6fWgu/hyxoJ5IaMB1QZFhu2ylpiwSOZNQod6jO
DXpyiNGQQjm+dIhM3nNmTVO+74A/G1R00sWmopjGjXMflXYBGK8d8rZCEFzB+8Z369KJLigLllYU
YMLGGaPL8awG5rPlSU5MXR9xrlXfFbja6Ud0RTVHelhq9xOSgNahsOtMuxilSyREhBSfyzielWFW
rXkiR6JiwPwry+V0vKRmJSazqdwX6WLobynAa1MQOnor98lUFyCoxojj4aBpoktVz+YIit5H0hz1
fWPa+E++vI6erWFAvwTLwCeRjl4f6fRxplrRos6wk/u2De2dmmcToDn0dc1UbQNtiYd9uJi1P4ms
PNOl2p69SCo/2fHCvyH0ZfJPR+bji0RyK9yTlhFvdin6Noe1Nhbi/Sf0LwM07uKVBQHGJJZeaRTW
SjPaZuhFN7ZLQfx7by92doRWlhyt1hU3SdylR6vX8leiWhgP/S+VM5+ziNrHZnZLoTZdmE/tvdpV
IY5H1lDcdUkRNkFXV1rjtYsJ+U4vQuMMKPD5qiYPWiX3100IRn5Tihjp5q7n/XRvJvjPXNapK8rr
OCmXNLBLVLvPzOsfVvV6r6GDD9kd8fGtlkVJn6wYh7G5H9M0KT6h3Tdi8Vo7JcYnc2Skl5QJUNer
cOEoAsDA3RTEiEUmvlMl2blKxfOVxWG81hCowlBL3vLIiqxw4mwY4/sVpRrMphUeW/1tY+t+RGHr
4uUN9HymSTFgA1I/JnhhxNNlPIUaQt/t7N47KCd8gomgvk+lhdy2ggjmzctjPUMw8SXRJsJVjEra
qsG5PsxvpZHQKjvX6htxX3RlRHKFTK7dJj4qtC4N0UrmxfyhIsAv3qBspQhMYNEguJM1Xb03UhdR
1NEHWr0uaAqjNazuJbmI8iabZZxfFqDW0FDHH8z8FE/O+PHlh382UaD9iQQog6IKQoN6/Wq/PXsX
YSZrl4r6mT6OHV+yHuovDtlgjDxBZongtaOhYoHkKCrVT12MzUzpRaMgkVtYnw2RmZ/xsgVRZglz
V0vpnFn86146ufNWwQwkzSDYrGKZ2zb4jHwbbrSWucJP1TUNi4KkXtqLAoX0gCaK4aV8yiP3bbqL
FqN6bUC5aimvGuzYQAAB3jY9exPAUJbUzueQRCShV+SW2T6PsFG5iiLFFWeCnmebC2bdqpAMgWkd
d8sq6JE9pdajIOFs9p1vDIvup30UXTIFLWjuMj0DsdmOx6oB20ybmv47VdwtdixLcLN2R0X7PmjW
e8cZossms/rbsSo+kwqds+F+NhpNibVUD00alRxgxqeLVLZjl9FMmB7gDNB2XxoFC1y7cpODZstE
7maEic+VArdlHpAq1hqer1wYTtEttS8fumbss0V5cN2wfA/DorzqU7s+syH+8GaUpVflk/WqJ9c5
fTOcVpPScCrlQfThcGcO5rTDxSAPqhm9Rk8T9ePrNiCWTAoYbSrvFPtBbmzG67EKJxYNswf8yxWv
duN8Nwxz4Q1pvbwykmAo/Ffg1K3XD0HMdq/DQHdJf7uHcrKagyKX8UA2ci2JHK8RUxpemWQ8Ad+B
8qwUh5XwthmO6DWtZ2uZEdocV1MNp9tHRpT7VmWds5ha/9TvR4tJdE9het0DHJ0oiZ5+tCnNjIzJ
nR5au6+waC+WY4Iww5sYh+S7l7/Xs/XBh8J5AFUzLk4ilU1cigCtNeuL2T/MnZvfO0i0OJGdSCwf
u/iiiawzV9ka+Zy+2bq9KGtSiOby3C56U1mAJ0COeYhsad+bqWJSPJuUEU/r3p7KHRIboF1X1FH0
yvOS9iOKBPTD2HKrdc4m4DdGqcyLUxYPbsUt5xG5hd5C+utPA4bQZ9bK81nlPKGLTY+Z04vFefoB
G6secBw1Z84Ty72Iqmz4aUM6+Ozkofmpj6pz59cznDHMFzqsq7AEgBRgS5u3o7YV5/CbxHe0bZzp
uwW6bTkKO01C1XfyJixb317mTGq7BQeN8SinBI+Jsk6q+DiHJmKE3pCwGD3ZO10RdEOSlh1+YGOZ
dleE6KrmqUqiiB6jIT0sVK9HQ8gGUYPCscB0tOnpnKBAI8/JYG1ncoWCIGvEDUDzGhLdJl1QWrUo
ZgvN7zlU55uK0uVF7s71Dh2n7IupzuOZL7fdepCHqFU8mfZwjpGwnX45pZci1OpG/4qOUeqDCJk8
LO6zQ0bb61zWvL0BVq0mru4VYsaJAo/tdKwqYQ8Y5MDfUXkcrEepuCmKYtEc9SIPeix2qn201NSP
tdTkNvSHBPzj5CX1yhP13W51ifBhqqV6GrTAuQysWIym9zh+sSo4MzHPKg8WiiWAYsjwVx4uSKvT
p+XmjIc8lPlDb7jd+KjVeMzCTR2yEYtuirhip8etkj0OkdA7bHwRpf8Q4XNNxTEjbI0OJdd9cS4u
2RwoVGFWYR7oSGxu3IG2cYIZGiIMpdrdVEJMgaYP7n7Ou/yIkkTvZ6gkUdyKzwlObvOep1Hhr7o2
xGDczbbVgyJq0tDKze6mTGNsEsqpBhDo1peVRtWjMcfhigBi2NclxlhU6cxLHFDPYdI3O2N9BmBK
BJ6gBtkhW12/3lmaKjTc+kaOmUx95M1Uxy/62TnYTeu87aKER3v5svjDZFPOWwUQQGWRaW0WLBDe
UU6VWt9k/ay/L8dJHgRGNPdx5HaB43DkLKGhHf4fBgUQScsNJMMzIVGRAA3qirG5KXDhOcY0KQ4K
JdRr1NRCHx7j4IkqHXcvD7o5Bp4mF7Uwk0VFaQtQ1Olir01HUnbp2hvY7I1v0vr28exdAmiU5yTa
//QdiSawYQS/zDW8PspvCVKeiobuhtbcxJWwyiMktorASSaDuMG43rQPKobr9etuQzQ7ON247les
IOCnLWxxgcQ20e+obsY+1eG0OflF5yq0ScIpO7NoNqfcr6HW254RqXxtBTqQzOm0USmxdMmT6Fq4
6rDrq/hcNL3Jxp5GgdrNacoFzw2/uSc6NeF0qWV5M1VzfN1X7cNSiOkjMLYYkSWz2elIdeDOldYX
QCS/vm61rLNJRdhYJR4gn25hrqmI7HSIjORGLG76gWtY+G61DJco31VndsMfZnMFCq43PakR+J7T
1UJracqFWVQ3YkBhMGqn7h3q/tm3l1/oD7O54j0oOIBoxQVtExXmRRZiBiTkTabCxMPxrPHTMLQC
3Y3t3YArysUwGzSg69WzvJD2OSG47Z5YlU5glnPjgOpd85bTt8zrbNTtfuxuoLnF75RQ0n9W9ETJ
A/T15dfSjMJzl/G6o3+LTFlAK/KTpBqJt1U1az37ftuG4DVkFtdaf4MvqbiKx2iKduMi2h8Aesoo
ADusvi3Drn9ANG884kIiHno3Lh5UtPq+57zGv8y2/tfD9N9IqL3/NXb7z//hvx8qCUk3irvNf/7z
Onloqrb62f3P+mv//menv/TPd/Kx/Ng1j4/d9Te5/Zcnv8jf/9f4wbfu28l/7EoUbecP/WMz3zy2
fd49DcKTrv/y//aH//X49FduZ/n4j78esIbv1r8WJVX5179+dPzxj7/IeX9bjuvf/9cP334r+L3b
b+XyrUxYsr/+2r9/5fFb2/3jL0P5+0n9A8DHWlN6YiGPj+tPNPdvwl9iFLTDqYmALPjrv8qq6eJ/
/CWUv3HKU/n/iLVsmzbRigdEf/rph6r6N5HDyixmva3wC+ev//P2J9/pP9/tv8q+eF8lZdfyQCcr
CVTWqgmyFrwolJDBbaUJhiSjti5IY0Jlyoqd69YVulkQic8cBaebZB2HsJsyOopyqxnQ9tQJx2px
JhOj4N5uMy+ty+ZOmZLmzsC07nNGIrD/7Sv86z1ffi8IQkw4ySKRFgf66Q7JKNdXdQW5Kp41e1cC
BvDATeavyup/vZXNrbR6wgDh3EJl0UJ3C3pNKXLTQvtgtnXZeyjYxe8yZ4ml57RKEbz8Xqd3PSOC
SeUGBGzzVIh5cgj7bednmtE6dSOZQqPFxjFPEqrUeoo6R8It+aq68fPBNpNYk4SOs873qlVnng65
VumfskhXkqBG9v21X4wyKG1Kcm06sNQv1mP+tzeLO0Upe3PIPLik4kMKXjCIkFo9M8of5m8tHlA7
oApJj2sTwKjkZx1cz8zD3Ca9yhK9OzSZvfitqRn+y5/q2dbihdaEmorFGgpudVTUJEemcaL8EuOK
djR5GZ9NPZ7ZWH8ahXKgwoGhc8ps4WR50Zv5PAOQwphHPWS9k/tqaKZnQrCnS+w/N87TUtAohSAh
TlRk0RU8/TqasAuieuzMVlsxGTTthHgakyjj7lCYQ9959tIN7TW4qPobzcF0foOnVo0MJzAcIFpL
0TS32sRu98uWtuk+nPoQd5+hzK/nUnUGT8VUTsUr0Ykiv5s6yzxYVjb19FgrIEWhjRu214xq9HNs
Ez0MYPtXZDOgw79ZuV2joAE4ZPFLs2hvXITc6mOSLIsTlH1lf4lIFs+Bptc33s4IC5XWtqNyfm67
kpwGURsLA2TanAGJNGcKEpi65x845LMba7CFl3e9um9BTPQeckHumZr+H7484T42EGSTBHLbB+ja
AeTGCIRnUlAH0sZmIuwYz+Wsf9gwxHBrBA4IlbrNJrmIlkUMtGYhodf97GsDcsM6shaBAgb04eUN
8+yO4EhDHAdZFM5U5CI2x01qmV1imnHuGRkoGxvb0M4rTR0DZKvRk4+lGWrmmR7kH+YQ9w4kWKi2
Uf0yN4GUoLRUJQ5D4j7IKxrTsE8SZz5zTWxHAWPwhPdEdgXTI3ypTzdPopdNoqsQy1F1ULOgNwnD
ABaNgxO8PIPPB0INj1LseiEBuzA2pxtdh7aKRVp4qWrh5byYNOeNdvr4+lF+BQ2k1Sy99Tv+dlJX
U1nHsagLz3EnyKG9TAPdoU/66lHIo6kO0R+le7ktGRSjanSl1gOFxHXxqqqsyAPRJl7V/V5nixia
64ZomlovVcnTd0E5pa+jxC49t0UJKqGAF4hem38g0IxnIJIqsbZ7+b2wD9ucHGviDNCMq24dlp7c
6Zh0ACJztNraG4tGWD5YOrzF4qIUyHtK0JlHp3dpCg4D0jRaWBeaz0nTlT5aN/VhKWRvUN/Mtfwi
5vrqd4Oitk5QW5EjvLSp+2KXGPro7Nox7Qa/6Yv5e+uqo+2rIOELP6ua7OdSj7kRoPPVAD6iUJnu
LRh1k+fqXdsEllJG+aWZGbEMdJkOo6fq8GU9FBgEGdxSUo1dbKPzZ10fP5ruZHyNWj7Qvp9jrfby
KGzQqHL18aLRSksHStgUo1+K1e8gH+v2cVbluPhipJ7vh+NYNd4sbT33ybfHxJu4NBUf/lyN+UOY
x/d4ClrLTnVlCgbRqWUV5Fho9juY08XkpTE+md6sjeBl3UZXs8ulj0bXz0vusa/5pFqZj/OYVPbF
MIETsZY43vdJ2CjXzmLY3w2J5NYneMGO7aXdiEkocN/Sriq/UcvUwKS6tPrlUnHnqvIALVb2Zy2O
8Tadwokz117KBIL4rJryEJf1WHkr4vJ24SIqfDRhx8S3hnkMMZIaSwfASu84IgDjBnK/cofJvoha
8LC+K1dlRxZBHghnsL7THI3HO1EV4Te7GuAOd8A9AVCbznzj5pb4MWWqPXl9UdS3Q58a4jvy28st
VWkt8TtwDcVFZanjx8gxh+goU7qRaOfFxbJrBP6fnwA+TKbniES976w2/ipmqYC7dDX5pY5KYJVe
29ltFKTjaGd7Q8tk7CMx2EpPaFCT/FqdImdvUVOMYxhwfa1fZsM8pHujF8PXDtsQ+dXOis7YIUAY
xvs0Jz049IvU572wciP2wFLpYi/aCCnkol0oyot0TLWDEdeD5iHHYH8VldpSxrfSZfAm4Lj4xWW6
fpMrMa4PZWrV3Q+DbtN8hbOqLo6OWScDqiS0ln3hKl2+z+psec+8A4+mVKwqD00e5t2nmUy2vehr
NU99TYoSCEY42/fRVFI4iAaZfizEDJGynCUTW7p5PRyLOczokxdDpOxNZcx0v54zXG/TNpH2T6tQ
iow5042UTlg+ibdDpaQ24lOYwF06bt2lb+q+j1TfiK1Bfm9FWyCxVzY9dB9vsOLlwmTHyx+1IpPS
I1xsrGDulwk5JktN5Ac6zHG5C0tq6N5ozRogczM2+yBTc9DqZW80Khj03miDei7qT6oWGXVg5rIo
r9xpoIEk3cWOdqaeGLitY7MLxNeQSXG9Skm3AG8AuZQ78Kcj9OpWL0bLxNjWtcXkV0mlsMZdyFjz
LqlMTJeZ6Sy7pC2Oen1Eugc9t1uqr/MQaccCa93+PUdO3O61oVHx3C1jaaJZ46Sh2Xxpbb3vuke0
t0hkVE8zU7Oyd5PlRk52ETdlsmR3qZOpkT+NU4IPb55WnipTY6HYaKtpFLk7VN/rcfQGrYnV7mqx
imjyJuCFqy916ni2RF5hJ6Xm3sJrUhwP0U00EwFe1neTM9QRZ+8Umd5S6Xm5r8Z8AIVsWE3mN4Uh
Gt8gTYBfIHQVnLOJOrjnxo29eK0qlNF3MtKFC7CNZhP0OXJbP8ZlNcHTh7pvr7os0eCBEqUqBziE
UXiNlNuQ7mQGps6XtRIXQbIUdew5A8a8FxNs/WSnDG36VkwVV7YJWn3cpV1kymPiQInGXc+Rha+N
uvseuvQig7pTefqUqGW1f06Lj91kOuMNFl2kMXjx1dPBMsO69XrN6DinZVZPviWl8kGgORFeynIM
JRsF3F5q5cW7JGUTEE2HyUf+hjV5Yz8pS5A1SZtdVbnD2azO6Ht6tLhHxx9TJ1aPS4tMxF6VlfOR
mdLAbkLKvweraIc+OMX8satrcN0omplkqgvu2T6HTplc6pWDZ6Fjz30gySR0WCG2JXwE/eV3ofVI
tnVpnN1i69z10AgGZIY6Va0rLzTFcC1GoJCHrk2igWwEZxY2S+Hme5tT5a4DFCEDJW2022kqySEl
bleD19ToaKISipTCbpkX65vk6pRegcGQ4sdCq74WuHZXdJLV+ujSaVy9LMiEPBtMvwhQXV3uBO0V
fa91cTz6idVhkElVoPZS0I/X9BeThLYw4hK7RQtb04+VOrI8nGP0zJ+aouUlOzP61KetafpFOTa1
r2DzGT8mFXsEFjeahEfoJXbOAsKs+36JZ0tedYVi91dJ2xXSLyga5zt0f8vS70stDr8a/FofqG1t
y6PaqmPkN42zjAEALMP0h7iLTYQhgU9+7CfDjHd6ETmljwvQWPlmmGfKdZuBzkIMGjCUXzliaFmg
mVZdOnmJGrUi6z7bwW8R/cGloqLslxjX6OOcuu7wpswqPb1yOHgSWpwGNt8VQBjzq6klmaF42WBm
FB9pGOh720X69q5XjDrc1Z3G/47IY4RvURvvyszXaVwob9zWrifucMg7zgczqmXzHZaM1fwc07Dv
DqWemcUFdJJ68ioOZnBErTo7Hh0lDVk7zhb1gvpV/KnJorDmq1rj7C+tAzcvT1JheGboCiitGHpz
pI4xcprL3PWRVxtWgWVw0pjtZZrLVZgfEdTRj/skCj2ztEouVGIn/TZRdChiGjxlNnhO7n9RQrFM
uJpXjFGhmb12TEfFYXZFNg5Bjd/Twal0ztAELct+B0WIO4wkuSKGSaqIsrtL5c5LJoKyORbm4sel
O5peTQ3wbZOY4LEGwpbGmxburUOPZHjip5Nd/Zw5Zh0f0HL0yVZFw5rkpAiv0ABorD17P4O8rMjK
Dbjp3OtosLQIKVEjQeJcBcwZqLOVfooVddQDpEnN1uvyrEh2EgIs85vX4q4oFvaIk+cql5yZi2XP
3YAOaJ4I82A0Xf1Gj0RI0TCeB+TpR/hB/mDq813fwilq69pZHeob6+fKAVI8GEJ5tessK1R2Q4jQ
WUhWv3TTT9xNzS+hUKzhdoqnSRyAY4NVEbEzz94QmU2zGwn9PutZaD4kpiLLN5nsOeUXpXQ41nR9
mi/1sew13yhFdqisseq9wkwAErjAcmDa5DHe5r1s3U9pg9ORl7sxamrtlCj3aW8L17e5Sok/pwbi
kih7m4pDWOkfEUjUm2ME2Kz32kYt7AAWJEm9jS5/5KEQb5pe18KP8CrRs9PNKjZvcyutvht2OKaH
OgoXKkycqMh6ZgsKrY4pLHsH/WJyPtjwUQihoqG1367Sm7tJzaZ8B4Msi/0y1+rLJZniHr+YSr21
ukoiV7pk5bcBAyrmp5vcp4u4EX4GDAB/vcmgWNc0DQhpcoIyIUSo9R99jb+GVyY4cHsqciq61/aV
vG9g+i+elS8w8ZIyc2fYOE2Zeaq1mAkZRsxVRPqfUT614UKAqqOnqA39jKBNGaspPBsVUypE3ysN
l/rWuJO9Erk+0Vp+NZDbOHuzlTSVITVPZC9VMn94OZV60pv4vQZDIkVnkOTQwv0PnPqmx6uYBKfq
gimrgNRXXBpsDsibHf3rN4ZQnPBiFkjh7mYZGktgJ2OdeKDYZlySuolYPmuqbD/TEJiDuMwX8+BM
uKR7hiW76n2OpmV5Ywzt4PgxGRvucJFItWM0pNoX/EnKYbdMnIYfSLWjxIdHmnSeXlnWFyiusX2r
LrZ+NLvSsgOnl9GdoaUTrGs9dN/NORICKEuxLg4gAgQSrMJA568AZDd8eXmOtkUVsKWwP02QB6Ah
qK5siioxMJcwKsHhOkAaPgkLQ9LQTbWV+JUqn3Jj7m9fHnBbMHoa0EGvwl674CBFTrPbYU5tJQMF
Qzim5A+LaIqApIM4uVq6czbpfxiL3hs+6UCNGXCL0MosfehyI6k8s1GMXQ0bY58vS3RcrKw8k7Y/
T9rRBnB4uRXC59BzO30ttwyTlWOGYLIj790km69nuOZn5u75ILDjASwQOaydny1sJa3doraGicAk
7tOfRarF75tCjseXv9CfRrE12unrngEps/lChdOQ2pDkeLGbDxdqkiW+qpTnhDQ2PBtKK9gF2GtJ
BWdFDcjAZhggRJlrtit3gI9U7VoKyBMhompVvtU2JiCFXmnr99hkLfYna6LR+TEllVt2pOzoZeG9
bGhvuJlqWLi9OtvHWEUh2w/tAo3w18/ISnSjBkhbDUug04+ru1Kg1rzOu93d6FIVx1ZU9pluyp+m
HbEzbIAAQWMYullB6uAOWidnqpktaQhxrWycYAbrfc6t+9muoN3OvcZAgAwQztrUl7LSHuoGjWVP
WF23F2AaMnBYjvAXA1mcM2W654OtSCtSxLUFgSPWpj4cL3BJCVsajwJSs1tyQQu+d+4arVLOfKR1
fk4O+xXcsgoR0PymAb49WDSjseHQAjpj8fYeJFEUXuMifZfEVXQd4lbvdT2M01eujPXQhEFPlX1t
4WypUJHT9Jja0TxIChkGRlJUe81gNT+N8v/b53/RX/5twp+1z98+djEOYt/KH+3vHfSn3/rVQbf/
xscU+QskpFnMiF3x93510PW/QbXRLVwXHZZFNA7/3UE39b/RkAD6t9JK1x4Jq/Jf/XNT+ZteLXpy
AIiBhUGKfE37XFuX938WJS0vF4AZoCQ0ExX+3DNbIWdpJ4xcXa+la3k7Uxfova5T6MeNpN+BnXXc
hJnRdrsWD8RDaihpsRM2dUNzhDytKVO/i9NRu3Ss0P1CCbb8XENAhE/f4We3X8o4s7xIuiGFvb45
ulIZ/HK25/1vs/7+1wP/3i4/bWY9vQbaDQCfYOxQINyC5RRjdmpE1ujoEaHsJSc2fP/IaD1402HQ
5kV9U01GfDEKF07aopyzUn+StN7MIwV4NOBWXDCVuM0JPBt1RfRDNteCqX7TpEp2jRQxMVFH4YxY
XO8BbkYDlQto9hc2MgFBHImPuRVhGiDn3YAuiq+7ywVP2b5bhqx+p+EPeyDPdg/SaZvj2gEydlVb
ggkopaDgqwt0PS33S9q3i3FNGpta/mxny94cu/Dy11QXyznH6i1Bal0yHP8QcSD3QWzcNmnKyFYG
O6tDjzAf0FKLvtXaI2z3yyJda4+Yy/R2dLBv8dDnQ3Sil1NH2R4LUD933PizO4z5Nxs2T7NKMrjY
QSDMlWteZPamCCC3seJeXh2/TEdOP8+TvgfXioNeH02L0wty1I0hV7tS54it87eqOj12mVx2ghfc
uVo2XBXVGF527vRRm/AMsYtR8bqoM7/PxVC8G3TAv/hfVkWgTnF9CBs7l2+TzO2vjEwdP1FUcB6i
Vs64dS9NMuM0QQXTWP43dWeyHDeS5vlXqQdo1GBfjg0gFq7BnSIvMFGUHDscuwNPPz8os7qTzOrU
5GHMZszq0GVdIiIQgPvn/7WGQs2D+ZxxZdxbbk2axNLsczo0D/yM7V6riMWqZW8dVFa0b4UauisU
Wt1zYVrLj8bCNdkaVXnuZcG4R3lrXktK0CO7Qf/rTYgHja7oL6TqvZO/1P6uGef63nOm4L1JVmAE
f31qxrZ+btK6Bv4p3XjEH04iYtleZKIPCAZrl5ueswNnJ44RJAFV6rxac/eafb6/ataaGFWT2NEu
maxnqzOTS8dY8Q0HxZ03rf11MmBCjhuvkvuiK+d7y9LyIk615KxVDiENK38s9KAPrjxPuyStbTgj
8S67Vnl/mspgrzoQg4AzSzDqL+YWHI6Ryx/iXGlUndDbRsxGGei3RrbMTOT15B6UIrmvUn5+JVJq
VtwJBCzBZ3CcXZRfYcuZKPQL+ewvWrCf3Gm4aZHs7Ap9PG+L1iAfpPpVWM1PBecfHy8DCwl2V4oQ
t1RKpPsfHy/pigzkc6HHx8egGeJYDzhK91N7MKXsfozK1I/LYGixRkjHadaL7mpxvedBM7Uq7oqp
W0LVahgpDeLiiJ8RdRmCqxyn7e03vaqPF+TRv2B1P4vMYQsIyt1aDeCRNqP7p4Gu9iccl82UIiok
UiSXFijxvCoW9SU4Kp4gr8qm70YyzYdSGNaOrqQ+JiQ5+cUR7+NgRM0UnwMKexOTUVLmfl47laU1
6eqRXDOpqX0IMn5fvFlZnI6LsTe71n0AJxx+MRj9aRnbnHWbOg07OrMxmsGPv5lugDVr46xR5WCm
0y6d5habdCe+UQJnjSGIfD1j0V7rx4Kko0Oik6wnCXgZyeJtFwo50sB+AS/vLzXkTqEkcuvCbVVc
EJPyKz8AtuJP+zQtQ0wEyB0Z5pCifz6MdLMHHKJ1bpgFE0D36J348G/pIi0rLEwvOQSpHxtdu1ih
zJzmMEzuxZSaoolU6adR32dGRFjCV2nbzY1DLs51YS7ezu3M7KAR8hkTydW91ZZ2zLQmO58wzEWl
Uz9bS6tHttEaEWhUco8Yrzpz20o/eKX92GliNuLVR25vkz8SJ0L6912SgtnNApumMYP0poM3Xvs6
/yXa5MQAO5p9CER5SYcotQ125dF1wRlibafxucdUsCMdMbhhjN58SomehCJx/f2qr+lrFnjLeYNR
5JA3eUdHmEj2hSjIq6Ffy+Go0Lr3ZFHpR61Nk0NR0VjkZG63CwDawr5N7RcnnZ00Wkv++IrI4Isi
SbkM2ybPmciL+bLWNFuLPBJYu9nsbhzijm4HsJJ3W2TGnuWsuNalKZIYF8l6zjEXCCqXpheLBkuE
p1rrKnXM26bP54M0LfnFTTiyiERQPdCP2Y2WW+a5SOpklzP8namcpnnVTGWoGjANEz7uvHe79byj
v+dQWYE4VXICFHN1IasQGSJ4lPSc5kgVkf3Wt66xG4S7+qFGAM/OyenX3Y+WzA61tOawI/kqWoiZ
PQJJLzvqcDNsJHUnvxIhIdEgDZGvr/lZBb10TRKoG/s0MF3mg3/mu9mwrxLni6kn1oXVpk+uyIlw
6gJwuim7Ii1uDOH211Cf6/4anXRzaa/9cCicNXir2G0Otdv6TTiVxB/GSsB6W4Bv4eo0/tXgd4/0
XCdXfTP4J39aMdwUSKmISSkIiJLOoff0G73XXtM+U3dLtzaQq30CoT5NZpy2pbvrk7zjkTcPuQGj
1OfJF1FY5E7Orn8qXbL24X3Xx6RdjCfGaPOsEbl1oYvizEIMcDCWdIhSv1geqrbUIlFKeTcsqrhQ
tb9EMnefa23GcEjJ0U3nUuo5BSTyabVvH9eKcbZs/ENSTnMkt+DYePIB4uU04tZKqQLmCQv6OM/q
Od5k46/8hvM9HpZXPD3ZeTAo82aaMucSkr05Z5vzvrSUlYW56TZ7162SuAKri62x/L5oi3aoGtg/
0F1rguIHWD2Hc+1pi1RJROs7xE2bfm/sAeQ/r7xsrwqcS3IyHpJ6ySAM1vZq1JlO95xqtduBF+YW
2LF4I2zqChuI2nV213xjFtOziFM+TxBm6nPLrsw7O3W6iISn8aluzftcCnuLJtYRSViVEZkOD/JK
7YQTmijpYsR8y7HkB7imltD+isHZf+YQD5PP2vOIT0qeZG82XxhV0x2+iOWyt0TBZAyLkx/cXAG2
ElRV72Af03nvtOTGwqUZxDiQtZ58ITLMpZMzz753XmdhnUN1Qn87CWNZY89npTDNA89Y+6ap9psH
nBb5nelHmrcsCOsD92AUYrnw8OhfYJBYT73ZOReeo/TQ99ZnSut/NLzx+9ztD1sYwV7oJtFJeX5j
lmMVYQcI4oTu+sOIWfwrYdfHJihNWCbVHZlmCu/JC1Iw2ikg84/5KJufPBNhQawCp4wduzTafaYV
hF21jfi2FM24s+yAlLR+po9nraf1MJJnFkLkJLtADskRkxpB14wC1yg2dN68Ytau53aq79McqiB0
ZZ8dSmYH5mtdHBPQjNByEVBNxgAtg+r1jWQu/wLNSY2JxykkDkU/32FnK98zVxZR363Vs19DP0PY
229YC8d7AkJY+Bd7l/Sa/zWY7PkKqUJ35IU2rgviw3azR9wn6DycZdz7snbPgcjtrQGOMGfgWrSE
ma26hL7PksA09v/mZWnJJ4wXd+7OCfPR8wicROMN2N59KWUfmkTSHPVEh84tCafaScdIAqgWy4S1
V2S4PGZ0fu4lWN8QI8bWFcXpuvE+j2tjnKZNx/DblVBhuFfCsgTB/NtrsPi+OK/aRXfCcaTCAp3j
Mpu3Xea6zfsYJGXU8IkRPCRWRaGtVU6hQItyyaC+xJu+Ydf3gx/rJIm4YZ5P2UHWo0KWsfR+1EIM
HHK1GteeL/0YO7t1lkOBo2xxqyqalaFuUOOYLMQJCX6Q+qKT+75TpJPNU9bOsV4yo1w02VjyvA4V
d1cvssOc1dlBkVZ5yT4ePHHxsr3TizTP3xJVC+vGdnFQkA6AioMpmILgfdbhJImE4Us4l7Qa3iep
z0wyvXEt86w7/vyoRSDsM9kN2QHJkfEg9ao7OnVpXFcUOhyNThjXus4/Cww2Yw5vG8g3sFUl7DKX
RlX3sMLbt8/UHOwqu1juumBBRuqTBfhImz3yDlMsjECk/KmbweFuaYPnTndKw9WRro1WorAy7K95
2/BoGGrxoCw0JzH21KzxGMzFnB36ZPtDOqGdx151waXjIOVZLat8kUnA55iKbCW4p5MvwQiTF3Uo
DO5MGXhtZKCe8RF75DywTWqfjdnIF+nrlV+jl7k3xKiB3Zn/W25RjcSqRMQPqpuy40Q0ltosdks6
d8euN51Tw5xImL0RVCkbZ9BclEpfjJhQkOApEA23ThX5GsrO7N9tgsaelnVJocaRm7lMFMr5WiaG
/mwEU7+EjaGU3MvGnsgvCZIfq6/lV3bQQDSZwoNsD3hAUxX7ZnUuu6TtIoL3gps6WCmSdzwnnj17
bnYUwZX7INPSXT8tyz7V61u9W+2vpWOYV87Snc0Ignb92te3AYT0udDW+Tod08mIYfyMqFRe8mCV
RafIMHS+NekApYb6TJyTCbscA1LuTjSvyduxNO2rFR1S3JQ1/26wuvO5hC0n9mY7qfVBENtMEnuf
5os3aPyS1UfOzbHtS3lhDIsZe0lWvvceU0drHooU1+2ltfhMKnKsjrgu6h/10qirKhn0B5kibI/S
FSQ2RNlnZPu6lePLOpTbqCJhcefGYAehHtYBz2zxSa9WvRyIMjyCquAhMD1JUV3drOXRpYpwYQe1
sguzZZv2hsY4y0s7qFk0jY67bSQj44RrJEdkIN5F0Wvqu+3nfWyXpnHWWbo6N/LJuMvtzkTlyMn/
2NiruCLvsXKjclqeEtN+Zsa891Jx26XI1rRWdhf9ohuHchzuYF0nxDBkao1p9yZgQaPBI0o05Yk/
ScUgtTiVdqvN5AUqyJjDsmq36awHEYy0iKhWWHa9lYxci41+IDfuJIZpREuaN6e+WtURFMF/tdLa
vKmGoIk2UdeJGOZ6Z3eVsTOcLNtiQ8VVXxbJtavG/rZO2/yRDsVn2SDdsXq/ubbq8as2Jc1T50hU
aVoqA8wYWRaXy5AdSVx7Ek3rvowKmrm3RffeZXZGsbrf8xwMaNtXJDUMhr59MDW5X/3MZs8chtsh
rfU+5M0EIgSBPzSIefj1rfesdh4Dc7laSf6Fqu92/4GUALMLQufQ2ey0kyvg4+0SEZH/WDN2Zot+
0otJEYzKic0yurfeHe780flmFsZzPbGmIwa665LxHvHJQ4pkSxTZVzPVH/8+0v3QVPzns/frg2fs
/8xLdvjebC6s/vOf+n/QRraxY//rXz6tP8Hg/1mLMSvLDy6y7V/8BoFrrvlPGDSOr7C4UBAbZv07
Bq651j/JZSEg0qZbwvwN6f7dRmb4/+RASNAVZhfHJt4B0Pd3EJz/l8FfcwOSpTnCYM38OyD4JyCE
T4Q6iL9BcgvRMAR6fYIC1mqqx94VdtxYuB4dPXsWxGNDuzffmmB48zP/FqDMOKaISM/7iUmfM9Xv
FsQPDsQ/QtiffO7bp3C4C5igCXIhtPqzE8YuGaf82bfj0dL1i9GfzknQ+N7n+YPS+gsUQHXk517J
7ttcErH2KyPOJ0Dkt+vDNRDU7W5ut42o+KMsPlg6iVi1tePKRlUb24gXImkDRMvKSRUGu02oAP+5
FiHgFSq1zG81JIjMpPu5BOscqpmFWbQioOOzyNPYbUdibzp2yZLjVfMbn/Z/g3SavnfD2H3/B5bN
/h/7sX7/OgBn/v/w2m2B1P/ze3f9ff7H6/evG//0gX7a/tXv7x5UFO+KjYcLggBD4QZ9/8Y/Ga7z
T4QHG2+McRKOiRf2Xw5O3J0YR4nDoQQWahSI8L/ePc0x/wmZBTeFj55Xc2O0/rUw/M7U/Oas/fcG
zp8GnP/GTrcUUZu3mGJfHwEMxQUbtfMHN4aJinCZSD55KT3FICTE8jyDhoUSkoM9cDC/uP0AuOSW
5XRFq7R35+h2+nUmIisLaeUdf4FG8q3/wIhtn4diGjw1qAuI/YEU+/h5sjVNDCxa9otRTf7FnGWo
mKyhjFRhOr89wf/jK799tQ9fHXkJnDCUxIbpQcB9ulTws21e5a8yOfjV2UohCYtE6I9tuKid6hqk
ar+MlfiIJLLK/LTrIs7AvU9P1Oe0hRJPbtJRdfU2wlL1UV77aILyzgZKrzGjHrahWsReNTk7gBjK
9jg1NIJoZ8I5IlMQ+hy5ShNrJK2G0yYOCZkgm+tcJIWe5ABFHjPacmHOlblP+rlso5yoY6RfWlGc
LDR+Hdnejf/mD7Oow14C6IfWwskiXjOhUZEoHfclqSb3uMI0EZuryO/GJMbxnaaHiTMJPz0ARGIW
60Fb+tFEceEZ3yhDKwFACKh975vM5TRarla3gynAuYReOH+QSm+SaJzLRYU9b8aDWlxDhrAmi32s
16zww9J0KxQfs5MFhywhDhxwPNnsqsyrAdmGYxFgG+r7IoZOynuAMUMim6qM/LJnGML6p9mjH0+V
jmB5rQkVDSs3A71a+8W8mvOAr5ypvGou1iox0ffZpOzEYhyquwVxb/4LdQMb64cnjB97e7dtvG+8
zOTefHzCgjQATq+69S1FZnbAD7Jego9ohz8sOr+/03/cuj6/Mti5wdChP9m94AM/G98Wy4NN4+D+
JgmlR7arI8jziiYiS73/FZX358eXa/F2/oyAIDPk03JReWmOqLs03vSZt5eLScD6aTJqcjx6vSx3
A/D0PbLDDMVhkHwvJVrqkMTF4nX0EhjUv/3VXW6xzwuMFkn/HALad3QN6f7CV68FslVDm/eJMchj
t3i/Knv4uFrworIc4fklA9NAScA89PG3JAIzF+ZYVy8s9hhDgL0iRKRFtKAHjuwkyYGtFenmehNc
ku9bPf6db7pdfrswtlCb7QST3qfFal26sTeMynoRuazDOfBpAVfTuHMKJ93/9aU+PrU/L/V7LQPN
FoG77WZ/3BJ8ePQU0A96JRutm7lY7T2eh19VyWzzzH+vvr9dZXtkWXixoxOB8fEqvQBX8gbpvjRt
mkeZ53ZXZjIkUbLSgRbgm3n+629FWuTnK/K7kWOKdg05CGbnT8/uIP2ymhrHAjrMi7fKWH0B+ZKC
H2RDN9V0RbHeU/7tjj7RX6Modquf19jn/IwzWb2mVnuo3Lak+o50p24/zV7zhrhds8LJx3Kww32R
klBvDuuwV/DMb4rgkSJGfQyqWOUcvZyyW1zih2tOhTbVDGdzb7PtCIMV88D0nb+vouXImVOskJ3V
nmZ1h3RxjGW3TAPwNflXBEYD1sgdqeea4gRO7xIut7w90AzsATd1WnLduU1SHPI2LWBubK8MHnAG
2FcmPR6IHQv8gMCd7oxnFfZvljs7GI333MKZx0ZYedNZDZExhEADgKVN/hOnnDGozfri6PsAYjDA
1GBbT8qW/mOTCv7HOdnCTVRUupgiQQ/CcQI3sUDXLEMdHU9kebT4SWBfNUmvOOIK4TLSN6a3Xo1+
suZHAtst8yalQL44lgbtKfskc6YTj+JURolLcPOxtbv0XNGy27FHrHl6yHAa0QheAHhEvpGWemRJ
YjpjpcvZOUjRJwGJCgKJMg0ttXET1Nk4oVJpk+7g9XJWkWYhF4xWYRciqvhdFubvGQwq9Xzxo/c2
jIzST3ZdG88gWvVNokwohsG2qlftTAqVD1pnQpUPMQAvELogKv2ySOglXDFV3hUFQvg9IIEPGwZL
lIeCdx2Dn5ifqkbH91N7nXNbi6CrdnkT4CVo6P0jpDrx7GdY/saJrT7I4yVf8UXq5Zi3sacMgwxW
F9QjRLxRkjArxUL9jJt4/RlYez7Fq1fWNK6RMTEecrdKn8Y2aJ87BK7fiiUQ1nlr5e3FrOwi2RWk
kvuk3cza+6RUUYethVJ8p2dN8Lh2ZvpDVXma75LW4jYhjLF4njUJfLDmVvokh9TGd6TIcQu9yixu
NNydY7TO7rw3ZoxPuzFr3YOw+vXJxVCEHWsYabawDbXWkcRFsx8HK6MwnJjuAOzUdft9MfVqOiv5
qLdz0pvnCvnPFEmvwRGpQSjJqF9m40bWgG87y2EKgrlzacNp1jZ/KFMyS16ZpfzsvWD0AdWg8OMk
xlp7dPoeRd6EygrC0TTz/FIPYIkuMmeeFakbJPmH9RLoF0Lr6ir0lKmKfRVguN5RIkP+WA29+CDc
Us93cEn2FXIV/3HLxn+hk5L5xcQz+qWBqoM3sdoFMSpVUndt7jdML4NenrB7Ynkb6tq/zY3Z+U58
avCDAl3jGSMinizH6TDCddrKP3AUyfdHMftlGhdakN+tRemUYQe1fmvwJ4HMRa12Y92omWqZFraS
D6/aHad+0SApsOXJEV1/ZSsBuye9Fg+KKMv2HX0Bpeu575QPmj4GS2iRCbBjOZtuLajfl9ZPKvqv
ko5sEh//zdRW48OyWo3CXyKmO63389d0mB2+ShrAg3luk95P/FgQQqWv80rq+CEdpzDWcBm96crX
SI0LNW3m+E6aHrdqrKeuC8Vk99+mWeExDfxJdymmcrw3OhVqSQfLgvlm6ukuDJek73943jTH7VAs
0HSrVl61rjbcZ/ZETqAsl/kmMWqUZywaKGUKp65vwF7NJqQEgl8CpL2/tcjNosvXKjIVci9bG6nL
JN4XZ3MKUhzhBVHajUzOYhB6G42sYTc4d8UUz5jtvgi94OxT4Fs+aBVJvZxNqBWF4VLVcu2J1hiP
Ru4ZSWjQQJhzA4V5dGYGv8ugUj0zqmnkFPoUHtok1izTomjUarodCrtSRUmbS7nDKzk6wG2N++wq
Z3AAiBPt1DIFZLvKqkYZaQV8XghNUb4U5Lo8AlCnBJFowMd7UpqXNW6zOngZQID7XdCndJeiFZuW
EBQWXnjRaZqMbFp4WRtF1ZzaNdXwuPVKzJHIkwoKqRUDzHhZp1M8aTmB5sJIFpa5qu8xOa3Sw406
5kEaFSrVZ7L0jZkym0XWGG7M/HHJ+bu72vK099Jo2Np7ba6GyB1pyQ1XgUcQ5t9fB7COwUDvkLpZ
HU2NO/ag0EHVhHpVk/k9ueNo7TJZ6peWHNoXVWsr7XrOUp3N44J2J7G6ztyXqSf9M6upJlZNOheG
UFc0UIY1p9chtCUWnb0yPVeik/ArFylJR6FUrrkBLO60uHfEaItvROdz5klgUy/MXGZ3daGyh8LR
UxkJPN+XnMelEy3juA1hpJKIfc5spEK769spoj0ZzYNJ6trtODn9ySrKJuO1MrwfnLNXPdLsxHs1
C61vdtPQrV9JUhvW/Vwt6j53xPToq0lquKq7zdtotuLkITF8r5kjNi2lYflxR4HCbZH27jcsz+uP
yhLL3tcS1sDSbVsZ2wO1rvGWytSGZK2oB71CDLIRm5y6nD6Y8B3NqMt2poli7Ey02nJczcl/XZqc
w5itF/NDmbWZvuNbULHDKsIxtUvK9caepf1N0AWZhG1Sc9hbyrl/y8elPw11g4tYm7Iy3c3NlLyp
Vi3cMof2hcj26gn2ZmkHTGadeEecMLwPFf/bkANU8YMRdrkQZW7vhua2pqAXQrBN/Hrfg0g/9zPu
NFZQL3cOg+mpMiKhEN9v3rjeFTVgabpzfJHipGRlusQdD4elraPQWCMgYENsf+4boN1ihJk/esei
RxMSNoENI1RnSrwWdp09zulcFXHlLf1dj0QKX1KiN0PMjpm+AqQXLznVkTyRhVt9ZVrKv1WT6bFw
oQwwo3oY8xv0Z63ctZ5OGBXKPU49Ip2CZyPXhxurUipFt2vndpQpS51VaT9frmb2FDhtc2pqkT31
uMxtKJZh7fZes7mFjcSyX9uyLqaoFU2Q7mt9Hu9QGnppDOdMi0SlNHR5RuKzEmDRQ+RqwHGh62s7
bLsWTP2VOTpBFVa2MVe7VhWtYFFjmcqMLHFDomnKa3fS+vbc7lt4XmqTlR5qiqLxHU+tGo6pppvH
asnHTeyaXK1Epqchr8Zwb7Y1c6SjHFbBzJ7RCeGMWw0nf52aaWSTNiplxxL7YYI50FXPNu8pZk3S
VEm4U5vtP1/goxAY3uNtM/xYuEiZI+mUWKGIiFr02FUYEc7zTpT7pOshz9qhrJKT2RT0bOsNPDdv
DMI5rCi+GWJN5hZQFtMSU1fUAuChmk3iUdE3Ukp6oPqsmnabQ9hiYiC9JSynMXgmdqG5IWp4uCqM
DOu/7U89AsBCm8xXITBcNlnvupe1XXvRWOptSvqQOc8PCJ+kGWlNQ64C1dflSbOZL3Bz2vlxW1dK
ZmKZc4uGZq4PSV4WD/mEeCAciqFrDiOmO7HX59XF8yA7HIZJaszrXtcW761elvJmgD5jiWJrP9My
IlJC6Hb91l1Vr871bvIfk8QZxNnSVr2EKK8z+wKTd1ItOyFzSQeZ9MYWAZVeFz0qcNsWe01rAHKK
qmGdMmaZfMuKUcvQ/NjWqVrtYojMDpPx0Ry8/lR2hTmc2SbLZigQONQhjGAdRIa9mOtu0bo0jeEL
VR2aw9LfgE1N+t5L9OKi6xfjS9VUwTddshxEsJR6tetI1+jCUWcGIZPEC9ZoLisLO6RdjzLss2JC
VOqwLSR9VvNH3TU7tQHhQVqy1vOe4JicUb3r5BK7aGJ6TGiNdkIvv6p9S8Sjzk7iT+9+Pm+RPBMn
MCCjQRthI/M5TIi94GQj+4JOHmdrhJKLXb+SBJJ+TYQuzxwOce6+ndr8zhcjurRizVguBw4wN+00
ofLKpsXKIi9YvO/BkNgyLOs6f+bol5wYY1DSLKbsjvTw2eR0dOgfSlYs1mFCz96CRizHRXbFXcur
tnMUFEC4uWLueCj8N8r/LtcsjXVMg4qn7GejwiPHWMTBydxN8wWb8fjVJNOmDJ0lmU5+R3956CYp
bEEpy+bJZElLrpYBgjZDmKBV6C8IdxSxqQ+CFk4j6y4nWWViZ03bFyODq0/Pq3E0T36Ses3F4iAX
iGSWTy8aeFsQJhyRcWKvzsZiuzxkLEBINrqKxV8idMQjNFF9iNipzieANUEHRZc60zNMs/GGY9Fm
fOYQ69A4J5bztG97SoLpA2Uuziz7MJlN/VAbwEdxmuaVorvX4q6Kok9uK5K7HlzZbr4ZUsUuUBvS
8EcDYXW7ko55z7G0etXtWfdC8om151qveQ83ddUTp/OU6BNZvzqtPb7RqDQ/TQn0OXxzp13KspDN
DZKxiU5ex9W6FnjVHE/4rtYHcnOqN+JkIKcZCpyXafFGakSTFL18Ng0qw8EXiP5NqL7+tiRekJxj
iEj0C10zrTkaqO6coybIiy98iO650ib3PldS3TliYSHy3GK6LJDcMqV7SzCEW8tiG3rJ0tzi8kd1
rSr6PWMT/t09S70sRX0mNM42A6YQv5ktFQb2unxrpuxNF7z+SKKw0WNdcpkNan+NR0zoXUgfFYeZ
ZbAo51go4Xns5AicCtMb7AdDJ1gBRiANokQ3t5gD4vZ5TptFX8O6mIkoocWs/9KD0VBGOIvGvnKz
1DUOQ2HSx2gTnC93RV4Afc0qUM85mRzaI1YnBGELd6+M+2Xtq4vUdKW7a/mg3s4fu+nOU51k6ifX
pj+bKmsyn8WKGTi0yAylQdCfa3dnFPX0I6snqk1zvamzfap5MONL2hNTLsmJnc/Iwk4A3UBXQ2D0
5tH2ITFuBDft6Iha4nTZXi+CK/zgbV670bvQsnk0dmnX1edOI0fjSEwv4XrsvFOxT1uX6MW1UYlk
UvIlYj/kOMPRMnOaHxsyybO9QaXYcC4UQUekD1hWzUij9PpctHZQvK5ajV4kr+zFiTVXdBnRG60a
aYE1qvaC2tGkuAeBqO0nUjyAxbkh3nrkd/HmfYlVvYtxem/722baHAar6CNFzI4RKb2aHiR9Bl84
H2Hkb521fEoJ1mLII6Gm2CeSI06QM/hEE1IjIy5s275CJ2Ojkl37tjp4qUJhHBC2vkYlU982WTTN
fUEj1PPEY5VHo+vlfegWTsGrILOmP2Y2MqAo6WYGK4NYmPbA3rg81o4BAq/AZW5zOK861DXZPhul
PYooKXkoLrwg2M6XFK07FyYZ6rjFi9r5QsxDPUczyQUPFcWP6LDGSsuj/wB0Nx1ZjdbLiBrsuwyy
pQwzPbNg3P6LmPs3GPmfME3ykpFxuS4NRkSmfhbbJxXJBzQt+i8Z/W2XTa6MZ4tx6O8ip9tVaOcA
HNU3tHjDPP9Apq2rapdhXYKXrHTnXbkITCGl8Yuv8ifg9OdFgIMpfkJFb3yCZ4vSBQcCuH1RhKGi
fLWSY+NsSVJmw1Q85uoXGPsGxH4Aarkec7gJpoKBmRv48UspLxsGf8Z2sBJyRujPLFGJZjpWGY8c
xsl8Sv2MTCaF1eSvf7M/f1ETUQLIPjPzT6fExwt382Bn7lDUr4E31IcM/d6FxiRDxs6axLQ/Dbd/
fb0/PSPIajdrqOfCznlc+OP1nNYwRupU81eiktaDKnwSTIq+/cXtdD7fzg9XQUvw8SookGbq+CyQ
k0prLsyGXdVNkfvbqSZ/EfT85y+0pf8GW6A8pmSiOz5eSpsGRntP1K9DMwWMwmV7Wpz6bzr2eSqw
z2O5w6rNVYzPmaigTEOi1rJ+JUdyqw/uiI4f0jfS+ZO/RadBGXy60qfXS6k2cPAS1K+aL4YzC2iQ
lG7546+fgj89dRspr6NtofnBtPDvfrxp7UzDeDbN9Ws5i2KPfKo+CWG26GdpWJv9VTv76+sZ/+ZX
wrCPoAZaBx76c4hkj3OrG9a2f13mRnsRmqyrqCs0577qsjIe3FweCVR+IL9FIckXaq91VgtC2XTu
7eoOLsE0eGeUPei/SG3985PKm2cg80GHwIbyWZdjLKKbJC/cq8PafECBZ4dj72hnqxy//fU9+De3
gMQC3jxsJRwgP/cNdXAjbMqqfR1mIgZR6xYx3EHyi/Xk330fHDy84camdfjcD1UOhpSzTet8XgYm
EFP1jt+8IqeHM/Rff59PqoqfTyrUzrbZ/Axk+OyhVxwMCbvp+9cSad+uGhvzCIRfnzjSGLhjkvnY
lmt61WvF9EQZL/KKYZZXK5rf78TtiV+sA+afuEs2PTBkfkkCBFjZ/jdnZ9rbtpJu3V9EgPPwlaIk
z3YSx4n1hVDshPNcJIv89e9iul+0TRkWctHABbpxzymTKtbwPHuvrb+f07I2594tp/EQm8TlwkAY
uBp5cWrvc44gpg8PNNO3hME4F3jkoQzaXVd7u5Tv7GEcKhMbjWh0tNlh6vnj4OE69igshLRGvOmy
1NFobjK7RHM75X10UTcGoc9OGb1iU1DuXWusiYkzyvy7YpQVNjfUmhX0x9n8MrD83ytZqM1n1oqT
XWt5ZPZHFB4a3/Ff5/Wbrbj2cPOHo7NYPmIQitQmNz0nx53gGBDErhX/ZP8XRzpl8+7zH/+DaYax
TV8yKTUV8O1qAXGqhlSoWOsXZWhz4HTb3A62VuzMxuqCfx4KDR48ERXGKfzw1Y5F9FPhZnMoDrlV
GPCaOCUXTvkjbdryzEOd9E6RFyyTB1YxL1NTV4eAWrEi1HvlfKCds50VYr4598ot9tvfdpqkF1l/
TpB38hrhmxLIAIuC/WvRCL6fs0k/AuxzDXGIxPSjwiP3jVO16sNf6r7941tkJD4Od3k4ZBRruPzg
6kqZN9FwcHsKSmGCoK6fTMKkMPad+cFOFwbGWg6IDgdEVlaUk+9OiM5ErTCs3f4A03K+V8hMfdA6
ixh3rFwbcjTiLSCA5a4hniXX2p9K3vcXShJbgZpI++nzB/97VHx3tOOvQRIK1JNMOc/1lr3wzUcy
5UWtElE7HFIulvhmHPtC4kDa0TKlTyw192uYTiFehNb+6uBm2HLNt57aolCpt3j7FCvS8+d/0ke/
+iKU+ZscvJwq3v9F0ORGugTGcOh7Nbkxi0zdxr3VXFHQPjfBVvAFFmmYD8B0UXwSYbsgHd6PVdo1
ea56Lw/4ESaYbg3VQHRvHh7tuXOmew/KVoscTJdPrtdTKzByy9u3VoUCIEdtebeAGIA66hONBGfI
kWCpTlf+MeO/BUxqCFfU8rjctryoXzZFkieNwI2nPI3Vx89f2/JaVj8k88qB4a4SO8pp4v2j6HII
55yA9cOIZ3w/pUMetKANz+wji4b4ZBh+GxU9E9fsk1UgpzOrTUU5HUotbrcKlLm7uZ7rXWPUxdeY
FJdNUwhnSSLHjoPl5WEmQGvfTlJs8epEO0cU/fUSuXDBne9c3MAyWdfvwCCLwuRHJbdh/WlpepuJ
ZE6ng9QsosXaodjGTfTchHxj8QCy8N9fuekYZPxB8GD6rA7XHq2MRUcwHehX0O8MJY6pCH/J56N8
8FDoYyhwsZfhBVyvu60hQjXR6/mg4Iii5Jp0+wqegV+ps3Krk+f970/FucVgQWThZf9YrQh6j0M2
8qrpMNqqcgXZkl69q5+LCP9gunpw2l22ZY9V11idR4o6SgolaqdDM838OPmg/CqqSj/zLCsuwPJJ
49eGYmQgyGAsd7VpSUsf3cZLtUOYOu1V31jy0bWzkJKuSRupoGq3F21fXGqNjeqgM8NDRdXUtzsj
v0mssqHaxYlholh2a7iJsVHchGO4p133Ge3OckzLi89/7dP3wvGUjFSOLCb/WSdU2uQTl6GiaYc6
i5Jdjb93IfPGZz7j06+YUXg5sCURwBrr0JZWcY3eDkPtkJZeuE8HUkYm7E4BUXfGmQc6nb6o5lhl
zWWb4ZNc/pQ3G0yqGgJaXG0dXIsK/wSCbTMAmLz1zEZe0Y83gs9f4MkxhTnLUKrNB8NS8Peu9Wa8
ScM7Odaqd+C5tb2TWVi79dQG/t7OjUZRPpn2NVWpn58P+8FG6vDB8JS4KViD1rJI3copZbdCOaDH
0i9YFYRyVze2DK8rZvcdyXHRbUUmZf/FRSfb0b2OrZ+hXjTpZrYV79CZdMNJ3vCov37+p51OqeUv
W0ooC53nJLo5Hm2vwh0SHvCp59/4tOPveJSzM6N88N6xU1FmAG9HMf7vsefNew/1Wg8VkSqHbNSy
LXT5JrAjDQB7FLfNXWInyR7CZnTmA/9gVKYWvyTbNzrFtfBVawzYhA3tG+4WymUE0ux3lqX6c5qL
eK/1pbXNvDw7w+04ndKoIm2MMdwqcKysoZHd1Mxe7s3FseXwe+mlEjFzDkOzIzthnwIYe/rnH9AD
+oP0c9Gp80O+/4QaXVEJFJblkTnGEZF97TZB03dmTTidJh4bzFKFcBYbzLqoSLux0Vth10fbml+9
FAy42kGV+fxR1gsPN2+8LUsIDKVLT13/XnSt9BodlXWsQ+eWhcm+duLZ8GOrsvafj7R+HGJNWHfQ
WWGv4Fy7JvKVBgXemnPqsRBuc20h6t3IKArPRKjoxurIsQzD7FsYLtg0sBO8/20A5yJK65kLeM0L
JJmjp5M3qw9pctM4inUzAW24pTfhDaj0iEIIahfpTOBZg9X6Ch0ApPhCB9OlGYrPFQdCkkS8t5ee
ltb7MlE74Scj2vkAkv3wxZtd76lVFayY2IZhNnmtSpjC569uPb//PhPzmq8FK9apwnvAF8/dmlc3
alsYDNV2KsbmSszmPdqE6MzC8dEPxXXo/49mrmY3mkwSwT1G64WWB4YQVlA54blcxpOJt/xOyzbE
mcNkqVh+xzfLE2cNoRWmUxybNFM2OclKMIuadpePw+/P397pSJw8F4H4Ys+hYr462cRdD/N2auJj
lPPbjYrNhW6xdc64DYJ/HsokBMTAY8ARjJ9r9VDEI+VZLpNjqUr9Oq9GOliNsMBVwXz7fKiTaysH
QUwMWFfYyVn61svDmHLrHkozO5ZCqbCImHiSEfWjLha1CloBGjKnmVr1zakMfw9GKQOjNcabeIqr
wU/pJp05WJzOm/d/0OrhlagDhQ0p9oiyh3agRlRplOsc7T5/8I+GMZe1inIw2DJn2YHeTJxWc4uh
rY3smLSRGrTEtT24xlj9+nyUdXmOt7tkMbP2LocH7r6rUZbwvXIU1VEdgCpYudrfUBWR12jivR+i
wI/dGR7EjglmWh/G6Zm+x3obXYbH4rkUAFSXSCr3/fCO2RcxwsDqSO/NuUlL6eL8r/u9YU0J6Qwo
oDIIxv/+Zt8NuipdhXrcIP1zq6PAz723o7HZ47kczkyTk4MZz0bFE78cz8UqY69erWVLpPVhVR9j
Akh+VuCS0cY1KQoKrd/WOVKsWDNp6jNP+31kk6dDjpQH3NmjIkkAkk1VzTqXqXy6xMICxWKq/8fc
Z+nvX3jaIfjq9bA9AryybnLFsZ5cJIGIF3Pttie44Z+XdBiTbL6Y6phgIOzej5flvYN/NemOKCHn
e4lN4KFpHOljVVdvazPxdp/P57/wrrdXcd46XRR6QeyMCA+c1YBG3VSOgRT1GDqtZu3SorB0nxQC
JFFicOMX6PbukzeryqvI5IAoYW4u4q7LHZ90huKulczWoGHfvLQ4IkPdskdPDRrMWqrfV5lV8C/L
nV1LDkXlm9IlP0UgCjnz2j74+F04+ZzrDdDNXF/evzZTWgrUwq47enmvoYJxu2uoBeGZl3U6CvdT
hHYg0PBBnxh7+mSkARHP4giMSG4jMqAvKlDU//wsjPI3b041KBItiaBvF7IEKpAw0fMd7bkjjMPN
sgCds/GvHzUGVx3jJjRVz8QWsfrdO5b8JDGy+Vhw3dupyRxuEc0m28+n18lyCctt2fNYNJeb3mKp
ffssi52jVWOvP9JcUbptHJsYWYw81bZhBMIxNaR6iUxvzIEYUDHuHC8/c1o++YD5C1CBQmxdzkhM
8Pd/QUHwQ6oY6nAUkNevp4GkCOYxQqtCIupY1O2fP/H7FZp9l+6NASMWnz49UE4Y78fTyr7vMruZ
aRHWPxB6VlCgyfZBym0ZF5aFIiVOpuqcQ2tlif/PsKwZNhUJeMknFTXkMKKHAjQfxGRUXwunEsQw
EztX7jJ4n9pmdpzkynEiBY2vEQ/qpY2HmFMcjKx/a6r8/VOsJQdz6RGaS4rp+zegE1QalSZ1MDG7
BXrtct5oCcUwOB79P7U9/w7Fs3KVx9Kq0tRYDSUQ6+Zla+MewUWzr3C7oAaKgUHl7rnL+Wqh/DsW
NwRmMzdK6HvW6hhjhEqRt5DuD16dRA7h61P2UKUhalqO5gOkFz1qHwdoe3VQlHS/kRoPESijLG9u
VIME+qBC4XaBghDPihHVqnGtiLK5Ly0vVB68KIuu0C4pj4pGS94vmV2Prtl03z+fnu8/yP88BfAI
TOQGlcOThPUpsVtJ64TpaWudg4VDaPem1olNI8fp6yxH9QbfTPOrMMrhdkqd8sw97P2h+7/jG0hh
oMZzL1dXv1gydUoOtWY+DJrdBZ2CxC3hwIT7o63OrNYfDsXmplG85Gdbn+/BbAlBWoR6MBMs24T7
zJcArNCbQRcOPn+ry0f9v030P0/193tHdbM4ylZLtpHrk1GqjnYg+zQLEpRWv7sw0wn8I2fDzyhs
iEbxrmI1Tv+pxPHfkTETL1mTLLD6aoGtoDQNFaaSg8yb9iVl59jy/20uldD4cs679Fy//KO3SmXD
WK4WFLlP2hdVGVv5rPDJYbIkMC9zr7oRoiYZIu2Zr/v90r082+LdZVN3IQ3Q+lnPlUEz+bAa42AW
LKlw25J0Z3hN8xPnOdapJC7jH5//jiu+yX+GBPxAcYVTPpza1ZAYTUU4JLN6cNN2cHaDa9bNFr9V
/HX0uvFQyhplNWzI7MtgGvUNa25541hRumn4N57ZSU4nFTR6oAcWvS+ucesdGj3nwHlvqf0isEio
R6QczOYJh6XuZglOzDR/TFqJuLOs9ZfPX8T7k87f97CUzNg7F8jDiRxpVqo5soVhHCKX5CISvfJA
9dAkfz7K6VxCR0NTj2Ikn6n6FxX+5soGO4LoKy/yDrrSuBtVevAq2+EYTSI7M5VOR0IWw5xl9eY4
TydxtSfJbhSsdemRTi/s4NQsdlar9AH4FnHx+UOtRELLu+PIqy5gGJOUZk4D78eK6cw3vSeyYx15
5XMmaash19S3UYTcuB2i6lbD97bFx2s+KaNtsuwLwMxFibAUa8vG6REfJ0pz7iT0wTsw0UuBzMHK
bVnrCtgMcstVeic/jm6aBl6X9Jtq6qK9ntAZ/fwdnE4fvh6G4PtFjch68/4VIG6WsUVW27HsZLFX
57LawpfTLj8f5fSoZTmkoxM9aFE3RJD0fhQRdhAOyq4+gmg0blrqPPR21RFPjpVgPpDOM1IHcWap
/+DRHC5oXNIMy4SBsjrf1UIn87MSNefmQd8I0ywvpzL99zMUhU514Rgs8RfcPt8/mhOripRT2nAH
yMNNEjeIChRF35VZmJ45IP9ttr7fvCxu20CtuWvAVFqv6DYyq76de6rWqhNhtPKE/eJGSnxthJm8
Z6aTocj5nlDHVLOgKOSocRKAmY5jb0Y3ti+4BhO8Orc54dSU6Qxa7vWM55TTLw6d0slJXDTm7lGX
cZvt1NTWrizy1VKQsSMgSg3/CuHC0mFWUgxW/5SYLFyyYXPru6TksADLaOGSccJ9yBfw9n4IxMc/
q7Don4sa1puBJKLftJrjPSKAHV77nqB33GRpWQeeTuvhEumm8mtWi9r0i7o2d6o6RPAPSYHGp0zO
7EtbkeJH3kiMixid+Tj7cSv0687BtE7nIExfiVrRMeWUBjjLsaR+VoVtBYGw07BlinKaoa6nhN1c
C5xJ6qaoMjXGLKRCQE7xM4NOzIT+ElGf+yqiWMJPxV5N/yXEYS+dvDlaswvBoBWqC12asMkNgvfq
1ib4TPMLkRXUxR2RlgEhmbhey9mAGj/J2bI3OvYIfHcoQ8S2cBfMB6Y/94kwOXjon39zHxyDmfRA
0Fko+b+0P9/PzFzqA9OibI+Eu1UAWVFbXGfG9DshMemh9hZjc6LIi0Tr0WPoncKfYtaPrWn1O0AY
cdBogiSunghEk/X/cu5i8otLag6RKuQVF0AMmnWuX4JfMM9sAh98upSUVWhcFoUmTobv//QY56HU
k6k9kslYcyFrkWTblbb9/A19sMwS+4MYGkITAoc1umLIGzJbZZcfmx6rK1muXjDNA+6AaLL+D0Ox
gxLJA5uKbvTq8BeZxohH3WBFJ/D1oiDOM9By4V2CIZrOFCU+WGshT7kU5mlCL+vf+3cXGlgGBysv
jkqs42+lvcHuEbXl9aDMTey3IvS+ilpOX//9Zf69baGVoSy4Xm2BZcAkcsLy2FvkVxuGUdHnIB5j
Jsr9zGHk9LRJUXfB6qEkXtj6qyfUjDL1pO2Vxwp2KpZp7FVxHGcXIynHvjESnP35o31wZYdDvAC0
EHAs3L7Vl6TUfQ64MaeUTJdv2zRUxLN0TIJOHyiaqU74Q8mzeAslfrwyTSPZkutpndmoT66DlAuA
6DFNXWo09C3f/6xGP8mQOhY/a4pzSdDVujUsEd4Vipbcw9YPdwV/oo/VI9tCzJdnVpOTWcW1nTfA
9YwJTEN6+ZbeHABNoNVARAqNarrW/WQS/9ag7u/w8qSXNZKuC2/sqjO/8+kjs9cB9KLlyPmaat77
Mcu59FL2Qf1IvEZ11WAubnzQvkv4d9U9ZPmIm77ri1unabstoT//ZjzheMgzc3bgxTP6otB6P/5o
5zFif0M/EiMggskyocjP1rlT6F8d9ttdnTMuUkEaW0xm1P7rL2ekSI44rLCOVGI74h3JRABeE3Xe
NeGSeb+wM5QcgKvl/TQ7TG5AQiJYKirX82oTV5m4ixXXfhaeAsCAxB7cSoUxkf9ISq8FeHsc1a+Q
R9zrvjL626EMw63ABNJt9BwLakXHdHEThX8c4N0vYTlTvbYJbA40ZhuM4WaCegitR7vAll3bPoI+
zCqRMczPij7qMf7yEO+3bOL5xQBag2Q212ci3SGCfXfDFgtDqHv5Bfgq91Kbhk7da/YAz4bgdS3y
1c6bBl8NKw1OKhaoBs0QzvOtgNJ+Y5AnvFCb2/q+qgrd9NuyVO+U3uKvl6k0riLLLF5klphgyJi4
hPiSXoDnrGiEjw1mOHR40PaQzaHRhZL88HNLw7LWvP/xcPGwzMLsXO4QzuqzlBEW40ZK8zi3JFxC
NRqIBcoq0+YgptmXnEQQMIIGTx7CLvOGS6yjWE0bhUPeRrRxkQRTpCdfDEVxnmqdGqw/Ssf8Oo3J
cKfxTvqrMveUMx8Whtf1n23iLqHwB4OUwjXL6fupDTZAI6IX66uBrxrLb487lZxRMrOczE2DtKQ8
ggt2wRvoRuMBbYb4/BjPaXU0IdrTyxrAzgW2E4XmPhd1dyOiTvzK41T55vWK1V7BNocToRl9C9fY
a+W1UKSY4RiribMfepLoN3nopi84wu3Z7xvMGn65OAsHMeq/bDLSiQAAuBH6c+jIcEf+VoYIZhzw
fkO1gclW6SVWLQ8akUVM00wGr5Z39QtoH6UNskopHu1xkNMeGTQJ06MX2tPGUWoLyLsaZt43IKzl
RMnHhcIVxiL/BmBMWpukHSERJ310myIE732tq+ZnL5TTte4mRbiJ6y667TMBrcSbFOwbapvNX5yk
z5Qgymrloie0R24BsZDmo/YyDGLPKis4CcBFAi3rvZ921WvfEgHBeJuIyf2VR9V8W2BK1Hcws5TO
H6ixH8vWVO+lJaZn6pMgBgbVYsXLpsH5Da4ZWxoLcPilzAryqAaYSt41kY7RoeqgNZG6MEMBAsPB
GTuLRyAnRpv6tinar1ZVEOWjdm2FZi8HN5yNM8lXZV1Z9RaDqQKoKEnSxyZvKvW2EDAUgtTTZbqv
vcKbg7EpKy3Iw2JUniYFaXEQq1rUBGkj5HSbNzN+9xk1xlHWhBfdeRb04i841cP0YNehpaAga/oR
16yWKN1XQw1zF65BGlXpRT8Tl0MGeznZ+e0YqygjUGcq9oVDq1jZVG1UfU+x5HV+nSmZGaRRttCY
a6oSflXk/Z6mPbwN7gMhLCKyun87thA/yOLgH9GseBoXsFP3GBqwkEgKIAV7DsPuplCUWMWjm5I2
IWmiXnGZ0zLCzfoQ1uFErMWmaHQvvZtCaeY+NAxt3Fcia8BW9Wl/MRpdLTZj1tYkvShuXGzUXpmy
68JV89+UGeybCSo5IWehTowvci77lipa+2IandlsaAjY1zDWUjyAMgQxKDFoB4CB4GyhUEkkcB+1
iDb91Ltyvyg/+V8QdZAdTvl4vqRrV6pXvZlOypYyjX7jdDIGeas0wEfNHg3opaZ1zddIDkp5WRJb
nt0Mduwl9+1oODgAKGhcaj2pHbhXy4Ysa/JjXuI4dO7c0LV52cao1JhTjKj1tbpwbnlOY94pxOu2
fjjYzR3YTOVPL2p02VOiGNCaZBHCXsjT8HY0QZFcyUqLogukxN6FFnNG2jDp845gYKPSg8wYe30n
R5mUd2Zt58mm08Ku2GnVABmBLiSkgbRyC+eygaduXCBNg0cWqhHm23nkG0Ll34Fd+Bt8U7myfnGg
OKBP1On87XR+6J8etmKSYaJ8gP2mJ9HXQRVF4zcUSJ9pK4fWVlNkNm2zOAwvBYARxwcrk78MWoNE
X4/jWQ2KqWXZGjO9JCyavyOovSi5thL+PpBnWpb4sdPEL0aXWMZ+uT82qLZr+0uUATW7ApFZXdNM
gB3QuhleISAdo8VuqZDrkpuzsyyUev7dCblz+x24qseZbfYPce+t8IELRgiw4eKQqRlOySHsXDBn
uIi9Gr/7LJO922vRDzm3yAr0we1s1ieh6RsjzLn/l7kwSUwBYem37ZyY5KA3Vr3Awcijbyntqju7
n+iBCUioiQ/xittDCIkr4qKqz4+IfDyU6GEjniazqv+4XWkcWMvhVlWEUvzIUiJK6kZwPLOVJOXN
Gk5c7QEwO0d+3Lne1MIh8EVUcfao1IlWBJwviAcv3IQkojxztCDmITnFC03bGkkLD9VMYgJgrThx
Yp9CARkWbC1aEpTDSIlVA7WwmdO8UrcCl9/kO70HeJ1tHmf2PLrGvoq4k22aVg2/65XdlfROlPQ7
DnDr+2SLpqJG0SX6VoAteqbqFrmBLr3sfiROjWG9RrtpDUXcQG8jJ6Ys7SPof/4pICP9jWuXItpo
lZL8YuEwyWHw4A34JHTELHHhbN4pxQgFIZwmgE+cJCmuCLeGa4jO2aOCAVmIwkZIpq090ZYIzFBN
2fMMNVYgatnC9cc+MXdZXnNLJ/VB1fypLtRnM8m9J1rCRYwDq+ktDmCpcyGM2GJ3qDX9T5x2dr5p
Cdx4qRJJTiHZIfm1KfK5h5VESomfymrUAyBW8rnthnjkHF016Y7Q7QzYZgaDCshFD9+rzBLjC0c7
oGK1Z0c/CbDI+yvCxIgdMasmAvffernp17My1FtWminecMThwyKbAiqZasT9oSmV4qVJlDm6AA9G
yPaUwHXEsE5C/FAkNrw7oD6+XuTiyTIjkoUgmDx4oxY3F73Zm0SnIfJ5NEviMJBH1Q9lESO2Zfpy
Isy5du/KUK9UH2t/dm+7yovdGKKkC1Gwoo5SIb4F+s3Ar51KV9tKzSPWKqo0T15SiSYmt4S4e83J
hAAtOxmSV5B9BAGZlE2jfdjrpFO6aW0a31m9zRSC16xDo6CNwOVTGOWDQ83aADgwzWQgThkNjzHv
R5YLOzF+l5nI9fs8MsLbRKgjjQFTAsrrsJV9Z1Vnl5FdagIWFJn2dXILL0HDmFrfqXyoznXiumW2
12CX5D59xtD9VrLUjhvwJOP0PHLu731DQtPY9x28oB3F3I5c3Jie4F7OJlv+OEHaGOFXij0HDr6m
CqrJdOWlsxoeTCpQ82UWa3X1q1RtKHzq3Mz9rncj+9iS5DGR+zfHXw2z0SEYjZ2VX/TcAH/QeYU6
LFG5K1c2rNGnOPccqm0knvtqPA12YLqyOniJloM5A1k2boFc6LhoKpd/IuYitKFflBZfpEYwyV0e
trX1h9+vV5+zEBUTnM1EVa8alploK7xWz29iFg3IzUI3vhZNOxYXipUWLfkeMo52Y50J+6kG3noD
e9t+TDSzN3Y0/7U/QCGmNiD7TmSBYCp2QTHiMdp1vdFngcwrs6aJ1DczLjWjv/byrlW24Qg8LQXT
SZwb950+UClJJQE2PlGheK9Mqmqe0jwP2qxLJI/qIG91LZ+dh8kcMrmvZr0lOy1xx4h0oiWLkHaV
TFm59KnfGCIbf/fp5CgbBGTVodBCpb6cipZTxJz06n2kauJmJHkJip5ZFC+GsCc2jKnJsp05ET90
A5ojuU1LSpqBFnKdw8APlmnnDBRXN2FfYSCioqk+oNglyYIqefc0iHhsLrnLwPThsYvXulYdUjEH
RdkpuOcnv2uFM26GUkv0jcVq9GBZ8Cj38OwGZ9tFwjZ8gnW731yX1UcQPuLIOq1Uu0rFWeGZYxEh
MLL1y0xTzGkz5ARsKqEyd7x3bhS7lke7SbmxsmxMcRYG7tA6BHS2XfdFqmnDxaNolHoP8aa9s9tG
lTupcW0LjEKfOl+GmRpe15lW3xSINAAJjFEusODPur7V0ry4zQuk+L7a2PovMk3ZwgcHUtEmHBpt
G3UKcvYKWPfOjGaVsMN+SMpnjmHp1pVdtcFPBn64tnBygE2C/rXxooaNjdBzNt60nYnCHApY5kQm
dEHUFFWLXMIzms0AXo27hU1sH0EoxZzAaITfsMfpNrZ7tdOXaEGgPzf1EqiXJa2m3mSzRsKJ1zfW
xmwj0q36pc3JlUclfirv+vQgLVX+VLUpK6G7SoS8FWE+bVB1iiOhs5EutLEGR3WAS839TW/zX/wq
oa3El2WOL1mnm388d/a+TtaopZe5YkPJU8ha4kpXhD/Vpp/vi3SJmBmFah0H6JQm1FfFJSvNhFgW
tGmhiTtCe6z2Tq/l/GKR+9deteRM3Y7hsLCaQedyKWfX+TMarT1sh8mr1Y0oFrSf7k7mt7yUqcFT
oeXejt00AT23ptlecrFy78YFtTUHQ9+MYzCOY3GX99hksamP7H4aGiRJRGNKaKjtlPFPhVP7LyeM
ZrGB96liModwxadvLCmjqV7Ev+HkFsajkPQQMBx1JLS6TO+L0KO1saceKv80QN84nZbS+gUWjVCH
CgC1FZB26gFEX2BbqZ+jeSULj9zCTUUuYcLSBaefd8u1k4dN2mOVZgRQKqlOHlmUZPLVg0UOyCv1
pnLbK715z63RmbglU6Bg8zGdR0zqLqYGXY9gDVEiFRu6j3CAKgwXwHOVML0DDeoolxAJCvCLUCq1
q1YrpijIjYGqu6HE/fdkXOCNpl04+JHDrNgZKY3npTFDqwUjIAasyErajWVCzrlQtKE0tvpIvxYL
cwG9EbRe8tDV7fIOWkt7kjKhgcKu2B9lPE53NJHH+yQtpvDSBB3QcOqqlTugJNG0MQm/esYCNNBx
kbK6VbOpgMOGMBt1ijSMlyFOOjKa5xn55eR09kVTOM3vOQSyutXxbyp+P5txEXhjUT3CYGyvY4Pq
lF/Z4ML8vMnbb6B7e6yxQkzUMxVP7S5yK+2se3gcDtDPsSq4kCMquBh0yemXlq55jQMNIGpoAN3f
FO0EztHs1fR2msnjkq1DXhF5OuyfEKpic6PHXCV9R1odaWb2IJ7nuQIVUDlOwX2S0ONrCdcjvNYN
kq78nmOV6svY7h6XuIPvM6z2G488KHKqSOs0Ayt1nPswNu27NKnn16JThLnh39X8ifPMfh0bzs6+
x/s6wDTsAOEmjn7ET5rpDBlLYrSr3PhJLS/6lg0AoLiiJ/pACp3VdjDovPqhATGLratSWFxqpOnE
cjbAvbdCNaX6WPA5mRCOQVFS1ehD1pGaXZlDQVfe2Gib4RkSDkD2n92Kn61Mkz+fF8fXhWFUNPTr
se3gFDLxv60KYEVaiEQzhvK1cFNe7mEO7yf3D607SpjnsiXWDZv1WEvb6E0ROtSGzqLOXL7K6dvs
/ajrDcyEzx9nXXNeD7Gqc0+EnBYUo8pXm/acr2hfFHqDinjI2uHZ5LpBrpQXn5FwrIwAIAZW73Bp
eLx5rjpjsygjBmVR9/voT1G4O/i5s/tYVpQDSra08rJKf2XJVw3u3788MS3Cv002HD0UBBEVm6sf
UFisWdIlsKPzO7/aJxvYZNsoUM5VSpcmyf8qpafjrKr5sAGHsY+m9ADGPSh30VW0bS6PnCqDc2Yb
bXlfnw21micNCpbcSBgK6TMPZW84EflqkGxemuBi9A3f3p6bmitN/H9/w6UhtfBJFmXn+9/QaSiC
FxNz000vAMFalW8fu+fou/eF++RlXN1Bsj+n8DoRsKwnzuqdIimDfVCQDVQck7vkKvviXtoPtOEd
zkY3BJlEQDB/F2dkCGdHXRWPtbL2VMdhVKoXt1z46pfqm3krftpfOJLUpCr3+9oJxP5f5unpR7Lq
+pWGS1Crwqi5gcVttl4A0V4pSutLAixhn9mTuem74Yxy5aRQvvo0l/XizaeZ2WDqQjHyrOAUHYcP
8gm2FMnACAm2Y2j6nz/k+5m7fkhK8++Hq2aEmFnIQ9pSD/K82EzqH8XJIJ/GZxa6zx8Mbcj7kUal
H0N9YN2WynBP746RjI3tDlQTANqJne49fv5oy0f3v4/y9NFW60xdErvQkXr0WmeIT3ibZfLw+Qif
bw8nMjyrrCMF1nD5SkHbX8yjyssoz4zx4XaHDA6NOooxZLmr15bUFt11rXwtL7u9GTh75fLf8m3+
+6LeDLF6UXLuLOFKvXzFwLFti9dYO7tuLOvCyW/xZojVuoF/VwMvxlNQcOJkWxLC6+dPTdBu5yvv
S/Qwb+L/y9f7ZsTVkkyAXt+RsFG+xm6/N5N901Ps35tVuc+ji1L5gWXyzKf04Xx7M+JqJ9fbqWud
jBFtPHxhu4u6c0qLDz/WNyOslnyaNpzBaRm8qoq6MxXz0gbBHoZXWXduxV0++89+r9WKG2K5T5x+
Kl+xMV0ixd5MTsstIg/69hZa/kbVul1a/m61sxy1D5cJpJEAnxbpvrWa73TI5ppNr3x1vqGguiqe
kquKTBU/25vfqIRmQXpL8sS36Wbyz50YPjyKvRl69R3QDZ3sRHfL18E79vI7dZdobAPXeFWjOyWP
96Zx+D+sH28GXH0VOApKY2oddlO+OE88QdTYqLD9Px/lRE3yd9N+M8zqU5hRUTgFVD+WEG339eEB
5n0A6evMMB9O/zejrKY/5qjY6KlRvxYO+S3cIpNk9/mDnJsaq+mvkxeJd4XXVQOsFlsqstoCh9lI
DpLnjI0fLrtvnmb1AShmRqgZybqvlbtxdtbBOcArL868Mu1kFHexECKuQX1MKJ29+mWauYpMfZba
q27L8QG1JZRoYluhSaRzQGg5ovZGRLeoAAxCzsp8w104+5USyxH00sQsknaF9AvPNoO2UoaNhjAV
SXbt/j/2zmS3bqRN0/dS62KCDM4N1IbkOZpnyZa9ISxL5jwEGRyvvh86/+qyjlQSsoBeNNC7RDqd
cRgMfvEN7/DJDxVv4rePBpttbVAgcCloGLy+hUwxtJuIZvwEVBu4Ee2cuQhdrOXSkDkSNrdKmhRh
W5suaIccvRnIP7gUjWbv3hizb6Igba/1mb/E61MBJQdA02ROKiDfUe0p8CoXcyQPa+h20NIkqDbs
TzCK1YN4byLJHQv4pb+P0/8N68v2pb5T3cuLwvvy/wHDS4cv5//I6r7xmT3pXg69Lre/8C+rS/sv
UNPIVKDEQU99M7X8T6tLzdD/AvC/6YMAHAIQ7PO3/uV1adt/wWwDZwgpAPin5/K3+mZQ6X/8m238
BRYU2iK8SBDE2x/9A6fL11egTcEI3WM7O2i7bpS2LUb8kR4bidv3PTO+UArxDXjTuvfbRuzytdKO
7Nqtoj925vrvG+9PU76DL/Tv9fjloMhxp3OBW79erxDeOtcp6/V1kSSbhH0VtiIR+9EX9V7RzzmC
h9EEEMI71M8d+zG3qaRzZTUnbV8vp2qab2e7LU6ZYxmRNqDClJdYTn/yhW4f4H9d2L9/50aNhpuC
giDDjIPY6PuYxtdIhmPB1n2XzZSepsBowmyR8hOo7Ns34G6uwayGLOTWu3+9I4ztDX2loxeOfiqP
pnl2jkTuubsRF6Pv7ux/hkN8HSO3J3MdJiawwjhduOYdvPGMxm3VIcsDSBpbCeyzrDAt6iw002K5
QPQTQXdT8z557+88JHApVoMYChn2UAmopLfflxZ9zc33JtRQ2AtwHCiibljksdlovz4+Zgcidn8/
JEeE6R86JAjFHFwECkMVs8wKSTSt0+y3icJDahRmHTR63T/msI7TgAOk3Zlui21bzND9Tpae/ezq
TYmaJ7IkY5AsmFPunDZFpz0FnJeHPMM6RznAl4ceVNvPdKr17xJVLEzbCa53eGga8vjjh3lv7zZ1
DjI4Ri+WfnBXdBmKFnbaci+PundeQ3s7ghO9nldJgY/QIJzdx+sxcX1z+KGdEZA4H/QB3lC8wbkr
U5abvx3Kg6dxktP48KQYrrNMJ1cojD47agYdV49+mJMTx6QDCrwbvKNMBprmVmXml9bijTb2M3md
BZZXt2MoNCc7BSfkLLvMdXgt0q+XF7OS9iMoCK06SawkvUj7KmFUhHkTPFZYDGTjCc4k3WLUX4B5
qwllHC+dj1LP88owYch7Ae6t6XdurcRpa3bJTR77jFJ6d3NOsrzUwztOGGB+Pdx8budhba/aftR/
QKW3eG8GOkXB4nfAdOBMgq1e7VrsGEAv6040qikBbs0CloSl5BcfUYpu16BEBhm1ycY9qCIbx54O
aVXG4LG0j62h1X7G2Wx/Iaa1DUguQz5C0+ivC0qoJpRu5h67Urdu1lyf8t2IscAxqh2mfZ7NVfmt
gfIi6DPr8gkOpfdgdb67RlWa+NFkmrMWVC7zwggnrHlg6BLrPydTim8WcK7yWorUdKN0gQyEa06x
aOFUz70IqngliYAjnmEF43Q6BlLgIUGTw/SddmAHDLkz2pSKoKY3fuHWrnjoqpYRiAZFYwkavzSy
0K6Rl94ty9TT2Cht70LDzWIJ1rFIGV2VgEyPh7HV3M3zL+t2FmSOJfB7d3iYREv4TGfkvOnJY2Tc
oyidBGOrL3249C3Gvks/dt8r3Uj7MEuangA/+1C4QcbF+xXlUOQEhdGn2EnJ9rIFfMpOMNqnW8/0
SQd2u0LG7E2lpn2uepRX8XBPyp1oTTuNNMPJKoAkHKIpmyClQ8zKq8iBVEGDfWpM/tnS669+265k
836nfStrH98cDjjjV7Me1ilED9g8R6xxANOr5/PXDuFkP2w8XzLEX/Tp2zSunCIctOYfbmu7gBdq
Ja8Z6YNkoyBpoUoP3pqke8uS6+WCH4iz02HLg88b5vIoHRzcoHC6bAAEqqYfIhQ4Y9Al6+Lsh3zq
e6ab0oXpk/XGtSgBL+2KUaE+HMfpkuyGNJsusqksfo1rC+DQxO7ta+nY07Wz6kNFAFlNL8yXIrnE
dWHApZVzPe2TuKkq/Hhkiau6MB/0iWBH9ijakxRXtYIupD4E1ThtGqgk1nk0Kdd5SnV7vS9aC4hy
0g3Ity12ncHdGYwV685efSu8IQZbWM6N2qN7k42hk9mo/uia9GlYeHI+QRcIOBSGVHa9y3IP684E
GdBfbHmbhUq1NgrJ+Bn+WooUIYvOHDW1U0OJxPnqrl3DtNPEaQ5BMu0sVZR/0WTFSRXNtb6uISAT
G1QKCj1bzMisc8cuACeOQz30kWY5qB0ycAO/NyS6pgCHKT0Ja1sDm11rpT0FvWqXp9y0UYHtNJld
K81TOFAOPYl21lc4XDpe4zwKhOy6IC/Kjp5YI6YdFCPJEBek1/NgDPzYOIVtXmPOd1NNrasfjYwr
03Bqq+NW1+Pb7Xu2jgAISCckMuEzY7X+VzSoAaQZMJOMgNYBxhMucQ0iEmphLzAs05XrU5/O5GyA
lEu9BTBNmkpoXtMkSKv6JGkAqQ4jHjRgCGFWLKI/L0plL+RNeokstYNYel9PRAPsijYPgT5tHoRa
iyrIQR0/M9xV3xXZQnM0MbpRJzGfdGQkOpAzZeInB/5qmc0wRx3r1qkzZLeYgszDHpQvPanSc0es
UKZZBzdNtXMFrxgTwrHNfSO0Yd7JwLG38GykU36UurGpwDUk5lcxdd59u8S6OrIXMXyHriDLE1NN
stghFms9IkwjnCDFTqPbVWIb3SbpIC8U1X+GJ21fANpM/Qu+xPZ7iojPTwdwwBTZfSMQszXcqYxK
UY1n8zhpyxk5U3qlexI4r+5sHmWEZPt5BYaMBa/Wiu8A+NIkTHu/vcqpzICm1glwDoMU/8IYPDpw
KQlOsR8duzdDd0F85Revc6pvJ1XYRhQDPVcRvLIFiIZKxHMe4wMedJybaLYr9wFoQ4kotqujwq0Z
1IKgpQf9tKE+UDRzU2bbqsqnR89LipgbZLWvMFNLTaK1WzXH8Zh5cCn0jbHMv+2xnQaxfU6jFpKr
AWb35+j5ebmLAZ1YQSGdWEQZimwerMKZ3KUaq8Q98QBE2FxiOP4Fs75oJ3JsGKECj2feL43GhK3Q
athYxvlan+eY1eg7Cgjc4KWbWgRzd00RZQItph0JqymuZDHHSyQR7NeAMsYxmD3bBfiPsxiILNss
v3JpKSLvBHC5JUlMQwy6Vlyf8FCDr+csd9WgS3aj6ri+F2MELbA6DW4/IJuBlQ2qBNo+Vw5Ou2NV
SDMsFF7E0VK72UkV9wDT3apwnzzE00zuAEBGATISmyNciuVrwLsV5w1+sV3Yl9sjkDV2X6QlmzTK
SrfYmO/xzARPW/gokxFQgwJN/gjoDICCCWqkQtvLNX9VY1zBx0hBNZNhroTTQSvrbygPYeeC3aH3
0/CTND1fJ7dFj2GQVbQmi3VrrTxCoDIzPye36uZQxKPx05Wu/uLAf4xcnQQKisUY/0pGr3EBIIph
2JVVE3/toN+lgWWarR1h0xefY+RnPpsrzMSyXsEkDYvNZHv2ZbAWZnddFpq40BqYk1x15TfX0eZr
L9PSOrQzhOwxqtLVjgCDqytu5rsC6N++wCz1JGvAavpuk0+hBJe2gRC04aVps/WbbafWvYb7yZlw
JbZHUvRduqvdof8GWASkA8jDIapiVA0vLBMH0mMIONPXaUXJjx6oqV80syuWEMvW4etIkvRjHvze
OEkBod/HTS2Iq6IDXo5b1bKLrVLJc2m7+aNlI18V+pjt7YUs0DNVdYEAdTJS5DGBzfiwdBSeTkGv
0gRsBrLzyNv+m5BLd/kVDxUqspVhMu3KAWqvQAtH425tlhiJpWpZv8rG0ZqoZzp/mTfSB9hTbC6l
A0fIpxyd/e52tiZoASMA0Hs5oWMNZrp3gIcDyG1SANBJj1lAHeMQStUQ/xiE2T2Dti/uMeHVcUkz
BtEGet70DyiN+flx3HfIn/aOe5+2U3vKPQecwK/cWYuMGQ8pPK066UcWyEMXFk+T4XgMK9EIdCEV
9ns4pMa73CgTjMUQ205P9dJrTmSvAy3WUObJAO0I8YiRHheig1MxyFptLVxuFJGei1THCsy1C/GE
1H0LTEPvMn+X+VX+JMFX2ZEHNoMcih4zZXElszNr0edy15Wlf6sP0vGPrV7ASRC63d/BUqzy0PfT
6cFYbZgBNGLzoLfy6tvS2OKW1pj/DBp2uTdchS0r6pD6HNQ6OvMRL21dKD70+FtcjiOGbXg6ScSM
NAEC3Z/qmz6DhhKV7oa2zPXUvJJpjzZ9jB29HoAqI757EHUfstoZMK9NF/I0BUSQH0ciIMPG9rXr
Lk9I0Rwp6pOxgb0AQkcrni3QvV6wqqW9WYwYglVpiPG07dpFB588eqCMTDtDjdLNtzStwldxV5ho
VUe1367XOa6jeDX1bvuMqQeOe40hYjyjsh571jYZjROgmc6xA3Z+M9MRO4ubpAhHY3GOGzUYvJlh
GK/nJSU7B6OFo2oz91YR6aJfrjRngka9iMTXblAZQwMvXhEy4CZZjRdcZ6eXPtU6N2g94WDvmkj6
CgD5oS9n1gTozZ6adDpuimne9ZbK5p1TljRjMEQcvnWdu5j0y2GABzhDyRcJnCUarcGAtZcXax15
bpVpu6bChG3vjEMKkqWO6eLYRb10GPgWNWepi5sfI8kQnndxEY+hD0S4COvOmDCz7VL3As/QwgTn
OM/EATLCoHP1ecEYs5sLCnF820Jt0fUbK4sXO3DBa0NC9QZaPOWiFiuapFTopC6AoXEH5xot+jEo
AKuTSOobujuG0hXjWG+OLw7EXazFKwZ+ZMMVr3Du1u4Y9HRXIoBhYs8M6s7Qg9EZ5/vcq6Zzr2sK
BEfJ9UFBtksRjBTKJ7IeOXBx2Vq3wzhPpz5do6+jge0lGX2FQqmv5Pw9FvS0Re3pcr9K8kHaK63Y
97ZUHQUcV/Wu1az5BpSYi/sn5ob3i+NoYzA3HprlXjMgDWbQbOpDFN58J9TIC5pQz8f5FglJIhu4
f+OauZX9ogxFWi/RPQRxXlW/fFP1P4s08ebLvF/bb3adD+SDG+3ziMdUXdjIpq1ugBmbj0O3ZG7o
WamFra5vgLXOOgTQg1Tv+XJwpRyKXcqdm0ZoxupA4Pt2/dqrDvVFULF063q4e5dGWdtliLoAkbh0
NXm8dgvV3Myxd1D/da1415PzgprPqmo/eZ0ooMasOeSXeem+aIvwx4iXb1yVEMUKwJDdGJVDT6++
1Xv7lIaoA94rH1MevPbBbfWAvqO0ccDk8r8ryE0MrBILO3W8qFJz8ROLZ/9izmt1rtpmGgMpOweI
Xt6W3zbI8M3mF/2Se5Kx6QL+sgC/XkxuOOFb2wQNmevFmmwxBXFZdF7Jk7ZCpfCgDFF0ekdCuv03
DL7K/liHO3OizB7ooL+Yy5GHCbUT9aicJNHaGrQUfNNOngAx67ywpobLRXZkhrP0SgWyFvreDpIB
GyoNzaVUlnoe4jRaS4YSRWLioIx7YUQnWMv3ClmO49RCtJ+EGb3Rla/YjhZtqNBJTNjtNB2zS2GN
1q+8W6wXOBHdGUg1dzwmeaOCmyc/+4JbsP0g6oR44cRVDNQjrfOrhWTBD3lxGzhK1ulJp7IG9mPu
WL9k0edDZLmQSL4tNfzZyBOozERj3+mn9CZsL4CEBgB/MCpSxxkOyUmDgRwcBPyC7T0Sze0cNlmf
l0fcrCXGTVMBjj9dvczbFW6nnc1WxvyRcign9mQjdbLmcV2SwrU/lUhzGdlNMl0W6Od9n5VS5322
aN8lHBEsBuhqh9bcCG71xa9hk0ppkhVwc6pQm9pOnhYYMSd7Ksb2R1er2N2+/wU3XdUkZTi0VeJd
Wkat39VZzsRk9KaWNkPV6c9q9rDpVP5WJjdmGt+WSFknYWmU7gDg2cgfbDVZjwiuuvNJpaT1soDE
vJWWJ5IQRkWaU00lDoRepDxU0Ngx9uKJpAIJStoyZwVBmH9dNN4DXIzKP8pQjmwiyAGElJSvoAho
qJacTQtP+JPJHL1zHzYHOz6m6YnZCQeGgwXSntRnMJ9cByx9IBqrr08Qs7bHyG27/BRiMKTiumvi
Hm+s0qXRH8+6G9UKwbI9bkwkvX2eq6Oh9J0qHHJ8yKOu0uUl/WOUNEqrWuwjyJ39l9jtuyuZmRLS
F7KhMR0gp7b2laRDE9aV6J6zhUQzWEn28gA25HCDcbKWonleFI/IBlKZZmgDmScdHzN3TANpfKcP
bSFPYbyQSuIXTn2JH7dhS7LDKpsi/tRTV1Pe2E+Z0UEubtWicRnWQ/4Vz83aZ1RhdS7sgLhEVz1Z
NiHeBiPRjXOx/pqW3DtfSe17pnpZ9cQVN5/3RuWk0daSRPxNn+yUc4+rN1pFkMgS3XbqyFK49AaE
pdgNM8eKr2UHNZPmhPDkKf2T/IyCYkEoBQ+rIZS95aznWrZOiNCN9BSCYmwRevPRTiG9xzzGKO5m
nq3eT4NmhcYIaL5TpkNxZHqDhTEkHB4AUGJ84v7dnFVdkV7MmDLYJxXkoPokb0qbDMh1GnuXJtuh
zJ0yuSrxbHz8d7uqDchxGi+XLuJ1O8r1dsIM7vLf67gArI1SdWiVtUBZikv7uCvpkew/bhq/M1Ug
UJvIZ21zTRLE11OMpUCpJJY03FvdSU7XtZ9CDfPyMybldJFW5e8Gt3PDjxd9r0+NDqmOdiujMP8Q
+WhWU9oafAL09UhdYQM4+ymXzlFn108yNpaod7mg4sItP2mRHwA+f88XUA5lkmIKIp51aM2ma/HW
TMm3WC0mKP/lhNvJxv44Ec3y1YAkeK7NguYAPnXQW7vhrKEdrYdy9VrQ8cmniMn3tgJlJpTqUVxB
Gm/78z/meHZf0aju2AoIgu1t0c9lJEa6CdO8vgzjNMKQNfsQq1hcfDQ1noxWVx77Vj+HYFdJXccM
uknSishtXHmtyzW+deKSysmsnX9+VIgdJnMoG/qOONw7B7GHeJ0aydhJs+grDfW5pplD1OducSkr
Lb6LczirHx+VA7m5328MbUIY84yEHFwMtynLHxs0OhkGy0MmQ9QPTGyccCAKYdV1R50l802LIT4x
hMz2UC2zKKtnscfXKKbUta1PZmFvR4uuhwoHQEDT4nUdyq5rcBQgXELdXOdBnGZyMI6WzJvvHF2t
lx8/9Tbmej3FZKlNdhaJNJQ4DgVyVtsbjZkiN1w1tBZQuVrDgTn134P/n/P/Sl6a67dD3XdXARPB
iGqbYR4aavZ22htAdtvQTIx1V6pGu6ub4jOJwrerULP4RBZE1bYJ5sEYjDYzDXu4SiFEr2Zfm7Fg
iMx8Svzj14NAzLZjJlowwjuUoa7TMjanVDXhzH90LLcHAVVCN1mh+/3x63l7EtDL3ZQnGMXyfn5H
mT/OpE3iDOLDpwFD3XKmNbF7Ispc33V4oX8SKt/ZPReBEiIVQsQ2upSvj79vlLPXQ4oNuRHNwNza
DfQSP9NTfvuVAWYAZwYIHZlMYAoHaFsbVpMoIaeEWInOu7ylQ8yt6j3No2nsiga2uV3EoMdTe93Z
ZUPa0Tb0XkTsfHLy39xHCMgKpCw3jWAPiM0BziBxsTQf7KoNcZo0A2/cbqa6ts/KuWujPpvNCEOn
z1Ty3gRhFkXx0EccCaEo/9BCyJ1IUDY6HVxtiliTPDKIpSZCC/91mENOcjTqyovKjOHGxyfpvY1H
ixu4AmJ2eIZ6B8+L/5hpQ8duQ6j5bqDjmRPmeSqogitx3mmJEeLCIS5zpxNnw7iJqeUuA9FY/DOd
IeIse8AZQ2uITd/cMl4fNGPA8QZX6TYsKjRetKyB6rfNHHsmdwlti9MVodbjj5/+7b5bm6QS9DrS
D2A0G9rqj+8I3TbdrCXdOa779mgZhQxXGHGndZ5g5e42PaW1CSR2TOpP0OXv7LuN98OmIc5zG2Qi
r5dWscb0MUXHp8EsHEXkrj2jiUPJjaLcl1khUYsqcR0oDXmpzOmwOB/wKGeOnXwShN/EEqIW5B2A
QWCKgBkd/JA594qqq7yG9ww9CltxLBNGUvV88j6D2b2JJSyFlr3OKiQbqGq9fuZykqNQNkl/UXsF
lq1lvLNNfdl9/FLfrsIp4nNC19rdsruDB8K0KrWGeYLyr+sdyplVdjtr0ok+XuXttjlELGIVIlGA
sA7xT8qYZi9ZERZoW2rJMa2Ko9QqNuIfGICPl3obkhxoJbjubPLF/hvxxziXI5ITLKV1qT7sptbS
9irznF2VO7TJ1oFmWZn0xcXHy779OLiXN+V5vMqJhd5B4pPJTutrMTZh72rIAdqaeTaXcX0+GtNy
3iuhBxXAs8BRn0XDd14gC5MOuAIkm9gwcX9+lQac6thTQxO6Yp7vS39Oo8XU/5nlyRZvwMFtYqu6
h8s1D/l6FTuGK+q0VRNalfAu6sZ9nHOtvfl4D997FM81tqcArCXcgwAzDqQC+lDSojML63gyZHmN
Io33yQEx3jmMpgdeiWeykLQ6rGcGc+7GqkZYBMSEdWlOIxNFcqJzmkjQoJh1BwbeRnunt9KbQRe4
pPVDIWlp56j55vjuYSiRnXn9rD009uj9+HgTDmhDf2+1jzeqQJXV0sWhD58Y50zEdPvCtrJ/6Vki
vw2tvHWmtTkzfXoNZb80uIMM9PndyR0u8Iisd4Y7TJdOsqRBY83MBY18+vrx73rvgGM66nDMMSHH
XPj1Cej8YbEYJjdh1eInnDQZY5vRSCK/corTVY4vSVmjRLP4zx+v+87bwt19KwCJblum+HpdWmwe
iHMOReHQXBljj+5IzFBx0qvPotQB5Pz31rPWBvdEmRF/o4OPmPHlJv6YAR5ClWo3tiXiFOVi7qoS
aJRaCj0ck8y/bPravbSxYQvwYvsMzn8AWv77R5BkgFYGPugCDnv9wCU8w4H2Sw1dXsQhyEuxK0k8
AlfvO/q2S4463OyfMrSYf7SaEt9Nf/7VKQcRFo2ZCJ5t6VWBHgQYc+legzvFq0FU0rlLF4Y0Sdtp
BoiGdhYhknU2TfpM9xjPYMT48Yt758DYYF5tgG/QjlHafP0cTAsXvcUIDyVxa3ixkwxDX5pDO1vZ
9e3qxtpXAwTBxWzSvft45e01varHPAoXTE22jgGn5jBbSC1dtTrjgrBi5afJw2pTB/x6Sxqh30oE
TD/5NN6JW9gngIf3MBOjV3EQHGvgREJPRRWWgAhvybKHq6W2zE+e6p0PAXFoqJOk91zXh3GBGybL
DR98Uc2LvdNrUxKxkuzKQ1bgE0+DA5bm7zO4ofN5edQygKkPzuCsbIsI01WI9xop+HwI8367DGfG
CKkmVQmIlEk3GFnrfCuZaI+6qfpiZPE5HSk44aP8xzsMyx+sJLXGViseKpC3OGQXw1hVoaUZ+RHy
jisInirZ/9NzQ84AHJPTQxggXXl9YjGeXkqTbyhMcDb7inSWHY2dPx3XQHUvm5qxwMfrvX2jrIeN
E4EGSwCUsV+vZ2kFwoOC9SxRZ/veYsrOnDnep03/mZ3Qu0shwM19J3CQPETqZgz8Sjm3ZegOQ3di
b/nRWnjziZ1BR//4qd5+DazhY9jCFwjx75Ax6RfgNdySEzOWWbO3K8c6SkdD+2SVt9/4tgqmNFSA
Di2Eg3cFbUcv5okHioHP8Jrs7qxm2hGq2QJ84hSfmXm9u4F/rLf9+R/FjztLPfM6yVN1w3onYYAG
IMrzfTpXnzUR3lsKZajtosWdEMed10t1SDVOmsGjEas91AtdI+xV2Z1pQ2J9Uli9txQXnU2nDMmh
Nw5liZja2RiBa+Stsk5GVcQoIlTGZaMrLfr4WByyzUkhwcHTPfZsXDhpzG2J+x87WNk1uCgFYq42
hPEknYY63cq96xbfMDS1ms4Jh8oaHgqxAuLqu2W/tXWvnVTGYW63sgpqGXuRyjYcSqZaGcGoMD75
JN8e3u1HcqgMoNm+bZqvf6SuyBvbgSDrzEUboaoT7xMGqJ8EmrfbjhEIrAdBQkU5fVh0MZKmdTS6
+F6AMjxK46o8kdJZIxQA5SdLbbv6+i6E8YLqBAk1OS+N4NcP1GSDU0JBKEEfoaYRARhwv8we4JrF
UHMd6KVrIJnpLf88i0UxgSGO2BQNqPgO1s08mdAttxlFt6WbBzVCvUyvDXU8GvEZG9/c8vL7U476
eilGazxbCrc5arGGjpjL6gxeMFd8xo+UedDHB/Ht5tOCcTald1qpzFEPflmCVl+rK+B0nfCGO03H
vmLQ6SalifZZo+7t5vsUZJwluo9svntQXMsKIaZiznAY0Hw8QQSM7hE41hxNuqVFsdsxOF7S5ZMv
7e0Z9uksco4RzECs4jBTz5ETrWRLnwR7pv7Bm8zl1utWp/skAm8//vXJIqszka/WXU6YcUg2ae3Y
brxipgPHJPF0nZGcMQcGesCmUfABhg1AZpy86URjABn4Jeivj1/kO89JoU+ajDOHTvW7/fkfAaXo
V8MXFQMGcmh/5zdDjirlnNx9vMo7x4U0EjnzrQDxflPE/lyFANkBt1MY4sTmeKuW8Ya2bPWIWNE/
o6JuSRf9JNgnBsQdbuhDY7dFols+aSNIRt2P93FbjU+u7rf3Hz/PO+Uvy9A9pXlIw0ccejqvCNsN
RonY36x1wy4XCmAAMr2osC14/WaFn+ycvkRnUShwFOUy7GZn+qns3jvCWKLcg/4CCZ8vKjRocv8P
DhXHaqu+cDagcnj9TsFpxmRcPdikLO2vegDBYV0wsF/7GeQInzR1uBPXezeXS6RL55Ow9eZIbVar
fLMQgXDrfRMbCIxdPNhmHOT5WDykml9cuH1cffKQb0t80mpyIzoQWxeZZPP1UxY4G/dcxmmog9FD
O1CluHdPaHsjaMnM2ikK79jPPSCgBuDrXZWuPywjHY8KcOY7LRvUrtNK9yEFXRD9Ph3/n136b7+H
tf89vfT+R47LVa9+1HBKa4UW7snzf/z9l/6mmLr2X7QhoDzzgTIM52L7T4ap4/7FJAJ7xC3l3fpj
nKp/EUwt469NPhxXeiqXjWFKkQyeaiOYms5fNBpoinII6Bryf/wnBNPft9Z/RWOHPIJfwL1pcalR
ax8mjc2ISP3mDn+0OGm/0ay9cEGX97FcRuvBdXp0IGOmRjcd0rSnKNXNyw7MmYZxX98gEalnePyS
BKaQzXShh7WY4lMjpfLDFCN9ToSaj0eVoA7mTP79ght8pCu0Jz/JVoTQt+v31YOQD3GrkKmQNuCP
cfBtxAI9QsBrxpGYEHQxsr59YAPd4WxGq9jYx3gv7WL65UvkxI4a92Ubny1OXe/mdSl/9p1X4w6t
mzcwgCaUBX33i5+uyR3FO4qfVY3+HiyVFMFnxI1v0sZHSVeY4w0pEfDNAT0xoG8KyN6+Xufx2vBm
5ymOIePkzJPGMJnjc/hFAM/j2gkMgfZvlXZPjjWr47kCTwZuy/sxlwKZTE1NhrEfpQZwlImS4q1U
U37qx/mGzJuLgNuzDiB8VMxtrOxuVDFNY8vLfkFKKtWJSiqjO1qmpKPVBpH8BrhMB4zTL8/bKU4u
DK2DR6ZGpw6qQrRXWA2BRi2HVv70p7W9KxqyzAhcafqzKWr/UeZJDWlmUZvFj59s8zIb+TGbLsIO
zcjRiGAZuQ8aHJRHq5xEjqbu2vbU3PD1gyTWBbN0Ny8Y6FfVl6WDZ9qRG8PkdzeU3VJ5F14zg4vq
Y5pnVL3HCTOaCDNDFbbdoh0DxsqvF69oUItFCLPS9fyX104a9Mo0RkM770zAtGI4twdXXHD9aCDz
jfkCm/b2vnQzbT+tencMCKa4npoyo0oY671sRsCn0F++KTsrdRyExup5LubycY0T42zRB+tiHJNx
z20lv+A3bexNe0weVJyjqZWtmzgvup/BjJj1PsMhqwB41spnH77EVWxhacH5wVQJOEkWrGmD0CDK
hRAO9e5UY0B52Q49As7YHkXeINSesWP/Q4H2aIfu0te7HSkUgv6w346xWupPGO3JG7iH5lVtyDmq
kgTlwzZ5JvhopyUC9cBXjGSf1ro6Q4bV2qetiXpOXRpfQCFgQtCY6qjJjDHMIUZ8Lyzl3vTusvyq
MpOslrFKdteuKSalYPiGENMHFbUYSpyv5Dj4JKAd+M0t1Bro6yaklym/MAI8UlZk0uNqX9VJewKK
+mS1xE/YR/F5l7RNxIfxJPmOQbQvpHxm64bWmM6BoS3XtqN5L6anLnAvw3LFhzA2zntpx9rO7hN5
lYzFrl3ZslgO+fXkGUUEEcreKFUwW5zuCA31U5UYt21vbZj39dlprBMsAXakssN57iNxXtPOA+YW
+IVQgbHI8eskjFOAoz+7kr68qScvmnEnUWFcXY+GLYDuZUxv5jL70qjlvnO6U2Rr74Fx3hVZdYt4
/XE+gOCHkejl05EzZBemQ+eAQUeQguYNKsXHBNR6h5r7fY09lJZPXzr6AMDT45oWgx0UiXFUQrfx
7QjK21NqWvcpxpVk9OoCN+/mSut8vM5sZV73In9e0iTDSmCeL1ulnReLczpC0zR649ia0mDtXioT
2eTS0qDXghLGbDWSa9+FyHejqoi/HltgxvB81w28aLXeOVVMHGh5d4/W7XnjW4Gpz7t06oNktY91
OQVdZgRsaorsbarMXbyaP0vHIbtqHXUxmCAc0bctjmuvvreK2D7t4PwfK+CgP0El1sjMJgXSsnZU
FMuVoZpHLU+9F803tWOns0/zabqfAPrvdFs1d3jG7kRdJl/FjMd5P/oh/SEIFOnpSOpv5V+nRqkj
B+vzxvFWppoOEE09XNvvNvKbwWImYVLkL7WQt3kFmIbkZh8r53KZECtfswTuZPXg2t59+r/ZO5Md
x5E0W7/KRe+tQOPMRW8kUbNc8jnCN0REeATnwTgYh6e/nyr7AplRQCZ6fxeFqkKhUnKRNP7DOd/x
H5I0eQGpmnLwVZ/wPWFzKhPVohldeoSjoNHFOhvGJ690VpVb7lJjWEtEo2vfSY+FNjdDYnwsNbkR
k3FBwbnCRX0e+0JcNNL/cE6bRy7uZmrRA2uLNOnJS8Im6XAt40sniXTVYYUmsySsRd+hY14OAGIv
qnUg2mG6o/1dE/yFah0DKiiADdLKR5zrw0rUCALMiJPNTb/EKbbGprnYAdcqba33rPexglSPQ1Je
Ub8+yiHINoafHVsXhaMhgnMm2PCXEepe1ZDKEU8p3pb0mlniykP9LDrUn+zKV7gfMPgGB0n+D5Jr
T62woKFMM8uw184V7j1DlKa5jlqfGzF8bcbqIfLxG0bxt57YgXEGExolgbebjfS03G3AKuh2tPwX
OXuYsFv3KR6GUxE1D9XiI2kVb45VneUoVlliwz4t9WPOy8KVNYJIVL9d0mMfrq0DvhG96pdgZSCE
k16xKqI+rKZp36Ob7mnCCaVv1ykWpdBpFUHTcI73vWzPU+lciNZhANzg20JcOsUppgVr8k5kQ6Dv
iTME9RzwZxkXCgeuITcgbO8+H3uTG92MEtg0qltV99PL4rviWLn2U+EQnxGUtoHCl09bMmtmqVXE
3PSA+ziBA+5vg9cggKAl7n28VQbDv9oF7E2hcUyNat7pKZHY9Oewt741o5ttwFsjsQ2Eu0a47jEk
j3Io5eICIVZw4+SruksRqqKYiZ9FyhmD6XhavmlveMIn/CZ790oenvVGkN7kn+fIf/URWOR+sdWj
t2KHdWTtty4KJ+yCbFsyalqV2XTxcU6rN7/B0qoRlK86kd5K4/5Mm4TXzw92XGzGSr5hjXi1ZwQc
Ovdh9GRfwQKPd39zzsS2YbM4VeWVnJQERkP34bntbZkidLwzfrLWPcYLb6RF7hnovPmKfhCt7jcy
Fzm1TH/bd82nkpSSnpfjih0rtWpRSay8xv7Ulfdaz3cUvtPoTdcU3737coFc401aovTs+umwiBYL
GIt8pCzF8xCbh4ZsExI3bl3ePCdZ8lp06SlC4jt7GDOS6jYhSXmo2ufhTsIFHz4hK46jaVUk1cus
BgVEIGBpagW7BMYITgYssaU6EptlknrovPKNvwZ42XGZHUx2v4jGccBr48uU3EHUNWLk/lcWNRf8
J8fWLndBG3wFEvvUCMGf5YPVdpwdCfBPVg3NBH44uI8m/cB1CywUw8DKFd4x9uaTBDvZoRRGYc2d
P4sy2tWGsVdJ5K7bRa4bI9ksE9x9Io+CGmvf5FXnborajQfFZU20jL2yxwMpUSpUmTrjXxix+pJC
pIICOwFIPyXam2lX31vWYARXVOmOQfKwEWh2Vw0+4rCfngm6M9fU+MRNGO7WH5pTLgyIlK75Fjue
ucqG9Ckj1WsDmb3ZG1HMt67Nte4wbZmj3mv24ivkdPbWLsFWDIuB28JGelUj2Z8cVW3cot0OA4FC
zhDKzih2PvGWwMMlcm4/tnBbSnOflugZCf8NwnJOvvSy2SVFccTT+WgnlGQjJwocA+8jaEsMOEgb
3JkouxjB9xpfiSDtMFVblsf8yGn8PY8aZ+UWnJSo58JAKYPRkPHWDcUjG+ML4csjNGEACWQc8dur
6OeEqVOU82Odju2KgZXYFfhAqtnkB544E7MNVMswmasvZZemRyStcDTL4CSduXsrKd32cewfIkyl
7AXardH4mIFg0Q5L8ougGrRYVfuWi+HWeOabbfv7GNlBFOMWY69Lxgc3pZuXJ3U3lxHecCUyal2T
/HGYyflGcWBchOP6W6tsPkyS2rEgGkQStdil6qKKSXx0SwJ9bCxaNZgH8jsflz59y/pkj4D8gqd9
7bhqnfYlh673riJMRkGprV1iYgIjEGTfTfmrtxhwaZopzEtuVDn3b24xX2xzXDGT3heefnfJjylL
52YOwT5V0ytqHl7oYlf3zufsnpjtZlvdzTbzvuW06OmUWsZP1fl6EyfpvTY7mVH/1SJWe8XW/LRY
0PM7J8g3Sum91Tndt2aIQq/lO2hlsgdo549KNaQQZcs3vus34gG+2J3xoFIw07LGMmJaIloVlf7u
l8WjNSfntnOmjeDI3GSugwF5cmImVC0xqrFnAkRZ8If78aG35Tk1CDHK1A4K2bnqDOglKn6p3DnZ
NQ5giXwET9+2ajXa8yWL9T3TAy6+xYs9J2LYLTlcY3vTWU9+DObdI6PSTRfIEUNCVjnCy5XRuhz0
2YuV9wOu/WyzONYvhuQrWepzNiWha84vwoDQAmZiZ9XpG8r6pyJX1PUcuQMJDEOn9MoWZFLkk97B
JkteCis2qk1XOPj3XTeo92PAc73Kk4GGsfS/BF7ZHWQy5LvCh85RazM4VI52HxVld9hOHptGZkzT
wZij6mAkXrk10zQm72Kxfja9Y7779T36SY7eQpAKKSRJu+IMWRKCUCa5kpMRXTNMkooqRhE4OnWG
OCZ2EP1wChc6t6PT/l5mVIwJmii90VGxXKgmRRfbIQtcF9WMNabEk/7i6pJ2Thd0lgHa6Z85nQZn
BkEYZEbm7a/RHe79RAIUgnZdHmpbKMRcjZy2DlqrKxqe4rNmZnbSdSr2gtzvMNfZeBj7ZdirpRcP
Hr42cqogLhCJMBVPDE6sLSFplI21qtwvQBP12sldAbiN6LmNmxj+tgo6bzt7vvp0OOvPpMBUZA8F
ZvRK0IL+YS7RfPT7vPnismPYjMUCMwDT9HREr6vzdeIh2POA4O5h3kfPWV/72zQQ1n4wGKOYE4bX
O+sK/7olxtLfp0aZcqAFpIUTlDD96vNEXDHZmCvTi44kJkONCapyp1Nn4QUaAArw9UxR3vUG9dlg
TzcqiyFYt8RRP8RiSelhcBEfCfvj4HKpk3uWTWgw3H7fm4H9NiohvxHvABQ8LX9i+POel2rpQ5Nh
a79SU/zQW9ahSPI3HwzRSvWpsZs6kgLWygdZZtVJfRHBOO1aNfg0W7XeZV13nzOIYD86ECcpNFzx
jEiAUF/MKuNa0mfOkGMC5xg1g5nsIs9qX9PAT36Oi9YfmTvhVnJKvW3LmerZVuKyDKW4QGrnrRiN
/TEJZL2NA4KJA/r9HelnybeCw13RiM2UbosuvL32vfyWdx4KmdrpTgT5Ttt5TJxDO+IN07KZ9ohB
IkyTTv2uCFv55nb9ezfxCNTjKaat2lWt5dyd7W76HcclR2zTBUlO4zSkMAgM9L4Ee7gzZqOCoQlW
4B92UmcnG28+jCOL+tEAz0jKgudhYM6im2sMC8zgoTnqTquLst0cd5915WvjhHUrbDSyV1sv9oEj
uM4DTqUz4x9jNZbm9IDnjOQa5sXevoOLcMKTWW8XJD3fhU3YJbrg5EuN+WDHy6Z4VDqOvmasMQ5u
TLHPv8ynLpLlRQ16pnXOvOQ14CTZ40u9Q0VclRlr5oXzyp47jzbMcx6mfCRWwYrIk0eKUW0Sp03X
NeyVVe2l5s8ydbKvdBP+5xA383aOxuhcN0zlVZzM7zmW6Zdo9KZNnTve1e5HP0xwC4cNttmQwJd5
Td4LmAoSoBUlTpwfo6q857LmHOBkDWxb0PvvdtBXt9w0yqsXO/E6tTPjatfe+Jh3WGwSb1k+cpQ9
azcZnMdE+vOO5AL4IjoYrkE9Lx+8KmyKZL9yCTi0EYEmOD55nRbppdEselbuUlefQ9dQTVK+nhsI
BzcnaOx11VnmK1ZRQXpJ35zk3M4vhtfxwqHpAwwUVLFY6wUPGA5Rc7ukUbeujU6faFzSQ+A17jVw
k2ZjFgKYlGMna38xzJcGv8M+iepsq3Dthy7Ipf0w+wN+fIV0szdk803wXG94qxphhyxsE3v8o/u6
j7DSYCL1PaN8n/1oOZWytkLpiOjkmf21GctnF9YVPD89Ue5QX5gpA52WXfrz4nXwwMjz27iB49Ak
1zEfES/9l2RZhlWgg/TU1lX/2kyGfZTR4IeEBQH0T9Gh4KhyZ/mCZgq0RZFMci9Hf7gJwwve4ql1
zrj2Wc9k9Sz35Ab6G83unwC1rPYuae4wQmHBPn2tpqpTWx3HX60yLan9ZSnOi8yJpahI66p2Kc/v
s2+2JamVvYV1tazMvRVJTx/zIUZgbWApfSnxi7+mUdHZQMSC4qoccPwkEd3bQhx+q3FSTAZkox5Z
RwPOJkuPCVA++6EbJO3JGx3nSS9T81EwAXyDFXYA/3ensDj3mMxuz3sSiW6RXxzYHBvc2rA+BzEO
m4CITV4lwjwz75aPrBmbrc1LDnuDmq/LMBi0DbWgKSVSahtAoiGlpB7XvdnC4UB3J0L23oTGRXSN
Qe23hyIvq4utppFJAnUNYtK5Xemk0GKvXXEoE+veIhjRTSZNtM31Uu282c94InrjRVvtz9ztlhX4
svRHYophV5eELJL7wew0/962wgrdRVdM1xD6TQt3YjhM9C/HBgzJ0U3d3sDRv8BM8EUAh9Bl9tts
VZFOb15QpnoTxRzxzFNaHplR+pfBHuhXUzWmpBa6gfjwyST81mVJ8T2SjErDDGLGXgdxPa/mtI/o
I/FB75O8CF6KUizbfiI+7lYRr8LYyotdEzu64vzU80BXWIwVKSpByZlnxF1Dw5DGQ0h/bXFXTOMO
dJBzS7CEvniMNnlFWcNwrobU3I4eRSl4ogBqBaPybN/qOHhzVe6FfWHJ7cIsns3zQCJV2DSNPoKc
gxlT42UkeG2oIzMke8k8jQteCbLDpnUBTWhndpb9EZHD9dUWetgVYI6P9pI5+Jl1lDHFdOfyM4Yo
eZgqGV3HJrPfBMXPlT14LFcp//x1Waf+gegT3hqyaazXTjGb3gZqSV+aQrq7MQGhsC6XzF0X93uw
yCTIj1jsZCXtQ6Vs3h9z47TP6P51yEaKNLoqmedrCxLnAm9j+hFbSA7JlYE+RYIofheIAQ9DU423
eC7NTTV6Xb6OyxwhMfQJcz0FogpWlpknL0oE4mAYxfBqzr04zFiVO/KTY/WFgK/PmHQiwvvqgMn0
nIXNuHGxDprQYzS4j+oGi6LZi9hY2LkvtCqy6e6c8niy2WkQ9Jcz3o+Mh9xtvJM9Gfgysjhtz6qV
5ikaOoMrKiHOcE8AXVCTvTEypksciZ/x0DDurqV1sZypfeka1bzWscFYKhHjclx6Rn1rj6TTULKx
Dv2h9MAeDPZyHb3IY4CXaHNbjfWya82RUsGmdquwqW66JU82msHzKw1jdAJDUZ9oXtutWfXN8xgI
eZwKZUqGJpbzyGiuPlqNRTRXDosBQRbNUm/fe8WkgqLTldwVFnNPcJHkgtZRTD/BWvalqS33PYv9
bifyqn5tA8Fi12Ka/A1+iBCXenS88uIkpbcADMy+FC05SEmgYLAWLLnQeqXBvVAh0lG3Xe6EJIGZ
O/QV8fQ2DMq90rXI6jIjH7ZgeOADD5cmmrbl2NbqCvizvvpGM3grK6/ANnAOtV/J+c1+KHAITAeq
JDmlTde/mZnwHwHfMG4GffJjyZrqV2l2zZaSBopgCU4A3Iz9VQP402Qd16T+Yr/ZT1YJpCOWDHdl
lotLZcbFtSuG4SGya3HonGxABGsn19pR1lkNHehDQ5ukBxvNlcEVN1QfmN8QHZJxV/QzxSJmjj7M
Y61fmbRhx+9xkIZxlVtrOJJ2SMuJ2lwMySHlMDqBcrFeuS0+u8qlwGBgtYuyoH8SfdC/LJ1mnjPZ
GBNKTphkIxeLO6Aok+rRD9hkwCoaN7KiBtd1q0P2ClC5FxsebDWXOHnQWYdiEDwynQILgVF+BP1Q
sQiIvOGxHRioSWcsXvqErFO7Cswji8duBhdlFaHXccmTfPC2nHHtDnWD2qQ2OYcbp4/j787om2AS
01ptpFbh4DKIqiGW/OC6WnR5Tf/TG/GO970wbtj6loce0ctWJiZu4dkdLgDk6MdsDy0KHYdDzQeE
haqovUVRLm6ZsbwEafDSZtH0VHoNQmvhwtHjq8Ktw76hEO07y2thoDygTxlHAhCdsqVGH22/BeDn
i8OysHMVhMpuZE2KZOu3zCNaD905LsaPMvW7D86W8WwDS7wYGfvKhFbpnFb28hqbvLd6z20+8qQ1
ea0Z7npkrfi9yGr5UkXdZxnEDH7rJNqSXdufAWloMqaVVeg1VwLTrIYVJ+2ovGrAJ9/mId5DUpyO
Zst3LYDftZCnOnVgyD3dsKPdoW0QgKjaVJrDDiGI7Qxi67zAHLxljsHBY5fNqTS8ZmTfUPXUAqL5
ISpXv3L4MD+h693RrVGlmctpln69IXe2YqJofebFTH63LgnC+jfYCy30NKd7i1fQ1iXJNr+DHuo3
0drypwuV62bWLP+mqJi3dMzjBfCZDrM5akHKddVxwhGIEK7lNnHfLVgKe8A51nbOZXRLR9VQQad2
tFOWEESeOUb5MHRsNMxaPKAqd3/ErvGNMLXkLagZpSFNZhty5/aVTAZp3VwodIF34YF7r/OhAyQL
92xNjB7rLJeLzTgdC0G2UMr5jUXGj/Lf4oBJaZwv3npC3uTp4WAZAIvzsbqMJMOyUhBPIEisk84Z
8dFRw3eM7iOBQUJ2beZ3ctzkdoLEsfJ8/myPPewmVySKVkO789rRfZ7M+EAuAuPPwFpoboHEJNnG
9MrXOGpfVbH4hwy81YHa4jhb04fQxGivQLeIxzjzr0XWPIxZFTIGPlu18RFV1clX0IXM4jDJ4Cmb
qsdsbC8LIG1+CqvY+0H0GA+t9yatBVxJRQxUfOdditY9ZNSzRODASXwPSiamMCKYIPVPo6saksQI
p2jF9ELTwqSgqHfuSGWOT738sTDBPi7ZbOUr0201Gcvas7+nE+I2aq7AW4spJe3BdkBS1Jmumi3j
NaKcSXLZpGPXvI8cfbsluZvRU996D1Kiv+Nkidas9e7Tq2Z8IqnPKdf54LBYxfbKfBx8E9CQOXvp
IMwDD4TyekaJReTCNJaHvobJiEWx/GBvTm9OGudWYU7dMPVgqT/ZDwY96q4HybIP6P+GVWWZv7Jm
4o8gkh6O7ELpSCYgp2SXFI85r7oHWtt7JAwOlJ10o+VBcxZC4CqPvLD0e0ZaJrjfLtoQXc52gA7/
YE5J9IYOiwJ3DFhGQtik+cgNJjkrc+ARQ+M1bmVX8ZISYLYe45rQ9j22J9yTCuzwJGr2dWMpd5mf
LeGEshEe633lu5bx2DOxNvr21fdR/PekCJxmq5vPdJ122MwMWnFBTMVKJOPwJWAl+ZnXCSM3pHT9
hzE79RMu84k1lCRLdCnnE9Plytg4Tg3wYylSwlWnpLoYQki1RuF25lU9vhaia89gaIZvrhg6xoYU
F8HakX33qZp+Ok6Zm7ynddWdSJSt2SHPqXMI2F/vKsPWhGKi9kBTmwJ+w0EUQ8qsB2SRaCF53y5p
UQxrg2KDQQ3M1WfGefp1qHRG/l1WulbY2UF1nicp6jDuJzM6qtgSai0Wuy23SAMgdGXsd58LX2dH
H2Qv6Y1jjo4gFwfC1AcWVZN8Yh2pGEtUy45SNDolIBJdBppxeYyMFG25DoR/KQjHZu1CzneY57b/
5iTkZJGS3ZFWLaqkfisWF3McqXl7rVT1COVAOsRgEv9uLoG8UCfaB2bhIllZcW3yUyAcp+U3SDve
lsXohgyE69AebXQJRWCCROx972g03ktR+My8nCTOHlr621PqICaKhGS1RZeczr3NC9Ywdi5ckV8m
aZK3BVYsa+O2sa7WwAO41pYgINhzi5NHEisrqF5ds4YTkD2e3qYEhm/c/J7QOhb8fewqURTw56Wj
rR91VLGcTmIlQt8b55fKGepXxMfxfkaoAa3L70FgOtEDHu9mHyWPiVl/WFX67iiX6Qa0a3JlDP1c
yqXeG5SsX+ylNm9IrdGuV7n+6BJh7vo8E+em6uCF5kYNdbYJitvSJ+nz3A3No/aX7ybekhEI59ww
xMod8lYNiQsFHnTGAq0cHVIkTHgip6rK3Zuyc4+03FJ5wGy84MeYOsUhm2vNTt0m33nmEBPKEL+A
TMMPcrLkrXSnect5YB3i1jbWOcmfMNmtBX7kJN1L0NUJsoYA9t5Q0rI0rfzeiIhcMu04Z/Ck/bEm
/uphLpV/YP0Yb2Ov+p5EzXMRGXW5augTmdjyGSp3MqaANT/AYDmcX0R/2q1fhq0MfnX5srxkZmKu
Bz/9aTWqOwmvKEJa+fnil2l2ZRLtv7CON56IPhoeZzZFl7TIGalGBJlOA9s2wGl58GzhBbdXg5cF
34qF/GlFAjJdHkTSR9KgGF4tSwt238xoKD1/rvbJmPuhM/vOT+5/VCRYHd66uIpJVrISZlYi2NKH
IrhMlz0wA2mvwA17W6yAydaCTAVDspHRSiWsmJy+TaKVT6LnQxX00Ybhu/uIi5m9KA3dsoOmBMoo
t7KRoE5nIPicXOwYuCGIIaZh8lZWfn0bsmR4GOeivmRjYpEkHCAcMJAxH9KiZGsx5ky9CtX9Ko00
eR+EMwPXz4n/XgVkWYd1Ub6SkirfGesxg1O1fY5pJSHyNiqsRyRHRQyjgAWqd06tor9mo9DbhvzZ
td87w49I2c2mTbGwLMAEz3hso0MRFGw5ichFd+H1TwOxJw/WnKUb1ffp2gB9BP2v4/1pGSXLD5NK
blyUBFgfPFqJPW/SoLCeILbPF9FU8LTQCr95Y6jQO6yjpr+50TgB8RvY+jfGukEvFdYDHp914d5D
zZ2An4z6JDoBGPc2A8zLYUVsTnoqbF2cXN3Pm8FKM+QR91Y5JlM+suzpCMSjemdIiewmztju1Twp
DHyu0mvSHR1t/rosVn8l2xfB82yUXyXd3Q62n4IBmvjvbircT7ts7wVFba9QvU1rfwImXCWyeG2b
+nXsIF3TSFz9uVNHo9Tew2AsTHViZV9Mu5+2Qzqo09zVYseaH95poesbewT+VmlNcth4SAcODKij
Ny8zpl2e3/H+lGGC17NqrqS9YkaQFiNaZ6yGa6e84FsSg5CS9xydFext4Bpenj1bsP2oxCzPvbAj
GfdBL1Hde347nvE3TnCEODtIlghS0p/Q9W1YIFwCXdpMXOzYQ2DBtKYx71t5kc/OcSAC9aHvRnY5
owOL1GWJ9iIlUgRbVKEWbfQ9L6f72Wqk02eNJOg20MD7G1kYRbZymkyFFbRHRJc/ASeLdbLML9qY
Ec5IfeRzrFPOyC6Mkh6Zc+7W6oPEaLWLBDAAZAdmAkMJgBdtM8Bp1utTxQwRMFoNFDtNUAk4lHYP
rSWzB42mLHR9S4WWag+q8Bb2JtQ/7N9tGx1lHgODY7UsxzUPjPhHstFfs8UQ2OLGtcEa3dXpmJHN
uyHtT24DsponyL8D6P0ISPUo2gpkb2Zy1PQs2rboXiDxo14Ia9q2s+8PCQPEFrHfP4Sc/VWijird
w5Vku5iiHEzC/Je/fo80lfFUG6O7cxKQ4Hlyj5Syumz3/3Xgf0i66W7/ZJj4j5ihy88p/VH/WQP+
7//D/8QM+e6/PJMcIYTcd2aGebcWA3vt//u/BLrwf1meAyHBdfCPOzZmoP9RgVvmv7y7ZhySmeN7
foDU+/+pwKX9r39fTpAicN1s1kL/GxX4b5ZrjDgmxC/DIAQGf4Hh3++dP92jraVlWmEPviQMYL2N
qs1ZQoNXufmDZxmUe4Fg1T71numILUPbbHn70291+0Om/X+qobzVBHB0//1fv4NaDH4AD/QGcUdk
DwHd+u0pSceUzWHf6HPdKWVuTN26wbMdW3I4zE6QNNCxcB3fIvY8zPwyFMskf5XW3TYUyzZe4PJ2
cKyTf7AKyftT8cfXvcv4sQdBjzWBxzgeSKT//F4AXRwgJIU8m6j8ug0veDDavAJHvWbdzMssyVC0
PXSTZXdbzryAA9oqee0WnU6zm5oRg905kKh4HBIjZPgPv9tvLiOCqxweZzYTUBulyc3y1yuXW4Vt
NpbTnFOkBMPGqA1rPlmN8G9iMsrmF27EpT8RrcOOTJttOjLm8ir/O4kNQ7uJA6d9Qhnr6xNK/XLZ
Fg6rndsIb865/cM3/es56EgDkBYTV+se2MTG/HdGgmSBYwPdk6cFKvV00AxQI45jAqfgbk69ydK5
rH4iYhke87zN5002qs7ZKxTy6T8chfeb6U8XVRpYdDDD301Z3Hj8h7/+aNWdGl+4Eip65GkSPSTp
R5dxhIxJKT1kzdcUZ34S/8O1+s33dv9UDG+ua0D6YgX6u2sb5rtwK+xPpxo6k94MS0u2huPmhgG8
bHHUy+K04LFFZafTrjZRua9nkfn66e8vxG93DF8jcJgh3kULyPj/I4SvrOxKd9WoTsaUmeKoLO0O
BxsNIAKwBhnJ+e8/7q+vHS47wCfDAY6BPQpWkP+blZEZRUHqRVNCJq5RAwN1rW22KGQLERL09x/1
m2sSlw2MIB4FPOQcJyAP/npZVRS7fmybE1RZMQ8bAi7vPyG0Y+tUep0oX9uqtJfDzAjE3v8vP9rG
Tu2bNr8na3L+7a8fLSD2W8G9zHPhDEw7H6bnxswb073W6cIfKu4DvZD4JV72f//Jv19OB+MOzAp8
L3gp0Y78ZnwTxhwzaquaIzWrhGDZlzzpfxxHiTtyJ/39x0k2Ar89PbzDpJQB/wsYHOhM98vwp5dF
lzZTVItGE1MqZmYNopt/9dYyo8iKQUKEPNd1tc6CclkT8OGS/6btU0kV64RRw+rT8nrWlrkdHGaq
+Q1Nmbsq09o/RW1qhqNZjdAjJgY4ba+PAG6td1jb457u1H0aAzddT20lQyyjD5MTJc868saGgVwQ
qUBsVYpt1j4aYpl68VMXUJM7BCe/6Lna7xguNDsBWRwSa3EeuB2+l0NDkp6R9xc5NT75PUa7RrQj
94wY2RGayvRPLWm+O38J/BcxOf41RVizLmOKftZn3tZImhINAuP5VBh3yVNFTkksTDgsMn21XNk+
JR5Dm1mX+bYenIzZPxb2KipfCStYHvVoUp8udbsheCLa9UHn7mOaa6Rt/S+vX1gvj0in1sGYg5Mf
7/IAt893QTDZa+W0GtS9Q5lfJXbz0Pv8ElJkMkFIJfe9lSFGc4zmLZJjiXoYoj24UzwJbc5+CH67
t61IaniJ0dyFixFB1nV8+d0fTYBAs2oJk6pjJH1Ofusghj46AKOQf/Ty0a+S/EnXhv6lM4fOJ3OC
6hhQha7oD8bq8W4AXnl8E01EzowK2qlcIqIGBnIf5BTH6BeRB5zBsSI5avqFiU50T5Nxgx1zyOcM
ZvuxTlyqYhtRulfj5adixQ4zdL0K3buV4GTG3XKGOjm8RH6efGWAWrB/8IPsmvez+yz9yLri29Bv
pU3mUZ3oIFRDLk7KhatOUT4jysFh165U6csdg6okJPoOV2ub47LdBCQi/Mgn52RK4NsueH0jzoAy
C5U55TOmW26uB3aXznCso/mHIxtEt24n2cnO3UFU8XTSZE9+0aNAHJigRN2zyxtwcqRev6+N9s2M
jeLTmh15aPxu3GEzQkDoFvpBsatcoSLdInBJ12SsXIZ5oqNrGqd6ne0l3SwBV0gTRrotTEZVJcrF
bTZ4DJpNpBvtyJrFRg++4UzWIX7ViImLkzx7rTwj9CkQQNefrqqj1djEB9nMJTaM5H2WaN5yP+u3
XmuNWP0n46tM/Z1mRr7u2bKe53gw1nY6XKNas/Gulym0ijzbT/Gkw9Rk7CJFNN8lkIxvoXd0a7KG
loex94Ido5Vmb5YNTS5w5md3icqHlFgSlGjxzAiVFq1V03DCZCIGIFvaQaQ/tqiwsXTwXDYme5/Q
8VhdrLy5wFUXJcnEUCg1nXU9wCZI5VRcZNIz9vKTsSi+JLSR4muq55IRc+CPDvLdwMuSSxM0VfYp
o0z+Ulw5822pUFJWUNQR51XMLh5YNbrue+C1afTWNrzOy1XK+iY9Ivgw818+061hLcy5c59d6ozP
1i8ASiYZavabtv142pmsvQxAlp0stn8UZpVwB0SOrt9r+zAlNt+KQb0VTqNBp8w6YLTTtd/pNt3O
SAgSasyEqq4biB/bosAyk8PYFRG7tbnkn8Agk7WKmNP8/1J3Zs1xI1mW/i/zPCjD4tjMuvshArEw
uG+ipBcYJVHYAYdj918/H6iy6iRTI3bN25iVZVmmREYEAnC/fu8537lMrUT423GWQ3CREK8ltt1c
Z8XJXbgE9bYp5gbBi0VP5MpnJRaCBktQUjZbinXl05AWzOArlDlMpM0h1FunJOdvJ1hHvS3dkUlc
uLJ0i8s2bFp9I8yWHdZmuB6/6IXn47KShXi2FYXjSS6dfqxxLwBkzy1Feex5QB32DLti9/PcchA9
dAFrB4DYsj9pu5FOEjmxZ7LiSu2MOEs386JLHe8dq/fHu6qC43MaUo8EDwKsAu+hItqr3AEXmMJh
y91JlmE7BSQB88XGpAG27PT1Sw1bvIpaRsXNud1lKj0zQ0KK8i350Nnk7bXJN5QSTZiFqLAz36sv
vR5b5x7pkXPncBjKs4sWn4Yg7KFs27y6tMquLJJzd6gcBjjtRGjb1mWVNxk7O8TgbPiG2xqXKCMa
7EMNtK1NOgaOuQODmc/R2BaF9PAD6s6uI6sw/R8ksQQp8hL8MYiHZjpWxs7Pu9E/uAm++SZLEz+P
MAMUwwF2LEp6w0mD5oKxc5GcyBIW4lM4BxNGsHriazGY5Y9dRN2Vs1tO/GM+cPwkV2GXNH2WX9j0
hIev/TTVEF+JaiqxLi5YGMSLYDYoAdDqGPNZlHMqSn5SfSh5q6lN9RmLpOjukpgFExUWZfuxSWWS
Pcre7rwrpNyaK5VarRN/qdEosGQR5ZPFdy2eXWTendeWCOwmDlUobMslbfOfoK8QasHUr3G84lAi
3amPmm6xqRKRag35g9GG6ROyaAsL++rNINAPJWdXtHSmmURAHI4F4lN3/urWXfyIZTE8IZxjipxZ
MgqQzXyiLH+CQJqd8fGgvNecgbDwTR5y+OIcgPxU7tsBefMGVGF/Ew7zczv2tLuVyA5xkJOk2Ffx
K+ufmkDixZxj455xWH3QtmRvmQV2O4GEl4rLvKXrm0dhhy4/Y7a5ZbqO1HtI3Qj9EAq7FSS1ibEm
71o9NvvCcEM6qMawk2FCBIU3s7BgiC0ijCR9eecGeG8CQw/2xuAoOkctms1TGgR0+we3bS59NymL
s1AL88zWY4w5orCOjjVizCb+Zp+l0yc4cJnPMBWYSgh2bGNWwj0fZ7WcRO6253aFCpXvpDwf0fVu
3Z5rnUrsdpu6lu43O5ElchRmxyXUfjRmQ33W10F722gLtYjTLGdKZ92u7vIXoSt1B8MFPzhswajR
MQ66uUnvmpxfh9DJf3ThSATbWgTyQpn1auEje4VeM5ICtyaVgw0PQ0sIQgyZtTGMj3qSqPyyvsEY
N45Oumzp746AmDFK/wxjI7jIF+F8smMOw0xmiQTtJNOMTYjDjSZr19OwdhHm7/CLup8Ky17cvR8m
VfBFqJBB0gh1GR0Tiy+nTrfDjBp2KeEqCEHtDVGWimLIHhTzfMqDFvfEIO8JWihOSZIRx4SQ57xw
JpuhZrlmDqFWODgStsgmgNJwLHqsWwSWh/nAAFgNpznpp6emV80NfVUKKj59cNe3Df1S6fnFQ13l
EICXZLSfMgg9j5mfz6dUdc1dn8XOWboe7COxYAlGBUWrQaku2+liJJcuy1yxNz0pvd0yTmhAB+yZ
P/phCT+5FrP7rQci0GSCvfBzNHjCmujEua03bZCSfDHk/ZFfjCWkJU+njLoetew8+721H9SQnCoA
MqiVHfatMV/CFMkoSqOtGHDbLplSX8cgK+6BWSOWZnisnxwn8dhQZJnv/WYOnasAlUq3scyqnYgb
avJLDLCtcQrokT/2HPhvWdAR91i0ia8VoohjP0zwlFCDLfuOcXi2S/IW27ZRMhtDAeAhnayW+TJx
vKQ75mE6TVxf7FFMuwvXYFSal+f2kqD8SvX8TBPe3824W+/HoQuZBOoazr2b7DtUxAdS7Jo92I7s
oajLZ6sBJsoHdMdtwxHriUvbkuqiZRfZ2Kj9yNShtydwbzkkaYduknPTgZ477lvHd1qiTMp0vAqp
D2+YNE0oyHxwuVMeT4+zU/enIG+Li2IoqktZV5dGu/Tfp7aPL72yDa7tMe335ryQV9vEmHUc8nHg
0CcnJow5PaaCAUhY5OpCmzm3WGd3nKnM3jhKr1LXLkP654CDCnIsQ+vvPKx2FZmOV38pM7JWXIFc
UQzBD7umwOTjMF/ZGdqh8+8kJOs4DEuOIuM4VqnAQHiUJcRN5d7JmHguVJ0xde9KDcvZQn2u6g7T
PWZby5Xf8KBMAeIOt4gMl8w2j1NwBIEvPXIml3T93Rd3fhUPVOeJPyT7dorDWzO2zYeeM8DJpIrd
2rBcrnrST0iWaqBke/gMsjH3P7td3F0Z+bhq1PoU9Wph08aX/hkzVXmoROfurCozkR31TL5Fe7FS
c6h+ALajm1110TY/WnjlCQsIz0hbW1/EhH9fisQ8K2sGnXijM8BW3TGOPfyswShDB+M/FZXmDe2D
rELHYBbfFZFWOOmNcDeOBgY1q1+ONaEMEZorjqOkNO7QLfXtYbac6fsyiUcpXuOSCeAALU+TP9R3
Xun4PzljNfcj58irnJNHt1u8pah3U2BMdzHT+AzswiCvbQxH/uVS8XRtCFoLzlMyXDLi7FTgYg92
e5fhb7N4NxkZqQ+v1MlDMMZZfsxrPx83Mujjr9Q+FkF7Ic7VxavuTEYWnxdGYfiHcHYj/ik4lFkW
Ho65RFLtloqpdOzemYU70RsLS9CN9pdhGuXdlIJwqtp4vKllO50WDRkiVL51jsy1x78huvvYxCiT
N0TjZbNFSec6wVPrIQ3rnNK4ZgiC4wwzH0YCmoBmmXpRHZZAtVjDAtX72NsEb2KU1XeWMszpqTE/
IaPGLiMmvzzTNev10lMFbWtyunYIG+arWfnLBc82gJJRhBdzm3qnPC6+cTTObwuOIeCLWvu2Fj33
OjvUEbODt0/MhKKM+ySlAdEWpLrM+W7BgH2fh3K8IjUILywDKnsL8aH6itFEfpZt214Jcrq3Ftys
I2or45nGKYu4Lus9dzSSuMBGxkzLmry8BGn6TzWhPdM+iSdSiASBtyvw4aoMJEgBxIIlB0GtlKyM
OzQYIzdjSlJs0TylsMpvbDLL7gDtMtsmhGqTksNWIyAtLsOM2sysp+4o5fgjEzhytmPbeYiLYFBu
JKEjX7WfoxFwMw6oNfs29988tLBqk2eXX1ttswXPf25aN1bXNKd43WvN1u7OHdEGl/Noiyvais5t
N9o5o8TKt49jGp9DfVjz+jRJSJxqSDydc8s59JlBhB1K+h7XbVBfD46VPYdlzwOYafNnSkODyj7m
uDrNMolo1MX3wFfNq8YbbRTH1IQXTPT6vYKdYm4tq/ZOMjb9XafD6ZAI42w05ZrrgmwhkR0glK63
NPN33+xfBnrl62lyjOp5bA5lg6lci9z72hWm/azpxXSgGFjHqPe5YAG+LUXJuuMCvJQifJIIYsDj
i5D4T0syXySzdgG1h42htaABFN1halVOHLpqMRozKt2ozloujNK2LOpo130y7ba/nUd/pCWCv7ds
/HOOtO6joZYZ71BX7+kAVwLVktKconz5pUqm5SZoF9KaDaNy4aB1WoOH8Oxhs/RF+bXU5dR9WRae
cqojop6tuuCDER0lvodVMr+wWY7bjC/2ohuNnKSqEDyvOy3ifhCZgxg3MBviyNCKbnx7GIkDCZIp
ypqxyM5pGcXJRewFcYRTWlrf8BdI/+iw2A0gDzz3CUspAidySif86jp9lYTneMPai4Ebe+ifiJUb
J4zCmRhtpyUd2gp6ialyzrp0nikN5+mSXqz1lDP1ZJYvnsiZqS5NVVQv9EooOWRijOKm6K12buLI
Dgjfwi3j8N5O4+sZRpFO7l3VBSld+3TsS3GgA4PSy9PQej5DRc7n89bO+FNbSllftgXgzY1eYv4L
PsK4NqgbscPxhJkg9MqNaszwSg8+eWYof8T4AONPXCIirL1LOSnT+zogfisu9TQt8Q7vb7CKaMy+
PtRlQKr0RrcBP7W0JU1EhPlFeBG2fOF3i+3MTKZqs8r5TnhjnBGQdaXiIF+Pzyzc8fzdSMOiRyIc
u238qDBnQAFiEADMdUqC6iULu17fYbIl1ZA1JeCIiTR+UQcsbio9J6hc5+dEn4z+jQPOWW0R6GR0
2JvFTvk/YbULRygzQWlByBVi1uQsWLIhPxJK418hH+McjzshzgBaVA4tTYThfNsI5cBUNHbnB6c+
N+z52sZpW1wWUEft81YSf8zaWqYkV2zQLtCeIMsc8hMKSqe6mbQhzX3ji44uSEEtfdaS7ladB0ZC
69sMJ19gYMr4LBw4k/kJ9AJ63K011l2zY0wQi0Ng9XZ/oDSlWZAUM7hg8nc4MDAV6sNkI9ylOpm0
F9bku1AUl1M9N/lPI1OSQ9BIhX4mrbrFxTGYnpHjXEcv/lNboAybjZ+Ab/jJcDxvkHVg5PKuLCtd
R2ZNw4V3DMU/ifH2xjvXLFcnS+9pJnteLLrsokzNNsdH5fDatU9p+5nFOLdvqIVyTOvKam/tprSe
i9Tx3NVaAoGEM7yj5l2WcDTmyZFMSOK1lnk18Wb9uDZ2lUvKPRQf72fbGdb4MBWhw1dXjvgUMW+6
3nqzuItwwSS4FuHHVuUTjYmEH7hJGlNiPiC9TmgPzwsmLF9Di7K71Bd7BRupxc3ca+eWMPem2bex
tOs9ZTIODYHuCZNq4un6Js9zPicKvoLGorYRkZ3KLLE+x7nfYx7tEoLYqOOYkm09bo0jW+AUXmhK
XWO3Dr7EJbne+PnY+LV9m4oObd+UKQakcQVoatWi7otiqHqcbJpPTbMjPLfUsDrCy3HtnCHEKC5X
KiacLiJn533meFPFcIyQ3mjqrIJI9lZSW7Hwze2pHlHfIGsfwfZwPcgTgTGgg5MbD6QkUvGMoybT
Y52KitevVTmoS+7tEmPAFoWT156RRGqSZFcYI/FwHXoiPPESNNiCog0OgB5hm0xd25VRPg/GOTeX
EV4NSjRnmldUdyK3Cvkcdtj+osX3igON7FyeOGrauArDAEl/rgKvPpZQuNCnFc2CpWSeXB2Fhjnm
Vy1SwZC2AjrXyxlfQAT6FOsWMdSKGrYOCRdYxUMZyanFTDop/eP85PZ2RnNXhOppBO0Tb0yCV+iu
WU4fbosZS913kQNTxuU5tt+WwR1v0O4F/nGxLdWRh+kIxLmIlrr9kGCcjRwHCzfkZZ63RgJ6uLR1
In84fNXP9IgK59iHc7PsMR+ic8eIQAbzwsIQ79YnjCU64FB/LOv11ujzcvn26+HsSedb37gK26PZ
az8tNoqQdxziowUlEmEpjcEKaXB3svPKnfYQhQgz6xWdRIZCkoCPIu+IqCMWBseB4/SYSs1kXk4E
8ank2jHjpj3PjRq8AaUoAMhNh6WWc2WfWQFQsnrS9B897Ke7nBvX3/t9iMqVdOz8HKdSm5wBCZM/
/c6c0p9O41qazrMdw2CxhKCzQzSQg+YUo2n1WaiBZz6zW6Z4haoKGqdJUzKagw3Ch7ux7ZGvQPqi
LA62rpLDZJMhg+d+7AO9QWLblge395vlxImd8TBgfafOf+b0dgo8yoWHf3AMsERGrsltumf8S2fd
cKVX72UeLp/apV4u7KVgKM4gQrF+AsNj9ZoBtPEp1dQmW4T8XnVC+US+bS8yA0s+Mat2/Ckj8ro9
hESbGRaNcipt1ukqnq5LQU/sOpyztNkHOXlze6iemXOYUaK1WHhnVFtYJQqDzyAro6g2ME0AbXRV
YPjRBGDoqO0wc48kKff5GceN8FHgaSYamYDmJUoCs+d5zRuVRpXu2m/mmHHs7rvMcvcWLbHPqg3i
KRJFXtrbX3vEr1HpXKVlvmsg19+7GcjnSy6S29w2AgTBRjFM7T/JJe29q18rpo8s2noclYkGeLZM
BNoLJwsHlp4gu/FgdANfXAisVRxB9FnrCmzW6dHW5N2e2XyVZ6RNiny7DA5qbU+BnQAnDOp5W8Ej
8YAj2gCmUaViOiNe9ou0fHPEhxjoetj6jZzsfpvOg0elzJdsUrMlbW4cax9xONkWMTWxYQ2NvJkE
44s1KZmwDbPO5vDaoPMZY/5LhuBr6QZueYkdzvtOm6ElAMboBa5wtsXxgYrIHe8SKl99E9ujMz74
yQDNlFJjPMP/641YjnDX3SnIeeODh7RooA3CnZSdxYTaiO85rArT2mcmm+S5o/XSvrCflFjcuGQr
T4D+tTauOub58kD6HnwZF2kaDWFjsIUbRhyh43nagmTAWRJXKsGzKnB9ksrsVgAoWKYsHRlm0Og0
ambbiM3IChkoTOd12yxy3LhBMy10551q3HkjO/1XVY3gVeIJVgjilNYKGRFkITqUjUXbnHpY+dgx
7jtVjvKWw8SSHZjHusGFXw6TIEbLrqqjjKv8S6FIDeQWHQK19rBnphzHGvmxdUX/qWp3nPT6NYTW
VTTbFZHZn/5ZI7nm4FB1LYknjl1W1GxdqDIgbEz8bn2VmMX4w8oWVgCD8GR8NgFFpfyqXLsX9AKg
UVwmuSHn+0BK8oWxoXKfwUbjSzPz0G3OaF1IrI+GAcEFB1Yx3INOCayjWXLqOY7aNz4xaOqO02Qi
CBZ9XucXMcLFpdkm3rjMSHeM5MX3mX0+c2Y16s+wScxvvmFDXDMXK+QcOM2ph89satOZGoCZJaJn
LER28i2EvpN+nsK5jZ9dcn7HBxSsafiTAcvcHpc+jccztUp2HW0Umh42snQqIqx0xWWXUMjv4tHr
zHtcdyMWkfXCHp0uM/oLVNMt+C+0GHKvKxLGn1zm/Cz0RTm6zYaMKIjAewKCbMH4kKLrR5pm3hhA
nGlWy/fSMlIs844TVWehjgSQeeO0SJ6YT+pwPCy8ZfyYg1Pk+lbGjKXPm6z3um8VTqEFYVWCkH2j
mUIN50rasjkqNHbWOmTJ9IVWPZlqkk55vUE0juZ5Q+i0S2ykNmD7fW7css3ojtTudFm1fS3uRqJM
xbFSeCV+tpzQi8s8nDx9GseyRg+EpSTw5y0S2C47y7q4CW/yGJHuVYDD1GbUQsUCJI+gm/WpB0O5
nHNmGIYd1rmlf/JdI4M3nQ/V0O0wt5kdqvbJVfQK0V3HbTT0tF7USqrwknJXoakw5LWDt4nUbKNx
MnSqWUmhO+w0L5vVH4jd3qkA1+O7a1P7CwgEyFXFOy2ZS02tvFHNh7HBT3LfiyXs8GoJWTzPqcvQ
LrSYuOOn4Bv6HJYh28+ruOTfggg/NBX/+4/1Z743nGayJO3/6z/e/Ntl9l01XfOz/+PfOrw0V8/V
S/f+L735zd1/vf4xQZqroPPNv+xeYb63w4ta7l5APf16F//8m//TP/wnEvhhkS//+b++N0Pdr78N
ftIbWrC14qr/74jhKwhowxtl6fr3fylLEZn+g3RxnvDQWjnBPvqgX8LS1z+Bn+9DjjVthyCdf+lK
DfMflBEIGkN+woEkDfD9X8rS9Q9Bhr5GDLjgHUTo/nuE4RW8+99qOwSv4eubQHQcUBCRW/1WL4QU
ruRs3MQ3PiDkyE7pRXbdt1VdQvMFYkNhGxxrsPipIMEY8aKM9gElzRj1/kIQdkVYvTH7nzgBxmk2
04AkXdmMcQcM43dD29/+/Xvwf3aDXcuX+r5XLy/95bP8/+EuQyP8p7usUdPz8uY2W3/g123mWECs
Ce/ibvFf7ybWhl+3mfiHx63Fd2vbLn8C+O5ft5nPD/mOw+IGFd3nCMgPdc0rxNr1/4EYKFxVtZaP
PIJQoteHnMfrn2phnkwe+v/+97+qh1fF2X/fYdyjJgFvNvesyWNAk+2deDj2aFlOfUMrbS7M70jw
SP9oXB9phC1n9DZVX120czh9gGN/K21cXxY99ypcpmFCnur66P1VCIedYjExvniRKI36UbrgGVK7
7s7+8i3888O++XBv9Xa/XgaZr4+FAE0jUYhvXwYjkdGy+zB6iqvhyeqEcY9zTqEsLIdyQ/VtPzj9
apFv2Z4oQ6te3Jc95eNmbLuKM21KasWhat2AVNXOCzWgrgYKqRrs5Lv5eoU8tdKdyxkZLvBfVSIF
qTMkQzSwMFMtpe6jZFGN3lVdY857fxrTh0IRA8bZHU/71rJJdNs2ZoHRk0ODKLbApqknRyKH46s5
74YfjCogE9pTM+BrzxrrGWVL/hAOKaVB0yGlPp9Qpd6nKsXkjmXK/NQzwOo3vUWex4Zg9Q5QpTMx
78k9iE8nzJXFvVPmE3wxMNtQiSozRH8O5686aPRg/pGGC1ZyMEzWSXV+gVyOmSn76lhgCrWyMjlb
Wpk1O4te35WxMMRDq+gyPa5wCYnt/65L6VZhrLwI26W4qYvMw6TTTs15QeFUbMDlcaUyhsywVp0s
+yir9a1M+fWLX+0Cq3qI5ToU72TKjBsa+uaGwzwRcg/JrdbGA2wataJm0mtm/gd32qtK9e1z5PEA
4UEgHJfH9f1zhKYE0yTKwAh8d91HrYydq6FxOGOAUAB0mOtsOPMNIVMkLzK/bnEUlgfJ2bsEMeYD
IR507aHKCOtu1w8xQQUDsN0Ui/qM96sulvyz6w7pN0ejaNkwvJ2mo0+W0U94O32GA3Ep8VIHnBNQ
sNiYyAO1foGJT8+n65yNnid1ltAtQothrfnnBlwVjLMlEpF9nEuwxH4WYi7zNe5eJ6SLsHEgi3zq
sBDDnK5Wk3ALPOFUVG0O+NVf6Lw1ZUIPtG6Ya/z50f3NF8h2x+aM+JkoaX99sv+ilA0Xq0FE6ltR
NdGLwpaUHLJyNvZoyfpjJjHC/vn17Ldb7esdE6LJRYLM1aaqfrdUWIU/uDiHrSiJHf9bRaeDQ7wD
zBHhB07AacjvYHcUAFCy5KERDqwlGqbtLshC+SkB/hH5haseEUvguYstTxEIbZpTeSitsv3sxHRx
tmHVmHtSa9sdYt86+uAT/H1N9ZmgWQjGQcbbuFLeXrKk9gFGaDpMVd0EedTxvpkxlSXg/HkEmdf1
S3xTZtXo7VyGXvC0ta5hHxcVTy/z32pNr57RR+QghlyI6D2s8QYjsoD+mbYxWVDdAAtdjsO5lyBS
3IyS8QViIGVfV4h3UqAcHUxgOlylt/vzp1s3hLfPl28R87raeWgdcYp+++E8ktosoUo3knz0yz42
613hDvVRF5jL//xS7yIp11shwLhCLB1XE5fI++C2grdBc1UbjJdMY4jQ92nOPWQl5Vu369p0S0da
3bhDWL8AFyKW1BNTuCk49VkfbJN/350R9bIzB7bHRvlqYvrrU9CMOmiVYyQ7v2XKlnTYvTW9NVZS
RAmrEJxhkSw/ilB63RbfXuzVb4KWauV2uVjw3l7svqbpVvl9Cj5uAWDZV2Jp9nkv5ZVDN0RCv56K
InKrADWlT+4lzJ40BLpRuOKihFKJ7tYGYxDlAXlBjLxKUIQqbEZ/W9iJe007Eg5YbZl09TmQF/GF
gCeLGsJmZh9VMBiexpbBO95jOz93sgS1VgCGiFcbrPF6CNC97JEVu9VJcbR7clOWoQ1x68AMfHPx
TGgX2ENBPBoG4IrAEZ98K8A7iJQCpubM0Tq8yhd8hRbdoXk3lYk8SxKUGhAf8uq6kigCtqyo+tCF
tcCjOaAYR2s0aPnBbf23ZY6sPkF1wxcMHo8IjndXmpiDOFQpkJpqDF8qaDcn5vPucc4htpiFaP6f
Xs/FOEfd6BHV+fb1ZrYF2/aqckfGR4JSOVj0SjGGr4eEDehu6f57yXo8TLiXTCvwLCJj8aiZ79bV
BRyJh2a93OEcrnhcU2sFky7nhiimhw8e3L+t4etreeTWkgdD4/59VYm+gxkM1QmD53m6wPzkHAaB
VZ++FmNWGY4mjWjDnS8Yi8h7nXpEO/TQqY1NNg72zw/ezd/WY94Nh0tqAXL+PCIT317rPvWYFylZ
7nhWrR63t71cTRJIh4uU8+T45Os2dNJ+zMHQs2Z28+cs7SnAeo920sIwulEZdMyYAMQP3tnbbsWv
78TmzMst57Pjvc9CMiw3nkAHFDtnhmR6QCRh3QYkS9EjWXo338TFAo+8ndgfmBsRZLmVVll91QaC
7o0hQ+1tYxqzaoenkcyzdhyzGzPNZHD03Ya5WlsiTj4vF99Qhz+/9b9tA5iiIBoSpoUJaz1Vvb2m
8dzCip+yMCqMxTtKH+AGz7B5Zxpt829vA7yWx8UROAQFReS713IZ39RdnxgRoyfrW4/I7JgD83he
ksy6Ckhy+Zp62juT1aAhMdvBNxDn+oO68jfrw3pq5Cbi66KyfPf0aF/MY+J5MYDlRGR7kJHNw+BV
+UELjbTSBXM0f1B5vTYV3qz+68KLyJrLi+OD5/btNc5N5JkG4+SozFLpHnq4iHlUmgKpI3Gf1WPt
VP11EsNUiUo0pgg+kfNsB49vbdvU1WxvppAZYUSHvXHA9S4tU0GbXUo6mf+Ya7z321aa+eNYV57c
//kGeec6fb23BcdjinHXY4T8+ud/KRzpcS7riuNHYDxRPGcM6EmWjNUA2ZoB1bDVSvpgtmtfjJFA
FdpsTBMTL8e2yvveicSo9r45EVkkw8keP3h7r3Xru4tLccbyxC8lcs1eb/C/vD0hE8SecoS2QL84
Pk2KkJ6ooD97PdGuhZLK3XiDxtCV0WhOxvk0BJAKpGqZFia0fNESlMHnOcdisUlxx4CHTMPuYs7H
DjjA2FaKQWiQl5FBtx0EVa/kVUnPFTNJUasXY7ZWL4zhoJLtbQ3+yOIMMaIu6IDVdTg7hkeCEYDh
D8h8HvAdcWBhc+/GL1MCuOcy0x7HBYi0xRWijukBT5H9XVRB+TMEo29uGEJ4A0WJDfF5QMRi70sz
LBE+SwOEd5lgAqPnru+ZwswvNa3w7hJsKSec0UeIscHxYrILJ+C3NhJvHiuPk6kbUfTxF51jZ+hy
VGnbWrvjsQPl22wIHKq+ZIQV/CicuXuxiDw1d6aZdj7D/KF8TrtSNqgtajY5P3H6bBOrquS27oOV
rGGA3DoMQSP7aO6m5INTxW8eX4/Njwbj2v1xvXfftkdPz5FYiqNSzfKyYYgbYWCb4Id39VkyU6l8
cPeva9K724stllI5tB22XfPdGQAXeI6yrzKiPk6n236KrR1cOoTsA5kwAd5DlF+L7+yb0u++M1Ud
9si33A/2l999alZNCox1+aC0eXuPu8VSw3jsjKgCNHZk3q/PaJXWMPmGb4iu07s/f+jfvdy6vVJq
sKU51ruLHNS6Wn3YcaSmKkNMyqQ9ri39verrWz150Ln//Ho8Ab+5yshmPB8xMoSY9yukqwwjZJ0w
ohTVE7RfMYJr3GJeIblC6ZJDEoepgYT3qSS3gcEaKuTKFOphJMXLh8Qc+8xFa9OArQjSFT4fRRne
xGAm10dn4sGAKJ9HvZ7Nb01R4myujaUDmMuwBi2pUDzrTpqb6ZZ5ejjDrE+9I3Mp3GyxG2Z3BbFj
CMzzENkWBj34vSGxVRzdKk1KBPNejeUntboHy6XxRADiHFxPidE9NoiyXnpIY7doknOiP7KY/BjG
2/amz+fSOkjVxLco9WV68FFH/3BZL8m5Za+8EoORfhtKB3GMVcypEw1WTu2M939mLhbnNvD6QeMx
m0x2MsTu7bClkgvsSGgSOOmCaB2eximdvirGPdDayYf5Gk9BDjoPxhPNm7SZvpltTGjIvKjgblk9
Lpu5y8GS9J4c7jRKl3Y7O01718BiB3HTdtlX6QliBJZcwnEbHC+79KHImeR2FEyPQNa419AF2hxX
panx9eOzdzZTWQ80zZZh9lceoJHhDvasAm1/LAycAE55ETRKEfXl+sbnLM7SHy3uOqJ3hOld8QDI
z+444QxJzaZ/MceZCJHBm+VRxab70yqCtIbFIqqbdRD/KAG/3igxtPcdIsNPCwlZciOg+iJPSAt2
+C6cRLCZMI2tIzIjwW24UmnykbTMbef24PRLWl60LbNGPaWG8rp91lse2UKhxkjoZHXwwAgboxoq
GwNX6tCS2KGps5AxNuZBVnlYnDxm3OYxbypsoL4Lk0uktXUmgqZpNm6x9iyTaUqG5z8/T795ftez
CPgKmtmE6L57fqsRcHSTFTy/hQo+ZUFZXAUTaotEje2BtlX4wfP7m6d3PVQH+PhpvlP/vl2erNEZ
QMh1YdTI0NsGlapPRCWXFACesf/zR/t7K+G1708pRbQiubn2u1qKvEPIpm5OMF0pmieaTKjHMeEZ
Z1O+WDs/68WjFklXHOopm84p9rrbqRjaj/KX/9ZHWN/GenEhngAqCd5tC04jEOHnYwgGf17CY6es
SUNEz4jrcOHQJme8+8bbiCXXzgdX+3cvjcEfwogDNIG38PZqB6q0sPupOALCZ9+Gw0g7doS1Dtc5
3oeJuVwiTS8+OCb89kUDjtVAKrDnvT8mGKqb3GbG0qxm25kOrRiGChK0y1pJfod3XY3EN1hhn31A
bPjNrcydzKfkpXn5143jL9Xd0NelVyc1R4ZgZqXOcFlxdIKOGGDhmgAq9MYHFQYV+d83IyY4gG48
6DMO/re3F9g2lyordBtHTQJ6b28pbT4nxdBNoJA0g8KRAIsg8twyqaNwDsjzRErserejctI+CkUz
/WDHbvwtPq3mWXMI6bapR+7ZHgEaCxyUZfaIYtFJtSWhEl9Hkuj0xo9V/q0eRipnRdPwsnRYxoku
6hNCPvitO8BvinycafbRZIWt99n00Qxt7GBmJ5jgTzvs1aF3WVGtwjHRTfHUhD30d0AgobM1sCKD
mJe46jdLXiXnSMKhFnsioPEYZnF/wiq5QOsccPCdPIwox8WwgCjqCib1LqMB8h1O8BqLCcX461R7
AXOmuOzRaFguMYNLunI9Q7t59v1xRqdqD1YVoWV0oXk5A8v/nBQFDDpk7gSVJMH0qNOlvQboTLxb
mMEA3QoH6MkGYoHxUIaFTKDYzgRqoYgAK9ANqfHMCosrXqbQ6/4PZ2e25CiureEnIkLMcGsb2zlW
1pA13RBdE/MkQCCefn/UuWnbGXb06d4XHVE7SkYIaelf/7DpcYZ3YGAVywCNWnoGsH46/F6JFRCP
zPwPVV3WQENJkuRjlosh3024/v2Behz7cMnKURMgZE8fvSErjGieW9LEYH9AHa0wQSYUlFBje5O3
VUYUHxZjCaGlQryv4rCFf4MP+HECNePyDnjGBUkWaXmAA93/DjMTpqRoZvGlpokAoOdo6NUNp+99
3JG0vsEFiYAftcSrHL6z2+4L5t3TTzYdpBF+UfbjFnCtvbNbznQuGFrSK+MklhtrbpxfbDgja8mp
MZcXTVOV78gPUi2GF72X7OIBP3eMLGKJq55lLeadmeS9twbjxda+QiqP6WvYFF0khgT8kTYd/uSN
lfHM6HzV96kqq/rQ+1nRQmgcfWhQBnFTZWZgvktCBzPkOnbpbk1RO+8V0oH56E3G/CNL5Johapjz
T5HO7s8k5GvaYMUW/qF4cUl8K6A3H3Ah87NjCf2wu88APoyN1wTNH3hgc8/VvMofMRpKkVxKT6JX
rGMY8njq6W/K6ueHFlvk7CnNbGvEi9fJvwzwm36aS9yGGAYabEUZ7snFSl6RI7K5zh32OsCrYOcb
oyYotCUuL5q1MiIIWNreObEUPBf3lYFAsaZZ8LE3DZcwvnjqd6t2zt2FmC9/4peUK+8UD9atiR7d
vjNhFRJAkYMlI9wakvTGDeSt3QjlE1U/bGMf37bT3ShBljPDBuPG49irkCj13Y2vHFx5BiTthguM
7WPn+R5PP5dkggYI+fqR+8bpHuJRFP4F3y7TzP1B5IMB7XJXZ25976rGfEpi9C2ELX+/PtLlZk8P
FFsOjjXuOGa4HkL/2uyHdugTf3aCXVilFMiJ1UrEle4Cb7117b3SiXvjLL18Nggp8KhM2hKmD0/y
dMSm6xtHjByeROosd2zPmmvs3LxfIA/emMZLiJChQCi4mKH8AWw7HYrIulJ0ChjFWkTzVBBuQ6xj
IRnPLt75FbNJceiNX/u8/Pafp9XClwcIam3CXJhdBRmtTYiP/k6rPI2ARryNHolRdFOH3mY4TdH1
8d6a1IAjxQSIp1d8bp9WpY2T4XAEIlO1HkeSvby4HZz/3kSgeX2oy7LEtHhxrgUCFAjYQWeTmocS
D17D22USowNyntCWb1ua9RhOCp3f9UmTHoqmv1WGvvGI2CgEDox4WqnEqZ+Om2cyMXOJh2ToTeaz
aLD8X1K8hxfW6I3v/w38zeROjEkZfhfuSio5HcutVSJGZwh3xlAm6lurkZSOCh03zegSv32Z4wuQ
1b63QOeUPTWJJwh+DJbWkCTiJarZ6tRx+rsixWzn+vy/MQ/gmhacL5fUeHaJ09/m45BGFJGPJAIy
+JNlFjDqS1IwyYK91UN741U7ZO0GDvwait/zzSHNMQJQixPvMEGZNhYm0cQijSTIdpPxXA+WiviD
4Vaxfbn7mg5YNV0Q3CoJWjnbILTtlRAfnXBn09NKDkgx6iOygsrkBm048+rL3tzR0jU5N6xBvEcr
kbU3Fvlbk8xdjj4SCyG8qIFpCFT4QYmYiJGu+lMDn3wTWhvUKDQD319/oW/MMs1u2/JdtD+s67Pn
lQB6hHsRxJI2ukOCM4ed3qR8YfnedOaSp07FZ3eIuxt1/hvjAiGz668IHv/hnC6kNkHPPuvVNhVn
mWjyzBy4shDd5x5zK3K5puGQIdf87zdXNg/BNrW2wE0q/tNhZy82PAw7MsoAuLoHHwbxluqxbiKf
MvPGzeKNE4AnXH0teYkWZeHpYLXwyXzgQyFqCNZsUBPUJw2c3CKV6PKXxi38znYnf80ZkEYWXX+x
bywif+VmCg46Jnl17/z32YpbborKxk6jRAfJx5pMlDsQfPFklH14Y6g33iWYAxUDrF3uT+ct2CII
0BahdIjMRTfmo+20RhSjh46jCoi4jipBtpGT9/F//k4sHg9/TOBamgFinYJ/lQ+dixDStWnFmj1C
dl90zRcRBOTowV4/Xp/NdTmeosKnQ53Npo03Qj5Z9EWzBKBiW2IbDKAD7erGZ7H+PefjwEdfMRxA
b7qfp48EMDlaeCoUUV6nNX68Qf+upqv1aNQLtDboZfvrz/XXL+98QA9an8B3FQL2OSsErRkaBhjz
Uag6jA2avAoz8hM5Y9rIX3B1izM5fcQDJ5z3AfRKVOxe+4UGmjzAiCcJxTXQyO5ryoIUqtiaO4nt
S7ND+JjfuWZsNDde+koOvpiigKMRXAKGMAXO6RRxicsDJzDSKFUyq58bmZSv6dSmw7sOZI0GbDyq
bBub5PFFE+XAn9GvBn9nyIoMAhWWdXFIrNT/ShCMOeyGBjPzrYXh93dZtnQy7KKPPyrUrN+F1Xfv
Z/hAhPgWdYVGrKzUa7UEOH1XlROQFeG46FBVFmqcWiyEav+5WgXvguZpsvh8lsTZAjd9EuV7L82i
fs6+JbgYvMxB8U8cO9anG8vgjfUN8MFBEOJfLcLzYjUftV/5q2uEDUK8n6re3Be2Cl6GILefAa+X
l0Z0Ewbrjv3sNDBVCncNEazSVm/9AtFkmtcVZNfYp1Vz/be98b4d2B0weWFmgXucTcLSKsj+Wcb7
NmV9kClGsWGLmlZi7fbOHCjjSRlNb6yyv2zDs+/CwWWSNmNI4QcL8nSVBbi25XMbGjtTaYeIiLKw
npAuLd2OrLJZbIraJC0bMaNp70sSJP1PLoHCvywxduFTrPoZc/RwAhMiLsMhtI7wg6+BaWfVoRq9
JDxcn6PLqoWC2DKpV+DTw0k5A0lhYSXJ2ADa9D5wjTNoMl1wsyMOXmDCgSzVhvdu1giNyKcIkX5y
ZP2+/hPeWEH8BDBSSNj8z1z//F+bMSd8UKDFTCNeRrWXtaF+47ixfLk+yhv7o0/dCc9wvQPg43g6
Sqd7aANLnEZNghKEFD7TwHxIZzvfHweDugH44vqIf3/4yUpYWWyBA0CIOsUX4dmDVbq1yA3OiDoY
8UoBCmjLT+7id09Qo+O90aTmSwoBCPvIVt6FIIgSJxP022Qf+PLjlCbicSDg9pCh2r3x2y5eO2be
QLOwIGlVYsJqn81GPgrVkduClroPMq57qFg3S61lEone7sxDQ75kioWH530aauXiwll5cFSuz9DF
B8qvgCRs4bTL9wlscPordDIYVdUoEh5m3FMHRGt3EKkHOudGvKmUxqkqV3l0fVD7jWe36RvyaeLx
G9AsPR11sJLJQKEZR2PvENjWO87S7alb64WUbbKfIqzGcnufkKXzwSri9DeMyv6nl1bTD3SELfih
HXR/9Lx0bO+2EaKCDAIgvIWMh3+sRrQC/tqCW9k8lNMff4Icz35fymCf5LF6PylHvqeIJdoRlHXC
r6uC07z1rCo4BNmMErCc7fmH66G0iuDAmC+lEviUINhLcLJzct9CQKZdrFc8t97a/M70hUpZufeI
2GzvRv3yxjtCPAbvh89wLUnP3xGZkF1rSxlh59XuyI2T7wbPTvaOIx64v6V78Inw1sK42BIoZEDT
cZ6HLrceL6evSPezS8xH20edmfbHBhx82rSzD3fk+lq47BGtFROqMe6K/MshdjrQOHlYbpgLTxfY
5tPIoYqbpZscnFxiNRnU3Y5oJn0MU4mUwB0JZ4XF+Pn6j3hrhimAaVnwBbALnj0sNDC7Q90mCY4R
GdBZhn1tKyfiO3o7KjynO0Ibxmjx+qgXVwy+PARUcFyZX9v3z0Y14QJBzJx75KW9fYfLNwa9gkxf
L43LKEW4cNCy/wePLHF/feDLx125Y/AxAJoQcp2fjyk2RvVYmH0ExTv8ZtEaIwZMd9jpkQe17OLe
yrfSzA3nxsF8cQDwwOuCYkfmn/AcFZBLXvlu3EG3NmXxPCMyOyi7IKhkqMyHqcrHH9ef8y+yc7r9
MyAFCNO7uqefcyOkY8R40+MvmIUFGSESt4Adel8Ek1Akgj9+gv7Cy2XlYzpjdwjWcax4Xp05qUQt
iRj7+u+5pD+tE+CBJwoQU3z31xfzr3O2Mfx05lDpI1z0mjrbyRgJ5xa2MdZvdm7kJAoussarA/1I
SIb06jVCgCyObQ1+Wd3WBxl6ELJR5X3Q2XYRoU6h0+U7qyVZqjxyrtk5kWDLcqJ/jYVU+nspYQrd
Q+jO302Uit8NpydfOzYtIwpRqBOlkgDB7Tq8AUnNbDJneezHJf9mjHAvMOLwFRmscd+/FtakiRh3
UMpvyzHz3qVjGWNhY9tfbXsuBiyDuvSzMIqZ+KJ+USYND7PB2TgR3V3flFZ/aJMu/Yqqwn1epkrr
nUlD7hgugoQ4r4OTiY9Lbcc7tyub+VcsQVxBFxCKYI/Y1dmGKLKZKLKiC7NPRKRmBx/rLOxEM3TH
xzizdXdHeZzszayfqzsiHvLXesLVbZX/LPYR5QDcH2UPnXUo1Ogf6U4LtIFupf9obFy7yOkyKHLX
X/pabJ6vQUxcyRVaYUEYOqfvvE3oj01Z20TSwOhcModb4eTL0aX/cONchVp7ORgIH+gq109afOLs
YMWGH1fOxKoiVOjB8FUZDr59QY27lOpXFpwxGf4Prqgxbeg5m79RHtnWxxo3Xb2nNhI/MbGcFZzG
shF4cyn5x7SG2NgF2KLrhzFOhtcCLNW/kyv/8B4Xrdl6nOq6gjAu87ZB/+OrTyEOleZOkn2IA4FY
BAflUNQfsQWw023bGWuWxMy1dKfg2r2GvTetUjtHBy+yhdYeza5nV7sYio/cdcJGijP6KHQUrjvj
VgmkVwT4pGW/oV0J3cmZRoLDXJnK7siFN3w34/T0q8zqZYZxPxZiU0JpfG9qLXzCta2EMJ3BgWLo
hqPxsWEnEJG/ehHQuSU7j0sAdvx+hyx9S1Bo3Wxn1p27TTAq+F4Yg4LLMngNWqEqHT2y3jz/GDZ9
ovbFTHOdPcdNqGtTPEhr+IMOoR+imHa6BPffeRX3wj3Wthxuy9L54ML1VB+zyktwiKsG8xeWGx22
IYmy3d08CGBhkGRx5ylvhMYzQ1jYQEKE/lIYqfGLcqa1IlcnyZMqh+DLNIBU8XeamfPsOLzdrQPv
Bpc/zI/i93hLYH5GYLhvbiFsDN/g2DsK4N3OfvdW0QUf5yIe5kMKH9uDvDPFw6bEtgb9FJ09qptK
zfgNwSL6LtMQzpARQtlSq+swbsvlUaY9Gv4xGabyE8u9L95JNUzvy8Q3y0jHyBp2Qx4utEJnYpf7
PJvUDg9oY3pCIF58nu0kcw7DiHPszjM8vfMnWTtb6sJ+QrjrKELWKIfR7ZUeMHroGkQYaqHJIsIR
TKWkfumYcpJ/sOQM6SkcQozyUdoRWkVeYebIP3RW82CPKLOT26Z03X+yYg4xrqE/svFj3P2fk9hf
PvSdEF8lLJV+66iEILjJCrOvrtHkyc6d+/5TYc6Iisxi5Ef1RBGzjxS+foa/k/zwUE0kGzXIbI66
ujXeVXkCCN0gniJx2TOH5n2flJIcztFbrI2bq+AHVNUC3+Ry0l8J93I/Xd+E3jjxV5sNaIL+ivWt
iu5/HzzaGmZCEOoqWgjrAQtKsZ6GDHCsOwum0TBbX8scz5Prg75x3HOXBKiF/8OJb50N6naU6gpL
tsgIqnAzIYWN8Cr29oEzW5/TbnIP18d74yEZj1IVxQE77nmKxzg681gn7LSNF+v9NOQLnWU9Rnbe
D3c+ThTgX9Utrs0b9atruzQlV6SHquaco27gQS3sARTFGIzBjyh/pj/a6dBqOWSiYHnSefUPKNZD
+RrgR9IdYXh5X/vCQRZ5/fnfmm/K6ICbBvRTrrynL7kX2GVpLyPw1wjTz91Crm2Y6nA3ZP0SyWa+
tajeONlWgAX5NH1S+kln95KiV7WR+84YYZ+Rf+g6+A9wbcJHCDbZjVf7xqOtkqw1/mrtrpvW6aOR
v0ZdY/VjBF4+fZjCOL3DzudXgET0PZDYraboG5X5CkyvfUrawJSOp8MlbldjWWKPUR1bBZQ1HLqg
bxpdAZxWjBHrvdujWy7vahiX766/xUtUlw7d2iOl6UD5jXj7dPCsTf3JHnMiOlthH+FbYDHE/3eH
9z7ppm41RJiPGPthtdoOahy+7dKEOtm7uJrkBOBtGsx69p1nTfam84N252liXIWF883uxk9d5+Gs
tlkJzvCliBHjmzu/u3nENrmjo6K078vPaOaSd+jx9CenzRZ/Y0zJ9K1DRB6lhu1+hPw2HIuRsI4b
v+KNoidgnv6Sn+mFna97RPyhV2PrDeeK9M6DM3hJ9alK6ClHJezOftcVuvuYmv3o7YjWMgW67aJ6
He3F/JJwfK4y6YrYZ8jZP/M2EwQvo0KDy1+CUjVTo77AhcZmNDaX/74tw1TnRgBjHSToHBFrsiSr
vR6LYvyW/YcRDms0qEw9iLZuSfImxHtZiupGlbheK89eGhgxtyLu2y7NpbNtwsAhUgYDTS0/yDGk
dmv5uWkT+yb29sbi4KCxuOyB+RFdd7Y4YKLkHmcDpLVmtPU+n4P6m+yt5JnEEgeGra/lseraYV+m
Ttfu10L9MTbj+v8xx3SFYWhxMAS01U4/J3zuxsINWizzQwgjziTMB7mkcgdUmT/W/fLL5LS+UfNf
bldc8mizA3GBogDznY4J9SUMk5Ixszov78ox1T8ypMnBlltfGpUpKfY3voH1bzx9qdxvOVuQCAMn
iuBs08hLz8MocGGDnDOS1B3dOYc0XZpxx5SmL2YawOVbCgvyYTO4GciYk5pYoPnxd6MYzd83fs7l
u0eHwdWbY39VLJ9vDKAJuBLhIx8FSZoiGWOLsKehOhpTAPWsxyigroUiUlSsQtowQ6jkJN+u/4hL
TTuqUjZxgtoC2mzhOV8oDJXsteFO0WjavRm1C9T+rVXV4YMOPcL1Fok5GRbZfbcmekr5vls0kfWN
Dpz3fuKSH2oNicIlUUr5LfbmroxyszXm3Qx+8U0bMSL4Gqcotaktw7R29mD4Ht74qXXLyeOyo8Em
S38vBHWnRYB86nRBKRCJLFHdFKEpqmj3L/2xCujScTTZTJ42Z/ZYnIUL4MuoMTLThpYJDX+DJArQ
E0f+TTtkzZ3ft9V9loqWqt1uj9cn/HIf9iA9rK3IdV8hDvL0RxJUjqVHNWLfTMFOswc3/qFuYO0V
jfEBkcD8oupR3FVQOyNL5fLGh/7m8GCEAuMilG/e2UcHYJbPsOx05GHxOxMzgHvqRvujHz9WfmPg
HS7pcUPfJdV7U5O+JFdmbWzcOL//dl3PPkVqbVp+gtLINs+nYXGDEtQPigvHUBs89TUpyo+ZOY7m
O4i2yI3WrLOXGFT3W2ukqfHsWpNqqNKq8D6sh7rA1ty28V9oppEIWyfAAaI0FzxYsOWds43Cv7nb
rD7KcjvTa7Xu7BgmAlLD1O7uHCPDTNzOwbZr0VF3z7VDQjVtXRBuczLyY1cVATbzxARE1jxCYNbS
TR+SqRxdTBqRlO/ypEtwOPT7eE8sDM4wRF7kd7Ksc1DaVMQhfuek0NwrDNX+CYa5/Sxj5XxIvLQo
XqfYKe46Kqtu42mK/8AqnfaAiavz6CuvDrcA3OIGF/GyEoVogxRJULXBljgvmZQegLKUw5fu6Qz/
b+5rZdOzyK2m3l9f5H9LzbPXS71Px2Rl93CqrMfrvzC8KVxCoUQ8ESRudfhVCpP7566FuzVu4tyx
ZJQCc1TPppGQmsExMJYoHOfF/2n2shN3tTf26SeWIr2L6z/tjVOH7iGaLOpGMOxzPBnG59j1vTVE
45IZ34hEqHdoLbofk+q/4BWz7K4P90ah6tNec1aaG+g1biunM6G6WED5B2wyDLx9/sxqAruLJ0Hk
UJOoctz7pWjs+3jAzntHyJ4mqK7C5XiPGaSqotWWU20rpeD4NpOHDJ0EJ0RihezVi4rn+AXvVWwS
r//qy6Xio5HjrKQnCO7unMFxfkh6E4rMgnZDTN8oH0aF//I0PbT4fHv/fTCGYk+yYGfAlD1bKz1n
S6KtBaMgs/PvSdLydr6g1ZXQXrsx1OXuxxlHDbxuf6B/3llVR4CdC85YL4Tx1VNkBW3zjwEYvXdK
L2k3g181x4kqc8+ZmWwx6elvdTMub9/g9fCl1rY798Fg/fN/fRd+jF/oiEdU5FJY/4RH4n+awwa3
DklKTWRAdSaUIHYb/8ap8/fjPvkgbcBO2DYQ4VBtIwM5HTjF6kjFHeYXckZOdj8mQjzLfikwxiXn
ot2Tf9PmBwvlGZKUiRpoU6s6/+SSWFccRDkFv2nzpi9tQR23dwvawxzwkDI3+dh2hEbJrB83yteY
4joxm7iBjhvdMaFQJMMVemg3eqlcAnMaB9K9F4/uT8cYgq+N1AkW59DvlvuMLO8PvgUwtA3q0EVJ
x2/77QHfq80cqxGTfXqLxV2Pg/rr9QV/8V6YHmaGHjiCa2zNzxY87MfUsZJswYqzqwscbar2Tg69
2UTFNJr+ZpiMZB8o46Yad11x5+8FAjOp4Q7cD07E0/eiyYcEGHBENFsTnuBzbJEt4aPDQSIwusVr
m3p5gvNGYE4Q5Wf99fpzX3zoPDf0MliR9E6J6j3bnYoEsXda9Fz2ypIzLnBnJIA55u6EYt1dH+ri
26OfA/9ydUtcadQXglgngZRUS6a4r6u9zsfpcyrpRW8Sb56iVE7eo3a4DWiM7oFk4uRwffy/SNrZ
VEN7xcAO3yOAqPMeQ5aRitQmrRnhToSUE7lJAzgelt1jE5t1sMPr2ahJd4tdwkZUZWydqQYoxWQm
T4/s7yxIbg9ivsNZHx2e0IveAbBb+Ci3efbRkZDx7zW2awPeMnm8r3yzEbtBNJaOgmay2u0yNO27
hXis7xl5ohy/LaYaHeEMkC5k1d9Y038bd+cP7EDtECvv1QLRPF1b7mS29hi7ZoRV+tQS2mqav2Zi
deTzmCZ0E7CaapJ97PrLD7zgJv9B9BJtVSj8uY1kp/1D1UsH29iGTsxMKRhvJe7Mt2y83vj2Vrqq
gMSNRTQK7dOfObZZHWt7Bej7FOk9Wv5l9Z4JgvkJCMmbDj4G8OU2JMjWulEMXNYpfO6ei/MM8+M7
njirxhGe1WyLpGObU20sW00UwqtSBBqM5ihojGQgzYEDOA4vx3+WRAK2wKVp8o2wwHmLqDa78ZVc
IqX8IsiRwGr4EbJKzzaEgLizPBCsUpsG3gdCavTdwtZs7fw6D49c0pr7gdN5t9Rt8T5Ui7Vbegqq
WxOzHrpnawepPN8L92U2p3NmLz65AZOhRVRArDXu/ZB49i1xGqG3mYU9/2x93D22JNcuR1VLtzim
A6zPjRjbvtkYcTq8sJXhr2CTFCm2kp6sc+MnXhRyNtcoPC4J2vYD/wJ+tEYvCyqSMCLSm53nBkHR
lk/V/DB2S/1alm354/r+8cZ4GBqSXQEuxOZxDmEjcx9hUiJNDTrs67eJ08fY4xvFNz9Rqd74NUjS
jUe8PBzwWAEcWt+DDcvBOv0ypsYlm3IunEiOZrzt+xCfAlEV2MbZGm1EnmsagHm8YC6vluUGPPPG
SuREwucFqHzNVT/vw6OsnpGK049QKXi1TEJSljPRSvOhz9MsjuxK10cRoIAxJ6e9z7NRpA8ORNUb
Z9QbE89FmSlYW89cF9dZ+lfN1BVj6wakw0XtyO40oHn/p+feTNTsUhJyOmfWYt/4Ci+PRXTvAAn0
gjDcuizaiUGyHVIWybLL9T343VjvmlIaD9Ij/Wn/nxcWuKa7GkKunIfzCPeCCIHMnisGC0bAaGK/
cQ0skyedVb9gg7Q3OPvn0+kzmSvoxikcWC60j9Pp9O2qslwyZfblAuk1xOjxHjmI7nfmFLv3uPtZ
3o1lfL7B/x0RbzoECWuNgRntyQvEzYRt3BUkiPW194jOf8B4oGveE9EhENhbzbYPxluEUeB1/tp/
b2HrsB7dfRoheDXCNj8dVll17M95EkTYY1q4zKe4qJdzN381RxhwmzYc7F+OiA3MqdoGQAYLP/M+
pAc8bPqY1BeUMKZ4wd4D6RUG7Ta5jkNT3NWEt7zHh3fm6k6cZrvVvU4+dKldf/QgB+C7KYrx14TJ
4bSPm2RVxNZp/8+QifFLNQ8Y5gp38XyqbLIMtzhqCOKihww1SEPZ/UwiX/d7Ic+93iRj6u8nCCbi
vich5d6qO/KDPZWl39MMNsGmwcpTb0Tf+O021BPAfGNI6pagT3IS/NpFwQZxkV8ERq/+SWDzy7Vb
nihS54yavwrO+29WyRhviY/AfDIjqWivG/R729QZmt9FKqGs5Gzn3UbGmtC2Is15cCmN2NlBUjJe
Qjq8aRRrP3/UrkoWXNrr4S4UvOuImBTCYDzDzn9yMcAao2ahxZs59ORrTNnZRHFn4UZqutocN/Sx
weom3OifDJGh60DGnKJJLi20xVlfQSXsTZmssUhGvzxj6kPvcrQ6xe3AIVpok4BPPkr+7H1cJRjI
hpYyku1c19wf0irrNFerzsbvBWbCXjWt+u31AZXgTDTP14b21e9BNdxauOkGkNmGpPlqVcTsbuxJ
dw+IU0kfhKhCQLBHBPwfdk6zJrrGa/GZH+dQQyiPcYvTZCO3GJHEmBzlsAi++KMwE4zwRX4ktY6Q
Sm1CYdtQ7rTQR6VYveUczFu3btMM9ZZyg8wzOs/pPe2QxGY0WqIbXFwM97OmAQ7TQ9GQQbo8k3Yd
JiFc8dwah+TOHk0vwVrLkD4cJzX7Wyx29S+i55HZT8jzSQshiOJphKiNR9i4/MmJx/oVwBApid5z
gNnwB5h37IwqfQS6Lb7nbsGXa1aTp7djQbwA2Sqt95Ng+UwQ4af8x47o1R9MHDJq18DB4cbu8cZn
7P9fI2btXdGyPf2MiYdSvHoPYzNjaQh/CNEK9k2/C7RBgEeh1Y0uwXnlw7ZBw4W7IM6yVIbnu5Wr
m8Y2SpHuY5i25Fs5rnpsmzq+oYN5Y1Ok8YFnJ7KeFRM4K84D0OjFK4dkb9MSJno5KeJ3tI/9buv5
ajiovMjBvwg9+m+HDU+H7JrKiVIbYvF5sY3thwE4nKX7gdyfSCSLecTBxn7m2tk/W3FKgvv1AS/o
fOuIkNkDFzIfnY5zNQtRrZoQQzuGSGf5/Y9xmYdvmZhbAmMyIw8fgi5Jj8T14OklEcx/HVSM9lSY
0ja3QxfH5We/96BOVaDDz8TxWMPRxSui22KzE7o7K+mNdtsT7fBqhhU5MT0di58ZLd1mX7czLWlN
kxNjnAzB9SbO8BIl97qwH4y4EmqDG65+BwDlkAsRW3ZNTIkrHtOiJUWDbFtn2BjIQgwYVlW9p9Bg
RVRVrAjz9eHF8K0L09vaeWm/jobFPQH96vjFKzQMoKYzfGNHtkVjYYdtGl+bysh+KBj8VlRi2Nxt
c922H0dXL+Mh5pMcHwlBJuqtbXx8++bSYkfONdkmGJjZWb/DXs+cqPpqn20nwe6CUDsTl4o+JQGM
JCKiQsh+V0To0L1abfaWPAJanfSBjzP8JUOQV5KaQVm3SxIWP7Uo66eyDcV4vP7OLxRMGGv+Vfaz
A3IBpT4//Wb9zp1jU6hiv9ipRdpIPeFFHnjkjycujg6lSxyRxHF7P5KFctcvo7ENxyIms7gJ8Jb0
5CRI/e6y4Tf51RoRYzvhbM1lqxoy/dGOHf8hDKRWG0802Y4s+2ATysTe4tFTb6XnzM+4yNV6h5P1
n9loxhsV20WnieejeROwG6HPokA/gyzHtZGaT2G1xw5lhrinPfyfl1SB4GTKaglgxDICboLrtX/E
nMwpZbqufiJAS/yd00/VC7mz+CrotgnIFF2p8sSoLKjYFV2yW1/gRR0EhxZYbgWY1o3mbAN1i77K
7Lht9xARyKfq0AyQmTj9M5bZF1KZvvKQ4tP1BfBXZXpae1FZYi+H5wzQN6DP6QJoAgxhxla2hGWP
uFLZBNIc56ITTdTmPXghiaBevbWAv6rIMWoFL9aoZvIorKF3t2s6PYl1iV9+gudGSLg3DV78zuuU
d5jimYqNrzuHn4zP4WuGZqHaebPZtTuNKQ0nA9TYlwzJyvBk63Chnzo3ctfjLLV8GJvUzt5ZqU2g
KDH1sNfTDMlfZcy4Poq4wFvKSX4nY+KStbNSfjMrnPV9YZXtPwttcayeEyKMifsc6C8JldJHDvKk
fs6MefhRLSphUaNKxSmFyOJPKGCd8lAzxWQRr9BpaBZVfwcE5n/h/jGpexfC5bQdoYGsub8g+X4+
ZU+hA8uaCqGq/8g0FfSzOCNx3U7WhLuO75t2bWwcsK8TBnzVJaWbQGBTsy07iIVbCgv1tZ3Nedql
djHKO1N6Y4pAp8Q0JyGw8nVYZFMcJkit3WYw2Qp311fAX1bGxQoA14fcQteJa9vpCpDVYgeDCvM9
CY6EwRaJZVPwC6cnbhrHe1/NnY8PjyqPJC/a1sacPfe1gY5aH6zUm+1tBwH/+1AStfCobGlVz/M6
HZs1ZdvmgqQa9wl9ZiG3bM2UHrbGRnhjFRUyRrY0RXVLtlzzLlTJ8ERIgZ52ZZGQrw5ZizxBkRj+
70GWxksVSu+X7VU4QF6fgsvCBRdPvHsoI4BRgnNsaUZi6deOLvbu3NQEOGOslicgyjXJMQfwvuTG
pXX9ps5mHNAI/gbqAQQL53CfIg1TqbYr9laVpiaeSSbB4WFJjvj15zq/HLP5UTgAWTMYyNC5P7Rr
JhOe8G6+V3gzPeW+bPDvlP07LS19YxW9MRQNYntlbdCuQbl5uoiglALbuXO576GgHbA2hH3ee8EL
+IxxQ+7xVwB6Nn1IIFaAhx4APemzgiy2EhSiQZbth0q61d7gZkxYMEzQY0IbPnye1Bz8js0+vhvd
Uf+aRw7PcRygwgf56HHHKnEY3ebC1WgnFy8/EuDUlc9xTpLsTriD/RIW5UjZMsJO27FwZHo/DJ3E
IMAwkzvHU+4fZYUj4jpzxHAIuGf83LnOKjqtFvotmhbxsBVuL19109se+ivw0ce4925GVVwuXY/v
6G+bFJYoPbnTee+MBvJgOzALwpjrrZrCMfwY+4bxYJSS+7ERqMm98a7/3sdPX8BK34C8SHcO/sY5
B4msC1P001Tvc6MIw00/uNahz3v3oRoNcY9q2T1WJD9t8DAbfztGovVWBpkkqbF2jyERChsXi80n
WS+EOrtqNe4OqxKCsinGemP1dnKjzLks4T0oU8KFTgqFgXr6dJbYtyhsYMWtrCyxx8MU2lAP/dAl
qW0rcbA8lLMjb3zlbw2KHwZiHezLaWOf7aspgR/eooJyz4LxD9NgY4pFdGfbubSGfVk9DH467P/r
F08mnLkGRpjrv+cVRNwGRcURI/foMvAvwovRfa39EmZYCwR4fay1NDxdBQgsESHBCAs4OM6dFx00
hBgy9c1+Wdow6tFfhU25R8TvkgdZhc8NdoBbpBni2/VxL7YaGsI8GTEKrskN6NziQXvsnO08dXup
g1cgh5y4Radw9lrZ3YfrQ128Qoai9ev6Hg7la0zY6boxghnZ2GzC5ivJNa+l30SlHft7QKbqB0QA
UBuClG9cay/gXDhe/+PsLHblVtq2fUSWzDC1GxaGVnhiBd6Ymevo/6vWN/jTbqutbG1lTyKlusoF
D9yAeh7NLx0JC4zJVhvH5G1w266qTz0ioC/YBncWdiSwBOuumc6FpUn1nbjn73m5HuiFlic04tyd
a3brZ1gEoVhngDojil51ewpsJpEriNtTnCbKrxQTygD8hX1cLFhf1M4m89GsUsWAVujm/qACjVrc
st65bK4uOMq6FocHHKBLm2MNFVvoRqnCEsNJ5RM8D60nDiyee6/l0aTyK3C22okGrvY1e5r8Xco5
8DSzwy8/ujZClQmTBPtrXJzucCz2zjBo0jPe8uLZ8qSxyoCUNd3DfKfScL2zkTKiwwvsh0AcKPLl
yONgmK1AiOyU2PAZoc3pw0NlEeESiaXhzjSv9zaDwdnmALHhKPdeDsbBVRZIxdh9dobxA8CBdtd1
aoWpkj4dPGia9zN86Z1BN2cIqhNFP8A2hJyXg7ajQe8eq6yTSxZ1UHU4+k3t6Xd5nfU71+/WULyL
Hs0cyo6Adi+HKjMkLiPdw8tcjW1/GMYfKAyOX8zOid7dviU2tihbEzUu1DSJItdCKXM895OT69Np
1M3xeZnm/n2kwVrE0df7HKp7CIjr/QlMSb6+3Lq01F5Jc391WeAMK/A6e9o6ypT/wmU0DhwRurbv
4ufa+fpcGC1stRbV+MVyX/51rpB7IcOpBF9SFXAV58Vp5/WADwmVtdw9x5x6biXde3LUInyCJvkf
huPQ4zPtSQzYGgxDzaKdR63IT6IT5rMpugVnXHprVuRk3yYEB463p3d9KCjc8RXBw72GzqtNIyPL
Ma5tptdBLLIHe35QyyE8NMNQ+xr+5o/lbOzBqrYGRdtWgloAJ0DQuNypuKyqMwhE3s5hsU9L6bln
5Gzmo0dT4tSZVf5k12O0M9Pr42HgQYQ6hgOiHQzu6iTWzuK5tYkprZXp2VuldpEHYVsdPDoqO1f4
1vzQLyHFtAH8gq27nF/UOvpExpyfplkbn8qM7C/MC7Ri48L9iW7SBJJyVxf6CjAAgg+IAoEXXWC6
9GsAF5AgRyjCyk92NFXvI6mXfRYFLREQUfq9JQw8ExBkpZuBtthzkqeDXxee9dPF1CgQ6JT/uL21
ro8tcDbKLFJGDhaBtIf8uzkKqgv7dqRNT16hVu/KBRrqYJCBaGaBLJXbxUenM5SDV7XuP39qWeVD
EhHWAhvbW23qmNTIXTD+OKl1ln0eO2opll4N90ni7vkDXVHUkSbjIwNRQhnldV9dztLq8ekjnXUw
mHK8O9Iv5w2NJPFOqjLe5aOFE0daDe5pSg1oIhYe5l6m5Z/zUt0D1VzdyvwS9oAn1VJA8K2fcZSA
nLqwRge4OKigSp8/0ntP3i9dhFtVYVo7b/fV5/Xg6UlOF8AYIsU1GiRPS2OKDHvGEW5uPoAbeao8
IAdK19SP6BOE78xqaH8Ojq7c3d5X1/MEYIw2tk76R8vWWh1kFhtXpFSop2aoLBr+5F0mUtVvnSz6
kZX6Hkx2azgNXAVxikvBaN0DT5Cy1au01k49enJ+Bf/4jAUHPaqJ8uo41Mqv29O7DkPpNkAl5v5H
5R002Op2THBNX2xFaCeV8s8705vSt0NkJ+cqJgj2l3xs/NCzScvTrPi6xMUcdKqJbt/tn3HFvpCm
TybABlAlMvVYX9JRrVgFLozqqcNZsPzUoW5tv1HrVPsKMQQwnDdZ8XQg1+pNRKZL94QP01I/0RXE
ExIjBfFZdzj0xyY0NOErjTpZAR4xDYjrBcqN35WN3QclwsMFmtYhxlJlBFkLl4UUSfvbk7neqzRw
JJeJRSW9WCtnogbT51Y3aacKgPkClspxPi0Az95mih3e0VNLjwkaW4fcnvewKjI++DtpxEIE/jmB
Ne06EDNrkmUPfGDAm0oE2WToQYT5+UNaj9UOcmL94shRpIwcXwxs1NXHmtEoMNtYFUGp6eJX6iTf
y9nO3/SJpzzTDKJzG7d7KkBXD87/DUqfATYUTLG1LP/kmnAQRlMEEcF7Q59wNL5VodscZjPSP2ot
2ml5DQcyAKqWvFS95/rCW8o3Zlm15zYZm52LYXMRCJkIt3lzEYy6vIrN2c5i/EPUgO3IPeu8euKy
XgugCReBiWI0zg2Ilp2TcoWjZx2ojyNhT4xKAmuvDqxVhC1N2F4ECi6SfmgU3lnxtPyjMXnpr7QB
v5HWyBwsmosESK6TS6I6tLwBf9acvBDUsOmUxR3CicDEij7/Okd4ZkS5G+88i1fitvKHvrq5cRvz
Kq8twdKqmxGuBzzYmr3zZBs0xCPk+VBLUyLIJXbrAPzMPRVdhng6tWZmH/BsdY6OniofQXISx/Tp
XnXzqmMlf5UEOALn47bh3rv8bJpSUSWK9Bkbxtrpjt2gNSfK4+qHKgkV9YDsqhYdYmWgVmmi6qL4
Ra0O90D9FJqc5OOYKKmK+lZBXPBzbSfGO2qPCZwuC7TH6fY9so4h5U/lMJPMkSUTo6++9AjSp+zH
bAHOl3Tv0C9PHga8UA6Dbe+Fq7LSsro3ZNzEcBwsKlurVZlym7AsBxiCwKHx4gmkWoCaRs9RPg4/
m0g1fYBZ6XkM2/7OUyJn58bcmimZpMQnyXBizZKxo45LqkdztzLE77iMQa+EmvdR6ztzT2jxKoRi
VWXwRG1LPjUwAC43QEtWDLeZK9IQQxrEcesc1IZqD/ADTLdwIsL/ocqce06Wfi5A+/rZPC+NXxvh
9P72B5YfcLXqUthMkt8A2F099qOHtmQVNQImtuhPaa22p1rMmB6HPRocrTB2MoVXMtnVgLRESKJh
PgBHuJy7gmpYyHgi6FE1utcnQNxvrGruaKjB+Bx8twtBFuZKRxw/lENqBxF4+R+DBV3QN6XJ3zEz
0hZlkVBZfo6pggBKOcSoiQ6jiuhrMxCWAhsy2++YXZvvo3wuupOI6v7esntr2rmCt9YPsCB7llIl
d/CqfhgtnWeh/bPQuywVv5vs7M3iOp0/gbwPRBaab25/r40rnzo3SBVIi0RK61gQ34E0SqtqwSKv
mQMtj7OjMjs4fTRNgeK78m2I0vRf50hxhbDTBj5AlI0i1OUna0QEGAxhHhwCTfdxFAVUPzeL7tBI
AWRBNrXzvlzNUY4na78WDSCSOxnc/FX+aCIxiVBxGU/vlCcMSCYEyMsFmpplo61W2UdRdf3Owl6d
/9dBGYxSGT4Ba1uWEF9o08hwPaNf3Pxwa0T2ulZFFVcqnN/+hltDoY8ncabA7PmWl/NrUw7BjCgW
aHE4NcYsTvEQW++hvaQ7p027CsaYFTpxWB7ISg6NisuhagyKkM2FrFmEoXig5EF1xWNtD5lIwo9G
mJUBihH1d3ssxrextgBb4zcFpV2gJRH2jvWrb0bzlKFisbMIVwcH43VoUOCpqRfwRq9il1ZvJj2s
sooSoeG9kOTNRxsEdBB2cL5GNI52au4bKwGK2LXxNTLpYq5ZRTiToEAoaNmnWUYzqG3N82zRk7/9
abdmxZZ9nRmndH2zZ0m6gEzgqGC0DRo+BavZRXEd9FWHe/yiKTuruLGVmA8XN6mLww0kZ/3XUYEj
luUWxIlDnGbzF/isFX4q4fxhcNy9wu7V+8wHQzaGOQHyp9m8Kpq7IAFUUwD7g/+EBOqUNgVS47Px
k6NiPHWYybxBumpUTo1ipUcVfsLO2m79AKbJrUdTEgTN6lqoejV0whK/c9tp5mcwVsrbsi2aOxp+
0Ukg2huIZU4eJgTdYrqNc3G6/W2vw15W4BVMJVsHBJarc0vuWvWaDUl1SvuqOtrmkI5nWCNYYRNp
h3eNSq71QOWBvnGMmpNzDs1iwkQZ7K35JxNlc4I+46TPjcjNT81CAdbvhBJ/jxBbRMF0LL2dm3vj
Jr34xatvFhWlErXk8gcMcroXx17Ge5htKTxXE2gO4tIvo0lMfnudtgalm8RBI0VgZ8oz8tee5Pnq
p84xiP/j1HkDN8P5uLQtMltaln+qp1w8VuZgfro96HVuxsdhb9K15l6FrLO6T9BvoPSnFNUhbjQv
/pZ4SLESI0RheRZCgzgZpoArD3U7mvd53GXfO2H1yRFW+zy/E22IxJULFe3l9s+Se/Ii2pG/yoNG
xHuGkuRaN7bKU5ClMcHNOBXOaR55uwhK9Hs9M/T3GR7nQNQbszi5db7nrLt1FYG9kKKNUlzJWl39
WpqoZr7k9QE57/o3aEbtPCe99dmlxo2na7NT/Nz46tISnW+OLBafYBXTNhiR5THo50OXNYhlCLBY
YkxBN+aDeuRKiH+hu7jnBbBx/dGnQMeHMoNUElldf5MthNmEDJpWbndEqVk9ZQsCdEXe7EmQyn9q
9SVtHlMZHEAA4r/LXT05DFSFUX2IiPH00+BaZXyPmMquMIr8LuuBCMnJrWk5gWRYDVSj/RK6E13W
0JDwMbGk9nkcwu5parsJUZpZOTdKnQVhTIPUn8qhf7bnAV5/GRW2TxEi9idNT3fyhK3Py0MjCztE
LtSZL6efLh4aeYOGdiEg/zeD3meBAhbjrmzD7gPgOeOpTaudM7215Dz8UMZk34Tn7XJMmM+5XmJ4
ckgnfGfyKLefHSVudhK/q3MCMpKcExECeXeQ6l6OktamNhXokQYycn6jaYcUIahU4vz0URt27oON
wdCWISQDiswnfs0M/7obk5SKn0LThs9aJgFYS1xjQ/xQ5nlQHwZwTztv5tZ4XDxS01+zpe/C5eSc
Wu90dXTcoMJxHQj36J3pc9rPqls2QZNMu2jjq28GYktSAdnAAFxBTl0OKOg9OPqsM6CuQNtR8tj5
BXpkjo4dHrHJoUbq4S1oKuxMLVGj06xHCIDFUC50xLyTDvYxgJJzWumtcVQwnQ3snGvsZCVDXJ5w
bI3/zGCqPXzUoubYGMhX+3VSZ09TktTjGefTzvOpDtR7MhpXB4CJkQCh+gHxQTPX1X8Dvf2yrAs3
cC0FppsOGBZBHviNx3Kp9bOGgOXJsHYlAq+CHoYl4qEqQUuJC1Ku918bRqV3tiCZ6QaECy3mhrMd
n3Ex7PuAmqP9XOnQlIC8eYe5WzzKbPWeA/rWB6VERaHHoPVtre+9YlGRD7f4AaZ0gLtzUwcHC1zs
oz1d7a2B0AChqIg1G6/m6gGvFTL5Rim8YCwBn5u9PX2oKqv4fPtB3joQdG+kGTQXLEt7uZ6TXRlq
viy4iepO/0Gb8LOrhrxCYCJR7/sGxavb4129UHTkJK2fw0Cfig7p5XhtPIzQzwpIXWVGsXEou+qp
R/hY8yu9an/eHmxjj3KxsHav+9Rbq3dMUICSNKtCqjda96wZyx9hTKlv1tlw75V58ZSzjXdCzI0F
lTro+JyC3yGZW13SC7JoZDmWF1TuCGNuxgg+A14bKDiP/hSjvov3ly/NxfsoV5QeDbgI2htgXy9X
dLYy/DhAagQC2Sgg6EWB6wU5ejMUpF0ZAvhRjl9L39IEmFungSMsvLM9teMdWo97IiKb0ye4kz+H
G30Nd0G1KKwGPQ4lQGM4FyMB3dT30/cidr4Szyen21/4Kp5k8jKkcw2oQ/BF5Xb76zoYKYzMBebp
AaGDhfmmi11k5k3jUwpp+KcwhXqHqufwP5g1yp4B0tbugmFp4pYr46B1LGtyy/Sjo+GBGeL2bKG+
/NQk0PDKou1ehiKdPuCJPO9Ry1/bbuvvDWWUHQZsm+766gbsaB/gi5aHQdlG1vKIEE02fAOoj7z2
UClzVwWpZSwoFrhe/t7tALoH06j1vxTRNUnQmYozwyqEo3l2Helpqc+h+yEM9akNEjKg8pzEtLR9
r4/6JsCDxSsOZWhB8mvCOdZ/ikKNP6YjhhaUGW2kps3RRljXRAvoWNsVmr/eEHrlY6bMbQ7/M4qV
+6hVWuMRpbPxrkzUavLbrig+2aGF9vdiuGG+0wy7Tn5k3182Y4B7YMT4SgD4a1ssaph0VTojVdUu
NoodaDT+scOqeGhACx86XRTfkbZByGvw6ntNpJ2f1t70kiv0Zfw8Wuo9r5CNYwFOAMI2cQeaJleo
nsFFVKSb9SAJy+GLaCZbPpPp+JgiYSzFlKNop76z8VCS7bzipIlRoTZfngxUi5uK9hNRxNyZwSDs
OQCirp2XAkylPyo9Jee0biBpEp20lPkSiLW3D+fGpElDCI8J200QfvLv//oKGSLS7Rg1elCwKne1
ES0M2eWqd0SQengzFAtUt9tDXj8vgPHR2uDY0ZEEDnE5ZIX7Cg3l2giqtBJPk9kUPu4XOaTRQdzf
Hup6dkDxKTszCE5vV14IeqwPpDw0N/N0sgOMeZeTM6Q/UzdNjrqW/qvsFRcq/HvuOgxUTYLX1TVv
K5NqJPwJwIei8zCP8bnmtvu8aBS/b89saxFl0Pp/KFicCS8XcRn1NqpqW8e6xvEyf66S4ecwlLZz
olMFZej2aNcblewRiRW6fzwXdLFXozlLQsIRGwSSmfvoZjgy+/CglsTPUHo9iyT2ukOfKbCEtayu
fur5pOy9WtexloTKI5hOIwrjz3Vm5bWmM0TmBLC3btVHkQvjhV0z7Mx0a8dIL0AAxnBGLH11HiYL
H9M6hwqYzhWKVPYSGofMgMFcUnr6JDxu3dtLe91YY9NISQVDtiqh3axGVNsGpaykgLBUe2510mZ9
OPZDhyUVOu/vwCzA0MrtrAiaYmy+hHQ9UFoow29R3ujvbv+WrU0FIRG9FsC+JHqr/dst/djMExyv
3o5xYqyK+C7pbfUsHRd21nljKA3ZKEoF0KVZ8FWMOS+GoTjQXoIw1fK3Zuq+kKOHT100f7w9pysV
Iw4lM9Go8iC3QJN2dcni5oa3UtqagTO35QfqbfXHkACoJiRYEjYwoOd3IBLM5Zg1UTf7c9I6+K13
MKX82O5waIqdcjhGQ1PZvmVDtg20Bp7+vx9o6atKmEhpXOdNuDxirq6oXT6CW6fN2mCwXprVCfWJ
YkI7Qq8OO4siI9zLAEVuN/IFQBi4Al2VRixUUfpuMIICQxIDJYhaGwT+TpqIP7jZYkKRSKP225x7
dAOQE5r+V7h0J6lcZUOgmlO11z+7AlTJz8RGQMEPcDvKoqv508dq1aJNVRzz4vyIhILxe8Bj44Qz
kvKrhxDd+a5Z4AoBFiLB6qJUT4vou52F2bjogO5zdxOvA3hYqy3GpZDKkxG/QqUiGA4CbQ2kIX7P
JJT3SCaljR95ShITgIz5N8qixU5Lb2u7ypgIzB7wUIjlq+2aIOyphE5BU6nMpwfV7NPHPFXbT1Yf
LQ+UR/HUKuYKwXtBMJgrkf59VNXqLp+T8Vy2Xf4Czqf6PlVq/mBVVvq/2xtn4xJG/J9tSkWEBHEN
X3RN9E+LKlMDu8ZMykCGHDmS1o535F23dgNwchS9QJvgKLfeDYsbVs0S4TBWN7qN2+Zk10HbQ+Tw
o7lu4K2a88eaHE6XUhPq21RAJ0QBNtoJUjdeA3pUsMmkFKmsFF8eysk2R8dJWpWwrIg/6lnSfDH1
JPkMSdp+nEGr7jwGMvRZHUv4HVKMiveHB3f1zmrSV7l2sSCxkDJ4W7pOdBymvHjQvam+740W1BZd
z/vb33Rzy0GX4/SB1ERESP6qv2LAidnUgtwpsHn7fsjW2AMtj+UjQOzyXLoiT6AIh+EfG437r4WU
ywLIL01cyNTVN2Y024vfR2oBdsDt309FhdHS7Z+49R3Ar0ELoaMPckFuy79+YSVoPvGIYHak0Dcb
ltp7Bx0P7T+I3c17xxTtzj7fGpDNRx8MfDiX5KpCkGTeMOFoqgWjXkX4yjZL8p6oB/OQubCTJtDH
ETma25PcOlvgDyU7xCYDeW3l/TVJpXPU2mwWLVAXU7xgOfcZ88zp2+1BNt5dguH/P8jqesnK2K1n
umDB0kqTeIhsAn0/LyoLxDH7+b8sI/BYLN9ovlKLvPxuoWh5/ktMqlCeNYoj6eAwHdn/S2BOTXUY
u3hPd1/+/vUJknJnDtwB6Flr/pAiTE0p64S4ONGL+3rAW3HOOus04Mlzj8nRb4of9UMJuvvu3xcW
jgaMJUodgCTkwv/19TyMUDKnQyABPDBsUwNL1D5rxzdw5rqdjbI5R84B75M0lVxrfqZAJhSbmz/o
vGhuv2mFFk5Pc4qxNL3m0kASC0WpU2RgTBXo2hztFVW29hCHgruCAwnsZLWH0irJp9glbdURvjpF
C7oLrSrKdw2iK8fbq3qNhkT9GRYKVm4ofOGHvroRazppFVZNeiBse54f7TGd5reIt01RgPoCi4xX
OVDmUs1a5XlMJrN/LPJFV97lPfohfl9rrXNy+nj4HKutmfyHewk1YHq3dNbJ31fXRGiLBAPlEJ+n
CPZYrSX4hIi4e8Kg6DfsNrETHGw9D5LJhfCPKoOk1XHqB8An1kwhC71raI2F8XnEye0uHPL87E6N
cwjNuN/Z11v5CZVCuiJ8BLJNbzXH0rESY9S4lkrRDuUXN5vjB7P1GrAvRl4/4DCKaPoyCmXwh6RU
jIepy6bSV2JAiz75clzt7YmNi5J0FLQleT058JrtBQRBq9h5ahArc6Wc1cjS+hPA5ib7CpTZ8U5t
43T5sa8NMZ3jKHHRuGmilOUZc/NrqhX6SIYOMtpX5xLFsXDSor2Nu/Ub5Y6V3iwQfdY01V5XCnLm
TqWY1+AUkYQ65tjucrp9PDZOIv86kqeoKeDwvra3pes6jFi5Y+ZJRnE/V8L6XAzDezVtlH/O17hU
2QESE4DH1foF9rywbfuothEomIpzErnIflAu/5E2Y/lye1LXu5yh6FbxGeWI63cwLpPI6IzODgqH
x95NFPXEZsKFQYF4sCjadJqtZd5Zyc1BwQrKNiBourV6QyNMZ3EynOZ4knqqGDbleAoB7slDwPop
Kcz53mvUPZnU6zCDoIViBpgyXkiut8tHI8eaxtAbB3+7BLop7y8CLLNqnVH3Kc5OhSve7aXdiKvh
nQIEkGhBTfZ3LgdErWoaMqo8Qbss4lNc1PTgwX7lL9CLuyN44vBZQ+DvmLa68RzOzvKxq5a9p/K1
knr5SEv2KzOn8iip7KsHJMY/ckKSzia6qjUnQ1tLSlVF6TyWB65UJ6Xo68zf+yrW3+ZCCnlZIeQh
X0/t5o9a2e53q0zr/tkqpuYL6gxIasbWvFS+N2b2PdrPpYYFoek+JKbVGg/wSpRPtxdSrtPVDCiZ
spIgaK961Fq8mL2BzlbgaM2knu1CS1zs//SKonyMtd5xAaJzGri9smM2GEkVVNQozPvbv+L6+FMu
oPlIaQONZnRiLr9mq9udGhoQAzuzHJ4Vc3AOTReb+ED0/U7MsTEUSTEUdomlo0axGkpgM1krwjUD
dZ606kMz1rlyMKWBcy3IpXcenc3RKIWRcUk1Gmu1TXEwHbLI9rCPr4faeChszSyfhY72UeDYHbKE
/7yOshKFtgGqrVJo7nIdhTpLOhemIaJP3O+2m5bHIYyTr5W+ax9x/S5AQtSkEzPMbO7RVd3LjVDr
q6zeCZQl9h7jwXBRMZ/31JM27hVGYekQhCd7MVb3Ch03F5RlB5JJrRUD64UqO1Hai+H2zK2w7wsk
JL7fXsOtq+VizNWh9nSAIu5YOrhxQJ8C8BAfpYfqe2wQq8DMUhQ3F81NsZic5nM6x+rj2M3Tl9u/
YmPjXPyI1caxwlaY48K5XBCnPDoSdD4lcfveBdrx73uUviYcHXgB7Jk1agQYYVdQWXQDiCytjsaN
CB8U0XBNKbPYKwxs3DdAoUHlEfLIBHG1uDW9w9rLazcYbHXI7jDiVF5MqxPG2dOKJjt4iY6SrN1n
YrrT7QkuLTDbsPjnzg31OQ1EMkkxsApzta3UMDJb2tNOYGed/RuOZ/GDjH0e/dTQp710eOtTckLI
vcHwUhRZDTbSvS+hVzBYjhJOGzXuR6KG9k53l2GHJbs1FM56DEM6ypO0Wl0zSpJ01AD+aYujaAcU
DNzJ1xI1CQ+dO1Y/bu/R1+LV6vHgE/J6IBICM3a9jGgYgtIfOJ2k6fzfnKahD5o+GYBv5bn+kohk
MX3uKhx2INeU57E1KLmUQDLzfozfKyGOrrd/09aFgaklMSQMBmhe8u//yl4F4ohRjNRvoKjm8And
GnA5igDXgkQwFrLt9B92EhpErDe72fTWxCm1jtNBxB4rXjjGPWZH5jevnP90PUjPnZdL7pPVatMA
IItE7JYcbV3dCp0Fj84SkExsWZhv452s/kbdF4WlXjEMv1UK9XuK8ffOsBsnFpAeCAbyNFlUW70p
ZmUsBQGBG0y16ZYoRcTNKSa4NE/Y4YnIXxa7EEddraOPfTvnuHlPvbM39yt+MJQNrgwP5h5UbMnD
vvyunusWdWg0XhC6Xu8+LKOiiUPrgCL2QbUpH2KlKJJgtp0I/2ZAKpFfuVpC+33SxjfqJMT/ljyv
vgG/ZQEHW8MUmijDiXxseI0ucNUOwVdnSet7pYknECxGnXq+2+ML++9n1CJqlbI70gtz3R9RksTo
xkaq/cyGdwAJgAFFrorfdtpoO9Xn6+sAIxNGAr1Bt5PI6nLRusmYqzHs4wM9gv7JSVCeQTMxP2I6
V+5EHtfnjqFcbje48g5sxdUlp/VOVi9RGx+scWjOmS2Fm12jPGcLxsWANozT7XN+HX5QRpURN+VS
oKNrLI5CYuWBzlWC0kNNNcK13neHdA/vdL2A0mxT2vSSK9qWKX/FX7dJI5Iy73qII4qhl9SKM159
alRvjLr3/nlbMBSlAGj4Mo9aY9W8eXSxQZtpkVaAW9p6GPxU4CzRuUa1s3abs5IDsXzANtZo/XA0
cBL3FgUamx2e8qJqAqT51KNeo2l2+zNdbwv0816TX0hQNEKMywVMB+iWaZwpga7n6PelnrUcEyVc
AC85bwvV/HN7uGt2L6QuwMQEjBTYYRqtrgkVnWNky0D8iYzrxKevgkRpH2LIip8A6pjovau9bBDG
0IChs7Xe4Pe9pX5zUWDFcsUxlt73utZq8LnDmecNPYVJPyOAhi2PL6oG75udnywD5ctrnTYADSha
9LJruK7QhwSTAx0RJZjDyn6x23l+yapk9psBQ0J+2niIPKe6s1PjQUcn+TlKUCq9/Ruur3jJHkB4
iDeMXHYNLosXawLWOqFKPNnT3VhJFHvc6Ke0LSpqYbV+79RhekSFO0WECILV7eE3+jaMT32J+RMj
gV6+3CVOjKs9iFAE+zMubd+DrBOkSOT/1g0F+wfEWju/gHn5LV609kNsiuREQ3j8jb9ACxLeGM5W
rHmnKh/H8Jh6GOnd/oHXLy+/D9wNqnF0VK9ama91uVR1FJp4nns0szAjN9DiAMHu4YzWxHLQuqLd
GVTGaut9AUTEBE1Jogpi5XJR8qRrsURHGxmpFeVzpnhfscAdD3rt9IdFtcX9kCRLkCpjvIPJ37oe
pHIFqoo0qq7cWBs4wiA3c6RqNQ1dg1R3Dl4Rug+GVe4VUDaGkh1qAla0tuTmu5yjEutJuZgsbJv2
xGzOlAHamqtpPkxVW+xts42TxmAEaXAy8dnxVtsMh+aEP7wZke4s7rekrvoDbcrhoA6Lmh5zPY/+
oJnjhafJRI8Korjlwegr9wSbtmYttQchPDB7LvvLWXuayKCbugpsdy2JAk+bNcwg49B57FyrON/e
u1uDsXdpJSFhQ6a+GqzqHC0chiKijjQ4UZCpePf4I/aq4PKQnd+DP2wNJ28yjrJEqq5bKmOlq03V
QuhovAlMjJJXXwsVcK6Cf8aXf58ZVwZBPqU3QpxVskMZd4g8EDCBYpK25qZT3KVdghvHjBLpfxiK
9p9UupJYY/3yi4XdVKNvZYRBNKcerhPCiIIuHYv/Kam992RurSA9GBtWL4JWCHtdjgXVvS/whA0D
04zG4VB6k9qekXTGG7Fwi34vYdoajgcTZSUK8Dr75HK4zGj4YBN4ZR0Dt+fYnrKgytEaJzA2op1l
3HqecV7kU5FyA0xdPzSJjiTP0CVhkJpj3T7yHPafQ8tWXoxaK/+IMGs69Hoa8w0pq0O1HEHbF4Vi
S42ejZh/DbgZhNyA0YxwOrEEmBbbyN6SgI2/b3/wjXYdnTCYyi4yW1z65urYQPdYYoRI5LEp6tlH
Xx1mthLW/TFtHPMDAdyg+ZGI67d1o8bLYYqQQoRDbj6BtGjfAeMAp6kMjbFHct54q2XOLTMhgJlE
2pffK+oQNSsXi+AtcpRj52XOE9QHz2/VyThS8zQPRjXj59yMneXnHXyR2yuzEdFBv0VnjRPO0qwZ
AFFSTJ6ZAuXDE3Q4tYMy3lGqxbdhnt/AGNkrTm0OJ4U64P9BNVznFa21UKz1uCuxJH7QkYYKcAEn
JOry6azN6vH25DZ6hNTA5EDYdACAXT+6hVD1blKxPEz7Pjm11MyO0B3ie2/GmaAxsrrE48AaPoox
r79Ejlfex91o37ejcHbyAXnuVs8/cErUfymMg/W7glQjHTCgbq0ExqiLB2lwiwqt2d3dnvDGbiKp
56ImVOZkriUKiHUULwr1+DAoi3eXiTh6p6ST90A2XQcFEMFTz4/2lx6BsEQb/tWRgVYRWptEOPJx
oie+2syloQyusYCyMWpdOxWYcWAhrSEg18bmwWos1XeRHtmJAzZuPKhcNLlfcWlM+/IE9dosJX1I
VRstdI7gQrMDJnnOMZz2L7yNkANBAqqdoBM5LevyUMut7XES44MmWpEEgD3sz2YzzQ+tqcqycjY/
mXMifKSIKQNMGYyGPkr25B42QkkyfATxAcaDj18XXZPOaxDos6NDIiYNRraRHNsU4CdIzQX5LNcI
7MEy3wwEans3voxSV9vYlDIbQFjo96trFesENyiHrn6M0kRe3df0kj+2ttKfyyTL78aia77mWe/J
h7XEmRyO773Z1nBGciv8MTSQpece4slOvrNxqcDok1gH+ZOopV3ugBagg2mkgCgUL/ljdKBLjCh2
j3YxpufK6+adK3Njw0kRJxJTSrPwQ1ZlGNGYICBrHX+WuaT9O2FBwnXdQIeJaY/uzG0jVzEpfYK8
ov5Lg2Y1GLXVDqX6gcGqTiVxnb0nYQv3Xu/s8Qw82ej91ujFzqjXWie8lQRj3Fg0u7ivVsGYM+l5
Iio7OYha1c9jbzhnB/brIbTCMz5Eb0HE4madTvl9RBTi1ziQvu3aUTt0KLM9pAZylWNUhzv3+dbK
k8jAX6K7SUy6esVT3FQXNzOSQ6VW7ikV9pcWSbZDN4TRzjfeOmJoFBOuYTEDlF2eg78qRVQVVeFY
XCoUp9/acV/87HH5paBQ9U9eqdnvLafHiM1R8ne3b/CNKdLEoAIG44fPvj7boWKbYRiW0UEpUcWb
Z4EvQJegOWOM/yFUBE8PUoU2rSRQr1YT7JE39BgmHqqxFGcLd/ZHO4bDlHXlnrbAxutHfcrgbL62
/tZl/CVEhr+Qs3IjLXw24sh4rioR/3tuhEa3VEyk/AIydjUhiEJx3lhLdCiTMZqOdTt4zTGd8J/v
ElXbGWzj0uFc8vlZQToF69jXGHugOgmRDJVr68krRl64pZwTP2m8sT2Eitl/u701tkYkhpCutZRI
r1QTsnIu9NLg2l+aKjw7tWgOMBv/xGjxPAIe2iOAbA1H1ofghrS5wcL48gi0kSrGxrGiQ9c0yqFv
NPPIRdT7sYjdT1nnJjsLurXzZRqBMgLMKOgPl+MJBH7CrjKjgz0R9WYhFRh7Qb8I66//kNUCw8QA
VSUwJGdfbZSywc9wNKVtV1OLQxJWbeAUifU+5HX69+iEPfLqr8uVBbv3claO6GFflUZ+GAxd+FE4
KHdqhPFDjG/Qvxd6KC8xmLSwAXWxGqpJEs8phZkflqnp3hp6YT/gcDs9pUKZdt6HjW9FW8Amq4UP
wOO0eh6Kxi0A1yfZQY9rZAWyHlkms2nLxs/Gcd5ZQvm7VzGH5F5Iq1wICFdQS2McXOHQGDtkltp8
Bt/SPHbRrvzJBk7ARuwZ/h+Eb2Kc9X4H2jTIjnl26CB7ngkqP8ZWqN5NwsUJC4K577SaVOlc/h9n
57Ujt9G16ysiwBxOyU4zmhlJYyueEJ8smzkX49X/T80GNtRsogkJ9oEBwaquwKoV3tBDhU7rS9w6
v2tiSPwMGVBS2uQHoK29Exv2tPbSkWW1nfqkK3EUOHNTfkcFVDxUUxrunJittJgeJ8VixiMNXOOg
JzoSuaE16SErWmIMW4QmFWI7HA9T6BXPgrIiHOjSORrtQFWvKsV/ZRGml6g0zSSoisb4n2mNyT/3
L7qNDaeoh7UUkAnqeus3UCt1rzWKKj0syaACT1RgmcTZHqNl44nnMNHsBk2PEsW6cRfOxFI9jiXs
9wxSFAQ/3pg6qQoiGEtmn6fRsd8p/Yj8N3IYe97BG18Q5TSuBBImasLrAANiyFzHeZYf8nxO/y0d
JXqKxsZ+TNzyy/3V3JonHXRQWJQXEC9ZXXZ67wwlGw0Wo2ztR7KV7IGIQD1SuTeOI1L9T6El0jOh
gHm5P/LGC8IrTPdGo+oCIE2uwS9BVN/Fam2lzJFuZvKfsKzuOM7GgOuw1XSXvhj3wGBbU6XwTIYj
SVs8ftcDinixoR8Bds56dTjR/R38Lk2gy8V5fMrSxv0YDkvt6whef/yDqcJZ04hNATatoe/kPAma
PSyyiWqEj5b1+Klz5++zOk1nt/Sch/vDbZ0eign0gsm4JaVgNdEZ8I+ZTugFDFb5dWqtKKDqjB1X
LPT/7g+1tYnSv5uAQ8Y5a43Rumxnr1zU/KCPpQ3VrNT+V4q8+DBo9FENO/d28Fq3Hz/FNoo28Kuo
6/OMXU8taZe2GzIF58NkyQI8daqXblj2pD9vF/B6lFWwgZleVlY58gStnmufhrKk4qaV4sM00jn4
3QXkigHvxrPCRpE1X08opqvtqfVSHkBfdR/H2PmO3699seMmfG5R/TzdH04mhNevpezZ038hfwMv
vC4omqOlNZkalQdXemRU5Kqdn8FVe1GnpUUKBidj3xpl9jbhBsmjliXtTnQgI8Obn+BRIqCbD8by
7aX95btHT1xRnahE22/sw78BvLkdcqpm/bc1df1jaHjKucwS9+f9iW9tqVTSkG0Y2B/r93soTVou
bl0eVBprx6yWGm1mONFSs4od+t32UECkuL3Z1jeX0F8m2Jl1S+WnQSmyH5D2Lc2xeAfGPQWrElre
Durj9gN0MBuF3A4lWVLN5I/5ZTDAYcKNvLE8DEqsvnhlgub8iC6blYKvw4M12QkKbi9RxqN5CwYU
LseN+FxSTaOFPBr4CBF17+100Q+pMXmnedbzY62L+ezG4QzLY1J/3N/BrZEJQgi+CGM39JmcLHYr
Vy8OQzV4vjGSUpV8PQ841adBaE7zA+d+PqhzMexUZ7dOrBTKJsAi+wDLc73Gi6GEeFaFxaFR7GcB
celgpfN/XVfU6AlAPAw6MukP92e7NSb6CFJ6hxgAyN31mGkOajlSuYJUZ/k5aovZ+1U5lk9TDAoX
teba72MR75zcrSWWgJQ3yzvYzKtBK0RLmlwk5cEz6RF1IVFVNPcqdKw+fO17LTtniZd81pQ+2isO
b5xjtASkDDFqUbJWez3fMqkFDSNEY030BQPy9LLzqQhCZ3AcdEjtdN7Jlzeq/7zHtNxpk3CkKJRe
j6iUbm0PnlUdqNqiolR6Sm4GSW4b37khInGMQJKUDwqKohTRHMSAfJyzW8DJg1Ri7UZ9D+W0cW+A
C8ElTXKVQf6tl4A4sE9VhP8Wq9X8JnOWR3T20bPSRfjf/dO1kc4wYWzJcbyiiHcD6K487H2LEkmj
ZLTsHzEqBrXvNC2vqZUMT9UYL19AnhOCaVqSPOoTvklKrRk7l9fGeZPdHl49j34ElqfXW1C0E7Qz
A5HrxrSGV0himR+GIv/iYiNNsO0WDxZKJIeQq2bnHdxaAByNGP3N0xWxueuhubcKJczIvCMiMfW5
ia3x2XRnD1GBNpPzNlwUfrlF3fZJsZP4c5iDJ0UYxXTjnQdx67fQ/5UWGywFJIXVMkypMuOtHmWH
RetqujFhdXSauH9nKnYflBXYLcUIjcd0GhXfgyB58iKz+Hr/RNwePiCDtGrpXPAqU2e5Xo85MXGS
HpCcWuaiC3T8+YLJUGJ/6JX2cH+o26vtjfdBiwTnJtTh5J//8mShflJPCb63ARA7D46tVn8e6mw+
ILNePCi4qXwxJ1vNg/ujbqwyhRZEKqAok0bzn9fDiqrVJqwVPHxMhH7poN8cMqjiz1CrxgMWq94h
X2z9L9gPl3l0q3fa1BU7v+Em+mJhbdn/IqUBpvEmwPXLzJW863Jh4GY/awl4rywBrQlTv8phMw2K
42vuYr3G1ZwIquftVB6pi+YP99fhZvX5DfST6TGSGZBjrjZ6VAA+8D2jqBha0WM2i+rsmE16jFPF
+Tj2OVbR86696c3t/jYoDVRkCaQUoLwIfpl4p3UiGuoasUGlqpEjiftLWJv9sZuLL0oUDuf7c7yt
XMjxpBgOpD/wDuuoGu70YCDBPKKKWXifq9yuH1sv7h7rZZkPBopNF+HZ4yMi4s6Htk/DjziTWpde
eP1TNanG9yYSs7Wz+TeXnSz0gXijly7jiDVakUslQxGxHcF8Ku6prGodr/dSBGabT77lZWOQOQiH
6UNn7izHzbctR0aY4a1kguTj6uRbWHB6Pa38QORedGzapj1AbE+D2Wn3wIWbk5SVU+mVI8e83uiC
Vq6J6d0QOHarvCCRqPpQbbVLW6QYv3qecmr1pvVV2rK/G5jKSTKkTLEJutfaMJ69lIpXM0nXGmDW
tVOjPZfguX7M+lKdK81tP8aKg7AnMnN779hNVsrYcm8BE9B45UW5nvVgqlVIgXUMwkb0xUOVGMY/
EfXWvextY3Xl+4B3F1wa9EVW3y5yB1PZTe0QgI8vzssQg40s6MU9t621HMexG8+VUSAtMfc4Vt7/
pjY+YVQCOD2kG6jTrxUvkXo3vHbKBvitxXIOjdG+eMLBECkK3VMRdXvU3a25Uu+U/WSw3ze2U0Ci
sTy1kRjssjbF+rjtD7jKG34DW+pAkBL+NJwxehBLuqfDuvG5wO5AgfZNPQW+9vVu0rbWBkD9KM+W
avkwayJ77xpj/q9Wa/rOod1aVKkuiV8EpTAqu9dDZXNjCOLOIbDMDr2YAUckvDDq7invDfO5rKL2
0/1d3Lj9pcAtjGgiTYk1vR5Q1yM0arpmwJ8yNo9ROucPueGhcaGW7TFpQ/T8pqT8XdoMhY03QAL1
KO6G9W3MTexqIOuHIK3i6RQiAvc41l30DiZ2vBPXbe0dzVGIMyjA0k9ZlVNUltO2Br6QFpHSc5K2
6rM7tkWQuH347f5Svq3VVSFDTguWl03ZlO7lukQsOgsPBicaAiXV+ve9kqUgWXlNrACyqRf7yB4m
7Wk2td72G8ULv3nRkL3mpheOPtYy/Ys2NhnMkNDQ5wMSmPkHQ9EVKyhHNXYeRd453kHJQ/OrtzjF
c1rm0fcGVX48+QQlf3+mJvvbeC+Ko8SgfHHQMHmiVheZlnW1Gg8el2gPuK03RHcWTRx9LPFbkEjt
vUb6m5PEag2l4LE8FPJLX+MfbW2OFqMh2GxBOLg4eODj/i8VrNzy0zwco8dFjNk3h5VcLkNZFMXH
tJnz8UAlE8nL3gmTD+4QFp5v6SVyG9RDxfxlyqcJfQkLoWF/6Zfhr3zQxp1UeePLBdshqY18v9zE
q5WiM5rbcahQQCoyuOB4w0U/295q8IpMvDjyIYQnzk6isPHMyHNNwZysjWhd/qZfoigNP7B27LQp
sOq5/hh53g+hV/rOsd4aBHNVyuOS2U/V43qQolsSTXQ6wUKc935cmjb8lDI73v94Nu4hSpBA0AAX
ADRaY8GWunYTVShEodqwXNjS4cFchGT1R/NlKVAdz2LP+/04yKCbQl1O+ueSCFxPLTVn4RULEVjW
tuV/cbZoxRFngPJzliLPthPubc0QnBt6M5wT4t5VLUUdls5II2L9uk7yBnidWX8UqMJ9adFlRI8i
bU9uG9kf76/rxqtJcRecOT1e9DzXCKwUBtxYwfAIpkpFuTwq7eRjOqPNOGCXi+xYbmVPqpklz7kY
lZ093bh7WVjYmNKMhFrb6ngCqEu00uPykC26Y9/OanSmAdEtkqOn7HExt84pB1Sy38HW3zAmStWb
gBDFU+CUpf2NPdd1X03tvdrf1qSkFyxkFRC4kKavz8zieQ2xFQcVz7oZ++O6ezdMkPsRwUBv8f7m
bY0lRdkdGq5UGdd984nXWZ17oMc91aaDFU+EO52mtk9p1nZ/8C1I7XceLmIdZy2pUaLnCPQQ34BW
Q9s75HgEM23Xx1nV0p0vYWOnSMS4tGmlSnjk6rPrx2VEJJQvwVCRB+9qM3yXlW29E2RsXMiU8vhc
obhJKJz8Fb9cjoZZCqOY6cdqTUxHYaw1h1aeJQrfGuKqeZxz294pX8k7fvV4kWcSC8MWQmlozaWn
ZtLwIrkD0md1ohz5uNV/ITGZz8grzf/hugfiQUu7uvFjZZ6x6iycWD/99pmRuS6ED3mb0qW/nnZc
ROCdypTrmqKJn06zQ3O+r84j2iQ70904ngCoeO1IsShJr7nB6TjpKVWNAWPdyj5bnbA/9U1qwFjL
8p2hNq4xi8qcSWuRDxzQw/WsbEptfdubQ2Ag4HHRBw3dHs0aXxRHn95bS6Ze3AYrAVRvjZ26+9Yk
eWRBSOP4J7U1rkdOBOsYGkzSsub4JcprgxgiGWsExwtj3lHG2hqMJIZKLO0wvINWN2bvQA/uZ2fE
87PLPmUpJGRVMawn8LLpw/1zsvF5SIE5IlWqMODEVkOZjWXXKh4BcCWV8WXuNP1kSQRnx7k+GO24
hw/beP4Yz5FdIqRaQWVer2Pm6Z1Xaxaqs2U/nCIKYr4yNJ9sLTYuTu5ND6W6a4e18T1yl7F3xEjY
Ga4BoLaioiSaDH0wW2ZW+BEdus43Z89+idDXqP3KGIovOf+v7Ud1U/2tu1lVH++v88aWUlwDvMGn
ArnSkSf7l2uo90INDh3rHFlZ8U9sKtnrrHrzs+2KZC9a31pjalx0GOlsosW0WmO7tdwkMmOSOXzE
H3pjso5wlYbnFHPsg1R+A1md70l4by3yr4OuDpLQUm2JbLKe2i6HIFuc+SFfIti+ceZgHp4m7xS7
/FmQ8UrptT94tug+0u2kd4xIzE3+mqlWF8vRUdoxD9WoYeWKmhpOruVei2BrJ2FjgHwiVeY9We1k
a0YRpSNWd4qH+aKVJFs57JCDSG3tdP/QvBFbVi8JiGUyLgmFQUB2detgzVO2YjL7wBls3LXaOn23
KHr6rtXi7HvloCHge2nTvDa9Tme3v/R1YTd+YbYJ3ILcOsuInbB5sX9iTrCkJNq99b+4R9z0/g/d
ukXgxEkmkCRW2vJw/HK63WnRbeDUCNHNpfLTmeJJ98tMbV67Gho2YiDaX/cH3NgEWAxcWWwES7OO
HcBulyJL+ZygiCUBJhzdc0EJ+eS00fLlD4aCcyTBQbRh1p4Cxkh5rx3UHg3pVnk1ygwkUjYX3FvN
YOxkjxvvG48L6HlWkahonWfTHWiK0gIr2LgoQisG/b6O7/zvvkwVpCnL+lIDavTbCd+8+7PcCMYY
mVBMKuJQrlwFY/rcUd+2pj7IDVu54EpqB54Razvn5LbZAiSBQoIEW3iSfiuvrl8OSlOTXiwmB1op
9OLRbrMPjtOMx9GNlKMZKeHrOHipP6nwkKLaRHfRKb2dF2/z6EgrKSl1Kcum1z8Ba2uzYyF4DVS+
WjNyzYPikteC3JsP9xd1cyhZ0kfaAib12rGqi1ToS6nLKfVm94K+f4agZqaduFXGnf3buPMJOSWA
i6REcgOvZ+WqUR4vBgvr1U54TAZqRCLWo3MUiz4QJM1ofFd7nJZbKqfcTsn4QGlQGj+uTs0S22oR
l0YfDKibn5bCyY5oAC4vLvpwF7gQznyqK7M5ZW5qZL5d0Vh2q3B4CtV8PBl6Op4HZUQmz4n6+JiL
zD2UYp73FF6314bU05ZROR/W9do0rRulUa7xVXXR8L5P5pRnovIe4eulf6GK6B1sGouX+3u/8R7S
1COLIoLje1oDNUz0CrBA45i1/TQ8wPtov6EaNj+ry4KFel9klq+HffiUtvD5lbjX93y+t2bNVybR
4wbFzfU7NaWCWk5M1GMok3vOO3d610YkdpGJIk6jYH+x6Eq+A4nZukbkOUAygEIUZ/F6qROhd3pF
TT4YrMp9jrAQ8fto3DPw2PquaLRTIpI3CUXJ61EmU69R8OayMpumO2p1Wf7TFN2/YdqInezxVt1K
YqhIN+hwSKWUNTy+DzkzEOb6oO5C10fpUXlfl+KrbYvyRVeiklalqR/USJkRXi3BzqtVd1Daxnwq
syL+dv9Mbc5bovRkdUzCu67nXQ1jPGS6fB4whz8ZQvmBBOzwN12PaqcBsXF4eIIsFC8orwIDXn0y
ZZfpxOahCDKvUiO/K3vlodTTzvQRE1/eJ21lfMR2Ivz3tycogewU/rCdQZRmNcEl9fqhWhqw8tTk
vmth4/qTJez3UzHt0tC3poi4O5hRisyoB6xilhh9/ZB7mMynV81TXcfTJ0RFqEboow06r6Xl4jRl
F/qj6AReVKgQnrLEaR5AgJdnz6zmyXfLNDWPg9l7D15C2+kQKZVyHK1m+oMjD7qNYFCi20nd5Wx+
eTjrXGvrZPTwKI6pvOZenBzyNEyf7KH9bY6SzFO4LyhtvfXkV9/wpMxVrzQ1EJNQXHIPt2QxgbuJ
+zp5ZzuVs3PUNg61zHNlVMDBvpHCapNEKSKGpF3CqnV0ZA48+v2hR9/4fP94bYSpQByk7i+4ciB0
qxylmUecLHuMnoWqz0jwjoX3lINg/1ZPwn1Jlaz97/6AW3MjC5OUL6InqL/Xu2biGDnOlcFnhFDb
xTTF35qiYEOT7OrCbU6N+iAEG+yXKbesRorzumlGRgqthSgRNlmQRCECQrk6PfRpGe88b7cwOU4J
YaIMiCkd4LVwPeAcm5HuNKwl/ZUQ0KEaf5mQlXw0zAEvhRZIzbGtzOV7nkzpu6wPlReFZ/gyZE2v
/n59lCSAqFXyfcjLVtvaNWM74LeI6uDYNu/zsDAOjZ1UsW/36fQnYwGTJkiHHoFE/vW0wa8b5Las
c11EcREgDmA9dhWShr6hZNPr/eOzdUVRLKBiD1gF6Pmq3DUpba4stK6CCmWmb0nWZ18bwCiIkCaZ
OOC9PJe+3mnezjOz8YjzpqLLLusHUCJXW2s6HX+zZYqgmEJ8X0UWnpS+Uk/3J7cRIEnDNCAvTE/C
JK5X0kh6x05aRkk9MR7CERw0/DpYwXNhBTA+sycgf8nTWGU9BOJhryCzPTxtCdJ4mozrNGDxikKj
BCQ/zc44Z8NsHI1FiIfFEcujsAxx9iZPoUFrhpep3u3Z3W4t4Eq+GiJ2wHU30iLtODWpMAETZNqy
fJuG3D2GyOelh2ryKAwXoQOob6gc9e/7q357I5H28C+FYcIzMLXXq166dlWVcTwG2N5Qq5kL9UNn
t+9bK1e/3h/plg1OhoWcO4wahBkpvq9iiFnJJyPtKJRgJ9taxxGZiQ9aghWqH89t9k1tbf0c6o7y
fVrS8j1NTP3RS9L4XVeJ/GutDcoTerTuX6Ua7mnfbS0+jQeEQcnLZKHsehFAkJRG5oQ9NZMQ4k2n
YoHU4tFcYQ7VxZg3upaf4E6/k/3eHjk+ZmqsEmLHDbKGyggcqR0TO67A87Ki8avFnQt403b3Dayh
ZgcIH6RnY6iH7/GCeOUpMxZ8ou7vyu07wW9AAIpKGbflTXtsKbramRyAHnE1NOdOzYeXJBL1Z522
9d90aX5bZ0NWO/n/YMqBt4MTf73UixNXuptQ7x0L6k9YDmWHuMV0DFyLvfMkbRxtZgS6A7QXp22N
z+mRMHbanL875zkOmniIQLO4NuJJ5R5XZXMo5MogwpPkUaq/npWSitJuTGpCqhe/VK70OCo8rXxn
6/2uU+DmWFxToIEQCSZ0uR5LH5w8KmtybEomWvtussbau1QZTvSqV86ff/t4QJWV5E4g0HRrV19G
HHuJOngMVjc4E4Sx+ZIaS5gc4tEpDto8Znuc4Nu3Bnk76lpEm3ho8hhcz45XIDFEy/lwgG+8QDhM
D1rNTfD70+LAS4I/PU2gGdejmG2mWGIir5gXPZkOCFBC6BvtsOj8xG71Y1qH1V6jf3NmNmgGYhMC
95uKf6TbMwbTXDKh4o6Bl1TJGfSGuget3DofXK/U7bjQwDjK3/FLZqD2kIIpH1PlMVqQsx3A3WI0
4iCh/na4v4ybQ8m/DYFNGfuthsrqPExHWlOBUatRQISkPRbD8I/Zl+5OIXSjUIhyHK0Ssm6+MoL1
61lBBXtzI+aicLsmaM2u+lmVi3vIGzN7qBbFfjKF+RoNo/YjTZLlCz5Fe3YWWxtIgML3gAQFd/Nq
tmhVW8JDNy+IYTIFkb0sJ/Sz05013XgU6PPRRnBQQqM7tfq8oQkVVZsXYDfneOEJGMOHwZqLo1G5
/bNovA7rPEExFi3tc2N4yc7wW1sKZpQGMbhzatyrWM+oWyO2Bjo2/ZKkp0nJmgMk/SFo7Ekcf//0
ANkEKC/jDp6f6y3t4klxi7LCHLpMMXlo5vQwWJjvTWaj7Ly0m7OS6mjMS95lq62LBP3nRgXuhxZ6
90MduvqTF6fFQwwobOekbgzF6YB4ZmK0AmVodbUUszBLZalptpGBHMwibo7K5Ix+MXbe77/dSKDZ
BOZIgfKAr47KqIYDWiWUFNWF2z/RxYDYtRSjdSm6RUGdYetyf8s2yl+SgQO+FzU0II1rKENbWPmg
yje1TDEZ84t8qawPvTKO2rHqpuYfW5iJADDelxbUu9T52BSOBsOxC533U4abxzGyS63/387P2lp0
TTLgPElPp2NxfZTSyYoU26X9k5dTc1JGO2tOvRjxSKNeXf9rWwBJAkiAsf65i0f7WRUxKGy8p+sn
RTORiTbTITeeJit26BPmhfqXMKas3glINj5tWUJBp512BxHJ6ttaJiubBwSEg1pBy7ZpmvmAVLt5
9JrsfdLgfMhDpV2GuelPuV79wWUN9hR/DoT5eYbWpJLKscjJbeq/dYwx7OBZyrsk0n6ova3tFH23
dsOQUBfgVpAJvNXXlnp5pDSkaZxAzNyrigooqJs4sJZpT/hQLtl1QxSiDtUiCqC8QmAjrjferLJq
GCrZcNCQG6zbiLJrq8z/wGju/aKfbExIzIFyRLqHc5d/82pk7HFQ1WIraZOthfcdaqwd1DOgJxFH
adSn/JttVeUOwGXjyDCKI3GBXJEwF67nh3WQlg4mABfmsxyKRejv4i4z/uelqXNShBmf0JKyD4kX
6X6ldubr/Q/rDQe4nqXmcccAzpAluVVgmwyemcNyHwIxYFF90UPoOIBtwnD2w06LQ5gM0GKOTl8r
5jGMKzH5uEJ0/6bwbP/LrV793pRxc64wCToNYRg/jCiyfuqULLGPUTaa3ckYY13xkzzuqBKNXKjH
pOrs+jRTE0suWUq36dGqhXbMjcirduZ3m5MSTEicuyw6UFRZFx0ynLiETYyExZj3OamHsxfasp8r
k1JP8WhUFRg4zTNkpKLTsf/m0kPG/muR2B9LgS6dJT7eX/KbXFSeKITO3oj3hFWr9yO1hiyhgyiC
GBu41zRtuh809qeHrvP0kyNceM1EfnuaFzdp4NuoNMQIayi1rwU8aweLsJwXJIhmD1+MEt1SswPr
uoSzAyY063Yekpsr4u27AVrCWIAm1t9tQe2qRmFcBMPQxpdQ6+PLYIZYc7v6tBPrbw0FV00KergE
32soiKlo+kDLXuAW1LZnJVsSJN7xOutqbw9oc3MbMSuAARJfB1qLbbj+WvtSt7qkGOBquW1YwdMS
5v+KTAu/iCHvDlhYInaYptNLPy/mTtixOTQapRLwAjBh3Ug3rLFKVXNkAxc7Ro5WN323ToezO43R
0yQVpYumzf1uqqPz/QO7tb6w3WnxUfpl3qsrKlM6rEc6QMQprDlf5PqCZLc9HsO83VNc3jqlOuBQ
eedTRLgBixmtlVreLDCk7HKfaiJClR5CmYVl5YdlsPWdbt/meNR1bUYjGl/31yhHssn0AgJVVdRj
kQJvb0wTnxoXF0xafnu8+s3xSA1ZS55qrqPr80PoBXd3SaQFeza+ir7xDlAiq4fWjoCbtPOeP8dt
v54DazhSlBvCKwg8ube/5Iq6UjXUxIseZVuULk6qglXMKVagNQVG71jvi9Qu3IPhOT3PjqdE7yvV
FOMHNcY6HKRRPI5+2Rml67tZ72JMUMLT5A/1vyDDW7+dmsgfiwb9m9cuifFqdUhCJw3RCCq0qC0e
vclNX8KE9JkMN/96/0zfppuMBYyITF3CGQCxXi9MNCZlsdQK7RNFVb7yzdZfM3MxL04/az8KQgob
K4gyeuQWsF9NxV3+1dS2d383bZG/gqAPA0W2yF3z+MIZKkKKmnmg5uFy6HU3/d9cChQka1fNP9+f
8tbZwzEFdLJ09UHR6nrGiCnmcNlaemG90b+fwkwgP78MHT40YZodRFLvARJuIihmx2UFTdCg5Eqt
83rEJsrAXrcNt2VXKX970Cw+xnG4E0BtDiJLZbSRCdPWZX0cVJZldGoR5IMyfbIylDmyadAv9xdv
6w7EKfj/j7I6LpoGoFR1K56zMCkOcaJ7QezliIJ1qX28P9TWPnFDUL2iZ0nXchUfuH0xOAUd6EBx
2/mJWiQedAThX2siuMpXZm5d//6IW5OjEiAVILgDwctc7xMullOp1DygGpbpQYgP9DnpXWqOLUro
94e65cpxJhA4JMwDL0Jiu5odBDbLmgxe0Bj1jPhoic74qFPKsU90uNu/lLEWKT5mzZQccUaekyPx
TOT4VluKT5oyzI5vm5WWBzHNd+uBywJyfKnrQ+xXeW0bfqLm2oc07gBBWbmePaRjr5j+gLbEz9HE
zNcfkI/Ud7ZscwGZjQQ5w5dYV+Q69sSuLFcEnrPoyHQMzkkYmXr26DDvLODW6aBMSwVHRemQIsT1
XjluWTulRRernLL52A6F9YO6WBaMtqUcRkPfS2m3piaZPDSzuTlI+a7Hi1Vko7VwYTydmmap9IRw
TpGeTTP8k2OI5gnAOfTnIDWvhtKi3KTWSFfXycMEkeSxeUrnGeZLVyY7CexGMEUtwVCpcEhA6bp5
PliKPZhz3Ac9LuP/hijMV35tzkNgq0rzCO6yOI61Wh1Gq29+W1UUsBQgbST9aJDw2a1uxbZzs6Sq
S2AoelH7dmOJSwZE0ne0cY8mvrF5lN1ACIIJp/+0NlpxtLk1mpLQIkmi/wZRGSe97gc6UGN6uv9d
y725SiPftGaxjqHZhSrluqpYZzH8a5XnNCqVCn4LJH/TqveE+rfmY3FvUD3l/bpJKrh6PajYzEdY
6If6cdOOXxuhjwOJZZ3/uD+l7cF4KGESUHVaYzlnr1MtbNv6AIW5BFOHsXvMsV9+QWFb+3R/KLnl
N6sn6YjcIXAR1rzoCf9CO82pp2geno26XnlnYxn6U5aNVoAGtEZFevzt4qLcMiqLRB+UH0icrr9s
ZHTbpe4ZFDhL+NSHnor47Kif5hBi6QDobCdN25okCRqZC2dfZjHX4+kxBBcHdaegt0VzHM1+fMWW
27xwnJwS5lRbPSRo4O6kTRv3pVTI5k7hbZP9yOtRl8nsLCpvvDdN6xzzcnQfPDRmMFxGzw4Q6nC8
v5Vbp4aGCX0nXm7qgKuvO0uTqELauQuqfimPmdOrl0oZ/wHEvddH2FhPKNr0WLESoui3ZrjL5oLo
HKXjnQPRHIe1/iUzc8TXK1WFJuCorYL/ptDN7/dnuHF3SulZyR1idLpr1yvKZRo2rYzqptaYDi66
eb425dVzVZiLVPA3/LSyYvo2RbOTrd2quaA1ShIqnyHqOTe2Ai0ONV7b4zZqt6J6zeA8NwF11fG9
GCg840xiBE6qFqe0F9VBX1rxsfNGxObRcP6nntX2GClp9QeVFa4kfhYiAPI5Wa1HbUxGb1WkxyBe
xqNiNfpDZBihX3pifrAjSz3fX/9bIJZcBY9/CKIgKKwDRKN1YzVJqQRoCtX5oFMqAqRMLxL3ogz9
8qohmWae+tSLHinIVtphVLIhDcx6bv8b3IHY4f4P2jjy/B6+arRjZYgg//yXHFNrEjfSVX5PPPWd
n9elhcWE/o3CxB+ExlIkgK64dHoFZnA9kgGSm8pKSnkAlYr4vDTkkv7sGAI4p1XEL6ln5HuQ940L
hGYkJQKY8ITG6361oxVWDUGuC2DGNqehxwBolsrHBQ/V65KDk7y/mpvj8YbK/gvP9prxmFOsjWZX
7wJnquzvQkx1IJRcp88R0USYit9Ww+c0SW1Bas+ogdwgcF0RN30urA45FzP0zbFTA4PKzlkXyp8M
xWXu4Y0iWQvrZ05ZnDy2Gq2DlWTQ+Uyb5HmavZ+mN0avv7+IhMeI8fDIUdSWi/zLkdTDJR9bbe5Q
FbDji9Whl4gr9FfF7rB2EuQC94fb+gK4CCUJHSwm0I3r4RLkEueOvCKYIqv3YdZ4gVklwrfH3WLc
RqDFVklQAwEQ+j+rT6BvgTKA3AGO6JKrETBrSMQm7c5Nu3UIJb4SEBeAKV6Y6wnVS4IxnUajr0C4
KdBZv/fxRICgm9h50swtd+LxzTuNIgw4cPD9kpd6PaCXWF2au3xlEFlK7hBKgEklvKPSapiLZGN/
moWrHKC7lVJUxfZ7vejOUeuYO79ka+aSjoU6G71koHrXP0S4LUwJnfdbc8ssaBY8wvXaaf0pju1D
06BNff/obO0nFhR8eiw01mOr/Uzo74okYT+bPNJOWeRYQet59of7o2wdUIlAw5nPoM60LpEn5Baa
KzIRtItRHil+/azdqHmtAXfsrN9WdCC7n9h5St/BNZSUImI7Ggbxlo36c5BgMv8tHNvqiUpHQbkp
Wd55GeoxxA7RX/fnuLmSfPRcnRKotW6+2lOGrK+gRBMPhfalrJIaCAccmPujyP1YheqkwpLeQ/6B
tsYqnhQDwCa7pjoDk0C50PJPviVGWaMHOU5HY+zQAEDh6aIWgxpoU5/sBF+bGynhdf9v+LVKe1uP
iV14TLIwapuG92R9QK2hDaC4JZf7M92KL3lr6SRzAdA3Wl1qsdCMKou5AxTU0A+VFlHPiC3lsQwX
I6Cr1p6mJql2Bt38/JgeIbR0811nrEqa9AtTx5pbiVLgaLN6MGPVCmKCu2BuYN/fn+TmcZWjgR6U
V/cqKUmtRtKxGK8q4vzFi4vwPA+S8ekW+ZQdw85UXtOlF6+L5lY7r8YbaGF9lojhgGdSmQf4JDf7
l1fKFiIrdDeiqEhPZX4YG2PQUKVbss9gHVT9geTT0XyBwcOHMe1jmyc6z475EIe632DJYwcibVQP
WgPQRz/MvK7yp2lSR79rHF05zmanfnHTYWx99tAwd9Zu6yzaVB4lShH17jV3R5l1o0sx+AyQze+P
BONa7E/qgohZTdF7j6SydRx/HW11Uc5VqpWpzkXZIrV1mvJMpZ2cFMkj4oURi+RogaqU6Y4ww9Z5
pASA9ATWh1g8rR7CEchbN3pUHHTRLAGZWHFRkUMN3HyuTl5XxzsX9db1wtbCiuGB50FcHYloKdJi
VmjTgotW3hlIQqq+ac8zkuHRPNRBg/TdeOhpp35Oc8v9Z5pNOK33v4mti1TSAbiSQcrDsr8+llkS
x4qdgWPs81h9t9St9Zf9f5xdV5OdOLf9RaoiI16Bkzq62+34orLHHjIKCEno19+Fn6ZDueu7M6+2
OQRJe6+9Qja9p199zTxA4YlWbuftQowFzfvzy0R4jT1bAJpy3vrh1CGI9FejLHzoCZZAXCKl/Gma
kVcE6+NxqrtwbH/njMoO4yEEUAIlbDA4sc5Nt2SOma7hmWu20pLYryVVk/8uVqGnisaTyMt+IQxW
Ylnq2jIi4STuuiUKoSQf5TzWlmqZ/O9tEUzt90kt4CPYlL/YP3MpBjXtyki3Ttm9oUxAqhsMR62D
d87cNxYijvZdJ4YxLZRO+wv9zz4ivUTujQCyMsg0KWFokZ5RZrEy6kGG/vu38dqgYCd5IpUT7wy4
2CsxNcxDUcxQdP8F6/u5yoWAetfDHuV710fkAePUPi+bHm6rF8iE1vSjFjzDN5w2diq7NEOsgN/6
8JYCCFNlH4i1u1GLsg/Lhkd5FA2imd95EW/sHHtVAG7zPmiDPOH54/EgA29LD7B3HJLuIODAcx51
9iNkXfGpZ23TYTVP73L33ippYYwAQG8f2u90j+eXFfmYya5Ft63iMbkji01rjDjaqeRARqAShg80
hP3WDBUdoIg3GynKTFF+wAqP/v37a3vjC0E/GQGtAfa2xzQ//y1gtWuf+0JWcIWIf3atiQ6hpGC6
LmYb3jtT33jeEIeDqoczHLrFl5QiSoA6hNTgTGVyvqGDjiuzmOaIrg/WlmM0fUem+PrOS37jDnFR
wNzYTlAEvpykImQJ1i7KY3xl5VjzdY0uyRoEiNnW/49pz55kDDAAxzbw+/3M+O9yg6NbtFC1VEti
4BsnMDc1o4sOsEJ9D1p561HuixpkZDBOXtFaPaUunUY0eiaCH8SEHqlaoFc6ZQLkYAF/wes8ad+T
QL/1KPdHiIYBLTSEjM/vz1uaNRGyweD9KMMq6Xt9THSO4X+36HfKvTcvhUIP/+EwwGnz/FKjDbrU
dPNStVPUnppijk+6ELae1/m9GMO3Jv6YqUKVAhEM5AcvCeZdF3CM+oE+zB1W2gCVcIURUHtw0YYU
mRFekunKEfTcCegFCozFAzss73QPf2wsX5R8AD5At/tjUAaO6PMbTnIRCAPj1Wp3V5dHjtf6BKyi
+eSVyHWZDxTbpBjI2JzpYqBodIEQopy0HmmV+by5zkOHcR/QvuxiZ5UWtYLX16e/bxdvVD1IBkdB
+meAD6D1+a80reRwBYlUReGbjJFO6w/xGn9akENzxYq0eQejf+MrgDYOISIA91ASvKST8mADSyUD
BAU6zohkbcahrWTNjRA+eO/82h/wixewi+HgA7KrwBHt/vzWUOsZFjsADUI6lh3iLV/rSCUxfL6M
nM9uRix6GTKGnOl4I6ceMcVTmZGUHP/nRwyxHA5TWLZBLfzyQxCAcPLOobsKzIacYCTN123UbYe0
WNU1n2Xz+e/Xe/MZgyC3C28CTCZebFoiQKPgPPryuFgzcMiQxAekQ18ZoAL/czmCnqaIsW/BsAH7
x4uambstjHQWI0WoGYsz4jwQtBW2wXGS+r2g4dd3tV8KF9k9BQHXvPhQEbzikKicqWoNZndMoQku
A8PArmb/uwIMKA3OTszC95MU3LTnH05bYG4LV15VBRP0+EFi2kvGswl1OazN//6u/gChzz9SPLvd
MxTl0j7i2W/7PycMvFZzjvkYbgtQflzNhqb8aIhK0tJgedxvYpMB3FUg3C1FqpNrPiQFQgIS2izw
krdoGmLbjKZk+TwNB3hEITRiYuZXT6foyFinh1o5F97gsSFGUMB++UMD74728PcbeWPPBUaJcwsU
agz20WI/vxHGyZYFAx7akCT2N+B7eKLD4e4yTxCZlTnR+jA4UpwkgnQvBWXBF4Dt6j3SyVtfCTRg
f8TN+EpeysVbzvUyjR3SLKK2+4APpLvr03gscyveS/F6o+qDtwQ+FXAXIfBBqfX8jgvVxjHZ9zKE
eqe3s7PAEmLdk7MY25KO/bHNEnuTZguHcU5hjhpfa5i+63n0unDAz4DbXgRSOcaDL/USyYbo0lXj
YI2bxJZtlK8nN7YGttQLynVAjuch6d/D9/d7e/HZosYE4RrIHwYmL71gBLohNy6pqgpFofLJ+XbD
4m65s8UwrJB5G/gI//0Dew3fwKERNErIZbFaXpUqNg9mzvbAMjkSkABksFWjjWBgLjHw6ghJEQ9n
gzo3kXz6+5X3ivnlvf4xSsEMFnTcl2cWcEAnrADytrUuqcTM+1vq3zddePMy0FDhfzQTcIJ5/jnJ
dRk8cwV2nUTCQoJlG7/QZdvK0BaoDsJt3KIDgZ/hodmAt/Yd6Z/s1IV1UAztg6Zm5EfF2vbo25he
/v4I3nrd0N7uODm4pZjrPP9tZIE5ZdQNqGV6Hj3FCYQuyiLqIG9Ab6lDBoTvndP7ra8ac9ZdBgKb
JUQaPr+iZFkAjAxXJIGeD1ObJFWraX6viwGmcwSHdgps7J2LvnWb/73oiz4+ldxPWdBizr4OGaYS
vawLgnohyVh0b5j7ny3h8ET34gszzj3z82U3HwS2t81g/sQabxewylQpIXk5II7Il2vu7AGQZXJC
7vJ78duv7hQDCAhtAP0ACUVF/uJO4XmwZZjsQ/FCunw5J4lqYHixx1zA0W8MhtPsXfNeRMurzRnd
KMogtG5QRYL39QJQZx7KnQ1js2qFkno6RWu83KSKhddzFrL/2QpuvxiELruTB5DXP+X5fw7WbRm0
iDjfDdLIcj2MUYq4vCGvCznnT39fHa+2JlwK6ndY9+z4+evBTmBbiVoO9Bpr2odOYDwAnaQAiJ37
MvSQKlqAmPXCt/d0yK9pErg0NkNgd+hOU9jQPV8mu4Uk5wTg2KZo+GONePsbBS2M+5MNxABUYfEe
+Rx3vxCe7T/D7agpysaJ4o71Kt0OYkRQJWjfTD3+/ZG8Wr7778KxAFgRpCW8gOe/K6dT6IiGm5Xq
dRFXhQz8cR0RHd4YlGtqESlQkBChCH+/7Ks9FLO83YEWSwp8bwylXlx2ZzoXO608m9jwZZ5pGwIl
TN6lO79xe4A89pEzMFNQ1Pbl9Z+PC3WFVPgYcB0X9KcxaelQhtR1cWXlRj8BMcaOTchqfv79/t74
0vZ5MEJZcCBhuPdiBQ2wGoQkBdf1TbvT9ZU+0o4nGAXk5CA5jxBqRZMSaOR7lPLXTxZ2vejYAFDs
xffLMbF0IEB1OZC1ps/X25CR7aPs9PIOtPN6W0LxiCIf7BpUFa+qYUj7Ntw4Gvelb4qqX0xyRjjd
D++1ObcOCO/fH+fr1wiuGD4WULhgcQ1m/vPXiGTOYo0TDPM7iJfHChE6y3GIdHPu45Q9stRGV4r0
4n/tgXeGGoCQPxl8+E5fHKaTMGhKU7C5PJzYjg2fXM2nuKu6wYl31sPrHReXwo60M5bQAr8kNurE
pH1HwaJZ4fD9s+WO/XL9GN73AH6//D+e5a5x+IM+wsHv+bMkYWvxqDGuJBkiD87ZLJqwnqKmaWGS
DrDzYptlW5HZgfDjd17jm3eJMnQfo8Bt/uVkbyOxVEB+sRoDyU4iS4ZrOk35KQYw+86lXi9ANIWg
+2HRg2CIsv/5XXZOpIREAHWg5acnkUDgdyqUN6c4lvR33gScltuW5rfJ3GbvDIRft1j4cKBI27/U
AOj/S05UFFvfMrqAv+OjSJQIBg9njIxWCUf/RvgvJgrNfFRhIh/bvslgdgOySlQRmZv0f5Vi7D8F
lh6AvHdP2Vdvm7WDdQzD1GFaJuTgQEVaheNM43ee9xvbzm4hArHf3my8CkVvQjBJwcvWVZpM6rqJ
iDxuUfee7fNb285/r7L/iv9s54DveyNglQMi1jpAnotwWbow0MG5FvoIf2/z+++L5bX2Hs8PfvrA
zHFuY6ITP78iB/pHoP4BrUcO8VIC4pNZycYov5s19d8MtuErwDUh/HKpjS9RtumbsYi7x4nN01Xe
xtDM/f0nvfkM4HKArAa0ONgUX/wiGDh0w87m4DDN+pwRPl5tQx5+k3TKa4qw5vcA77dWLcqgHagC
wQmOI88vmK56UtoDFmMD6c4WM+2aiW047FZK77Qvb15qhxzBUsEG9WospHNvMwqOmIQM7OjzebyA
bqDrPrTp+e+P8a0NApNOqAyBigGBfrENZhNZe90gznYN8jGvU9qvv3XLVg1L6WT3ikVScaC64Ai1
RX/6+7XfuM0/wk0sTTRrIO0+f6J+l1DM8PaoDKwqYUaboQSlNntcoJw5/v1SMNZ9Y2kCukI1gPoT
bdpLWDNZEIMhFUjzOUKa1DVxA0VAscTAFtkvMX9ULcFtYhuK/EmF6/oEwbsDhk0V0WXS5kN3DMGl
/UiGjPxAVAb7yBVjWQk3AqQtbwGTtl6oDIsSyZnbdtrCtDF1N+ZdcBJrKn5JFSfiqNSq/8nm2blS
eYVNbzHd8rAF0KNVXSaSX1S64VeoXc/Pm2+TsZSLcB8QJLPyEmDaXqf38fgPyvrw80yVyjAhEPSr
XXKznDbP+697lC0H3ThZMghV2fDYJTFKVxUhiQop70vbl1AHB7dLbwpxBuAKRSGqTnAx+sCrX5BF
Z+PdmOXkCDopunQUrsjyQsIXY7UbO5WdkMEJ15QY2bTHtvC0O7OCFejx6ZybGn6Wc1ttfFvGA6Yo
s68JDzt3hDHIeC7EaIGsCULjcpo22Two0/Cv4Ms2P2Y1r1+Ru5lyUDYmsUDlCce9OjE+vUX2LKIy
Ie41d8CIQlITtq6uIkXkwmvWTyIpsUn0/8ypbsktzdvwEYQyibitLmcfQyXCol5hrQQXynYE+3wJ
5rx/NIh96Q/UgM9Xjum8fYEOoO3KKNLrhj8i+8/eeROjKYItawq/ESBmpl1uZ08Q7eHDGb9pTUNk
tENe1f0u5rxBWBqU+k2VuMEt90JDAQjXL7hmHRuYZQFuJF10R5D20l3B1W2+6/Kc4U7bYrhqUjKl
x4ni869wQiVfuenbHxa6169gIBZIEIetf4BpQL+dJqWi+NCFKSYDo+vhHMeSBt3wOPeYEswIILxN
gmSzh4bnEoaQXejmsmkV8lTBqt2mkxYx8rnmhn0xkw9T8AxgilMrG/bJMV95MUKZM4vhFiYEIRgP
k2mvZBiAuYa7CI+NTtvkiiQOADdoQslQIiO5FSU1sF85pyYPSK3XJUKGKjChK4I64DeskZBrJVqg
RnigurAX6Ep6xOA0Qf4jsYVMjxmD/qcckZNEyyiEL/bj6uZhO3XF6Ohl3tKwh2FWwtNTzBj+MULc
dmWTLiWwh+j5A40kv0cKstDlGKjlBjP0+NHaLoC5+jrZ71mGOX8VWVCBT8jfGgcw8nSWXoWUsRhd
CbrMQwdixHr0C/UhYnnSBTS2juI2x9y48RJksFC9Rrk9x2WO+JDHlDQEHpFBo/lx3JSEvckq2T9r
lm/DOZFM/8NZNH9xKXIaQHe3yVZqZAvz49Zs4b9tn/U3W+A6bEVZK02ZuFxBPp83SV7OUhUfl4bg
c+WbHJb9GQ9nh28RYstsHR9YI+Bn7dAVXDnYBecnpAOjmZx5NP+79JhugA9u9FZNCJcdSrLK5ZLn
Y5yWCrX3fBwBSwG3acdpPdsxZ3UBfn5yQIY9iy4gJvBhXxTmH8DF8Vpa4HaPBXI1aG3UZC9NSu0n
ZQgPyi0Z2LfM4VOpZ6S2qotpXPsbHff2LU1kJmszxRYn5ZY6+PnjTQe1oAWZqpGuxaPOjJ0PUdMO
zYW03rpKTwT+RdEsZHOIqQ3COk7XwJcgYyTBGQUIVQetBiZLzqGCruwG3+2DCmeC7E0feCQFM9HQ
egn4HJRqbnvQ4wO+9ndtu8LofenWzdTbME/m3LHeseti5lZddQHE/WWbIwmxarQz5sIpGZEHpRcg
e5uDQcWZbE7IMm8D4r63XePGJzS5ya+Q2hYJI6JV/Bb8hQiQ+uC58g8Lfo490HgDMAbTeTfdhDLO
3Ul7xCJd4+HDnT7bQD0nQB3GXt9v1MXdNfPEsIOkec9/ZbHJpq9NO87YE7dNkgaZ1xmFxcMpS1WR
/8y6ZqE/m3DTUVdqZtQGB09Y4uZfoiGFnWZpU7+SjzJJ++L3hnpR1HTYZkVOQctcSMp0Yxh/li4E
nzo6EkEHsZUzKE9bUPFgyIYT/POX9ge8kYOx1LGn/hcJjZEpUk0yIc+sSWHSfc1ogT2rCrtCB0/a
raH7DHIig2VYyEN7B6/ETv8a1qiNvpCkX8ZrglMlruC/2LB/VYxM9/Uo6E7fOaFD2voHUGcje+tc
uyUSaqICTOtymULC+1oBeeS/u8JH8wwzdM3Xj7A57/j14KzMMdijHlndatLNV7i1pYHA5xOszV1v
pUgQ59c4ftMAuc/Scp3SJX6iGKGNAOST1UAiY2PRP5IxW4bmwKMh7nFeSc2ogA1D1JKPeG5BXIOL
FC33FNPLhpR+gaMlzGl80iRbhQ4z5ebLGEP5dOiDmW6icgCmXVduDbXsrLNBt3d6Koz4PXV+d4a0
MT79u0TaLT2GWBug4QTwvIW/TQDQpv+N0cnSqNrEiN++tGiimzpi2XRnIqf1WSFQj2NQnxhxTTlp
XFMWE9x54iqTgmM2F3EBa8Ew91tCy1nYAsY9fZusHRSmfNS3id9EcduOed6U27QuDLSfeINFVIl8
0iJ7mpYOLwXENGKHodSuWMXJDUXvzgN8CaIzp+mSXAbuUqjDA170R5GBG1cm417MchKPc+WndQ0a
pAwUTfuL5t40dwIEx6j06QTnuUaaLSmDdYVP1EJajBijeNvul911o/ZsRGEqxpgjGSqyAhEWcKWd
jqvjcVJJy1wqEVuqu6JGgOCE6fjQhQEk1jPCPWbEOu2npGdtjeAxOMmn4TregwIOY2a/hv3nVoP6
XXGjU3KKQWe8L+asicuIE1iAGxPpL4EPtSlHiAER1BE09sKiCBbSs8odZlcdYmfqbsji+210y1fM
8q2vVpjAqBK9EHNXsyiyrYamZQXLo5NRd4DFBYyMslyPIJ+xCH8+sGPzc0rhqFKJwjTzeUv9eINw
0amvYyf4tSZh0N4yiAC2gzesvTfY9/DgQKz9lO68urb00ZBRHFiYA1Z6liOmEjn+LiQTK4qDvM+j
uTItYNWqVzDiq0SDDIpyDpYl+C6GZcJYThdKlCgVqSwLlov4iOw8U5wo/C7S0i6zoHWuOXZmJSS8
p2W4LrC/CtZNP4lJW3nqusnbnygdo6TEpG/sf7fE9uCLICfBntgCPZi7a2wbD0ffeOtJaYvZyq90
HnWQHz2isiN4vLFUHeSS2fEgw6YgP0Ojgm9CQcAfwfFebpfAKkvLDCxsrKuu7/JDgFR6Um7Q80yY
/9BIX89L2p8DlnbzlUFqGy3DcGLrQxjYIED9nW6ibgI2+0OGjk5db9pt7uScjDQK23yd8Kn3Oqm7
ZkJkbjgVwGezyXmoaEJjYZCcUn9BuFPr64LPaXgwnUJdVqKdVs0dNuNwuIts1g4PnQYEcr9xRHke
+pgrDgEVdR9h1MfGM3h6+aWTYysqwTrhT0kHnO2mwHs8JaNP8W0kqHoPMBB1wwPPtjg+tELSq6Un
/ncuwHF0cq9L57Gb74Z0Ul9G5HItZS4DlCjSYfAAlq6dspLGHZiouY/Hn1g1+mcKEUZQRtKL7EZ4
LdYDD6bs34yuzXKIMyunq3jg+b/GJEsL47itueEKpm51kw0gb08ocKcqTPnY1U4W00eLbeIxWaSG
whFYGs7pqZvZHcIKYlUu6wBjF/j+Rm09j0X0CEvrnpcoj/kHP+F0uyxthJNWzL1nVziHFRwM2xlV
rFbN7jWWb/gRNG2luy2QLnY7iN0zSilihhJbquRVS+SM5ItuWr5TMQ0P2Mupx7B7nj67YRi7E1ZC
+5GJFP/omkGTWTnQeVGZGbKpg+07GIKZBiGDh0xvuPwCl+QziUKblxgxQ2w3DMU812ohaMfgxFZU
i0xHaKEdCx7ark97lFUhAus0Xfh140wwfQFAt/xgTHJwDk0o1BXWZH4iK4hH37J2bFrMvae+LxEc
wj4b0xtZgmLnl7poRhWUKPC67zqT+khkMYsyMuC9P/mMTv5mSQTpKgDBWl+NbhU/TVx4/GCoBsF4
jVtqzzrBLjD1vFiPMldmvMq63F8Ghbf1yBltb0KDnfGwqciHV1iabL4A7eBTmUgEitzY1cvlRBNM
EY6DnJHzQApgQCgctIkPOkeq/dclssP8NbRBNpcwXpv7z3YiWVERz5O+HPpZwp5kjgsGgpPUPxoy
guKBzqfvkmqyq8grV6C+A4QdocCFm0Tkj6YfLb1qVTwM1STaQH2FmeZGyybv2NcIeytMN8bGfEp6
3X4LBm+/UJ/Iz3LL57ttEv4HJlz9eKHYOlzZGXzJdTSlZjox3s6f8lYzgKAdHt4Mex/9g6x5bMtY
gd9tM0k/yzYrzLnRS/GTMu2XU9owkzwWqk/Sg9yi5B9GQpfVRT+n9IJtHFtq2qFSVX4Yw5s05/ym
zVBUlTgoKDiuUgSPZkLDfobjTRjftVbp5WwReI5NJmd8vh0Xvw5nm4g+/DT5VagPQ4h690aYzp36
yfUCxAFDrvAm3T+Jl0acEsLt/GFCYRrfJGuy/tuCmKlqNUITXCYUbC4UQ3zh1cp7BODpFNyX27Yb
oToPYZAY3rOIkgF+cin9FQSueMLk3usLwIwuKm0/zsHtitSoi+0GyuqUJNSczBIzlGI6HU9TPNvm
3PGg+0DMZN11NkfanhcasmMLSEbfzLZPL5kJeVo1NvLB9YSng4DxPCXzaXbhfMEQNusvzRzHT3Ej
RxQXsR5Ap1c0/hIGHmlqmgO5LYkGkojBL1wxDtESRwOuDhpqCVk2mgo+FO7rapnskUqDb7QXAYsO
MgrFI1ij8VzhzCTXUknV1zaPEZSQSFy4hJ+H+h1NhKFqY7pLwIYeuxWlrU6+pc4N0yVSAvZELFPx
FYQefV4Z9L7xB7es9KiinLJT6qdoLJXyvT4YJCza0kz4mGrsoNjcUP+5f8Kk7eaaS0OCkja0+817
tTWHNcvcVWdh2+bKMWxigMdIaXU3I2dclcmKxBP0712KA4X3Mz8GG4LmTmjyNMWNE99aXoYz4oaQ
vUP5XZSSwZ0RmpIjDxQW79hMoMtSe5ryeB35Pr3eEPIalAHA6vCh54v0R4BeUXo0GLF/iV0RbZXs
YdR5DIAUNFdRP2tfg3kLJxIWdf3vmcEGv9SSk/CEZR2FJ4MaZTq7BA6wl6TxW3fdb26Pq6E9S8pR
wyQZPSBpaUXxjuRZxm1+WrcYCkrsOiF0FTBLSo8NW1tZgcIf+lvYaRp9mAserZ81QZ148Pg5B9Ss
ELA34FLwyoh4aIG/odHBGi2aFN5lAbCTBZeWZUfy/GMTsjkvu7aZ2rLhK5AW2jYSoqNhZqSKYH1/
3xGk1pcD9NrqPmm3/DwEY69q4FbhB2zi49dsK9qkjFwy/2xJMl3RNQIFl0xdMFyERZ0Ia8bUZnU/
+OSxh3LqO37tniAxhMVy6oFRfIMHSPw0YfWZ0xhJOR5gjJN+mYutk2UcW3WrExxO/1odJJ9gbB0u
B/Dw+7u1MdSjI8mA/QBC275D5ZMgLtS4qK1sHwXdDVF4WGVruL0IHoO6xdoofFihjSXnViF/7SbF
OGCt4eycXc+Qngw1n7tCHEFpix/pRFQB1nHUqzLLCFNo+v68W28L8gsonRAfPQ3Fcp8niLU8yDVp
7CFJFjrWqwqXjyk2id/eoFKt4CE2pZd4XMynQMHZ/CDAey8OFMdNiN2fmhsHcSK+fKyT0+CKkXzi
87D+9FFuea3HNpbHMLHjLtpK/L2WYhkvBlJHXeL8jD9PYeqbmk5ry87xlrAHH3GH5QRp1XmzJJA1
Ny1clOAJColOu7TQFMTaNa5cvZYxXmuD17Yyn9+DzwzsEJ+PjspRgtBSbyBXnq2BW00ZCZDlD24O
AlUnAxQrqMbWGfYNA99+GNBtRdWz0Q5ll/MOsOGk20eY0bMBBlwooM9wHgaOM6TL8KAFpG1HoLXq
SaUDKGbgI2pVQcSEEWfXKvoLvY275AT9YwksQZymLgL2UOiRrz91EcnlyJcgFtdz2ijywyMw8N9C
dZpVy9gmN0yN4hcFMDwc+s0mn9aVdRcfsWY8oGRIuzK1LUJmKSDEf+MB4NmhXRVMr5VcLOwpZoaB
fIm3P6yPikfOHzXUS6b22CkuCYrp8QB9YfJUMO4wsmvJ8rmIZ/foMhw94wacqJKNCp/41prkanJi
fHCbZcFjhqJgPZLAYry5QSmgTph5LvcjtAljia11vicezeMhkWq+0A4slcp51JC3qZv8ycLzD32C
D8fpELW9/hKB+bxcRjuOd2Jc2FzmTarNKSTLeKaOR93VtHNI0OSkEwfYNXKUTjgjII1mdvq1AUzf
ADmrKaqMjlHOW2ahtZoyr1m9RdR9oUhqHcuB5vEHknUt+kFHg1uJDEp9yKPC/UBtOvZVoNG61Tlq
/LGCp5H7KgqWfoCRYT+dmiFPPimaAKwzWdZ75D1sBWBgDuO81XT7q458esiIm7/tY4+2En7uE2gG
V/8wJxNaOJhYwGjXB6w15eIb+SEkUH2iNspXLAQx5UdqE2bvTCYLaN0Xrw++X7PlbqUEFVND5XCL
smZDYnLXRaZ2eWbDsgB0/sQbJJl9HuQw4TH5MVg+BmjAvjUbWpdKxIhevhNbt94kcIRJsRqgLu+x
5YkkLgdkZPw7cozZTtumxB3kYpnHNABRGvdxl+GDA9gsyj7q92K6sZKfmnlZDijlQLuL4gmptxEc
uz9qMMvm67Tp2HnBifKR+zm64dGeXRbRlYMkPBXMP5ACAeQ9R5RT6YBnwnkoICK6bVaS/gQ4mIoL
+vj01kueNWfrJcSWkH7F30GSH34y7FhAsSFwu9nCseMlCq7l8xh3I8EMh9jbzHKCpY8wDvgKbzKJ
q2Si3VJT1gQ9dBUT1ieWamEPOcG9AHh1+c1Gmzw5hDAZv+9nhCbfw6Yc+MRWrKMEVWGhQQnEKSFl
1FL/JFSKykJuG3jPjMSYxyzEMpjaJz6smlCIpgTqgcWDTgsYKGpOWPzmMSJYUD5gkHFJ+00EwFB9
1J8BUpuPOKNJWA8baKuHrPWmu8nCBeeOQ90m74BQbv2N4QXaH7gMR+IyhU0b12kfbfes99P3XuYQ
ypgUGaoxRQ7iHWzH8dhgTteRahB69LduiqcvJkUF9nmcMv1jNF2aPo5xvCBRUKdreEMRB3u1uaQz
B4t0GKwoFncJsNQ5+zUORROWGJrx9rYVgb3Vy4I5yqKK9WvUdHkPBBJuesiA93mpIC+5Fhng2nqa
WnfHWW/Wj8rojh7gIKHAEYgbgckNImiuGje046diK6J1f60ZfPqt5d/iXE7txaATJocYzv1P0jmD
LxaRPsXPWAGMaxwAms/WjvQLlKj40d3UIFS7yJhj9crdyuvMxUyc5eRydz3SYX7Y8IFuV7EQ7BNF
yF3yNPMpl1WLEbT7loleXSHJGBwYH8QTqSYVOeBzRhUIlsSer1Ev4Vawo4yw4IduhBRnBpiYnOeF
xOR27EBCuN2hxB9ZH2cOHhEZyhIjlsjX2xwoW1uTmu1ASB9/j1e9kDIkxbyUzBnZHaXFNK32Saw+
A9IpyFkPm/oZzhhn3Il4Ur8yHfT3ejQxdHuguEaVjjaoOofQWVHlXSEfMIiHTitv2uKywTosehrS
DsOkMIanVg1/i7z44jBFG87/x9GZbcepY2H4iViLebilqMlluzzHzg0rjk8AAZKYBU/fX/Vtn3Ti
KoO09z+CKJv5Pq7C4bVpYc2+B3+axE47o+KgD9s1a9gCVvY/FvB03kwYXNyE9+lUzPR931ebDjSw
I7bC80oed/M2lGVfpQwxXQnBswGnDix4ya4uZ6/iW4xWwOywflyCxZfPyTKqf1SH+xo7lO1wmraF
1Z9GeEJ9oqqUD8S9P/DVlM4WnBCgROtO9UF1Wq3cV1lCvNWNQsrzC5RPwD5QyeSBDB3q5NsqEWQh
JF33z/PZODJPDlS+htsUbjcPinrGhmOunWh6s9MkHubcoJq2ixCKCvSbQ3XKili5p5v4C++mjqbq
CcqVwDJI8/yvzcZOSkcbWbC7Y9hvuzh0+seKns4+LZ1q+wP9C0VIa2iQpwSQMqmgK2VmvSVQXlRI
qvxp0LX4FcYJJ0crtuLv0Kq83bNz84cXBL7k3uLM21I9gZ4fRBvnP1vY9v/5VcewvdROxZwug2ef
uMfusSM1ZToM2rP2jJNWeeiqTo7Pwbzok8N8t4E+NoFKy5KN6QD2HugjnyVygb7a9dWbUUy/dOzf
3XE2i/WRNONK2tDcJc6R6O5On2sS4Ye0tkvzFMO6iP3obgrFdZWvC2ElGysLaNJo02zmcA5uw+Cs
n95qOsjERBqW07jBFGDoFTe7LTL2y1Sa6M/UlY4gPvv2fEh8IE1mEFjDgW+LUxNH7iafdr+VDkzG
0PyVTk76s7IUxs6ytcPjHA+iyvgrxWvRWZ3zmkgKRtLFHZrhkPSdN5AmFK0gPJMHjVBLE4QH6DJf
APPbGCQWhFpbGqhcyzvoJ2IR6Q8z/SHWlW9ndaGK9SEnd/O6eStaHA4n+58coua+QfQ9HRtb0BhX
hybcC46UGxTZdg2aFV7zMsFqtdP94grCyTwgLD2N8X0dxNo6e9pRYk8VkNQPrJ7FhDiKHsPMa8M6
g80z+i6pY+hnl9UUrjp2Z7WnjiABQC4sgDmC5f70nlfD+sZy1PtSuh2byuTqNpWzNl9kLwzce8Zr
jig/i43jtfWrU1IVYrjz4Tf5HpzbA9toU2Rhweh1DhDgVjsvWsDHBpUTWQSOQgQBoWLSJ1zNDRXJ
GGVi0lqVCR1qXFAoSbyNl96SmH/2TTfpx66u4CPRlpRxymKiv5ifxZqyqDdh6kSMZJlEkvoiK4pu
L2KJ2IKsIaDBgcRt74APp+2zTUaLuA+CTrf7pMhjAJTAFJckser13qL48V4Ny4Z4d3Sh8HxTYt8f
im5SJ64p+125rf1f4K6UUpQ3kSpIjmqpAW+cmufNyk29+3/A1n4ovOGQz7WUX0Y2DPFzHdiPw1i0
6OCNxGzru70DvmqtQ5/GquTXEVEjcyYvBGbBX4LGT5Ftlq915TfOYZxyuCzGm+kClb2Ux8Hxoe02
p+BPFwM6nLNBx2vtwtUfdbr1sulhONf5pYCMGnZNW0z8D/kMF+9tZCGubSSqAzPzEoLh02+Xsmct
52Stg2gHzVZ3t+SO7WWuEfdnBc6g+NSUODHOFaFQHx385N2yjavaKbj6gpFpWprDqqVlpQ3LRMha
7ej3FlzlQ27rRobacpMozHHYjFleDWQQ4SEX3Z0FQf3aMTb572yDg37yPdNF/4G7l8gEogrypgUQ
MlmzlA4YD2pEpt5iUd/11A8al+3gMrp7dn7OW0F03LDiiz97jhnWDCknZzWseb7+C62NPzizBL2i
1GiY171h81LEPzarUZckhyoug4jztF3dU9Po+lUUXfW7mOCRSWxRBYIFJ5k3fJ1S/Aen4UAwbHBx
Fce5iYcDpVyjm4EVIIRgHh8ptom2kGDPZEwucu0pw4vKbkUh1QZoimal9TebAqPAFkfNXwVvNqem
AoXaO60zb5e1rr39Srn7jOHF7bIA3bs+s2tMw74pcBhk9A+Gd65/Ux/MJWf5DvnFyg0XlAamXAfS
3jW0mPZXtZIMATZGt1yqNEdb16A5OM2T4ryO+1A+oebp/Gfb5ff0O9Rbs50mzvI4Hey5DF9FrN1o
T4oNFLYhs6V8hPfgrINZBoRzB99NMPqStJYWwFy8rWEjgVlaZwF5a7wPmCOu/nYURf8RLhz7vxq/
alhBb3c+97u37qZkHN5Q++f1/paJVWZ8zfpXt0zR9FBJ2xVnUBZY//b/H2Wz48bnF8ys81xUHmID
ozfxCy9h2aV1a7DdJboQhO5WlfCwYG/6bAwjz01tXcc7t8sJeBmIX/n0gTJ4shCHtDtDyYc8OK3P
VRXxH/90SxAsoOqx/RYqU/3YK7rTFNGJ/a2GKCwved/RLQd5F44HZ9X6benX9r9YN/22J9ZJLPd6
aqeEPrO4IyjUK8nl3Saige8cZyj+tdYQlzvCo0lyxM9ov7ADIUEfwbsLvnuWrNmNUWKJwBm5vweO
dIqNc73syYQr/k5Io95GxPQLH0A4YRb7HTBk7/uWm/WJLJbfOhrUKz31CSKlbSiaA+XULrqCsgqz
VpFGT4RI1xFNZDs9+oGtS0YK8/ytrO6HJnJNKmrCtjKvGADvO6DJ+w0hAMqi1QT/0N2S80vaevdO
f1tPMkkfr69tqB0n5e7xYK5r8hTvN82RmEXbGNJOCjycP3T9AMQ/dMaK9ppIy+X3NEvb382in+wH
6Hen2/uS7La9a+XNNR6ka0CqGm6xfJi2+TlcrDDM+n5dujthLEaGvu79hzD3pnVP1tVYZpuhOmPP
8abttIwDmmc66Jq9inW/ZWOJxO2Gz673Mh6c8DCvs+Njier0upeWCEN4vrX5sGbkgUAEE995vaAA
fM6rKOHAnnR4yZkTXnPPR/DlJchWZ3AaPCd5Fy6HJOmjK2OI+oLw8vrHeKjFabRds5xUx19NNEZT
Pzq+mgkx67S+WrKO/oVbw5QA4RrLAzy8f+0Zfb8gC1SQYpFBYEMSOEmhnTZRnAYlAohz7oMwWQWZ
1v/VXrmtqUAdAju6aFNnTJlIX4YNCkS3A5khXSdnm8hY4rwCuxAxhIfNypSiu2EGtTXi7z3lttzX
9OaMTKINZM1eBm2BAgw6/6XDdBTsxsUbfvKVY+wiCPl3s9xpnDnTt02SVVZMDNZ5UV2nwbT9W1Wj
97u3aN57u4lKtzT21+0UgioPX6yzwzdUbes9jk1u2gzVTB7sLSbX+03Bo+6cxdruq8EYfCBDlQRp
Cb4/3RMP1b+WQUCHGE8yR9A6Bhx/1PDqR7WF1JOiv1ibdF7W9nfYTkF9x30WfC/5VD2upOe8JUMX
Eje+BujdkUvU70T6z/nOt0FcUTLZ8RMYvz8+lCEXT6r7MiGsbwrnn63ygeSJ5ym2U+OW9cNqiwqV
FFw+wEY/IIeIuya+Y0j3yqx0YECyNSzat2WmBPtAQkRvX0U5c/KwS/Y/cjXi2va5xSMpOe13Y97U
B2ekgAUCEST21yrJ0U8xeLEPM8yvj2rZlv5voDZznVxvjo8M97mzH/NxTtAwWsnvTdcBCyFZ/6BK
qIqcv5GHVnBfz5463qox8Km1XsnotyS0y3AULcNFeIUZYQ/IudvNYeVdtRVMf7h2l5WKGE+ZvTs6
6lchthr90UDA50kmtinudD0NMJ5dmzw6egr93ZrHUMvEgTXuqUhG+c7u3UJJm6q4cgh0UVai8f3W
ayS+vLkAjL+BY7/8tivfRK68aFeAGfGZCe7hYazr+JDHhLjto80u3hu7VMRFjkiOUA81ObFZWnGg
FmboXqA+kjRfKAtGSTp4gE8DqlbGh7j8bKaqGfZ1nOi3vMo5FFAMBE+IYxFykRJnntuBVmmOikK0
6dR3/vAwtVbxBcBK0a5dVYpk0URzzIZFPdx5/mbWnVEVsY4k5pn/QPUwcJLZvzW7SUBw7wlGIz3W
6cKkv+0ikf1STw1OJpedriQ53Woft6T2PiccFu7dHDvLHUuby53GrTIfXX/ztuca8OuPiFdj7fQU
sVWwZhbhoZrm6GMjMlo8mmpzCzbYRn4FqxVNexPylXDGVhtbSTUoex+t0QjwUzZiOokJ0y1KCq84
g0ULeZBOKC6hh/IYTrzhSm3WFZR/2xr3j2X8xDoWTVPwcZLOfRCAzBZP6dLrbCtjj39ndd3PdfCa
8Iiufzm5LAG3db/vnuLFcsv9EAQ8mTEirC+y4oBFl8KTSMeb8qXqo6LYddMU/G3DCMVRSyXfu9NK
57WqrdlCJRcS7bMk1MnuuojR42C1Y/AVzWPzt6qc+YOEjDDchYqvlznN2kCwREKVWhBt/2akJtPR
DTuLrU1O3n2DZvCzQsXXHRZonAh1x412hpSbsDNSmq0ReDO1VdLX6w5xVsFYLHVzGfNokbt+cMU7
/U/OulvIkrGOW3uj/Kn6mZ9btFFwJ3nUfKDg8RVqBIcvyq3CAMqYPeKpCsZiScm7Wf7MtuC0sZAD
3Oc2CsvDsi7xkoLVFl95PdmoaK3AIWrKa9o1tQTMO8MjmVK6qHD7g5G2ny1CRqRZo9NQL+Qr8maG
W6rOCYB04JR3BhfUUBTPtMUGiMsrC6Bi6GWMpMUPJSHXk+eeysmx5alzAnMNoTTEbkTsE6UkpxiR
EjPT97cwkWhOi2CFdKG4pE2eojq3XpBLIcoohlG8zzMcnUxnttY7whJqib5qqRA9jzbzbsmoCHFk
af9IlrW/ZmMfJR1/YYGcDv2D2lKFiHhMyz7XB8D/HsIwWUufXWIu5t8JCVR/hZ9H/6EHii5eT/zW
2VmY69HpVGGSxclUjvvCM657jPgO3qKkcv09IrjpPJGVMz4O4J1/l84q7UfEGMF8NyjTTNfS0fEz
fKeSOz337pNYCCC7m5XT/paIvpFc+TZNca21TI9UFoZLWk9edY/IZOwofW+tDxjCEt0xQvWdq0Nu
Cndpm2elreh7ITo3+YvY0BsPAtW5D5+5iAcE84CPevKTHzXHwEoeyrJ9j6uU7g+3VsR4zaNvnahg
FBv61XWTd8GYG3NsB6dtsx51oX8PGZI/TTH8/8H0UgPDe0VuH8wgIPetrqvpLfAq4CC21lcb/Wtz
YLEID/1a2uZwKyPBIbLpeEaxNkEs1pBucm9ipCAvczeZr2JQ83UK40IfpnzqIAjCvssxE9qw6XXg
+yABs+X1pAe6waVYkP6l9pAo0v4bTp+PRfp1/02uO/fc2nbCyjZkbfWDF6+yewnaajGprRkWEO7P
tZNOtZmysGPJTSm/qZw0HGG0if9Gd3HQuRPBxOigeSziW6snojj7QF2Kiw9iGtdLIWeOepIhkIb1
qi1+KgzSIUM38MyF58Lby0VyFkLAahfdcccVTvp7sxK7HXTfixvjOcrV0vu7EOM6oE88TyW3Rld3
787oAuuwqMIuLjevAVLybmyPNNSp+pTTcv1S0Llb3/d+NUlmarFc0Ljoj5UU9cvaFJ4DYFVxrNkd
rkgoqXUxTuZ7S+zsKayJ/Id4Wmx5HJ1pkSetKnvN5MgkDNIEEJw6FCFxYeOfO3UBMm48xl6NMEs5
9TdLkY+5qHeWYe9UaF+Q4pf0q6K0LC9BY8EJlVEpeBJizzy0khS3PUI0uberUCnW3VjzozSm//Kx
MB46PbfqnLgaVpknAj584bcxPA+6QIjZN75+SDS3RVpYaxmmCEf7/BrPDqkkbb76yVOZ0HOzryeK
CR6imV1oR3tH4p3Hpmgl40bYzFlpQrbRGvHSPXSzUkc22Ok5mHz0aYWP5zp18tjtzxxbw8iqptR/
cQSwheh+HDnItySWuwA1U34IKDNCd9LYyjlPoBPUPlChl84Uf731VVP/RBE82Z5uNF7eqBumTwuY
3eM0ZOFLUWEW60EhNaOATguSrGpnbt7dqlzKQ1t7tkPIIpfr3ip1ADHdzQs3jSxohA+Fjj82lBMM
5ElYgn4Ig7R/QTfAPqEQ5lbIc4HM8gn+v4ztOlvnvA12S7DOV9IetNljUK/63bZNKwTBPMrmQUIe
YX5MXKGyeqMONt343g3vdb2aDPIVLcZohdZx5lSbDwNNOeWh3PybxsAs+aNvZg06bekyTzt7mX+R
cd0/L6ofWRupNq12Gul9AGWJUSYN2royO6+e2u288DQD5rZr/hnwTz55XjS+tgMhM3vJFwFjGM0I
jfsm6vWdB1LyAJI1ESjq35IWXK6Oa79stTjEpY7I8V8rgwUH9WO/K4xti+xm5Yc25dT8jjANePtQ
j0tNkrMrWMcnQ2FOrKiZTStfIZ5NfA4FRIZdzoo9I4rq0OBMxM604tWaq6g/T3lg30t3ioHWHKyM
A7pHsINAeeHFjjBh4W1YxAs97QMMWySHi6nniJcalOq7zm0VHgCg+W95zaW6A5wYX0fmjjz1xqS6
hRMF8b4ygVdfo0BPr4v0bPNLeGXhnkeaJpNvOYfm3Axeb0HW56X9s8KU9Y+yJxArQ/3uk3nv1M14
zF1TH13E+uI/J+6W8J+tbaNShAGkowp3cGgKjzv7iU4EgDq9DcHr1ntt+xGyJvfAsVV/e9S32yOj
1xbo3erjIz+lt55wQkx3jdcW4Sn0GheRbbS1ewdEzOzx6bYN3BPpjOcCm5Ph8/Sw7Tmg3WdRSM4W
C2X9P1n49g+Jg4iPSOkNrzkeJqD2tcDBKICakuO0AGvvJrJoRmjaZkJGbgv/F+iZ0+91pJWBhp2D
n2TU2EmQTaKedhBEf41a27/zvk/Ch76Zt+nXwkX3yTWyJZkfElq3Q81RaEidNvzGGQNM2y9BXz3O
bKzFXjhds+6o+rZifi31cvI1dBGKqLIOM9l14B5y0PZrX8JxHvlhUEKysOhfDZLgIQPNdYe9Sx2T
2LMINP8N2BXFPyvM5U8tUXAcxRB5Y6aoCH4JKtg20W/s/x6wSTBCNZfrh81jTUVwRXXzLkm27SqQ
+a53vN2d/qhMhIgrXWY1/wYm6cajD0FuWFD9kebBMFrH92YqXPEy6oBQ/SkI0db7W9L+yVvfuff6
BYiIqjJcam1MNHxeLKDJzmo76wUJYrPtxNZML2MkMXpwdy530p8l6fxWi0QSxpB3tSfjUaTe1HD2
9NMYPpVhY5CyW0X8MHhqjG8PzAjTY4ebqHeF1yflZyvWQqSMkNQxwN445AxV/DbIhCouFZLC/jzO
UYeWfQhZCPJYMofSltUzJut2XTLLx6GSxpPTr0wsHrMFP4T7ZGCXxuNc2eaNl6ufT0KMwj4WXHwn
mDKEVGM3ug9knDrr9wx9kO/5khGK+mRUo3WaJn2f1AScZE7EPnQ2WA19FD+U2KZGGRe1mHC27c/o
0zl4dem4yo8zLJ1/r00bHxqBUfzgkpP6s+BXfwBqQoxtQID2gbgxPXy9NqRxtPz/KBZzCdaspn+j
HW/vdY+UNXX6qXr1yb1aMrsZ+qu1+qs6yrAB/pPW0hLFGxRgdN7Gi057N3qBjA56ZXY1gX3yW0ZD
BwbpdPk/QJYac4nbzfWhG3CM7OqKh4wJpy4+y8aGRGNmXZJdKzfwFhGBO+8KhWDlblnBiaZ2AKU1
jrChGTS4PHuhaJuTgMvynnpr2a6YLHCXLWO4Xhp2dK5kOsO5tQe7HNMNlzXTmt9ipqxAE8NHM2Py
wG3HgRB3rv2CMMI0mcPtHD3MupfdeaWwEmsZmWzOnv3KXJlJRZ2KCtyYxRo3ItgvIcdouBJvytDf
2n5GeFvkZvVYzG+xYGS+c+qSRclbrPyiuS/PthdOv/SQw8l51I60B1ZsBGhjzElxyC3X/rX0jGhp
K7rpNcCV94QVHvxEznnzZY1z/mYDIYPDrWOtdl3XFz9ge2xT9UgSybvNTPDX9kBXge6Y5KFcm/Wp
29aZh77GHHOMbWmHWc3d9AzsEgBvT9h3j3GcB++rJ6T1nggvZxxuo/iXUnr7VMyNqCy2iqlrDgy5
HbYkXdmabaSFvdMOjw0ParOPCiyQ7GVLWN0X5EDAGfEzAUrQT3oHShLYB3+K7em9CdqoONvNWNx+
P22JZaQ0HgMskx2kyC3KLeyi6hUwMq9O0q7LL+wxtgGHkz38YYBl6cAZIeVVtnbwSHlOhX6UoMK3
tpbWJ78aue6QybXv6sbp7pRXRP/NtCL/U73NeD952guycYv75meSowhuJ6i7KEhjbb/3Li18d2ib
N/kK/x4UnDxjDHYjiKn66XkzYerysGP8FaXDoFbb7o5YshlB1moJAcdT15c8mj3zgvTWu5t6shoJ
kENZcJJSW93JHQDimV7jyT+AIlQoxhcUQ1CpIoGR7v3v0fYa7hlSs4h2K5fxiSAkXJ4CW/rbUNn2
X28o1ruhcGpAzQbuHIngZp6w/upn5GqFAtYgYubZL/3uvVKu9TG1Te/tJuaOqzPYVn7Sg2U9oPHM
x3dX4rvLiCmdT8mwAmJb7SxemBK9jl9fMbspBm/7EncqQpab8ASlLugTkQGBsU9RO0Xq6FXF2h39
tZvNvhAT8tBYj4F4Sqgmrb48lfTJFWDAzA99z3CZaRMeE4s8j3Fyf/ubcF+hdeyBmXtYg2OZ2251
GjA2qBvZ5f6jVSMHQ9VifAYeq8sTosbqWq/bXD4BPsRlWm3h8h8p/xxPJW51Y6XE9VXTwa+cSIHT
yWrbDXnEDS0l7rCd9is/Oq4GoOkUtEGk983q+cd2pBr9UBYUany5BEeWhGWJHs5ZoB0D3wIKyKY1
xuWNwoEVMVsXVdbnRk/dfxzdxdvmjda8dxoBVaW9AZ+MoIz5n8UUfkE2vy4XFbH17vxqicr95Gze
fnF1UGddG4v4sDl1hZvCgNg3Nd8rlSncwEGwtjM0b+tgdHVyxzvjVK9+oSGJa0yWMVwhA1DevVmr
Jb/xbED/aIBRGqTXSXsYRXp8npVS6tIUneMcopFGw+My4NX+IKp7GaHCwLDh7lUVMsQHPoNysyIP
av2ERx096N8C9NywsssafTmmZeBx10KciMcASW7nuPwovYmrA/UEOkB5PScFWJmNT4txdPqEWGx+
e1wCDg8YCzUiZFEcgo5Q3JtCIHqDhigfDaacMpVN56tjHGjEt3O4eVDfsfbvHSbzf66MVuewxfAL
aUdUzN+B9b48Q87V/7lVgCqxmOf5m0NEGzT2jKEHbHLqT+VUUYzPhUMnxePm9um6YYjNGvZCnDyB
zCGW/ST6jU2WYhxVtbEDk9Sq7yjCM92Dt0Y7wcB3yYsxphOt9/u/jAJoyNTiBwkpF1LJs4dS4kVS
Sc9L2RgTgFPW6t882fGXP2F5IBsJUtctDO99YvncjHoYdHzsVxtJaxFK8w2tLboT4rnwEf95tV63
EenJiWUegpHE+W3CRTnaP/jOAMfwKRR3rY2XBCGk0zQ7U3rG2WNgxZQZjWF8cUDfmkOzJVgNSSBA
4+c7sfuf3pzo19Tr6RGeFohcxnJ+H3mPW97ysL1ghkHsJidcUqL14Czsta6uy+D59mEdCp+jpOhR
2peIu++sgBsnoy6sv5IPrr/jyvH/rbqrL9uKHwC6zFcwepge/9Hs5r157KWwpfQeWYcqGmnfqmdQ
RteTW5vNE+nf6BULxDf8gOy2SCa2J97q/i+KR7L/BwkTdaodHZ4YAAhSkMrCjWQNEh0iqZEiKzvP
Db4S1qgpE0Ug3Z0vk3I9eePmzuelqeWdDOyq3BWWjPwT3LdqdwWRg8RHKHsbPgM6MZwzcnJ4d9IN
WsRLCOYGpCA8+OkSSXPPllcldw4r0vAwI0F+VsZvQ5II2or7PGa23cc20XypEPP64C03CMYRSxJl
y+D7/CVWJOvf1YaP5QgwzmMe147Vv5BK5Kudn4vkUlrWDXDLQ3ENKFT8z0ZEYvN/r6KLXcbFbzaB
ZCP8NG/CM2ltsrnoBjT7xak6qzrLra+2LEfRj8BVSgeICJtLJISun/p6EU4KTKN+t0kC7eRLCYu4
OFQQ7sfCmcusxm3+iAkUuyJrpY9ZO1zMPR5LuPeIwcNNtdtOSFKniIDKoW59k7mOqQMuTdpKd3qY
5ns3H6ofNx599RWVxvlj4IWkyOy2y+Ue71H5GANvNcdFrQmqPtoPkt3IQX1FjOG5f3mf2vzSlsp9
5JwsOZxVsIz3igMBQ2PD53PuG6A1764Oi0qcAzjB61KO858INdKPzS75MpKx6O/NJobPeKiKeV/6
o1xeJILvrMR2i2u/o3ZRxlOU3NGWWZxs1S6wnkVf7is3V0UWoaguDl7ux+0ZzFV2FG0nnL78/L1h
3Frq9ykZ7PHa1JW4RDw7K7xVB9aQz3ReHCdAYCKjmrrZOSjq8eQRB//hLDfhI0r05F3G+HjTcIm6
38Vc+jcOWtA6pkJ68HYJLHKV+kFd/FESSgb1BNgnZRrQFRmXinlVIuT9qgR2zNTiXOvPucjnz4B5
9alwGsX04LvLT+D0y5sRNG8wZE7eIcGi9Vv01dBmiMesky2H+k/cjyzktSfHFDbLJUEd6bKXlZDY
8yH3q1JltDfbnyie1B8rEMOFJ6LjRixF9NLqys4vLrUHF2JNjHcuYrK4DyhnsUQSEzS9EIistwzj
HoYUTZ5IfmF7QnITtRD+6QrxMKS9G04ee5AKviDlkvLk8NhzBdZR+wGMNMz3BfK85hDSNDofiEeQ
/xjcA4+agsS1uaVcMudxO8T+qWcDwkY3dApLiGsKdyfETa2mKuG09wTQzcuhTkYPBlc26rmFhQQa
ckSMrN/kwfYgBSM088wUemfZuYlianHr/LAGABX7JXLcQwlyzV4MB4E4Lm+7XY3dl9rOelxxea6u
dV4WBpT9MkJPpTb4CIqCVZUETcyLYtsiKam/jPNNEO663DaESQ8RcqocGxj6THGlVRYuyxOmJ4pm
malKa6noPJDKvXHXNuS+pKTO9b+XZWje8kGu7V2zyvU61Pn0yBwMWen57opscvC7+xzdKBZrKx8Y
wj1ruro4/V18VcF8GaRKtg/c/9tjZI+6ZPV3UU4zzPYAbluMkZxX4sVEBCEdrHAjE5hvJY6IeOEU
uhMxt/0xGNtmOVhQjVy2COnEnhyD9krpLy8tV5//wq7sy1OuSTUhhKuTn32TR5fN4bhPGWzbj84T
7cNM/LLKiiYfD2xhMUY2QJ4zgy4KplopcvSpL4sPAWN4yIKrQmjrKOq2H618VBN6C7psrPL8kUCT
sbgHKgxKsetbO+FjdfOHVRfBncbkzbcKhXY0zerP+wER4ZQq4FKA+Spy2x93oV7gMgkMb3NqVb5R
vxoiVv62nYd6zBod4+JpJ/B+mf3ApFJ5Kjow0jH8CEIE6pR4wg66rF7RJULQO8W+nXP7opzwZhXC
6CcQ1FseMoSb6nFXG2TneOBcH5R2JGww7bVZgyy6wTAAM36Ofw6f+pZ2KJHGR2tFK3LVdRR+61F7
aPQZEPr95lP094sbTsd3hua9Deqcwzctjeqxh5nQQg8RiO0urOFjZGot82gddMdEmI12xwku0XTu
bLz9xS5Bvoh9mLtxZ6p4fgQvT3ixOua6Q1/jU90l0jHeBTkV7eKAAx2Sw0r0P3k4jcU7ytFyOAQ8
R/luVB3pQjHsFub+eupx3mIgLJ+m3NUvyIhm/LDsgvGOrI7kr79McX2OVDn/tGYtH6Z4Dgn10W1w
tbwgcP/U5CChji5RqqQadmPKbkM7S0FZYzzs5zVcSAxYbi6ytQifQ5siAC51SwOEutMwPLc17nn+
MYltLA5NNezjqvNf8psVlonb9ts9O6yPO3lAmoGDqVT2M+IKpHGzXajHm+/obFqkHkArLQhH25fY
m7qk6gZWbxlVR8YmfA1euL6GmojU32uBA2yek7h9WpVfynOZl738H2dn0tw4rq7pv3LjrovR4ASS
N7p7oVmy0kM6nc7MDSMHm/MEzvz1/fD0Ji0rpHBVnNWpCkMgCeDD904vvUbXf4GEAnC/AKeud/Bz
nU/w2RuQscpA2+DRVqMN5Hus/Azq4APoP4WNMlp8fySGPM/KQT2yMEd7/EIv3HpQrRp+RaCg36U/
leatmcQTZjbcgGnOlHlGFeCkr3oQjC8CDMdfNFNbPyb8oLkrAvq7SkLUidzFIvGtLhzfMBcEtLgs
zZjZdkBmZeYBlDaFDWmfOgn4FtvjZYxlBogEnYy1HpAcFELabTYoh8QhmKQeFVv2DBUe2ErmXDhI
zHJtwCPk1BTm9AtOEWl1JDC77iFJaEEuLUsNN1XG+bVOjCSoMKcyCvNRplWoDm7utz8LkA+0UBiq
fJ0VrRFWCtFwy45IveVEHM4bFWa0nVXNbR23DXgWa9hWYfYj1Er23FbEytvHda8/hCPGizuddRMs
gjHpbrXWG9ulh/UClwy7pvKvK9V2S+71SEfBBHqkmzr+w3D9i/xFD/EcXGReYjdrMyeoCkvvAF0Y
M/FpfxkyODaQvr47ABqAAlGIA7nVOKG3CvBKiZZxEg/3BaEBz1o2TvWXxuQL4StlxcMKLbP2iQt8
3D47Emo6EtipedKw6Xmm1TNr96uwuPeDhNkAk7ZHnDkqInTIKSsXXt7YjwTk4UHQR/HEqcDlHj4k
wgN36cXCvfP0RiEAH2D7duAGUVEfLcd0YWroQXNv+o5UGx2PimfSKOVPHrdp7yx/ElzYa3SrG6GS
Qe6g2MYHnfjRYmnWtk7TjOYAxlANbN/lRM48ADjXXveTlw5ch7vC5c+OUo7uTVWM/bEIgqo+9JHv
gKC52MQsaSK5tEboPCCB5f+hRQRGX2zQAaAS6gieipZIQFpUXImY+hUVLNYd4Wiw2sYu8K1VUocQ
dFsVQAGglUrJWuKcDFcAvzR9PaAH2sK2qORaQ8pHUUCXT6wQWBrZYsotxORmYYiHqvZRYrNFFmu0
r6G2bFs4CsuoniYDHZEbq13fS/aXOC2C+HfG3arBc4fM2UU39uX3cJy8Yge3z5IL0VTBl0h2wVOH
CB7s0vYam0SBXP2kVcXzcsOk/l6nQoAOISpxFuiI1BFYHlSgUSNGXIY5hO4WbWH1O2lxqsbMwx39
RRvl6D58lKLjpi26/mEiZNZfiBzGLp4nWfKIq8ykb7FpR5DmS17DIfU7o0/Z18TscIz7XAovSbMP
Lurg8hClDhYEOdV8veXWHj+ONdv7MoDD1vAHaCWvHaT8/SbNMV1ZuBFmcCsz9PzHNhOxfqcXmdzD
BmijJT47wQYT5iTdjXnYRDeQ7jjQapis4uDha1ssQM4a9Bke/oGQkuQWNFKpo47Bmr50VVd8qXvL
+6IjorY2ioUzi94LbduWURVs+TznXb7VFLt0WyYbUN0W9tBgOM+1zKAZ1oMGgamzWJNea1jbvmrh
a6SRkbnbrqhbueqRlG5muBadC/LTuUNp0QpF4CjKzdD07mdNFZA+Iitv0pUHV//7iHOXs0rhCn+G
iQ7a5KM4hopOgKNatKVhZxiihHCYB6XQ9GggJR4kU2RZlF8RF7XBhkGIvGjAl20mE4aVXsWLBju2
Px1n6tNQTHgNQEAyqruesW71Cf3EGvMMLWDctN6NSKa0G1q0plwOqNB7qLmJvfcRqLarNA9pmLJz
9N4C9dp/9uDKje6z2KDxWYFOLXSwRv+mH9tcbFp81b3ZH8e0XmrHcm/dqlE9cDzuOXDm4rrUF6iX
HbGMfK994OV1KWBGXvzyCAL+VkLocQ6O6cdip3ti9CibDSM/mkM7SVabbfxA3uV85YRP9HUL45Pb
bqR7v3Sl6Y+YA3D7rYuePkcGs1chXPzjVfVkLDPsZNrD5Ad6sKWJ7b2UsizDvW6KAO9zmvDasjfb
clpXxA8NR0wnzGhFQUUdnBWdep6Ub4ULpbkFAmYt1CGwuDY1ewIHo9vrMmtYPl6aDRuzQESwKgO6
+2tp4+qB3x7Ju6D/vuY84tSA+EIGsG83E61Fmnr2YO11WsAlQIyF8ZqNl+KhJfLbXuI3hs/BMNQD
iX7CctlCICw+xNUQW+DRLX3uEJrwjekibMcPliW6ikGMMO4ztOEnDiv+kym1PNqhJjN+ARZhzEl5
1mPD2RrGeqT3pi+lW9cFOJeNeDjpEvzmQnQynOWiI27K7mYbaojDFHwOfO98gQdw/moh7yoOjk1t
towzjv41WV/O7OIXotNkXXlc+vEfaZ8otnhLBWmN08oaHT3+LipZD5DWSgxRgnDK7k2PPMjtQBXM
F05fIPuMR2dBr3Ky6CUkbAvftBTO+Q56bI2fZObQUCSFJIeHnRvSR2vsCF56r/Oo71IFNLGnMCE6
ndvUkBwg7Yg5MrpLsB6109BF1+tinIAoG/hvyipOcjaLabpx0jZHK5JNqXuLdLbJb2lAy+9OBST3
RcMFxl2P9O0YUIPWhbHFVCKNMtN42koUqvTK2iiofnnQHg8Z4q3xCM1NTFuzRze87VylujvwVP+u
LWTyS+RNHX2GBA5vkW9wpEWJ0phbRGUSZyLaznZ+mLT84wOKuShe1VlARZHwAgsEngZUsKouGu0Q
Gr74moxkd+6Sdoi/iKLB4qArih4ZQRKgE3LdKL3hwXT3Xl0U0Zrjp8h+xTU1z7rWoqnatnY0foJP
jvv4qCv5LUygFw6sb5ZtoOoQCqwTDHf5zK6kA+V+FthTIfc1zHhT0e3vgVwAED7ngYR8gY4gaY+J
Zw7ORmhZvp0ENyA0uqLCkoK3caPrZVct8UPz5LqLrc7ddHipwte3MexHdhG3+b43XfUd988SiMIE
v9rlA86Q677mYrOLMYVYj7HXFHee3eTf7GhKnl0sA7kD6f74ZZziuDgaA3S6NWWNa6wDA/7yKhim
wF817ggLM8SQibURwNWis6yDFHERBN8fXAMaYUZadYh90HQzYCDUbgsvSKwlzy/p0PYGAx9rofLP
qRb32hP0YjJ4vZiktqNDIKa/hn0cemBmgkuS3vd5uuMOl6hPtVbV92Iwy27dNX0XwVKIQ3utY3/5
LYGZFW2c2mvaLeBKeMC3jgvXUBqwPABJMg7CSYu7detV5dE0i9LCR8aZ0m3tDwar2IbFy71Dy9qf
jTfAviptPACRoHvudoLOGC64TxjcJyc9MzF/TJrieeBMgu6ha022QCCUg57Rkx9QWVlxhu2F05YL
KK3mcE89aJRLPCFp5LpJYR+MGIL3vlNFH+1L3gVtAqiv5REmaN+vJ1hMnxK3C+y7vkm85FM/RANg
dFIPW+ij0Z9e0xxBZFfMS9ONydjTPcPsyZD5vMBrzX7Nw64absF+HbWp56zOw6ChBAQ86BGBA601
wVrH7hMjrNoSX7XCbumETLLh+HdGmj345sTIRmXkolaws1mjphFR5Da5wC9wAo2k82YE+l1dekGP
T5l07HWJ0TdbQkPVtdFLekY4FmHMN5la/we2hv2aFAr9tZvFyI7Nohg/oXsL/1CFlNkse29WXj/A
/5v38hVXnwFUNhyCz4WK6e9C3qAjKJQwY0C2XL3gVxb94pIFgORT720degDhEbVY7a0K2GctwRxN
2j5GfcG9rglN/yGp9OJP36A/xskBYeE60WtyX8NsoqmhuzpRDA7dTg8vBwObLZdNg4MIecPXMKsK
9+AHRft1yqfpERMN/Beoxl8QSxVsPo5Xl5gw1N7OrGFvYdYzjV9EUtkzmWGEESj5uh5qM4x3kSaD
e65NAFCyQTh/SO2ae9LsOlYssQfDRsFSuhYv3KbTnX3ZJOpPW/VIJA2FrB4/2grtkkv3YdwJ1Ajl
1zLFhHYzZ4T9tJOhaQ85a3eLWtlvboYmT17pKNYCchnRZzY0jQb7UTQor16HWopOHkxf1m9A4d25
mVmtMaUrvIUy/WzrxV5AXFRGI+QwxHGqA/pNBn1bG6UCrJkyucWrLEhvMalhKy66hCpXmrR8V1XK
lXG+xHb+wRUAi2thTE6xFsrDs9bO0dEtLOxk4Weibm9uC1baD0t5zZ/KKfwjxj8CVnPfwAepy0qf
jeS52VDby2RaT26oP+ADDfVJeWn5ADsCiLvmNe9qrMAA8Lkj/hDw35MVNF6MnXGOxX598ks9WWuJ
KV95WUpf5nhwh3srGgy6NSU2iEvfThP7hqOuDbb4EVnhFhUlr4D/stu5cZ5yMtmmUx99KNE1sPzo
8wnWufscUqOoXSCwsdbzXHuxhZ9MuylvI2MzxO1UzGqa7AHGK71Yq9eanwKHIBOaRjO9Zhk2e5+w
b1HmJuxE8xsj+/CF+8xwG0FtfLD6Atlfnurl18TVzSc2Pe82arPmm4dOsl0Hmucikc8s1Fq98RxQ
SH61p6nvFwE+CA3XtCkm4xwf7H0CqwlGXCQsjnMxNvUq4Z6Bqt11Yf03ZYsts2/59l0KzV5jC43b
39yXQS/TPtJ/RnA0f3St6XwXZUdihB5jdsRlO7AfU6OFGFWQ4Msxlcj+Bn8saS5TGhOF+A4klvn7
ogjcfp3R9rKWMeJltaHLpT1OfjT9MIRSakU6tf2dNjmfOeFE3JQwnlX3Iz4GWBhg2AL0DR3pzgpo
hC8oYgxKpVyPbrUKPubCa4KiX3uaTOmcgQWtahW5LYA6CAR0VaN/scY4vSfa14flzBGGU5Vv1RDn
fOKWl7bTD/ERL07x1HTUBVqX+sTIdgOtS+GCs/W2k2tL3zM9eetOno7rZm2L7xKdwwPsnTBcJtBR
iR/NyZLHC8tvdyAiyPjzSnOfyVF19JVGDbihmYkXUZt2mI0Q9jSEm5wTD94AXLwl6igVr9GE0ce0
M6zYPkO3F2jlcBNBfVa2INfDDEXkgLxILVL0Rf1k6M02hFYwOwLUKXeuCAx4UdtggziHQR47YF9o
bE3iW6u72okxfICeoxnbVB+IWPJpQJqww0uZfW0l1llwmhn7Qcl6ts7N+EVjpZo/QYSBDsBdr5cH
aqniGPeNjsHG0Jcvo9TE0aBHQysfgPyTmRhlu3FHD2Z1woI1j7QJp3hlm6XHrmtyYt/qI5SJ9ZRF
WrYp09Z95m5APJtQ2C0uAJY4S6NxwsKvilWDWQwVYL/J3Imy2zfdQs3YchCt7B5Fw8qKjRnm1Wz/
aZRj+trkVOmvtk69t8GJVG9vsgqDmwUmf3jkdxUo4sKKp0Kuc5IjezAGWieLMLLspz4sC/AG16C3
H1cREnLwoPLPKKdswJ0xqftVhNi1W+BGVtmE0BvyJYPjd6PGWrzOxKJgoXfcCdh96D4sWtwFZ80R
lH0sYUfvUc+CLrnvNbcNb6K6lAj5EPGzHBWiV7KIYmRRKmi2GaGvGIpaXsr9U5umXxEtHczvCqVv
ikA2Fi0d14If2GCk/Mmv8NFZEN1ep7veselooUcTauE3mv0YYRf8p5F4ImPh4vV3iaf8YGmbNTus
H7F+N3YIVWGTKnu0F6NZFre47YLfa/iz4B87iGdZm/WvBhtyGDUGZejWlZ14iQk0Sm85bYtbxEwE
d9e+0Nu1pnwBUTpFoMgEgpj+Jy7dB7dv4i/Yn4BHYZmnnkqrajDoH+PuNw5dVbHoCGp8UVYh/BW2
EwAZOJ65900qQ6oDdlu87CorfvVYgrj/Gl0M6mT18thTAKNRClvnd4aFbYffFN45i5SroLPAhYlN
IE9F36O4V+jpPGDXw1RRbnD1GqgM8OaRf2QNxbuOlfKXRupzehSmcj7BPkfgAhPJe4ZTHu4MFeHG
o7IeKXJsY8hN6JwOJQTD8gbCzuCSN6qMELaFblZJfiey0vhdwAko9x6GkRke5bX4Q7KHZi7HIDeR
jOayibcCtvqt5Q5Zs/UMf+qWqQLbXI9k6YgtrLvxVrpDi2xlCPRhlSV2+TMNgui7D5HxyZLegNHb
oFhMf0g1FNkW76e2XshMBAKyTds+RORF+LtYJUm0h+tATQ3Jrtm7VqFjIgV9/HnII/fZxVqf+qXr
BmgvWYfLtD51P6PMpFqfmhr2Xmpx5YQQaX+ZXMuhmYktFzJEm6gVMJgmCe80TbefNC9FC6wlVjqn
etLjbnEwkHAlMiXhE9NymssA0p2LR7uZ2BTLEqUdaGfd1RvZ5fb3Nigl8nJjMr/ICUIhiQmBWMfg
1DA18NYwwJ4tbqesodDGbxShxQo6soPoskQfuBAAotFaHx3aTFaH5e0iyNhaVyE9sHWPP1PLbgNS
v+wcSN+38EAa/MoAgXC2FoggjGjJWF61Fm2fpF8CnEZ8bK4HwEe4k163xm8X3YEvkwE4znfHbMeB
HAUr2iFWujNN2HTr0ujMX3j/qmhXihAydug05hE3+y5ZtTD42d0t8iD42DTzm64C+cXnbuuuzUyf
UihKyNtWpgOXYwVrhzIVBWNxHIhL+ZrBh/jVFkrLgf5c6ymrxw6XDLTXtCeCUv+G93z62e3UyPRh
eX3ysKJQpCgT6jceKiFJ0fFowr/m7K0jjLcidDFT7Ep67lhgk6vhuMNT1rXDt2qC7K65cQIFuZ66
GxUN9JhNS0R44cLvfkrh4Rk3AxkE6MKosWZbAWRWW1KZ1L3eGXwgPZS6L2NpFsQWFjwlOEPIlzFp
7OFT4S2OBEPC5NQ2EIzwlWoIQ3zEfi4wftiypmfek/51G7KL/7b0wBg3Msac+pOGuoRe8ei5Mdsr
Du80AzPTvbfSEPlBi4CjWk9E2raLOBzNcRVAwdxzorQphqQFzOlas+zPbWa3nGQph1OJhrRdREal
JdSTUh1kF3neKs5DhyIFhxhz7QxN92NyRvOrHo65sapBZZ2l6CqXzzog027Fkx7pHueIakxoR9nN
aAtT0GTx/OZ72CPfPlKvjAf0y0azUSY9/YAtAYk98D1+4Mh5i3u4n1xRgW7Dp47MUBjfbWDGK+Ag
l8a8T89jxZUq+abh91EtsawcnQ3ZYcm3PKzlgPmMNhz+qbiYcBsCZXJSm1NGFBh1dKrCxPyfKvT6
vspTkmhcMxNHRY7IL1MPY7rAmQA76Xy0CVhzV+bvoEF0igwN+ho+BX3wubRBdEh1iWn35RkeDbRh
RAPRpcUX8Aet8da9r1SYt5+Asg1q+EIF/he9HcS0MqLJ2qM1ijKUNlWYL/7xetMcc2q7Fdya+AZc
wcM3nE892fyjl3QsShqEq9Dx5R+wuuYpN+NoLqCgYQmUyc//TBNiRtGZqH9lbfiUtQKyoga7lV5I
mcnNP4gnG084froupBGaS8HheRAJITy7GA7zeCUW6kyekTEnq/FXHIFRxZw59Fc0li4CzF3MslnC
SRpxmrIhuWyGvhnM3dAG6XGCY/dj9JNx79I4WP33f/2v//u/fw//E7wU9/8/Y/e/8ja7LyI6X//n
v89FDFlg3xTzliU8/STusKemcdjruPqg7oC6hCUt7Tzv5vIo52KTsMqzIDXCMPHckxTAIB4VkUHc
njQDcBUXxletbdQt94zhcHmkOUPrTZIw+wSsc0uY3H1sHujbh9nHYVDgqUW0rNKim35qjS2Hab+0
NHIh7Mz8qWSPwTkBGze13f6+PPg8jZPB53eoOxaRrxJU+u3gVdgFCTp8siNyFe9LERFZiVXHpg4a
FIJWF+LBk6Try4O+e7agfiB/DCcg1BneyRucxrJvQhvW21S35VdhYoydl5V2hx1+9NFYRSbm2Zbp
mvj7kF928hoBy4aGfAMEZmVZb3LHy1dIVZvV4JOq9NFZWTo9Fd12LJwJpTgJ+bJ8oyvxwMds0pGP
yovTT4NZvVpZl91+fCDukhYZ9DqPUZyEsqW6tCE24RaAT269GOgI3BnsqhswcNSZl8d6FwDHZCyX
HEiPoD0Xqe7b7wOFLYErmWctHdxG8ZIejUViFgAWsIQXBGJ0H13c83je/LrYVwy0cm/Hi8smwOiM
8RRs/C2ej9raaqfs4cOzItrT8AApBK0N6+RVZVUwcZq7FJzEkS39IvY2CEZxxm0E5idmLx8vj/f+
g8da20Hb6xkOiNDpEtc1dLCZgIOXipYUelsC5lbYE1m9O329PNSZF4a60rD53h2eoXXywrq5NZBF
xE1MeSqf4rIFcHBK67XBoHALXzX86D7pWCSgw+WjPcACM+ap/3UUaOQBcEDCotMw491NQUFFDoVq
yel9LZDxzFPksyDCDosmC3XMyVvD46CZhQsYzuADuiPQhRVAd2aJdq29kjB5fiicaOf/eXz5b2dl
+ChT0BDNa9mqFpoRib0PgVBpsXVlgzr3vtgz2Auh2rL7n7yv0oBkOIRMRcFjQKHLBbsPhngb2j2O
a1MVby5/H2dnBmpqSWl7PMqTvZesjz7tPD7FnCDk7dCbwcoiM2zb1PHrvxjJ8EysRlzhcGC/fYaI
/MnOcRCGJwpYfmoDf60KgurjIVD/ZlImckrBI5S2eTJUQElv6dHALtUb+OThFLC3fWQXGD84V1Ij
35/WRDxj6wmuBkGRWNu3s4JKDunGx1IYL5wcMnOPa84moB4HkCcv9LVXCrpeY2igIBO85MPomVx4
/8WjdYXrWbrrmu5pUHvB5T1XAz4Phq9VZCChNqdZqXbC7eMrG/J//tbbCgH9siDEQgrQX0M/KU9E
kDUFgJi5zKc8/KYpEJxFMxBtVMIyuxNhmtxHSlk3gGP1kTA8cceRO62B2t09VBznZUzK7gVadu5y
v4ebBbqf7OJIp7mrIX+5cmDNK/PSzz15P5oGTTWRrrlMwCuCPASB9QeiDwi6WGPXLpbZ2ER4DWMU
cvmd/KfuvDSy8fbLwBkFiUvPyDXmjRAecJbL3DtJ42xZ6bK78WZKAE2CV1+Z6iiiLNxVrX/lV5xb
3mz+vC85b1zu/O//2o4RD1mxCbsHpR/ekn6Ex3gN3X+PSXh1Zah5Ub2bLwYKrHBowFKeLDpaLnGL
dM9a+s0PG47mFlAmB9bFR7bEROjy0z03mDkHi8L0QP5gnNQ8Xpk01ux/C+yYB/qy0K3yqDmx2tr9
kNKLt1CdXZmffu5ZunQKqEgM6RinccYeGmuqCDI4MXCp8fYliwAGtl/uHcr1/UjaF2QUQ26wC+zv
S04KEC4yAda0RuInzfDkzQjru1qhnxGbimb59vIzmY+GkxeAqFjHPsWl18cR8vZd5/PjL7DQghWH
sNKt4NtbQG/ry6OceQocSx4FLQeUIcTJZ+1PA+grtgfLehRY6loYpDi2sUB7P24uj3Rma2X71jnY
DZ64KU++3bQ3O9h21H6gQ2o/hbm/L0F3lrRRZghC5tuu1kO8ID3tSHKI+vimSkHNXifpebOrnnxi
2YDyM+pDe+lphfbQSIG2QoxlcURynX67PNUzn7NNxLHFTYEPSz+9QMOQRANcMZYBK3jXQkleKPp0
dF1jDD6oCK5F8555i5KTkVdIQrcNmvf2WyFEBzNPm5Y+pLX6UPUJ3n9l4x6V4XpXXuP8p04+S4by
dIOyhpvzaYQzKT01wUA+h3HqAAGlddRiURqFmIATqrbuLWF8IhlLu7JDnJ2ha7jShnNj2/q8Wv7a
+SBxqhh3JhzREF1s6HPCIinxREfVUew+/PZAJvAjZw27Dnajb4eSGl7yyEspcidfPFpVGYMbwDve
oapMPHh4XWVc2YzOzs6T3Co583XHPZmdbTY6eyAfjAiCplprmIp9wtnEjlcR0vKPX1d4irxC6UrD
pAJ+O7+GixNucDxKnFUkTCPqHIe87rUqoXdefpTn5sXO5XqGRRysY57MK8FGu4B/bC8RnNkEDOE+
rKVk1LaQD698IP+pVE4/TFYAlwdaOmg9T6aFVl/ItmVahDw5IEQkY8ereARmhnGL+intvbznijb2
L0pV3Z4YH3WYWp26/OOTlhxj4Obsp7Z9stPUKYFQTo9FJnm7zq5F/LQZvPqp7dHD/ouRPA8rLKg9
HBTzPvTXouDiRjYpv4BC0SBLAGUYLkcGlFfC8K483nPL3pmvZgSqAfm6J+dEPSjYWTVMihKm7x4r
RgA2gqtWCvjmgGe0tkeV6P6LlcjVAuktmzbtCfPt/LwSS1aQuXppel6JBQgMjCyU+vfRynZZVhnf
Lj/Os3MEOXIsqiusLE9eXIG8wTVGLJv8qGgfnMiKl8TvTDvMNJIjAkHSJrAp/PgNkW3bnFlVOhWd
PJnjhPsc1Dpc21Noqvp61otCEWwc49Zj7F92FEbfPz5N13H5NvlCJRvd26eKCZrlD1h4LOVo10/D
hMe4KmCyxoSRfu1DNz22vTb+uTzouZ2AljJmoh43Ocs+2QmEyp3K6jFJQAUzrIpRG5cy1dAGABRv
PzwULU/aMTQE5/7PyRMlYHsWmQEboPzVVyGNyiMd5WSTVn535TA8Mys65CichMN1kfLm7aNsUS6h
x6oxifWE2CSQKoFBUonztft6eVLzXzrZ3VD48VFSOtGIEScvbRC+XyelzlKAUXKryKsekHnmxHNe
Hmf+xt+NY3L/RSUnmNLJLuo6VZ7EuNpCdVHeLtVcbWNmjVhSnYN4Iku/NzvoCiUnIfkHTvLr8vDz
jnU6vCMknBIwMkk/6O0DdVXe2oFj1stA2P2j44vpM4Ru3ErdLt9UY65dabaeWfIOMac0x2lvme7p
Dpq0PkrjBDQxIb1qGxme81pr6DkjDg+8S0imzOK+vvvwJNmzcX4xTVMI7hBvJ4nrMX790LSXnYcv
XYFBxJ0EmN5gBYmdCZfJK+/03NHIecj36Zo2a9A52by9tB9BSGs81dok+WWHmfN73uJ/CQc1J7Ip
hTW7Hg4h6qUJvQdEruBLRvNRri5P/P3Tth3pUUyYFFiEip8sF3QcODdF9EiF1IwH8hLTV9AIwk/R
HtzgkmA7ixFtjXXlQH7/UdkOy5T5owjBr2FexX8dkxJr4cglT4noQsLGknx2MSFhco+U5YWPMLoy
y7PD6e4ML3m6x6H5djjcCnVUS/CbZvu/L1B4rL1KkcQP2oAeOyxwmLv8WM8MOD9RIr7Qv+vM8e2A
rpwNiYu+RvmjgUjGLNjHqbXkPrb9nuzMorkywzPvkSw3xnQ4R6hYTw5Ks+qijPoK1aeX1bvILDGu
J9Vhpfl+sgtDzd9PmmZcWTXzzvN2a6Cdz37O7YYLHDert7OkN1uAILFUifOA2KQG8gUTKh5HL8s/
MqyqP3FTEx2AvujK+nm/y88jSyoDruIS5tXbkS1MhUZV2RyYWJeuQZ2dvTJd44jFT3EFLTzzKmne
6iYNObq4bIJvh9J8Iy5Dy4LdUGLXqIZxWiOrhuc8lY+FT4j35S/n7Mx4g7SUINZZ9smpkmROqE0R
rBPUzfmmoIKE4e9rG1xz0isP8dzr0+nteNIDcRLOyUcaGwPyjmy2jpnQ/nVKwwomz3ucrFxjWzsp
phTsBKuRAvbK8ph3lbcfDgUWY7oedSSP9ORrTfqRVKJMNcg/6C1pJBRtIpoeV9bE+zfH3YPWMR8m
e827Rdjp+JEg+m6WdR1jp4MgYIUBTbnBpRO3IVJhrjzPMw1JBpwvZqBOBuXxyXpQosQguTEbAKfK
Iqg3tNZ0yjt04ahotqKs0QhIke3KqmhQlQYmRh599Ulgo/Z0+St6/2oljn0GzTuwZg6Ok68IrnWA
6I5XO/R2jseicoqHVEucHzgDyeemQXu5iwf0hCuY29AqL49+5sF73Cwp9vgHpcbJ7u45ckCJWwHl
19OPAMNjoBZipUdETOx8m8uDvS+P2Hx0gFmWi21SDrxdn3MMLhaI5FEIyNw7Iriw1XGmfudnhOTS
SnP2RZBhH9k2Tby2IR98vAPssHYYn18hsWA/WUYpTVGBpVO7dJP4D/eg+hOZ7D7WsYn1cHmq75cN
I1GHIRrlyGa+b6faVoTxJTYMG2PI0RhXYbONADivfMZnRqHw4l45VwSgECdvjwQhtOu4jC8NF23u
SNzPAQPBbv3hucxNx3k2CFr4XN7OxQhtDTohQSNKYX7oo8PFbBjL9MujzL/17UbjGNQL/MNljh7Z
SfHaYVGGVqUnxhXqMemlgXPIsBrG3cNM95eHer/kWG80zIWOJzU4+unLCV1CaOTsFEPKY40morU3
1mD0n3SD7jw6hajZp7Eeo4zHjf3y2OemKeEGMVdbAmmeLHeceGnkZPClSCnMj+De07roMaBMxGBd
eW9nh5rZCd5/3top8ofZS9c6rdHju1Ohh0pQjSFyj++xNbwGQcxP7PTlOcxoZqwInKPnn/JXkej6
pFHpI7LKypzMR4ztyudSk8azoUHkXXSN662yIi+u4OvnPn82cZPro06T7PQ94sszDGlgdcsBzuQN
CUrlSu89+8oiO/cYSbKj4TcTB0Bs386tH0mAFhZe7EgLMQCdTExZzUktCe37eEuKqXB7ZNsAQaX1
93Yo3UCaDJsafpNDNomDG+uayDt7EZj4rnz8O5w7JzNbAKjbPlluhqpJ/+nMbln59bidPCywQxDh
TdoNvy6PdO4tgbhxusw8KlDot5OSjZl5U0qsRqXKdt+oWi5zF0r/5VHOvSXOUdNGRIv9pX2ySZWm
T6MvRmRZueSDYL+P57Oyq93UFN2VM/PdUEyCGpp7L2leUElOSqIJQ6VatoS4CrtztkEQ+LteyysK
+FJfX57Vu3U1D8WTk7REqWutkwNLI7EbARG+RkmeBTt4zgFeQ014T/ha/d3rLLSnMdEcxZUZnhlW
UtOSIwRcwOky//u/lnMLZs13UBJ6qTcYfTnNN/IR9W2aJcYL3qpugduTXX10nXE9+HvQk4/fxvMm
C8JhwrSuQIVmkKSD/UazGaO+211+rGfeIJCdxwxNuDLilHPUKs+eCswRZvjM3JNlNBKGRHCbqrAa
uDzUu7NmnhUcSXBZniXMiLeP0odFEplDMidwpgMZbHi4WiZOO/AUtG3ZGfIH5VfyODj1lWX3rtg6
Gfjk08G8Bf68FU7LptH7Dbc+bIoiG02mPsXlAVv1cIVlF1J7UoaPIMjZlQV59hviMGDhA5XQh347
cdz0pkZ5ZJqIkLSpRSTwr1wFYZoffbwAYrQYFRYgI14WV073sxMHeMdgCriMQvPtwNRblU4cOwbf
I4oO7D2qnwZ5Q1s0L87KcxpyfdFZLMiL9PCVicorLelz8wYWpwvIQQj36+S596Xm6blfzPOGt7+k
VVVnx7bhtvZ76nLtvgvrWKNzW6jfl7+0d/ssTCJuv3RtaZyYMOrezlsWk1WNmN4scVzQJgQkLUR4
QoqdLx8fh6rTpN6ktLBP4TYODqNyFZJpSftpDtHhMd+EIVKVKy/y3ITYZOlYsPjIXDyZUNRMjpX6
iZhtkMlrLYhcmOruGiR7Zi9w/h7lZIGGCbbseH3gt9FgDd+XBI7LCeFIilX4x3c4uDzMBZAEHP+U
nIp1VJV1oQHPRhbG91Ab9QejdUC5oBCtLr+kM1+hQ2VLUL2c4eZT6hzZOK6Xp75YYvKGwR42lRiB
9+M+duph73eVt+rwY7/yws7sdVQuUgIb6PhtypOaQjiho5GrpeMql6nfdFx+YoI43fbsDjeo7vOV
Pc1xcp6Dj/zl6Z57iXLubNFEoM9/+qmQbxc0WcJX0mZy3KJEJ3sxRthnYK/zL14i9TtMNxoi8h0/
1gPjUYGNK4ij1/QmGve1KHNnQ7zkNfL7uUnRKIS55yBadE9Rw7BXbjsqwtswkKo23uRU+//H3Hls
y41j6fpVetWc2fRmra4eMBjmWHmXEy5JeZLegwTJp78flVm3FQzeiFaN7qyyjiQcgMDGxt6/EU1l
nnAENn61lEXsWOogC5zT4XW8CtaKPvZdpTHUBDF7j5179Qlu4RfACuqNq3cJf2cvhWUkh/ChkrZb
vCbPoxQ9mjqaFEbCzRzBNkVK39CaFllQE02qvJlvXEObi8hVSEmRqiBdivPxsgSMfuHk+q7DCfMO
6oJ5V+OZcm+zXcobu3Dr0PG1CIw6KRtdrfOx8EpIhbATLhijfckgKJ4SAU8uwxM3EFhEYFc9V8fr
O39rPXn7/KiWU1NZgwRqIO5RORL1J29pNGlNlgZTI4sS1jzOi8hOl4/XR7xsiPAJPW428DLEFhiy
59O0cK0vZQxcMEMfGWU6Sg9ENfeQxBZycxAKtcOY4CMPIWvAL6VONIQVRk+78WW3og3T5hUPzovW
zJIH/JSkZo6GMVScAHhLXf21IkIIj1Aq5ZFqmvxeVsKCq4QO/dC1xi382+XYnH7CK859FPEpJZ2P
XSuRPQ5TiD9XlTZBb5pjhjCer3sHyEhd0Jix3IuiU/bXl/7yRmRYS2MbmwsIa/3ghaFPWWu51jFT
N/fOlIZPGWJ3N47o5ZFZBgDezYuae0JdTy5z5wnnuBHwbGjdGUaEexb6Loexbj5dn8/GSI5JFFje
1uRq61QCI3RqdKOjQ0c09L2XzfFRul5z1GZp35jU5dmkfb4gdV0bCMYFqiyyE0spuwQsvoeOulFW
yIWrCjpUpRseQMAqaAt0t4rnl4eTbjMoUN69PEppfpxvk96Bvd1boPYgayYns8HMtsVX7jQKqLZd
AnD4V9dzKSvxrOe9SIdpvZ7lkGUdhlPoYsVzD7l3bAkMFQ+QxwJUzY3NeHkGzgdbPu5P56/uw1jK
BTLktALlabdDHCLqjUCdLYk3L0R9pzJw/MLG+0bdZyMC6eC8UE8AbL6kOatAW6mWsCI6nvTZU+cJ
38Jhp8Tm51KxsCeq0TlFiRS/2BHN0qbF4tgq9OFGFLz8tDb3JQyqhU5CAFj220+zrxLPjYWqTcHU
Kt69IqfoOOVOeMqKZkZSaLqV0F0eFcaj+wxvhQGpxJyPl6PZiOaPN2Gdo3tPFJxH3M9iI4jM/lbR
4fLDOipBRtd0m+cxzIvzoZCPGWfEMWRg1e2AjOHQiQ+Jh0h7WY5w9Wda3mjqI5QWYb9+Y1NdLitj
81GBMptUWNacqnzSEFAdKxm4eIM/oV6vPOFQhT28oXfHWNX6G3ny5bIuWSPtX7IfF9CicT5XLHJG
xU4cGbRGQ/D20tFHPwNnU7X9fP1s/mh0nmc+zoJo5eakn7Y0us6HyuPWaxQvmgK8YtFllAUoIr81
8UYF22f0HwdEsl7bSOu8AoY7Ie6f0hvxF0VoTAlw1PVlXtg3OqaXF4qjE4BVUublKlvD/lCL6lVw
w8imhCoug+j3xDtDltOf1+d++SQn14NTQ55CKeAiDkIMx2ZLM4dgCHkc+w5m4zugPk1y1DAaBZFm
AGuAGuUG6HMKwy8mhPKu/wobH5riyzI6RTvUH5ZN/9N5Nb0QsdjMZVNbavZIiiBOamup9yDkjRvP
oI09DORu6SwuMR+o7/lQXWqQhXSaDNDdK191hdCPehlr5i7uOmSeHUP2NxLPjYBI4ZgnlwEGbnnx
rWYXD2xEFZ0S5I8oRe56XYMkjZDOvQFPdTcIDbK6MSVHqMHucze30eto1m6RPLe+MtxVmkQu2G1o
QOt5Ixyoa9WIqZCmPU66gTlMQhWvLGZECrGARd5SV4I8h9RPJtO/v/6FN4fnbBFALPb0+slr5l0Y
ZwSPQNMyks9Mo5OcDXCh3dQaEUkEFK+n4vfOREvCrfVbLZCtDcYjDXw8pXueh6tPIGwwHf3YjkE0
FPW3GpfCIzLksW82qvzlu2d5q7Gd4YFSFlkTWSKtd4U+yxFplAz5DFyTT3IE2I28TYLSjS6O11d2
a2ogjujd0svUyJ/OP6zWN7VT5awsciYWIUoX2MoV1aNqRemNobYC0lIdWTImQF7rjSx6FbPIBJBj
ZtR6dReXLhJLmJ9hNnB9Tku0XUVjihRc3fBcYdWuaa5OPg11VHHJVY3hPmCIau3DCumhqhfzO2Eh
dA322dtfH3RjIbm7l4LMgqjQtdVtg7apI6MMET07qiXGYfgDBbWxGAO1HYJfN6LCDyjceo502cEZ
wRxZOAfn320CcVyUNG4DxARMqaFxXnqY/M2l6hzmZtDmvQwTUaG1XEzfEGKw0JNHYhWR32aRoJGN
6khfqCkSoBlOFs8As8V0LCZ0OA6yRz5+Rl/j9151MJVFro1vhFWMPb9RtEgJfauNBnePOvso7lM9
qZ6YeJSjxqz/Mk+UvWKQ8pAhebAb9FXdqYyrNnesHiE+lDDfqZW8jyQSi/hmOfe5iX3CL39FKHA8
OEHHWpRMlq/801WCmN/Q5Xlu8urtvc+ucKLHClGCL4Y+zDcy3Y0NA2vehSUKnADKyGqoTjYguOPe
DBqjcN8hDVM8CNUqT/aIuOH1WW0ciKWnRWHGJj+5SGj7Lgal2jMU7fDxgfzaDTQxx/dpTq8OrqX+
qGN4dGN+G1cl+SUtT1aSbpq5+nLGrLdOiAxZUJR2+SZxEipcJXlYK4HEC3ELXLg1x5+HWx2IMl9e
1VQ2ghmPK+8k3AiRNXXGINH3Om6qgWYp7jNmre6vL+7Wd0QWE50AHqDUSFcHP0EuFYlBqrxyGtUv
GfWaz40aNR/yrJhfXx9quWdWh55mC48EEzgVuJ7VHDsNpZOIbl3QTLO675IGA+/e+BNjHYy7RkXf
VZi+/Nl0dCiuD7yxuAzsgNnkY2oQcc6PhQVPxB3CTgsy4aC9I3XlPbipP6teHZ5HAaDSnrTyxrpu
7B+P2g8lX1rwxLjVZKVbI5fsMOYQti4XBaIkTwXov9TvdJyZSnDJh+uz3PiSUMPVBTZCu4Xq7Pks
O6TAvH5GtFSif/RFU0X3PJkptr109W5c81sLSrtg+ZoEcSpd50MpOZSwApkHpEaFiiKoaKUr3jii
dGiECF3f6a3rvpY1DKFfnyN0RsNAd4lEylpW/acAlzRUfwxyyKANQ2yDBMqo75UEz0A/mXLlRra8
taBsVkqKS8JMJDgfrHV0kSX02YOyDN1PRjVVmEkkGEXYbjLdSBG3zoa1XIdA88GNrME3GZZ9AtsX
LXC8sO3wftOGhyF3LRS6eItSkVkiAV0vfY8SQH8DLb81OBaT5BrUhxl9lSDGWaFAd8cXCRNSW72f
nDw6OSH68rtmikCKiVw33xahYb8HTmr/ef2Tbg1OnXJBztOV5Hc4X2VsQB1Ldo1BHbpFMd2eNa8/
mlVufc2zVr2z8Bjfx8D+gm6Kulucro3MnFwJCBlXMzC1NYrBoLswVrY00AaLy3w/OUbUoG2pN+8y
D/isWYXZA/4AdsBjddjDfL8F+NraYzxuEVxYRIS4R89nn9F7bxVEhoI2MUp0b4XqJ7VnnhTUOP6N
+AAheEHMkxpc5OaxlqWxgzx5UMgY+cbY7Y8Flq53RY2xyfVvuhzDdaRnCKBPPN9JKlcnR49KDVWz
1AiwpzeinaR48lJKYMg+Vi7yYcCd+deHRFmBo0OFESwyUjTnCxlZVY00WDsTkuTwuociucemE68a
/t/xax0iU3Z9jpcx0EXGCqjuIou0KPqcD4ieeGujCzgHuaann5tGR9QqVDQ/U3FvKrBH9FFdHm8E
3h/XxvnKutQWaeEs2g4URlanZdRVLJ+zYULwM1KrYBxG7UGaVogKdI7ubTjFjyLqEMCe6tI+CVgu
TxkGx8dp8NQ/ri/A5dYlASRjoJ8Pxe2ipzogaoomhELdD+3/9yqs4W8lqMGnumzKT9eHujymJIAL
pInblAfROnPQjWgw0jadgx5x7f1Y6N4+xp52Xxed9T5xkxBnX9Q08iRVHuoa5/brw19u5yX/JELQ
XSVNWiPNI4jRNsUwRDDQTCwRachQxEtBNGQ7Y7TCo+fl1Y2258bu0owFNUERjKaku/xKP110LqTo
AX/CKdAWKsaQ2+3e6BVvjyvL/A3Lo+aY6c6b69O8jMQINlOjd7lgSTLXhWM8ybSxb1AkbLsk+ZAX
+usudKu3RELlpMkYiVHe/YFLHnxjfbd2EsEPoDAQbJ6fq8lGBR6dXpypOK0idyRGPXpQcuD8mcii
G2XFH6FnfYAQdGKaAORIqVfHthN9m0sLPwsDaCgG3DJFUD7DN9Btw+q5K0bp5zjKBqkuxztHi6a3
CSnXe9RVsT4VefakN050ur7wW/uLjiW1esBYXP6rQ42ZWIp3AaEkmeEX+DFKk7hRlKTS8Kas8q70
LBTero+59bFJoKjRQI8DOb0qiaUVtl3pKOegq2v5iDWQ/hFf1vzO7YzijxKbxgeQPE6gZeav14io
MXMRge/kVUxt+3xraxVKWGGDQjKFfvE8dlq1ozGrfEIBS9y3cRTeCB5bu4vzy3GyAOPS8jofr3B0
RzoJRpSwRfvDiP70joQPS4jRrW7cCcuHWm0uwhSrSaedULUu5VYFlruLFyZiuKN4Q2fC5DMK+eGX
Px1VmuUlRTWKLHh1XBrk/ia3Syd8Ooux2eFM6Nw1JdI4plWnJ1XDVyboEoGPKOwO5ca+2QhMJGmQ
fcmMeVCtgcALnHSA1jMFczTX+GQ1zZ1VS/25x4TsgTp574/aWO2vz3jjgJBJcK0vGCX2zuoTWrT6
rSQpF63UDvdW08RcAwfogzpYH9ws0Y/Xh/uBE1h/R+C6pC4IHFhcuOdbxkC3Vs+wcQzokGY7ZJ6z
PaaU02GWlv2mNvrqdw2N52DCHWU/qvgf7ttWteGZhtn7pK9RqEc70tx5DU+hG7/axm6mz06gpXyP
7/q6DEkWRwOzE1NgV47+OvOU+c4Z+uYdiLfyW4T/216dEE7NZBt/BjFmfE8x91F96AbVAW/LZD/j
FPAoCEMnNUvljd2xUe6nZELDann7mpT8V6EM/nc9O8YwBtKqOkR0ainzIEFQ50unGopzcBQcUe9t
9DC+S8D/0a6KSvURFWaEB26s1NamoSis0rGjGwt46PwjFungjXFF0d8a8KPERw9iSI+W88PSYp/3
6LYY9xPGaicbN2Skzb3yewszoNobI0r7jaOUTwBjzWPi1MVj1krs9vpMsW5s7Y3UhihIDoX65NIh
WH7+00WfDI2TlpM6BmlYjfXRmM3kQZ+q4oFr0vsdEXeEdCt03VnKcqp9VUzhx+sLtXGiF/aAjrAN
0Cci8vlvYCHLhzekyuFKiB/3EcbY9zgYDB/s3KVjMwgktvf48rk3ctmN7wPTiiEXliKIldU9kIpG
H2jV48qn9DXGoi2G0C9xaygwpnVwD1i6O4V+98uTpTGumdCsAK4Z66euFWrYYCVSDfAWauvfI2WK
Tyntzubo4gqQ+FGHL9Q9njbTL9cTqSEStqmXEMQ4buerDPbQxACppB7UZnWD442HJ4uRNTmk5VCZ
T3jTG9WtYLHExVUcA1m2aLbSnCfjWV3ysD11GNIZSvWVjb6dFsoMM8G+fvCG6ZsB+OiQqv3r0cuG
45g61Y7Ob//u+oJfxiuKEhDruOeBmyB8dz5v00hnGVOfDUCY6Z8oEVmw6CykmroS1e7rY21EHwAt
KhnsAr+gq7s68rHHU0edOSyzLrvqoSBAlYGRx84Xs2+79qmYp8k9eGY7mTjAQ27cdSFq27jTFNUt
9vZlLgAKxPlB5iK1RQHzfOIyMWYvhI2BCXs/galptPg4Y45z4/RenqLzYZaf/xQ/hKwhl7hGH4Bz
cyM8SN3+oavxMMC9o/vqpYN5uL7IWwNyYKkXARigDbbaUyK1e2sssgHXOaiSboU3EKalsKjwOvRD
cDY3kuOtdQQyv3xOagno1p1PEDtNDSRCNwTG0EZP1dyV73VrvHXlX4ZhqhSIYxiINJElaqtlBCzn
ybLoB0wDmu4ACTOzfQ+zmdf0p9rXs+WFr5tMMZ6qOioCbCbM19dXdeOYMDbZDQmqtQBNzmdJVSM2
Zcr4yOKUAS5beIqLrnua5qnZXx/qMvOn4GWA9SAQkTmt6Q/IVvf6DIsmwMApwwylTpVPaaE795Gm
YeJNDx7Pj1IPX3gZZLcKbpfyfEu5jaqQwaGA5LV+yjcKpgKRLphogo3FDu+P8MGRXfZQqsJu0DlC
m/aHeeLnGFfkXWjW/UfR9N+LWBjvu2TO91kdj0gJDs4jnSHx9vribO0DSLhAZRdeKdzy8+9QxaOJ
eVAx0MDua+rYaAq9VewqPk5KbRg4RLsO1JxBoliUGuo75NutG8nn1n4nD0APlSDGM2n1G4RuaYat
x28gLbxW/TgsAOqmbnej5rt1jCF5gviHawp7fhWeMkz0Bh0/uUBR1OFDU6kZnpLYrU5Hb56bw0Cz
+O760m5OjJqZ/YOacdGrT5POxDOg5CBzMX9SRz18NmweKddH2TpI6IEguUTQgOKzChfV0o11K+Jh
E0GCnDMN+kQxqIGOIELw60MtXGr+SVTleLmf75UwiYm2sYM+xuCmx0pKL7BjNd6HkVffyJW2ZoVO
EOURqlDaRZbYV1qVJ4bXB0BJ0XTte7HXYx0L8zi+VYzZ2hgOcX2RU9SpPa0WsBaidWuL+D5hZfag
qyINsPgusXVO7cXPQt5gJW1NDcIzynVwdGklrTYi7Yyy7nEeCkK4Q6h6F+2xHZso0DBsO1z/YBuR
T1dJskFW8EAhCTz/YCCfjJRS2hAIx0VcNpy9XVQqaZDzQjjpkccjQTHBacosvHGoN16UCBER8gAg
LaWntTR1rANqovnTB6YSdx/KbHKSAPtNx9cSqiWnpva0LwhK43Wt4pY27WJJJZVXqFkuVurYT+VC
7fEl4wY7RTVsxF/fywtwleImBd1FpuR8aarJrbvcK2Rg4mlwnJv8S40REMrg9o0AuxEFzgZafe4u
5AkvY2CUM2iBMUA0BHMSQ1jdjULf5auGJyjkRtIGAGg0I84n1GO1LXuFbazPs3r0hqHl5asp+9ZU
Wt9VS/VZabHoub7Btm43yJQ2TQHeUzDtVjtMpyPQGx2WpH1qx9VuViYsf40ZO3ZXlvo3pS5U9CtU
YaBgWCcSUxfDfFMadf22bia0p4kcfUYWFUYPKc/OIydm/HT9d9xaGODzS8ONiGKu9XYyjAdts0Yn
JdUU+32O/ereSHplH2UepZV0dAJss+0bUXkjqEBJArG/IM55Yq4KOFKd58gslQGPzrbbp3H1ew64
aS8wIr1repwPr89x66BTSwVxs/QMKEWcf3w8uuntm94Q5M4EUMiuhs8ZMpjHpBbloyKG8C7RnMyf
FecmlnZ5tZ4/uciKOYaAHRenkzWrtnZlKDR7uVfhEHRB0bXVczI5kedP1WQdk0rkuyJUJUQUrZan
NgccJLsSdCst81uCTlvLzttrkchaeFrrij5Olnk05BrLPhrt3SJP9iwj/atw2uneHpvuRpRbUpOL
uS/isci18JHX8GzKkmGqNLhLzLMl/sTLB+KyKGprb8kG53U8SpOHCCW457Axi1exXv46ZhqMDPc7
XWwaRaQo599d5/BhpOSJQHG0Z6RqjI9TJGsagXK8MdWNW4uoQt0E+jsEkbVuX1bUMX1qRiIjHfd5
gamxYrfVIbOc/sbTYGszQ52l2gvsnf+xSjPScp6yArfUIHF0mew718Jojhoo/lxdd+J9Il6Qdcak
FFi2/uvBYmEtLgBeEImXRix6VGVFxNh9qdiHXhGLxRj+wE8u/2+zM8tU3I924+6vn9+NjQRShzYn
MWMpHKy+YwUCYbJCrHjjwQo/AtabKmTgVYkxmUL9INXL6LlJ5tI+DLpivJsAsP96f8QD+kHt117a
cOh0n28lG7c+d1bCLlBckR28KX/n1AP+1bPeH9Taq+9Q14+Djjv713cWSIgFz0pwRxJoFSrDxGk9
KXL2cJq4v2M+ax7zSa9pS5X9jbtY39haBlc+gs+LZDA0p/NJlurshrOKsY4cHetbi0PxPb0o/dgO
+XA3iz4O4siOd46WlB97PA9tyA8AM2bVxOQoc8Mh8qEjyLthHI2gjMAe+t1UIt8M0rz73NRGjClS
ab+S4ZwYKKrPw+8F3G3Jes7yvs+TZkeUsFyfWhS2eqndnOIpuWWesTlLSKRLzQ++6hqE6boxnrWd
FBhOKdV7Bc5GjvbatLPA1Ow0L21tjCnH+YlSa3PjItoIwECVePEQlMAprzeyjn1h3DqdCAR+VF8I
nO8ao4o6kK7gEaxY/3D93GwkVxS+Fi7HEu4vpEb6JnVj0kcR2F3N4xl+Yq/7RXlLN2Uj+JEm8kD4
YWfEg+582zhNFw5lrIhAbXocNMqsSHCIq7vpvnax77w+p61YAH52ucTQ8aQvfT4Ytq6plQ9zH5SK
OX1oXbMt38wihEDey854kpShJjyNxIB5JY/qvczw4Lv+K2wQZEBaIJtAwxIFcWqZ578D6ChrGCAD
B71mNSOvSvRh0Ymou/DRnksQLm1ktB9RBzGLJyee9MXze4hQChHa96yeshctKeT367+Uw5iry5bU
li4Q+TrAxnWAijsvb3IDm2JwlfKxSPGnHoQlDkVUTvuk7fTYR0Xnlk7ZxqjQhxe8kkdeRRvqfCVi
PfMwl1SaYKg7+5MHpwxTwSY036m1bk4+vRLvIYv76tcnS7sYfCp1KyLWumbVuu0ASBX16yF1VVRd
YQc9ZhV9m52H1ckeBWnAGdxUN47vRuRA72iRi6d8rnElnc92cCz8H+q5Dkr0j2JfmmZ+MCsK2pAA
2qg+qKLsD14RtoFn495x/QP/qDmuvjBoExKppdGKG+PqCaOWWpu5ugIQP+OEPRlah/X8YHj5t4kC
+tvUa43Mz+F2n/rJLG1fy2gnBKFMGx1we4yfrIsMbqCh8F36BkwFxMsEDmT+XCnRy/VfdiMk/Hg4
Lp1vPtA6H9KsLJa1J5G5aksdo2Ez95LptW2gxlHgzti3t8LC1oAEc3qMvKoJsKv7GeRazSdBV0t1
auD95NL5Q5vXyX0hEEG48Sk2dj1HjCLFshHY+Kt90I9u58Zc+kEYptanrrU/VPVcPLkYBwdjM9SH
pIlu5QEbVweyc+R7P0rfbPvzvTfRpTSz2mmCqVJwgUnzzsE2XM3RmrUb+anx5L9RA4eIDHl8eS0s
dYDzETFBNmchipYqViwzKBPpLE6xO9LBzRIPtbRZU+InJzJlcS/nxlRSv2x1/esv7yS43Yhh0+Re
MuvVWie0HsKibZpAK8AUT05r+ErkEM1ifOsO18faWmPEeOiAo3lCorfaRF5ONaDRxyaI03Z4G2n5
9CFTh8JnaPdYznV8o4y3sY8gTGIHgd4SycBacdYxqXMAQOFZmGvNG3T+MAQd1TQe0bQU6aumDsnz
3GG4xbfZyAsWlRrohaTTqJCt7lAj11JL7+iLJUBv9jFCEIHm8hq/vpobRxI9SWrXNBYMlEtXDd1E
9RLHy+ouyLO+glhuTvcp5u672MuaX19I2l50EMisljFXE5qrSRSD0YvAK62m8aMMQFdWRe5bVuAF
GpFzgNQQ7a/Pb2O3eDg4wsyiuYjm2Xp+aTVUBTzFwLCT8mmYMLOd8S7Bm2rSDzK8CYvb2C0Igyxi
WX/d8qvx3CxDv79hPLsX8Z+lWoANFuATatWYnptUzd6UlX6rgLE1SZoOPPeWrIIC+nkQ6POybRG6
FkEzmo7Yc9Gm84nV9h7UREYfRaFDd76+rpdsMHoQMM8gHlOcp1O6miikyCQfpoFanZ4jdyAdRB4O
knJ4kfoJVMU0aDrV+KAlzpzdaQO13UM0NeIIqTP5Fnc/dKPNytK/tdbotMdItdIXN7Ta6VAgZUl6
INu0eDNzMBe9CCN8HXVl9EcsaoH9G7Lwj8Mwu5/yyi2K3dQZo3OgY51HN7LIi8/JkeAqB08E0Jwa
9PLznzq1vOTG3kpaZgn65U3KXRVQlVH9vDbnU2oN31mGD9dX9nJIkHZUKRaRN3goaz2UeAYCmZWV
FTRp5w4PQJN4zZk5XvU+JYN2PigZWc99D6DnVqJ4EXLoodKB4SXLVUI7bRXG+9BO1VmNGVrmuh1E
i7N9ZCRA7a9P8SLoLOMQUXke0G7H+OJ8VTs3xDihwXYGYRM5+RP64TtLGPpByyXOTNcHuzgcDAbd
BWDiQuT11uIq6HSUTo8qe5AaYXh0jdr53LbG616Jw31V9FyIvzzeknkupqoYe1CxPZ+c7hQtLpaR
FXRqqOMBPsfW9Dx3s5yB7rOH33lGmd2ibF8kvQsKlw4/TWgwsheVD5ypWw03KCsAFoQiupp2wVyn
RdC2SR9MoHZ2FuZCr/TIuOULs/EtSXboDlONoGK/zukqLIX7LkntoIsb5cMQgVc7pUhn7PSovuk+
+SNpO0uvmSffkoIhSRYbdLW4nd7nKgbwRgAsOa/9TsTmY4MjufTJP9I3qgvD0Q/1SOe53uioXFtx
qrzSKst9i4VM8afeFEgfMGJhBBBk5gXrWfbxXZa2JMAeXmFPahZryFSE8XjfpzCmfF2ooCadUFSp
ryrI8O34funvdpVNX65vnUumAH0P1Qb1Qx1tQZit3qxmbJG6YYoW1FGiPkIW0KXvjVaxIIvbtPXl
6PbWnqde/dBb6JHunMlqU18ZE0fgRmI4xen6b3RZbVp+o4UGT3WLp+u6t652ZtxSrqwCD5Cb3PNR
s+6QGNGs7FFj1Ol7zDOvk7IDoOBjCJ+/mLx8kImM8Mvbzalqd7sWc/bWV0HBl5T1o6IK5lE11UMC
ESHbJV2avi4bNU/81rCnL5S/rdoXaNRn+wprk/eT7iCClWcmnhg4Mou7ZJZegrmApUHvgaT//fqc
L3c0wh0oqENeRZKFmvT5AZ7yBrrVVNYB1D8bCTM9P7WFAPYwy1sNr8vYBAeJrg6PIjr6F4TVpoUZ
EpV1Fehu23+JB9OGvWVr2PGg7OerPAtvBKfNHUazi9fCkiogyHI+OUzoMHQHDBvoIpV7bnigsnmb
7d1KQOgcyjZQGlf143S29jM4jlM5heEudqrkL9zXf56Zy3c/zOa/V/XUJsi9r/7zv1/VL+U70b68
iKev9X8tf/X//tHzv/jfT8n3tuqqP8X6T539Jf79v8cPvoqvZ/+xL0Uipjf9Szu9fcFhWvwYIHqp
lj/5v/3hf7z8+FfeT/XLP//xvepLsfxrUVKV//j7R3d//PMfdPx/2nDLv//3D5+/Fvy9u679+pJf
/IWXr5345z8M67dFzZvyATAWEsklX5UvP35i/oY15uJv9NcdvehhlFUrYv6S8RvhENN1FNsWt1yb
H3UoC/Aj3fttKX4BrOC3gjJMRPnXxF//FVf/+iYsxN///R9lX7yuoPB3zORHBvA/8ZdAj0IbtZXl
n+JXgdJ0vn1MkE6J4+C4Wo1jmgazlc+fW0LvG3fU589IHoTGwUDi5wVWXv2xRLA7P0RSl84bJ47b
hhhla/Ge3gi157mwk0MTK0A+7LCwnjXhJYGaecX7IU3UGlinNdf7MU/Lj2rWHh1pRwjfDbBhAssM
1ZyyiujgVlZKUx0KxW1s33QmWnPCqEaiZ2rAlIia3kyDMUsU7ZC4bv5galV3h3S//jSXbV+erEJN
lUCaRRrvhnBqsE5WqubF7IxO+FYx1uWDMAEAgEVuTe8IjbzSg0YrzOqdTkUxupNVjOfK1HniSe3j
sMK+2iu1EzyJvj0YvHemXZRA8vUh2LkCTTkHJ147UtE0qDJb60+AZ/vsbuxT14XmlzbfIM7no5+M
C+zSqnJtXNyPSjUYrNy+z+xBJHfe1GUAr0w1VH23TpCODAu4GHut4J73MYEZ3jRtE8a7aEzkMQX1
B/i/DL1+N/Zc10jVq7npq7LUnlDsLj92iE4Wx3rypt9V8iW5I6Puce+b1dnX3cJ6NMQoy4OnSqN6
Co3+K7REIU9qmCIDPxZW6/oKMjlxYKeJV+86tfTSXUqtK+VlYOTJG1Hq+R+e4sxvCyOfeSLUaXjC
tFi38MhJ3MdKq/N0b1ZVOOz6UdSVj/+r+zAgBmb7oogo3dZh4rVBE6fd7CuJPel+VVkh3IVsKOZA
l+w7sF8t89LUdpoYnqn6ddlXym5uE+9lxl253k1tpM9YSUXVH8NAYrAXU6b8DoinAVTiVNMRAbIY
7IbjZpC/DXRmjFJTvnsC06Z93PVqe/LwEDGP3Wy5n+vBrO9lOqSDH08yMvwUaHj5uo/q9LlLVcnO
7BMR7gwlpRCohpry5zSZFRK+I7Ats4kn1Gt60Q4q4sXe0J5MJ8qHU+FaVfwqR03EetLmypMPxUQ9
TfplCK32c0YR3w3cwWjC+wahu863rdJTj+D4Q/tYZrIHm27HEdob2lz3SPbP4/2Az1L6NjXGCu1I
D/8uDo2Ip/teLfP4pOuVM3V+VNMfPGm0YdMdBPFo5OyAftylVuK9pXBcFidAEdOMzMes1+WjkblR
90enAtQidlqnpNHLr7SOqyhQxeTqgU3Jb6ZNpDXvKzbBc5mMyWNDsKY45Mj2mPW1d5gbA9W+wStu
MPLOr/IlXNGPW3RmaHyAwloLQsAPMDRlMIAeIrK+HyV61R1tLNK4UPs37rP/5y11drNdvfX+P7zP
FjjEf/7r1ri4zoKqSMrk+9fyP96+1P23PCHb+uuaXO7C5e/+dbMptvvbgl2FYAwiGP3UpdT019Wm
OPpvGNxBpljAa8AQlgfh33eb5v0G3QBA/KIPuhDt+NHfd5vm/IbO2kJs4iH5lyDNv37L/8Xd9peI
8f/cbWREPCu4dA1QZuARqBad3221kuvpZORyjxyg6zykfatOh0rYI6RGZOrf65lDyuSanYyOc9il
w6HjJmz8vmvyB5r53AuGkkXVfWflE3/QU4djjwsRDnYIi36de15fwZxXxh91EdZFkJk9dfa6NvsP
ZUr5aufIMNV4bkS8SasmaYG7jVNlE5Va90NSAifcqRM0P+gdhqBvU7qI61Csw3iwdCal8zO7I2iV
aIRHfjtI1Hm83gkxIk1NBAVRPXIUCl+Z8Zzpwvqo2ZgL7rTeLVBxR8sDNMvcOTUXqjO8eL3l+DWP
5/F9qya8KzJyDGgfcG2H5yYu+ijgmq8bBDBj9VvseeEfaRnz3DVjoaNlo0vxrovy3H4qta72EHet
+ifJEe/vUzHrPPrrzhV+0Y5FcejLWXcOnZQp12zUTQXSj0JvDzCekuKZ/EsgKef10Tuo0Yp10tS8
P2rOOHi+Ufbt68GaEUGSYk6/amOZoQgHdwlJOLMcuz1P10rbGXaIVolUE1yuqpEm+e+xKNVXSmiT
aCSzi0NcYbrF8Cyn3pTHLpHtp64AYoi7WYmuw15J3MYD8ldn73UPgx/uRq94xGt5GP0wGYun0BnU
r9Jx01cOeJJvWRmZHTz2CcFxAq5EQC1KTc2f+il9lZue+FgTuN2dUbtq4pcjsLQgDhXj2+yMEcyD
MZ0/RJ4lJfcnDqFwwdqebAnCnkb5a1YSHiadjolOrdfzITIay3mTOl6l+N0wD9YRs9/GuId0F+s0
2TB4wM7dsQu/sbTurZLmDhLQuhU+1dYg9MCsW+fFzes5fwZ8pr8ly1Ldx9TEUOBU94aeBbM5gx3x
xjCDdVvwRjvkoeMUDxXUMnlXKtj47v4Pe2eyI7eSpelXSdSeCU7GYdmk06cIj0ExSdoQoZBknGcj
jXz6/lz3VlYquyq7c9FAN1DIVV5BES53utk5/zjbq02pMN+NaTdOupNxNckV/anFeR9bcx+6e7Nf
M2On6OIpocicKj2wb7gX16uLKZYTQvZ4MAgMOGjAsXpf5mu7xVk7qk8EC/oqGlN/+bDqRc+Rx5FD
XaGZZfNtM4X9l8KeVmgBpVNNknbWsbSTaSJiFIXbSbnjaMfKW0x/N3jObO0mgvVzho2G+PJgKNun
dNlSIj4bQ4bcmEwkERmcdvBFCSMNEstbiwYosjTepnHIUE0IbbwO+bwsu7z2xWuwLOZbOC/1dbCz
sbaTpyAYRqAaE2BQP3IC3X+Ebd9Q2lCYpoqaIl97vgPzN78p5wfqZ3VOqjMtBpE11vXPoW7nMF5L
u8DkxGj+tEz1jzUF7D1ob1shtfMytaI5RMps5ZaLSlsMdVxVWpRxmcnxY5pNZs6lwgjWyXAF+ih6
vjbkmernTJXiznXSdYnWJuwxHPmi3vt1zdW/yZXUnRHnxAnQasgIb5rsLmJqUfWu7a5kcl0Y18VV
DKGzN6yppJ6Tg1oyBw6hG4VslZLjZxtXenQr/wK+YnWx4QsKW0IdUqzZUA6to82rFyTLEpd6X5vm
R22n6r0ZXG9DgZaRYha4Fbqp1aMe+gDOUby4BUhXbDfCehI8hN2dx73eJKYU6s30NochZgrtMB4w
9ZoE7zuCsjN8hSlccFbY/MBFDhFwECkxgr6Vb5L444s5lWKJ0F44BmcnWwijs2f2UdAardy7c2i3
+0Ax0B7+7rb8T3aq3zHX660DYI+5HS8hfCE83u+3jufI6aq8W5J0o+8ltdMwsgbm2X/+W/7BZfXH
r3FpX0HnSi4p0ozff409mMB0elgSDeI9RTxDhhebE18GRc/XJSvMIfbsIv26UH1+Y20N4m532rr9
P38dvw9k15dBFCsSBBBD7nq6B39/Gdno9EvvOX3itbV1DlQxf8G/OL70eeP+b2CcK0zz+3UOC0NI
DTpiGCdyOH//VeT/hNZY5V1StSqvCePSYkxKa+FTDic0L7eAVWGId8fucbeZ/A8xXpv/mdX1J87w
26DxN/DiH3GO/8O5cP4xsBP++AtgyPgXLr3v7xPQwv8PiAf+BiSkwA7/9Zz4P76pv1zU+P730+E1
A/KPv/fHjCjEXwGwr620CCev+bE8pX+MiNc/wd5DdxB6MDxs18DiPydEW/z16t6HfmYMvIIfPHP/
jn7wR/wYl9kfBgeEPPyX0I/fmRkUO5i8COpD8s85ep05f3+iDLW1i9Fmzq6f5NlZrTAhMp1b29lI
qbatBKy5TBaRPYFNR8bmLcfZlDCPoty7Iiv3YrPWo5beqSEyIh5F8Kd39P/Gs9b9E+Tt/8Ud5J8+
WtW39yb/7cliS/jjkbItHil8PsjmXBBPHoJ/f6TYLDiF6BxgSbzybVd375+PlGv/1UOeQlAD1YFQ
ONdD+c9Hygn/ikb86rTBenit0xD/yiP1+3GIVIQTEJiPRAIiY4i45Rv09/Rir/q8b6gaiMFR5sey
mXAW+3NhJG1FFUP0d2/Kf3LT2L+kT/9xJP5SprCrQ4ejKuf1/+Ml0Iu6cJFdZfEESf2Zlrac2ume
kJhqVO0lMFw17ReKmYeore3lG6kiuFMrac93a7F6zrGmA2aLciWKe52SMpZI8JBwF6queETq5dHw
TmGFGadOWN+MLgbduG46pKZADE2ch6IkNRRe8HOZyjaN3DUVOpo9m5VGplDGzGtF/Sqyoe64BAvn
sUSe/RAu9cxr6a9DUJlTo+NOFeHP4E052CMTStD1KUM/30G8wW6x0MaUd52IKLrnv0xlan8NyTHo
43X1s1dM3CDsdE0wW+im1kEkBH46fB9Uy+3gEg2fcJluvpND1b6NOmXIXbrik2z8oTgWzkoEcmXh
f4qmpVdpbM4ugR2G6vuHefZtmVjTas0/Cr/svWSytumrbENxn6XZ5uxXPYjPwagMhH8UUeNXrezF
o4e36V/NxdL50RjreSYVXa6Pfjk1NamD1EjGQWf0X9iF07c81FW7Q/ZU+ZFozHFhBN56+qnMZfnq
mvnICplZwZu9ztqJVmzS3+qa1rN9665THql+HCUAXRBQdChD63ExZO0cryoXQc6+pR6LxfGMCCdO
PcXUQwRGNPnubB6Wa6Bn3CxDcMNT2wE8Dmv4TNFMRs4tgNUV4eya61zue18zjTYwIqzafTdoroC/
2QpHJl6J7nvPDts/rMs0fyuGRbmRCtEtR22utGANG+c+wgNpvyD1HoCONh2QRdzT5jDJBQ0zpr31
ZeqWhmm8cYsuQpA3389pRgz6OCNDitMM+lwY9A82Xks6kYMf+EfemW2TuDa7ZAkgXd0GQ7aE19RD
77ssDDbvldTr5wbuEBg6GwZKr7p5NFk3sb9kVjWrzy4Kc/LQVmx8kQOGZSdV6S803WrdRymhyUSw
twOHu+x95LWuIgooSt0lrE/1OhJE57nVCs5MxMu3oPDAS23DYFviqUsFbCaN5PzqtJhIdUfUEGlI
zjZSmdE/OYPgcHAGnTV7y8Hxmtila+s49Ru5RCQg6G/EupN8QtIVFfKdsGF1ZmSEbdQbOV0UJprW
MlJWOdbRFUr8iUqEGMglqPg28zKehaOX/ujl2egnZO/RXNWSDJKxNa+hEft1NVl7O1zU8zgNThhx
dA3kbjggDr5oOycqDR3c1boxsiTbRP+daktFCU9qKS9ieW7XZPDz6b1DZZHzQyUVElmwVF+XFUw9
slWHJDPNc18m7iadH4sj6ulSdKs/0hVCovFhy6xcnElPkc9ZtXSwkboZmr3I++mjyjZvitVcm85l
+gWOt3oOEOAPGR15zrhtQ+R6lfd184yBO7kY7PvJ89dXPx/NZ/Dy5pMkzmqMzaGaH0RYCSvZ+sDu
dwDqfr37dRT/90X9b9hd/u5W+l/QwnM7fH//nS27/oU/7mruVm7iaxIEUkKE/9cu+7+RX+hFUTfS
3/ar1ZqL8j/IL3JIIFGp38bJzXz2t7sa8ov/gKvJviascs06/8pdTe7HbxvF1ehvY1Dj9xPKAa78
jy3Ms85DCCc1xWE2W0dh1+q22Fob2qIfQv84DbSqx4s0ixNJ6hlCHZ6bShjrEI+DO93IzV9Oo+W8
LqwcpyUP9CPJ2F9Um++czlju2IfXF6P2nWfbGMImbpVeDp1T6P0EDXOr8RAAX3fTA+aX/jKK2hvP
zmLRP1PpkVdh06s87MPOqZ2zn5eTTSSCU3fQPJ6dV7HHMXZRJro0Cqu9hvhVWknT8kclKtG+p8Ho
jpg6RxdqPZQZp35uZqtMVp3aI3x8gcQk2LWuZGdffXckettsushZXP9m6Wevv6ElJUi2bi1MfPYW
Z1Uq7IZLuK7TXSuluCOHecGCQ1BMlIcloOO0NZecn1vHmcbPmDRlbk2wXdOyeXeQWvR6mXro7UOj
uE4+pcbQNUNEf1n7KNM1PwEyuRJZa26xqG9ZNS3B7nrwnganC5+dUeHZi0veJxcrdJH1N6Ks58iw
jPoLXczav636rrnrex3sSjlu870elzIu1ml5CczaKi4uDR7qDtkyP3eZNBAONIt4d5Qc+Dfkuq+e
TW9t6rO3GQrd/mYVspZ7mKK0CKNMNXW3H/WczllSl0ER7gZbpy/WIDNx6grC7AoYK88zzmEZjhtJ
QTqs0v3MIvJxTVciXRkjhX9jzleVG/zjNMFqEXCUqEA1QWQF1lzGml/aRW4gi3YvxkLtO3hrgA/S
+GpQ59mCybFShgrRV6vzA7JnizxiyGS8Las1xEsuaiNGiZ+LqMsB5mIKHz8muxjWndZk9MdN6ppf
KJSn0bD2y9x8socKQBm6On2dglm+V+4Gq7LOFKFGxN6B/7RFVj4puQhI1GCFk6u035qMXdTLxplJ
x1bcdq26CTy98JEo5d8Ll3bLHRu9cz/Kawg8vjFmNHBDQqmMrM5P6RK4PzHT19c7GHYwXX3ifZ1f
pKELKlUk+E38W8PouHbz3g+P1S+yMSsXeMfNNxBjSpc3a9VueCnNoNiiaquaUzk4eb+3t8Idoqrd
1udBDBn86lKqbwEG1AItnOt/z3zGXZhBbX4etml9cbrWTuPOWdsmzlRRursUeWYau31bl7d2M5vt
Ra2ZEx5E20IhT1naNDdyKKGW+yvLrH4RzvMv8nkiI87YObWcIKVZZy/uLMcTpHB1Yxn4N/dGd6Wy
W0JtN0i5dYbixpW87NKhgfq2V69r9xtzi524v+jx8RdV3nihUe/GoDtYpV2/GsOVVN/8madtu3Lt
5pV191Tg3nmE8hNaTkPMPqdfFLtz7pGMgLCckQoBmPIft87X1V5fuX1/kOMPFTagf2Iz9Od8qMtP
QbvlkRi0Yx2xHPh1lLWzlruAH+Tve9/X98iVmuMszMzaWauV6sRWXloMB5Hiwt9vqR7LvUM4vPbK
SNBEjPLGC/brSMiJOfvun/Lg/76I/+26s/7XaEy8/fiAc/p7MOb6F/64h60A2AREEs0k5Jr5qwXw
j3vYgqiDnUPlRyDxFXRBf/fnPSyuizYMHiVvyNeQr3B7/rkzu8Fff7m6UXpieXL/1XuYsp/fL2Je
Ebb0K0SEa4VInH+kdVeadwxgJFbKoQ2e2qa4p2MqPAIRvSA9HE/9GvYR9xBFGHnaxoPy37kIg4e8
Nv2kMsJiNwTfTLd8zPs8kbqOy84db+euxbYwuZetFc0d+pcbvy5wOGpUWJRl3fkqMyMxtqdtpABm
dq4KFX1TDeMRX7GItjApSK2PwvYyyPZikP+AZ/4SivqrV5sf7ZKyZA0/RyO8+KNzNjv/U2bPe+Um
WfWahT9afTOHr1z1R5HSOHGGHLi1gpeyd65CgjXqXei/Zo1S0l66JkIZ8BF233h18SwvpgftlVLB
Uef1wxTqnWmj6WJjzvtXZtvTWuokUEhz5M0oxth3kUdsT1t1sVn22ZDRWBsfRWm+bN52WsLtLgi7
SPf10QifFzKiQN3ui+HLRj9bV5lRB22xcZXK7Ew5wIVkrsHLD773DXvtql6RmB14Lyn1iML8op07
ezr3JqLAoGmhTX4Y0nhuRmXDGCC0cB9WI91Zxvg8yHekiESexbJ6ImQihpE9Wr3erzQONV76sGSw
AjBawWBeMrc7bqZ0ic9yxQWV+cEQw0eq5XlEtBHNWuxWvdz65nKfrUOkCY2b8/xbOex1+c5lwcJi
Ih3H/toY5HrYh1x2jyvKnXA2kGvcu1PRxXKppxOl38Wj5Ndm0olL5+zMD4P9WjAoKbHG3fJQUUnC
HtrM834F6oiqLMxOGOpu59Ky49KQsUiHT7LKceU+pI1IMh/56TA8SG+mwg81cC/Ww+g0XMAF/89Y
6y+6lS1E5voo2+DGmZE7+XkQNcGGgY0MFASU+24xP42CN3kry8+OXqfYFm3sbtZPy/zhWpO/s9v5
shav5lgfyBSIR7+Oh/mtI3vuNHVMOqLcmUW5RP1qv4wpWEzqRYtZQBL72F1P4cTQMDU3udsXFF+2
9956cTz1s/D1HVbGXTMIooXbQ6o49csvdTfsZvRXY1AjWx/RrN6s2dPQLztMlTsl3ldVvQwyPMoi
jSqIJGHOD2MBT9cGt4T8xqjYEg91UpN9z6xt71rV22SrpzRvTnY1Rwj+d+s63YXrM3d05ObiEb4a
G1l1qlzjuDjLZW3ND3a3L9lqfRTD53A7jgYOsGmLwno4uS3Xln+eGyjM5n4Q/pNyuFg0Nqna5DH0
5mNQpo/pXP/MYJOiflrz2MXUwFOuyKcTd2qbp3dYxY9waM90kvNhTPsmM+GT5jbShotxLuvPwVpQ
yJy+hVDKkSGcn2No/kCgMkd5MIdJBT4cpjlrcnFjG1WC027H4PgQblli6uBRK6Pf11zUuFZN1v1F
P/mF/AJ+dhW0lf69sTo2CHNwylp6bldJ5vQaGHKvs+pewwLvrHl44XqNB83ZYFZHhEj07X3h6s+F
AH5rjn2ajhwiT/n0YaUMbxOck8fQpbvsmxX0d5lPi/0yKwYb7vQSZVScGwZHUOpu9xVxcp84Rxey
jdZbq+FrjXfq+2IGCEmBYXz7hq7k/qnNjFtEau6JA9099OuLash3cu35oZf+59Sq8Ua27lPp25G/
5XniTuMcBRWiCjMdiQioIjzf9iPxavisysMGR9N4OjgH1aL2tB5tx3Tw66QlFYXRh6+mr5YCN3H+
tbRHuOkwUW16H8zQ4kZ5i/t/fRa1+cb0+lAWBXEtqA7hElP3Rhly23Vz/mPKjE/bQghwHno/BizD
sS7ptR/XIjuGq+0mSxUU58GlHa0W+mGGHP7iELFQ8cEHZbwKG5J6VRP4XtHvvZ4aAmBHZtn0Fn55
uMtZN6Ka0S7q3OrWJzHhmE7rEnCmNtPd1Ls5KxHtiGWokiB3vIgI1vlkBwy6Zue8+GTZnYrU9E7B
FHpPjHOEFQIKcX6blxSt7udJNePe83T+OgCS7cWadY88IEUyki5869e5vpH4JXdydNujVyEdbABQ
k0oaUNEcsDsUyCm3YgGUZG0Xfwj3/Tbw4RnBzlDZQTpGzLH2IcyFdEqWhEjlZvkkg5REXTUEgMJd
e0J2VkV2+72b5JNlGEeHeXe/2p/GvHVuU3eSO9T5Khk4sR6AhfjazKHX3A2OO+2dDGQwM8Ip2ip3
tU5oScHSQLY5b+3mzl8CjMPb3N+PzqaS1XumqLM7EYbJ+bjSy6blTyQLSSDtr25jmrsMGVq4OPW5
7CZ9qNjl3LyLardPWQTK8jT5jZt4iHF22Vp+mXRm7sXSTZEfZm+VrKLVdG6l7tTJXf0nAlOai+sX
5cdkNkbE4l6cKS0OgEBpCu0L3e1WC1+324cB70xlHRDDedDqOWOBZ3+riwJ4U1o8sF5f7Y12fBCu
MScCbD12O2NKRFfjCO+vP81RJoWZQ33fNPa7Y1X6IDpi7McsO9Z98Lw49j3GjAVZrehvlcmg4L+S
/xge4O8dOhH1Fhvt+s0u0ACuSEFvArGAWI/BeiQ80D6MfNSx0V9WfUDoOeTbTznl1i40rvujN7xt
TfN99uRjKXoTsK7mNLCri7UWL04+nka5XrLaeiSSB6Frc5yEerYHMHSXGyXdPrRffkXtwLnRHQbe
9jyvDsIJDh6B07nG7XertbdD1sTMJM4kCx7CcogzYtML6g7bOo2XMTtvdZBH5B8eKATiouovrSjP
oa7vJWrWarnvR3FsGuOu7boDdSeJMQMtpAxuo2slBuVIkWt1d7z3TBBPBuU6565q/C9tOs4327xJ
CZzD85+hT7ivDAMWGBHuFtX+1bNeDyHMgOmmp2us9qGUtqabnajkKWsNBwbAbfJk6jez3mFKqEAu
0UQBN87iKH3K4o28zYtYDFZ4JlnDvyFsyftWGgyQmZm2yFupicrkZB7wJmePYGLcjJndVnuAbOMq
pTEPnqzCvV3TJDWTFZA4o23F48bFhGZju5kz1/hkZWFxUMsmjiorrdt5aIuva771n1o09UkGYOpG
xDCmT33aNjSkr3VAoFXhuHFD8s89Br/y1HfCPBaV7t8GV7N7QwKUrFz5HK84qKi06dbnYlutyxAK
dYbcET9ri7gstFnTI93HiD4bGJyqL6Y7Ssz6SMuWeabuTeOuqGE/FcTSs6kW8+TwT4/mzPQfEbGT
2j9LcaosvzvqsO+T1piHeEvtiZMPrtVbIAUWC/vykNvcHj5lB3vOD8c5Op1z1JUnz3OYf7bHUbt7
azLFm0WCbrzNFlEvvioeQk+XSFHq0VGc0T5RNF2QvnizCk+u0Wx8qOyZckgZU9ZmiS3oihsktGu0
FaHz5hR1+rl2xursOMuCcbTeGBVBpd+3mcHY6C15PZxGdVj8Wl2Av4vPQ1gFJ20JTYf3UoNhNFVH
vR2mwaOeDZd24emr8CaTA9Exdr6h3Ivd4lAKxUHodoqkzNEoBft+sHfKNM69nJtYoDI78E4aVIMb
l7Rp74JBv7qUG9KvdGdrnOcxajR9w/hOZ/jcbCBZxhapMv3quMse64xJeHFzi5/4Nsy4AdegOpmq
fQ6W+gWcZF9MHZcSTIbbPnOvnp0xSMxmnnb0UFYJ7YxfDGVZ8DvXRnaEgr3Z0vlXjA+4sgjOUE2M
Sx30kPMyKigTr+z20lnZKRzfeQZbLDzkOoWefG1LHaGBvB97g76KwhxPbZvRDReUYVTaeLkno5BI
sNy3baE9Sc02bz4drqUdfAu1RxW8yLASrXl+Lla3e7btHoWc3tznrcpVjAYmjLyFzc8tLHvfFtaw
64rhZau28FNZllPUyC2gIck71364U1AO+zSlDqQf1Bp1JQ8+AcxpZPop/oPOOEvf3dtd+Gm1vra5
QLM3xWIeDqnZgFXqxK9pHWoa3plCm1F41UkZ+qDxNi0l795M+pBoNxn1wD5kFx5c9Jl3oTV/V6Mo
ooAJe5dV5rCvch51S5jGwrcK+Wfk8Q9mB1jKGxMcj+KYq6raL9VVs8ON0Rn1TYMUIbDsO2mM6twQ
DN1lVDPmAOkHbHJTlI/ZoTOGnRjddEcaJNhf2oykX811zaIy+M2e28G/lLNgvrJlfhS547yZA0fC
mHke+Fs5enu3NsFv0eIn9Vj195mTzwnJs/muTmVwwyrHl8BKEezZsir2LeaCIyK+7GzkVfOiDUpQ
yOrIHiq7KuIpc/w3p1LrAUh6OExpl+Oo33T41gdye/Bmb34pKKp58oWyjyYCxb0aUhSEQRWKN1tM
1SWb++JSNUb41FToVvu2gmwcCaVinVn6k2Xm9duCKelZVk39rv1q+jYzX5ynTRln08usca96a3oJ
Z1/dq7IpzkYWVF89POlVTFXPfMBvN6+RCOvwLly86fMk7PSpHAr5yVI5F9E8psy5dprXz8pZHWgl
7GmAlz6FxJpwlZ0TdvoIJpjGNlrAZwGMvQ+aUt+VojNvNuR6zB08mJ5fW0+UVxm7Nh+MSwNBf6qJ
Vb9Ly1zYset1HPVF5Uzmbtp675ZDf7vZXJetDbFf8zaV3JOWwO8wm4P7RMJb9lmHPhkzTraObyoU
EAHupu1XAAR9GlChJkFdtokhCuKijPykZT5MaKIG+5O2jK1kj1ViZzdryVszczEHIzRpkGevtHm6
Se818iG05+ynQhVnRaN04RXTdsPikvpZeoD7w4iR2tZ+Uz6boW90600ZSu4EFK/nKx4eaajYph+d
pFia24ynFlb7ZOkihqmLHNMad6UGlHAn77k2hgfu2TFaZqaDVKRRoYiuqTNWmDLdVemSHy1t1DEj
ZoYgeLO+k8TrQZWmu7508njWBapJXBh3c1Wc8rSek4YFPVHCimRqBEkZlp9bvLoH28/2cKhJQV5L
BND9WIgRGD9YGLvKL02rBau5/RlG464T5LMow5TPhBtVkUkXWYR7TjE32EvcXXPSq4W1MvtJGDT3
g4gQQbzhDzqFqkoW11KRPYLJD/Z2Dsw03U2Vc0aKWkb5svH3quUW4+F+Lv0hClnAHATjbKPX/fEx
8K9B19syHwlpCQlpf/S2lwLofa1AG8CT0IXvWpU9m1eXxQY+ThrsdjL99iiGwYrUYkkWPqu72N2P
yb7fKF+iXgeytKjvQD38mLhJASdjtrGxgGT4PSR7sAtDiH/Q2b7iO5RP0WjKH4XV7Iva/9HpvHpp
auMy6mVI/B6NARk7LjaokSmbusqoLLp7NqkTb+V3A39A5KiUBMtx2pdSv3u298Ahxxk/IYp3uu/r
jKSz+0zM/hp7wCVFOi9x07IJ4GZmKSvmgAOhFAdvI7Fwsegb9wzjlSKtZKx7dtIQj+ywqRsTkxU2
s+wwpl6YDFdLywYNtCtrQEKR8tkN6DuDWwenWlF86T3rXuIpNbIQXa/izpRGucYVEmAawlr3wK0T
RENFvciAfXyfZYAo/do5Sd3W/bHnKxTXdjs+UoldcOQHHC2o/K3xuWz1baoCpsqyfR1kv4NWekdr
NOMJa+guN8vLXB5R7D+piU5ru9wu1oAVE+onK8KLhFuI0WSUx76gg6NLR5GMdHWgjF+/pZV5q0h5
uuPMXhLZjDduPm+IaNowaULUCiC9cSWyWxMcKPGkW7zLreAh9Pr2bWv1T2uZxH67Lp4Q4EUiA/uu
nNxzKNFGr8V7leNHdqVHfLfRAJxZ1j2tguFFL46+L8fBPyxtt7Oz9YZKt0TlyuZWEj9ND5FG5YcX
vBdj5PtPIYmer/jy/ISwoSZeDPiLsKuWSM/Ym82sC6IJ9fKtAeL0BLU7o6RY0CuN091Qbgcvl49E
o/E1n+3XlV076bfwzrEl7xe94CaQDBQGdB9WVmzarXwpW6c6hI3ybjw7ZWBvstO4oeRNeUqHTD+Q
ni6ea+DFPHCMvay3DT9s5h/atvf3drsWh6LxUfPlbfBoZOVHv8gHktjPvJJX7sSLgdWi9oP3sGrA
tTBEs7xwN6YyP4ncjUkCy2M8hGZCjN1DjyT1iL9SRhTgHOyUmkavmfpkdYObkImnb/T6lcvKYrbP
kxko6FaVZFhBcBc7ZBhYHQggvWc0uFjTeINa0tnNCz2wwVI8Uivjn4nq/WHNGcoPb/vwRH4ttZHB
k642vvZl+2g4A4fkoNVeVkP76JV9yezRqioinD3Yj+VmnzvRidu1CuV9S5DBcbRCCKFFgcmsTRv3
ZFlzcT1UXtrFeee9Oqo8LCtxk7bfdQ9cPAfM3OHR2gJxP4k8ixrOYB/JmOXVT4EgG2l2vs/d9utW
4hOBAtvxiJZxxWhDmG3/InxdHqXLibpOe5NCLeINd5PqXx3va+6CREttOveZOsm0peTxcc6qpDLf
DXC4p6BF32t5QX8mKmOAi7Lcp9Vey0NAfeFzk45ttAVa3ReNYyRWW54GwhQvIlPkrxVI/YOewTAf
Xqm7JSuu4eBVcGHQ3GQ4wQPHRP4i2vE1fdCmLqmI5g+VnZU3WUehnXk/20KfC7i9aCj9KPDnxJ4N
gNI+Mb3WTcqML0ThIZ+ZsMYyqADKqv5EQNvJtIzLQrT67LRRF+jYzl8Yeu14HuxjPxhFIsSUFFQo
41sVb8QxjJdszETk4j2Ix17RYjjOh4EzF7MdAQYufg2bbd+pjwOGXd158BWfy35CNtW34qbBVIHe
RrnHxg2puQCLfmkn6gu4LgWBRiv3YNH9RHu0023ZJ7SqZhAlW7H3bDWy6WWGOJs0J+Jy8c39ONUf
tvRvyr651Z50ThTvfB5Wad7MyhvOZbmc6lp2RyIV/Eil20waf0fymbVt0aJG60dgVtNhsdVtdX3b
aYG8ynb685xXU2KtazLbDu/l8C200qKNjFSncSOW2yXgIc9T/wxNM+zrAGWgM9jyXFvjB43d43OR
ej+yRuxm6Z4VCPKS4XycVcaNJMMlVgVG6qiZMAPosh6/9YF4L/HmkNs1O89EAz/zGDwovMp0q8sf
TD/2bRdOKC88caOFcSPnoo5NCQQcrkS9EgwtGTmodKoox7MKFxmAsZxkR1imvbFAUjh2ocXtwfat
e0/KN0OtQA5ufcDFVBz6/8nceSzHzWzZ+lXuC2QHvJkWytOBRiSlCYIyhPcJ+/T9Qef0vWSRzYr/
jO5AI4WUBSDNzrWXSbRjHmKC0sDjWmV5dKklw9HIrcETmrv4UIOVgXQie010tipzk+fJMW0HtFDQ
+LsjUi07fSjSK1k1N1xT12jdtjTKLc5+K9vatWRfXARjwl5B4NLWObdfMMOtUzVXhhLd9IZ62wnw
zAgCmWxmQXHj3mBhgFZjGMetm/0RcCZzJn6pIK0txzz1yrjd64r0R5ncm8h1D2Y33KhNfWwGkqEN
bbruCIuqauV3YMXs9HFs7mrizqAzDOWNDVEA8ZrMvdlEQZIRZ5jZP5RGeaXU3tvCKYjt6rZicu7d
OrkspvhGBt3vwoj1S3gr7iou82qDhmS4mUR40Uzc4Cp7fpKoSpBHlxzc17nIbt0QNsLItjW7R6FP
iw8vGna33Vmjexzc1l3z+lEqDQWEuum2d5SbijNvUL7BKqG8i7wkJ3UqhShjZnAhmvaez7qiUMq9
oKdIagPXR1/HAsaipFdZcXmT3uA+eAETcG3zNZE8F14xc2rYQfRbi8IrteDWi40lAHBWHkLTfbI5
NleSHqTdEN0Y+taCz6viCScia6OgH+tLYjUdncXfJeV8E6ssKYTZwTrtbPMApvLs1uVt2fMs4+ge
io5mVLirZ1HxW8UuN93vOv9lx5wesCMUsvvdk7Zl18q6MbeZdY3AeYuJ7BZzEPThtYeBxzbj1lih
HM7U75mGJj23fg5R8IMosI0FF28uNpqmPkzNlVWIK2PsjopteI4i9l1v35D2fFEGTs1RnCSUgLGH
1kfdNGBt91bJwjdKzVlHdQ38ZnFVzpT53qWx+1C3o3lf2VPiEUGiPujlohFszTDooTgq5QWX5aNR
OJAF3ADJTsf9bjLMYa0zixPuHyDURruGZyVW6iwOIS6K+1p1/rgFW6NK83ZVaHO2zkrMRZIeKVRS
I4RJc9XTsMbsIeng9sIlqOqK7FDnydrtu5s0xnRFhRZJHZih8iMZKe2ao8jC2wYbAXSZN5HIUoIR
851IFblC73eBHCY6uobARdwJnwhEuZkanLFgGa8ryDG4FJv2KgRI8pI263k/40UOhvgtKetX+G2I
tGzuncnMAGJw7212QAJlJSBXkRk7oRvVhdDkPjGyddlDd9FQOnFTue2hRN9GMqKB5uLGCsWHYkpz
xWUVtds8lTdzraFdx0Umnndy+iWD+kYx74oy2JOp4pl5xj2uoSOcEUbXajtjKu6cpkKn6nKf+40F
z5ayfi+dlJ2FresQJ8m26PodBPttDNxG1B5dbmvrJjBK1WYFdXg9mJeJ2nt2eSExWomMByttb3S2
8zCqr2NNrEfJDUwf4IHPwviOZVK76Vpkl7JLtUchrRBJZ8hdZhiCwPbmjqfDdm4bWw9ROHlp8wjR
dhuY6XVkhNuwOST4yo+Xph3tjPCXyzW8m0yvphoQiN45Yldm9qoRHtM3KD5Td2Om8bMlx60uf0Wo
FvXqOUual2ASvjIs3AJ9HeIMMJPkUaX5ppGXWQpZLX5BA+tVXDcTtuFabhOr3ciEow5QJrO+53nG
dtHHeBe6kMzjo23y9W0lW9dmHDxUddnRxQe5Sw3V9rCBUA6zw1V7FVSWcodqM7yHdlP7BU4tXjXX
/aFthLuDykHsjd5A5ye+ErYcM1p07ENe0w7wWPO+TNE1koHDxqs4F7hAGwuXgEedoumqqrr2GOjF
sJO9WWGKVRiPRaxxeRtbtvpEA090GyPdYJx9YySF+t20WcFmNUmA2yx8bTEtOCgpW3RiKOVTp0rC
jgclGjdN4lR3YxZY3gzNOAtVZ5XGSc5aM5zpONpJzn/f+phMpw8jRT0m6dka01QaeeZz7QZ7Oy/v
k0Z8s1FJ0OnPvgdTtalKha5XxiZaat1ti96Bw+qRhnm5KzFXWAVDEaxyrglFLDw0YuEKbDo44l9V
r9Mg+6Ullk+z7lHrjYMWRa+wurliVBC0mgxYkJt8Z91JxzkSBtbtqtG8cVHl0pPUb5SY1dK6kC4r
Ol9V8MwuH2Nj2IEJk9LN/aU3aQPaAYrfWmG1DNG+oothaOWwEjrmmNDoERXmfjPI/ezq12Fm3KDe
/SE0804fxDHR5eWcNbvEHBowgiHlU85iT/Krn6HhpS4M7/GfPOa6hI9eLvZpMyc43lH7KhNb8FEE
bkZ0X4+6nyvR2hGg0qWue8NIvxHHE6mmV0FQwoWzu59m+tqonfAUinuPWypMEiBePR3bRTv+KiPw
rGDgaAv1DPZCtcZgP/OmkeI0681VJCIkpN2tI5EWBHOw08f0R+di+1GFFfS26KcOB87EvfLYjFqx
0wuxD0JIgUM07guh7nSj3tpzeHQt2j6BWdLRJkYjcB8pDK91VSwuIrE/KtDuoukaWcDqr2gkzvPL
ROc4xX+M1deEYATLnqwS9BVE+OmS3la0ICQlKUmrNEifscbYOVF/VI1xaSgGGIO4a6Wssl1lcmUJ
5I+pym+SJV8Y39h7JbIEVHqHvmRw1+mzp2Taj8KYDobsbmSRbEOwiiCqXjVDKNtQcx/iEu5EW2+l
sDcNxn5royOgsCCz056KaSuxvNnMCYKUCKfB1ZAZ14tCWua63+ftwUryxuMy+aJGNGcUS/xQMQgG
ZlRfE3VyvSL52/UGRHY6PxrVm8AdrzElvBFDgHO4fNZEe1P0DaTj6c52f7rdNs6Ua9qFlWfLdGNa
eswFxl0TpOxJ7j6p0u+zJP6Dm06tohFQWZMK/tdaT6mhXmU0qCEEew5pjgngGkqEu6m7d+zDFGt7
p8hvx/xeS8VaYpAAFcCETYpcA4OChmtbkB5Cd7yoJzvdRANkzBFns1VSxBf23GabWg1uEqSP9PlA
rea5pI3EzRZEmeJWke24rWp7h5y98eqUm7ubRZ6C+aIX5tZvMeeXUD/uzS7eiFnNV2XX6ysFtE62
CKdFMm2jEdy850xbfASes2rCPN74HTbyaLnqHa018v2cKzCOI9fViX4YfU3ul6sSuZEX9rm908mR
tYtyN1XmrnNbh15Qo64T2cFFVjUAdtFXTDk6kJRh2aou+8vOUX4bSYe8WP9WV/nPAHX85PZ/uqz+
LUSwU7ogXKMhjzyta35JJ7kVpgEW1TV3jkm13VuHGB87Swsv3aSlDZV5Y5fQ0XtVSD/ZGPafNnW+
NWN63arTgnjl2nWT1ZdSyptomBUPHTkMBoTLbsk+iljxooyAIFFfgz8l2TNF7kGpm5esi56HNtDp
Q9gX46A+Tn39WtDIXWkAeMDf4kFhaasAULt5+jObbbdKS3bJUHO8zrFegI+RqcVGt4mj2ucsPmrO
5GPZ71Fg7BZWhp2pW5r6JBPlEcZDXTqjALF35qRdJkV+A2Rne1EalSvcpy9FDnMpSgW8YHV6jdGM
sOHDOB+QIGcKndmsrdahCC+btrKXIGF31aL0p7WBrNfuQPDKSRyculdWFgwZpvJ4jHGZQ/ILcgs3
Rd1WlnuD66ZyGaQR8hs3z7+1VuaVyHBmKSFERQ+dsNHQ9/yPfRJtsLWJLuJo4vVVdMVCTS+Zj+pF
QePBa+qw9GRTgXezVjkexK6C27NrrN7wAi1+NRP3fjI6wGlspsIg37lh/0MSK+kYlwUm32zZvOgo
idd23/womvHS4J4QbSsUcSujgpJhmY+o89Y0SU1QDrJcp15gDVBEL6JJvpmjEV0Uo6uhZMrMn7pQ
Xi2I8UOkvgwD96y8qr5rcXIZTyMaNzz7QKp/ylb7Xiq1Z9I5TbCzE6wF2EQ1OxxSQGgSQ0YRpWv5
ZTAS8ZDEByTcPp/rQrhQ0Wgp+UlmrCuF2aTRk8BTYJUFcKmjm669cqPrUT4izzfW0rIOiVYdw7nZ
13V/52RZdVAqlpapBg+mtCBHdJBgJhVSozscLX18NpPauiZeDudzqdwjIiBVKb9Qx/5axvZDrfEK
sQe10Y4ZIGKrIbfETgqqnFD/HpS3jYDrVrlILnQyBuqOflYe3dVg00ByWJK4tyq8RhmOT6GV/UBK
pu/kkNy3Iv3VQzgM7D86ZUNLk3cwdfof5lGTO4H6Ij1MZgVbga5rml0tywKSPQR6L0y+dfT13O4u
Bg8YNnC/p4Z7rUKTo0pWM4iIPkE1nMCMZB5rx8LslKNDlmtkQwlzlM23yPXUG3PpsENGC9PbOrKi
h7iOgjvE+g2ToVWOGpK9PwTwzfu808Wf1M7STRb1xf0M/fFVjxxOGE1u1ZSTKB/i6DrOzWHClUE1
aLVO8imFpHUNizbfFQ5xwWLukotJSOcw4bm0daKivZwogS7xDYt+BgU+jZHg3qoHDd70tDO35B41
e2E75mqgJ/qMCdtL4MJlMZMXu6aXpMmypdciafTg87OBDlhd9tHcXGUoAK5tPVcOats/YvjbUUCB
gm50UTzaVWrSHNc6/ahmTkhDM/3dhI3HnruJQrHFBHc9dliiFOpN2UZPk9NDYrMe2xiGKckm9XKJ
8u1C09YCv5uVTnP9oU4scYuW8Jelv5QUFl4V26u0UxCRpSSBmquwC/ZYvsR7cCSxo6Ocb2pj1vdx
L/06tu+ayInvBqtaYzQAX0orxmMDUXo9Zm20srPuGve65ziWF6X2K+kIKey5gdCZkXSbJf34JN2l
U7ga6VEFSvzsKFcDdg79cEm41Nam5xJaPuY6e5ri6CvTta3+EQO9xUjsk06sJ73+oSc/ZxxKk/iR
deuBB7uQheYfIu6nbSdA+8JWwBBpodA40/yi28GFVKCcmlZpeQENdqpF+5giogMpuQ6T6oAXAxSm
EMKgFj81biCX20vNrhKu56TdGCNlU1JAxxI+/mhew8anxWtDO5R57tcoP7cO0hw9U4LnFH7jFnM9
TlnIjkMWrce5fIqKXV/FF2U83SYLmDQmBJoPwmkPU+tywx0VEOf+PuvcywAf6MWdo1jPTjweEFyE
mzAZ4GNHKZgUvFk/UITzCDIYbcnipe6votRzB2XbF0sfAN5aWqVQQVEXrJGEbdR0qVmaGONMh6M1
Gy17lWWD15jRVZjO235Un2bZXLQSbm5BltcUQlZO3N+uxhYJvCK+2+qoelNkhleJVQPNi/lClMOu
z6ZdKqzFay51VnFCRJbV4sdazDiJ2PgdkYWFIQo8V+H2V3UXXdryD2JCiDkGJZJhTjPmMtkLRy5L
ByO4qRyfi7nclAUUV4cjnVZ5uhrcslphjbPOcvWXnfxqKnSfQH1XA+5oeEvp6GdwbDEpsrOqkV6l
tCCuWZawkQzOJtar6BomHVkDnIu5bYOMduUmdMOHCQ/WDa5N9p8c3dRaAW9bh2p1pP1/1cTKIx3u
yOuMbIBxbebTJs1a9Go5bdp/Lnb80vPsnTva/+qV8f+hK4GOp8j/rrG4L7MyL4v/c2izl+J3+1Zr
sfzDf2stbOW/yPNVsLYg9Q4a/f9IHnFD+y9TRXth6BayCf7u/0otBGYYhFpwJqvki6m6jafBv6UW
AoUGkQiIFFULDSWuoP9I86ii52Bvm6BmLe5tjgNGh8UBNgeoIXHQdk880ZoiQ+gPd9HPO0M7thz+
W6tRp3WSWCGckoD7VBt0FMZtsMHf19ykEmZfmsD+z62uQxJguecCw9/bcPzrNzmEki9WpGRgLe/y
rWmCnYejpGua+KmsIBEbpYoGwBwzwMEs+DNMWTsQOZNfUV3T68ITJ7y1dBXtxmjCGgXqV/VdFerq
QzJhnA/jiSAQiKCINdiBinORP9pnr3CxciVLUSMf7UOOQ1p38Him2M8UkofB5obqoenLuvXizBa+
Az934TVW4LSE3t6N5MQAboUWV/NeoyZStW89/aAHTPBn9AFl1vzJohLfrNEKbifNTV+1oI9/mUY0
f0P4XN2n2ninRL14fDN5/X999Lfmr4u7yelUwJJ6maMof2Dbvn/taoSoEDPo2Le0ITk4tJDp6pnq
9utR3kt7/n7cxcp2CTbDaAxtz/tRMP12kHOPTLhGpGt6EZApxrq+aBI6iV8PxQI6fSC8jpAQ4e2v
a669/P0bb39oojTgLR5IxN0rYEZML1K7avGyWsFx/Pb1YJ89lwrDDrnS3yimE1PpoTYNjZ5T7EeV
rV/S6pKbgjv9FWzD8UzOxicfytVUGyc+V8Pv/lQdBRgY08ZuEmr3KN7SHgacnxBhfP1An47CzqAZ
ZKLwtZZp/+btTbmpxHh5AEqFeYIjgdJsRgdK7D8dhUDoZQNSCJFyLW3ZC96MgqhgSXlTIXGaCthH
V3fbwKEb/PUoJ+5Yy6wz+UMmEf8NCd428vK3wyAjjuMiSpkKs6WsCw1ykWBPg6WsrOww5wXWwOn2
5IybeQRy07NyPJM08V5c/q+foKmaY5DmY1u2cfITErNIbKsH5Bsi7RVDlWana73cRRHWhsYMq7Hv
m3gtS/vcivv4IRHV85bxO8f/8q/Y7+2zczsL+kxzEr8pMHXsFg/HtATw+/oVf1xsRCjjvoNRJ3cP
+zSh2pHYgWncSX2lJjHa7M0XbSqeRFaQ+T2eiUn/7FVyYGoqvk8m7mrL37+ZNMSNwXwzqsQHzqXH
1MOangsFSxOnitY6JONL+HM9zVWrPDeRPp5Npru4WrGbaCaePifztY9gOQ9Bm/nO+IN2/JUxEW6H
E4iTKIcuFw9JRhc4DLyxCChflU0+3wNTvTTAWOPENT216eH9/vrVf/zAlg29x6GYsJnjpyvV6usI
lcUc+W4m4kdXJO5dgh5t9/UoJ87yywQmQpkTGWfw5VMry89489YDXSJS6aJkOdHSday70F9hTu4H
V409FAv23h5F8t1qKE9Ji3P3SRO03HLL0fv6l3z8/BYG/cuUJnSdeX261apGQ8oloQJRpKb7qtIl
VYmyBL5CYICza2zNeI7vsIqOzoz8cZIzsslmoirEWBPg8v4V5ODVeTUy8cbIxfZwio11TI7xBhap
eVPEiXLmnS9P8v5IpnlBbYGhHq+dUv79eJraDjm07MTnAhs/zPoAxtuOAukKnoqmWJEbViReOtX5
QWTxNiqCcD7zyJ99dmpRYv40DntsrE5OUdipOCLJPPHtSnUvdNm6G4uaZUVPiW5anxaHLmjkPRnV
qDggFHsONheAUFF1pi7Ul1r0/dvAOETlKEdkzP5pntSqXaVO9J1y6XND57CIysqW+BBoZQeDXNWa
DTg2jCsuXOGFEM3GmnqnhgMBc80jBHJqvToXvW8EGffXMqDNvypIAMHLILS0au+0C/McV54YkroM
nEusyUHUiihah1OI2AfrG/ls4zN4lyedQyNba6Y/yjjHr7Xjpg+QXCY6P2HVvFbdhCfO17P+49yj
Jl7W4BJijXXZyXfAmiQEbE1bH/2E5pELrxAyuUQ3mAQHTXWs33893seChqOfcCRcxRysnLSTt63b
vWMl9dj6elNXezPSTYpYmHJJqZjbr4f6uIExFBsX0QdkkfN9309ztYN0BT+n9UF1hyPW5AH4vWL9
J6MQ28Wu4eImc5rcWMMQdkbSCLBX0ZkrY/UkjPRceN2nb822gVYt7hzU0u8fJeC8klZfSp8kKRfL
4ghegyOtFX3g4czK/OSt6cwEHUk+Z65yWtNMoq40M5HSN0It26h98DON0Kz/408DVVdVKdR1nbjr
k6PWmWRE4zTuYPZ3dLrH/k+PAu/MIB8PVQcXT9Y08bjsc9bJhU9yxLuSZAef9MwMhswEIEmo4oE7
aLiZZx3a0GCdO0U+e33LDdsxUB0D8i1f8s1xZtm1qduTzqAKDt6p2XebHKusM4/2yXyg8MeWlWWE
v/np1M6JCzXdsWn8FIDPA7JD9MUL4KpqFuuvP9Und3mMGfBtcLjxwBy0Ts5FPSdOTJ/Hxk/ol+De
k9mbLhlpjuARfoXeyr3UjGj0REKuUBlr9WYIa/0+q8tkY/X2+A1Lb/349W/65CVj64QnPKUJKWun
Gb2W2adjHhXSL+bZ3dmh/Qc+vr75ehD1k5fMJcLhUOaU0nB6fP8pZWWEyGtM6adlEj7ix5Q2i2oB
rVfaDLuoLHBRU+Zi2OByh2+Rib8cfK6Q+MVV2A9hsrb6VrbbySme4o42PV0LOBJnfuVnP3IpxMFb
+EB4Wb3/kXFeAwwAkvvIesf1klfr0VUWnuG0038wEygX/t9YJzPBtistB0PofBXEG4WwHt4YkWi2
iLD0g0JzaVv2qnlZma64sZWFeAFGgXwrwP9QDUfPniP7zONry853cnq7tO5I9gLUWa7I75+/kFMU
TKo5+FUpINfmLTLKprK7Nd7lwy8L57d6Fc0FjkmiFg5sIhQ6PjBQpXhtTw90NZlh3iKDj+iqo/LD
Tx8mEMSewYUQ50kiUFy0K127jUwBjIveluwjYJLKt0oFI/CvJ52+HEqnz0MhuPgc29wHTmPaHWDi
EOPHzo9rHd/hqEm2GHvD7B4sNF25WQKQJbhEgkAFbdsfA3kc0p3sBg0o12o2U4HHOgS2dt1UGDbr
E4yCMsu0B6w5+99DkTvrBoGlF7U8KaL+VzrYhg/9NdwiOdUui2AsDkMyuDuH3BtYr217AFZWNpBu
pnXvNsOZ8/PjBGa7NLhpwFXkYDu94VUKWh8Y2IOviJbmpnSbJ4t+OmIBPbn9+uV+3DawX+WdLla8
FtjpyYFQj12PP7g9+KKZ9F3UZn/qFEe2/2AQG4Do7x/c5d5PSKHXsmFrGn2ANtTIIoKQpdFF+XqU
Ze95P02Au0BB2ZpMMopP80knmZYzxQJGAkn7J5bOMbEHTCXQM/ayPpdO/dknIpeaYUz8cwCJ3z9S
MBgYoJUB3OMJzVI901PKUwUIVNTZmfX8d1M9fTBOG2DPZTQyPd6P5cZ4I09mOvkkO1eeGzrxoY5T
bYt6SFv3haiP7pS2L2psaRKWR29dOIOD5y0GO2iucmSz0oMprLugH2Gu7aSdDq+J7uBT/vUX+GQy
EV+KRTB3Rv756QVmaFF2w3AefX0aKk/p3MizmjA/M8on9ySAAS7IEE8XeOcU2KxzDTtAlfcxz8lC
nmsxoEBbaSDzHKwG9lRj02gllagnQ6Nt1ZewS0McPYKwvQ+6cFLPHAKfTDxAOUdd8CYO31OUEON7
HdOzavYX+7yXGY0409smic9uCANGiXZmon+CsbnvBjy5MJA9JOq8ZkDpVMHNNLvZrjFgKONTFx6n
GKh+wAL0uVAm5V5mmU7rbszOPPQnC4AiC6CLiDWaGUvj5G1RF4W21Sb5ONPX1OrdTAzkqkCDtC70
0DjzvJ8OxYQCtDSYPqdrrZuDOIUBM/uBRWLk4KIr0bt+2BpD254Z6m8E9clao6LDmGtpiyxgwPvH
ytAuadZgzqBOjr7ryRlYG/jcXRBG7OwFsYIgEDhHRfHUbWYXm9UerijuP6JC54094NcL6iMqwYcm
4R13bI0UW2U5Gd9UzqJqHLSj3exP7A6rVu3NbwjlSKFxihYdiEOiJo4nG57oV9P04kxJ+dl7N1TD
IqVO5RA6LfZUQi1kEikzKq3sWYaWvR7z8rHVk+bMXPpbm5++9bcjnbz1CWJ2oQ1C9fGoya4CJcGj
T9XaCo64CieLmOklRgyRV70a9Fb1+7DRgCLIat3NkpjPlQ4K9xBiZg2pUTEh3rk91rSg9265FQUm
Q07cKx1kqlpVLlmhGpQMPAsvi7rUXa+uIjSEX3+6j7v2olAmFpILI/cS/TQ0AX70WKim0H1cqeot
Ntpi50Zt7sOiVgUys2rC7huOX7zSR628dekIPk1pqcDGr50An/vOnHd27NqvQdpAjFTkIO5T0auP
X/9Qgzn09t0THeHYdDgxKjY5XZRlFryZY0gwrWlOytYPVKJmE1Wfd+g34jML6+MoNngAmVBw8y2T
Cf1+lMHKU13KpvMNS8b7hlDQreVM/fevn+V0JwY744ZpEF/AciEK5GQUhKp9NbTN4I+DnC5D7rNw
ylL3m4gL2Japktx/Pd7fVsLbl6eTALLUT9QbBBqwabx/rCpTpU7RpPhBrdu/ZEphD2nODsUKwj90
iixZBL8lZTb0f2BuXAsyHaeCmOL/d6unCgyKFsOMVd9H8ZNddy3ZMUnhIghSW6ytZqiZODdRPMGm
k5F1o+ZxRpVRW/GPln+NFZUu5GKq17U/m0YNr9qusi+iQSzBVxFOkytrJjoBcWQAuharDYSJqmxg
aiVtLGmCaukiE2/Mnr501YzraDAmNElgpbEnzcgs15GpV1exINcHK4rxXETs39jb968Q/0GaeYRL
qHTGT/e4rkOtW2Bh57uxSqgc1+V57w6Ocm3UKId18Q0i4vR9NhJ8moq4htDbYdpOzyLBEn/xoME6
o/pdqHToVunc4dCZJ7GeIRosxdPU2yr5xYONnrWZ2upStfUZ4frSw56lIX9GEY5NO3I43T2fly+T
D27kK43VYIzt0GIIM8cioK+BC4i8rdKvukTHaj+QuTzmnUSzpFuTAho5IWVZSVeE9abTe+Ox68Ky
QSeYoBKCoQW7EWEraS2JNlxFMMbgaJZT+4gKkFC/sgEk8cDgbTS3RddVmIl35i1dwAoBhaVGx8mU
Rs12H8ybeZC4i8Wk70nPkHYDyWZIMu0IB19+04jLwnihazvHC5s6ifCFzYMrPLn627J0Zjg9ofKD
GdbBD446FRFJFiiKR0gR7Ftue4ODMd/CwjeRPIZMtbA8FFpfPsRpWqOCIjg5xW2wwgYxD0kOWo1G
tcuLHFNA7D+gLDcEKz5qBleYVVdGE5rTWX8OLExFlr25cXZn1iBL7HT+oPIEAeS6RAbEyf5FxFms
dZXW+UpnIW8sQBwrOpPbfzwKgBnNWRueBH2ZZX97s0tip2tqZVFQgxsopHQ9FfjVm+cufh8qO0pn
hrEMC1CJUudvefJmmKCUOVL+bvKztq1g6cl5Q0BU5SX6POwme3whgW1ctZOubAiIpRnkpu2Zy9py
GTt5nybLcGlf0ngB8nz/pJFWIc0Zgo7uqaquUez+ano4e6DEhUeedI5m3t7a7vTn6xesLv/vh3Ex
46XAwoWc/fT9uKXsbZ3kWboGbRfCYh5F+0RgFkYvg3Dd10JW/atLEYLXoo2ndWWpZJqBdfl4FRje
kGePajEUJCBQG24gxGLE4SAC7ldSatmZBsmnv/VvGtKC2kOyeP9bW+yIZ6wzen/soUrDnVSg6SZ4
VslR2Y9oWrl7Yaf49Rs6PUKXuYEk5O95TU9wsXR/OwUVsyCyPLN6H9OJDNd/Ut5iwNszo5yWnIwC
iqjQ+nCB+CiE349CNCKOU4oY/MER8V7pZyPynHjuF3PQOP9OjEbk4A1XR68y7mICImrsw8/8hk9e
L2uMriOMJIM9T3//G5K+y/AVFNzk8adDOuXGO8jH8a1Z9Ac3a4KHXNraw9dv9wOmuzw4hS4QPw0L
Ddfe94MqJBoEfahOfozk3sgk+s4CqW34oNHGn2rF4+x76aFtp470K3b1DEPSTE/WZ37HJ5+Z30Gz
XQEtWdDc979D1o1kz8W9JxjleHAizbhwFdc45k1mr0oMcrxRIylYq9QKtwO1QbqNKSKeghjmd0G7
yQtNRUphnMV+l1rmZIFyx2XiLXsT992TF5Q1ZozKnx/m9N24spExYB08+tDby32rsSvWpmxh14fp
S5ZguYUXCvqYgtL16zf0yexgFRBwunwodvKTF+SWQV2K5bodDh0eG2PR3Yyw+9eKCdk+hFO7rgjb
OHw96F+mw8nTLxUlpTLI/7JE3n8Wy8ySSq8mLkNQgnYBWqatVaXtbpgFhgPwyPEFCe9rNes2hjCU
VZNkvAz6BGtiPJ1b7lf2Dv8DDOeitL40EnOCDRvKC9hFYtt0s33okW3/mtx4OOgR5iFkbmRrrVeN
Y68Yj9OskwVCJbp2+fIrzmNxockAx+J5GDaYjOfAnI2+YjnRXEGlRD8xW6vFpF9hX1Kc4UWd1tms
FbphSxuJN2J+uNsgUgySPlNnv50IdIFQjlVZhV1hlLujl2iTceZMOr2JLuMRPWaolmo6tOBONqVa
0ptPcTrwHa0b/BSB2jpLIzwcoqbcff2hP1l+FKKgzYpCV4r2zvvvLDDLQCSYKn4KB22PgZCx612M
G/75KODZ9JYJz7Us46RoiWFOJqXZKz4BtyQ/Fr1NwBnr6OtRPqAZy3sjZ+MvI5Ze618k7U05Ucw6
FXsb4ZSccb5ClVnqPZ16+ra3ivQ7ART9k+lGkTxiqBrdleGo5l6dmUSaitRQai8rG3GuB/nZGwYK
pjdD34T2zMlKqpD1wCF1FZ8AE1gkKZFVMXvtmQvnJ/XE0nOkhAGXc9klTrYJ4shJQ+do9lNzTjZl
74bTOlSWZAbiqtJHnVgFgp2aCecOnAT8pNc7bmekYlF7z238g+ahgYVblxc/LSdqr3WiNxH2W4Pq
eqTYh86Zbe3ja+H3EilGnDP7Gr2r9xMv6V3gtMkE3FAmjtUANaE69fLM0fpx5YL3Q8tTDS77BvXd
+1G44juz1ZWab1tsHp0eITqtF5lsS3A5eV9DfuY7fDogmPBykkMkOV1PHHXhPLWzhvWCg4I2xioZ
FpO6QR1UeThduWdW1t8y6P1GzRO+GfBkeoEOqEXd6Zpf6Eif7DjB3mE+xoRZABbHOECXzr4XMtgk
7hBsc2QwO6CaFN1MWd+BhBTrsBimY9nWLyNBI5uaTsWhsGaxxVLw6/X5cVvjpzogfHA+iMY7rfYL
w0ygt/BTW9HFa45XiZRWy704kOmZoT79DG+GOtnWXCqeeaRB4LtGTkhWbIEtZQY+i8MUbUWenCsj
P5vNrG4LfyBoXADj7+dZaEwJ97Jc8/XYCA9hjK0H+cPniBnLmjj91qxsvoANpcWyTmZzUCEEGVKN
yWXWFj5ete0XVppgVhmXCMZ6ewONzH36+qt9vCC5isnqUXTWER3Wk0ELRUX16KS6L2fd8gaZvSqV
6TzQ47YuWwVDS1qp80sQY+X79cCffcPlYUn1/NuxO+kD6Rah0Kaa6P6I68eeXRtvl6ic/5uz82qO
W0nT9F850ffoBhJ+Y2YuCmXoySLlqBuEDAUg4b359fuAp2dGhaqoWu3N6VZQYgJI95nXPBhp4iM/
AIfuz8dzOJDYu3MZelkZbAvTRI0S7rsymyn2phLdwyPGnDg0Rqy/0/xCVnViO7BcyDkEOTYJ6KKY
RrUblmWbTghiIQtcyFHsnFZ/k0UQXxjpxOoE0AhEGU9KxlvWCf2oG/oIR7wn6FvqLgvtewCwl1B0
J14HFLBDd4RBaFQtpivDWc5RHIKkFt7yFTFZiO49vRk/r4IL73NiZdCFAWxN2kBXUl/sNjRmNHi+
ysRMOeKxQaPgPo6tdIsyqLajCpj8+WkCHB6DsNn/2LaPXi30c5zmKvVJysnY2iRsn8uk/arodvww
oRN9oRFxoiwyu4qyBG38h6HrLLYc/uxagWKP+mQV6rRDoana62EKPdX31S27NdwGTqmtisTptmZT
ZTdoPSgXMoAT08kzwN7R57gFPtHhiZZpTTumXOFPDrX8LR4FLd1Gqe90CqwXPu+J5UnkhqgLSQH2
qNbiCouKAOIvkFs06oR/Ow6BpJRXqRfOsaMOhc6lQ/uOXNAFDEg4dvhG6DngqTBHHKPtFD90peVC
1hWBfroPQUlNwlsVm8gbYU+GpxuoxkLNVLZ6YYldjun0daJHb0qBQVE/FtkWnedwff4AOnWXU++Y
SVgzNuEoTHbQPBlrNVWfRhwWkQHvwzuzl90VfPXXAR7XDiBYdJMk6WcRZNmdPWsMFAiYrrNCmp+V
Ech4UzlAKDoA4iXaJBslQ861yRAu7i8EOqfWB7OG+SxNHzqHi/TYQXAUFUVTfbIbp9opRZs+d7Yx
p+f+Jf7QiRto7lFSpgPcAyBgMRSiib6VmAHKgWiFeCZth/sBGc2HxkLtAN6UNpO2VG4I0fw8PyOn
XpIbwZo7ozNYehFG9JGoQ9lNGuyOBnn1aPpam72J+oXWbc6PdNTln1cn1+zcGkC/TVMX+83BaWR2
7hRPk1M8IFQ/7bQgbb5zNWQveJFZKC4jGGXSgvmqDbn4aNbJeKXb0YWz50SIwTlHqqsKbT5cF288
hFGUT1UnngJRIWk1GQ9Z71jrlkoJpF8HyFGgvZx/9ffjcxHW0FXnynCAsnAVzs/0W9pW2B1i+76p
PxUaQsaQLcLkzhjgV61oXCbxitPtJo0syG5OHneIU0WVaW/zPkHtz7TG+CkrzV90Fiv0FemnwF5X
3c+Yl1nfEeWPlG1oB6gY4cYGEKqFEv9Lyh7zo9SpcbLxuxpRIWQAdLlxEIyb9SZc8UVr0/FhRNoW
IYtGse4NEykeu6RIsWKZl17spOktrGmLZuwkS+SyXbOokdXC5MQrlL67hZfU0ama6hEimhpiUDci
nlusTE3Bc3cINetRR1G4u8cIBVZ3T6KUg4FWHLpXZovOfzL6g4LmDlpApm1ltypq+j8w3rIs1OIi
5bEWFiA1tSzwN6VmiMBm4+SfdaVXsTzyJwcScVh0n4sJaRQMruRP36zy4rppZxWdcKhcnCyCgm5M
4+ZyZ/t+cAlZfmpRAxbSeCgqJ3BKF0fuRA8KCdlafwKZ82hPhXZXR/b0ccqG9pcxqv1NA3sRuZQm
fc1UHynWdCjqB23Kk6vza+zEFUMiBMKM6xuVleXu6o1YUYTfo5jTZ8E1LUQoiLYT7P54lHkLYxk/
02jF0iU7s2vhS8XXn5Iycra+sOKNYVrf/nAQQaVGAwyE/zfor2WqMVgiH/AOsp6ipi83pWG5awxw
Lt3JRycfo9g4n84cOgElZRGctlpoDKqv2U+DRAQADyGE4klyrmZa/4Wj7+h4p4/Fzp+JyYTdRJCH
2x/dEUNvohgRARudtzYpnpEGbVZJnCk3TYL/k+qGAwIo+SVk1YmBCbFcEgyOXripi4jVlNOk5b2u
PFl0o/d2VfReUqZo00zpTyRLUeyIp2aNgO2l1fh3GeDgyAP5ThJMrqiKGYqwOPJKgKeTokfx3qlt
klSqOuG2znFVa2vE9Nb0vxBtQfKuu6cNKK/MGnW1IppmT1KYpkagUriwUsXFa8x1f6Q57i3R1JaP
nRojdYf4WJ5/oLASTZgSjJm/1YLeQrOvG/NNmSHWTPIYlvWmwu3Gs/G/yG9KSwi0eQoAN2uOV/sx
1uymRcrLyktPSerZACwOu6tqQp8LWZtpeJr1iFGaiZNob6FksEeHwBDemHfZk1Yif18hyfZN5sh0
rBCCR3MtScH7o4wQf5bYbGECl/b9m1XN+u8WIjNvmu0PK3PsS3wcevc2zA2jvucUldqu1srxc2P2
+Ki54ByCbV2b6IAQAQw/h9bUf6ZVoP7K4f6Slcpa4IgKmNTdNHEE4RkNKYEeSxSba6im9VucJtcK
JxPHf4C25EpvWAxXClKzd6N0jZcGY0peMkqsqxJH2QAbu9GeNsiTBXg2gE/ASAd7pHXV6LMA5oB8
VdR3KFJ0Qu+2auwiOkjNPLrSlESglpHP/uROScvezqik+7nItmqgfG31JP6cGiJNmZvcVd7fSt5Q
AzCeKBTKz0jx1qg2+qEpvRalzS+NUeN04hJvPTktirqGi4196cbxa1K1OtjPotUfQhPayyokjUUv
P85QVD9/BB0FCfPqpQpB14g5pi6w2LE1JVNCg2iv1iGiJa6KIDKmu+vWKJpNXYzmGqvu4ULAeVzd
pQNiQ0LkhDU4+5YMSVUpjcxqnXivSBpxZl8Wn6ANjl6Ja+uVGHu5c8os2cU5PfhQTuIKXcIf0xRr
t3ZtRX+agkKGJmWhEEMHFxr4fH7+FrNIi+l1Yz/d8xzhRhg+OvNDj1lOBxU2GH33wtVynBMSS5v0
KWlCMCbch8MB2yRxDRnX+V6bff50W5l2MoZsHudp/Th1zjjL1at8/VTbRWkyPmtjLF7Pz/vRLSqo
Vxik9swDV7q7iFFVB68LJ5Nib6OffYs5b4c2Oo5V50eZz/vDs9GaZS2IFmb2Nt2JwzcVrYMoSxMa
T5OOM6MxoMoYCg2hVdigoQgfnAkJKKdyu00/Rpcwvcf3HoNz3VFShfMilgxgDjRhg1UznkyjCu6x
KUZ9MwuUtY+wwPnXPL59cK6bqb7AqN4n9fA1zXDoJrWKec0ankhINwSxP7nLEObY9B0W96Vodc5p
y/1Dvvis7kHYQUWIpiLk7cW1l40h6NKoNp4qgUyepdj1t2Aoja3bu+NNbPX9Ohv9fGNPk3JpEc8L
ZDm1s5gFRSgOEDEbx/6+a2oxmk5apuaTn46fxhiPDru1JKBSM7xBiWrX5OV4PRuRrC0jdx/wp752
rQS9rvD7n398ihskdhxf9lFHzyrwp3Fb03xCiKR9NLGvyVZFV2EakyivfHxYqJBKkBiN4+nj+aFP
LW/KmjMnkfIOEJvDb8CdKYs00k2ggVgGOG2U3kVohF6nI5ZkeeXcSkR9N2hgBauALOX84CeOEcqp
MGXoxdF1Bzx4OLoeZjbO5ESPXZSjEZJFxVUXjAhA9rbz1c5jRMcNZH/xn0vLPYCdZDPkZvV4/imO
6neswN8fYrEMXN9uuykLLZokneoN7iy025Ngmw2KE3Dto8358d6vhsN1Z6vUlZhqd+7JLLEkA0yC
vkUZ5alSUwXImUziLzrCmd9MLopnswCy6jWqgxdVUzT6F+IJfGToSqCaFIkxRDsp9PvAC2wkw7Zt
X2OAZIFX/UJAAVwuSkYLW24QrAXyW3V8RfiKB+hIRgRXoomUL7WshAJzLG6vEk3rMfIA3fpjqIh5
zr/piUuSKJquMWxHhgaoeTi/ZT4QilWO9TQOtMfzWlEw0apcjNT8dgteGFbTiAoXgAUT5UvrFtmW
dlU0qMbVuIxe6koeTzRPQ2Q/12lVGPWL1VYjXdv1eWlh7hBW+yzDq7gc+ysbpdLbXgyXmm/H9xPD
sbKp4HM1k78cvnwERrCMzMF6Qg5UvzPztKdm04XXF77x8ckNbR1YNZobdHVhrh8OY874bA4v+8ko
FfM7YHgy+zHca5FwH3HgY98qjfJFH/ElRgpsuNcHedtIV/kJXYyQWqSBuQmE72ChK1L/yfVdzLkS
PUb/S+vGC9iFeS8tl74AwTFTYDl0llGTnahR0Tqj9dTPMnJJEIhNDVgRqepabM9/mBPfhYNlTknf
QUXLXRZbRW9FhW4/xX0+7QLXxcHSHt3bYMA/RfPxwjHz3l1XqONf2ODHAaltEo7OMRkE6aOCeYbJ
1STtMNhr4zRcoXgZXGMsV1+3ddh7gSrR2R4xmTv/uifOUorIxH/0ljnMAckcroPaQhPUHqxw39fh
XqgpjgpdiX2I6xRrxJ4NrMn6aRUTDO71Tr7qaDtceO/jyZ2fwBQ44hATU6s/fAJV7w0xwb3d60kt
rmko4auKsC0Gt5Z+df5tj7cyQxF7g0zhaKEZcjhUrKZ2MCZOuJdtWe/sPqmukIzSvBgbtY99m13q
3B9P6Qy2gVhlcTubQM4PxwvBDScoApNj2Lhp56ieikBeFwNOFmOCHHkSyotsmBNjmtQ9IfrMQBXY
iIdjtiCbaU1r0V74w/AymtAEVmWYJsZ9MCph6/m4MX6APwm0NxaNzYXQ5QkS+GACoQMFgXRWhuh6
TF+MaNg3k6W/pWEfqGtrrFGI1hFFW52flRM3GzUEAhnAgxxKNFAOH9nRRnpheoFO/2jjFhOFXKVx
Kr5MmKzssJkN1kXjaOhGInSN0W5xHeulDQhfV15IqZ2NH0v9ynJi5yrSWnsztgifaH7R7u06i24a
fbZPsYcnNajxmoikjr567dRXeAMVNyK1UTbO0GfOyIP/OMEi/KePaNDlA9CzPGQt1zdxTorlPqVQ
0GBAssKD3SAFN6KVVYiv57/jiY1E7wQYsC5QI+HOOvyMaD5OZuMEcm8m7rgCdiXXwqxVz6W+vPv/
GQrkLyp0c+68WGQJ5fUUi6MIx/gKn1+Zy7tcDXGgiOv6wjc8vg/5hnw9dyZ4mdwCh2/VxaUSVEMt
9/pUBjsYHYhuG8afqqHNdYDfR5kD3t9SYUVLq8mUjBLqle21agJe0HWfHbXU8MSrp/X573fiICIv
BC4+w8loFy6+nzr0ne10qtzbo2m8lG0xeR0+2Z6N7/NN24eXinWnDgVotraOlAR13WUPKKxUx0g6
mMgC9N8WYmmzzgsrxHCIuNAcRn89Rnh1//lLzo1mkPG8JCWGw29qj2nQQn6Q+5k5c5XgT+ghpGFt
wjD6kevyUlpwnJOAtWYaKeggg8NCOBwOy3olNJo+3ksNkzZbz26bQXlJS+OX6PS9O0hkps2Hocz+
VAWEtUO/hxxfwAAHnbDIRUPKJaaWcMr7LddWFNj6pkjH7sLX1I4jE27nWe6STJswQSyWaIN7lx+q
FKzQNYHUAauq+ZxBplFXfczZhVu4Yl6rRGdrWtGUQVuonQH+2UgNRULXUanrDfWtHaCzTVOfY9Iw
4aGHd9q0bTp3aldoQOBM+8drAKIHuxZO/KzkuTiThtg3Jx8J2b3do7BeJE25iyzc3+JJWt4Ia/PC
eCfOQKLEmYVPq1MHGn64CKAMJqPjS+prVfcaURi/lnX3BjfmkvLTiWMJ2Dnc9BlQxJDzDv/twCgH
302Lzk73uBXDm84l5izCHi5M+ol968wd41mEhTqOuQggrHTUjLw10j3aP/TbVMVCp1xrvNxyY5wN
McStkC7dnJ+zY5DBjIEBOCHYuyD5lx8xHSqizzbI9r1WOR7oynTrpmZ564Ay2FVh3u/TwQBwn6PX
JnGl/VaIKVtTCsA4jYDD6yJsftrSx9AeR7kHY7pYSTwxzQ5R8twKo3wLd/Dw6/etkwaBNWZ7mbQx
tuIThXYVz5FiwInv/Nc4MdHMMpVCOlZULJfAjqZB1smGmr8Xshy8KlPwBUcq+ELacUSn5RCBZwkM
gQvhPWY4fCPV7jX0l/AohNCEh6mmmzd+ZaZfcLl539D0U2i83iEZ3e0If/JtEYvyHk1Sah+mWW6L
qYHioxRvWExGWxBU2abyk2HbTXF0bXXJq5AmTG9RTD8CaHY4esJB+/MvBVCBFikCdAQii1RC6Wdd
yM7Jia5VjQO4ttDBCC8RTd4hZYfJIOG765C8zjweIGGHXyqAAgjSzy32+JfFLEfZRbsiLRB8U9pU
T9atXkTfwxiq8LoUjf5pGoMCxxHD8L/Rn9D23SCGjz62AC/ZZFmovo91vXXxT9nnuBz/gFInMiqK
M+y6ktjErvALSi9ssVOLai6FzzXod7HEw3eY3FIvozwu9gjvJ/jNNrg9TnXqvp6fkWOCDKuK9uCs
ogxLkmTkcJzAtYphaNxor/s+6gr9p7ynp4J5sotwd92hf95qG4mpCqzVGr3u/rru1ft8si8kXifu
ZurRdEdptVA0VRf7VUdqgAnN5N7KC4hfeTFcS1PvPF1iP4eX768xs7et31Qf9SFLLsBBTnwFYlSy
egeAooUQ8SIy0OJSlVDysn2ldzYcUm34pIcT+hMwR3ZSx+pjVeiq9HBUC+97tEg3hdU5O0ir0rPC
ytxkhp5fUOk8cZ1zfM28QUhT4ILcxc0IXy5Ab4gCpa0PwbeqjrGk04FyvY5Wp6QrpRQ5TjijE6Bf
Z0S3sqz0K0OHTbdqA031NxF/63tiayRHQyThmDTl8KsfZgIrCvSIzhOo4E55fkG9x2yHmw8EOqUR
uty0GJBuOVxQ0k+HBHYpiWFtVM86pg0fqVFQSgxoRyAehdxkvib1cH3Phkd9zYwUOzSpcaLqI+wk
vdL023hbZq3xPfdV7b7h5bZYDVTss0HpQOlYrYQM6CuYK9achXOdr8U3yMBd9qlTDCg6dqHUr5jl
8DN4gg7miXnn40ExyEdnjEZnXehlX2w0eNHxunHleG+2hIdrqrUDBJ8AZxW/drPM6/xCsbZ6CUZ3
0zt1FHhtpSfFelJLm7IbkKVrJWhD9UaZwnpHoUSkK+KLbG9plQFouJqqnw6c4YKnQ7uMBNBrpP2A
qtH0VPQgNSZzsn7kqMSUOJIq1Ye2EW3sCTXsv6mVbcQeEFAdt6g6zn74fpe/NsmEgzHBNEZVDmos
Xlz7+KAP9IwTz1A6HzzRMCjqTdTHVks1Ni8qT+N8R7LXtwGflGlm7pvYLDHBodjxM4aEVHqjW9NG
lcgoWTh5oEO5auva+TUaBZ3Z80vEPTrb5q02g9yo3FrUsRYLW1cMM4IoM+2tMgZHxHmAZGSZF2qy
0iIngYE82cR+7eRmO8VNehXzbhWvb5FNESbblhbf0hgcsJPMK/1NDAOuKR2Gl3RYMAnG7ctid6CI
2GJAgStV0U1+40Gl62/h3asQXpmC5wjPPnPTBoZ4jZwGC+pxwrNjZeiVtZajNtyKoZlg5YZVydCJ
0Fcj6L1vEXaIn3I1YeOUOFrqa5ylkycNhS1aS80YJxsYvInv5XmUFZt4wOjIQG1VrPFvbMSaSpaN
SQVOqPA0Eoeszu4K/VVtYpyzyiGo8eMonW7narneryrDoFoxJI2oPDBZeGTUI2CuXO9cc+u0Raet
FGgTDcT1Ea6NHeI1meVjuoa36iaejsEL7oJm+NMvgjwCNRngvpcmmhXeQPBTiP2ljn3S1ASf0feU
L1rYDs5tWVkICBYzXcHQlVHF9pySXp9OgNT6JMY5TNHT6TaGNJ1tuCCNV1RtfQ7LNsD7pAwg4fcC
Bm3V2yHscAWMuacopX+Ph0WcPwRNLPob6Zs4Ajl4VA/bqcrzl/Nr7CgVov03o044PWaIj7qINMLI
l0nUNvW+l07imUVh4zBX7XFkrzCgQ6cUPcnv9aC7F+rQ8+l2cPpBWoBhRvOa9sssF314+o2SGExO
Y7Uv4kT38hZB5TwQqDD6Rol74EXK2Yn3nKnrVI+4xElmFu9ZYzY4OIbPeIl/22JgjnWw7oD4TW/b
avYd0fNNLfQ/TmiJQnlHIk0KcuCzFsMKK9CcSXT1Ppxp0bNM/CaxkOU/P4lHMTwdDnvGowJaogKy
jOPqKWV7qmm310p7P7Tht0Q13LveqMSF1XJiIEKfWS4F3DTrZv75b6ma36CKE4i23efIYq9JWiBq
0t3YxmV1KYw/MRRod8SXOQAtCgKLs6/XgC4QPw77DNlhjzNh2sCvdG4hssUX3uq4ck/9+vexFqmu
1HNAS+0w7PsYYaOmpCcYTKiJ6bFA94KLcIejhf0J3+x8XYSyWtEDyDfn5/D4rMebA2FJFikVEBSP
Dj+tHaeASBx72AsE9zCIsdybbJwuiXUdQzB5VfLYOVRmqVBQOBzGqmRcmpUy7Aeh5TsltbrbShlp
iBj9eAsSwvHKoJdYbYEjSmZJYoBp7VopTedC/HNqft+VtSkxkX0sH2QYJeq4ZdOTjxsVHkCluQHl
ka9jN7z40qfGmuGEKntxfv3Ft0UBBuROUg372tR3cRJ87R0nei2xLHN8nCbbcB3rwW4cymugDreA
qj80rL5VYevKvV2NuG9n1oUw/sQjMQEAHWmFUvZYphNRq0fO1LrDHpHOZIduZP8oexCOlaCU9OfH
wyxhRTrsAtSi8ns4526Z4MFO1WNfmQ3INEx2X2RvoxuJOdeH86v4uAFBqciiC4obBqQ0wCyHY1lg
oJQwMLR9D4KXtE+1M3VrEHJlq8514flFvSwUzx1SIt10FjT8qCqachfVA+q4kk8mVpNt5k8l9yVW
xa1v3AaE0XLWUYXa0Pipjp28Zn2fIIk+JhF3rlcN/S8MpOIfXDbteJv2ynQN95cb2R7Apd1P+Lj+
cXmMF+Xp5qTwXW10nuDfjkJwSJ0ejNa4N/VchyqCiV9IIeuZdkJ5Ies6tVboLP8Ns6JuudizStd2
yhgr494dscPFRTrxwjSF7T/iiXh+/k4dhVxUAr1nSqTz2Xv4WijA5WKyGMvEL8/Lm7KA0G8hdp6h
Za4r4T3sGGUdw6q/Yj7ueuHmFw6GeYTDyAAEDkVu9AbIL0ElLZ7AVcyBmHvc1wmQfxS/VEKzAJlT
ZeL/IhP/mqg4fhJeppfu0eOgBEQI/kkmkn6zcvfizqFjN5lhm0x7k3RmZaQp+lRWX5IUGQyMudf5
j31iXukXw3aGnA7ud6kwV1pJ1dn2qO5dmD12JMqPOl681zhpXoI2nzj26dbOPCeCLrJOfRGHtGld
T0WSmPsJMMhH3wWVIN3Z56wsoXWtOvR7r3MFJMUqsxIESt3JHcQ6KGIgSWVtfzr/4sd33YyIp+jL
/FIOXFIdMQeUVa7NEOHBfQVPZyCl65QXTtjjyYQhBLCMCtdcsFmu5Ey4UVmK0txXRhhv+67ilYUh
r7XGKTdx12gXyhAnXsqhJIL/LdRyCo+LXUoBHvWNoDL2KlI++ERT+qpyt9me/3Qn3orbEqSayy0+
d98Pd0db1BUV8traZ5WZ3cTwYK7aQA93ZA8z0kFV/xSbxSk3F67Bw88TtRTW9usymUZjtPa0UjQv
JZrdtGpPYTpI3KumHC8xtY93P7wfwFl0Z5C85H8P3y/NAuQgtNDeay64JB9COlSYRrkOSsps2lTV
3pQ59m5Swp/nP+z7/ByeO9zG72BEhGYNzsDDka2wQUGk4svijtX/MgxC6UBJqo3ZKh/5xPVzQdN/
HdUOgHs1gY9TSGtNX9fYoI8wPmihmXiu1L/XBIcrRKizvYOK8dZvbGP2PM0uLO93sNTyeYE9I3HB
iUVnfHFO1jH2XkOr2/syUbKNBVPIs9ta4mKKWJvaIxnp+n20Jska73JcM8mJg2ijNYWyrm2rWIUQ
8L24B2Z0/kMe7wMAIQA05noFLZ0lMgRnxrA2gyF4xqOg8sagEZ5EpfLSLTG3Ag9fH/Y5BxL6K4yB
z8vhdAEw601J9/pZoR65d8tSIf8eWvAgWtH03/LBN/Z2SdHAm+imOFsZoCjkRZGGR7VeVX28In3J
HxNuO0hYYeR8x4aqFTcORklXmQzcXSglYDjHh5e9Gooo6Kl31eW0Hk0X9/XSxFHMykivV6opKwN/
ODP9hLj4dGtZWZWixodbrEWtNAGwrBrTxg5lfCVdt0tfgUFNqFy0ZRmvEttKNpRq8s9uC42/w8Hy
mds5/WkHkdFcIUaVfSwrw5WbrIjEsz/Z9pZkJsUPMsdltZ/8Aa9yXuYNgIGKNaieT69Cj7HsqpsR
mQm9r6qboWgrzDS1UrsGwSJ/RoUm8TPPkzjAmtuoSoTrrOK2biv5qyQkRddcBNPnMhfWoyzbNEZJ
PtYfUoHc4M628b1BCXzoglWL2B7NHL8Ik13SZ52XhInFuioprwL8GpqNSArzTglAbQNHN3r8TKSF
9e75VXdUFqeWQHzPagD1RdlMP1wOzYg6qp000bNsEKF3rV6s9dRuvtSGgpqL3jU3la3om7ykyTWh
InchRDs+thj+vVpHX4tO5iJyiCZcaQwfM6As1r+kQwhvJYwtz+7xE611u32iXTKt+g5R0/PvPf/i
g22AuioxEshxUhjklxfvbUX41LSgBp5p5lT3A6awWKBa2o2kGLY1fRncE/MrF7b4cThhEplze7P1
wCSQrR5+bSVhX7KfxHPTpvmdb1JL7VNlWKf03K9L4rZbM4/9bYENGU2CKds4cZzdwdctL1xP74HL
4v3BRaA0C9AT1YRl6aOphNbzLMbzFFqg64bWMZWNFGb/ODij9qDJkGqvn6uFvrKMoAW51Jmveo0Z
AuzRskNGv8rr247sqMcZNjMeKrdHzylLJ7VfFwRKSE0W+Gp4netn214GNchgBHtWyO21wQZ0qSHX
Rm641zGZDWHphOb+WtOyApEyauIZHuRA7AFQlwgWBnbDDXZ+BRxFBEwCRyH/wSkM5Zxl3NHIqq+I
c55d6rRA0PBthzU5bYuqz2bv3mh9fryjpT5X0N7raLRXwWvMz/Nb4hMgvo1PpNSfa6uK77E40uEh
+07ysVTzD3Glitcy781XvBDrC0yFo5tlHhnJwblPzQ29bD5VulLXQhn1574ajFWiK4kH6ObS/XVi
cdPdokQyh6Zz5X3xQVM3HXpRlPozFr/5TeQmWGaaqbxK48TmKpsCBACFfNCY3K/mGH9xGiO6Rqr6
ktLbUXrA64JTgOABBkenQXv4oZPCaGUUtPozBIrxg9pn+ZVb0OQLGyX4dH5OT33Z34daRF3Edqlh
cHI+pw7FyaFQUo8Iqd+cH+XojAZUBOQGriq+DlQq56f4beVEtqYiudRaz+Goa9tYjdJrIPA6Dp1j
dtUWhXYTCB2nLbWd7sdY0y4clce5LYAmat3gDwD/8z0XIUNk9Fz7lm88F8bgbKST7qJQJiujKW9B
5r52mfpQT911blSPnR1dGn3+hocnFcgdQneSatOirb74xl1vK2qThebzNA3TPebz+h5Z3fC+i5tp
XUWAReHdVm+xrqZfqyT5mOXRrGRbyUuB43wlLB6EOHdmjTENFP0XV0bttvaEY7nyrFYkEivN7ulk
o9LSPFb87MlKMYldldlQ6J6D1t2vPmivGg5ZeKV9PXpTU0Taupxc+f388jjaeMZcmYTqxbUiwJ0t
56eOA9DkQMP2oh2D3aCad04w6le2kes5BjrpeIOWb/1kxmBnSpkq1CPi7Fsd6NGl7bDcevChINdR
BKA6R5S5BIhpdhWFFtXmfVaIMlzXo1LEGxESxLtxGWcerBl6FSaCKNOdWyigyou0RMktMNzmi8O/
9TGdB7kGeq3V9PWkO8ncAOuNaFNNSDStVKO2ODbBO6Mvmk3ZnW8nvb2q8li5qhLD/FHCKrijs9BX
MEOj+tXhLm1XEGKKfoVoeffdaCfjs6sW0V2Zq/QWdBIn18sz+H9eWs21MxnEwydHHxuAyjK9xT/Q
RGVLZmJF9FaIdUUqo6BlUkyD10xJJqmz0O5daUMaXbKnOgJCzQkVIQOcTSCux3JAatBkWl+U8Utg
xJW4HiYwN6smDJB6jDqnFivO+/iti0XywVdETeVuipsX0bT6FfF38j3SpAHMmmIxZUPpBqGHIi9V
DA37nV8X1uF8Dvy+QXhWnEZAEsB4B6+0TC2SyczrVPKs0HRRtoydpPG6rtR2qa62O0OE+XWo5elO
yCp+GWcFS8AX3Vrr49ij/nlJWkVbbljMXOi6AD2ZKSbcf4toC6ndaKxKRbwouImgmn5FcXqjWV9D
h5JGbW1nUZfc+pZq8sGc+HJ5d2UM8R8G2DwEnAocV5HLgTzyrtrx2+GN3orZmr5QX5K8tTwLH05P
nUZr1xF536S1Wq6KIuy/9ohEI+V5IeY4QioR4FL/dGeiHLcyJ+jh1dG0jenbVmq/TOIpSu5r7TGn
K+vo7RrByvVsrGag0Svls9W4OLl9GWGu6UbhBeZ9SkRaORsj01au+CwzuVPT6sLNdnS1vD8fYMl/
P9/SEm1w+kGJtcR+ARq7SzfOdbdxVsMmXO3Pr83lFTqPg1wFjQxWJ/W8xXcw+mLAQIjvEK+EhzaK
1636NVvowvc+OoqX4yyCvEj3i663eB/V01a1F66RhVxv5ApsyN/r6l8/hv8TvOVPf++r+r/+gz//
yAtkVwKM/A7/+F/30Q+i7PxX8x/zP/ufv7b4W4/FW/bSVG9vzf23Yvk3D/4hv//f46+/Nd8O/rDJ
mqgZ9+1bNT6/1Vxq74PwpPPf/H/94V9v77/lw1i8/ec/fuSwWebfFkR59o9//2g2vQdnOmvX/Ov3
Ef7944dvKf/ysW6qvPsLiZWqLf7611+bJq/ypv3ruk6+ZT9P/Kq3b3XD7zWcf4JwtGFrsimBLTA5
/dvfP7H+CWabujlcZeKsma6c5VUT/uc/DPOfFCAQMYFjinEQce0//kIi6v1Hxj+RbeLQQ1WJY4+2
1D/++5EPpu9/p/N3d/e/XR/+9/jk18zKsYwFKAp50yN0dTGm5FRKYn2sTO1n1iUK+CmynkqGMXg4
V2yEJX+FZeZfx479AD9p2vpheteoub6KtO6+DUfjZ2+UcHCjCXTG0Ih974tyX9dJ+ZDinX1tD1Xz
7EuR7Qw9MR9hdNEK6sB3GVN6V3dxuLKToV5PxBEbiGfjLS46PxJV39uFDNdpVn5JsfTdCrsx1rYa
/Bw1AEuD4jsryFov6Rhc19J51QC7FwUyqMKqiw21jdRL7Ql7iFTfB4n83ubJVz9Fo2J0IumpvfOh
yhFJ1WbQvAk+e+UnHMe5OiXoE8qvbjx9EmXwUYTp1zxwEZEunGuRKt9Czb422uRX6+clSvPGQzQF
W6Ho1bWeNyjWivrzWBXhSlSF9iUtYy5D50ONzHChuMpKFQw+1NYDsKgbtbUJizKyXTzbb8MWFQYF
CPzaLyu6mNIxvUibsp3adMW2DXk6qdnDahjUTzj6Jihy+B9apMBXmhJZmGvwsahf/fJFoYL+Uj9x
co67satrTxu1ZmMH/Kc35E9bqctVgiIR+kNR8Qgk1PJ8u8dZzsye6mlQV6CMkpWa5uHPgNbAaoiy
/0vdmTVXamx7/hPhYEzgsYE9alZJKpVeiJJLYoZkygQ+ff+2fbqvXeceO/zQEbdfHFFWqfYGksy1
1n+aj64a0zctvfQ1Q623n01F/Cf8q3tF75NknZFICxi2YxqVhEy+43HI3HM4bcMp7F3s//sKahod
XIzMFrOSzZTvgoiA11myAgoEjrG71XLfMzZOhFn8MGr3IfSNs6W5aB/de2zg490a+WfhZJ+F1AQN
O+11ty5BUhGmss98l+z2YcbjelmNI0TBZccyIRskzMxjpuUj/lG4f0jLO0KLwq5mKNFFbW5/Xhcu
n3chjypMnaaaIWLOfAF6k+rxS1lfmJNirszYFvRFDacSTtSZJrLat2PhfK1Xe4xgIb3hSDIeGEa8
pEa9xv6o8oSAmYfRTb0owyXrkJni1hiVd1tIMkNag8AtiXVclEn3IZ/hViHEfSCw8ocul5cS1tGx
kt12I7WxPDdzX5IQwCrK5nWIna19EkLZu5mA76MPWSCSRXfPXPyhKrDUBqbnKWLPMyahq2o0bulT
2pfvxgYDeObpd+SsRZUcCRW63PNWjipiA3swrFZh5EVUS9nnV7qS96ZWN0rU15jhdsm2tTJOS94k
v/MZSrcs9nFidYIEUm91EBc7li7un3liGDq7xoH0FLYmi7tr73tszx4QQdzaPM1oWOWrsdg1yKFY
Iqfzjt3UfTFbHh8Q8Vs/bi+Zv9bRatovMLdy4lHaOTJwDU+KiRnVQKw3XTdE6KJl2RG8cuEU8kYU
wfg0mpWPLZiZPsmJ/aXsGzzHA28HBXxXuFz7YM43WVBfb5Lv66/h02jL+06xnpiW3/Yb12RqPj3P
GxlDEMbfP5t04tv4U3de+YmRy01fd2Pi2NR6/WIrMPHUQPFmFHEj+vTtt/2P+lREbkvw6poxYRxM
VlGdbi+GWO3YnLBrIB54jEWfyxgyKZU9SFuMjYoXi7p4H21QKmDWiPFOd9c2rRsTjbIkZuGx5waO
sTMNc4ycvsbu1OCJdIO1sKIozyUDcW5JZ/HzrJvq0zYFVOQhm4ffD6/E0L4aVIORP7Plr4SVJcva
fvEHiavO4o6P1eVBNp7Ye+Zi74yC9En21JdKsHraMXiCuelEJl8Ga5zhFb7cZy7T7yisPxtPD6eu
Hkv2TTXtfvu3Gb+jmt68k5r9p7Tast0wm1VSbdX7qmqCq+mGEpidVEl1L/e5buG5agfP0/UlLcpP
G/+xeIM8ew6Vvukto4t1xitbt14Rd/jOAXBd9w2/z7F3G476Bvb3stsGjqXALd9ad3gd5sY+T0Fu
YTG0vUi8ZWKpWIgw0VZm73Ofx60Q4bBvQ6Ps9yWmASsj8G24CeeKtWZCU9CK/DoI/7eOdB6U5r0z
IdWTtfbWG+Vz2aczewFroerRhvszj9YlcimyNFuRt1WkMtTi1sqy+lhv7fTFqaS/syeEsrbBs7Q5
DpZ5fK17nPO0Vf6QVu1E/Qwyo2djjTWo2Ln28CfKbHfZQQKynkh+8mJF109r6D5opwoPXm2EJ+Zz
2Bq1Y6xHybNNxVNXm0201JJ7bLBexin/3FT7ZXO7+8Wr3ha+FigQf7n0ivds5VfpVK/Lfn0xJnGr
ur4/lDYO8BBaFTU7D3TKhldIlOEltpHtKTA+woz/XWf+qQ3rN9bBa7uwqJGdP4VN+GsKGAjavOxs
xDPXXaHNyFm39JHg0ntomC9ZLV/TcVWxXMrhxml7WI0jGUmhMD44aaCSdsWnYcJjg/LrcAg2b5aR
nlcpCBrJsx9Gdrn1nWAHknkXwWw1Ir2Mr4uWZFllfEeL26wQdp8Mf31ZOp2eq0B1O1yCywejAglp
rexKmLnxpNe1gmw18BW86ke9ZJ8YnO6nKftRzewysstnKKU17i+S/AgH9w1yXDjrdJGHUesGy8E1
N3vXe77B+8mD5cDKWS3aTRjPcJOM8jMseNsGg2dnac7AgqhCOKfFu3KMc0OEdBw2xtMMU5ipD3Hz
m3e5IYLNeS5Z+5YsoL/RxWaa3aBdA7jzAnxII2XC+EJ1iSINj/Vtdt0Qu1663gzkNLxYOXcDvRzQ
h5YQU9yuePcAVJPJqO9l67iJaVoxECvxdCUwnWMsL1VBpp1X8fk4f7MdVelT7poPU+Hhk74NcgeZ
qYi33ncOQ71JKLHkWQ11nt/VYbucLztlDPz0UrRB+n1QBOJu9fh6qe/GgjlIUen2UG5WtTOprRi0
UNRImy3HLvpw7xcdSbgj+2xqpm1kUAiCVdXXY2N971a8wUrVvTVdMe+pmw+TnuydarMfRTWy/Niu
qord3zT8bNfjGhY5KQNabxXDjdn5zn7tB3uXu8xrDYcdslT8x5YsTd9dCLd32bsNNahbfKumSHnm
g0mwEEMcC/sX3pqJm0lq2RrPWt4rzfdbsaSNcoC+aCsUh8HIHsmkaYlMp3gfGraduuHgXSbkO93K
bwKbd3FmMWeq/fyLMnDIXgcWKux+FduX80U42Y9OVm8ZVj8w+Cmx8aUUN5ODDo8tq0rylhw08EWd
5GnwFOQO5bRoO5wMrFM2wJf31GF7TwdbXRjxxntmcpi5zMKi0eBFr1N3Of22GRZuHuwY9pyb3Puc
WqV3ZeeuTNOpgyBQH/Vio15JnQoxRsWxi+56ryZWMO3wepW1nG+XjSWDFhrB/l4pqP2nbaReXra8
j/pCuElhL13SD5xExD5wGyvhnE18wn8f5P4/aFj/Y1v7P7BZxfnpr1rVL0WbfScZ7+OPXelvv/Ov
ntSkiWSqDmWM7vP39vJfPanp/ILYD8UfyYekav2hJ7V+gR+I0CaEMnihgl+0h//qSa1fEPlDxoLf
gNgITqz9T3pSl7b7DxM9RJ9M++lJgY1Ajy7ipT+PjxasAlbWfnug66x+zZ0paQblxhu4LR2QLV5s
sTbfJ4gwVKihQwTgkipriprqslGP4zRCBk3bJkoDekMOoHyHAcKGY7Q/LwPWrH4QK9BEf4+X0d1i
SwQSGBCW+LiUHBaDNDJOENto74Z62O5hKzDR1iSrfsEOxDqODn2aRlh1v0gYN9GW1aTYmeF2Z3Yp
lSEuvxxFhN8dLFNdovhEIb7WM7KCxMtUdjnLCXivtF9V0UQaOOikY0ly1vvtxODS/Bvu/m+R43/o
8LmdToh90sUL1MZ+62cEoVYpLs/koB+WzTuK1OyuBuKRTsHYDHHTCvIcm7XZD0ywkC6tw9lexlvU
nu/DMliYzOrvCxDWER4VslbXuRLpVF/nW/3RZV64G0MHCk7qvVO2DZGr5HazoVdJ/LKY18iFM8fZ
UOkUGdD2j1D8yzLhui4EOTTCwFM/LxNGwd24mLo7kOX7ftH1GX7t3NQe+iaLs7tsq9s8rfr7P7xJ
/5qg/Gli8m+Lk0+9LHYyr4Dxf44+8XJAqBI+KQeFCmK7LJ19UVHzhw0jzXQz/w4H+/eXAW4jXRdv
FfRj92evwqFRzmIYXndYXXu9N1RmXtte3zO/zvKkTClM/cX+O4LEZTD585L544f+NFDswsYRwxJ0
h3DKzSgVpBiPVWrtiBz5u6CIn7CG3x+jz1QDKx7fumjl//y2t6aSGYaAkse4bntqkN1AgTs62RnQ
ykrWLMuS1Q2zPdOl24raK85bVf7q0+clTW7YpJc23U279ViL9LP5N4P0y5X+fCfAFzDogWbLrO7y
eP4wSB+o0ufMb7rDHHwVBJJeTcO2neyw1Mdh6P6GHMAO+u8fBqx28abCT+Fn1TtqpqWUJW9qkG75
iRWY7XVNnMVfr+D/bkUxOoTvjYoIDcpPD3dYUySMzJoAA1L3NJQEGMKqWg91UxH8uvgy2qxy2f31
h/63l4awhiuzoD7YlxX3h/soBKrfCZ30QWvsm5e2wIjDLP8uBeQ3tP/PjwurMlwQBAk+aDV/Fg5N
GhM8uYrukPunbH4MhlPKKK0swl3XWVc1NapuHnV7NIyvc0/VK31M40huNj5NY28N4Z52OJ7SZ3g6
Uds5+w0LPeuHtrFOh1WM81xcuPG8lntTy2TwD6kjCAjeIQW96s0f7uwi4LwEqX5v0u2kjXNQ+wfX
fZv6XR6e0vqGmBIGkvjBt9ahSx8cpqYTrmFDO6HoxNW8YZ6yMb3P5sif9M5D0o6wLHIHoqD++oHY
9r8tNg5Ix4aqgOU1wOlPp+wQjqGxFRX9XGEY+4YmIda8CA9tKcpdKX28WZ1+23cOm3/ulFbUBhpo
GdLHDoLFcDJh3twWCmOLFDUdEK+fRQTKfu+LnNDF0M2vCIQurrVXF1dkI/7dPmz/mVJ42TcQEXOa
XXRpF+7FT8tY1K5aC2sYDmsQ06AQ/Qihp/7Vf3Y+m2vRRXIn4uUruUrAlUBv4iAeH8TvLOJ/VF3+
JdDxJ4Dk/6cKk03jP0Mh/2toPtri+x+rS/7+77WlK34hVILIRcAOwXF14YD9Xlu6zi/wgOBSwBhA
icGP/gvvsH65OM0jU2Pj8yzGFf+3tnSAT3iXecAoN7A24ZX/B3iHhVjyz+vepLyFbgrv8ELtQNNz
2an+sBMNAp6l4c8EBgwtb9eIltEVRELIDSY9NjdZ7PUOBjKFPz07ugkOdiPeYP2wi1Q3uQFPcPFf
mq08ZatkeYkzNspXfrcm1WAdJ8TqneyPWhcuytrF3S9uSnHZNi+VMeZXVYmJF2baWB6kMcRWkVhh
Ub85TTjdYtO195EzpEKmxOw59nmprBsTkbxVEYyA/39kWMscQWwoo8Vf3vHxRfdgZF2MaD6LSJn5
gsj2CDkFVHUeX4wVnMRFj33qvdK+zwfasXrbHqfJO1CIljeF2waPOGnO6Ek3MJF+YrtTo3Vc0HpF
hhh2I3L0u7n7MqbdswmY77gGhI8qY3fsyzlK50VRfBMBTgd/mqqy25cpMdPtIMLn0ZR3WSo9PFSq
Wzk7E4z3TO63xanfR2XuoWaWJ+XjH543MxgFxT7zy+Kky/VbzwkSWxjjxVuzXCubjIXZGvelVYX7
utDTYWGwGc1bNl8NVRjJNHiGO7rTPvt2NZbPy2oPx8ZR1oM9zmIXOqBNChsTezUex/Rbp1YVDQvZ
CqqkbGDaCyq9nqbN/4rE/sOxZxW3eIxjIea5SS/bRKOLx2Lo4GnntW1g0lr59pb6MkN4TKe/SEk4
tTd/sZlDMwxlihkt3fAMGRR0yajDKPAn89UQMKas0XwOgzszyG/XSSXiMqGQ4eMgxDm0UuoKkV0L
JG2xyzkdZRkHCjh4PK0mAxxNqvhm6OlF1UF4O44mXuSbfGusSb+7nT0eW6N+VoP/aExhvsU4o983
5brsSNOuooagHggjdByNYV/b47ImHA/cR8Tb05b613VDgmJKYOeOJv7eSssPRniHal0qKDPi7DCg
jQJIdVE/VLcpUU22bpcET+v30nzphvJlCCoGJ+Ws3vMWnlJaVFO0DJrxd6/TOztLEWrj4rqvDD0e
/SVXL9h/OWdYDOuuZ0nuh6p6lMT5xj3C8HuHBF8GOwzBerPy4lno9KOoWTFFujzDMHV2DB2dW8eB
4e+LsI/xghIJFB0buIe2T7rp+shUCgzHbJZ9RiyBFacic5mlF+VV2C/9r5XtVzfKsnfuVgAJKdQS
6cnv1/CmvkyHnaF+3vAMitm/kNi7VBbZ9LBBGGKuFCAsQF7w7F9AzByRzL62KG+wWmSheE3cOlmT
eMb8qIagv/GyrE1Wv8d33F7fQ7fSN5dghLNaxjYxrbLYGXIiQBs0EjrwICCnIqnTdWK2fn8DWX2N
CBAYn2fmM0y+bTJNUCp8rRBI3Y9m3lvxmg9ij8vICtPEm381DKM5rvkiEbeUHsE7ndoe2DHLpLBI
RIY1uJXPDE+tu6qFfJ80a2rTRm+zfVkwYnms8nK5m1qhr+A7tY++m2Ei5q9B70ZV2JOfXpBaHc8p
ZiHRUs7bQW0XRwlMJJ7DNmevGv3UfTMIpjnPsr9YXaiWF2nOtjDxoN0T9+IMzvciC7Kvgy9rZ2+t
LtLui37YIpUvXssqP9oGeBbIzdKcRrGEisrMDHfWMuYvzczFbNScEWIa41rU6yqY7XHri7Lwbsqg
1/fAMtuv0LoXvH6X+bR5xfRe9l0R4R6W6j3eouHJ6niJZwO0FmsCK54Iqr+1FmPGTYSYzSGSm0hv
BqfJ95s3h1gF2EK9tBZv6uhh3IkAOa0S3yWxHg8Bd2/JzuJr6m1LHGewrii3m0RxvSezzxca5kU8
Lr05XLm5pz/6UAxOFJIYtQM5RqEQtuuzX0jjpFd8dmN/6nirgnL2sctvf6xj3h9NcIXrwTFJhbQA
Ql0joHbNy/6qtQw/adiKb23PCF4h8tcESU36UBCekkUS4RPT07LpYhv8+Hvfk1aNtLNWb6UWwR2T
xunYV9YIZm5rlF6qPqRscTFYOCaUswUuI/L6mfxMYzdv1nwSnl7Om4RAXnGuHgbPXdp4WS1VRFTR
3kdDF3c951X7NrHXbFFjFUXS1F7/bLQhZsrKDiJ7TE3+8RCkrV0jU7biGhHKeJOORl6DV5H+wHzV
Dk5rI3DW6LYhyu15PHj5tB1yW3RxFRZevLhFg/6wc/NkBgag5t/G667CrkGqXFwx6Z2/BgRBPWSe
WT0UafYd/yFrn61KRgRdkH+1dO1+mUs3GaVh7RC5+q99lY/vq1GUT5kTrGdntm1CrgX/uqsRhIAc
A84LT8Iymwk/W4uqO/amJ/ejlPU9NirBvtuUvvV6/eyJYjpifuzFDKi8aBU4nFES+clUan1YfJeu
qGG3A5/pr6sZ6DElySPJNcZEZrsR7tEExjHIfRuj0M55WwmniLNsu4gmpmDvGOnXHhbmp9tYzfVs
N3LnDOGDsTTq2TOEGY04Pi3YdBOc/i01OLblGsKwqPepapeTSs3T4KgvWeHsVixu9mlpqkgE77Qn
O7rvpEr9pLLa927xz4AlVVS4deJOFz5gaiVS+h1gRTkmblaAMvYXWHewAwxtvUOuxGvGKCPqSKO+
4cvHgTe/jmuXMHWeIQyI5RhIu/5Q41Y9tkTxvEzL2kXzWIyvqfC5YczjmlUYh6m0iAxctbmvfbf4
GiwqfFzLCUtsENNdJzTYaZEjielK80wN8eiGMP009VYBAC+Wdmf5hkqW0r/DSWffYPW28TImlS7s
qMvFvhbGo2gG4jd69zE33G8raNOrl5XfUE1Y1x4BQeBf6ijno5PaSeCNe3fK5lMdpIl0iG5qV13v
J7IVgi2XJ9Vnn9DwkzznQO5bHx81FGpRm6cMNkcst9zy6E6q2Y8CwKFz+x4o2Ct2mO0/maYpj77h
U0RUsLnWNtYQfklQ7z8C3ttJ949L82X29ZFJ77ewaHe549ya5F1HiyDuZFv3Te8d5vDH0q2Pw1A1
u16HIgrZ9BPyZjjI9W1OaNlM0TUXQbPTprofOUkrQrP3WQuuXC+HqRe7wHGWnZhtPylIubgq6gZS
+Ioj9hg+G4TxxLa/fppjN+1gCmCdrtwlsetsoUJF1YBE5RtmyIdAiV1LFX32VEa0a/PZZzY/1F+k
qkdQaaj8t65j76W3fC5ifZ5Nb0ugWm7URjJiDzp4hjdeC69Jk0JJGbdqnKH8iIHpjw3sWdiwEbzZ
eDUnqzi4GYa+85gdtlYcyBZJtnCFBJBVBMaARD8GhX8lx1nHMDQeOjyVOli7pgl+5K3R7KqHFMbD
XeYF7dmDThAh6gJSXF3cZKaJcFE2dHKhDR9a3xpY3c7q66ftQmwA1V+/rBAFWPAzxVueXRPJHGuj
3A6hWXxOC5AVSKU4TW1p4IrcIQjUrSuixdIcHWL7CumIzhY50o1kUoJTGX0Ic/srgOngCKXFv/JU
A5+lCozuqx4MEqHBfk7eENRnvvp21P7snLqBFnnAvi9m7abPxEJ1sapD/24GbInLoOpwMSANJ7QX
g5g1ZUSIKQyw0849ZPXUsZ3md77ZmUeBYc+9FRrqhumo+hjmuX9MMRB+vUyT9vZkblc1HkcQPUXQ
XF/0yRGw3/qE2gRduo1qJ5Zhz5C5GkhZEz4Z307qUkgvxa2rVXAe4YHiLUUxOlorrjyCsM4P3Qbz
oZzbJUr77b7f+sqEbtFat6h1g50vZXnWQWpddWD9scRfK560aX+d7a26tmtR3rfUWFhCTNOtlAQx
TUaJLt1bsaAleCmyndp4ZQsI3uaq8q6WlYo+9N35CvOkKda2M8dgwN9ThxKYzKb26Pq9cczA5iNv
+tFk7TEQ6RzP0noJJPBlXux8+7BuxdeuEOdg+0x1HzuB/WmbhY4m2VvRbMudPzfXw5QebSRfqc1G
XC06Lrv0EACIVUbwNDXqg2p7PHUWXAXf1d8GNy32GPPd5dX9akFFEdRTqlsPTZ9fXtO1KpOBqPvD
oFUbp8EWnBBEDdE4cK4qXak7MV8AYxJA7aknjhHEDrodEy4xZProySV77epiOmOJlO0UHJ5dvXj3
Q1HkfH7FsQw8l5R5ZzyptC5TDgaR/TALWF0z9J+kEqrDXFVUkg6m8XdOsdUPxZyLu8JQT17bwWIA
5rbciPlu/2223U5HzbTAJar7/n125nEHS6iJO+hhr8Q/mRdCUNoe5LgUh3qch91kNfoDDh79M4ot
1sGqx2vX4LtV8NJuDFku+7LKuhdZ+fW13XfPlVnCS6/6JYEuUhlwoJbxmjORwyLrgvM8avo/SziQ
ZDDrpDFfXX9doqw3CbzCped7MV48HVtAqENvQYtoArPbi14HnxgUGbhV4cjKZYniWPnNeBh8He48
WZUHTCiH6xZMO1o8OR/yRrcnH8uUF4P+NrLKzv8CfDRFaFjUEYG7OkzhJPdlgWEhLD7/HauvDCzV
HB5tmKGRZmx8peo+H87Ka+qDYN84WSMG4NUq+1OvxaujCCFGFxvhYDD6iadrvMQM2NQ94+pXRQ7q
4yQ6JOENPEwam3HUsbZmg46ZEOgtC8YhGSqfCKqyoT53/JWduVJfYY9Pe2MYJWXKJQArJSM9alSr
9oUgEsGYKCZrWQTXHfUXHbsGavbz+ussiPnhDbW+GQF1bNRlAouItFihl9quQ1OW6vK54Yg7ry68
9DxozB9+OmOYa05zCBBV+lfN5o1VlA6ZcatMqFLpkLrrbsB+54wl341Yfflh9/WHK2F24HXm7Ct+
GDu1395g7azO49CWuwXlL2IY4Kik8Lp139qD8RS6dflZlKEfm7APD20aeN9qcifikRDph7ae7Svb
HAvc1Mz5GTcChXucJyBwXKw3dzzui0VZZQKF90oTyrDN4hvu4D07oL5YPqaUFRGg6Y7JkaLI1gHz
pkrXZ8yB9RViW+/oKEe/STNje+vMFUUCN2p6y235UZmzfd9rnG5cN+xvoMVWuwXPi2/l5iBzbGG6
shByfYN5+JqE6/odBfA35aX3WbGwWRrd1VSPydrM/u+T43809PyPo8w/DTz/cjT6PxBWh579V2PP
w7x+b/809fztF36fexqe+AUZ4mV2CYcQd6j/InobgvHmb2K6i+hYBJcZ5v9hege/wAu/wLJUFcRi
/5HpDaoOIAYxm7kobHDsnP7J5BPg/E+Dz4slIYoQHGovbi1Ij3+O5kJEEIiqVXmMEpxXrKC0aIH1
OoQXwyJSCEs4qrypzXKfN5lbEEaDsLww1vqc7WeZ1BfNyuqj1aqctzEPinvTHtJLyEJrPK34Lf7Q
mwxtGHztuTdT+ajrjB5hMjB9jzqjX64cabUmkneVPRK1avux0W7Vw4xc5NpyU79PwmXwXhYa7pSO
u+V8wNlKQ8102R/IlLSolsctM78Qy0AAKk1C9jqa83RbkHzrJKNOrWlvThlX5KeM1YBwUxguLW6j
O3sx/e+DO2cPvUyVivLZqT6yMd8goXaZg9x7qYZ5V2oaCfa68ftg5ksdr0OTXfhW+EQciHD1r3o7
9bKksfEYTyT8mwk7Qz5sZ2FbaiVCW9m3aczmG2hXlDBpEK5udBEsP+RWW7gHkevx3BDGNidNo4y7
YSvcej/6U5lFdh9CvK38GfF5M4eeSlqK7/TyXBrvJDeTqVYmfHkL9Iu8KgOr+2Z5U8qQ188wikhh
OeQnHAi8hpGeKhnq8QcSbWAgefCvh5GQLpDBI8VX5Z0c7X25GIg+GiVa64MenTm4OJVbj0aTZ3XS
M0C/YSjmZomeSBqKM4f412xIsciAHRecTAR+RoTbaVBGuZGujEXc3C5j7qEEiiHh8h0UGc2cFN70
bi3egvCtsqQ6XvJWvuBZtBZRYNTqSSPWVZHljuteZhhoR0teAq7P3rloq23HND1do24O5Y1qtOcl
9aRZx4vhW5+B4eAam64+TpFzb40jd7tO6bE0dTIEM5u8X0TXYk18pfBX6FbDvCtnd/0BjaP7UJsw
P5duM+/EsG5gWe3FVnAyU+QDUtc55jNVDfvfdo2JR9avWCwLPWFiaW8Y19bBqN7Ukso3v+1yqJOz
l/XQ8NztWAvRuND19M1mLkaxM8cWab8OymCK7G0YmLdApYkEgVI2NPNib7nV5O76wBdnb5pqonXX
1N+gl+S2uyN4bSC3ysb2lGFEWt+mNOTzDsyCoBys97mRqm6AH8lK9Q6+rTgjTLq1LbFH78oqnSbd
ZVLKJ5wHcVIka2SCp22LnllNgZYW0mfVbAdmuOphCNemPPlA4iueGbVjxYGxBe+y3RiDDm5h2VGo
rE7cLrDU5qgoN30Hb7mbKKrm+sdkUUhcDaGfX8PJpOV3TSQLBwuMGbNOZzPdWFL04DyqOvlpNm3+
gZAwfSWEcvtudDx6iLBCfOMANi/JXq78Rh6KhCeXlQr5mKYdj8wSkXeErhVZwJrmy1NgKxzYdWWr
WyVJWogyhlNv3lI638moXY0kL/OS4aZuq7uWdLzv/gy4mCxWEP7Aa8XAH7lLxyfiY/3p5LD95bt8
nPovbd9YD6wxZ+Tu00HEG9O4cpeOperjYCXMkzZGFC9BahZtPDUs3GjoTTvbzyRlZRiX2nK+mlwZ
WufZlHq5VeTL+LTufnBh66l5Oosu5Ha4PZ6ssK0txHqzbdToHeptgLLb55VDRyl7KAOJi53atG/K
uVqSqjD0lTbNrrr1JOTo3ZCPJqGuU+WvNyVkWPfOajLz3ShhXKFvgRZ4qDHateFSMW9OoJEuyx1u
gR3ZwI40q2vi4jpm1EJ696gK1umBCZqJMIM8mTRJmVf5j65l5PZ5yNcOe+C+WNIznGoPGtFWCGtm
FKT6FZ6j37QFrJiBbNHduM7ms79pvBbWbTWMuHV9bcY5dx3wJ3fa+dZmbDW8+J451R9VXeEmBBkj
0HsyLTGFCfogWA9VhjdsRGvoMsVrgvuRtQi7yOb3kwaHxHd8x4z3hvcePlfKs4oqB3pxYgXN9AQc
QJpJ7fZtuC8xyVr2hluIBbVwnt8yDtTnkdzt16Ikay0WUE9uNjxzrEMaKEW09xoYfawZrf+Kf/X2
KzXpcNf1Vfkm+8W/yjHx+JryQv9qSc2UR0/hQrdDcTokutr8H77W8zPOF91FTKOaKXbadAZ4USnO
P7T3AZX3mGJzYVdu8NVRS9hdCXLNISNs9Ei7fhrGnR30W8MpwZYz6y13IOZ07DZ4Tzm45DMLtPC9
MBfMd11RQkwtgKNE665H2N8eDui6psdc5vXZljVrj+xfBsJjn7kwufWFbF9MJOzsq2ZoNtgZATcQ
gmZGKFaRoVAVzLjzvQX5HbucfPGx+k37+cUUi+swAsFnnnj0GTFyvQXMambtlM+Fr8cgXn04dAxW
QnPiuCj51DJMq+stbLge9mOxM7yMPEWXWMM3e3blJT7Zgmcc1FWt9nQj3htDxObTz/D1iLtayGFv
zE75re265cXD4p8cvNQU71MgpydIDzYnKMxdXKsZT3GKL9P4q9/BiFdTOP4ICnLnw37u2DBc/JcR
Po1hs5OYQhHsg4nz8r+pO7PltpG0275KvwAcmIG8PCDBmRQlUZNvEJIsYZ5nPP1ZkKu7bNUUPkNE
/x2OiuqqkkhBRCLz23uvveZpy2F0n6WFd99GHqXvtd+UDGEaSbxT2zq+z5zKd0UvZFanlBSYNmE6
wIJYXxkZskvhjfmxTofmMbPLJFjSWpJfwtpgZDxB06SmBBvQNgyVwtrYUod5lvNHBXVF80OnCjON
wJacqe1SmZJm43mW1rrKpKbaIrBH/MxNoMnfzH6YxuVQBDoWdMPyqiWo6GQrMxKNHS1S1QuhW/2S
5RCSVupIXZHTyxGzdsmH8oMSyKCh9jJaEEWMBGEVGSZkRG/5Uc7M7lHI9KvgIa5iGCu1pnFU1gyE
EXAJ7bJu23obmqENMKtIolOr+0l3StOoV5ZGlPp3PFHkeBuJWLm3rBJ3izbU3iogSp84kLwJ842B
TTCfCdeorVT495KboRzfNVrGoYpJnf5YcY4c0FCC+DJFcnGOzB5Nu/sIvAx+nBxY1IPnhnzTtxTY
7Td2s+NLQi/TV/RO7KJWM//qGEWoM9aLXzX++sGqHKVg6odr2mvOoeUFd/XA8BYFgu2Y0wP5kxce
hdKXPmrRdejCM5/GNpr2mY8Kh0etF2JXWI1iOlUPZndbh16R80zylfuSroWzL8Y8xQiQDN8UVQkI
CPHs2CseDUfLimxzt6jAq+cwKEuLwGnE6bBRImWHYBQlSw3k0m7K/HRatKGmddC6a/rK+AzHPDTV
jsFa6xfMirRuBmbh73EnmULtlV8MDUT6fFAe2SMw7GnxaNK+Xor6IWhMqVvUXtsB/acJw8KiDTvF
0cJQijaUjpNLlHSP8S4QdwbqGfURaG5Wf9FJgT3kmmDYKqUZanSeqcFDJo39m21FiQ/jkq0ToQmU
MYIXUriP9TS4bsta4ojf99YlLSI4Xjzj/VNY2ciGilyMEa6dYVAdKRn4arsIxGmyqH6klqElzMgE
V8skS9tEksZwOW/7bCf1MfmczhiNbVya+l3URQULbDXyDXKj9q46lHsB/dIT8LBHxacwUyMNsxCw
7P3/f8dghqGkht/+RRK6/teqzb49N6SP/weEog3MMX9tA1rkdfP8r5vw9acz8fw1vx2JbfULFUEq
5nAAgSQ7f/cCSbb1ZXZU0ttG+90HIeC36LOifOELcApykgYhgDj/HyuQ8QWSGpxBNivccdQu/8p5
WPnZB2QYuNQ5pgPtoI2EjkLjk7NTQuaWk1EAm8zh8Tq2TEytz5NqxzxrmIUstKm5E+VU0czpSpIZ
0GKtk+NJo/yFZb54+uHa/Zmx+BMjkHckBNAZ3hAGeH5Qkt0/OZPMvEyQdgmucEjjSWOnEpHKLgdz
7Ct7aI/fggqfw1BVAxQ4c1TWwwANyw46y2UjIR8mI1POhseWfpw07VH1JGNdVkO6mkIFI8Hcfhtw
sFiGaSqONCAOKE7E2apJvimN5hVrge/mSdcedKDDR69Kg1Nej/JOGFazYPlPbSevwupct4N0YwV5
dqJE0NgT9mUOpnBHO4kw1XdcT+Y6jVtvnwB/Oer8Jrh9kz0VLPWaEGW+CKWU86amv6YNhpAuj7/y
RrSNZATjtw4AGQFpCYmgZl9Bl8ONniT7Qfj6fdKY5SrU0uE5VlDuhuCUJHaDN0R7taT4yYzkUx8U
d31HJVAJAW6hZuExJhn4aLNQMKNUgmvf4+BjDVxgUSvGoZKR4mSlHN2+rurjVCI3ab03rOLAqO8y
TgsLW2T1ljkJskSiaFsx8lwJBx0diVah2GEaciX6XH+1G6aCjNFN2oOj17S0h4KsOadNr5X6a5J8
xGJQKVCjVXl8yya2QTxp0bdzkpqLOUXVMjY1K/056csw2RmWcpAUmP+bSlDV2U8H08w3dSfx+O7u
C0N+NHlSsZiXwkl5rGLYSpkaVzutDt5hn37l4NC4APvZS0cNAegmkZ2O2Mg+kmtzM7YEEgYzeRVY
qZZCMdhJ5v0Wci66ZWc0R8pfmnVrhKgMI6XSBjNLORLBnRra6Kl6I0GrTJolA6NFkGsvbOlW9aDI
20A1UtK5LP69piYXS5DjioPyECRBQVpu/MbmwHSLHr/80EvVWpU4C1Rm8KZExSYfs8e4nhRMRASN
ioL5eR1HbIBi49Yf8pZIQYkgKhtwp+10gS3lSpsQ7hzJtmldaWR5bqe48dpK7clayQstr+RzgS9k
WLW2J1a+Zupn3/NHIuCtuAMLwa+0lGxCwLIUOmXthTuP09FVbsbDOdSaLOWYZ/H0hjZ6zpKsO+Cm
qOZPctXrbsEkBWOSWkgUMEnmxLOm7oP9Ryg9VG3q2LPCTxwYSc+hjOlAKs21ZMyfQYKgknXEKKYp
+NYgXe0ZlxfBVd6ZEFvD1ERUIKsOOdnx+pERxKDLmu0EHDiUazk3hmlT5dWYryyDLuo1sJGEA4Ud
X/XeajD8+DGb8i0bsQsdwsay6TDqUCbiLcYm8cBdMnagpEXmPw2Knab3Bhr61GBkwQGhliozFQnD
zgJP2XNCGOI5rKb4TNVmkjteasnbjo6DgN7L0fiaQnV5kwOrvRZ2K1/IKGQkbyEdOmxby29S7k2L
HBEGk4KwnIRkIsnrIjg2Sl+RDxvUDacED8SXnG89LwyWVoKtQ+uTtMWPHoQb5pDTA9aPliGdXN+N
oSnWtmCMpNT9Ru1D651cQEoiWunrpzzrylsUMVBzVZea+74qOJNMhdKfRNQF605YbI4jvZilANwm
BNOz9VBSyoQo2GwqtUKFx/yEC4FPGGsaH9dzOhjNfRDXUuJMXRBmq9aQoi3UFy++nwTGmQt1SnhF
GSdU2OPswKiKt8mmLY9hUKR4pxBi20oIJE4naiLTRaKZ7XNZYRyLTBY4v7PGvLdyWbl4VnZQseZf
xaGXnW3yS5DZP+ppY52NnTq5IRaXnkq2qn2lFQ8fl2Jp20gjAd9Hc+RfQU3KCwESrByjfhkNBgm+
tmaOI4f6VivApcUZ8VE+7UO+KoU37OjXmID35q1ySbw89dDv63GO1PgI4XI1DGff8L9qeD3xko32
xDqReYcSne3OtmnnYafaqtqCk0b0OlrGbVgJk5FKbw/nzKiGMx+Z4Yz+JQ5ZXgQo+ZgAsJfWhXL5
SDBLIf+RsBNj23t1tSg7FgzZZ2CDVt/eBnaFQimL9NYf04RTrXTmfu+3Adf/2OrtmCHfydXRN8h3
hjXWHZ81d9FHSbIJ05ZjYERizsgBBQxVxwe8m9Ib2AndUis1bK0RTXcHcMDbotfkkCFlV1yqqdSe
RlVBAU4HoTS3oVRSc6SM7LPzjsF2WzZmzNJnVySYK704WoFuPhSsQwMF83l07LjEnLSYgjuZZdSX
smGWvCzb0Lvh78o1Iwl8allM+Qe5zmstaySso7LaLkRfwYw2cRQ5SSMRwxrKjERmWUxXmVlaTtDp
GgM1SUO8jXG4SBlhWLuI76hNN3xyrTnLQDc0l3S0DoPeEXCNWJlHePHc+l3qikSht0Km371bSH3b
XgBjxWc/qqbrbM70i0mT16mZTIcUcuI9CKtkIanyWvL0hjvYM6ByTL0LHqx8Sia4AaOXa09qk/cL
uY3EJvcYl/hxkF3qKiqf0FPNY5BygBvJjZ8iiaQFLsx2zbIsuKbcdz7D0NXIYyN0VAslc6Hz3p1R
aWHYRxqrVhg94iqOb1CUaZ+R+8r1p8rbT7Hd3MpqPFeWtUjUTLAlbRvkrTa6bYSzQzAiBZNmM0YU
9WAfEOQvNLIVz6He8jkcLIERsLWf41HlUSdFOUSTmK0hxqS6XA1ymGxGRml3JlQMmGaZCnO6Ktue
2fKYPkTToARgGlJjZwSStOw8zVtMnYUzezQbxjpmPXE32R26rVGHWcPpTqu/NUh5y7gx3dKq4hUO
Ge9cTbq9gq+CE1rRsmshJ8VRBgz4LYiFJC8/7kGVnP2hDzIzdmodZ/HYBNMm4nG1jxgnLZmhyRs1
YYqolcrA8bpLdkMoiqePBcIPw/YA0dh7mhJoJ0kjvFOhAMVgB4dMjpSZhduR6Z5OCyAFO548yCZR
aF0mitUzRyAqnaiXqiGSXXeheknaWg8ZPOvFQA1bZGvNrVcmzbew61gKTI7qa345wxmzbB3eBeRy
mNZFgaVvOozQ2wJzLOYzu+IDPzTesK5Tj10dPr/h/PFYLtWaCU5Xl+I9C3xxELldf8tqWbRAoWmt
uMSRzLVV+hybmqgq2CSapXSeI8qGMdFUJ/gB6Mscz1XdgHexlf4R8529kDvfOwcpzECnNUNxAL9R
PAFixnAolI5+s1Ifzh//kJ0GH8jI0Pir6RUag66+L54CYaAk563BGE2KDH4A5g6sb6Jkt4Df1nwN
jDR+N7VY3w5JxpfpiAFbyjsH3+0HhU5uySyebKT7x7qfcTzCiqiPUQjkn2WzK57GqZPPHTv/dTGU
vHiY2MzC21IA+Ip4Dt2mKCH7CkMvXYYyC5M/tvxTG4HrLCJoHh+X3xeduNKN8vL3R5VPwDGDnaeh
ENQQBDJUSg3tT2muyRcmxgAboMkAfSKobW1LrkIsA8af56ylmLKbr2uuQlkvR9l7yNA5rzP2EN/f
yS9p0Zc85c/n0/RPQvRfytX/hSI0V3buDplVYhJ+1CRaf5vFWSRhQblpk2f/+iOJ7E+/12+Hc6bX
X2CMm4DJOGUjV3NA/h7UkeZ/pWoQo3Xi3jppGbJV/z6ey1+oALNIRFhIyao8H+n/nQKXv5DuUwng
zTkemjJ+7Xxu8Z1+SEP+4a3bnw7owq9DNhV0QLTpPuAAYilvfOgB6aAzBoDjxxM1vGq/pHBqnO5K
fyVDUK4Al4D4Xxjejp0qIzadhJ/u5vHGeoXYoctbYd6U5dn0TpNYg33Wk401PdisjBYLV453E2m8
eS31a0U/eD5ep23gL32LstKFYjyHwa0dn6T2ZBW7Ut1zJMjtgx6du5psz7nbSzyRwqt6WNs2jXze
XlGqhRqeKinHNz8hHp0sfHUSEJD4xcqY69704t4IASS+xQh8LUjricga8yvsNUVyTKOz3m1NZdVR
dZS7ZnYZZlkDO/aSsZ1abWlUnBlVFZ5DxasXUXuTjreBdpnkrRQ/KAj68dYKcFJv0mZrQmfo1xXf
B2Wl2ETJ2hAHU0G7Se6FsVTjRYMRJb4axrUZrnTjiv2awt4x2dfFZgh2Wn8cuzOHztrDzrqbuicp
XyU1ILEOquYZyokHAbbbVNMjWfeNNOzmP/lq0h+wvbfxZUZqSNE+TY+ZQZr8tqxvSUVGlDiCBYtd
sBM4h2FixRNeozXhqkraEEhV42OhrNRiXQbfkeT/DxaQ/8algQzk343jUoiE9Y+pPIMv+H676/oX
DFsaKwtdJAb4+//c7cTyZi4AC7DJ1Ikiee7D3252iWGcxvCOwZQqZrS1YKH/7W6XFBUQoSxsAXuV
xQKq+a+M41gcfrzbWS7Mj4o6HitEuxgWfoqBV2WNQzI2NeYZbUUGQjLGDUrydNOiVd4QyDNWXk/f
vKsjDL3KoNfYsBTprZphw3KjSp62eZY9JUmG00z36YREQaQrrJOzIF8Ek4nQ1ndpfuZ4kQYEuwLr
mCkeoJnJRgZ1DEwbF7wF3n2igO+B1NMkX4sqw8kKILFdZoz+pDatJtYCfTgKQxeIboVXHJNYBmHK
tua2TWLdIv2bM2ILWJHk/EHqGUAs2MsxcJJLxVzLXsT4Lu9tN7Z77wE3WvY6iMr8J+r/p3zsfEEN
hC7sPvh9aJhQPy2fgUhRStPRcEIjUS4EBdiA6jbb5DLu7et8rJVvDWY015z0CWNyw9F6UcKzuBFK
Gj+MsejfJ+pkNrSMFnAgvNQkZDuFt5UKcX2ZZ3q3i4LEwH/YT79Y7TS/d8aC9PLAzaQSSP20v0gk
mBrlSAuYBtja7YXhrTOVFJsphbgZo1Be/nCj/MnsVZkvxu+58Y+L9dMLfgoTa/QGB1afGETkbBYo
+SqdN5Y1+8xWvx71eIUrmazlYMNs1AjagJ6bEqaPCOHe+ABhn8xStRjifvP3b4zZ+R/eF6o+ZE5G
I+wJZtjwD2FVtaqHng+84USDxyrtpflOigfv11D9H5d77pxj+MxV+Nhw/PgqRB4RxC3k3lAySBVV
SuWWGhHIv/9ZPmo1Pl1kaDOyoIQC8wiOt59/GE2LMRNFpA+syGa+FDJNByWleP5eTXrvPmgD5vCh
Wo4PIKzk+8qYMXOtKUfPlTaV74Fs0P7MK2gLzc8FInIz4VtP0/hNUZMaA8UEomJqBzNw24BOUjqU
gSvLInF7Tzu2wm/PikZuhecZvDbyBtljWQTmbiTOXrNjSFw/VHNGUlnb186k1kCRMiXZDnLHgBEm
Aj11mQZM6+O6/NIj6C83qD9tY//H+SnnXsy/fmCdUI6qZ7/9ST766NL8XT8CUUBdBr1gsv7dHPnb
FhX9yPzYbJoytweZcp4n/96iGl94IGFyxPnBZtS2fofnKvIXNtcGzzHjez79l55Z8yr0++fZ4H/E
2GWTPTKvr5rzPv3H28ZKcHQyjq5XFfQRjBSGcUsEsFnBFov/AeLz8/r08VJCNtiKsygSk/lc/Jub
GpCiECwhTZDbMm2uoyJeo55fdEYgjSX9w7Lzx5fjkitUb5qYvAQVWD//ZHEh22MfGtXKbLWL7tmu
hgvBgeqOKXRMjojU/uqH3/yfrMB/vJa8Ir9hNiFMk/Es//yKXUWOEvNctQp0zox9XbpDV7pekonv
dxv3yZ8Tjz89F+dLSUUAJjr8sCx4KJM/vxLBlirK7LFawYGrNxqBY5c0rOYjjfjjjrhFvDesurkw
DS5WWdZtg7G/5Tt97fTikQDaOstNEm8Y/WmBNqsrWfdATajeNsPbcWO0abn/+0vzCVc+f8xMmh/w
7M6fMa7QJ10wohtDSYSfrCKpOaISHsa0PmOFGQ8pVLkukLtlBycJS75Cc3Vf/1MTyCdEz29vQHDS
B6uCQ/kDqfDDU2jwg1bNEzsmf8+YcE5Jxvscr8BKDHBYCeY5gfDh1UgLu5VI7FsH1RO7wTeeZRmj
uz9I2PimVzVX/om2P//oP92CM74MazUC7ryz/Szihjb2D8NK05WnxgZ2yNkRhcHYqHFVYGo082Jy
U63AT9zTMgR1sdC189//eoi1fHoTLESMQVhTDB7Q3DQsej+uA9FkEXyAdbJKKRl6lyIkEWrcDDaZ
s1AiMbTjJDrLJxmhuSfJqy7enAz2mNpy2FH7zgWbxXXDBn7DlxU7Mm/UsILQWGlWd2ln1aad9Rub
O2QpivySI+2Ms8YzeMyyNfui114g4dSZOyuGVO36NWhJi+TBGIWFm0N6aQ9qXlJ/5+md/GIWjdXd
0POqvNgZ3p0MljVPuFEST1UZNg/kROsHdBv5BVdZX1C0Uk0YQ/D/gjUYy+EcZWGqOoXwRmKukVjT
fEJ/hm/W9VLJ5WxvoGecrH5MCermdfcWTvT2Or2JYwwqchU/E7Hw7qs4G7csQ7HmIgORwGiScUUU
XVrLoZUPD3U7KpwCPZmDoGF2Yj3oEadZ0tIwFgozO9l1mrtdLBVvKS920QxMt9jWQfqShocCF8vN
O/vGiAOlYnunpG7yB2rhqkNBV7TugApia5WMnD3otZi6fJ1ACScfZDXvgdqPG1PKxUMmEKWQjKX0
MbOYG2QIPkfFaiCuKom6pcYsLh2p0LFrF1oEgpWhZ7yoDGHsCM7UTDD1fNxkiaeoq5rZKKp+2hqQ
A0TpkVY2Rb8OVHyg67oH0O7afkFCC4jSQUx1DB4RC9tLEQbSld8axbgNiqwY3cinEMm1a0vWXdz7
mOc8+N/NimvZ58tUZ6C7S0sZ9rYPXxTokB135rLtm3KkYMFQ4m3B42TphU0AMDgILaLeRgwWryjJ
T5ZxShQ8pFJpo46q7C07Ldb25Ftywq2VqUB605o73TcieUmj1PCMyxocCAJuV+7goAjT7aZm9I8T
zlq4elGE1hvH0bUHnkkAUAJpSv4KUyGgkWGZlZmiuW3cSUBIJxvlDl3anFapVaj5ymPvfT1IuHy3
tt/2eBLC5L2yRv3NJr8/OxiVjCYPK9xMMn4D7KzNkQsXvVfYo1xjtM/e2A8kgnywG+IYU8jwbRLZ
bcEp5M7K0ngPn6PdhJrNkVKuCjy4dqVfeQUHSfTeEUJ4maz6TkN2AHVwPYou2CrTqLpGDOCXVkNt
g3g8gH3Qo32A99qB9kfUVeuqZaAzrI7UKHGDSeR3uC3zZy/KHiQEgIWqjTCACygTkBesZdtZLzIo
BLxw4bBMzBElQclhaVaNhG/BrsEf2n2BOT7kWo/6NajqnY2ct4e/r2ykIGiXSVhBJ89NHUB1RZxZ
U050b2guTu0rxJQDMYVilwp08CgdtpFcsWMmRL+ZFPtWsuI5is+pp5PSVY4fD6IhwBJD8QN3qPG5
9a0F5iW3OfQOiKBaX2dUW4j2ERwCKblSPat99I7UpG7xjCZLAwvKRZKVYhvh1N4PUfxS+lN/lDNt
eh8iJbxLWTdx+aXBtgpnRkKTXcNRh+EAc8130op+NFjexD64Jkssd7gbqF5fY8yr1rUPJpUMOrdY
1rXT9eCBT1gW0HyoO0yTB512BWSm8EodgmJZF7kQJDkIrjB8S9m1IVctq0K56cPQiB30RHFRrVJf
4vrYZbGCRg+xI+FTlVanpJKCmziN8NaGT3qs6myN8mxvGjEhGpkm4ocyVmCi4Mveh2bauRiOyl0X
EBrIQxUxvc+tLXnFQ9HjuyEMGZ6yNLzuwxnVbU7sIN1Cryru6KI/dcnYvgeSre2GJqzXstrbThMN
xUNbaYKmOn+K1iZY6GWF2TNtepBFAsuLX9Tf0LUtQmRVeaXEFdwaPZelNRHe9r3xudY4dCJpdqBW
jD17thUOdXnAs/X7AYnFle1hOuiDKa4zoAs7xWzKJSivaGdFlnYfsFisfT9X11JVqAelGayFVWav
MTjRqx6X9RrgwnTS6+lGSL6PrbV1qpb8MynbYdIWk9DpP4It7PiWpn9Np2J8TDBY7JjZzFGRZviK
n2dyoYKiTYdSrh0a7Bc8PEOeKzYmjnWRasa5zNkVRlHYXAD/TiulpY7dTqj9KSGCul1ZIv/q/rjt
kWkWoSrncH88ToK+JYwVJHhi2oToGFUGT1Xg0zFftxNlFNVYn3gk669IZjl5+woFOk1q1w5VxJ/B
4/uT4F+HYRovSC++dNm064gsgO82HETKZFHwI+Qg119qlify+9mNqLVpLSfaWWtVujaD6jlt+2jt
l6q8iIq83haV74LKqM40Il5RyXOb1YO6Lwv1FdpEtezUCXRcFhlL2YsB2MCgqaUROk5XWI4x8+hS
qXwZk766qrwBxBy65SS6nR5ar6EyMjaJ2941Q57bidmTT8hSmPRBcJ7GjBqsopHeaGu/8Rm1EAVu
FoUNLqRQeLYB6AnfzLJQtg31WqtQBOK6xX/m6KE9tIukFTalD42OVpzHlSMXLFSJbrarCCYAaTLl
ZVTL9jlQgxr/tVEPpykuxCoY+KzTqFDpWFSFeYKxzzSuU7llNoA3krtQaspkKeyOWTFtp5VdaxdY
Ry1hC9GevcZsCzeI9QoznimuKj+cML0ECUVHYfdVAN6/gmoft7jK8jCkPBREcz8G4gk7sEnY3NMx
QTVI2ffcCeE2CYBwOVTylm+xMTdHicBoHqcRo5hCR/M6LDzfgsmRsSgWtMB5IH10tMUQw7ZElrpB
V0QDg4ejYwCflmGB28ZRA4g0S06oMcP/2C+JEo2VemUERn6WUENlGiur/N4zpUFeQjpQy800CMbe
YxmGlzyMJmIORJPzRV2Y0b0G8r928EDU75iucZVRBoEbTYttYASVUReXpIQyHmEPxPNFGMKYElYh
CCaHVCuxppdTru9izbe8XZ5GQ72GbmEcbRBI38wEzhIx8ECDrdNoh7QK7E3h680NISCbu5DnMzVM
QoeQ0GS3Q5u7Gs76PZZz4FQmHXksWbL3NMYDVUqp1+/rKOk3feEXx3Bs9Jc4mHeYjFcz8XWE7PSe
pOWw5lM+XfeW720yH7bgsqhLba0OJuom9/2sdnSjcCpiYTggson4GkXvvmuP8XiO6CvpbkJhQy1o
QznlEWjCUrAamgJqYjmLobUESGxB+mZil1Ngz2KRyZsoPsSWHQ1rADPDo9LjgpTL1gjE0msaTNV0
3rCpJY4SpHcJlTSvFkert6K1x1sl7pA3m6SotrZSIpUYuM+LpVrJ8ktYD6zhbJPyW1pw5kIUYvjJ
IhftSIHDQGdaPuaC3yWJgJsy4QOxHstcOjUlZQuLkhQzFai0f85G8UeyNeKx5nsHLuIgVcFN0l0r
nBF2YR40N1k4SetkTJqD1Zf1A0NHNktWPcHXl+VuuC9GvDlsqlqvA8Y4DTM4S+T5VqfsnNLjdNKm
BR04nXmfhAYbMUpIj4h8WJHC2ZVkfxiU+NVGq/TDtkQ1wug5VjDbmVjhZ29T+GF00gqKvy5yTX/w
PQzzaDt+2KLEILBIwQ1o7uMP39SHhcqa3VTlh7FKnz1W/ey2SmffFdx11DwfI84UNaT2BvAd6w5H
4Kn7sG1piTAIwc9mLo7i5e00O7yiD7MXU3rrXYUtTAC+3ZTyyClkdocNs0/Mmh1jTVjQBvRhI4Nd
Ma1VKr6X9A7lW0J3nlvMzrNAgiXE5iE4YmLveCbgUPOzqlx5s2tNzP419buVbXa12bO/jcxde/1x
hvylEeD/jYz905Rw/ZbPjVX1Z0X8v1DQwkbww2F7LvX6qXLr+Pz6nP/r9n/d/KhpfXzN9wEhRhho
5cAmBU2TGp2DnMy/zwfnf4O122JgIjM8/HCe/zYeVFUM5tTTMbpDybY5r/9H0+JfcVOBm1Q0ZJNZ
9foVSetTE6DEq+BR1/jE/DwPoMjRLkqYAHur47wtTpCa7gbtCCqNHPXZM1wV4aftVv2eCptYaE8/
XKM/GaVp87zh96HI76/7ScSQqZ9o1Drv9t24mtpdotxCxz5l/p3Cmi6X6uLKaKpnLymWpm8uicBt
LOQE2W31m7LZJPwHcmKTfXuTZZykCWr6SF6WrR0ciV63N5aATBw/tbh/M3/fEkEeh5e/f++qPYsA
f/bmPw0ALdF2aeQH3T4OGbi/RcZLEn7lVKiPCWDXJ2NYlcVrprxbBChfFXODKD/1ZxmWhhhOYjz3
AuhEcpKewhf+X4ojMOdUwy5VPRwbaVemt1Z8FwOPq9IVfGlcQmyb4TS6w46eoXciogA+nWCLw3qT
HTMC7k7k6Ct5Wa6q9bjxXGPJGcJt3WE5LTnCH1gJHZ6crr3EA7SIlrGbXUnOi+WkTu2ylAWHCBvn
h/nAe8BKswDahR1a7U9DsInKrac8mQUS0l02EAh3Le0OADzxLLdPHsQAna6mzp46eqBFCS3s3ZVc
rDgbdtpyTHYY5p18x9wB6wD1S+WNpPEY2JijA7GnyVdGLcPpODWjWMbziNApKYUar9hZ5R6Mlk1S
XXhB6jKbCtdRbS4KbxVVO7089OlJb+7LbBePG83YKMXGDDaKvhm6c9le2f5OKddyt9W6bybMU3D5
bbdJ81XMn7FwjPEmAPYuogXNF+mG4UTxwlP6rtbWRnwTTEcDQPuKUaXuEnA2biCQQMosXCgwzb2k
H00qqBq4zNUVs27+KLs8WCqgvSE1OuFTz3gHX3f3rL/Kr63GoYhyV2LRVODWEfsxky0pLKWFcsPR
xIOuUsDSes29K/tFD5KnbA1KxqnNrTRs+tvwcVApkRHKQ2/6RJdPtbce60udgpFUwCr1JRbAYMFj
vpaOIUG8fJ/G+KfDZ1N1FLam68RYcp04G1tLCYluPrUug2SjWfssW2r3E38RrsqzdEliKRzvW/Lu
WnwyzV0j7utuVa7UFcrhFoD0LrkTG3UHLHVlrGRXLE1vIevr+CULvzOL/3IA/mma+/vyMGuNP05x
TSUNGjbRe+k2OXs7Yp2b4Eo7GUdtl52GE2feo3JO/2l4/bOu//urfRqzR0OFOBPzatmhvS9P1Xm4
zb8Gt/C73OhUndKn8TZzq6N9yv9PX3FeFn/4+dQReG4f2O1euZJ33s68n7blOriKj1TzXhm75CQf
zI36QG3TdxPaX19R+aO2/c9WLR5nP75ml/StMhB822tXJf48fr18vigVfBCncDdszV1y4UQYdE56
z3F6W25Md1rFG26BXbVqd/yzFZnNbb3LDuJVW3WH6txcFatwn51D0BsJ5ppN4B0b4QyKI4VL2OA+
KCNH71eYdUAc+jEQjUUoO/EIJ5LdpBuo1L84OZmDoyCF+8JwrL+e50mk9lsH6Dk4sshVXIhHFknK
xeGUr66tej3Eq3bcGs3CeCwO6tpnNDkcmu4a6qxcrgrQt+ZGqXf+SfR7rz4kjERpX+LM8j5mSxyK
9T0cpvEdXuXU0gDnmO9gGeHNpuv0Wj5i18Cvaj+XN+VJ7C/1WksdTFwG2DjgjcdmM0+dqDh6rGAw
nUeMRCviT/O+n5fc8gJXHGEVR5AOXGDlpGguWkoKvGYnTZZWs2n9la2uy3TXlm9kix3IAoIgyWtS
PDXavZq9+7ANSdpGm/9N3nnsyG6lW/pVhB43BXozuBOS4TIiTaTPnBAnHblp96Ynn76/UDndAqrQ
NejBRQvSgSBzMgy5+Zu1vjV/mtfTUXsrgJzlsQHXGaHzlUz3tGXtt/6RX1sH8dM5KMPi9jP9WN+I
eh7zeNbC6gN15vlZIG1ujnPxPsLEqOIWUai752+GEts5Nvs9stkLwaTfcEF0P7Qw66e4WTYkdu3V
s6XOgX15jlgYmcNg3x2XI3jP6cW91+/1c3nIHq3XgeRWsc24JcvrZj9ELTdRH3/RTsbutojT2+CO
T9+YOB63Aa4NomW5VswYQVsgQgAGcbktdvXeuW43a0h2ypZUziWcIlZ5IUyLm0ZFeiRP43beBrf6
T3Z3TGNc85GI+aLCiR/PqOtQvqpNcDs8u/hrMP/GOUv2zXTNQ+/gbZIt2t8r3qI8AO6McAtYIubJ
jQT7Zbk1btL3roA3ck4tzuRnnAZh+siQiUsTq6wbLfWH/h0c1b18a9+4CBR/FhsbchYB6x2ej8je
cHk6m7YKnSj90VnGbcRTeXTB1fvjwa93LOla4iBusW+FzZNDIjesQEZjNTlMoXGvLw9+ubXO+p0P
Saa+dyBk3rOQObe/yF4+q1fjvNz6J23DCb2xTuR0RUW0xHjU4zV8dKN039xrr97WOV0+TC3KouTq
vT8E/Nf5VkV1XG+zbXENmzJ8MyJ3Ozy6234HxHWvtm9z9Dlv/O1yKr5yUinf+l/iDmrHw/A6IhTh
LYGkvyuugEVdfjcmE1frFc+sGLJvF9q/CmvXizivo0zF5hyx0zM+DKjbMf4mZIzu8eLwlou94cGv
K5IzKS9CF8Qj7BSewWJDSiBWkCAMtvV2PHK32V851t1XPcBjcPRdKFdo/40an10ZutvuQV6Tgz4u
O0jGVUzS+Ik7cd1VpwqMcjaHxcnZaDfpWWjPzbu37U/wXZkDVVU8/YC4k8GBWbZuXmvjrrO2TMOF
tZ0xnfsbFO3Fu71J9/aVtQU9HLkH48V4sfb2pj/YTgiTojsY2+FmPQw36sa9qp6143o3ncdP04Ee
ve+yqFUxd2RHKidXssL/FuafuYyrs+lCyA5RV9bZDhsC81CBmQwoCe6e4OQXxwEbGmb1+YxSqe2O
a39nWuGK1Mnswt4heTY2VxYEN/OyWbHvoM6+ki/1Q3FMj/2pK64a+Wwab9L7CIp3V3vxXtO1eOt0
b68ueGudXO0m7B7Thb1fCGgsfyrPJcaLri7RdzYb4koYjEHf4KSc9vk1kwIKVIDhrr8BmEOI3kS+
5Jf2Oj6Od8ELWaoA8JR6b8zu5GGSIPldK0z8dAFfPLjO7+rbf/PuzTv9brmtcCKyXujBxH72vwAP
3Y/n9BXkcQkhHRk50CMVzRJZNjUhOaFK7RlxJeI9RfhJwvZEmQ/sJgO592QjJS0OZR0LSqj2vtbS
qH/wv/svkJRUzaKF1Hsabvpb+819oMgZlldbcy9Iu5CJ5cFowf1yRkA2wekmbscRxPwhMPcoBez7
5itPjmO9d4FdPPjP+vhRdMT4HkAvPvevxFtyxY3QJpqO6u3KBXv5AfnA8rBGkmTHR8gEDYzQ+LwO
26TeMmIzWFPNVJ+g8r1xZp+H1dxNr4E7WEHkFCR7xHLaQKNTmEGeZDluGoZ0/QsJwtfOFKOxFRzb
HLJMSMTODe4rY1snR6u/U8ZWWreDtqMzao9Uz+Dn3JO9L27VA/A76G/PrHYHBpAqwqBGPKRcYnTJ
PYzLfLPA1CXfhEI03djj8RIQC1PVRs3wtFZcYSLS33i68daSkx0H5+Qz/cq60GFP+izru6V6c3Gq
Z8OW+FhtOYz21lmocWOqzCnd6RgJjBAUDWPX6ruiyeh2jnG/BmenPwIL4ZzjO81/RoiId+apP5ON
Zco9Y2fLOpbJqbI/AjtMaACdQ+df0dsZ7ZNoa+jufRgwSekjJryVxDIWJU3sGEcrP87lh4F40kUD
NbisWtwoK56rGR7O/CVIICYkjwIGQuDt8szZePaAGnLXa0druHGGm+Jsb8R98cu5la9W816+Altu
XsRDc2s9JdBCjf6ZaX9z6OL53ni/40zaMId+EnGjNlLRaWUllgpus31dbPDbOilQonCBMhzs/amP
cCslON8W42XI6yMTcsTIY4TZiafebt1gWiT1ALcnCVVn84HIqmq8uLaKcKofcZbxu/Wh/0LQwqO6
Y9AvEWkvG7qOmUCRJZzP0ycZIh7qF8xCYjOSoYqxMBq2XJDFJ9GtpxwD3ov36G+7uxIVM7kuMSjS
hSCCh/7dT0KhbzVzF8ijZz+28ijsCHW3V22GuOj2+b6K1YeNQ+0JoIp/HB7qc/kNhWO+5gpPcQxT
h2Vh8yF+8tP8loGghb71lJ2Kl+SmgeRNWChJCek+wOP4pV4CajIwVPJS2JjmHq9YiQuQxzeYs61+
z9fs6xHLh/8toLgDHC3GowBcE2ocRkgb965PBuarG9lPGRyjNCy+XczBQ2ToN3l3jQk+hPdDu9R1
z+bMfi+U2wmuRDbWm4viTp92stVCW3sz1K+hRHk3VNclwEba6cB4xcq4mZuf/3x49n+nn7v5NYr6
p/kfMBizac7+tXAu/q6azxaIxOdv98yfmYR8/tb8/NZn379FTZ02fx6XXX6nv0zLLMTcOmZ7tGoQ
BS+I8r9Py5h7BehLmZMRqeO7AW3MX6dlzu/E66BvI2nHc+ERXqiCf1eAE+jiMEUjRAXwoW6BavhP
olkgHtIt/aOLQpMOG9Hmp1/+uIjc/qlDJXRz1LSZp6OAqp7EQboUDFMGscjmp9E7FCTdIksmO1Z1
aTyCyUhiHTzDm3Q1TmnDnagFKhY77Kx1q+A+xFZ+Qf7Ax62CqkTvUK2r2CFD8+6AlKtf7jCkD1mh
cdZb0LQ8lKIz8RI5qaVQeIgavkS2Sv2ANiL3IuG7qiOCMGvcaAWQZMUobsTJxqeqwpEJVhoOy2y+
aDYh3FgyGO4AbmmgKli6xFWXpDax3eO8atuFuXN2GEAV9OHA2mGNUnfFNpYl8xsfeu8fm8IFWDuz
Kv5CAVH0WzZa2TVOPZGGfeGSVxCsXnvVWDlNYbuQFsGybGqWTb10+OGmViVPwhL1J1LrddiPeNXY
Uogm4IDs+vKxI/gWSbstBp+SU6vfGegtbjx3hrnTe5NJPzDketvOPbycwOmnB5THJEv0feCBuGP/
8KKsoJWbus+Vfkk1cfgVdk+66RNjWqJAOcuya6r1YnSG80vzOQXT64QXjESrIic6xl8Jv7lkYAAj
N1t+jleO9s+iF+ttZS50RbKw0/sZPbi979nk/HgaQAUoS2KcD7hh4TFrcNfWbbCweolWfQCuR4xQ
g1Kibx1zixe45BMhkeRBn2td0nho+qPMC+cdHBBzzbzo/WdnzLpxZza59QwDrvuEwcVDQfdm/bi2
Zf5ttSlBJdbM0zRvk5UMFMM1z1lj21/eMNKOC5HqQzizKeeYdUajjwdpLfkGSRFUWnMYAP0Zo2G4
5wwgUYd8BjtBcoAICys4KsQk+uuiKyEN2xVbasKBle5vxsQnJQfXrLUbK0d7ZxW33Oi5663JzpB1
Rj3VolkkS7zPr1oiblzKXgKq+2s/1VgNstZGYAZZN/GQoKTkM47eJFqqxXru/HPSeQrOml3UrU5s
NuigIppV5SQ3bW+qhObL5lc/gHn4XLdBa23L0Smmg2uKwoY7kRDL8L6YbHQ2gQ3nDZMVF+NxxWI6
nnS4FSvha0Gjb6WptIFXrIYC43HdEGOhCrO5knCvcCyNLkDCvgB2xtALM8U1kduOCf3HJnFztWpK
tMRFUBN1rb9O8UCihf40lgiEohESUfJemlAAnwflMlvVM+B1x6HAlflaNyIoj/U0FytatUHJ4GNN
Cdi7hw08gg8JOIHu9epSJGeTTJhrzvM0gQkfvPEocfqqeC7YJfKBBRoP2nHwJwtOCNEDDzYrLC7r
PCfRos6T9jbnS+THGCRLiTAhDPet1DBGAFtGiRbXnXA/KrsibErHaO++paXITEQMU/k8ESYyRVrQ
MptMNaeNVrR0/gm37AQtrXf0qMLl3x8M1mDf9og06xpeBAPutLJsOyraZtZusQj7BvIlaZMck2TW
8GuBEfqQ5IKpEOcuCP65DKS4xvBrJxt3VFV3D+SrmCLQ8/bZmxr0nVmQjGd3Ns2S7z3jUIKOQUGZ
9M50Eok7TT+picAZvwN3s8BUP1FG85WGAcl74B4czXzg+ZRXD6iVxb0oWnrXAtTJflp0v26jdkxH
A5ahsyZbVK3OuYAy8LkKf3i1i0x+Ci/Xh+3kzNNHkfqXPQSsjYoeJRfZTCqU1V0o912V763CNTvQ
XFYL4N+9pC7BN/G0TTuJsjsHeE0ZftVzQec1kPNCfBIIhkgb9EltUzixFyOhWm65Bjp7h80Qv1Ch
7Oqa/esiYgodpmN1ano11U/Z3PZo0AvwWyx2lh9TZlWxywef/B+RJmD6R78kRaNrhC9346iDeJa5
ushiEzu5IWemeKJ8ril+EApDRQRVR9a569G2lrMlIhVooEpSKLavvRqtt9JbTP6da2DddnPX2UwL
GBGiBMqOAZqeyZOzshnGKV65CAkbk24fHCmb7JLb+ZkN9bAgK8koxQZTTG8QZL0HAtzJ975E+S3X
hkyLGyGr5Ac1HYOT2k/XxybtuwnMORfe3rVGtJuJnzEHhOpXPaKDQFkg5mGGRsEzJwgXz2DKbhuj
nOB1IZ601BD0mDsuL7UgzUFEEDfFgo8wZQaW1AGXEpxjIGxZcunIisSiQhwrHzhuVRL61XFQI+4g
qigO+gaRp7A1zOc+0BwmalUnGbxZM/MElG4eK7VskBFjXyYR8DlpY7lyiV/TuoDH83xBoSXWMDER
zZeeX7VGP1VS770QE0odRLUpWHz0sFhdPEyzVBf1xljH1TpdJotj58p4bglwnB1MBvgRpf9oNpes
1wEeyz3BT30CWELkHyVPZqasa85xRvBjc9eZOMsILzLYscgVagtGq+6Wa0J/zxUJxYiZBMyyjk/j
g4rG0dD19/NbWU/VB7Qs7zIEMic+YktdZri1pWGytrPXtVDBFwqCicUN5YEbVVbKi3DU0vSRF1T4
ltCeHHK35fUUwC6dk97iQyM8DXVl6KEooGzwp5Xrfgb+1oGkrjeVMDTnAcyRmGK9JtiMjbxsM4Ym
qqtOXgmJLmorA4dq2rkNo+Apt4ml1OQBZvyEvME2Upfe0whexyAnL45sC6A5BdEtUR40LblfZeFH
OY9rwUgiR8bjJYoMN2k1SD17iqswT9KaXQkCaT0qUs6mtm8StbEuIAcCEYxKIY+sdbGxpcV/nojV
J6KtGS4hNEpSpxTznCXg1bPyNGFzlPuuGCjQJpcPereSz1TfrEJb3sbWqsadM47rDzpf+nC7Q9C0
ccgnq07wIUCCcu3BWmot+eXMQnspEjNlwJNKN/T7KYCDS8hoyBm5fFcApod45cJ8S2YtqLbTqlmn
Nhn+WGPZrR3yD8WegK/1l9UOvgMET7P7qE0sjWvU14mshLAlnwfD4/tZzM67AcAlh0ggUxMRxE58
g1nb5kdrvpDBlFAJ8vBRoZhux/4MyVZ8TWmFQ29FP/nQtaV6D8Y5/0r7mUh4ffQqEvpGS7yrKWXU
VNHtPw2kLH2TEgZPEbJyH/nALh9bsDhXapqGX5SvCd8fdJ5PnsrtuZEusdljY8BozluZPwtHGD8m
0L+HoFHkjGgVMURCaeY7ZMbqftCMGsRiQ98XLhnNC3tp4MB2lwYfqhzTFzY1DvzdlLh60BD1h1zb
toyGYglOveVSXyVZkhUR1aX/VnGlXM/eYKBovUQvh7k19SSr9bBxw1k3S0Beq/RPk7dULKTTfAYj
3mhTFenIhz9cpaY2WtDosS1sB/mYgiPfV9mM9pgwCP+utW0TrpDZMii01zV4WOrS+UNTgzSdIx+b
mV9ML5xpUIfTGXoR57LXpJG2Wh4Fk9WRlpfbpdMiKOFqMeEisG51RVlsvKq9MJz81pm27SL7b2l2
7Tu0j0vqz9Qk+WbKFExO2+y1l4Twlk+3cfVHxIm+jEC1XbgPFPlPpKC1l6SIfGiY9rvstdeERVNa
4oLDC9dpSZT0s7tsHKcfPcIwMoYVCVrmZi+d1Q7YmRKjHAmEcfWGaO8+2IPEtiiYVQ4dbPWop0mI
K0iIcsDB51Gy2D669VJqj0mX9FNkaLa84n9JnpXIUfiY1FkaQXv1wlam8BEYpyjL7eu5JHcdXtnq
Ms3Tyony0h3dFxe0N3MrZ4TsCi1IBz7bV9IkugbAasjiv/meESUFm2Si3o1N9NeUrEvAkwVSSP6r
5yqpQmnNPHxkP+rvszbRAY6ZZA9ekNnLFPmSch5JnR+6EdNsvfI9yzuSM523FkZ4Gg1DO91oWlC+
Jr05YOBZAwJketvPnuE0K3/rrVq2kiNTNWT2BT0j9bpIpu8VYCqzFEy2OUg61bNoos/YJ+i7nE2C
c3EJ1xpXEbJcnZlyS6vXxP5s00DKxEHhVZWGDw5dlW62teepYlqYKBrLzqw6LqO+ZELnozFmDOv0
eh8C6cdIbw+cNdvOKTEvmPB3+WrgJWdx6RiV3HXLDBXIMAj9Qlu/YF/Gw0zXkQI0BMhCHijk23Vo
bzB0dmpXBl1FTng+mts8JacoUrOWQKsllaWI+wF4OpPo2RCwKxFNRx7Gho49QwI8XpbE1z+UFjaE
mChgWlJvWgWrEavhMTUnbo84hFAvtmhrgU9iJmhZ4hfALnzo/RLpdloXtAj5uPBAJ3OJPaQkawWV
Ik8WK3Ssua53FDPdo+YWTXGVuLpfkjoliY60C0O6cSklp+yYOs5NsEIvj+t00si9orTddS2wV3xY
QxFcDwvYNWZhPm+tANHKwkPDS6G8Sz+MJh2Ng6TbYJwIz38hhQNhwb60+/FJlQUDX+lKJt1N0Jnm
lZnpQfqkQ5LRN5IUF8VypSwpYDOHNcpSgrWOuV+yIFw7JmmxN7c27De0PzxVFQLinSq5tLatO4LB
Lkc/p+yE5n9xTmSZEYMSLKEFQTlm6eIkTAfaYRwBOGfl4O8qoyuTqwyQH11PVRKpUyovzw6ml6Xe
PuXB3NwkU9nm+xW7SHVtVokQe57/AuA4dV62Qdu09Aeplw3aeej4btiry78F+F1nW98QfM2mo3X9
HWX2hGSV9EzzK7GIa9lKV6+rmzS1ITHq8KsUihW0VkTkEXu7y52pyvZyhE614QVehB9tSgb26lQ0
+v2AxmhTdB1DZhxqzk+uT6ux8y6P97iHwGxdZby0NezXxvFvB3p1RDueIEBoXpVkjL4srTgEzmIP
caqWmVBMrBZiS0JUXSMU5uo/dyOsgBhMeOJspZ+jtSUtKGl2tg5wjjA54MnMkEzV+shlhm46THPj
TbeLXPTxhkwrgCIGZ0R5DsDpC4BrqkR/IpJxehudlOsRq+O6evfjSrN5CqzSIcx3Krp5S+S09rLI
sSV1iqsap6IpHWdrBcT2PEInFwbZ1/6Q8zgeVL1AodTGljadycmGCwpS45zz/vF7ZDiyil4ZpIgp
CIZkLdmpH9HDE0euiJXIyIaypbExy17mYVCuLAK7TBjdxnXrIP8oZKO9+ljf1BU68tWPmfk1MJ/4
iKutD2jqEg/ZLT1PVLEQmrekALFWuFVy51oVXaZvrznTKDkSiYrdCD+1sEEUErZg8WWYq5lnm67v
JPs6NbvyIIoK4DMP+IErzWlbMCqWneX3g1cbirN9ldXOKyzWJ84khhlzlKhN6NVjypPb4qPcWUDR
TxrqcXasgiSiSGLOWEJgUe197pb5L8IqUFXLTiJ4WoaW0rftVo3lwMDMIXZl2d34bu3dkYlcAQ4f
y+Hd7412t87dSE4zd5S7mdu1beKaV9xsmtqhJMwarnWi1ZYHYeiJHyZrPsOeNkvFN7P68tHVm2Bm
BGD0wEnQYeOuYiAoNkCSaz8SjeE3G5s0qzvGAwRDO+XsHhi9wTpbmpy86KXLqzcfGGuCzYMgZ9T2
1bLVaHRfwR0HzwEcJxmuLldtlAyN924Iu/hYjGXVQpX7OM5JUEcdUY5ivDJsg7xR7GmYJ3TeCnFg
sqKXnbOhBMjclsz2TQw876XWGzg5DJdqxaDY4lGSux0kGK/pvrj5tTYOvFYtV+PYGctLK+gPDkuQ
zs/DUI2CD79t6RpTf6YULcZpAFmWA9vLr7mZakT6CwC56aaUQHjKnWjajkIKPmEPgnxgj+/GrlaR
qIr1DWRXvktQwrT7nqtkumG6laePCI0pLe5aw22sG6B8wailMeFThdwWQSWJanEHh1kt8PdOPiAW
wmPsMFByN06SF9Pn4K8mO2/syU2Kk6rV2S07iVC0kfUw6/WjAe1ObXxrdodYuYUt4tRnXiS3zdLq
JIZ09qDI0OwyU5LVZRPU5rOpyMjaGFuhDTwBghItnGclZTyqxpVX9ILjurELGrgM9gNT8Z0N2Npv
d3nvrcavEWLweF+SJuzv7SxxENevburd14W+zN/daJOMFrblQFd5RJ/sIJiko6GFqVTq8OShQc44
LgqE8MNnFmQjXijZ0tm1lqdjofIaA2oBc7oqZU09TaZZsKNV1aI+krxdkvfedIvhsUCSzPBS6Ald
Aitgl8EYqbhdz8bKqwPHfqWgzrpHqPp+jrHU9LMvk7CIDGkHta/74MmA4juoGtDtod0HJF8KYY/5
bcql0dzzQErgwVZtLmXMY7InHLlUV7mVLk9thmVpN/oWgvrQH7wbvb0MeHGbMr3UCD6h9VduDEJ0
wFmYttUhaVZXXQ3a0Gdxn81Q9KY5K7/1JVHfshHGMwBAJj1iUhCcMCxQHpLclUkO1zmXu7QvcjgP
SBW0g10IpHWt1nsnT6JdvCplgLBkkj7so8mwBYIBq/bBL1nCwGeUygu0nj6cU0yTy0On+aQXTJ2a
+itrHYjHI3Y+o4ZVhU9VhA+xiiHeFCZtmdGZyBqYJjEe0tUr+ZPs6fMS2Xy/FNqDzBD1swyQpBgv
TJhQixfc2Afc0VgATH6nKJkwbDMmSlnLqknj16ZHmSGc2bmrCX3Bc46BJGXPZiUoLLKp/Gr8en7u
cJhqMcg3oj5H7ZKjjBtHouv3EvFjMAXlLXiEaPIFOTNDAHPuzJjtRYqkofHHT2X1dhoyLWNd6sOn
N/ABT+1rU1uklANgNO+J6JlHcHOL8Umblm6FVxb3RT1nQDP9TCPmwFVPxIIAsBxWh2jovgeHwSD9
slsxxin3Y12iRp06EnRDrma68dkySFhf5eq9N/PkEBSdmu336A1uHyt9LM6LRzbTxl89LrNRX+W+
4PonQtLzO4KP0/HepkFpYpq87Js48uCecQifzti300MfAOAPOdTQdo1a59xpIiXWelgvXBQt506O
qB5ysZWtPyyhS8BNga+nmV4qR3fpMaS9XgeeUBW57ysFpiYTKtF1zOkap4zRH6ZZocMCIBWjIv20
9X9pIsA32uiy+mmIwvweiWbAMSt1kGMcFCctcXh8i5bEEOKIMw6cUSw1MrEKlbRNNbzEqsFtjF9n
mR4TVi/ZISi1dGINJWY/Ng2VT0Q3e9M1tgnSI/rczr/powR2L/xUp6rIJzIREmJf8tF3TZCvUpsP
prCBAZZBKX6cWsc9mvc16xpHOsxXbCzIzk0+GfoFT6R7nClQiZDd2K5CLcSUxNi0nH4ZsS0puoy2
Z4DUFEFJg6kXhKcqzkY9XJVmPOJ+HEmkhbfTb4PK7xCXcSzZodRSKn12YWzkmdCwDnL9lpaT1S+D
D5pe9yGZLP0Zf26wbjGdZGer1RVXUb6SzVIyafoqONwZh0x+T4YrRlb28Sm25atWSvWp0eQ/40Xh
nxpJL05jYnQ3cqiQ/nhuo53xAgGezL0Gr1lK+CQHa2kmj61NxAJTW8sg86HV6OhVwCbkhrrQP0vo
0XY847y8zOeJuMXxphvefnUrV0e7p7LXQM2pFlWj5UI9Aqi89X3Gw5FuKrJIenfB+NeP+VAdaADN
B9o37ypJqZM3nZ2Ts0DmWYUGbWY5F5pjbqxR7tYrWYTKavO3bm36n1yNqDawFY5foEKq4t7tiWGI
Tf0yBWYWwzbI95vhvpdroB1dr7ZugMEjqlF2n7+6VamfJ5qwfmdLuxWnjtd3In4L08o0JOuzze5J
RjzvLHJmxlr+2LJZh0ifTEqNToMhivLEyO7Hqmt+uRbAinjRVfesAiANoS7L5vP/1W7+fxzbxsbW
8a9X9Kdh/q4+gGqlf17G4wj52zbe/d0xfRt6jQmNzbOIIvjbNt75Hfcr+DD+MHnqg3/6xzZe/x1Q
bWB7wJMJBDQv1pK/buPt4HcbYBbLei+wA/OyqP8PlvHWJa3wT7t4YCw2rwHjrgUrhdXRH7v6P6mp
F8m4wRowjZkdK2prQB8HtJhNDxEJn0xcA4RlU7UnKhQVZZDIyFEa2R16TtC1gU96LNA7dQmyMGpg
c+dixXkOzPLD6dZ+h41rii0Jej9IEUZW7i/pJc9Na7+t6IczZXlb3xE/luk+6hhVQxLnAT5mkuQ0
xrK4WE+UUcGVt6T3bIS/bJbYFHvEoNJDeiHxX16MJ8CNGNJqxzpYYDplyYeag+mNfmGJ5jUTD/Mk
0G6lcAuIFPSgkSdW6LqImWvKu3CszIHVdsOIj4YkXOpuxX5h6HHWVPatnujBnoXYfApaSOpp1uVx
19c7z1qe/Dp5p4zqrwqzOGfsODAX8CpBzo2K7nkpKIXotgrh8egejHcvMM9mhi1xrBWWw7m8Cnqq
SG7RDYnN5DswNEhwA+Marz4cMVk7QYgRHIZUbXMTP/jUwUrQVwv3asNUTEnWEGuTAqXl2cdb8n9N
PZYFMkr7OHez/mqeq/QIEvdddojryMMxPxo9nyv0Ep6zt82qPWY5Y9hSb0wSXLynWkeoSKrRcl3S
WETSZBaWWyjQDQ377FKuB3LpT5PojC1dlbpBhmDEvZ8zc1yWiWzp+j6zZwSca9DFskZFZgoTJ0hH
cdowyMJh7CI37ypyp9tnazGRxym27cx+2TMG6snKqePxdC/gpZ1nrPePOttxMuRnMr0y0hBk328L
FlvOBOZ8kjOJYnQKYdsvPvt1T4ZltrCn15a94Mgmr75CZWeML+wt/dg21UPHJAZV2XjdM3kj4gbt
pt5WXL2STMLa2jqXV5D75S9KY9K9iYFXvU35V7G9U9nNSiZy3CXmh74QbjAoNL+lZFdi62+DS7pk
YWJPqbIq5iQ4ln1BfGOKRKzGJ92OKDowud5qaf0EjBAvDTIrcybQu3NeSqUl2z5x5+3i+GrTj2YX
NZj2o9asTdg2Q/s4SX3vWxmPnsT+Sif4SU2NnLxj35lj/z9kHUOp0s/JV26HN4QCjwh6kwdHU+Ne
pLnFMzyjYA7ceLGZfHX+3rCYWGqJdA+N8syZVy6MrWgw+wYltt9Ozt2BTVFAYHj71nmlHVIBGuFC
gbrPhwVvTD9e6eMw78feOhBv5u/JXd9RoNA5cH296H370bt6ERvscOLm8iWkmQWUVFPLVoz+uz6k
n/6onhgkmohl0yX2S/0yymILUwWgWw26nijzLpPVsbyhC8iilRy0sOm8YzEYJH2Zcj3NWSqvWCuu
YAzcADZsE4TWjB+jMdiIsGW4pGkhwJ1NYuLc4oV0onJLd27EXjc9WE7+JsS06SlqY4LorJ1mtYDB
M+rqEbrigbPR3NkdigaGWTQARHGPMTxNf+tr/Y3TrpsFAyIZbpSxPnSYvQPSFiMbWOvU02nw/MK+
X7zOefTq2o8LNjTxsJbGCH2OJFXDWI6V1R+63Gy51VwBue4SH1JQigNZPuumdTTriVNFE0ZU/7Kn
db5XaKATS5qRVpI+h+ApZUGiUyCY/Q2Kqo82mRCz9ysqWydJvrJU4AiQ/CW8pyBAzJgqxvYmOSmh
GNanofY+RlZj5YjunHIW31muLMxl6qWc2DDVU4YwM0g30GaQV/Atl56rItjbiGVz7k6YCKS/Dssx
9zQnnqYx4Pbh9Rgw0PeJ8ODeDnqolyh4IaZcz+b8RUYnAh7BFHjqmgNVt7chyNUP//Pa5P9H063p
IPz715XL08NvzwJuwt940t2fC5g//t+/0vlckLIuJQKIoYvL1b8oDf9K53NB8PlwpQPvjwICMd/f
SxjD/902rACqJwZxwkitP9H5YPoBOdORG9oe2VAIFP+DEuYiFvyHmBAWF0JGuKeOAzHP4tVQKv3Z
mkXkuDmltYmMsBi3plh2i59s/vTB3P3lN/utHqq7hnlp91//i3fxb3/Exfv2pxrJNR0jsCZ+xJzZ
16a84CI0pDXBw7//Mf+9FPvbO8GOrPOZgGH7J5NZr41F2utQmJJy2jY2RFqcl4UTPGvNcPj3P+qf
zIF/+VnwfgENGgS4UEn+97cUOE2r9HVJYmIv/w91Z7YcN5Jt2S9CGeCYXyMCMXMKkqLIFxgpSo4Z
cMzA1/eC8t4qiamSum5bm3WXWVpVZaYYwQiHu59z9l77FBntiYYE8CxssOG0UyjEYrMn3UburCg9
xvmExdTa01veL5+uP0w7wPZ/+PV/dhD+11uCe2d4hNjx3syf35KRWEZWUudvyki7VGa2jwYZpEZ3
kssXW3uPMhv/4JH800t+EKJaQk7c3JGg5rp8KiZeFgDBWFBbYp6jtbmyR/8PhMdfLVegXv/8LZe1
9sNaar3UsWvyYgiV5m6lR8fISvd/+HKXhfLxkXCwvPNguEAxPi6kxCVx10MwsmFCdjvrxUvhWXuN
10LmdUVAwVXvdNwLSeZry1vdsv70+osD8+PrL6g+29OFg174wyNZW3Yn0rQON07/Qv16M7c4Y5ts
nxZYdchdmmR8TGwfJHq2V7n3GDXtX7jvf2vVFMti+dtbsFAU+mSrQ8Ne3uIPHzPAOobVfR5uplxu
nTl5FnV+rlxsCLr3WHDMl1zGdJg5pjSPJHSi9RTxEcDMpjPCoFAcj8QMJzx4LIUz3LBT6herXk/3
iwzK7so/0AWX5+3v75fvzIaJyWP54dkngqlwaFDylU3OVct9mf5RgGKBlE7/Xmuak2/ZV8Rlvv1+
qfxqZ6N3ADhF+EiynUWp/cPHlBM8PYbkKHJZH978Or+tyj5ATH35/cuYv1r1nu5R5wrL4Fj4sCJM
htFh3SbhJtUfyrS6LSwPqfZsBhUmdjKej8SP4JGD7Z9q52WLIZ4FLIGGs54glCK7I5R6N89EtscM
EF15h6AxyPF1tRpqcRP9MX35HYXIViuzvV+pm0rOG4fQVEQkG7ouR91AiKY/wF3c/f53E+6v1hrF
s+5ZUCgWSOfPH+IceV5Kp9rfcFN+iNz8Voz9Sdo+Lvdwk4XOhuIffJrZE9DXHphYLcLu1w4mgZ8n
NNtRD5XxM0MnwErgSrDmDiNpzdiLNCK0p35rhTAItQlPRjIEbp3vC7ffZrXJDkkHa04uU826rEuy
xrTATaEIGNNOuNl+FH0wEhosG7kr8oUO2AfLJ6kTAhoKdtaGB6IZ3rgEB6Oy9zWfqOTvR/5wbSt1
E+YvChADA+oDZeN5Etq2G6PLNMApsuGikyDVrdI+WaRcZ9/ticu20YMnz6PHgJoXtACx85Sfl1rB
baxrhDWb1sme1dSectd7H0xt25CioGKMolFynEdx1EIEfTCWdFPsi6nb2noNdzA+xklxSwlF1FJU
39iGQP087RhP7xhUn8om24EZup999apVBLFU9XgtBh5by/uUG/EFZf1NrHDyV3P60OM0WNVFdpv4
1t63ZKBBvutke+N52qFL4/cFyMBhtCtlHGRVH8SueIoTvlHH+5Qs5wKTYn/yg9ZdO10S2DvbBCxD
F5/NY9lISudbxGe77LvLZ40Ea2sWgaVePMepyILib5n2+yitfaFCBp8zjA6nuhhJjqosQ5qIjHMY
TlmsAR3WzsvPIgJmJ+fmxk+joxuFzGyz89jLYz6AgnDtaddp1kPM79HL6MjgY4VKA2rY/Bia9pVj
s/A0uNYxhS8dA83KztRSOxr956Rw9krz75ZdR4v1nTTMKy+LdsKRMNjtvUQbBWH/MpAYtTKrJRhs
GN9AO24Tj9BmD7Y3gj+yHLtDkvn3tu08ggsKxpYuZK+zQAYjP2Md2FUd3HWX59ZoDoyO1nporZkB
HLV22BZpcnRsQnOQZJuLYbWZMDm3B6Toq3qYabrwwbrOIZbdJbQSksLrG48vjjyeDXRFJAQ5JQp/
RrIIXexi0Ie/ICbCIa6jLxX1oWus4/JVRxn/3+Fi5WmftL49DBaeW5XuddmvMyV3TckIEXZfT9G5
aih4YA4eYO9duBwDy5g3/hx+XwOtw0lmyW+w6XZKhAEl28YV8t6JosBamkEcrI548AhuK43kaBOw
IflY6+Wrwc6Pk5KSGt1+Pqxy1kmf53vbCB+Z8vxhh/rVJk8gp2fDFDZh333YfOdaQf9qhb8xvfrG
JUhTFuOus8Ufjn3xs63nrwsc7HrLheJNGIHz4WqDfCqrFFO1DfXit4ineDGQIV7DLjdtGsM6xlO+
7wqkclPZBUorbuHLfF7OVIjvT1HPSmpG8tq89skdszPjEGLMp83vt+sPtJ7/fpfQjV26+mQnfLhm
tuBTizz0fLAChCZUBu7pyZ+/DLa1TwDGjPy35hswEbu32RTEmo47pM4pccvJ+g9v5Vf3JPxY6N+5
KBkk6P58cJCaNGRmRr+C4LFL3HoPVjG/IY/ctditHbcNhNnia1Cvi7hfuWwWlhb8/j38cm388BY+
fBpjn6OqI6Zjgz7r2lUygeNbvSaN+/D71/nV4liazbCbCQJmjXxYhH2mYk20pg/NJ3uudBAwiPgp
6/bt7H9/Roo+DFwXbAXbkDKjz1N9Y/na1mQX8sP6oBE9U/tkTdXxMe94bKPuT0CRX1ybOb9xp7l0
qfkfHz4Lmk+owGvD3xCnjVGyD4A5w4SBG5DSmiag3qjDgJ7uI6BVzPMcb7//jH5R/9EMAhjK6aGD
svrwEQFyNiM16tiCjJexiQIvFF+gwQVZ8afy7xd1D81+04CxZXEtMz++UmW5ZZopBlLJIe/MwEnE
JgnhbYhpB/GNHfnl97+aWMr9jxdcXhLIPMEQ/IbfL1E/3DQzh4DiNuYlASgTidJvO/JUvVpul4tu
bTCQdJUGGxUDN1VnPMtthzqWSNR0v6yIiaIMmfsRcWEwWT3DRrG3IRE4TnaeITBDrj40rfw8x+O2
KvUd0pdAQdxOYOuN/Jl87AOXW1At5ZXnQDuAb1Dl2v2I4TpRzY1BTnnv+ec45fCL7GNb91g+7CPi
9mOTa4FVJ3c5/lm3t/fKSV4mqqppdD/pmTrXvOnlzzNqJ38xCloagC2njbfAG70OWzhn3BiBIeqB
H0dB0XQnW4FbyNpDX0hYAcna6Noba8KMxS1wmq0jY92dR5m9PCWdzz9v6hudHZO+7H65LA1Dh5Ba
fpaWtgHgvZjzjjJKv/VeCuvee7Q6OoT+fIs1BmZM0kMY4IoYA2DgHrzctFwO27bvOd2yfQhTPNK1
iweyEAjwjtPuiNj0C3rl0yzH62X/nmrrGIoXdOmXucI2lGqnhrYgwTgIIbmKhL13NhN5yMYrJype
jE7uQo2eeRl+0gH+cmCcaUOspx7GB99DCIS0qVgFfnwnuX0qbr2orbnV+OfJtVZZHR0HJh3LZ9i3
6kbP5cVfVJ/C3y1/LoYQsJyo+mgjuzfRMvHXoN2TqPxt5PMrk+6Uew91P1Hp2WvL77btojfhwBfp
tJnD9C4tsZ9ABJhdP2B+sMPGvBn0abdcZHCOfPIsWtIOiSKNhldAuo8h9UjotzduMV0j4TpZpFe5
Cd8pa40EvoU2fLad8drOb9A+XJKaS3fzQjDbWg357dIz8kKuVfaAR848Dnl/qCaytjiFECFvoji9
m6cY5MxwKihOSzu9KyhYE9TxG63mY+MPR33CJbmCr0QvZFkjzjjtJNtUP7A9sQaXIzb3m8Pkpuep
mZFK5qzXAeceqWDsrsg4gtZj2lfPOzSu6+W7YYIeMBxfIzW5d0s+II2yM8729pjujZqb3PDAI/34
+x3B+Nvhx8CTEHR/8R0TCOF+KD3JxEs6fncSJaV2v9QDwupOM7fKZRkUibWPU3nvuqAUrGnXhFwD
Tf/y+/fwtw2Xt7C4kekawvNHAfTz+VvqCk2TOfqodGXQF0ARBNQEmyDQvP3DWU+l+3EDXJoxDgkC
uudhpP74+xqFrxXQNphC2clRm30YJ1Nbr+ImurhoOMyZa3xjkRxtR4FiH06U8UlF4wtTpwv8emC7
pjiGlXbuo2FLIYOEcXhzLNICRlw5FjhAyd5gJBxNU89NXXO0c5LGx37GOtF6yzVn+XAp0qpK7rrY
3hsoh0f8o54YdoOzZDD7Z8YF+EjmcedU024YLDQjeUp8XXfyuf6WrnlVpubRNukfufGF+uPS8Ojk
SO59hxU1AYWLWjJTPcJxiRO/Qq8IaoSpX5O787qL5FPizRHDyvm6INlvaJcKNGOPMrEO44JmF5zz
s1U7V0MbfS7M+E5Ly9u2zoFKjWFQ2xQVFftll7vssaxVMBWTCC+1EaIsJBQAIQ378PffvgXSkRXa
PSniBOnl0aUTUqwmPdtbVvum1dHXaXRwHXngEIrq1nO6Q8/jq9GKAGd/STFKgCsJ70sH8gKmt5VU
Glod+dSaVIRUjgXSiyBUPULC+SjjfDfEyTH0itvWpqizOa4iijVRUAOX/VaqHsCPlBe05lt2ZNKH
g7KFSyT8+5TXpGV2hwqGCW92Vrp5FL5+5VFPZ5ofLM9FY2oBZtn9aEwbltkRcVpgOjyi1Bmd3W/b
KjpWybDItC/LNutW7qOBg8xtoSTXzG+tStt8/+F+so/HDN1UhwFmUbqqbN8KDsUZpWzDP+iadK28
9h7R83IEJ2va+++u0yLr9OwD/FoNmoyC7CNsdNDMzqX3rcuYvjYVX64VRsdMS/cIqa9Nb9rYYKYb
vXhNU4+86O4aNyDmU5Ia2/K8FN4Jm/JMIYVn7w22McFcuYY0Fj34sZqyu7Z1P9kiujTCuzA77gK/
y9mwvPxWNuHjUmLjF2J878JnrLutwY4miF7DZRBAdQ4cRMZdCWBsGALY4niukVpV7kGnToaU9uLE
lPHctzMDopbDnokcNzyVhkkKojgy5HpomkUuNY/kUDLbLl1I8IzGmFp5ybO/OIxNxBAdIxL4/Mit
CvmHu/Mvdg5PRysC0YHM0L/16lvaW/kEigjF4sDtiA+Tg9dZHkELrijdid/vin9/OaS3tKh5oGl8
Qon4eVfUYycazRYZv5Z1wHzkVUTVjAXodVnp1fjH1Jm/HwQW3Ufmxr7nWPz1oX02efw9xxrAb7Pp
ZxTYSJh7kiF1ZObI7oz0RZ+ie0ao5zjK93FDirCf3H3/nf8jMO//Hlvk/2SS+P8gmVcYfL3/fkh4
372/Fj8NBpd//784I94/OD2RIllweR2kSvyTv+aCwviHZ5B7AjLEpJhybeqPH6i8At2STqI1eT6U
H/9UNiFs8vgPP8ei9uKo/I/Ggvb3tKJ/tdTZAZewSocZI8kygIM/Jk2inUxb9K2fm5pAk4dI9crF
eKESwjDO+NGk+1XqAyzwTVvg7MSv1w6aINwGZxsYIXTFAMbmMtw6Og7LCrNG7hEBnlk+CR+7BqF0
vF6SoltxjWdzKsQ2xN4OTRbnkEW2CGPPZp/mqpvXZTwkoA2B2jfJVVdaC5U3HE1xnYyxw4/uNHzt
KV0RvXTTrXJyg/yFsfGcN+58yZRuvRJdUrsdCBNO3b2b1ib58g1h9tD+zcihfam4WxfjjBQGfIav
o0cvnSWkPSFPg1KKUkkCHJDjAFxMSxP3mDqa7DIQHpOoyZdQqok3bHaufdQUVpf3pKBpcUW4iN1t
p2mKDQ6CyCrirSsaKl9j9mqIRR3CbVQo1G/IBYoKPYPV5SU3+Ro2RsUKodnkVe0VgoKZub89TLjl
c5Ktq29mWeYEeWMnQpetA61Xbwl8bnXtED2BLcG2bYxAJFikWAxH3LJE5Rq2iRhaeWikCef0vAM9
Sy/9NpVWITDzCMmchhst/Ak08BTxmD+w21IIl0+gAIBgeLVG0FdYzO1qlDqI/TrL1G2nUN0uWI/u
nq/L7qC5xK15UpqVwrpMis68GnOvizcqnaH3C8Z3p6STuMpVhw1rm5J1wtsTGYHwCFP0GWRsUYh3
m6EAaREeIv0gZQFXEH65EazafgJUn+uNLIPI4F+UoVlAywhLCBkuUU4wAcD4d4QhDfqTp/e6h5dd
8Cdj26hak+ond+9KZC0tzVGAN5zBTjpCw2o9PkxIGFAj/HbmFzawVqHQJsPCf8LXZUGwbVq3on4z
6axmsyYQtBbSiLpyHY4KGFSehRJxWWllxA1Hlei8G2rHmHGEwF85blLMBO8ELUbDznWIPNcPvWGP
5qscUmV+1qtSlnA0lYbibu3PVi8OGBZmE0FQOoTDhrYwYjMo/wPsK2T7AjNjbN4U/giEpJ49HLdG
InlTc1xWKJwsmxAQEYd48qbc51JK39ZGKhQl0W1n2M27RVoFBMPEQ2YlfS8khQKSD13nyYnRsMte
3vLEIrZHJOfBXW4wO8YT4um1Blbspo5SfrSIuLavkh6QSVD2U+Nv/c6snpn6qyYoOxHuBq3PrY1E
R/1SICS+d8PZepn1wf1UqRqEAkUoYaG1LI2952ZyOHcLvIALkYhpI9u6P2yizhktnpCExZZVmcUc
sRY49vy8ZUYDCcaPj26re3hnBweWv53Bt2n1sb94uV9/zuwKghwl42CsK3fiXRdhylJxI6d/VhZb
DMZ/IkL2dNcmsI6zNm9dVGLeyxjpLQajxsJ+cNPqghawqCR5d+iykTKtstFriiP9bGI92Komc5MQ
6d7e44gS2VUh2xLO3IDbyV8jxrehMgoHCTujH2ImkEUuvaz5qU19snO01m9HbmL47L+nJUzkYKCV
tpR1JU0eU5IfRB2qjRkKhT14rmy5E34TLQL2PtXJuLMG3ahhg3s+zMm+NOMgzg3lnDSJpf6QlrZq
rqYu8jSYjzTpj4NVFjgzB1Td9VpzS5ijmtBxT6xbry8ohzKnL+UXtNJR/zLSSyT0ZQhBSjR+aWhP
hdcngogJMh/iHuy0Nk4DKRyWWxlvPkSVOT0UiSZFDoESdXuyB2/hyMdZb+wbplE1XgzpWo8DFvzs
TGvDIuDC4b69w9026k7+WajF0YgpqjAnRK/GPEX6vSM5JzzrJDr4Oeu0S9unpEkZfvadqDryH2CC
HKIIS+fK4YGJ7vOoNxEDzlmxNLRiMNkmzmTgvFHb+dtMmiIKRAvF6wJVQScbyA/bO89ocI3VJMuh
VM81tKeg3sNwgx8hvw57JfDYWrp4pTqM6i3+hrFYLN/5dYPaZomSmbElIZ9nSeokGIu17zbwj5vB
KbIrUAqJtkqYKmPtUmaKmyLK0uueDEkOU9KaEes6vi1uWkyuiEq0LB92zRSFt2EZgy4GGTFMh9Kq
9XKtO6362jAb+4ySfp62CNTcq15N1ZXkbFqWhq4fc5nb2WqIdeoXXBdwAaKhIf88BmTCnIdzV2Bi
YlPZulrpyC1OOge7XFL1U7Sdp7Z/1cq8epf+6KVXWi2Us026olKMVX2nWQud0fWqh37DkqG0MFci
xKgwYP6rN3HJAYDdOG9CIkBNjYGAUqVPXpOfM9CQEJ7ijedK4xSbGDtWZBsNLx4yF4ra2o8ycJZV
TSxV6oIQi3qcZSgSMRwvxWt6tFxpjfT9ZmwrZNv1ABr9ZiC7q7Jfxgo/OGaK1K3wwLkGPoqx1Op5
TyhHO19wZ0TOmru8ueu72CmPLKgRm5xPWNy6rgfn3tNVhaJw1KN3uEvKA47TTkeBg5+Gb42bdGtW
OF2vuyKsjziULqTMoLn0oRFdg3jyppWnTQWBRk31MGgNQFMs/KGCliniwiSHTbLGYkk5/zg5Edb1
qolDbR9ir76xHAuAZKMSI7nJopQ4w4SqvMSkJaM7dhLz2SyZt1KQ2/FX/Edswm2O4vhz39IOorjz
/W6nOQnu5lqDVHT0eqvXd8y/YZwWWPXYg/ycbdGlOQxQ0slVpd2NdmW273EBvWtYO60rkvWg+/MV
KnXxRotd3mNpLcGfRIb+JYQnkq/jrOs4bUpFaTnxWV9QgaL+DIfaXQ6+qH5wsNq811bXES2AO5vv
FcLTF7A+BtssOYjMJJtMtKvILdzXdDQ9seIeh71wiXs+6a2d8g03U0FvglvMEAhmEQc754PAxWTh
Vksw5l1F0lgwuHWlP9ZFa9BwLn0uFZDnuCdqc2XEWMyAlNC3bWK24zbjzWNBUW95LV1QtXrUvvpG
2R4Bm0RPWl+UFyNyCLFzp8UehFi5v4pLslNXLEWuWZYvHXjLbavaTcEJiwhVz7/1th2dG7cNvzVj
r3/GHm1Vu4kwpJ2T6QRD1PGMVR6RUS0O6Nb0r0PXO8ZqtBXt3nhoviHbL8MnVSdmyslW5WPg92kk
nsdM5P1D6ThLnpqMUJ3uRFyjO9MyagXzD123nxt8SwngEhDsAC60BKn3Yik9fxg6+L2ykYLnYKuV
KHO+iQoQEdbL5i6mtoQ5iAnK+E9f03Jtqg5hEgpMmrH1YYrEnM/uvSZ2V66R5ifLrLwdsowxmHDJ
BmnWN38o15dy/Kcyh9dzLdswxfKCzsfXs7Ux4VAw0OtOyGKw3K/5jLsl+swPJKP1TTsa/UZ0YHdM
7oh/EFotLdIPr+4u2cg2q3gZKH3o4gIqmtrIoPE2QjQJfKdt16Mo3n+oOW//+nH/Xn/J12ghMDUE
hSZjAia4HzoESQsEb2QzX9GaI8JiwuHGHqwvVPy+fP2fvNbS/yCJGqHSsqR+WDKhkTSyjktn1XHp
2rRSy5/AGernrk66ZvX71/qgwvzrF7N4IZoslrkM/X5+Mc1Qw5yNi9Rdsfs4E+gtjLv6vK+VAhjQ
wjipuHVv1JioowsS401DBBFEpuLCWUn2BaJEn0aQQa/wMqfjrFVwa37/Jv/+Dfsu41oHaQtfwV99
7R8+kF7CdQdr5cD6xx+PHJ32qYbo+/ur/F9owPx/ZyBbIsv/fYfl/Fo2PzZY6Hz8d4MFZe4/mJAg
20ASSwtMZy3+1WDBprUIr+nsfo9L91wWzr8aLLauo3vUfd8QBu3CfzZYyEryDSKRlpEL6sylLfM/
1l3/FfjBwvg+1/lhPYCjoPXtcFBY8420NgTQ/PDr/+JhN1DY/rSp/OtHf3jO00gWQ91p2aEaIblS
emKznD0SiQhanwPOM3Ep/cy+hkHqXxlJIk4t7Il3bB+AavIYyCjtQpdTUAl8yGiVjExt5tqcGHuU
BZbhguQdJobWkVto9tX02+m2MTKQyLBdoidcrF5AT6tHsNoyD8jl8GjS933JB6d+TlRcflJGFN17
tMa/znkoNkPlVnSaPbO6Syh87r12ni6Nng+fW28eb6aFE+oBF3lmFN0dKFy5To+oqHFtunH6rdFm
dYkd0P5lY5gopzr1RjVvMLJsqUHKXDfW5Kbq1ABNU7T7pZI4zjnlyo7qoYYrahRQpXqS5WY8HuvM
sOt0k6du9tTqLlFxTZJg9klzfzsag33Lfcl9KyqfFjo41W3ZdbE6JBpIzwbT641wcac3jT29j1hW
AXCO8Wkq2ulkEf3IZzQjjaGpt6jFGnVLLxe8jVFbVzl4zJMPHEluuA7Jr1ihh1dLzkvgo+/XQUHf
/JozE696NifhddKa4TrNySkuNbxNfqvCq0bhNyLN0rxxVMj0QTjMnweU/c9dbI1cB5P5FtlOGpDq
a19o8bgbvj77meg3cQ8yB3S1YhiB/agPb9LFxzP5bU9GiXLlodP0KQDatZCGCtWvKzJMD7whYgFC
YaBcK/DKDaG7jzMz91bKaJtvQpsIXKqbxnhwZzTKOiQZWj9ZA1mPb1Ded50d7ogjd/Y9FA88dJZ2
0Clh0SbwgDyYCJ1KWha9eVtZWncVV6PGajaTcusVcXOPWU1blaMX7/kVklNtppwxXYMAGXRSbq27
Kh6u2yjWb+yEPhSobw9IsqYN4Td0jy0tQUPfWVAHweQ3DP0Jx5wCFuZwV3tODZMnIiuxcCjBBoIb
KYKy8HEuJwUhZZyuEARDlQ1Hi5CTSd7S4YhfuEVGV3ZjkQg9dFyp7b5J92PW0dicBtIGceqFj44z
em9D03SQCaOi2Sg7pUab0ogrY2xtwOByrx6rWc+3pird26kbtQPdrmgTdlJt6CM2mLsy5z2Hc3jX
1cWSa5XHu5I2z056uXpr3Mg6JUlFKDIPxIrembrr4f6iZfSSoLRSmD/C1+Cgl1VYb12/MfZgiBlj
gdeZ3j2rbg65BvZnFXs6xRYtFnInW72iSCByvEbZ41IP2VAck41Z0M/r8izZTHM8vEzoTj7rXRWe
qRntk6WM8jHWOYrdUMtvEq/VWLJ589QC4nzEty6vE4QIrz0XemPfQ3LdOnwyjFylfm+zHm8VZcSr
CeaDjJsphpSliKpmR2OUakZ+oHxdvycH3OKtjQYCEHI8T/QN6JVCOFY0U/AW2lmnXQGXAJODnBJb
VVT0PqAiTG7R2ssqcTvA2j2xFKCeVDxfzmSOd0JfmnnNEjtn5K7I141XUI9NWMKDzA67Az+RR8r3
tWcHG9ZjqMHuHfH/gjdy+fKqqIcWAwJn1QFfYMqZqZ0FTJ5cLL277jGZBwpQ6mddGyZUKKmxi2uM
nSs6HzZaS3fejk6UbvjVm5M15qSrVINNmy7KCBnWVGDEyYAR349BB1WkgkyKK2w/a8NpqktyebSk
6y/QIZJzBZ6GXc419Pt51JFw40WCrDkSMc93b7NPuiMRNsg18SnqLqH1mOPPTVTzbuAMya8g7JJv
ZugBTsuqJgm0ELbKyhpHYyfzpLob49nPmPp59cUrbHujaCTvepk0N4mhNXcpwuZD203tvujm4p1v
I74Z897GRTGT3KH1/VOX4VqbZllNd6YhQZTP+Iwq4KSiBPfqmS03cL8Jw23PHlqv8zKs15msIPF4
dpm8ImYmLMZIw34zjFp3E9eW567yAjvgKjed6SuUZ2cXwoCudnMM9m87Zkl9N/tjfVCjZd+PQLb3
vaV5Zxgt062uLPFkKSBW63TMs8ch1fvzbJUscC2bF6SnDrZpMm/0UR9JC+rlfPbZCO5aM2tWYxjX
24WBq5gWoMZ0XwiIN69RlBB4A7MwhhrS298c2knbKSJOCtWy/xDCGN4qdDMrnAzpCbs7ZFHQeQUI
sTr5UpF5fGglyi0g1vlzNGX+oxgcQp+6RB/JtC3mhyhNh9tIRdCnmml+M4l6Y95cAnwbCzKVCn1J
lurkYC1H3nAySh9qj2liPk1jn4dVzislxyVPzoufDEv4QY9J+X6wXf8tEoLNhOUUPQImwnKpNIgN
bGby3E4lHGuVz197q3F9EuLCmbYTev7OcZmYD2H/XI6mtkvyvHrWvHYKBjh+44pMYu2kweXbVWbC
oL229S7H7y3za4+oihs/KUKuMUPlk2W/lJ9Or59rozAPfZTTUY0Z3YqmN7ddlRjXpj4kJ3oczrOR
2QltjRlZh48da+Xo6GXXSCuHdlHz08TDNHNXeXHMIZam93HVRQdvoBQ3tTq7xxWNy8ciCpja2F3b
QIUqaHRJuTP8qBWYAJw5cOnXhPC6Qu1MOzv63PT1dDEHl/StKZQpWWZFkZ6MYjDD1dxV/sVGOHtn
9UbxwN6sdm1YtmI9KtCvRjwRxx4a/kSo7tyn7sYuS/0U1uTu2sy1jw1Y7TPYzvYSakREcB+C7UMU
r38VWl2xdmPNhFlrE98nQrQxuMXbL7WgCoq9OFD9EjlTZCkJjn7nPEXQDb9MlWNehRifzzO33BeT
Thg8kt4g9TYzwnFvMMc/JILoFPrh6wxOa6ClabTx+CMXHzkcbvg0LO91zYM+A8Zgq0VQHqGHqkOp
sdXT0nePU+PReqxtk0SAWDovgNsqeBCtsYeIAE8pdTxJKFRTP6W5k2xL7FgnHtx5B4Y55oaGuKtN
fOMbWoKSnnMJlmZluKELaaDuzj0DULKh7EF/LkYreS6tEshjloEzo79zlWV4rHFcTxttbJg/GYi6
2qhvFns8LSnfGoZ0zbUNbKTCMnDMbFvjeeugbaLdMo+dVRufJvSYZ7M20AImg3lIq8Z6sutI3Iyl
qO7q0Lb39MBnwmUAaj4xrWm5cmgdsrKh9XcRe8ftmCJ9z/0sxaYzEDDJmlb3duTITQkVbs2xasrA
rpRFyiZB5RsQh4TJj07/2g7MDFXeXwMnQ9FZOuEBwyGJXUyDrG2Ya8aBLTp8Gg19+NQV8RIz7MsH
hkTxuai89iVzZxXQarYP6I9ytU0r52vo9VxKrOZJeUMwV0CJyiULvYozPDJcNN1L3Ah717NQjx5d
LUaLdedfD4lOYtvUadeezeMQSNGzxTd2CFa16x7plcB8aaJ8eCiEZd/FZph+sVMhX5km0mxIaTcj
VRHzncllMBjy0bv2ROF/A36hFP8YDwt4hJxBFIBOsnhMzWYKOnDa05cmdq4Nw4wFI2eZ0+0bpi34
wf6T6N3yk14yhk0ikRIZBCqkpuJJqi+15oRXmYIIyw3IoWkIc2DaizZybhlB5mdEZhlYzn7EPNI2
pLLkRsuQoSApoYgnnwizfDKD2JBEjkNE3XRF4l0bMhlOcmxxI/mu1HaRCA1YP2FebUO378y1yTD5
wQMtdWLM452qevmNXJW7azLmaa6Thv3m61F9C28Gcec4Ou9J1ln3YAaa/ZgPyGNSQEFawGQzvxtk
Gl+nFoD1lA77LvJs+WmaJI+qORTuA/eq9KBn83hVgKDvCbCxm/PQVRa9TUHLVufc3Y0kOjMq0Esd
iRhX4kB44P55lUZ/hwLkrZXWk0rBJDLeTgPSsYqW6g4wcXSM/RZxWBHODoohc35A3yMPjVsNt/bk
QiSJRXlX54N1jTCF2dmgD1AbcKntjF7NoE27Rh1NavS9FrXxqYTyxrRFlHS2a6N8YHQ6fU0o00AC
JPLsA1Nei14T39wubnalY6rPcWXjoW1nUBiwpd8rBmMXZRX29SAjh1jZqZ5mBL8V7O10HHa6kt1T
BAaEo7qWx6ES7m1N0/2+dkAAWXbLpG4wmYzSx7Vu2Rflu1iiLMRsMKAYJwH4ItPHCBhl71InZcwJ
XW+sN4UqGNE0RegHTW3/L+rOY0lyJMuy/9J7lEDBFFj0xsxg1N2c0w3Eg4FDQRXk6/tYdolMhkdO
xNRyNiWSIhUOGKBQ8t695xrXeGsIQEpyS598LA/XQ9YFO6egdFdkBOquoXcgGYD/SdKfKTKK9b39
KkRDw9FxS+J3HTUjZJMOCQQ6f2uVUECcGNlB5pikFTpUz9DMGfWaTZ2LUdoEikLH+nuce5j0ahN3
MSD18xKL5dRqafKW4WYq0tFLrDB58Qi4a4AuWrLAL74OftSOcunYg48GJEPFi2BlKmVEKczUrN0K
mW8wHoYgCp4iZUlOpXQZELClknZ8hB4MMCwNJ693hx+WN2JJmoUnbi+aqq/IKyFE5wLVm8tO92x5
jJjV6NXlbdHJQx4bxmYk2mFeuYwkNtzI2J/tMvW/xIORtSeAmxZ9TKvhCOzH3oeV5cUppmxy6ycM
cnTZEcEKyQz1gbsoV5y5MMMs0XCVIvi7zrqejQU1XF5Iv8TXlpEQF1N57pU7SDbSrOWbPAvSMxA7
7y0fdPYBA3LaNrlLjmTUxpuR3rC1cePYPdidX9yqhgYJ9Prqmy9Ke0v/GVkGiTuvQ0yQHjA8tFVt
b4Myq2aiD1IreoIK1Vx7iyOvB+D553oyxbYbF3ljuQajIm8D52YGErSeW0NuSMQR8EuqdjeVZMlP
/tA9eJlhXgVRMr30DtwIfGRTcD1abXW0ZLlH1c/JmR5dAVdvq+gBF9nBVcDMkXMG36XX5e9zboO7
WzqE/y2Hpsco6GCPxGX+4I803hs3MFiKBR5KU+XPtlEvPzCwdTuar8l5HuN67cmG3G3fLd9Hx01Y
etj7r4yuLk8eKzxeaAK92A8UV9Cos5tyTEbadHgHTrwWWrBxID8mDgGao/eMOrcXcX6yuJWdM5FV
EaSB/UyNCeB5Ght7Ns6PI+E+D37VOPuoH7otatDmGt0G/Rx3HLbA3IGXmq2sDzogaixmWxnOi63X
sbDS8wA9Hk5yO8df/Kx9k6hFvdBpreEtMQWTQ2OYr1QbOK5W/WXsg1MFRyer16FDkTog45UNHJwy
VZz6WPMw7iwVodYeKniiYiU1FK9HK7CKhbF8kYRig31TIQoOkWx7bzDuBOkp10p19Qst2+57ZlTO
N0IZuOlGd0gilEl2B2tVOOPvW2N/xehXkwoy12B9yyo4TrSqdqgCEJtgkOJ3O6WuTyVoJdaCABX1
7BnXrqzYsEMFjlgmif8k8MJ7bxcR3Uw5Tewx4bRU6rbcKYOtezwZ6tzjV9tl2TBcdyXMFx00w7Sx
RxNpS2SqZbs0Df7TtBxta31pbt52tBkbai1+t2dnIo6cx9lwEZ1UPvR2HpOmRj+MIrne8FFV94WW
FzWr8OjsJXVy5VkJiU4tNPUvVOXsad3qwuffNxy/ZKTlDahwa8cer76mf9uEZi1eYjSJjN4aWZfu
L5bFqm2okHdTvJ0oQZG5aM7WUWBVIW8E7J1ig6yae7sk0taPNKTIjk0fUk40CisxGX65bWIbnHfp
WMm85ZTDXGg5LIebfpTZnq5c+8UyxbQziWQinIoDOgFxscXS3Iv+biodLG3MMMD7UuX4t5xcg1PQ
JtVX0zWrGu9S057t3vCu+tFEtNN2FyeNn5FOJ9lm4i8G5b2iJT0QpQpWt8SLW4oftKiLF2fp42aX
AgVHb5RG3XdPTjHFBex+1+CV/Vvgy6mAjtGXyzeEMfOtzuD3bZkABEi7qOQ8o9MR4QWCPcZSlrox
PGFBDcda3HTX6ayG77Mo5xkL4XhAnlupFVLfKURc0L/EEcmBQhry5NJTO9bYw7asoT4pk02gz3WT
VLuADBHgfUuKErpi/SCiR5jlS6pzyrsWHUgyRdyq3+K3dckX7irvyaZnbNxGLsbaUmSXgD+qFWFv
+yMG3Hy8yzWpNoM3ojFauvHU2X6EpbdrCW6UvVttPU+PT5M7GGuOkShAUNx/81MdoZ2vWzgLAvcp
G7D+Ebqo3Em80Dc9fJu3atZxwKnOIKmZMIO7Wjj6DlVNfDRnzozs3/3qUGYBqTPkR2lIPyr9DhNR
hPkiQZZa3iK2Qb14mzY3guCQCtf78BN2PqGSqWw2ZaXiLQWPlqlGLg9JjXawndIEXUNlGD8aJjgi
jJugOoIczEE+8uWXZD3tAZ4u5To2OQVa6QWSbyrjnE+ZwG6HUX+AsI68KnaXd39K+O4kxT6fFYxN
aJXHfE0XRYo7+yS8grN6mIxCvQ2OlX6nRClfPUfH+554nG8LXmWiorP5ncQOdFBeHe2kOb66YrG8
tc7s5qpCgnJJR53vaQmIOZRDaR+L1iheumUedqjsMR+VhFqkmS04dddd3D1FWePZ66po1E3WO+1X
x8tZcidh9YhQggJyI3tSYKCps7UJc2EKtfxn37rkM+fSuUb/6Yb4UY1TMqfI1+MbTPLUR/JiU0XJ
XtCZ6JPo1erT9BvdMAd5la8fIo/YRyeRyAWUNily1bJAs9R5Paejwn+hdh5jKzHLRKx8Hzr7agLP
8apaa/mhRzE9zWU1HD1ECx3106rfxeDdOKazqB0tc4REQr1v+QBByJTjlBZmHgknbD0gM72mTup+
TfkwQV0NgEy6KK8OloAnl2EF3mUepLydmDmjky6VF2GR95kizXocQk57o7k2zJKQUTAQRR2WM3l0
gOCZX0Ciqm2jnfitG1T51sp4ebAow9wHjDaKE8jC0yRQx5LS0G7sDaj6nHwIBBecCTg5cZhpZi8g
8w4E8Grx5PA4SDPbEp/iHTv2jZTLDKoluhqa4xzp8tFdmP3i2AN3UKsK14+ew8LsvJuumfq72SbL
1zKRQCL9SIHiobeF0SnDIrLHO4/dQhgni7EfY8felq3g7BPp4VjmlTqPVEVfMrMf2A8PRnXIM6vG
MOMlzxUcq5uSoLp22yvRbgHOIVcpZuV8EO/V7Alim8Pc6VECJuQRuEnXhiam5QvHTSSIJ4as2fDA
yr1YtGZjHgUP5IMRQV8gdRzjAf0eYvuzFbftHptbevEuOldTSkZbToLbc+HCHx99ZGSrqJ1I4aN1
ciqmsrwrVG/uAdbGnIXtCQ4OlN5NbBv+FyTyebQGPkbgA9zlbDfE9KMU7svrHslhtrEqLP4bnznu
Y0wKjbm+ysQrtDH/sUJAlh0rNan5ADDdM9deIcn8RRrpPc9SjvhbtMbhMeoro3MKY+243ey8dtU4
In/VUNO3wlJjhXJlJupWG+Z1FnndozYBsK5qSmts4mqbPpeOsNyE7O49BDN8ox/g6YdnKpXtBnxu
dJXpvH3JvIjocu0kVKIjBKDQ/SHqyWXx6c3YPow/vIrS3/a+QRAiJyYgqoZLC9pCUwQRu0sNwsHg
BT5kcFuwQYk+MjZe14+PaRSI81Iuxnvl2MSiNv1CoRHpwBjQX7OJTAnSAWuIt7QveFNdosMFfNaw
07NwduZE8SM0iO17RKEWkRPFTPsVtTSgXCJY8oSDS6fcfe7CkmD+sqN5jd8pYyYJlFeSDNxhGkG/
F9xVQaKK7awQbe+Zy6KdKuConfj/1uPH7Igyencj1Gn7rpsvtNvEWC6w76wJOjyoS24ybWOfbfHo
XWZrZ3TLj3Rc7Pac4BXDExgsVnHfJz19DiLnZMdSKTpg2UU2fTdaw8oguFOODsGbc0hzgsUODiAj
U0UwsoEebKy7cTr0qQ/xvVHML1LIlPCI2OjuS59tasifVs0O17BDlRPRj9gpcgO2g0kfCZqAIXam
yUeyGBN+G4/QA+iAHaeUMU3bK1h5wJyoF5b3CjPjOioS4ylNLeNG5AG5dGy51Usl/Ww5jWVf37eQ
kb4t7aB2Rba0t00WE4zASWCXpTZ4Slty/iamQU4nYuhasA8qW36UmYFYNo9kT6V4SMRbZ+PqX9Xw
7JuV6cG/3BSekk9uXJUyBA2NAKriw2UaWp7kMsMdbbJa2phSh2wvx7ahRAkR/1RYk35M7cpdJ2br
HcxqydxtF2tYqQWbq9l02X8nfY/gvh+ulyqyrpjnhpeln1uwnQtBL2UXZKcuTpoXHNDLge+2OoMi
Svaq9Ys7Gq4xWRkNRZkCDtsjQg7nx2CW5VuP+jUm7hpCK3sCeqaEn3QNM0pjXVteU2yTAuvwqmCf
+r1nloSqHxCE2Myie0gFEWuAZ0nTWUglcgvkvCWYlzXkZAd0tfSGh3Ye0ntY1POasq+6t5JJnPis
MPn4SXkde025tqNeP2Ls0g8zQWRXnW3Nh8ldaNBN2lrn+VJsSamz17qu3R9uekluiauZXsdi038D
3Z1sM7yAz7On862dNvlRmzaZPBNWVbPP22ad5tX43KclgZ6pbrJDNsd0QUTlfWS0Hhww5sBGYWQ2
t6kNNCTkSzGQGmPSoCE5JIgp4xgvnYlcUiuHWDkqOs8xEVD5ppu97AYQVHLtWz39QXMkv0jBxz6b
Zc8JAq0fVjBZBJQnmiQmOIro281o+tB30my4mlFEromQHEK/7Oge+PDRQj1i6ECKkGwmytNvOUlt
6MhUod+zaM79kPaPfyS1PG5XWTkUdPpdMXs3AyhR3IhGI761lVAbYSfLo4S7/W+gw38kpPl/8Cjt
vqvzR/m9+/8gI1kEyPb+7wKa2w+0p4i8vld92s+Hb//9X3/9g3/DC6X8l0BnhbOM7Y4PEg1Nyf9q
aFBl/MtEWAZsDv8n3cOLUubfIprgXx6qOuRmAaszioYLiqFTQ5/893/x98BloDt1bMTL6NGc/0RE
8xcb6v/o52DhBAhSwCQisEIyCIbrZwVYRW+qc4LJCZs+SbYkOogHS84jVCevIYxqss5GiT1Sk41j
ryNwPfdB7Xn0VYrsyjYAq1pDB/61N3UI58/dMc6JLibk9dIMAObjJfwdphB8JXKqDn970P8g1blI
k/6m/vvr7lkUpeMAxbpIHj+J5QhiYcaJAjskkcW/LZMoPQUBcpB1GROu2VfuG8u5uZpnwKUrmVOU
nTN62whz0F4oUhx2GVWyrTbT7SWsJZycAV11X+awXMGsjd7w3iXEVDDbvYKnZOlNq+A9KiQU14ye
G0bPjECACfYXZ0JAhoE5b0AL9Bs88F6I7ECdqe6ke0Va5BYwqd6SFmhtm0khuSjLaf/7B/Lr87Co
CBMrjVczsEDv/fw23dYkIa/I7dBvy+mxqDEr0j1r4lMUJPCTUzt/hbpoTauh1V9+f2lxEUf9PJKo
WJiwKF2kemgyL/f2N11WhTEgphQnwmHkfy7pvE9k54E/8C9IDDKxYJsUG45RyOa1fjamPD/Oov76
+9v4bB71AoazLz0wQDwBYX9SvyrY3bme/D4cKSqtwBbQgBmLH4b0n+EBLweeQ/oHgeJFJPnzD5c+
GHUTiS9SOXRtP/9wXSfR0DfQcvwR6weOjdeyae+RO/zpQr++XS7kWbj44VMCQr0ocf/+hGsdV5c8
1pCtGwfoxV3ULqIwTU3BInFAtvmqa30Lll3m/olN87Mk7vKlIV9gMrCQiVqebX66dsSbjQks7glT
7dWurOlhEZGU09GMOQOZ7WNdEZAxFR3F7+W5itiI/v7F/tOP5x4wets8hF+ecmfEHvqEtg+VG72y
Tf+YGu81s1ngGmhbYy84ZXiPv7/mz9LTv340MFTmbO8CDOIM8vMDJ8hmNKsh7cN67NwD24lu7eV+
/fT7q/w6fnzwrUzE1oW8yBz881UGuoldJdGpEY+YIBtjjzvPfUdTALjC7y/1lxz657HKtTxkmyby
OPTSn+TSEnNJ3nRkSOaRg31JPtEg+W4k8OCI5CI7KmvDBg/XfhHFxuq7lz9c/tevExquE9DhdyRr
4cWX+/cRjGnVR+HL5Xvb+kYGy5U5te+ktbzTBd2LqNyqOqZ+OHmbLJF0x4P3MQvmtbtYhBBN7q65
RHkOPq3KXL79/t7+4S38dGufBniPrk5HMbcmAf7TWr2FWPKFV7P//WX+YZrkEcgLptFmemK+/PkR
eEbpT2zLW7I8pwfZd+zb7efCprPkD0OI7GibmGwYR8rZVk7o+ojN9A+f0q/DmltgghYMbMdGfvbz
LaRZTw2GfGUwSA01KKeGmFbbzR9+6WWt+TTUuArbClNwbmXA/XwVU2X4rUzNVTL5FM/ysS/6Z8Lk
qQT+yYLwT8OKD4iALqZH0E6fJn3qUIHZuHTs7KVu90ssX1M1dytrSJyddmFKpr71J1n6P/083B1M
Dq7tOeIv9/ffJuOgFXirMuoxTj08xkQ5ER4Ba96RR53Y3/4waH6dfS/oUsBl0uVKjvz02TaGt1jR
zBG8IAtwUxrkH7m+olI6q+miuRt3gIP1auwp68W4rpv6T3C9fxy3tm/yax3fAdn16fugtmfQMG/a
sPWc64Al/pQ2OiMxAB7qPHyfeS1XQlzi31O1Y996T43J+MPA/cebcP6a/y/WfoTkP48pyhaqsRLy
zd1JvWL9vZ/BcM6CCreon9na3bJ2IcJyfzgEZtrTn7wZ4jI/fR7TF564BBgETfYv4fjfXrouOVJh
sWxDTZUGbohxFeR43ZEXQDWiIt85XYgYLN96JK1j6KYYtEpsN9kYFliYHtJqNYt17qCNjhoIJdA2
zE2rKnPz+wHz6+AMfET47EtdbhJrzs/PyfQrmSyuKVi4nKcUkNmRav5O+jhuKZmNf1hVfp06WUq8
yzFCOoxR59Po7EbLG/qsEGHgdvpbnqcP9L/sH9r40/bW+vX585FzMRMOgIUq8dOckmWRyCcaBaFo
rINR1K+LncP0qrpbkhphGZFVuorbudo2ZXWcYpCTbmBiSC7BKkPHWlXSJkotIRMLqc57D2to34/I
wuuqtPa9y2YCff0dkgD0ngVKbNeiWlj3JOnag7OW5vQ1xjj/n70rwL34fPgtfNqMqs+z8UjGoVcn
zRIOHKBC10VaN8VQx/zFiTbpWP1pXv48+//v9XwBT9/lIPkZOpWUfabNmsiIlt35SWWme9fFQIJ/
/6s+T8mXq2BXBXGJw/ayZ/15BBZOSpaHWS6hFS1IyuvkyzKl772DMLbEp9Uv5R8u+HlocEGbcyCA
K0HVj9H48wWnekTfI/I5tGIZv9ZNboXJ0HzQAfyKtgIdq77UNgE1/OG6nzxUrnu5MHti+7JJdIBY
f/qlLqrsrPeJdi+aitRoViFLIR/oZY5nvQOjhOI6c7Mnf/mReP4D2fI3nl9dReyA6F2/WhTKVpoS
7R/mys8fJbfFQYE5CtcaZunPVJsJ1zykgXYOg6bzN9EUOwdoRMEahEF9+P27Fv8wpHxMP5cDEOhw
+zPsPKew3hdILpgD4wKPeBWvY7veONIifoZTQrhIck/oGn5gfN9iQu3WnPyo7St0eAvApWJMv/z+
nv5hOJD6AGSX5YJ91l8z+d9m6qFxEq6Vo+ylD7bt2IsQj3apQcvlw7LnV/AZoO7SItn+/rq/7LCB
jLJIchLEkQj33f00GVKzYT6f4GTPXf7jYmAnFkWWebkJ6F6hHssWeOKDOnmFTeGBwHUa1GXTf/v9
bXi/vhI2CmR4CRu0A4DNTyvAUDS2RiAEGqwY7W9uHb3lOr0ZTYvWpey/5yNIGs3eJl51IojvCeCc
90WxbEorSO4Mvz3k0F2uBp2r/UTzDfl7TChXZaj21DgIJRyaBHcShtlNvRjuAZWdOATVAh/KLKo3
twTmrWiZvff1Yu0iRwW7IRkG6g5Vs23Q5K87mGvlXMO96nR5pqOzIxUTTNpM1dcbK+uAPOFLZUh5
JOLD/uh6RKR9qbhJ0vWCzFLbyrKem9Ge7smFQpg95npveZ17bhDEUcst1E1JZB/tCQruSSOyDZvR
ItqgbJiuSYFxzgRHURVBKO6fplHkT7lUmburJTSMP3yM/zAqeBNsnzjzXLyknycJY0ZJ6Q7gs+LK
fnRp1vNQvyhZv0M6y0kkjTnjdPtGkm8/G1//MBY+bVooTHlEbFCttvlC8ej+PDMuRP86MEY0stHB
/eYXTfRkiajal4v57LbBFP7+ctavMw/XwzAoEDhIi8n/5+uhUar8BFxtSI8heh4EimAi1N1NKc3o
a6otD9DP1BhrMtOmew+57Uth2NljUrQS4Rrkcp1pBmI2Gae+7BBmGEVqD+u2UenFBMRsRutyuker
AA+iohnbS/6Q6XYQvm0lzk43pLvf/6ZfZxPnQorAukhdDSvkp48a/uhM/ho4V4SRCMYhddy2Qerf
+PXE2PGS6OBrWk89zHvrT0OHV/TrC6TowerFHUAk/vwtJ0D54iiiDAGMCZlpfqFBg3QuD5byMSPV
tVe/qTTv8K/EOFHaOnVR+QJWvoncsvqGxyt9wYqFOG1Cso+wYbpdIjeigpQPdFJqNb/6XmIfrFr/
gBkizlnidycLTeLZHwUnpyaq4M3rxA/2/QDJdmuks7qdGvetEuJsykLsLUs5p5qM6U0ylk/ImT+w
NgE7b3qClQDYvbSylO+zCup1rRRQl8meDgU5cPvatZrbvkBIxI4luKeJWZ9Hx+r8Nf2Vsgxr9AEH
IyjaPYIb61GZUqkNaqFwYb3dV+5QvyW9KXa0gat1McG8sWFq6FXKMvOalGp8om4T0EXPrZbujSKR
mpYeCnYiy4Kwtk0eRFm26irtiu5mMmb+O1JanQg7QBUsO718GPlgfLDPFo8dCtgPd2oGNIaQ8En0
7awyzHpRgxYIss3SjNNdniFi8u1oOZg9Zp0i8uc7oSNFm8ogRbazJHXyLBObxJLyI7EGWjN4EEzS
+nx3cYlI6JW9oU3XnNuYavI2b+gEJXM2Xbu1odABmJdMvjq5IMAMw/J2c9TzLJAKPZZ932arMTZp
h+qi3nYNvKSVsI3gLFJRXyNqQgnXptW7bzfJiQZuvy1ULOlie9bK11G60qC/s7BVOV10uoE0AmUO
8ojK6Qhdws32hMTLsPJjUBW2Qj6RZ9neorn2DYb9cDvPPkxMsBiEho/JuSinDE69lYIxT0d6CAuk
CjOj02mWDLXZpmdWi+skuiSRGwqXRK8D4C+ISY2jKBL3+9TPmOdizwRVsXDihQbYU+bapSh9nLVn
tdhBdNTYh7nlULxVBKCzkAgnZ+9OKiLKRGQvezOYAkjaibGOM53ucsi6B/x+6c7x0+FsQms6Jlns
74u2W+7RRiUttN5AX9gqBc52MiDvpMemZXHr4Ar9d0SNO30QWU4yqltXu75uzec2sKtT6tVuCFsm
2qLVEmVopuhrpjZvNgihg2fktHo7tRdf0+Ahj6+cqVkT44ucPp9RjA3VwvJazdeRAbDTsgwE/WYZ
WMfRxXKWLjIUsz9slskz+MiIloCxVh8dJYNnwKuwhJHJ3yNUsqvVovzmup2LaKs0IDA9S55IL859
FTeXuG7nOvJwpjbdeFS5kGdFRxgqli82XtCji0vLAcVdjbMEA49rHGGnNDhps/aBz+RtkK298S5M
S4Mzxa5vLXkIoDAd4fUY+wUAD15SQz6meS/DKY6C10lk0/2E2v5rXfAykSH6CIRlcZ9TX74ezBoG
SJH757ksvGuJ9vG6HbAMW6wCX/EW8OqiMnut0feg5uedjl3uhcVEsEeUTvSqOaqpk6iDhDiLPqcD
W+IgwPSpe6w+I92q1HbEo6BDcD9Xfo9Pxwrw1pjNycfcdmPkJUj4brodCEG4x3OVnoBIqa2msL/F
nTyHBjSEkDw6bz3ReD81nIaPeZl9jB7mIPLmMmNtolbfF55755Udi1EN0ctKvew25Yh6W8U5lixq
jSaKZABZN71a7Ouxl2R60JZls5gRuIX2U+QQWVzAbx6Cwg4t6fhU4Vr01LKg8MGuJTPGL5doqZvi
8vCy3LQ3bdteokcuq2DfV7S79ABSjOsjmQmJEY3eCsm/rTq/frMgSqApTLxv4wQfqm9GdbJxpu5K
fwzCsiK0ZJW2uRmvRx7EqzId7lGQ9nt21UBSS6SPTdEd6sSPb3Tgt9uqdhtIQkzfaDb9OwNuHer4
obkffH95X9ouffFmZ77oUR6qURnfvQUJf/EXHrseMKDNZokDQKPPnJfhVkZdIg5GLIb5uq5S4unx
ToJ4qZBJ3IDgbcV+0ZV/TzGlxpSeW1tvhrfFKd2RT1rqKQ1h2Y/WphpiPe0rckzv0sKZgq3sg2HD
Ex5djoiiEsDBrWza4KI3ViOqMb0bvFhuk3xCrNfQ3p3WeaOXQ70IjCp1Vd3Vuaebtd/gsG6z9gl+
8LhO8MncqDFS33FtTi9FEhhcukP+pMUUvdiGcxELGArpaKfVa0Z1nPAWTR53mEzuvO2CFnUZOsfg
1EsTiaKS0C76bZ+7y8qGN5RjY3Gvu2zKXgKzKnZpJDNAbpbvr1llxluK4/pd5kb+kZtl+qhqtMBl
BbFxHUyj1W+tyepQ+bfG8mY4aMU3WJn9es2fJ/gjXphvzOIwBnZxR39U/Vgqm5AQ5NMCxtQwPnmT
Pd/WhqYqEhNXjhUDS6GV1fZRJFmzjVUFrdWjJ5NjEr3ErEwcTz7GgDhI9NAYfCMko3AAjOQcKcf+
bprpl1qibo57t/1m1BiJwfJp92kamVPozs7TbS0mdjV57cunBZHRRioXe0Cd5QcCJC0Kj/30yDno
grnD9cCSWrwNixmstW6TVV+R88pHt25VDJtZnzjvdGt7MgS+3fhUQNQHlQOoUDfBFSY3cdaxSYoo
ezESCSIOODvRG7S5a7yVhjtV96CbrZ0pxn6T0IF8n7KlTJ9lt7zNqZOYWxZp2H7oJC/2OM0L6hRf
Z5IEx5lYoZht/76ckEHzNXd61y7ubTEaVYT1sOcAk1gNq5zd2UzBDvGfoJEr+gg8E3+6HUfCQDGc
sAsKhjjZadS2B4VBHrN7WjZ7MREexj1es13pbplICyTC8rl0L/uYtghOnk1YuJnpu1HEKdKqITtN
/XLCMBoTiNT4jxm7aRck5E4ObKmNQgsSaIr9cMmvmlODbCcDq/NgyZcqwoGW0JsaDKB5CAN+RIyp
PbhM9E5m6UI5lmFpDN724qxfYUX1SXMeX71sMPZFN3HLY80F3Tx55gnlX0AAkv1XmXKbQzA7N0HD
7toPDmjbJqQvVnfTQ7A5DJeiUQuS/AWJF6kIRcwM1Ebzs2kW5AdKPhWInuFYkBAvRlNthg6cXDyR
miohrh1MEGXNkOm13Y0qrBXgA9JdnDh75GMuMGAs57yu0OKYdR52s33be+hT80Y4dz5YN2qJk6kO
05yC8k+T6iYf6/nWWuquxGtRYwIRzKBo3Yc7oK5qt3jCPC9zdsPahg6TJ8MOdma/AbIvwFaIYjSV
KPUQ03Z37oReyC9KROBd2tyPdkxSnSi/RrqaT0VBAWvjDUQYgLcIrkySzOK1YxJcKlQswsRwnBUe
DD/sprzdM/sPF5XqdEwwxFEPi4cn/s5J83Ud0UP2l6q96D/i8mOWqbtFBzUi/I2zI9Ev7MhsOP+N
gyS/bnC/W4PrMWPVvMM4alC1lufJrcTZcBibGXsMY7AqYGvRtE06IuoiKFH88/GrjdI+nNxkPpNN
vWxcNoMHc8ztJyNSzVWB9PVepyI92H1u3sZD1Oy0ZXLIgcdmeBs8meRE0zAlCEmI+UouVrlrWmd+
8kbiuWH3ZfdO5iHraEqnW0uNFW1lqsq9tmO8ICswHU6xUgajfuHgtiJCtIHWolMcXPNsk2FM+u6y
GvCuzWtRmajQE52Esd0RjTQGgbvJDHv57mVejRrfC3L+Thxp9ulN793OUWIzdPxWvWfANh+0kdeH
PpsmtY0j5LQbShb6rqs5564zcxnPTR+NZ60sjFOWgVA7ngn2Xqt2KR+HIjOuCpLaWe4XAosyoJDU
jKhhoq/ZDM4C+JbQvit00tN9V2fux6TLH0bWuM6WSpbNSzfbjZWa0iiogqCl3FhzXexGx/WvKEUZ
xxjqx1bkVXafFgA5RCOCN0yh1UupMVTQEwZ/cVnzURSzfSHzC4d9OzPx9pK8ZI3cfOewCh7wMsU3
poeJQXlLuu+URU5z79bhhK7sjOUGobgbrGaQoSsKMT6+Mh9rGr2gGS4N6u4GG0hg+BGukzwKx9SW
e53EfejNRf11ZnhtzFi628g3wDWwa6S3389gPjGhG7duGXc7zgg1saSIaZDXX/wIqIBXIlLmB5Ji
b+O1vjhGGYhCtOr+uqbOveKA42+7paovgLt11hT480aXTR35zBszi8YPM4/bbWHxctToHZtgPtPa
E89LbXyTVRY/69FOv+jeNLfLEJdfB6NE3oGZKV87fXU/FkN87GBhXM0GsmqSbMlur2d75TojBuuR
6O2HwInTaY0ScjVDyEKW61Ho0cWV37d4lF27rdZDoKM1dODmSvvWbrTZ0/V9beybOm9CFOLD0aR6
vZvcIDqKxS52sNVqYq0jc4MtnI+1peNkATA6DUxWIFBazi94cK4p0C/WOlladCIUXfduH0wYVYxU
0g9RMKFXeRP3j9aMu3DlKTESD1YmTQhza9dSErkOTCq0re0eBa7sHbpftrexPfAUbeUcxgnycGzP
WC6JbH1xrHw81LXRWOuoKxi/VeuGVNiqk1EGrHdYBXXyCIUiORqmUMgTEzaMUeHTvqlZT1eajLA6
q2wOAtljPKbRIRJmvKkoSVCBmB/iLvWOGFhAYvoIry815IEcaox5Fa5IIC0VGiuTKSkoVNmtTHOB
V8mWevc/3J3JUuRo2qVvpa33KtM8tFlvXD7iDjhjQGxkQIDm6dOsq+9HUVkZoAzgD7o3f9eiyioz
wl0u6Zve95znUBnIXYe9+yqKutiTF7blFQMFe9aoqFKsg4jrs6bnuMiyAzhIa598OvUuO+h7RyVK
YEhMilEI9o6+7mUulRF9kZsJfhHPI3wQwZlZowKF8QDpTsp34yhYsnXprhfRrjKDZ4z+iUukBYe4
LleXIIVwL45mtWC34GxEXeygOwZu55XjdZvxl7UgAiKLP33nw0iKZJpXnFXcCsgPWebgbAhlHBmx
TrQqAkta5/KIL2cgcZ5WxSKIwmJT4p8/2BEFRhUPq+vZHgxGb7gehJYtZSuOV7JkWqeKFhuuERYH
LYvDVQyCf2EEuF7sQaZ1EmKRjhCwjn5y6cUoZY0QpmFf1Ox3e2iz8g0P4aH2o1tu1O1gxNtOFxvC
LfYdvvnTkhVZX7XCL8pl6NmVh2JOc9iijINjLBoLy6+tS/1RS6LqRFHZBJEpie1blbpFqRuSvUB4
PRztUfQXeljCky7aTLrUDaK8SQxTz2xO9M+hgxZcVrJvmD2UfKHHiI0rn+KJQ34Ovofad73QazYR
nO0nxpODaZBpf+Bl2Zvks9SLgmKR63O2zDKnRrdnHgEFAfBRWu0bbIdreyRjvQPCcWYg6oOZJ76F
qRouLWeI0XthJsaEl6wKnuY2xGUKO0vjZOa0FTshDQ6E4nOeDzXnu1qNNwkZH6uEUzurKCrqYoh+
UJwg98IJb1QoLIgxQeBYSf2j8aI1sx2vnM7hmvKmejTUVl0RCCmfBpZuX5DyZJ+FwaTrneTjaOPS
Mx++Qcwp+WyqegdAuckXQs0c3nrDkLN8xwashVo9TQofv0gp0EuW5J922p3tK76LB89YeYpKdmMv
UgYXUZ8mZPk7S+kBXDSV29IoP2vZGqDuq/tHp5MKBPY9XQOE7itvVMYTysz0D0yNahlOrwJ/S1kR
2qGmZ1IZedhFEufRyid6ex3mDkjQQKKaliAowDpWZhIrRSCb4U1NkcekjNOTSGaMFgtUokwxphyQ
tbNW1tkQ+76/LOQmeLCoiexLxsSFxTPY+12Z7TNZwwBtj1b17JhDwNcFEW2JoYapg+D73MKVf2aw
Jv9A0C5dFdCwXrwiHQ49lJz7KtXiy7qWWzjAMhUtq6RhP3SGAoXEamj4V+oSw3O70vyAlyf3jaUm
SpuhqIo7HwvZtZKFuJUJCL+pwOBc8HRr2a2bMCDZho2PH8nRwRJ+sqJVX+wxFHgQ1dSkx0M4mHvP
Cn3O5zVQLqPvhAvhYFyqfPVpnfUhHTRB8iXye+qOEdKtSrfXgwAIAmqsPnNiU1v47QCtHIbUVSpa
sRWhwa6GtC3apWWk+rQgOB/1l6GS9d66dBQK7bEijAd/DClUoKgEZZP2PCaipqRor9ZMLyqYcSJ7
WadGq8Mh0RuGc12aZDqVuEzdEYjYbTZo/jeJrY2VE1Zqx7g7FhTnpKUNvLhYDD3LBA4Zxy1qS7sN
K40yGtbOK+b4Syp6rqxzJKblz9YEYFm3YKNmrEuzBBQlIgTH9s4PWcBsG6OsEsiuovCaNE7yvcbS
tqzy3qIJIb3gwfUW+ASocKfaYhwbfUVZexvQbHD7EBiMZPsUfW3GHJkNt6Fd7hi6zRNmmQpCf4cv
LiCfCAPwZZGXVAQ9icJAEBLPxk9fWINhwNWR8k1gOfkKKxugpzaudwFV7KXBIvssgyVxayNV1zpU
MXJ/FMc1Grz1DRs9sw3YmHROuw+zvDhMAtAd9Xps1L5qLMXY5hXEoRR2t5MlbsDfO9FKJBbcOip9
lGCrqwbeEbkKaXta+EwUquwp13HTOCu50cwVaTxZwC7X52CERR8SQSVLC0SrJi9Tb1+UlLUOPw/c
Q5B1N36QKQdNwwehg8JZQP8JtnaUEH7XdvY+rMwTwqywQ2nqerBralYl2vaNmqvNlYKdaNNC+SKI
jl3hAgF0tNHaxNliJe6nPMniPhK59ZBFYXwnlLq6pa6G9aQLBz9aRmqQ79O2r354dAn2GU21XS9R
Jsa3TijRaBZHx4+jTTb4xwEXPfy0Ibj9uNejTs2c1yKfSRehafwEokPo7c9FRh3NqDiQVRBhcC5c
UIOsd4pzkwEl0pLiPPOU4srgqm7ouTyzPLFpUVPZQqqnJcaDOW2nO982N1bJUT+Rkxuli/KTKh99
kEtZQH3NcD655t904A3meYQkGihcGr8zYZROhcnrtBj1JiE2NwP0A5cQnYBDQBETGYJQq5pmHLXJ
fwQaA6miabCP0ko/LWxQl6OK6JPNkfhEGfDPvplhocRWwIFyHFSm7JbXek9NzoBiWX65Uil5VyhN
6EddeBwwF1kZ6Evdi71FWUnJZ4KkqcU4e4QIXPBITF1IExnE2++1jJE3mrTH1ZgryQkk6HIxmD28
PS+wrotIe0CefjOgJyYBMmo5IrBRh3YaL+rSzo7JFDAYc9Ci9BCf0oi0z7pQz3dWSTLBKNFtI/0x
Rz4rT00qodBM6JV+SbPjRSC+XVDRttipEa/IeUZ98kR5Bi4EB3mhrLKgczbpiGzPoD1/gFqZPkkD
rgEridUTc8IA1c2Yc+w2zWvKMcFObsf2XsQKuUReCow8qrQleqKE3Ux6b2M98BdtpJhPI2NnwdDL
9/roD88fD4p/KO/AWKEBp/+ItmGK8p3dUWfIUYx2yEULiTDGTgybCQB7RiU+3iT5FANXmlZw3dgS
HtM2/hEqeDs1GC7xJ/3QfwgbEFaooLQR+dDCIUP37aNt+TcwAuR8VQ+aifHWt+lVaN3x5+/9f+1i
+q9FNv038jp9bHXaNM8iq56H12an6W/85XVS/zWFLilwf9EWo1e1GO5/eZ3Uf5km8gf+owANpo/O
3/rL66Q7/0KzhSCcdwsBL4v2314n/hVSU7TSsuIYGnvNP7E6zV9hvsDCKQT5Rke7aSJNe/vmoIOu
sV36bKpEQEFU8uJbiXrgmZVLwb7RUm1Zh4blen5Rc+atqhNhOLjajdD6TCM0E8f9vBKblxenCnfC
nsszaw+0IviunjJWnIfYkb97phYeaIC0L5RCYE/YavDdHozgnA2QXy8azTI2woBGW1cSGRQAWI0L
oBD6lghVzq+lSRtQgovyCV39Nxc6OS4soqERvSrWNBhfqahas9JYVrhlZdvAqKMkthGAwD16QpQI
XMy5xWdGk5l6ZLo3xK2hHtRQV7NmzJYMCbQgzm2YDDTqm3QM0MjmwZWksGGRzYH6GnRRoqyauzCe
GHAqtkmt7rVFZYfxQrcxQzddzAocG2L553PCf23A/3dDhE+K3fcNju5D+pj/CN9YHKe/8e9Rj8YH
SLgCvpIVArI3z/M/jHD1X6R+2MhADYs+KEbF/wx5Rf8XtgBdcbAyIqOeTId/uRsdCOG8b4x2qvEM
VtX6oyH/divHi0SU2zSvQNOHZshFvn1/kT6mY6P2DTIRo9r3ZdIsHSsRq7BXU4qnWNj91s/hhhgQ
R82U6GP2tZ/tzaYv+bUZ+XkRGrsgKrjYp7B6zi4ig2lDG6mvtwkt3Y5BnrhSGgl9lQeD1bigA+XL
rizaRzUbk2E91J28TVubGDNRZ+FNGjPgXz2/47+/+3WeAZrp2TXRBMWpxqBmNjQoSc4sIA74P6hz
cbfNgYVwcohIfEJI1MMMIFgzveu7xie7GZwLraCc5gh5R8oiHD1ipHpdFcVuoKlYui3uTBI/JakK
3aFDJfTQGaX/Yig2/nY1StHSAIOwio1lCimgXtqPd+AtmoNQ/eapK0LiAjK9gApaa1pmb2vfDi+h
1qrJVqnzqjwFhNi3Li11526oJPuAifAZT0vwopk4NxfTi8RMmHYEbYbAv4PlKNOdBCxkw/lgy64y
gzNVETiqlPaZ7LTRuHA6BWJLHxNcu1f8zoT9ZNDXXksZXkkmkjH/2ZwvypM4UZUflu0ZOOsszJ3E
Fg8VKk7dg2Jcp0IrcbkWwJQCT1Kk9YSnoC1s1IlCDBtZLi5Am+4HBnkbNItV3hNlAHRLBbDsrZWA
2Y0+hdGNi1rEzSH10vxOKszWw7/uwL0zqhHJNB9qLWLWCWBVQoVvS2IL18P2kaKh0kwnWj2VOduW
5thP+Kahp3Zm9w8SUvKYdkJW5VgTk4w50uohoWWhRL6l3+sZIfKM6R6pTyMex6rVOcsrtQA9Y9p9
cYgA2xSrqiAWfiEMoe9KvRnLY1UalPXJsQpSNHydem55zfDshVpNeXro5W+ZII2Hvl8n6UvP9+Rd
LQg+OnRgaO47jrOwR2jQHnQdWDyoIWqNLXu926wiTw6knxRdjF6rPQk91c8ABuN4CTVEZTrRdUAy
HTQ1rmH6qDkIQJfOQofOiNtHnlrxYEajXGcJUat5CBaY4innHFWvoW8aXEOyb720N9ycB43IAk6S
vojqVCXYqlfGx6bsOtsFNw1bUm/4UhggauM6gdVdF7XJYHBkT9oYZjuIDRU42V52ZsXRWh+j7JrZ
TCqgWQaAIOzeUtnJ8/r58J4zvdavOVT46iEcMjmiphBTGfSFOVDhaiurQX8CpoyiLtUoavOFgDlJ
6fYMARywiQoR2FVh9kHHGc0MqOYn9vDS6GI8jDEghiXHcESucpbn+c406hZIXpM62lpGr9sunL4x
2kUpDQLWMGlJF70KlQoAdZqFrlIMVE/sPje+2YHFOUkObvFLrK2oe2YSt3yIg8GqMYr6IZBaMCeq
G1nyzrCdx2Iw2h21WvmUcjZsEs81xUnj6eppbIkuWPSgtuzexvzVv8DdKl21kknzNlOxFg7suTxb
Dl5HWJXBmGI5Bxqf/pCL/rSkKIqAfDEY4clYQ7YT1mmhQFRk3l1CIbmw6vYQWfVJSJkjx2Y00DEj
SMzlOhYAJUA9+PC38hDVqEzttQhJN7+WneqyiaMljtlVH5CVbvXjSV508GEyD3Wk3rKhoIervNQT
8t9GFaRSS0GYGWyN/CRvKh4cdV+AdriLlzqVKj4nOjhmd0JKk04xQlPQEhr6te17NXNTusb16aYO
h6A4AzC8yC3ustwgntMRQgZDTntZ7JUWgixY3IuglS7lXCCDK+nKj84FbblqBU+1XbTpQKG477+L
VHkOI7u4UHKFQv9gfKvS+LSUk3OL/LTJDDsdyIhI6isQ9mCxqErr+nmm3hldcgxCVDP5sOY8icTE
fylVSr2DnlVuktsnlOUprmdTnEJgTYKshJcv7hA5KE5x4xXQNapkLdFOXDY4CGlOFqUEw7AGA2BC
Oy8C8DV12u0oTtHMqlg30qq8gGt74wntwiDkz7fEQ9vXJ74cFS8euRorxQvHe0/u8dbqIaaNVNGg
qzTjopLLZKMZKYo2X7tEidYtNJolYztcUToXtDHsa6mnBpUW2sYnHu5KQzkFIBWlN/J7JczjdagC
wdKKF7/x46WlD5c6rHfK9TTjFI8XLCtpIRRas3P64Zw+gbaQLLKUHeeiCMdvHbWBabtgM61QEFNv
FTO9gibHhfAi2/2o8Vx8wrmruH4Yx/DMLKJzVc+kdTA82eKHEjjrshKnToVDOSM7EhxPfrA9La+3
XVQ7TGZVeSd1yp68Q7oagb51Cu+8UqEoQVwZ20eCT1PXEqHmUrK7kdJgA2v3rHHy4XuvFPIqKWTt
ABaekAvU7bde2i705lQhcdtPZN43Be0Qxo1hMSZJt3YydtGSpHxr/fLe6f2DZV84eDgXtW4eCs0/
AH2ecl112oUhSn5xEqsKODH9XpP7Q4XIfzVycqE9nPVwgmGrIMoDi0TLQYKpU8bJobP886FBSzDq
zp3Sa2D7VIF+Rp8oKXJMs0AanPKCRj/MmEInNTUK6+wQeeQMKGRnMoVtUGzcEGxBGIRsHlQN+aol
FzeBNjXDNFSlPn8O9jnYc/r5G2rKKCfQFSI6wHgChEu4tV9dZwXGT2I96cTmpHJeI7B1i8i/o9wM
4C+8T9Vg17Z2swL5Za6MXCFdQyCcNmCAS65pNupFL1dHu01jaWHLUqFx2LK0DUFWC03cOtAbFRS1
wKLiYEWPaFOqMGFECPSMZC8Uujs5chB0ecBn5AEgXbXFwzrsW6m6cYgyWqQjwERaAeyQICxJSnEU
FhBprxv3Ev/aIJgRXRN7U1JXKdCbPaQr2KP7NIUWWarGtWJBM63QrfpC11G1WuGPwfL3jUCYpY0A
fccmW3Y6cgSVic6a7OS0CdONOlowZzniSo0bZuqpOqSsSQYZ8a5IsXCUvheu9crEOaVgVoJTsXE0
dWQtN24ynNpsXewXkixAtWuNSsCA1p/EOdjBkYNXbGb7oZBPyLFSkMZL52zHrG9qPDyrndiLEv5U
1kqnnm/Zx56a0pYIqgPTb3akKVE+gUIWYAS8c5u40UUrMrLtCJOsxC0ly/UYEGA64LY9yD5zA/tQ
N2+bLYuXoGNruNSSqzVZOoSHZC9VlQBFuJP19kD5gU0R2XMQ59ml+UtKpYugKa7JPd4pqOj0OGNh
UYcHME7x0UCpCTsjUpei6HjXDG8BwPsHAp+V7j+ZdXAg8WWyU5yYubjNWL5cTW+3Q5T9GOCSbWoA
XgjpOCVn40mVKuc054O7TCMKU2Y3YxVZtZcLVQIHCxc5DfyHRrdHpn0Dwbgx7EGFGSdVbO8H2V9J
ZOaOXRrfWBjcroaq0tmGQk29RVwCmlote5CbGfzfZ6nKNSCgUkK/sE7D6IIyXUD3O5W8ACIKVPva
ixFB0UFkK5vkZQR4rbWoXAc07K9NIibvI6sP7w2EqFi0KG+ei7qTXqJyUNutXDHiVQeoOfWIpiNg
TpVwX2ZVZPS7lB0j254ktItNLFsh+624ouFokr17Z2dFisWg5xigSd29jwsKmnuePJq1nDxnILhv
Si+hB1o05D90ajIetE5L6X4OAk5joVm6GxfEDBDkGnVMjW2mElIo2wR8OLWlP/iOxM6dzkacueZo
QpqvKVNyXpmS6sPYAdg4aF1BErAjSG+QAo0gbVI9EOOLOlhZ3NriNLNgmCw7ayoGeyKC/YTitLyK
09ok5kXPWn9dElH8oPej/BSh7GcfmVnhN8XXbWIebYEHPE9TeYprjc+H1hHn4MZQ/TdKkkhn6ZT+
t65tTsybsan7q6KQnZu27n0Ykh6JqZQyYnU/EBveLzqoO6QXaRI/yBgDbiduVg1qWoKOJCZAg7sf
++iayCWQrRXtX5I7iaytj048UPJnsPiqW8WSfRGSo8QWyss7CDCeU6JJkAfmDLZI2dKgfdGAiMfX
fFJrwfhNz72u2NA+kp6VrBCGCzSnuaCZo6CmZhNYL0wLMe4SORaVF6Xo+8QdI6mxl2HQS1ci0R7R
RsGHzx3yKzp919upZE5duOaYGCURoHUG9Y64beG5Kchx9AvCjh6nxmLllqnZbSBap88jmmFSaVCX
NGecSei+hWmaeqtwNGLJdZSODA1CX6RoW9YZqFpg1l3kVlUcEWfu68OZ1ngtMC34wZxPY6ErSBJz
8Vg6Bq3rWEAEQmaiJbeZ6k2NRQpcNCXS2lNXqDhQOmtmQ/6SXVOS33qK6d2nneTAh+5CosFHGwRj
rLPFdjsCeMQ6DMrwMQ5C1AB27mEdSBChmaBndA4NuWcbd11jYppAG5KT86A27WmVEMu7DPyAzl1X
y6m0rjyFwAktAgN+Z8ixcWWWWSsvkcpxHilbLQPuF9hpvUUl1ENZZbt0LYdFcFVGZvKY9p1xj5NC
BK7U5mm7I0oVUizEv/K5BBVGxCVpB9+hAP60X/riJbGA2KL6yNvvYUakxZLOWHLPDBXVK5njjePG
pEqxlgU9u5PWsMsnXHXes59QrnWF1jHvOUEAlBYNnpIthSScbAWKPAiXaedDIPODsHzwh3i4dmox
yIswmmhlhh8b2ZEEYg7BYw9/mcSH8ELYbY2K2oLZ51pVBXtwQJh6a0Sm6Na2FcUPvjBiaEtl62Bb
GYce5Uvb5Wj4TPme70czMnQ1G9iPiyVvGw40GKhK6wblmwkqhKF01lpTQkTYEkNoK49JiI+ecGlo
ps0nLavffosNV8GgAqrbzsy+TMobHceyqraDiJS1PZj3voNp9I9/CmwmkwI4XwH9Y/ZTfPZTYEWz
ahuhot8HlFy+2VUUf2Jof1vB/XnDOBiyHYbyolLiM98W3eqqL8k3ENXWM3VOR2ltnDfEdO/MJoy3
H/+gn2F/r2trUxVdk20q6YZBY2r+i0hRLegxBtUWKZlALRTmnCCjboB0axb1FeorD6UCff6bYNDY
4fWcWX9o0QDPGemSVcKRcXrlkzdmaiTML4riPigf1WJLNwdCjfBVtNAKqy1D49EemhVJ9mwo7afB
9J+BNWQLCB6UW/8uyf6mpDdDU/y863SAeXcoq0JHmvvf1SZVCujiYlvYjrzW/WI81bHqnaiqF5wA
KlEvBDFteNNrvHBBAHq+SMZ9QevzXNMS68TW2SqEVtmdJVZOZU9NNXmaijviHLR49fHV/uYVcegh
qjwxXUW8OntFNFUiHxFm/dZIVG9HWAUrLr9rw3rv//k7j1YcMJmC9RZ+1GxgdWFtN2pu8s7zR5aG
UseupTbRJ4/8n8OX9jCMLAq9WNmhELx956NOUtRUjMXWF5q0ZmPaLy2bVfvj2/a2HTM9Y4NyLScy
qslI/+3ptr5qx0iI9AphS8UWeTGeB9J2cPblRnMc9RDOB0fya82R+0+aQL/5bRrlHDQRYE8Y1rNZ
I2EDntZOm21HgOMLWTB9M5FnU8Pgozf4d18zgcVMg4YBvZ9Z4ycfbKfpYznbhrgGVpaaRafIneLD
x9/ym1uIToLXwcakbCDBn93CWA1sxOLVlrxCwMROOlybntLuhsjh/OWByJZpDP7xjGgw35oQfKZc
VOaEt1/qgFliszpUW1WyWCY5jiIBBns6dnr9ycj659zDRIjrGpeyRld17lRGoOdRE5jqC4mUP5tx
RE1X1yuiW8A8Shet2QQcDrOgWg8qJKpPBtv0Q97OfMzCtOZpuzCf2fM84T6hVmVUfDtKgnZJcz4j
50Ig79FqrzhFr2EEnwyJf84koNNUXOYA+BR6SrO3Bn9Lqhoh6XNZnaG9K3NnrRhysR340/9eov9I
E/D/Z/8P4/KrUbR8qB/+oplOiNb//T/Pcg5B/2Ofi2eG9CvM6fS3/moCajIdPaiPaH1VGsavkoJV
HQAqjSY6fQ4VcJNX5j+Nf/inGOoZEuokDUIa9ncbUKOnSAAGqiGeLAQTGnf/l0nBbKx+0oReTZcd
xJei83v/EgAH5wTfV3CNjvLZq3vxm5X37bwlTSIU8jJhjbwd1JbpyXIFxekii4z7tK6IZSXb8Guf
PZswKqWZtF6pf+mRFOOkhc3ZC2PE1z58toogwavLVG29CxT23wsG1y7z8/aTeei9uzL981f3XCMg
jsIVV151NpxlW91LTIx/NOh/3fLZSoSRgVahlPiXuqR4cEal/CHJZGfpt6m6+9rNUd9ef8c3SOPI
Vygkx+7zLl7TH/VOv/bhvPCvb45dOFhKI9u7GBNaDZ6u3/a1zJj7aBl9OyH+ujezha3y6GyCb3cu
rBZXRYxx1zWUkLwojIkff8PbJebvb5grM+q878G7ozannzueJl1RbIUBIb83wpowHTbamdI8SpgK
Nh9/4Tvv0pzhk7AL6mswXBeciAnrSpxF4lHK/tqHz4YvUoYsywzTupBJVsTumODGMr59/Nk/b8mv
9fDXrZqN39gWBVklDRYwQlPUkogFEk1sb6fWt/Z4g+2LpoMbxedxOXUHzYXmb5PmyfN2mBj579x5
8uhYfnwxP+Fov7uY2XgvcwXuplm1F3jsFl2BQ8XHjHPZRacmTRFDe8QcSa9uXLTqrrXvLLpVGUM2
KcsTTz6kVND++p+yNaY/Q1YNBF9rnUrDSsoJtnU+udIZUuvXbZtNHrKNwrEHDnxBXsJO0x6phbnQ
mzyt31MIJmQZUAfVAmGD2VjjBMPTgn8toRBAGhQk9H8v+E/9//Kf89/M7Kwyr7czv65jNs8kDjR/
QVX8QiYmte4civhUF1OS+Uzu0Eja2q6z77ziwvPXCt1e7g+JdJbSLiJcV55OtQ5nAX84jteeqi0a
+ZM7NKlqXm20fl3ZdMWvpteUENywkYrwglxLwouEhf9KvrNL6qNahGMsoQcqaIIGRXFFXEyzwGmM
4taIbvFVHeiovYTQK0LKsY4WXqoDwc5OeNdX/o1UIf5r8Poq/UlXqa4Ihr2tSKcWfmZMWoR/ehre
S/EYp/Ky80iiy5T+e9mmq4CQe8pA+0YaKGR6W8p5J8E4npnUONkXnMiyt2kaay8FdGckOgPcsVDx
lgPW0KptNqOukF5fUYMivqxQyFlUy63Tik0QJhehCVehlGwSBMIl4Wm3ndStkz5eCSMK3Lor19gk
TnAunVhqTnMMkkPSnmkKKVvAT/yW+unQeMehNL84C87mcKVL/dKo4/Ko4tNbBD1Vb3Nogk2TqOmp
XGX6eTBq1cL7wyPmr0c+n9j7kaV/iPgNolirRCNHZfq1xXoOdY46NcQppBZHveOFGHFSqEVx//G0
887kPWcn63kaU4LRymNZUjwMTO/MRtrz8We/Mwrk2dxNpZjYbBLrjghRqwobiRFcRPj5z6OScu0n
Y+29HzCbw2nmD5buD9Vx6JyLRk9OIjk+fnz97330bEa2BMy1qrTKo1TS/huT/LKJHH358Ye/d3Om
L301RQABsKVI86sjUI7OlSiXL+hPE8lYy+oX35vZ/NhTLSiQnIpjLQ3HUZL6hWrCPvz4+t+7ObMp
rqFAQKuF4JXOYr1BqSZIrYmDr+0p5Nnw7YEvV7aeVMekT+6tMVyY1OS+duGzgZo6hHbJQSOOitOO
rjeMRx3pwSdr0u/vCmz7t0/VIn+obmF3HxNP0V2HK3cJkvnSWAWw+vbDI03Kct2py2PcO09UuR3E
t/Ine6H3Lnw2VhMUc5Geh/UxrexNJroCQHyZfjIZv/fh/xijQ1XGxCwfVcdbF5U6Yp6thuVXnifU
8rd3BYoSIS6azSxTimDbYrxZRrA0Pnmg04P7565Mn8I/Xg/TFFmB0YUVDbtGb+goYUhP4qsyjvZK
Mr50eniS1Ul7NKLM/6N63n8WEkhyb7+xMs1hlOPpZhXxC+8TFk/sbV+7V7NB6+SWH1PMEkda8sz2
hDQAcNG3H3/4O/sx9Lxvr7xWQ9sPC6k4trWVPWSpId2P1khQWuvZYOB6eR3zmtFzK/ECQ9LHVDTQ
d40NBTZkUp6DJfDWELyaG+zW2lmCfWGRFQTFSyZhck0ydAeyiH7EZkWkZat8xsJ97+2cTQh1nFp9
L8n1sbDtZ59Q2wWtpE9ezt8fxmgYvb0lXpN6wqlTHibEn21qgBHFJHCL2GFldok4NGlA36GQq93H
z+Cd3zI3T4w1Mb8AqOpjP0GShQyBkMCYr7099myOsNDTZqKRWGoH03MlYaGKsJmbP7703y+I2Pre
3ipFk8oxaYb6aNg0Jv3RSPf6RLWpGkX50oKuzwvzTWRgujVjcYTvxImhN/WVZWbjJ1PFe/d++uev
VnTIdtDde7s6WvVARKFR/TAH+G0f352ZPebvacGeTQs2xMOUmLTySCtPR3+SK/u6C5/oBbATL4tx
RdSWtLPRWpwOFT3hKtLKVYLT9ZMLeO/XzaaO3EqYZU0hjmNaXeaF2COwevn4t7330bN5AyWgLgRA
xGNu6U+FrP+Q4ZN//NE/aaa/mb/t2eDuvB6FgR2KY5T3zU4BGzbRcBzOqxLh5r7APVsQKUR4tvXN
DDA7EuJdgtro5ROpHhvXDBJCY0cvXlmd01xZaSYRpmx7684BYiSMAfuv56VuQe+FEPFYbIgmTVYZ
opENUMTrEiXzUhk78h9TW1210ghdzA4MivvYc1qlTrd1UhFO2Hfa2g6TEWBQWV5gKip2wRQfg6Yi
PJOmtBHN9Kplqo72XexIuA4CL1hrQ6xe5UNf33lxN5woIA6XXTqFMdvyUzNUxKcRC7wcUPQB2EFO
TyaPvOlM587CKb7qsF8CkcEcTm3+sQ8R/5Zp+Nlq886InnxmrwcEcC+98mXMwEx7wa4CMgAaKy13
6Jq/tE2kb/j2G1RYCWjg5eLoCe+AARn9vio+6xNPE89vXp15qzZWu9wDWlAcKSw3mLpFh3jNIi8g
kIadMkjx1+Zsazbx9WOcFvDmq2NVlOfkfX9HIH798ev/3hOY7Y36ME7toezKYxek2r0ttPQyI7V3
VZnxZ1kG7wxea/rnr2a9qpOSYejz8linPVJ/koEXUp1+cmumN+V3j2A26ZlBYetQVApyAxDYDiEa
2FDOni3TorBkZwkYpgKXMiJGBMd54H/xtZrNdcNYogMPh+IoB/KhK4YfUWx/+9oTmc11ohhUKC/s
kSDHqfu6gaY3NKZ8anA4/tpCas2mvEZTY0tGlHMENuUcikpqt5qFBBMHQf+lCjkd9bcPvZGgwYhB
NY9moZiLXh9uIqf7pAX8zgs1N4WPllmGbcFnSwkS+yYSp0X1tco+reW31x0jWPdxoJnHCP69sQEr
/vFTfe+aZ0PYim1pMPTYPCaE8GEkePA152t7lnnslNr3Zikq2TxaoSO5eDrxCsFT/eKFz0YvMKqR
5EvHOJaBIi+dvCemQwk+6au/d1dmo1fr+rY0ktQ84umJliKpzwCEfRagMD2y30wNc3y5QFWrNlVh
Hku5hUTt0UjxHTxRjaNAy3BwppZWJy0/fr7vzKPzlAZZswXERs042j2ZPk6E1h2YiXRmtoQxf/wV
792s2aglNjhWJ8nFEbed26Gok1Tn+UsfbcxGqx92g1qIgYdMmM3Cl6ekVEMpP7k371z4HDlgo7OO
o7bhwsnnXih2dtUChP3alc/HK16+UgtNccwiEN6KhRGv0O8+/uwZSOTvHbUxG7QmTIwgIgPt2EeH
rLY2sg2Do1+r2bUXkJBenPahsYRY3qfPqvaYaN9kfdxr5s7CYDT9v/KE1GU4Yp/MezOJ2K/rmS3W
ekDadhyl1hFL3sLse0xZyVIp4wUE/Z3soY7f6c25Rfht3J7ByUWwyvxY4uYDMl5OTYzSzL42LxjT
w361qndRlCMjSvIjG551nhh4fUTUfPHDZ/MCNjtAY+wGjwhuT628POlU6bOZ+J02mj5PSg28GBwo
GdVHGyfSkxFEzS4t/AeK8+G6mOKG1dIgnDgsHgOvvdaV4rbIZPuyB13joszDa+njXopjP1z9H87O
a7ltZFugX4QqAI34CoBJpCQqhxeUbMvIGd0IX38WfV/mqsbjKj+dORoNRYJA9+4d1lIOdatGGVkk
WnO6VYaV3NEnDxJ99Fxcoe1bNsBdqmbznWLDtei6P00A/+6Z+hIlzBT/bRn39VnT05+mCZHY99Sf
bBeX+/tfVs6v6pO1apwO/kN1hkV13SxMtYDouPA2qw8zmf7uyf3a8DNRQcrUxCgbJIcPKZNvzvT8
38/tb67NV0cHcDDGJzRVnWNA8ZWfn/MYRt1/vzbIin+9NtaXBScb07VLIUOdJTXLQzqvxgOY7vza
1FbAc2WWHHxcF21Ir1gfjYk239RiLO9XKfpwmBgcmApw6t6UO99SGrZPnqj1bZKROhw5CdILYTwi
qzK38Th9zr0Yu2gCZhlVNgFtlf1dRd6yvqxsSbnGo6wVF380gt5Md5ySov++Qr+7+l8WqWyFN132
SXHmKdoxY/DMFPUfFuTfvfTl5/9Yc2gK5eRajsW58OpPv2UuzfnD0vq7V/6y4MCoNVxdNvmZ1vRk
w8hUD4x32P3dFTH//9u23d6z3HXKzpWcKrzenRFBU//Tw3rpsvq3p/XXz/9xVUSt2QDNZ17e3apF
hUQ1JMfuanmg5F7Z9JBgYtebD2ZQgiT79F1jV1mAi83DpWxy4RGlpR2N6WUq85nu4a1dzUHCxFs8
pWFjPPCchmv6WMTkBtoXGhuIkYNCmA+x6jYD2Un+Er7CiZ9eFLa//qyRuOHfXbwvUc+EwCE3rLI8
M6zzrWgutgnwuH/12l87ValGI38G/3ruVUOtHGxsZv7dd/5LeP2PLyXzi8Rh5qc4x11yaiBft/Lv
1k3xZQESyZSn4HIv6yYpH+gIm2Qun/7ugnxZFkoWGAaRnepsO4fYOnd/uZ+LL2sC0061MTlzcYYg
Z0Y+bWUH/Gp/wvH85uEVX5aFgmGxigMnr9501wlEGfJyL393Qb6sCzXoh6KCX3DWV7iqiQSJr5WM
GP7dq39ZGFIbH8eszOK8+n0D5bC4saBu/+WLf4kQ2sZ0NAcs0nkpkxfDSS+mLvmXp0Lx5amM18kT
0zrX56Wtiy0DQkzcNNu/uirml8NIYen0vxHVno0ctLqaPCIuP/6TB/U3N8vXXtKVTFoCZKk6W531
UuX1t7rlqP/f7xwy3b+vxV97SUFOFYV06uysm9qOhfjEY287z6y1ducd9BK1ZXUY5sNljZ7XcZOO
Lw65WHMxwyVZo8XiiF1pd4laN0LCaKoAzQw/RPHIK5QkhgETnkxexRnVZbBtT+43sKrlIIxTllRR
IbhJm5eG0ydg70AUiO7HPujXMwt4W6Nykwelby9L9eBOQavnO36ycltok35g/+hEeqid97mBtd+P
1/xLs7AIEEQwess3L/6he09GbNCJfsth98RmIFbvRz8fXCeNWP01viwPGGfHWC07QcMwp4G7l7/e
ueODnTC4wwfJ2vu8OhR8Hi39jCE9Vf73Qdq//g4vaZAm1GJa1PJrfg3xJSj5gw0L26vI7lX/dxkH
LAi92I0W8ct8aIchrBQE2W0ef0rVbrkg7GZKb6/i0ookQ3OVy3Qt0KtR3/pxwv/dXva4BfNBpcpb
UPtHMgYvsU+nZftiYsKbkpPkWIP+cpOYzgvvgelUxvGrvWm89oMZOLX9llnVMa7HTdUxsApLYE2g
fIzXpnOClBqkTBcy9RZKCAoJFtd5Nel6uxiyDQwsOhDzg9S3snci3vk4vuW1zajhAuZ2iMqU9sE2
uvDo+YymfPUK55okQKCvOv6hv3zYvqz46US510cFdWZUkhmU2H5PBucPj8NlR/qXY8SvEPofe2CS
IgTUW44R7jg9uqM5UYFCPI/WgL6xPmVaFp7pH/7W7x7ry8//8bfwlTm9oifkDGbtpOzmyUqcPxDN
fvfSX/aAroDcjv+lODNyYR2YCnUhrrh/cu/+7tW/7AGtnH0nuRx1qdi8VhgNi7H6Qw721/Dcv30B
X7aAjqK1bU8iO9fc++kMObafrnjAUmlvuP8vEc9Q3E3ceirdp6txY4zP/70S/u6r/7I/lPNYl5B8
8rMnyp/UvLRz7A/tI8PlxU+R2f6NJ5c/9Xf97mN+7Wful9hy2tXJzuCzuuPk2/YdCCIBDCYj/SE1
oOdejiQ072RoxdJfeSYN/9AKqJ81D/4hcxNj/1cf/GurM4NDZdmXVX1mLL69Zh6ivBkh9b5mTLyw
ai7JRubl8Hc3/df5RK/QLAcxSX2GJv3Rld5rtSQf//05frOR/ers/cfzVKLOrHqaWM4GM76szy4m
C+jRYc5E5EEven+Pw2aJQLU1f3cEM77EiO5sLLE3F+WZgTEV0uBCtRGIwH9/nN88Zb+wu//4OB4W
6sqmWHoupuatrtuPSjff/+6lvywPIu3BmVmyPHfFAldGvZPv/MPN9Lt3/WVtWKRWAEEy8/Po6s/x
kL900Lv+8op8WRuafOhHHaju2Vf6S1z427Ib/7Cn/Boo/Jd15+tsnhF7jSx9Kzv3rlldzYveBrpd
WY/DsmBwzc0sCbTao7rcoJfAwrbcAZP08wtoKY9SmRm7poHtjk+lijCuIjydG8BSiY94z16MfV8l
wB9U4mwLPkQ0QXcqojTu4j98gN8dqb/20/YDgOyLfe4sEQ8VdrGtWUlyauV14SEuuyOeWWio4H90
aEmFop5AqDU5LwCpcUSfLxHVyiARu/qwns3isa2u8lnjExU7fsahenSqTeFWG6K1FILgJXRQ+FQu
0VYm3qviXg4qEheO2y826A9dvir5h33hN7fV145eB39ra4O0udS4smVn/Okhg2N+idH/5Zv/2tDb
+00/kR3Nz6UBzmCB9LElebo+Wc7k7VVWOhvP9/tNYeAON6Yy2dWaqdFNzqDszvCQr9FuDeF9xaPi
2zAcQtosqmdmPclXaAOC93owqigbpv5m6jOS3o2DLNXN1U7IdGWdmtQNEJniJJiaZzbDxguAUQii
lTMa27GdiuOETizsk8q80vuWSGTIEY2k9BzyDVnak9f49zq+E3s2blMQeoEARhiUNg0ZuG9KPA54
X9y0RX4Z19Ch61q1UZ1l4qSlviCSB22qy0o8WZO1MpsJGEug1P6pySn/8PzJ+VSNaj/TNh9uV9Ew
gVv4xQZ8tNrSwm0HnTTkSwx4Dy8n4W43M2gqWs8Ms3zWTzFN/FunncuDwMkTNULcMWv8LU/FguMB
r6LtYBbLx3S+os+OsXgYYCeGiZJd0XUfmQdErp2Ude1Z1YW+mDyna/rmN235AvnBPmJrjUGNW8OW
0csq1Kucxg+MEeq2Rs21A8og9wv+qqikQSVcjczFYgHGmrI7keq0AsJpsucy69ubXGvzCIJN98yZ
yAXw6LXOh4WD6zYf+zu2a1x3YLKWzko2vHYdGPq4bItFGvwCVempQfuB0rbYlC4oqrgYstusVYJD
+AjyPsvfp7mtNkvBMrJU/roHrAbmRzNUWMD8fdByl+e0tX7SOGTtPIQ6t7wsTQC99oSJbQK+MtMl
iFubS6Wy5bCswFuoJjvaN4heJhA42UZIasY9vAEtwL0kt1nlmtGQpGqfFLVxyLEp1dGMli4wmbA/
IPNzd46o5jd9skXkd5Z/yOuZ8XtkxEG5wLxSTQbLv3fss+bJ+ltaJ8IIBxqCto1s86vYgVhCfzdR
mbssjyVInZRB5pT8vvAXqwtKByZSz9pK+1jrhBKjH0SxkVOLNFzpBL4vAB3ZJXZynz30rh+t5HN0
4majYpAuVmL1jA0XcfOtuJCAfc3uN4bU9V0Tm160+PifGm8WIYcM8VLZA+rAQYvHj7wU7qGe2gSh
WrmEearbGYcSNfzULZs7tNGLK495u48M/EdoLZwucY4v1Iq1YifBDm2B8uVhJrRyQwYX1QP21TJQ
EpzqWg7toa8b+RHbvX3VTi72vaZsZ56I0bqa3OagesWBV3KkEh0aQxh4nQh9wF89fMKomp1p32Xu
yqiM798tZVpf1f4q3gY9E9fGKj2Y7YufXUkeTELPMjks2jLepUPrbxJ2k50+eUOH/detng1Vi5Ot
Wf2uyZRFxaxcXMzvpfi0C69ywlzockvTzHDsJekaEqeZcYMbsIj3yqgdRET6XBxXAbqeLGluHMAW
1Ldepxc+9HyT3lHbrp5BrOa7iomapxFc58D0FhPPFyrMvPGNClkGegomaFaQ1ocVkBFoaJBeD4vP
gzND2vox2OsvTlO7ONGI0G7ZNnnDEILnVQbNr57G9oMpaLgT+FUgA2Xz+D3XXKzABBHyWQIlORPH
TT/bXmPxyKUx021mCnnnrYMD/MWs1k3plwNwwG7SqE7AHZ2xtoZTujI6GMv2pjMrtVvHRmzsVjJd
ZblDFa3giK7yDMxYZfNp6hSUYj+Ii8oPbAUgK3Gq1mE8dgP4xarpSWI2nj5u8KlokYM0ZOOjuLnT
SRBGc+7ogAjpaivUhOC1hiJLSx5dGSjeP8FzrB+4noGELWscVBOg6a4L40ZcwHandjKbJphW+o1q
bnhYTIXm7vMB36SrJVO0OH4De9+erCCGW1pHwCzSb57qmGSadPssEsNZA5YKK2K2gFm6djS3wh7g
TqD82sym6MFpoiDRHNPelEa6hoZKiF+HyYTPNiLpyfy0j6x8GJ0bA8taaPOP7+M0yhe4iNMpoRUX
V7yc280Ye8WD6vz4Lh0zRdak1/XAbksvkqafagFISA3SZ42RrUJSHcD5si8ayTEwMsf4EIs9flsq
l+RFbXQ3o9fFhOpJdWXNc30Q6UwGwajdsGt4jgYbdpQ/COfWWbJhDgoHwCbE5Pqhjs3kKu1VvStM
ZW10v6qftK6v96llZzftYlQ/89RhTG+eb9E/EbegernlU4kwBVv0GaMkukMn5Idj66tvVY7BZl2U
9mKNhnaYZCvewJuU3F0yiZDRsrbBLA/Q5rwbWf5dr9xbCFY4VAZD3JWNtQYYSFAOGXLaZmX8MJls
AJVVqsAb6jWCFJdH4AsgI7gzFEtpf6zWAiem4g155lxuy5oahpdqa8QAZ3VN6994O1QT5t6VsFIp
6BuFgE+VGQjKS3AmrI2zD8AxtTe9ILbrCg3rfUmLZjrC9JOuG2pErcFS8fNEfLR1HmqyCgFkV1Di
ZHtHPPNdr2FB5Xbj8Hu+ds3kfH+o6I6Nytb2CFpnel1MHDXlYUHGvav6yydKxmTbp4ax8xLVvum6
V+882KQ3vRarrQ8f535ySmND4a5Agh4Lunr1QuyySdb8/R73T13rLbhE2B/bZjDgXRZSy/awTsw0
6qTSD/Gq1zRyLv1WSmcKgRA720V4b72S3xupJbtlMWNcVgXbGLH7BhGbFpVIqbj55+qqAPrB4dmd
441pzuPWhSbNhFwD/KIxbX+r6uRT4S0LExdBb+D3tcrAfWllxeRk1j/i9W1ZrCorSg0/DvXWKXYD
CMwdixE5PGvQd3098PVfZjMzQ1uvhKFc9H8TU6Ntn/gHVXbiRO/avZXhsrMyuwtW0EBwHG2cpl33
eYlsbxjURZwZm5OO5nxM7AArWXVBzI/RkCJV1/QCDJnd2jtNxNahxeURuoi1N5XMYfqwk1xVjdkE
Me6eY6n5r+maO4c6s7RT1aLV0ZUZ6nT7HlRniDfHz5MIVu3PflHuvhibZxcEJ/hOQ5I6LegPwRCr
PVlQ9z/IgOph39r1tiace6mWLN/avR/l6bJNbU++DbzBcACCdZNptrH3mi5+cuTUnzBK5tFlvtOv
lwcWkykatVk9dauefoeYXxwWe14PZodPXnis2jyxTTC7Hhgta/CznSgHf1dnmHQZsof1CSLVPNWT
arZd7SabWSgmhf1+DH1hPGBWIlD0mY1tB9c5NRU0yjZ3CvKPtbjKiU3qYOzRwRI+zJ9+VZpuOA0L
3pK4BhqALA83vcECEbRWCWCQyIszlOYtoZzs8qYbzOHkdDPRb2IoqDfAhcH/9lIGCVq176mpG1sH
z9xRre0tMaP5mCv1rIY8Difa/qNlTRB3oRi7z4uGSIN+kU0+Cf+2j3v5iWxqukr87KfjQ1YVbWY+
rU6jqYDR9mY/JaaxT521pbM/d69LeKFhF+tk3huZLqe440gR1mXaXfbsLmikWgLWypgLo2Hamzpd
27CU1m9FPa4qdAr05LqVFayFBfPUue9tZTbcLF3iHpHcZ++WgzqJIWcnWCsk5m6WLntgej/J4XO+
kUN6LFh3j5IJk+08OnoETfeztN0xpA1jjrhgKGmFyZNvEPG1purpOjVA/+b2GnaOAD4qoWBahgNr
XWBoVVZqUbXFE0f2a/2exuuyhI2Xz+GiZT5WQMDSLNi+2W9hcFtjmFpztlLwHoMqbV8rPfZOeW0Q
HRLEMJpbfG+wZm/bpcH/UyT4vijR0MmlrJXJ8lonuuh98zilSRXkHqTx5DLb27jLvNEuZiV9cu5A
9C8bSYJ2O9duB3hy0KpHv7UqRiAqMuu87x+yBXaXxYkW5Gbubue+dXaQIqoDqk840rast7hqaHMf
p/YNZbd4bzPbC4W76vgQiSl75PF7ZuuGSFOT3FVtPJymzEj2uVrrazkbDbpzhQw7XnBQ0hMf5o70
b6QS1lPfjO3JHnsVopDUA3/klkoYqAi8lOVNH4FzJ0OabpqG7SYHwc0q1SQ3hRSXfT6GNq5a9+CI
tn7G3XqJGxwd1WvLcooEjc5kImJngek312V/YyAD4QRL7ayzhnFjzU0a1b2V0pIoi4d84R2QOXcP
jNCkcAc9zX8ZRrjnAXj7t2oYLbHxmsR77kZ3xNi2GMx42/p43QOdvS0JPsIS2u/PlbzCGphpj6JE
zPHwqBbdDD19dn4kcWHsG9Ptw8LRLTrJ3JTWhHTeZrbzCtzeC5UOfwLW0E9LYEwFCCMwj8dAS5kK
k1HH1PSjn7DrpWVSHRNLOsel0Y2obfz8OJWi3vPx1u2UVJci0ehc6bVBW0tbm98azOd9zchXz4mB
401u3E4QPjVMq/W4t7PhJy0GHzbaaMi0U5luutX/gTg721RG2mJKN+R+GNixR9CbgS4H/YaT8Epr
PyOVRd/ZyCBZoTw5LLdKsrot7dyEU46pmKOUf7+YcBjTHMi11KYsqnW+IKYeHFSl40oVajWh17tM
YFhec11fziS2iYKtn2v9oKGkwQqa9VeN56IgMBb7ofQ40rMKcchDHQtpnLvvvh2adBPT+07Hj3J5
EhzxUItO6QFHTpRKfcPEmllpF/t8vR3R7WxVzG0Fuqt7BhBO3wYLOarU7GeCJiZUI7rhdPIMkN12
uTV8s97ltVS7RjnGZsqZDK7NOUcROLc3yuyzgSW5/Zk2cfZaFllyZKN0n5puLA6abV6O650VGBeB
ORzmOLS0ntMjsnpkd95y0/hlHIoSNrPw7eUm5lV3MwarPbFBFxkebZDxOi5hK5cmYNRouqNGy8Vv
Um0/KHP9sXTCiTSdElvV+us5Wyj/KBxZgE+1O6dU2qbtofl5axXvW8LvY0f2N0DZIDZzFS+A7Fei
DuEBMM6ZkWJY1n6sIO9fr6UV38ET7iNlM9NREZ4Q5Zdpdi0bQ9wb5hhvLfqbDkm39owD2uqJmWZO
FZw0DspS/cbpptfJchirG5C26z32wQbKx35kg8K9l8ljTEkhyBbXvXEmKqyyq73rQZf1aZztiYEb
OLQEmQmkYIOWgxpxNfdFXe+MnpSVk6js1ay4TKDi3TPZD/zOpXyPM4vZvtap3lrHvrDwq/teWbem
Wnx0C2kZITrLbwbG8bAsTubZSbtz41W6g/Fgtq6w58gh6qDEUkR1tXQ7dt4zgk4jXN3s1ZPYT/Qc
Udm4fnICey3T+A1wb/XTqxJwxdKNMndG4ztLcwmcroGb68zvetzYB48x8E3RLcCPQYmB5tbqR6rR
kOtJ5GyHDIt6k86KoSCVnRZbYwwJSt42ccZuw8P+sZhQqMlZ2DxT/mfsurD713LagOhLGWYcYP+L
Bqdl3JIrWWsMAW7Pszo6c1ASFW1kCsqilKX92Ju9edXUrFZWPe2xSsp7wKLatsy+tTrnUY+Wyl1h
LWeOR+6egzdk4QueSJbNS54mt1aFe9nqh4nTmTO/jIPu/igGcmA8c613X1B5Ppq5Zt5jvWe+Usjq
ue8T6xyPvR64opsD1eKjTJOeLvfCcK5InBg3mc0BudFdFA+6/zrI9Uak1jG2qOPDI2+iYjaTbdE4
yzFOiyyawLQ8QfnPrnVC0x+5hGSbIIrZqxH0/5gO10WTP3HNsqi02h/laHSkk3y5mSoMGkszPi+j
90BAdoYlwLHZMD8yv3zEhJkDH7dc1MhTrXCJX/jtMVvNPJGFWMQNZxWE6kl3XbG+xFNeb9ZpLQ/9
wPMJed2Fw4dI+qQxp0S+oZ7PI/aJdxdXAEFGb4Rjni1hPPdR19jbbPBPvswthAeae5WrWPLfgGJe
5eJsCZ/0DUxYkt2+TJ8N/yLg9k5jaYrNODqvjm0/WZY9Pwtu131mNP3JqVLnkVR/hp0lHXfOmJlB
X8UeX6cdxVLumsGrfshEGlnQu1PDbag3Vyla5u1Uj/reagSCZtfrcGY5qPIgcpObv5hRwqkVd5pA
K1V73kZcDK0agJQrTQwQBzjPR02VJVsSWG2kp761r/oWLklf2VsLoHXodlW6gY87Ro6muVE9AvQz
url66VLfuZL4WQOZ2hF54vxmNYclcHFEHGgjudJbhKL9kLKPGjAImcY7ybzQ7lYg3k8C/3vAN+0f
MYR1G+mPRAEakhXP4KRo2zxeXgUPrOYESTTw3R4bMtuNNYRE+LesW07UsXled6uFCbw5uTDqT23S
0VxRKwjQRqXdxmL5UEsBFLwlSLFdXYXNXJU7pMCKCGD97lyyUHT7Pbi9vMhZc3DTXi8i6koZuI3+
u9HjLUgvbYl6dqNmWv0od6xkSY27uayOpojhEyTiea1csC2tD6/ePXUTw0LmgPyn7/Ow5zYJhsE8
DY2VBwWW5E2hjO+Cra2b25DzXk7AqDTOBvJdkU0RxKB4Lu8s2+fQvlbLXq/67MVxyV/nXZ3eoi0B
zLM05hGonB2OqJlCx/eZrmvTK3dFrzhQ0zWNXSdszDkOztjuKUXOc8aBiSzB1FFg+HiiNaQv2axx
4jM1FJHK06PCceRWd/xDht5lAzWV1bbgbtbtabijwTT/bkgUIq3+xB3BFqhBMY7t0Q0MU99PI5Qs
mDXEensH7TuOog/Maldd2dyAvM7hwc7HbL0b1guDed5lYJMpT0x0e9haEmFm7LeWZe47c8UGoYGh
7upL3PdKe/CDyGo/Ugsr/VLdqzW+8jyt2GMraslCSPIhxbrphH8c2eDGETUwvcFJvarNyj0fpBWU
8laceq02r9xKPlE8PcPWORrxfDcAig9riJKRUdhWWJXrtFdqOie0QgVNnskIQ0t9Lgq/2U7zqh68
xCEjnq2vSW2220z76Nv8YxXk9dFNw0i3KYx0gLoZ53MzoM69882ucBMsSu0BSedwRblVUsI09Dx+
2T5LmT+W1Lz60X0qrRo5BX52vDJvbtF9JkNJJzWbRVwjXGJg75Sx0WtuZlxrdXJPiSVcq/XO7PXq
YJp9FY0mxbS1Q7HjVekz6oWfuRJYGeh+bf2ZA1B/T7qg2OXOdLFF40dKZnXiTHcqJ32M6tXYz/TB
hkUBUN+FLX+dzrp246a8fWNaN1auHzs6mVl68Hji3PUf1lFP6SPimhnUH+YYbsc6WmXYdfYGtNGD
LbGfyywGG+VXkY/LRkxpu8+KhO5Ys3LIQYL9rks5vnTesGysNL4oU9NT0emo8dZXpqr0DS76aUOM
hwohGfxQlTHZp2W+bluad435W2+NewJJLTA5yK9l/t3pfYVaJ5Xkwfq9N9e7ixIj77IT5/OjvbD3
x2PaPsaGOHbuD9s2Xy46EKEnUT/fEhpERUYyxPGL7JiDC59MUvOcayZ9WkOnHrKX2qm/DxPLhW8U
215kr1M8ukdr9tSVN5LzM5NOXFdmc08u1w5oWX8syLAH/YQxYexHOlQZg9aMSUPqML2Bd4eZJsbr
oqUcao9nPKcodZM3cp+oVv0Pv25IgOHUoW3+omyHQN9xpO4zwzikPRaYSVwXMXRhhQOe+oF5i6yp
DZPe6C9rU37oJLMa/vpS4cUILBj4C40tNVyrUFJLC11UN9xnpnW1rsk2SR6AmhwN7YwvqA1m753l
/joWn9NQ4nFZDaI9uY7Xs1uSfS3nz8Ty5S5tWCIWS/tZCG1vmE53YEblwJGnPtDplVNqkeW3KW5K
7UoZi2fvGI/JSWSvwPIj+sJKKtqlXRDICxlwTH9qNX9hX/EwTVDww/lbKbd/H8zpx6BRmqLKKe5S
Uz3Fl0fV8UtY6bbL8c1oLYIVDcMA1WoStCrOPgsG2NFh3iw9R/SqI4LguF88kt//1EqQwxpTpdi9
zags2jt95vhr4qUr8LwGqa7bG6GcN1LjTmS2xs+h9O8d2geNGjhckpZjSFKz24i4qXZd/C1TMyce
2UTa3A+kH4sXbD1eaJXVde2f6B/XQ12pTTHwzGpqSAIM2/caJS5Vtp+S+E83YZy5sdERyaLETvBk
BI1uYahUG210L7B651hKPWwSDlfrlJaM6FRHxSVSoNtdPTsWUj+6E7/KxLLa56X+cNnOzG4+Sr2v
b2dnvmdUZpOKceda8sX1Mzeo3dH/Aelzh5M+LGIOQtTEvyeV4UbTtHzmxRDolU1C2msK9EcMrC2g
0LTy7PXJvd5x5G5F7VKUnI+5E2+V1+SbJc73VYvpvq5qjDeZme98c3yeht4NF6e+psaJ73OmTCIU
YJOYgJrszLcGOXwm2VtXqhYy6T1y0fkbqS5yYw6aNDjS/Fx20aAJJByq3jhOCnF4rB60uXjUbcH1
GW6ETYNE3L6P3J8hputHePD2JsUoxLTp+t4Z/rcyK95Nf/hGjXHdaJ7ZIhKf64gNxgm1vHmQq3lC
jmJYvUua1M73Fl3VJyScJaae0Q612reeZoL1jRjSKwM6XlR7FDVyTXT3S2fbUTs2+yobOTqlmaL0
TF48zikbaUZX/shmJBRtqb+0ShsjLSfp0C240O2V5rROsEGBim7vZcrBKRljl7Pk0r9wCryPoUjt
ilbQ4unOBavSYu29WOuhnKsWtbxR7B2pnu1GG270OIs3q2fQimrX4zabi/mhtLriOVU5iWErHR48
l1RcmibTNZU/Z6PNnvPgSuXetY18w2a9EH94BsCDtFkx24zxNUcb66HSMv2RnUDcu0lDkObOCLAx
fNhr721NNM+Q4VP3VV9Vt3OroeZas5bH+iTuO5xwm1+hKlr6BD1tp+SpZQs8GVlNN+GwNI9iaayN
bef3jSdBpwCkDTiV1NFqSP9uclbvaHY1KwkkqiCzMkwpfb2rCJLxpExMuRuUsehAMHdUFhZKz3ay
X7vqcekyBGaGUHdlb3dEhzXCIAmvL21Ificlo/jacK0IDY5Oi+JCY25h30DOjgpDxkwhtfN+nZrt
anD3LmmubZxeJK+s2Jg15PA+rbA3g2akpOIzuhvZdmNudCfpjkbRWge0XuYmk9USMqN/LPFwh3Vu
+jdl4ptkAmPJ0Amjc4+pYdUn01wz+CRQKd1iucOdRRdAoTNwJ4wcSqOds1HGMPPKXNzSmDDfpZ12
6b7Rf4qR76uobfFoIdeIbG2k8NjLNUKZ89LN1Aamsew5TVCkn/z4wXUs0naKhbPF6rYi20F9tUTk
F7QnqBkklmZmnLmBcqLDwS730pTd3lDkDMguOja2Q289zikXUS12f0jiiTuZNpkEmQlbfITcJ3us
i2G5amytjcrJns6Te0k5WJMbDnFZE0hp2fMkIWOuy+DfmdP0SHZBD3rK6BbreSz3q8r8mxlHyckc
x2obzyX9BNPU71TWrXeeOZkdgRucrFZk8fU8zvnBmTPx0WXWGqH4xFKYmzTnjxaVrNa6bAp2mu7G
jKNI8T/Szqy3cSRN139lMPdscA2SwOm5kChRmzd5Sds3hJ1ZyX0JBskg+evncXUB05V9MHUaByhU
IctpyTLJiPjeFY4thvV1uGZd7Z5zN8m/mkYCmudE/SOhnaikFM3igIiOxEYhvprJp5ZJeRShZx8H
qdajtkeX2jx/9QgGLOrvmsfqjr/cUTwmzfVFTAPpTdXQ3ixCmVe/Hap3t7Sd06wbptMs6b5RueN8
QpIJNDBJvS9g8qg4IhZkA2LqRvm6ZDcgn+l2TlP7tgn6cENVaA2CLABTcxywFwqY5xgWLNt1uY99
rlTq2I8VcN4yBTEstPOtr03rfuKiHO2hGc49p5unkpP8NaQ76Uc62YuPcz53IrM2hy+yDT2+hcQl
H5DOWFoa0WqM2f0MaPaT1qE6tlbg1u1MGc+0nZIS4LtKwiZqi7IiLkYaIPnDmDDPscwgry72xYgs
YWONrX9ap7K4nTt//eGszcAz0pPmOXXjR29K5ou2CQ/lYrIylnkbp2ni/sZdP16m1K336BeD6zoN
akuZA2pxl3yoBTza82hjyrKbvg+afTmtjPhWS9zuBobWxabVDnMWL37Gz6AzoSLaT/uLdubsfmhS
6+JTxBfVud/uCnfYF1TH1JxVhyCWfE60OY6P/k3OAf1Woj5YCuA6H8evuIF6tQwAatt+F/RCcdxr
WjpEK7ShsIWQpWmTfkyGr4+m6fhPvqwKRcSMqyPbVjN8DQsvhDQYH2iAMCdugBAYsA3kz4I71yoa
dVv4XExkcW7w4cG1PkCKNh92LvTPNpyCTVEkAGyULNwPvc9CL+f05yzc8poPtR/5owPtlyT6FGY8
elVPoSHrYbGvXY65Kdv9pXIVDpxFnyvh9MdKuEgn5lLIb2vL5hNWn1nqp+oLuakOhi31VsueeNbQ
TQ6lX+40KvddMi8tqJKBb6DVAU73ILuFF3spO3bOsHS5S8zksQqL7nntF6oGU1CNdlerWnx3Uw20
ZPDqqZ6rU2izDhfl0O9tq7QujTeYW1tDB/kVMp4EtPvDNML0tvMnaKYy77fQvv7d6LjEtsj+zRh6
2W8KJhTWxGz1fnPrasLeBs5SFFOGEiv3H7TFGS3V6VBuOliTe1qeIIWVnT0q1SERyA3EAiF/m2GN
pf5LuL1Xc73unYkfxxjT9tjhV42oMrN3RikZ1f3WOTdBkn0UJSSkmVXf0rYxNg0rgbElFMzLI2k1
8t1PRftN8zvZ+d7M7oC/mGA1JEDLhKxmkxtNGdME86HLPoUK7d/zwJ9jvNPqvpRabTmC2web5Mrb
yhXOi18O6uDmSw0L5wBNzR0nfeUtzDe9tTfbZNj5tB0xxFd6W68darU0gw+3OMxK6hdtbxHxYupk
D4sTMDoH/s4v6CZvCqtEjQ9fvIZ63oeBAV+sw+FG0dUKYQI3lCZEMFvaGTYS4uZHl6Cv05UMtyPC
n01e4WlZwyCLnWQG6DLT8ib1PZpHKexJY9txuSnzxouECl+8POBJYH+u3jKn7+/aOaCgzuwvtk5Z
FFRjsrPY1TNr/rTLBJjn8GQSAvXoLh1QQd86x2T0q42b+eV5ASO7NDas+UBH3xag52ddi5ogqoH6
Xl1IjrcFmZxaD48afSa8uqdfvDn5atw04TeICMeQXALUOE2rblZq/yIrsZkEafrci4oYPptkqjvP
7d+4/f3j2i1zxMRWH+ZamW9lkEynJdPQyT7aJTWk5nPRGyg5y+7KcayjZNqmgTXJjDvtqTmy6WOJ
UKhZDH4V7Ta8ABnEQ74h0JK5OlV8/AJJZ++u72OqVwRBwuGx6Judn7Xtbgh65rWuC28R/dOa53Oa
NmC3t4moflAKF8TUuDFVZmZ9cMwJVYQY1VmwDbUwbdo+T1T2Xjoqsa+5vdB21s5J7BjJa5IMdkzL
rHGZs9H+SGTPH+WwXEp/8o4ZNu3YNfPsWPZtH3ftlF7LGVxgM2mPSmM56a07OdP3oS4oic0a9zGc
bUne8LSir8nyLvaTFRq/n74HzoiImGn/Pq2KpYNZDqyLl/rFdvFgpKRjuScXsU8X1WrsPyhqnLmE
I3NEFYbfy9FqzpVyxT05nQjzS+N1TJfqMkhoSdu1651MAJxojB5OtFfpGNRvuf1qfIvSumm2wzqs
r06a+VFW+87WcRf1WPdh/yQ1Nb+6d9wjkZwUsbE3vOW62aN4o9axnYBO6E3OUVkY5ngFSAcGVw6d
e0Yv7xLq5na5LWjig9DmtduWUs86Yzm07DsIoB8pfN3OnfKJel+JErg+QoRHOliyjbvSM9utBCBl
2pyepmqRO2Na8qd8RTTmp/b4PQCjAnRb+5NcOm/nL1RtAmrAQHCGoHpzdl/4VnXy2HMPJDt/z1BR
8vscplgkefWxkov3rN1y2LMwJJd+nLJzg/yTwAkn3IkV28Ni0Qlroat4N1wVUAVXqySqJ/Nl5FPF
/Hbda5K2/WMoAspZun7Md7JdZUTTWJTOhtwtTZ2crYkUKnuwl0eMkgsZcq4T+UvVPPRWhxSKUkQ0
pDIo7lL6lg4kZXH27q3xhHBhvtKF3UbFvAwRnWzhjYKU+saozISZuU793ZgzLHdJxxzUFT7Q9mgP
l8Kaljsm6GffociSMFWP+OB0lJfU0s/dylxry5Xedyf4mHLPPvfkYaOCAViGeCyhIlFF4ja8kqHz
7hXt9yBJC6CAHHyVsAZgC9Hpn6a9Qv2U9biwqDZDxKzasOAzY5DWZ37afuLEdesVR7cLO6xtUIYU
XaapI7e5sqmerWv+d1W1xoE+6/IQOMK/NbLm3dALGtCVjLqDCPP2UucLuqgAp6PfqQJmuWvgX70H
pxT5vZW0MFx+3j8sap2fcp+Qug62DssdjHlWlzouC+O9moNiixLLO3gd1En5lR0Zk5qYnqvAyyJI
USdyUhYHQkcneYt++XkxvDbu3a46NuRmbqdmxci9em8e0pVzXk/OqxcgRymyKduHc/IiqvkzJ7wv
Kuva3SGIwAzYckv1iZNc2zI4mN6tXhFciLx7N0Sd38qgb65eL9gogz5CvGKtuYFvMFvJqEf1nsJd
bERl3K1Vl4PkO58dC/KW3f1nEYj94MWpfDAdNdzaQ6tuBe7EdRTpLqG4bRekWXhjVsunsmj1s7oJ
sFcVAXvX2LDbgttVNQWo1CU6wfdQki63GXzUVNnqit3imGo/55LINnCK3eAhAlUhajycVq+Taqst
p39Cd8zENyJEv+JRsATe2arM7iUKiLcib9ef9tI2T7aJEMMfRuuKsKNkIRob8HbD3xjpVHzzDOWg
qC/qleOxsUSI7lFpGvYhGY3uZIRMgLvGs6uHoZrREoHZSmi/xJefoY0/FrlOt+sQYR0sKFh02jlh
2a2bIg+urC06WLYP3brxgjcVisvo7jOgueMc2vlhaRNu58xSF3LBOVJSSJAoXZ/pWLZnqK4E2j1N
9eOI8C5G7MWOpatkF6JKfJImHeac6pdDlxTp1gJrv2S5mW6RTYD40Am5E/Apm99DahMDWCINyxCI
1vkMhgSgzbcMYMSSGuM7PXMQ12kR0s8bjD8kHCvj+IrQiYL3nZry5kUKt0V/2IOFbEczLCJPSDvG
RWAG5ywooe8qZoubclEUQGC4zFHbCO8h9wf2SjIeBqaJnwoY/3Z0C3o/UzEFP/0mQKI2ottJYETj
pF7FrYkTh/NU3jzq2rbJv//qvx2K5TNEmXpqDeyEXQl8OHnYcZJiKp4nhFMAUpM+D32HEIJubLG3
ewK2LMqB+CAogCmL7m8UylWg+AK5QVr5V9+skZQYk00fOmo+Tipm3NnyFfAxi0FPedEUCfmaTT/I
FKk/aUQbbpnBk+caXCsO5UqZ+1rO7Gc5Q0nHDdrnYjkwEdlby6n7Uzg2OS2idvay5iv1DWoa2Ics
wjQzkdL5W6rT1GvMAH6BlmO2vSkOyjq9bZIm/JgmUL1eqGTn13N/yEpOM+3UzpRXwHCcVj3ZBywb
E4dXwXkmZETL6K+P5zL9arB0A/nWezRtz6yFG1Hk88XPMSpyIhL00HN8oDABdtOxcpRGmTf8NtgG
nZSuattX4Or6OitkH21uJGdJ/NHOd+B6VyvNH2le1Zd5RExJqCiemZqZxBmmEA6sElffyh4zUyax
2RTwcbX1hpBmLLYlm2Hg9MkBxWwbNzqxjkPno+ByU6fYtKlwH500kJcFxRz3fl9uJc8R2I4X8qjD
aGWJAMk3ZrHRRAh/4yEvbhMX8SlDcv0yhCQObGwtFvCbQGW7cHT0nS2T9D3l69simJiKCzbPtkuI
8Vjy8WTVQbFTRATvujDtIvI0023lgWqkJLORaMWaC17/6CFtj8gEhUdMc/mpqMxgHij0IUW4vbWM
ZTxP1op7PdflsQkDtc/XcP7pewnPQsgOGrP90DDNVg65qmnTMNSEJ0UVa7rDjsO6rPIKqCZdvqkA
6zv48PfVHMfd5KCsNJ10oYu1GoyDK+R7ZktoSwRGO4Q7VCIgStF4ROjfACfF4uHL+Yf21m6TltCf
oz9lUaHzLJY8gbdmseI2Gs3hFcq42rUljtCVYfVoLoE4VR2FyhzsmveyrN4mywTozFhDXB9TR9Iu
b4bRrlhjXA9tuDK2HXrea4mDAQt9xaO8eL5Xoh6hrEakI4+DK4N/eE3/rfK0p7bmn//z9T3f227B
jJQNv9d6/c+f4t/ar84x9etf+tP3qP/6/cuUuHxVlf3pD7sGFGp5oKpkuf6mxuofr//H3/x//eIf
HWdPS0f5GQLmZvh6tTRvm3+uP+Pw+09Oz38pTXtu8uG3H/9xzpv0R1v/yzf+0Zv2N19wMAtDyyQY
yw6/3Kv6NzX8/T+N4G+CgdQMeaypUGUuxWn5R3GaMP8WCIvRhlZatJTeV5iUgjvK/v6fbsiX6IYM
3FCYoUNvzL/Rm4Y89k9+PM/9akkkGhCTseDH4w3/bI9fS2KrrNHK2BT9hWMqded+sNcL8i+k3UZo
xEtZhefeSBV6FlToLxYyaHQ+YLjUZvn5LSBzgJO7tX4yi7Yn5GyYaLDG7GeUAU9BqrvdzKGgRzu8
zrHfSLJRjYDVf7Hd1wbEJCbNwC0hozqW/9ZbzHcsKfm7sKi7R8JhiG/kZDVJFLiNTTH6PMspkhUF
z5TBBpMTC224j7osxvCuhCQsooF+1maz+vOcRKkzddORZUZY+7oELbbHALVuO6CW3ZELv457kdTh
b12bYBVCEp6CpCQGMspwMa05RqZdsGkrcKxtbynd7JpJdnKfynr2jobvTsEVH4bKN0luzfPRTWqc
APmk6vJk+kbFr29MieqqnTluah2EzwlnYRWJSqaHIRQLbxHO9RuUQnWnJQ2nCBsDclcbtNrbFcVd
EnXBV+B03S3TDZhlgtGGqiwCB+tq9uPacZNdYvfQmI1O/UvRSr/dgs76FSjkJOy9N7lYU8LKXX4M
q0nTfdWJxYu7qfWJM2e1H+jGNAcduQ3J+sAsS/XY6lDc2XY357u5acsbeoQSGI2smq09kwaSaZG7
zdsEu9Sd+rDT3nZZV2uv1OJ8Mv+L4KEKNXaCIcPsv/XUl5Z1NW17Dw+n0YiXWXfnM62NT2s7tyNg
e4cWJvTrULH5MCKY1rjQUp6hYPCWInW2TV/4+twXffCWualfctRNdWyuakkPjmM6z6vV53Jb1O3w
MKH86aOxFflTOPg9IifbaL7rztM/pkzI13bR5o3rV/kBOsQ/Y6eusQ6mkw/NB3LIbGCK9Yg8wXgq
Q1VfQ+JIxwiNkh85dSbP7piCS+aVbz92FVNwIu2Fk/DCRLNRJGe8tMhn7oFegCeTUKtDgHPB3CBt
oNseZUby4dX5jHraIGmAbWmNx7alD4yw3XpioAuhUkcmtmwrayvhrLo0H/VaQGfBqb1IthQPp2XS
/tYn5NJvGe7obc3aGr1zr/0PDg0UZTiMPw9573VxDxYnd1bm+3cybJD5maXJSQQSweKUawJi7pq6
0inoVIIXFQ0fVHZhNPtez/pGWJ5zX4qx0XvtZQhJe8ipm0B5oca6qDiqonbpvKNoveoG6nEx9/gB
jU/BrkqHej1Z/15Fik+1NSufHbJoOiYHRe8XZ33N4I0GBwKi6qPWZBLs03/LWP/HOzjUgVNe7Lpk
vv55WaRlXlINwjsAmParfzDT4v/zHX5ZeEN8cU7d8Q41Iy+fwQes/Kfd6P4fpur/aMb6vs2bQbEz
/Glp/+MzuKbt81gFNorSP38GayWwBfwfXyE1GJ57gND4i3f4Jf80sC3PNSn48izqMT3b+/3r/5Se
kHZmJp0i4T4YWne+ycbOfFxVHXzLU9ewzmYPwcknSwf860Fz07gMO3bnVzeWl3oyChxViL2cx/rb
LGnh3JL5vqyvvTUBxsm56a048XJzvpiGWZCFjzDB/ouEjK8Ym//xo/MJuHuwYPleaAXYz/xf0g5k
W85SSN9C4WxdzOFHEJYntzV3rXb/4p2+Luiv70SjAhyU67N5m79ccMO1VGZWBn67BdVN0BfnySeM
L6vX6H+/7v/3N3JCIVyQCS78n6/7WjXgBw0xCSjvoW6IINDtSx7q1//9bf71N+fbnkfjq+Vz7f/l
IZyJeA2wF9gbU1SRgyeAdpbgbW7EwdDlX7zXn9Nivq4SJbK4K77+FXIm+uWBpwR+AEtFMIBR5NgU
ewm8MHcrUsNz9ldhcb/UZPz+ZnwoKo4hr/jvrwknJeImN5gzdzPXDlroF9Nh6jiTwrORwYc/Xfv0
FNQXR/1VYC5lG39+ZH9/64APCMtsC+6QX+9G7SJO65reQbDkjU++NRUYBfuw8iHSxvSu0SEObGRC
/g+7MqpTOjTrFRM+KLeapRu5PcmhBzb6/K5oXWHj4MDCtkXpT5GL8EbjtdOIQCcPzfTWZks8F9bY
PRMSzN3ijcXwlBCw9pZguXhPAibTDdJb2W1sTyZ5hI1oJJirHlOU2o7QS0QHfY8yMzSdS9Gtw7EN
ON1tpNDTZ9XpRuyBYvWz6PCQbHtpiV3lqeDqjfgsr+ngg9+n0l3nE8Yi0zmnnTY/MW7k91WZKLoA
nIRcHi1w+0FjYcl38ChdnTH9jf0hXTaz2Yxoj+awC5D+Dt0aBcK2HrUSCJmYgW1xCudUPsqVwsTj
3Hn9fukM9SNf0uEe6V57rO2sOWBhq3buUNPdkRVLRtxeh0kinkbh3EDEKHIzOZyY28wPsL0EU2u4
0SB8H08WMqvPIjeqr6l4JdVg+AodAAfEZ9Qltqxvapx/HwkS/DMwsRNlUpoPoaMCZOp2G9FZIi7B
itLQmDhObVNchkXkeGZ7Z4ftVO8nKLXxkRRHP4dklV/JYqVq5xsowVSfidOYiMiwEjVjPldDOcbQ
dDBLden7S4TMWD92WPiyrcqD8i1cw1PBenfwYDD2GWJfDLkqhOZhDY+tNNlXdeZvTaZDbjuahgxh
0YzRh3LYYjJOL11eNvrExbT3SvpzNH9ROWOLFwqrBCXMaGOL5knz1OwMWYp532D9dC8YynHrkETs
e5cBlCxeA2G8dPYKIES/PUF+ohhd7mpo+3sOD9CLqpDBXhSiKzZD3vY340DsnTIMpE+D00PV09xA
o95Afsx+TpZwPNf8Ku8wyUu4iJDNo2kWvTyV3DtOrHk5kW4y3POcVSqJqeFpwCa6G+10PfdDI7BP
dno50GvOvbzJ7TbYp0vL2M4JUe/VYPrVSeopK2IP3qayMc3bpn2ny1QV3yfTwWaTzAkowOKFlX5E
mlx8qNYI2zPeKv9YNSsxNHPYVgi969B7EmXTo8N0vjTJIQSlF0nRF+9yHYoOrHxUYULum23HLjPZ
DMY2VMAHVu8bx6Y3xRi1nC+/NSXOlX1uKx05iUPAqruEj5lbl3tvcSe1EaY9fNgVua0uGSMHY9H9
/YxRl+Oz2/0EZXAPhVnb+5zAkAO1puNHIE3kSGmOlH0GeJsi8lXDPspziRwnH5PpoJbAeFZJAf7X
aOg9XAVj9qMdw+CaJFNOow3y+2+9Q9bExu+q9SMk1afdeonZ7H09eSdldytto6y6+0klw6twsuBj
WeB/Nzi1ndgQw3APKMXPYXhQOHYv6xMx7pbx4avMsWKUp8ZuTA1Ka9EtE3Pe2XOK+Mg18epmLHJT
XJIbcXHX5VvbdNlH3dfNxWqK9XuRC2wFCHLCdscoLJetW2emjmeSZLNtD939vOR96mxqZfSxV6Mk
i6g8d3NySMz6p8ZXQ+qeo8PrxBwvYjPsKu8MnzDbd5mfK2tngZChb/D6Yb14bm7aG2nAx2xrbw4l
Ast+NTciaRCIGa6WN71VVONLPXo6QfhsIkfLsdZ0bmTiVcAhwxK9T0jUmNGq2/MTP3cTuXagP0wa
m7o3QikglGuXpaMRiDdIaysW4+wQcOIeMoylaIYIaokbaenYTrSF/swv2h+idRGt+oXdn2rZG6QQ
Lsa686swJ/bEVMY1M/063eOozJ+R3njPzTh7O+LEulPYYVDED5umkQyG5SXoHLFeLJWbN8ayzuMT
AoiSSJq8aaiOLChNdRz/U48WvMoYdpm9FyWEGqnDWeA8V8GAiWBOEYD1aU8u+uAG1lEmlsah3i5r
iLhjXTr9yOxXrKfKzPN2D25tu/f+l3TpdUiklns3t8f8AZtevTPr0TyNzIDWewV830QBTnD3XnN+
vEDsTw9MYKt7sKS2kwMEekazuJ3eIjIT16YbbRcSowMkDqxk+hKrD8hUdnKZRfoheq7rLUpRDIQA
B3OAcgfQ9TBrudgvQ9l2DFpCz2cfKP7QKoDLm2WywMgZw/vjYhvtY91NiPYbPeTVGduqN0WB2Yb3
4IR2uJvtpe5OCzaNdEvqFWipNaQoJUlzVxI3vRF+ZdUtJMIUqjKJ+jSDtTwb3lrR6wF+cZ1CnpbD
VApbHNgb+oMH8FLfkr2kYvgH71sN4I0gCdBB7xNrImBFW/W31NDr68oCQPClmzd7UssWEnpQ2uKv
FRZPCa60bEPWkhWnZj/eD2s++RjeCY+Aw15Sa18qpEqbdgmdqzusDb/ZWced4ulLsYqZG2xz+aNT
KpORIHF2oiBMYCV8ZYFEFRWqyGIhY7KYOY5sek8w8mceK5i/Wm1M0XCOH2z1nWNvTpZ1KUOhB7Wx
QEOvbuv6HWkGk/lYZ57RxCrkum+U2Yf+Le6s9GowpDR7aCf3ec2yK8u0RZSYOSHbk8k8Fq/k9Yf6
liyCAsF/I29lZ7gBoanKBCbqq348tzZTFD7XApBggG9YGHj7hc0UxyewTGFQBVrMp8ksqRhfOVrN
JaXm78YMWxRTIowAc1GoZXeNk5M3b4G37xwJKPlpGACytV5xmKZOh5fJoyrtUie68A554BhlZPUI
ODl5kjDaEeshFyAby1N6kyQfTPLk/liuLl7wn+RsY30VBrfCWouazNIgxHAaIOfFlNCkxyIxeYl+
Wr3XNTTBIciVQKVo4c9jre0x/aaqyb1jSkZZc1JlWUSB1ENG1oMq06uVrOOEKamlhBtvZh/VODD2
oSdWTlDdgqy4UdOj6XlbaIviFKSk3DdgM5FOnYM0vew2c9cyTnSY7dOh+jJuCmT2PP1kaYymyxWe
58OMVGcH69qvEbxDcCmtylQ/pYECxp4UOJrMvVhVhtGw15YF3eAJoP/DVGtZ7hISk8MDAvjhNgsb
863GZUQiBvlJO2OdljPx+7O7CYYQdwYI64wBlz7I6hW6gnoQ2SJChZVdLESV8GEbqpOnC21IrX2D
JsnWm3lE8lWwuXIwQGd1bEqBsb8ttTjPkxa0Caz1/bz4bYBECXrwJTQbuAu10jTAcdJ/S9Kk32ew
NSRpaM1hwjDfcHAGwRZ0WD0QvABBXtdKnG0KyQAdgqLdYW/6MkwVWWDvETfjz1+ylVCMiePiHtvj
3Jzc1Ug+a7vkMFjbjfHGGDXSBpd3i/HoN1mArn3Na8ywFNh+DEVSLj9sv0nkp9W3Vr4f/Rqxh0k6
V/3olRlLCNqQFkoxzDhrAeNGMNSkq4H1kVTktHhc1YS2Y7aV80RcJ3MC4cnLaQEkPBpWDrceuInx
lRXQ4TbLQhw9vivlz8ZFxxKAbG7mglyKsjyPI3LCpXHcXQO3h/qQFK5juchy79PJdSjCIrmbc7N6
6hS21kepQIYwg0w8AObsoDNaPWKSeKTChfwRFuQ1cnAtM26UK1o2u5AOQT8quA0krkemDO92NBdm
KCTsP6vcq5555ILY78rgrMLOJqdYGT+tlCcLN3y7HLUZohD0kkya53XuHE6NCBC+C7cbkUCuHZlh
Tkk1SNEGOHzbwmpIoXJ6cw9dj/BpsQpveulCF/kSjthggwao2vUw28WGMQtifyjLi6owpu18n4ie
7SBbO056fERHfEbIkivS0PKtpWozrnUDw62rSRdHQ2jfPvaFTJtLUJF5sPG4aV/z3scuMVZzp3eU
ELbNpSRQ6ExqorMcWRazI0NVUm0r5ZiY7Qq9fGc3KJotyfEoo+bMtE+p/Jq7vhJB0HMOGaou4kuK
FEKxJZlFoSVJM30NZhdRSC9IoVyKSn5Kao5uHBiGOPHLMEpaFEgbWxKwdCFsRr+a04A70W9mTc5S
M9KiuE3SYfZ3WFELSRR+mPmnIemK+mloAuDJgevpY2zrylfCE2AdOYtM13mqnAeDyIL3QFkmRr1Z
rOc0M4fz5FXux1yja0YJWJvNzao1UmU7H/rsKhITErLo3LxFnm4sZ2NKF72Trjnflv7QHBQGcP01
m6Dcx0vpbfJu6r935DveGQbhM0dQx/IrJo2MCuSNg9eEHRFGVlLeePR+vHkW5/PIHnooUyc3GAmp
UPwGr21PW4dtt9pOYPTVhsAMlDED+8+wQTYVRobo+0hgnmELUH53cRByi2MRco4flMeZIRyraKmQ
3hAWN+3zcqJoYS6qa0cw1840pb8bHcpCML6aQYwyM30vQNeeuqVDUEiYwryVQ5U/4Ec1X3qLkbUh
/+3OA4vaVTPq6w2gQfJGra8PQGfJc4Dc4TZD4lpFM7bSDkeanr6Fost/Vm2lOZPP4RyHbrZQYrUw
lw+in2PXYk+MGpEPdxgW7Lj0hKWeISSXU6ZoZV2twF7xa+Nv3Vb0jmxrLb4LZRs3Jdg6BsnUbB44
krZvI205iqOXYpJdFQcg10nQFTVL2i2bafCYNCGF7KPjuV5MjZa64FSrLtzRFpUobrHnR5cPjt1a
T9qtHpOGY4IHukF7J6123BsVPP9syvUnC411on4udPeJyPRx4fxOrOfaNN9UP3ZZzKu5t2XmlEjr
qPHCUtA63wPzS9vby/aoV9/S26ZTGnNizyyS+G74FsjaOLRzB0ZlzAoFhKMMtozKSdZ557tZh3Ub
SU4kWQ9eDIOEVZtJ8lVkg9sebWVIQHMI5FNud0FE2gLC9ikV5YOBpv3NIKDyKqSVbj0jnckgQsmn
+6TlprN8i4g+VNjT4pTXHjPezoRQgrOu2rtB5eFB4MElt4ThfaOY9+pIDEK/jyNKpcG3lTgQdIk+
lpvAG/coIkt/16Eojh02FGOjZ36AbS6b5FkKZKurZZPL1icW7N/C+VvaxTnL1XogLKQ49nM4Jps2
dHBVaoR29eLOTyRGFA8kWcGwaESlYpfnNamZtUcO1wQO/zhWWsTrpOZmO4upbrYyX0pc1AmIRet+
5fGMClfJiKsa4yAbj49SB8cpavEyqrOKHGd0hmQOLWHBmK4KPi/W0fnBsBFfASj1F3ekojnooA+T
bMljT7OuedbSORsoB75JhXX9Ui2FXcYl68eysbwq3TvdEkaaX0RAIIg9XRor7BXRG72HSbVsd+z0
zfvoqe2QB8U1IaZsuunW/ybtPJYcR5Zt+0MXZgEE5JSamUwtqyawLAWtNb7+LdQ1eycTpJFW5066
e9CWQQAhPNz3Xt4Yqyl4frGHyHpKmixpCFsBufwcUSm/DaWitxtltEV8z+tg+fR5C1NQ7TPc0Y0d
888RM7dKPy2KflNukDigt8VW14Do7IKwFsMBlb7xkQU6NseSvOiqlFwsNkGglN2C+BXTzYDgfuWo
BYJRv3Qhy/gtxxFeo5+ti/PE0c17XZ1YGhVEJH4h8thD07J0LAUoTMuauq9Sw/5tDmSmhkTr5LLW
/PHdSV39HQFh90gSjLukExrptc3qUklXVg3CHcADJdxegHirkYLNugvG4Ml1xnDyi1oADSFxb3Lq
0lh+YybBuqSeJLEB+AW2skC1DkZLERVLQ+k9mOUAOwxNjST6ZeYtuIj17ZM7lov8VfkriE22Qs3F
Hr85LqIo4qJWHQT6uLWTKL/qoUEEWnIf/+02pqKuFTdRl/QfobGNW47XXWllVCahzfq7Li2rD0sH
ECqsTF8VTRYMu6FWGbqrcGQhaW1LiG65etfHfDgnEjiAnKTDJxJ0xENq7d7qID0LBOC6htsxrUbj
Jg+q5ww/h2WX7c1oa+DKWic4jANqIN3H31Re0VryIWL67Qa3Rohe6sTjW6s0mvcRS5h1JZCAsttm
RXZDTn4gPARUjkLJ8/eQbZG/4uYyX7kbdledjbtMi+iluPMQUvzKCSqROTl2smpzpsZC7USzsslO
4QlSJ9yTGbWvNXHwjzgz+Q4lIEQ8+7WEQeLbmUO4LbiTQU3PsKJg8Yem5uc9SDDCzuIGBg27LyGb
LpfhOKQvDlQedRVQJrnr/RYbb9lINo5CrwGjhk7RWrdSxtnGbmurWmb0OSkQHRjdD63pgmAbV1az
1/yJT+YS639EMFi3ft5GHwqWj3xlwXe+ckd4aRsuD0O3DQrnjmX5EOFcXPgSsLoR9Ia7d8pGNzYO
Uh5EqMTJzsYiHrrJoxr5sefmYNZyr3zPwXpi6qwogsdO4r6VXHmcpdbYXb/I+GSvJklYkJ9jWMlH
mVEsdluAD2bC79+ITkncVRnahE2yhQaxCny3wxwS6yQGZWeWN6432L9IaP7OtORhIoIYi6q3tTss
9pm6GSnFx2vPcuMnWevNNii14I+MowHdHND6eI1fWsegCpM3WQyoyg5DGKHVdxXfwzldGSl1CjMb
PrzcTgQmyaZ/1V30FgsQWLj9ZYppo2liVe61ERXstsG5BPsAH2qy1hMTMnWjNzVYXS8psSUp/gCV
E/xhsayF0rrPfQwZHEqZNwmVDA0UDwVB98b2HCvCF5JH1RYnuzwoQa3JhZN4g7PzE/L7t74KGAc8
p9EXVBSG4KdKchwcr5IEh1BPCzgfujdYOzkMobJFp2J+IHHAYp0TOZkrx4sbFPTpGD14amE/52YC
z6JhZh8aq+F3WLknor0DxlOhNytJFnwpfm6G9xo9CK0VOfuG1D+vbMElteg+Er+CxFngHPloSdON
v2ouWvF9S9y7xyWv9bsUwQAt6nNNe1C9zIxWtBJSn5Up2t15ulSrnZNJd1nXiDl1RUnwK5nVUwNE
gbx5IdTfYyB9fIwqOALHSBNy8L3Mm6Uw/fAQ8943vSxNMtCq2BCbBDd6W7vjNla88qFCv77rkBJw
jSqd8Q5NaHBPWNfRMK7C0W2poPuGSlj8X2bv/kqHRpQYdY0ItqVjeGCA09Dot2icO/1aGqmy8s3K
fYWZRLMTNy3tA7KZDJJSTRb+sdFY2MAY7fY1ATaNknX0gSKaKtK9soGXhbOxAbU1tkrHBPLIny4a
xQtfg5J0AHuzqaQotd0VarXqgEGXjRl2AwBsSGdc4/oPBovcNaKf4kkZlfIlRttNZY0TCwdSCBI8
Ce1Vyl5Rb1skiOvYNHEfJUgFk+uMdOFTPYx6t4Q+KTEuGo3zBzROOQmMm6lHmVtV3VYKegNt8JRA
GvHH3G4XXu3EO1ytaF8yGGZ7gA06wre0zbaRFxXfEmMwbiYl8V44dfckpAg5XeM2Xri0kMuVh0Sp
yk3o/MIWPjhgcFYUOskc9ASgMV5jkSmUY1Txu1I7B718H9LiJk3dUF5HfuK/ha6fl1hcY65mAuiB
R03ZeSEreNf6MdgFI8pW0gROv+i8KucrZihI4Ghz0cjDa6Sq9a7KTAuZSoWMcUhJhByEqzveRneG
orzK667O93ApJ3k9n/pWh8TbrgF/hWgb3Qj1LMAyROwCkRKGsnSsD7rrkuDji9OonWp6FN+BxhEL
WKX4CNC0+C4/cupN09Nygb09K/MdJpjkEZpgxxudoJGmk0fl0mZ1f6fQp4ZLMEpAP5ip+jooaTfH
DX/UnitaKN2hpSQSRDg7Va64vYHuayf6hhVzLqSFzfWsC7ClXKlqa72rkRZcK10CnK3MEIUvjF4W
2hJQMNBGlJKrpMtwyETUI35EapEGm7IEJ/WW59QsFoXT+cG2zDE+i3IyLLaKi0+UN+o8gDYfr30n
7KOHlPIcT2bXXnyv1ob9EAQ4P68w1kAZTlJLeRmrXNwJzxsLLB2kjYyowMeHGQq95YhjhUDHMfub
JB+tNymmVLin1CZM1DQ2D8wld0McRS+hgUaKV32t6j+IOHlDhqHmINgb/SUDFUU9J5bQY6qkssat
lth2vQo9L9SeC0IxdalJVcWkhECN8RoF7ytLG/KPMLHCQXFmu47NVnnF7FPsQosjdZEEKPr5cOpN
YIEJ+B7x2NDIAk15oigaU1xpsf2RuLPkU1fTII4b50RQhscJGTwsobZQe2r3deJguRi9PC+3XmWM
z6ERtDFe5b5/AScVrPLBk4eBdDUGAyf8ntZFuUNbmZR7KwFGtwMriAqsxwCIdpAcJdg2q1zrcRU+
pepQ2Isuj7IRwk/nPCWCcOAGCW0XP9a00PGWiR2P3I1bG5QlEgY6Y8Zl5ZBITL1YEI1Y5h8F0Uu8
h/ZYU6xJ2B9p2xxXe78hhviRU8QZXhQzVf3HysXkwZT1ZLwcBp2UvmGX3UvbhkmAESdIX6oOwf9a
VDZZdKrrCr7EgLT5ZmwdxX+o8blT+gqi6pv0vAS40+jvdD+T2UIP4/EVyrGO7rGPnnwjJ6+ku50L
z0SaDdm2RgMTCnGlL5ekY3JxqHHsBbeRofji0fch2i9C5pZ1bXBk75MERMZVSJWZO6nP2we8rDUf
KDjrWxV7MYKuyjEfAo19GKNpndzbnlU9Sa79YL2VNg+u3NrMHzxP7ZtDp2npJo7gp5gEQkAte5dc
Ywj2nAtONXwUkZ1bk30OHgPcbBw+Gud2f62MXtAsaVeLSSnrm+AeFIAc9/j6iuytGMPuNg5MwJ6p
F8VvqUCBsBBqVT/XEIyeB9Oa+LZmrpDsDzK470Xpr0YHHuvCwcRmLIaRO8QyKSKNZFLeJAcSevED
v11RV7qu1vpPQP/ldZsa5b1qEphoejG+5gVe78yAQ0+LqHyljthWTdImgs9J5QAOXqkM3nYwjSJd
DDLGOrPAT2z1j5BrqHxaotQeQCJqv3SRgySDT9ZuohhR57eAGJDc54Augt5ptbWrWC97LBvNgZqb
9V3NG/ta2rpBWh0X9spJMbpvu1IEKNDNAJsCSKCHNtPaLcZjuvhiSNJf3Cpmh20bNiSrLhp/13An
pmqZVOoOZzyXrCB1gOShnXXWBsWJPxxZKsLVfDKaGGH8UTVliQmHknjWR6gKmVYYEk3yf9kqpYVB
t8D+mzePhVZo9xWcEFoQtP2tcIT2rpa1ejB71VgXtLD7KKjeAx8JKiNZBwUlxFjr8s1QZQOzBJU+
jkRhtuBdlNC+ovTTv5EpSiFkGALP3JDjipe+h1k9t15FYwIbLrXmNu8aZxd4EfXOmBo09xXVI4FP
YQzzuUvh/xdryV23eeXchzhJqKG6/CAPWCg4FXEncWOSyMFKvqI5kXxrBMG9YGqu0TQCfKxdX0v+
uB6x3yHo0DpeebZW+VhB2Y+BfDooYP0uFPu4c5OnUK2679CuvHRBYhRGgAcGQ977kE+qHTo+wPO1
bsJ2Is5dGHGfMaOFkjwO6BsoZ4ZF+Fto7vhNqwB9LXDRBOWOdOUwYZRrceNTAeRd6FBb952E7r/u
nED+lizDrSt0t1zJOgRplCpR/Oh5NlkHhCzqY0cOk0iKrNuiApyON1Kh7Okk8PCWXiDtl2SEs7g2
YZFixcd9w80sSZpVEgIA2LuOp9DDoLFyZUNEkZf0GNeGXRp7Y/yMvxEooZJ0B424zlkMEbscDWRq
4xrdX6Nu45FmUwZG4JsBxpNN5lWtPK43wiVumT7cxq0IqqfeGbb3vR0LjYVSTiA/QRUB72frgQWs
EEvLIa1bODyEWY43wIV3C8Xo94026mSdbRJpLHF4ZaMyqiuLbVJZVhVGZJ+S7hjX8BSHfMt+Qc/T
3oqCqwhz+aPfpJTl+RTXhmGNL1Tbveo2EKobkj+U3o76p/ecKwHrqmvCW081SVIj1PNQlBCnhxsr
VbjCcqlnXYy8sGapED3TPFGB1jj0fvmzbCN8ImZWtxgVDTYtt/CTe4gHkMCAM9PkhsR3trapSqSP
4EopXmLJhPGJ15ArjHnX1H35oAawuBeaSKlYtElFj0CF+4pdA9IbmxyozhQWbsKs0mlhpBnJrrHZ
h5e2JcQjhTMSvwV/KwNTrLv7gcOmvapNs7nrihZ9Y1xATdmUhp1Ei57MQrIIXDPSUF402b2kx9NN
nyo+KB/u3P1emljHl3YpsnulTiOKO7S2W1DpD7hrFOWdV+oGa6MDAEt8A+HNHz/cMuqeShj1VOBH
oztA5RurdZ54rrM0LAKsTe4g8lyoedzuyVxrr3QS8d+QnA9k6A1J2UEv1I8mc0Hysuzc7L7PQd3p
RgRjwejh0nWwBpy3uMeUntJ9Ahotn0VuSj0pkmVZK9gHrQa2UCziCEALL2hDmKBCEu7SyqRmapvp
A1UIf3hCSRCX74Q9YKOUpMAPVfrRnwrovbJNHNn691zlbQhJxDMrWUGOW4pWdywcLSBR11MZl1Y5
pt2TpUeG88g2EKFcEhnnx5AnENdr7cVSm55qYQcWQQ7iG9K+nF3Q4PwDfhW7BPyc3Bh9F6NBOoKa
acy2jLfIpT5UUdN1Mso1sq8VkIs1AUBEou9AZwv9gFugCGlE4OUvMvf0V10KaxVZmv+LRjNOuSv1
Pq8oQADd5raokpniF/f+9WBX/ZszRoG5CRyzBE7uU/EFRU1bnzfHLu1f3oDXfp92GWkk1InY2wng
gR4Zeabe4KEjtFHtbnivUz38EfQpsBe7rWA8Rqn93UfZVC9lkScl1XzP/uVTvnDY4qm/kELt6AdE
RzHB1qWUlImwXNJrZ8AKoaLL6GhyQlOrHe4J54EUJjIQzbODpzYpRX4bATKChTaEBgELVLX2LtH9
8cpX2/6n4Fz9Te9dsFRtpLHvZBgzmeeh3b9ruao/DYWixlTZg8DdTeEZGA6f1NKGfDb9UjoN1vgB
LVqK2xDyklgFmlO/l9wmr0Oc9+U+q1rXWjVs1KBOWorJGC20aaf2WrIHSQ0bbAXexptoWdKI1uPo
kvuOPKV6lU2v02WHAH8pQeJymHC01legBTJzT+28f6gjAGbb/6n7MW3SEotsFURAcRRQwX8gSMN2
8MlAP0ZNam9VswkPQ+91H1oIfbGUQnw7L7c9VvVaNvgTy1FNoijxtyPZJ6l11qktLbUHCeDvcQi0
m4SF61jjhd7RJ4S21CKFTSHUNmxdn7VnFHno0v8GuGus+UuhPNKnZOFkt9Ryc/3+/AOd0Lo6umbR
wIvqi9DsmfIafVYeVwkZ3XGCwQn3GXvbw/khTrwzxxImWR7J84i5ucmQuUJnY4aQ+UNuPafjmiT+
+SGOVdA2HQCERF9m4MnSZsrkyKcXENlqyGZOtyogsQXRViCTHX15oR+ffaQft4Whq5zmDiRYYzKS
fW5kmhaWdNwA3yVYj0VIWq8LoIrbO7P/mdhXgXNRjjx966+CdV6ZpjloRFCRm5M97fOAWT5GJTpb
fVHF47IleSjUq7TcBs5NGNx4+CMp95oXGusdf7FJ9oyGTTNs1RRz7brmUdR00MYtsvZRy5pdC6pN
Nuvz3+x45jkC04qhorK2TH0+LXI7boLSJIRWnbu+ea3tC40qZ/1GkXHzgZhxOAtQIpss2a9vriJ/
avUlDej0qlkWqli2UKgNc1kOPr2xdPS+MC5l+6FVrxUXY3KL+yC0LjTxO5ovuAywZLBZaKatavOO
02qWIOt2RpJX0rjL/HzViPpxCE3o74p6D4gYInhye/7N/tXGf5kz06C2wF4mDIBs5qxFtxk7aC99
lSR56NyWxVveEQ1UevdQKdlhSLV105m3FOTIURolOke9vu9tPL8yOqTFuKs87yb3+scLv2pahMe/
ShpsBrwM/ANfv0dJe8lEw8YDOO9HluvXghjMCHUIvNmNbTZLr6dhSdq8AAa4gw44YQ9+aLp6wcRw
8oM4ggu7w/6q2TM/jqVRrfN6NLNFguTSUFYOfc66AmCpre4iUjCof36ef/Kj7Xz6HJ+GnH7Sp0ND
KwcK+ClDlu4mB7PkCihfFNuasttl/oW1e7SsZoPNvn1veCicOwZrUcdwYFPItLhOnH+iow2CQVhZ
lqHp7Ep8zK9PhCByCJuU7kxiMNYUDbZ5hMiWWPD8MEfbuoW11sJdywbh2Hhjvw7jWUpdK7V0idrt
+yEVf0zbIDeSVC/jaGWv5wc7fiZHFxy67OwmYCp99kx5IgulNoBdApLcqgRLnmxfmcUXDtzj+ccw
tHgSmpQmrp3pmT9Nhqz2tLYeHXdhqa81mDNq5dA2aDuUNO9Wfqnf9vHUI5BQMdFMlh3cO7OH6kAo
1k7hkU5jVBoyNfvWBfjaJw+RM9LwYVyef4knvhiHo86UUAX/nq+uILBJ9amau9CzH62p3tJp+jEd
wF6l3oV230cjscEzJ3goh5cIvefre6QpHlLo0LQWfmU98H9mO68tqcCF0l75dJ09/1zTqvmyd3EE
a9KaAgy84FjUvo4myr5sUOKxhMG36k+q8afDB5IKqn/WOmnf07Zbnx/xaDpOI+oWU4SG2LoxX2JN
kSSRB6IP/re+NIKpl91vd4j+dSHbGuElBnTJUsarNnsu0kyD5qQmReYe5OE3o3S5k184Ak98Kcaw
+VY6UYzQZ/s+hazcxipMUKYcbC7xenllxW9D83r+hana8TfiQagQIe/RgKfMoua2loOtxhpxZqWo
B7zI9aoA9rCPexleD43xx5UdJDiPXFPepjAcsVuVVG/WWuj2F2bn0bqzCaVNcqU2qT4CnGmX/rTK
u6qInd5SDVol6R3CAertNnSgZ6m38X6saV5GR570QsRz/KKlLmASGBaYABtqwddB9YZsDpUOiu61
s4jKn5oYN250cM3n82/6+OEkqD6mDIZAlIRzD6U3GLRuqRHyZbzsNm+xBxnXCXqLPIDv/uf8YKce
irmpC1O3dMadPVQi2y5QJyh0FOf3eDf3WB7R/XWHVlN254c62pq5BLGTaIIHMzHTTs/96aOB/g3b
0YP4m8TRKnNfq6JYcWdfokhep/VPioLnxzte4tLgxMI6bVJGYr58Hc9XI5nL0LcWI0T8a+HSfYyq
YXbVK0l7YTc53r8YynEM4UwmUYKRr0MFlenptMbEKdTa0V4l/7cIWpiM/WBm/oKChHnlWUN7TWX8
1aIwfmGbmab71+1TGsyUaRewNP1oxvQ0wUCk0FiE2w5VEqxqxdX5d/m3afm5IWYvM1ftxlJLFOpJ
oKa7rIVUZQxZsy8RfS0hhmVrqaa/IgVCVpfGd7IRxb+efdivWXkE3rbG4afNfgFdKKE0tfwClTTx
EsP9ITMzTvfhPYaZff5xT6wKDHKGNLn0GtwqZpERKuGBVB5RXlz7K1W5Es5NknDKVv/HcaY999OS
KJUWn6LKOFS96Jxz41LVDqAlFPGFQ+LUDHFUzZC0WmbbnDc9L9yYTgwqldgiUx+K3PsZgi07/85O
LDfMdhxzKrdBlf3x67N0Pn38gphbUYkYbVHJdmlofbXwjeLCbD/2LgPC+zzSbCb02FptH8zYotFx
3QT3IxPP/10rNPQyoHyW5CmajwrtqalcGvrEHsbQBgcAySn+Y/aQIVDJGlkN9031OfDuKP/pYldU
9522FRTX9OCQtVe0PsnxqZWPPvzS4LpxNmCJxuzj/Pv+mwuZLckvv2X2GvSwDsCx8Br4LQOo5Po2
E99B/S6kccCEaBrbAPq7ew2ljCLp2ow2w3DhSDwxrYgITA2Vmcnkmh+JamvKzCx5HXkpVDK+OQcW
GorzD3piMZqqzokBLIhsw/yO3yASxQ9NDhf/yx+N5kzod39jnFvTx+Hfh5qQQ5JtRiPmndBIn9dj
4UGmzCNJCwmrfGuD4SGvDPpTxj/dKG8ujHW8XogMTQIZXTdIPc1znQoo2wKuB7NYKtuisH/KSMNp
7Hz717fHMFyENEEeUkVW9vWRhhah0GAwjFW3B79PqECjSM6GNbfPC4mRvyf41xk5bS0QRQRlaut/
nf+ftjNHV6oib33yDDRJtR9ysv57T5NK9xbXeRFuZEgNZU123H7TJbx2Cn4jpxVtMrthSRYu2GPU
NF8BUVu0ISnz7jf0JWc8YD1AD29RnKOPbWIQ5NJhrfc3VNPiP4OLtWlljoHxCp26uBdl7FwxZfqa
OLRrn3O/xMbSSzMlVZWn8VaXYY8wxQ/KF8scvWea3IffKGbUU7f6hg5uYb3Hs9CHFzbI473jb2IT
pAuhHaf0bL3SznqQRYAwJCl+BE4IEu5XQZvCsbgNw72lXdjxj6PI6aZIm01Ls5jLfw/0T9+CAFai
maj5FvYIOsh9oHYHYbK90TnJ5Oj+8+msg67QSDjaIB/AjHydZoKeSLVaOTb3RXXhN2tDdhuLluBu
emGg4y2Hv07XRZgcFoYxMZvPmlG2lRFGDmjkb1KnAcmFr3Tq73PrJY3GAiCamwXEuYPX0MswMQ1j
9qOmxj121us/L0loLP8ZYvau6IRMc1/kgAuBx4ba5ILVsqSpaI1y/vxIJx4GCRV5ODkdyFKbHVfA
VEnSVpnNHlNRt4WSIi8Ncbw7Uw/4NMRsVtMEuOuwbNk4LZV4lUS9twwz0e1GjPqA90X/fP6RThx7
1BOZaCZfSLOoR3ydafRHHKPGTp0FArWFKfOrnN7f5OTgS6AdAciDguUZnMGjTstf28cFkqXXGSZo
Gh4vVS18OP97jteZSWkHy7aFJcaxjFmo6JRjGMPcpeFzqj/quocftMT5Xe3C0X+3R/XCpeb4i/Lc
2CkoH1gGmofZF/Wi3KStm1Ao/wbuIaysPxB1xwsb+fHRNKFhuHqSTZjy3LObGvUIN/OQhi309iPI
BFJza6PI7MKXPH5zjGKixCcVY3M0zVZalOMU7gPfW+aV+rPO062Lw7ZXLJxAZZdiy7O35z/VqceS
HIWkSoSYwomvM2ds6IihgOtaWhl94vHPBhYMuUsb1PGCcKhH6MCokPFK/ai6Y/sgKT2H+ofVhssA
Bus2VXNgDF70aBmdeiEEO756TsPZbFQm4JejW3XsKlZtF+BVfBu0mvuO6JKOU6y/pt9JtknToKmc
SQfH8+/y+ON9HXa2CtFdwdZAerEMmx7+frrBondlg3vo+3rDhnAh4XP86djxpaZKrrhc57XZcEAL
UkyKNING6XpVFTTliOhYkWvKhfTxiXE4Kon/4BNRh5azKaJDmivUkuJVaANrnPB64hDF7+ff3fRj
v4ZJ03n8n0FmRxhmsGGICV6XPcTWpeohcK7iJRSe5UgoGLt//L58Oj/kiTuTQ2GdPYOZqatHkXob
5B2iQwC7hhY8+J220TFK9aX4qareQx+1qILFG2JcEnjFKtCjC6f20XRxuLILyKCsB1Xj/P669BpM
5XE7WXw70YLZ7qyfDu2BP2h8pUKwNZDrFenwcv6Zj77lNCYiAq5pOuetPdtf+g6jR2hOcPQQMKBp
QAViX4Y23LEszg+lTQmeL5+UsQjpGM022Zfl9Fs+RVt+aBtIF9RgOXgbeBkLP0VMPb66MTSZ6LWJ
e2TPB1xe1348vWp6UD4DxTSTcJNHdNVubkv3t2Xtje7CcaEdnRfTDwN/Ss1FGPz37CWM5dBFhU6f
tzHFm0oCLCQic9IKbS9qswRidkb7b3SmyN0DxWzqXZZpxr0fa8paBGXj0tIMkPpVySY00K3KlSuk
idpDhw6yXZXtkOMCV3rl2gZdRuMm2h3REKfriNeLpJDvjRWg2KMMGTYXdqCjfdYRkv2A65qghnVU
aaQ3ZNsrgg6skMLlgQvUuMo7l45oYyt2akAjr/Pf+OR4pNhYuGT5KIt8/cRRObZqZSJ8cvz4Squ/
eQFNoNn39AuB+4lpS0mdygQhLgtmft0NYkwN0Il4rqG4ZWX+hP+y9RT7wul76nGmJDqnocYCsWYr
ku89+pxG4TIOv6vGr7bdmPJX7l/Y6k6PYqjMQa7V9rzqFwRC9RuaAdKMYF+Pv0ZICF5/H7S/zn+b
U+9M50ZA5Y+Yhc3767cJ45pj0HVoHMQpsVUCIwH6A8Ud8FSYXQiOtOlDz9b639idk4jrztFaD8nP
Z1YQhUuNxhyvkCMcKMJ+qD70g0CmOaAShReoaOJHlXbWJkUm+BJjKDskKHmteyzUOc0URiKfLRU+
1POWqNxfFTiE59H34p+WVRk7MAkIWYfWtr7ptFL++Pf3RZZDsCULlQz5LF9dNKzHjmaBy0YfVq6P
nN3Jdo77z7ohlujnYWZLJtXciJwuwyB4w86/82ieZEQRRszX889zapqZOqlvk2o7Fdnp+Pm0/Tp6
AXFLV3geOlliUOp1/U21o+KRi678OZp0nPj3A41xCLnI4TC3xWxfrZxQ8iH7cMltBD+SaJUbPt6P
Pq1oQo7Udt2RS7oQ6p14yv+99HL54e7z94z/9JSKaysFV36klx0sQqj3CfeAwU52kOIvxEGXhpqF
KPZIjqSISFJE2WuO5Qu1LRrjd1+/sImfWLhfHmn2GmHC1oZMGQfh6sqrqrVVB7uGDoDn58epYSCf
EpQ7jkb8MZsfIhClXqK65s3Zq0Ytb13M5+DHNueH0Y93Bt3h2mmiKoSZZs2GkTQECsNm8uKFb51Z
EkA+nR/gxHNMNSabwJQ8GyWfr/M8d+k9YWYNXUD97k9AU8QMEAeK3QtH0IlobSr1QnZid+NWO1u3
AoClr5gISoEqHEisUZMAOJb+osSFTWi48HGOY1PkcFPZQBVw4qfI+OtTlYDz6CcQAbvGOQbfAlD7
aO5Fyia5oSsqxnQgiiXtXP998jGuTsKTCEIHh/p13LHwU1fJsVhMXaZkZKyySoGCqq7Pf7RTBwbi
T5UcDHkLldTF13HMqneMpEwjGloTdeU+Cc8Hx37R4b8BA6A2UNM0yb2iKVqbvQIC6O0nOuz57Uee
X9PVztbXfXNH5vb8zzoxWUnWCZQ4RMdoZWZvHRd8YQR41FjiWxyX+OSrCx/21DRiFvFJMQwCjZht
Is5Y9LSGZwSbY3/ArlXd1ZS0oYJUl0QQpxaGzeGvshNPx/IsmvEs0/TgEIDP8fIdJuOVFxl7UKYX
nuj0MFPCZ7paGPPYbPT0StpsjEsvoz84dVwjomG4vDv/ZU6Nwj7F4YJymHvL7GE013cQTiB776qD
MTG6xghOxIVHOfH5qaoQN6vUsYB/zyZ/ERW5kCn3T6tpdgaOQL7fhYj5xHPwCCZ3djJJJpvJ13nf
jF4j45LnGN32FdLKpkKyJGLrX3MDCF0ntQTfn/K3Oc/AFT0NYUJpIW6vndXUNKymVmAPF5bLiRPx
yyizyTyAzh7bkFHaAQYJGYIGZulAVzFLXLhMnnptgJHRt1CCQsg5+/xgi+mangcx1rtor2Dj0UGJ
0Axwe36WHWUhptfGwmeBEjkdRTCy1Fy9rn06q+glfkkgEFTCrwYH3LDBi8yLetU0f/6bMRGoIrQm
izPfcWu3dAePNqxLgLDroCUi3ufqA01JFzK5B5t2frQT+w9w+ynTQi1/KlB+nX9kvg0zk/AKJZ04
6Aawp6/8ymw4OBHFWu2Fw//UZyPfR4LDJkVLL5SvoxWujS3DwAnljfbV1IFCtY21Vl24fZyahlMC
B7y6OiWoZs/UGPAfHAUigchMGhj3V2GSLzpYDwA3L0QBJx/o01DTT/kUbgY6TlrHZChZOs8xnvN4
kRsjnUXNofx+/kud2oyog7LXEWzwxWZPFbRZwEMzFLTAvT1Yd0CqLkyGS0PMnobWz62XuwxR5r3z
OHo0NqX7kPd4/kFOf57/PMg0JT+9M39ApT46jGJ3ymLkTqBTBXuUyn9xtFKenjSayJsojs/2CCg+
YkzxlkCq0p8mUUzruLtR88G4RjdSsS/l705tFp/Gs2YXxsGGjuPRlGzp5Fgjq9LPaAbmWQtPK765
LiTpwNv6WbQ5/zZPjjr1DSK3TaJnHqJ0sWdUtLyKl2MWX1FbzOPfmtrTy/s+oVVqY18Y7ljkxJZI
WeD/jzfNoU9fT+tSCzIZ48HLXQ7As2jbu1B1AZD2qTPuEjLsBjCicH3+MY+llbNxZ9NfV0G70GQi
plw6bkGq6MXDIOG6bWueFmlHVtEHbmJaVHso3OcHP7lJfnrm2bow3Yl1nzA2VRNmDkxA0Sv3Q+zR
vqLDG5j8e3Dz5R3PVojeQ/r0s+lZNZpxgkWtYC9iRz7/VCfX4aenmmbWpy8Jp95raJQDD8GBOWzU
37uqwW7jhYgoL7Wi+CsknCWETJvMOk4eImo0ol8Hi+vYayudFH5tAJ/1G1BdhfWTZjP4l93ncJc1
Cx2EGXQMKfYC9lX44ZrmsvXe2+zC/jPNlKOfYjv6JDBA8zi/ILYaGq8mr7lDBNXvxAa10OATj23v
wtlw8v1+Gmc2ayR4PXL6PLKiwSMctaVSwzAZv8OE/C/iVKYe2VCSvGgsZ0GkV5DygL7F/KSJ4kJm
wMZAhF8Y5NRrIwJCC45E9YSOSYo+Aa0OUxSUke3lByN2D01tv/77rCTwcSj9IGKw5z46K28VHwlG
vIxCM302xRDvS6iPB19z5KuRRG/nhzt1sTYdbl7IfoiA6GPydWL67QQeDAZAqECW23pPHjZrv5mE
fMNVo4DptG7iblW5m/PjTn92Pgm5i02xF98MY+LXYTOaYrSNJziclOAAf0nfRhV9dUVmVPd2feXH
r32TQUm9qIib/vDXgRGHqiQRNHKaxH2zgQtnHOpA0hzCA3MLwqy2Dorfv9NhFUgLJY1F0thvIL/H
t7rLabUa0g25ioJHT8rvneq9SruMbhVzGLdRC3bDwyFz4a5yHIXw+3gzSBg4TsX8AhkrolImL9Oi
kM91/tal7+df/fGJ+fXvz/a9NKnojeCrXLLVbaS8WhpAs4c42Rr2Kveaf141XwebTS89THUYazyM
G6+E5wP/BNsEOuj8I504HZnA7GbchOgxqM/VCFpVt1QWSRwgY6cX5KsRfZfyRUn7RWEcIu2l6K6r
dgOkTYsu1fLVE99rKjIhz6Op4VSP+TqVU6vN4kLWxkJTv6nRKnYnti180z+WsUTlVFZgNY1u7XQv
blT9P9LOa0duZOnWT0SA3tySZdobtVqmbwiNDL33fPrzUQf/qCqbuwjtPYAGM9OYDmZmZGZkxIq1
Dr5zv5kM0N/vpmUfgVtYejwo9AtOLcGaa489Tk1/+h5iGASA0QS8aXUAPTQESI8dVLt9zDY2PQSm
vLw4jOp+7qAD3w36k1p6TXhVEfJOPvT2A0Ibx5424fFlgNBDXhqgkTo1wsNgIw3uw2Yav+j11YQk
3WjXbt58o7lol0j3bfmW6T+b+sWxH3XnGE/yMQBKQYUjzV466ybPt7KdK/HY+dAFb44i1OHzlKHT
3A69G4za5CIRxQl1Wlp3wE13U/zBgPflssetbKKzGRcWPR5HSUoHzPbToRuokjOPL7zUcbbgjof4
RqyyscCaEFtD4JzYTYC5Aq7PliZ/Ob1JRshhek9FMNicfsjwQF4e4vsL72xmRZxDVLY9jHY9QqrI
6gQo66rgMCNESy6bUdX3J/JyCfBCIf2zNH2c7x9/miD66LAzzaMH3yQ9mi95+tMxbpTu2bIkFxLt
OYFr6/NQJ5DIHFTtB/l7dzAQ080GVyIxWWr3w3hsoFGTpHIj+v195QpXxtkHCiE/Ou+6AbcoEwGr
TmvfxBCt5nqGOfY8zC7dz3RS3IVh1gqe5uitKMEDZ26LbkI+Ot4UQQ3lPAOvo+fi0YaTsbYe1Mb8
dnke34PeYBDgoWEAF9Ys0o/CIUC2Qp6mhnkMZnUnWZ6TvEbhNdKJyAKjTRXsdOuDTYqcUp5TfSZf
3o0/4ArZmK1Vrzn5CmE/omYMtY3PV8h0Euj+jwqsJ9p9G9tv7cA/G6yw/2QbrqLUHwx3qB3tQz4r
8oL2MW5HY67pgIKhtUNI1Et8lewltJP7rvM7N170dBotsjceLCvhPXOPcKxjA2ymS0qce9mZSzgu
DTetnlESCutrTU/hE0fr2Nl1zher+Cqz/ryM+fPNGOFJdr4ONbihj5e94PdR/85ZT75EmH/6XTRN
a/iSpp/hXLvqgPTmyUJmfuNAzA8NsQIFnKQ+ys0HWT4E88M4veoSArHxVUfWOo4nV+1uasodjb3P
jNaLoUob9ZaWrC8QffHWLI+Xv3klBl1mb+n4NQ04Q0X8OVxRg4VIqgEw+Iuvos3zVdJCt2704whe
xO9nrwVHAgpeaTcOn1VvZckWcgy4JMSLE4Iqs+ij2UDIBnGRrkXbN5P6HzDVphse+/41tIzxjyVh
XQLbhw24xhIICN4p9KCEhxbyKLMzN8a0ZUnYGmrGovkJlgJN3vnc3HNO7jR90ruNGP43ou69r/07
JvFWgrDWtqaQUzCqFlViSCH5x/Sm7OBWjJ47Kd6rHJWB4s3SgyIfVe0miG51h6joU+p80cpPlj3z
L2/DdE85nMbex9xBBr3aF+gIlZ8n53nD0VaXe8kg0ghHCfb3Nj558pta6oOc4INNyX8YQ0h8awsq
XRSC21E7JKp+GOWZTI61g9ryLfG/1+g9e+hhHWenRyt5qydw3fNPPkg4N+ZQr0a62Qw3N+dDMZWe
IsOm49w1oeohdENG57aRn4bWdK3o7693SlRLXwnzASW+4CaZmklDhHazi7IF+Srp3u/TfZuWG4CE
tSFix6JOsZSR3kF4pSYBqWxxIYyGFHsSihku6oLoCExw20K7KR34f/2jT+8lBIzcsFkyAZbp7XRj
wGuB+sJ1smRfyL/bYh8rugNTHGYcMzGc5mOg7QpH+aS15k4dC88pjBd0lK+hYr1zYFWGvOnZHJTH
SNcPRp9spOjXZ+XkW4SYokscePcMZr9bkiLGEWEs2bwvoOaAF1cbvFrObtAJ7LKNLbCyA87mYPn5
yQ7wK7oIc+BJyErE16k1HKI53xft3xeObYPWCAbIkUfpWPDrFAiCEi3DS+IbCJQ9p92oBqxP4IkF
4TxVesQ95ZyBZM5DYH0etesmu0qGz9r4nBU3oBZ19W4otlxoibOFE+9sXMKmAasUhGiiEgpar8r8
2Zf8YyrfSPlTjSZIC6oMrN9Wdmt1ybQFhmXSU07d6HzJjJZHtDkxUt1kX/j6VQYjd5E7G2/oZcLe
De3EjDChNZI4k7WYQYjKK4djiI5UDrnbh4JeN4iXN47iJaq/ZE6YSYJ+FT48bqmkeFKygxTfAxCP
gp+oJJH4gKWZm9Er8h+KjjL0sBFxXJ5SCAjPpzSNs1RpU45drQlhsJQfYea+71P7v9ls/06pJSvn
ZtCjI+WWMsbS+NC0j7H5ZfY/XJ7H5Zz4z9NId9W5iSKSQ7kbWbVkllx5gH5b2rCwNVfC8ywpWhlO
Cix0YXjURt66Y3CzyCFcHsjixeJAwNiAA6ExcMGgnw8kqGi5t2WWpKk12FlRhbLvlaoFB3MrmVsY
jbUomRhgKY+Ss9Eg2RKsoZpgNDErg+5NP/0yQvUqb6+qYvTMGN5051GeIawaiUmslEbPo2w1R3t8
cTpU1X44+oOs/SisH5KGCuWT0+a7pih2+nArWd9ss/aSVt2I6daOu7MPXoK+k3N70dNKkRHl7krU
5lGNJxIyRftdc+g55QcJoPws+gRtdn4bTnPkSYP8aIdduvEdK6t09hnCKpHo4pUJ86IbViQiVLOV
eWN0/XUC0xdcLCjZBm281QG/HAWCa5wZFU6mIFNt9Ccxms37nETWkE9uHeV7YKJeB0WfrL3a1ibr
27I531klRPydU1Ph7jmfcb0YtdwccUhjqN3mJk5h6ZQAdu/sh9R6zKf6l25mH2pTur68Edaethzz
/xq2hcMp6LU0ZZaXt+THbviqqL9+szfaH4v6uo2B+cxw+N1WiIp1xsYd8Bvq/37QhIVLLkZ+l0Ow
ukLx0V8x3HYss31oO9UOzRr5TvHhqOghtnLTfBg83YlfwjSDU3aYQw/9DpVIDgCXYm2dbyunD5Px
54OEtQ/VriGxyWSYtO1n/dcBnFOfbxxxK+g7+8yKuNamWfX+hJWYu65HvyOaPtE9zrW30+xvNZyw
Ye6SO7UKqI1lb04g885RPJxeyrjdwSBctF9Uhwxq6s7zlw1/WHfEpbK+tE07Yh6uyfMyKyfWpOhe
x+k21a619NDTdzSiMDUBCr/NdA/mvMtm19JyzMkfs+q5/yczjUYOytXu4JBkXOQjQx530b4FB1Y3
OxvW2sL/1scQddX0VlIlsjxg7S7846n0AeJk1fLgcotJT7b2bbP1fcvCv/NU+ryIieTl3hBPItBc
VSgxK6Y+7BbV1KTtkdF+Qma6Sb5O84aLKFv2BEeUiiBFLILpiKPximSKEg1uqBzKEl3Cm6h87e0X
w7iHZD0cO1KS90h/oAn9Mx53kfJslpsEF8v0Xxq/4LLmbGZKHy/LY3zJu/m6TucDGqluF72qkpd0
nyZdJavxsZr4oo27ei3pvrAb/d/ki1APyMeMUaGVmGxrS3Bzl/rlwfTvfQpiGc+l8ocTwh6ykW74
D1YdmSTbgp36fUee3IES13NttZrhzulXJ5VdI/8CmbZrVa+mfV2NjWdZL5IubQxWXHgaCqHroW+A
UEElOBHin14eaFmUbHAs8jUk+94AJsG405RPdf+hKDYOYDF3g4HfzCHgt1UZnjMhLtFqpL17dAe9
vgNC2MH9qzqd6yTGXku3cEjiXb4MZjFDGRaM7zuiOANO8Jy8AJTAuezXXjElBUT8yCM1RD4wBR1n
a46ugzpPN8LilUGatBfCakGzD+SCwiDRbq0WHZvEG+EIcPGybkey9gsyNPENgvCKe/kkWzUHqRQc
GgDE9N+H/4nb1F2BEDVk3Fzfb3oFshrtVsj/lK3M9+/s0emWZELpLaFqu1ycDunE8xMzgId2kTak
XbMGEmQizIRKYB66MxUhDcb7L4H/2uQQlH9WrSM1lUl9QXrSNo+Xx/suzyF+xzIhJwNuk9GRO5/v
MGPftVX/kKLzlT1xTurlPdwSfn5nRV6m7JHJce3ozpE2shvvtowwEcLZ3Mwg5ieVD9ARSfcGO3DB
SqPTgORoLid7GNf3tWps7NMVdz6bfeGA9lGVMmJYVknlhfu4vKkh8EjDg9RfSePXyzO8aoq7kWIy
vV3vGH4a3+nUymHnQJhORutYqvu0jnZqv/P9jQNh8Zl3PkUTFtg2oLCm6Lx2Ulh6UFPEGJ3HuQWd
+nneSqWsmwBuC7MiwAPxlRrLep9XC348ROv3t1TvrzT4cnnG3gW1v30SJPH/GRGiibAOkSc0ebXI
Da1sFIbkZi9pQfcl6510b9qxfhUks/ySj2l8SMtyuGsBSPV0NUjRdYJa6lb+QXw4ix8kHOtViPZb
pMuMWt1ZsleHQBTsneHfWigphs9OdF3BC985O5SnIsOrla0PEBMg//8DLK5JqnUA+IXkgNom+mxl
fIAVI5apeJm019DQk+/RzizQKECFyampnVOw/64bG9Hdu7tUtC6shzTpk4HoK21I8jFsH2ZIV9Xo
HxDxw/BZtg9pfWjqjRGv+9mfAQszjipd1ec1A9b8tzT5MJX3mf7rsputbkznjwkhq1pU8oy0FCao
wsr1d7Btmf3Yz4AZtnDjW4NZfn5yxuoZygdpwfxp8fRQdG+SIx/Uze6j1YP0ZDzCSe4kmpZAuI+V
lpcnKqj6cUB3lacQbNmWs3FsLyHj+7Pmz+wJx3bh5IlhLLM3zk9IGejOg2nejfkxAlDS3lDGubxY
a1NIKy7tTvDoLYy851NoalWKXq+TeGX5HA3fgpgqxFbeZMPG721wskxIIyrZ0GMD+W0q0ohgoxVI
xvvySNYijJORiIGpSh1vMCusZKn2UR20fdfu5H5IXEXb2ENrDkFCEYSPjggvHVPncwYAQkeMnpoe
GIOgPmTUJ6YvHeqjnXE7+MfLw1qdvBNjwm5SUsMcewVjgz/szeA5phG47v+5bGR17k6MLB9xskI+
BxHBGUYsbh+1v8/MA6rYSBpunXiro6G4DK+FsTTyCe5mt3mAEjk3aQlupPg+9oM7ofdsKPu6Uvd2
+JJSLlXQY51zr6t3k/YYjt/qLcLR1eH++YrfJBEnwwVE1UdSyVfkMZ0t30bjRkOZe4tncc0KTMmE
9VAu8IAR3MRxuErNBCg+tD96snPsB2nc2VtZ1LUZJcpdXt/U7Q1HmFETGrcGkcLUawIUmJyvDXDR
Id6AVvxOxYqnEuw/sA/waFjUBM4dZIJ/QHYWK4pM/bBLq0XGIi3sqwQqN7Qv0aujHDKn9T5I7O7e
tudyL8fDVNyPptVAZ2WndvVzkOjWAwJXBI7qzXGI3G+Qqj/lJkVTDIAtcLjCyOXqAEV+gdK7nbXt
Xd9ro3xMM2MkQKj1Ut/pWh5sEVuvTiMEiTQLLoBPsTG9ChGxnhrw2FLlPAyR6im0brdBsv/7jUYC
6V8zQnycNggptSbzOPla72oDQopW4cK88Rh36dX/ZkvwDD0h5S712Orzr3Z6myf3afnQbQFZV4MY
Iif4oUiOae9StAESc43GEnqmEf/soMOo5M5FUpOHs47wbf0ELeOugEmv3gJ9rm0wyNIWKnIL7xc5
K9JcVaQuYs0qRd3l/j5TgMhAofa35JlLmEaehUHSvMgjSbiSy1KBEt9ihFUddIcytn6lpaFvPJDX
QmFYwW1SKlgCRH++w/xODyWw6LwXi+Y2AqQb5OHGvbU6X6g9LJxhsC+IOUyzD7tqnulXRBI52Y3j
W63UrjnS0D9WW12Ya8NBqAuQBx195GuEOUOGqaimiRslQUTMLp779Omyd68aWNiideim4HUQInfb
6Q0pTRmMsYB+u+u4/f7fGKB+jkoh57fYAukE8Rg4Oi2Q8Ar+INOF0Fm4pR/xrqK0uBaiBCT6WXvI
7YVVL2o1q+oY7bex8Y9KtHdUkgHZDjFUzfgUxIuIz92iiQvF238zuj+GhbCiLwPaY1NaLq0q/0Zf
mqcH6gboZM3dTscm3BlKk6L8HTK2QP0KT89OG/eSbRwmYyNCWs4x8W4CbU4ZETpj3uiCJ1Aqsex4
BrhSW4qPcNb3sSbfMXyu+/jJGQMT6un0ToY14PIMrg4PABPUeBBKOWI3c2Y6euv3mJ16GMKUStsl
sYVUvfYpl35cNrXuJtztdKKadNiJdVko0bPcXHqx+lLzTP/OKh4nE1q8a1X7WVRXhvEsqR+tfuMC
Wfbou4ldmCVIu0JGLeLydMhnCeQYoYnwpwo6J/9Rge+1k6M+HC6PcHU3IyXGUUFyELTK+elX6H1o
VSqmqpZXVqPUV34Qb9VNt4wIz204fXIueYzA5vZp8OWPFkzQl8exOmWce1BtLvGlKCMmTZaD5COn
0iR1P6sgui4hzAUbfWUPb1W91cm89hCBIvFfa8KANJm39lCww1AeJ5CWuz2ZTxfZN1hBPvu986AY
ny+PbzWtSZMXQHFgMHSVLBNwEjoj0ShlkYRJNJyehznzUA18RSX4Uy4jkUd/iZGjHJuXSO5oXzRn
2qmdvuvscm8hkX75W9bn+s+nCLGU38dTmlYcYY4xeJVEFPWAiG1ntPt03DC1MtEAR2jVW8AKvJQF
92yQLke3Fs9Bm2lXNkiG70LjyrSyXWC/IYB8eWBb1oRljTq77ZFLZd/xXjbn1yr4MgYqBQieTM6N
mV9dNrdykNERaTIwyIq4hIQ4sSlrY1YHGvfAgxxJv3XSD6P9gFryxoG5ck4jykFzAfEvDfEie4w+
1lJUZ0tTHcWy+qM5wGZxk+tXSor+lsrrudxI267No0LKVl16kSCgFQZmZx2IcJ9TM52fxsoL8/FW
3aNRv+/bZqPNcsUXIUYlEY22EIQgInufLJl1IC/tnA0CzSN3lIvUHz6SBa6fWE/mX+PRCBwwuGgZ
QdxFMU4Y2xwUo58g/+nFMNp3ku22VBYG9tnf+8aJGVEvo27U0mgXMz4hdtzcl43nlyp9Sxvn/9oN
hwyMQzWM/nHgZMIOqxyja8uZxs65rEHdQlEM206uVrdTqj9LYxM929Gkffcrsz1MOQ3sYWx2oauH
iFBvbL81P2VmKcqxlOwJ4VMQYlYQIVW5Jsa3SH6DgjOdF1z0jUF/udO40VYObtVPTwwK+31u/Coq
TAwW0JR0KcLmr+gPu2oRe0P2poQb+33txQbW+M8AhaBTCm01a5EI4gl+V9oN2JoW5pclzoU38iDJ
HNiUbZzq22Vf2hrmcj2fXB3goLKxDxkmbVvPVcFBE5qfitA+Ss78VKEDN+SbUNFlKEIIczZUIQY1
/NHXmlxLvVL9OZb7Ef1m/Tpw7izn2tIfnfa1yw6VkSLcfj34G8+t1TPBhroFyMiiKypcld3QzkVQ
MM2tHEBQcNVa2qG3PZneo2GLbeQdZuj3ecD7FHUgOtxprj2f3CQY/V6KmFzNLGVS1FGzH4YJoEim
Z7Rs+N/1IC7prR3UG5gGXyREuHeDhTI0CWCHSzzMri+v9troqZ4jkERtmWeacEA5AzoCRq4z876N
hAEEWfExbg62lByrbD5eNvYOJ7MM/8SamNErYi1oy8ggP5U/dgqy61Vdgep+5vDywkLfDVm8y2v1
vgoPpbJTPevajD6W8R2HNLrriC7ET+NO2inxxoethJx811KOXgQkIKE8XxYJCS5SaszCSHkyqcpH
roaNiV67vsFq0lfLW9WGZeTchJP4YS21y25OIivZTX0CFGiyhms0JqsIVWWnfbk826sHyKnJ5ZNO
drLetYlK6EncuRACVt/67tWc94NCef3ziBgwooHS18s2VyeSPcRk4U+6SBwKgWKQxDWjTAcHNcfm
bvC3cHerE4n+KvkkXuOOCGZSfCWZgWKgw97cyemtNX6Q1KMzPF8eyOq+4M1vUEZWkOwTlssutLoy
i2VfBPlTokk3VVi9TDZsx133ECIZf9nc6ryh8GHCD6TxshLMyW0wtBn4Z0/rqua2MQvnzpy36BKW
XyKesnjgv0YEfyhjEoNhjxHDGHdOUiErkuwqdeP+WHc7mCGpjrPbcYRzt0uJu/I4gRWh17PnelDo
pyyvoyG8kmATnhP9qiud28H4aTlbIcF/ML0IGSwMiJrYHmuiZITcsUOM3Gm7NvqqSKjL1eqhD31v
7LJjZrwNxXgMlK3yz5pTLsxYQCPhqjLEAnVfUSS2cyB8c1THj13QkN+U5+S+6hUEVIO22XjprC0l
SVzwT8CC6AUUDixytoYE0opkChSLfnc9czuEPy/75Gqwd2pkcdrT82OcG3kIMdJLjuOOJQTngbRP
DaY2XsSWx+NMBiyPnefRchD2iH78jx8g7IqC6p6UZnxAIGUHPT9a89fAf9CnY9sE+65+VuWPtvaL
avJlu2ub8XTcwj5p6lazM43FNOICnYajbY67yxbWYqyFyoMjEkgmL5/zma0DJdCaZmK7wwOrKXul
f42loy5dddAgp/SQXja35p0khxClXbCA5G7OzRmzD81tyJGpKHeKM3hxC09H/FZI0f6yobWZOzUk
hMhNaeQBmBXI98v8pZvzj1o+b4xlzfOpSC4YZO7qdzR7ke6nmt0TQYXtF5t8cvWU/zcP+1MTyyhP
/N6Q27TKfr8shlduS4uedN6UXhd4bfVUbXFHry7OyYAEJ3cSR64in8WZkhul7pG5gIDOjt1xK8jZ
MiS49SjFatcnzFzs3yj2a5/e180HK9yIc9bWhzQxNRAaU96TN43xbM+mb7NnU7twe+lrWVZXQ5Bv
3M9rnmYCx0RMV+WP+BD1Q9mYdYujwU5itLl9paObQolfL/vzWh7tt0D1wrUOgahYUJXb2Mo7BBjR
HZHeuko7qpJGm43sTdDMDmMIB+s/GhzI1VQfnC7YB2wpuwy8tLM3/H71NEZ4ALZ8WOYN9JjPvVIr
zYHiXsaRP7e0qUf96CYj9Vi9AFtfoM/ueEVU0TIfuXTreMW81Su9HEpi+HD6AcK2MJ0qzax8yXcR
NuTdIbFuc5TwQAgEmbzvioL3knd5/tdc9tSksDcMf4iDMqA279TjIWr/aaJjMWi7uf3nsp01yB3r
/Gdyhb1h5M4UWQth4mSMEXznuVsOcFta9U3QQnJGa9TOav/R5uQ4DPk+ViPIef66i2Z5HZ1+hBA4
6QgV2MMywU3mu6lK+h6NTPvnbHyvzH+m8B6tFi/Rj033XyTgkOn7rQe6FGmFWba1KUwo1nOkKvFV
YKEEVfh3avzS2rvY/Cfud5cney20PjUnzHVVEJVJFHu8IJw/51O173WTPniyi0seTvlbRd7fs7oo
AnJMoKkmvu2iNoodu4HaEZWr3VTtivJhlqHb2aKAWR0WDzuN2vOikCLszzCai06PsFNlL8um6Kvj
qAQ7u7q3t9IIq6YgpVvIpsGEifd5WWehWccVR4GsoPN3pUm7DEEA/1v0t/Lvy+Qt5SwaeU2yz2J9
OJrssQVdT+TQ7lsDQpnnPnmUzcGzlLum3djta1fHqbElajq5d5UoKYPQwljeN/mxjxUZsT0dmrUO
bezLPrhlSgjAkmSu9EzBlDY8WNP3VHoiWt+wsXZ4wZxGhKdCDA1YRRhOQ121iHGIsqvcpCs88CYu
Ekuu81+N5sSSEHbRZePMToGloKUJVKO3zH/o+6+Xp2zt+D8djuDfcdXrcpFjxNAjuo4/NFXkKsZR
UT5mU+U242NV7S9bXJ1AxA9R2yHX/I6pi8smQGKMbP0YPujFoZSvo/QjnHv/mxXB6yZA1d1YYaXM
EcFTAultTuebSFEf09DfusSXlRDu0IW0nhcb4+FAEo7aEIyEEtvkzyEJ3de0xQ0Q65lV6nZQoKXS
tY5oKdePcRPQKOqrimfY9cY3rLw9+ARYJuCzII0lbumxBPBRLp8A65pq7ft6VxrXPfyBsvW930TX
rRxVS/kR6D+JNeiNhY2mNmPRzMuLIDN62J2kA/J1H3VzvKId4DYLzK0GliUIESeYiaVbZqm4gvw8
33SzUo+dprGagPr2g2nvydBf9peVo2OB2C0C5VDjw6J7biFvmnSqNepjofRWBg/ZNLpxupGT3rIh
+KSeRrKVVdiYB+iz7LfEku4UezxcHsnK/jobibA2Q5QYWlDiCXVc0N3vpdV1pL0ocFH9L3bgrj+f
sRn2XwWydzi29d4t5EcAEV1cetsg6bVpIydAdp2/LUz/54ZUqoyVVvOsnmuAVW5XT2UCuZ3i7HwF
ZUSwnUVY7LOucvY+OfHrcBiH6xEYA1w7Wn6l08IAEMq0lvRliKyOXQ3HOQzjA9a6n7TjyJFbh1UO
66bjIwtYxyQgo3GGuDmbEoC/LbvOuuqoZIBDKhptn6Sl6hrSPH72h1n+GgdNcOdE5fQ2BqnlPyed
qn3VOzh0ilAiHzzIVnC0U8X84UfJ/GSlKr2hkt3nx7Is8wEUWDDE3jyiI3as/dbq75w6kaqD1iRK
eFSCIPxcG/3wWaorTYO5sAi/lpOtRK4U+Kik2a3aX1EYzA9DXMfOxn23drAAjQLqx8scvJdw380l
12CmkDL183bXGsea8LXUr8bqrtT3mf3hslOtrfWpNfV8rYO4i6ZYxZpVDdSkaVVrQ9cmuXHZzNoe
OTUjuFSTzLjPhBkFIr3sOfE/9N33arMAtsyNeGxB7QNCjhgVWs5ltCehT+0boaPByOg11fdS26nZ
UdMfkxAZlfJWio8AiZzqyTQ3HtFrb0oaxv+YXUZ/YnZo0cfiPUCGT/vRQztUZB9SNGnMfm8YvSvr
j420byFI2EJ2v+PfI65ciHtVjk9KT8A2zw3b1dxKALMyDz2773rxNvfjAXhU0L92SXNjBtPe5kGw
iI6MNNwkxjNX6fUcFjeTZh0vr/DKDXX2KcIctLWdUpfhU/RBMSFENnaSUQJebgOvK5Jrtdji+1kJ
pBg4N9QCIZUtkSzBN/080rMh89LCfClSBGnsMvGMzH/opOIX9YWrZmpeSt3+cXmga+jwU8MiWYKR
KckgKT1iacV87cspwY6dWV4r6e29bPbQlZR5Et/Gc2MVN0ko+beylUb015ZN+MufNFny2sRUSK5n
/ZOsTvFVnNlIXOqQ0qn0//vt1zAxxk99QF3ejfWwugmH3riZZDl9kmMu5DwoNvClay5MVErBByCX
gRim4ElxMDdt2I8gnKS+93xQ7bLdGJwK+ldUWpJ9XScfycg8GelxrhLNVcYtEY6VkwgsCei7BXsE
xkM4IsA1zpIWyRkBQfZZ08Kj01ifTGULs7ZyEiGjuiR/yDYQEovH6xCPplGxetMwuyY1DXrfuvCY
Aa+47Cfv2veXzUkxQ1HB48gLiOx8czbKQEXMnjKvUr+OPDB1eNV3tbLL5ptefoUaD3bIMLzSqtFN
6WaQtcc0ug6DK1nzVP7b5a95P7tLwprXO1Rc3C2mEArJaTxL+M+CW89As111U+6l41+f8pASG4gd
gRrHm0SKmy7sLW0EYIDWCLneaDcab6r6adzqHn0fnJ6bEY4aghatagrMZPAeDPrD5CQbs/X+MFss
EG2bUPVAcCwEp0Y6RUpmYKHQuv0kv+bzDlz/MZ3hp7q+vDBrg9EW5XAdTgkk0YXo0TRnn5WBrRRZ
u/apzSOKvW2WbQxoxRmpiGog0jAC7k0UPbICw0LvCzPm9Gogjhoq2SdnyGlPSV+cBvw9rTqp1CNv
XcM8smhhBm5rRC+t+qJ38b2vfByt0pO0za7Q91f20h5lUsZB7Af+eeHgodqn6bVcZV6QO4izanDT
Rdb8SOLWhQBmX87Q/Uz/jH12SBsAUcbL5elfqXWe2xecKQ4kozfbOqMo4Rz6qnerSUJRVgkfZv9X
3USHSdJp0CK8H7dSamteRjmJ22vRhmTfnB8QRQEsZc4b1oQXbNTfq9luiVX88XZOtuo97489hvnH
lggZiQY6gsMIW9rcAqCFSGW81aJbewvdtTom2t2oXSzE5GKaEBI+Us0mYQDNTK4iF/TGHLrpIW3f
cum4sXSrrnNia9laJ2HX2OtNl1jY4i1JiPxTVgiRr0y/8HTrn5l8c6QfClBI48fLhlfGyMsIRBnn
A7QjYjVDdeyosfQiB6/2K8glV825KOkfjG+sTRGWVVu8+nEPMoj8dT5GaaizPO5KxJHVhvLZUVWP
cgnJe9O57d/XN8E5g+nEigGKVIwmy3aq1GCqsNUcTeV+Ro+6GRV37jbmb6UcdG5I2HOlNtVmOmKo
y26T8H4uj6P2Q7X3IzlLq3P7/JYSiKx+Kopru9l3yfPl9XsfOWJep7TG7QzBoZi6yQ0nDYgNc883
BgBRtMKjNT0s5UnrJW9KD7LvZKttY2X/ndkU7l+NY17NdGzOenpw4oOS+VeWdmO0WwWurcEJhwr6
aEZcjnSfaWhwQu3IoCa3S74rhr9r9d6L5ENkf708oe+frGcTqguZCWKOCVkRBpdbpMBu2mY3629z
o/Pm9sa4vv57a1xk6KcRxtDHvWyZk20/jXJPs4vCO7yI9hotvEl9J5F4S6rxUHUDCItu4/Zc24Sn
FoXFM4wuQjIZ5U9JKY/N+E3KaFC2zUMUZq60GUWtWlN5UFL9WCjZhC0P6i0Ok5rxtWOxm3ILuhrg
/lOxUwOabbbezO/WDhoIzbA1EEYEwwSH57PpD+rQd50iUf300ANbWMdCU/Vi+d6On3lAXV67d9HO
Yg1pMPA2hKHvrocwMvIm9bEmOd+ajMYl/e2ygXfujwFAzHCKIO9IWKWeD6cvGgt9JRj8c2Co5C/7
9qEpPsUTsmpoF2TNVTls8TJsmRRmMM0GnmcqaxRMbymVP2ilC5gJU7CX33rb8JytvvJ3sbwwRuHe
U7u57XNyme44PtjqQVMLgu3j5Xl8d14JNoSwzJ+DObNCbISci35wcAYoxsZdpW9s5jWH4CVG9oLk
Hy4hbGZQrvBOR9ipy4+plnl1ueEQ65P1x4Cwd82kneasWAyML7zSFeV5k5tsawyLg5wcSK0xaXHS
YsIOgwO6H+6sb/nYhgmxM6FQYjIdyzQ1oenqwSfZ2ViH9WkCTa0ubxCaC8/H4I+q2aOCzBjixoWj
ua4/qOaHyz71Hh6wOJVNEQ+EOH2E4mLrLSyG4JEWLatkF1RQ3NS72bntOy/WLde0HkOpdqsOYr1m
J1cbHr06hTRxgd2CjAE+t/MRKkFiJnCvS67l31fZo91sFBtWd8zJ7xccLej7PkbnnaNtoglT6/eT
7crzfbrVibk1DsHbKlMLjGnZ/UWduply5ctbBeT3byLWaQFFWkv/JehgYfPTXzrOw8g6jZC8mgY9
YG4QP9Sap03XpbGL/Yfqr4sbi0nKdjogJA4DTfA/s6naqpcZVUJfm+xOykcdaFBlXF12wbXJOzUj
OEEWQbwfqZiR1a8WbClm//OygRUvAE9NhQSZdV4Iota6OpYhciB0tlTNq0JOstpN+vXofLpsZWW3
YgUvXkqCMGEIIYIWLyDnepbcVN/nJAnDOqFME3qXraxMFq8BExZw8iBUWwVPg6HP0roc6bnYeXWs
ZzncIP95NwpSHrDigw03YLwlG3e+I8OFYhdQWOjp0kMy3CbmXvP/dr0xwfwsbD80tju/VaxOjuY+
AJVeD3no0f0gpx90beP3L/5yVnBYfj+pCzSEDNOilHk+BKmXgygbitBrtV9K/TK0N0N4yIddGG0Y
eudXgiFhrgLHx+cQaffUYqbz9Cay3vR0L9d/u+QIFcCPBPgGTAyhp7A/tCyXkYQf6PBWf7XRruu3
Cssr4zgzYJ9PWNbGijmBYvcM63H2DzTilACJtspNK8tCFpnlNsir0QYgeG7iZ4pvtIuV6j71ESFW
r9q+8NB3GLeO4xUnPjVlim+f0Sk0ZcQUDFZ6ceyam97euFnWRkPUrPFgXVpJxeM4LUJ96FqNRdG/
66Vr57d+Q9cBybpkw8ve7XiW/9TSsnon2yVXzZmyMJYKVMbinOLDFvHHynTx7GZRQExQuBJTxO0w
9IneGKGX8dxIXnVzH9cbtYwVF8MEoGZ4EheKIMGHgTv7duvDUpBqP/8faVe2JKeubL+ICEBCgldq
rp4Hd9t+Idre24CYxczX34VvnOMqFbcU7htxno5jd1YKKZXKzLWWS/2wBOW6eC4gOHo9PC7aAQB2
bsHh1uLK2Xfd3it46UUrw1gLshLhmrkPkw6isPBJUH/G3A6kBm2CWffzT9LGxI7Z1MYryCJZxmuc
fbnuhe7vK5+8s9s8yiz8/TLZ1tljU/66/vcvV2lWzkaJ8/d77CICx1HvkVqGGCYQdrP3gubepVN9
aArMR1RDpOsKLpqbu+YYkwHMW/34CNXD5AlQElTjhtUFSOu2MU59aGgC5eWZRD0dsBy4hgNpq6ls
nU4Q92qDBLDZByuq0XDe9uVja9fbsv+4voJzsDq/Y2AK0kEM3THMBail+6Ry0AOkMAUBMu8pyc3h
qU/rm2lM5L7o6nhlj/0PUo/DTRIPP6/bvtwd0HQHaQuQ8hxE4OqgVR+SwZAulhP0M6uA55taN7c/
B3zVO4q7C6kAhqnQozjf36GoWJqzmWLBaTfccHyPNzdJGb83fFx1KFZzSD5+wim8NVGeRoCAa+cm
BWnjCOh1TKNXj8It/UbXC1/6Yrg9Z21wYLxN1UDH7Uz8HoN2KkioCCgIrAfvEd14U0DRqfcD3czI
ZVRFDWceBEAUApSPKvlglwnpuRWGCoP8cUKvqnpqdS/Qy8fbXM1HrAO8l4IbQX0/lXbRlu4Yggcw
fufBygRbabcfQmi4hiAOfewALq1AVc+gilfvrn+wy0N9blpJGspmsCCgC9M2Hw6DBewlA7j5efrr
AdBzF7lSPLLSph8aKwKXp5v6LHmP8nLb6NoWl5vjzBn12pBB3Iu6hzOThRlFjGeAdeC59gYfqidv
oQXRO9n7de9pAtblFoHZOSUC/xJG+tR7pOzrxJwofAtSgO3FThZvwV8Xuef1Q/UAdy6obS6nFKuw
M7rZRuWxbt873r/AmD40xljukXdsr2+KRYf+GFMJ4TuPJMhVYCwi/zrmZkKYCKlm412+hM89Unv4
PHLwRCYwQo3bgK47divAEJxnZCvtY21tpvKnbXy97tjibj9xTNmFkZi80Qpg04vtfC1Tced0I8XD
uDA2wPLpcAS6dVQCcGYG+cALiHyY5CkKHqsO8zoaZITOxHzLnKSVkSeiiYcxPpX7AxkZmp4+DzWp
6yUV+vypZjppTFrMI4rzjzgxAhyTQ3sHfjjenQH9v+quoH7T+gPZB+nBiV85dPVC04cadOU80BSg
DN9uNE/ayzka5VfMH/fkV3g5KYFGx68YoK5GfDsafBu8uclHNDxk0HPtgzWD9l2nC8+Lm+bEeyXp
jSTkXcoadkfxYjOIZ+zBNb0G7P/63lw8EDAD2Xb06gGgUla5nlrwHASwY1DU6Sj8sBjoqwJ0JwKM
8EbzuItpraFtfgQZ4nXjlzkXhvMxjYEpFtfFNaS86gDvc0bLhu2kco9Ara1TlL76gXxnBT+ErW5D
zZfmeWZyao6q87YDd6titCH4kyK/4/+Wg7UOA5/WzyVghTKX66jYZnl/6KP1dT+XvuUfP7Ha53uI
xWY92iEM59A1qgg7hLHcchszkyBKvG5q8VanEJnA6xL55cWtnrb10OYxbLlox/gdmXy3ncCbn65H
SL855bCZ/39Zk/vESvf4rRjn1bAJLZ6Z09+gXO/o2TV52uM3GFwEryjR9jcZy/GomopulZugsOiN
cNqBjWo8lrEtH7JB7hq8vzQUfv/HYmAi/X+bVOrj1IK+EAoj+CEmwxhGs+7aveA/jWabONsQ4vUA
MPdYJBTbBl34uky0sdkIKq7g1pvndJRvXhERg/moQIgMx3tiVBh51umHL24rjI07eE/SmYDxfFvZ
o+dl4IzGMsffwWqXkH+8GYb+iTwDiAgofGAoHi1M5ToRxkCMopRznuEcW1bsoxbwjPGHZt8urRdg
FwhCHA38CwUBnpax5Yo5JewQYofAfcs5tMKdBnwwQZvaXwKQ+4gmCzDL2P8YyuJrXfOnigagf8nI
l6ChRBOdFkMjaBCBBUHdDNUHJQR3qYGLSaI1nNTZJiDBM+aY9s1UQRgNgk1B/ETbbOMM2SZMNRnD
77KcGqrwSENBeBapweia8mkTMI4TkEitkvJRsmEXS/ojHRM/a54nq1lbYfQvZB3mOm6HPl5XfmsE
bqFe2ofaSZCo2T7zvl3/QvOhVX8SvouLui7D/9Qx9pHXVdWM2NDxAImV7ikj4w6cB34QDPcFAK9B
oqOtWNrfpxaVvKmEqsM4TrBYiqmCOBhd12b6LUbdxNF2zecFveadsssto5kGu4etBNm018c+L9/K
XnMDLd13pw7NZ+Akl5COEdWWByMjQrAQlR+HYI86BhEeP5vrX2vpUXJqStlARdq0ETgOk1WN+bs6
30BVjMffgyRc2xCVGsPWL1tN2F82CU55TMkiGhHlNhd9GSeQwkawDSpYEiuZ2IfRM/2WefcBA1FX
9pAYk4bbeyluzEr1AGKCrAEUdudramTSGSMLQZBQjNxy9z4OdTnS0meb/QEEYa5BqRMVRWnGYDVu
cH0zPpaP2dj1GOxDwHDWcVqCNiJsoM1ZQyJIc5kvbUoIxICCHRV8vNSVACTLDDep2UETYHxIyLaB
DlD/mUsE7F64QjxK0RpSvprZDH0eOz1UENsPY7oPoy+x94W52+vbcdET8M7Y6Aq6uBaV23Diw5ji
JsHecOOXtu3ehAQqpZ80u37xwsckCgf/C2rRFyPagB8FoTmMSPG8OyfasOSmz7ej3Mn20XQ2hbUh
eCOwW6t7/YR/J3aVUBUNVhv10TSHj3zrJeJAquciMzSruBSCT71T9roI4ynMZnmiiNNyJQn/dza6
92Kar+wy59u4bK11leeakYtluxjyQXMPlBLqyXb6vCI1ev1g8clWcebedJytx8l4CIzczy1jy9iv
6+u5dKpxmP9jUR1AC5os7giAZStShCtX3HutbjZy8XY/NaFsSTxuaMVCmHDdAFBknKxNFD6G/XvJ
Vmgv2ZAwCxrNgV4Kkb+H6S20kwFTVw5b4JROPQkH26RDK9n5BsrA1ZD0a4KpplgOx4Zmt2Y/Hq4v
psaqupiY0hgSoJjg6fAwlaDqf7SjN2k81nQvq1Wlm9haOusnTqq1S494bYK5ckzUCcB4biICxGH0
iZNwakM5bxDxK1howwZNaigl+g6NfBsVbTmuxwYCdBpzOpeUgzdmbjJWJszx6CPFbHc+bLSqHr+v
ESUFYdjwc/d/ntdR2wIkCZuqxh26akEMHG8tuwu/QeqP/YwxuLv1Cit/GQo3uedDI6fVKEPjAd1d
tMX6JOxvoypNbxrHBWHz9d2z4PtMeGtD3Q/spqgWn1+wbg5cZoPXKwowhyA81nzw3U4LAJ+7qqrz
8+scD1bc5J46Og/lSVmQDjWyvq+cW8Ot7Mcwc27SoceTTXq7sbP7NdKXuwG8yX4kiknj5kLEmSkq
AAQD1BwoWCUcsAJPHzAiw00CzBbop3BZXF/IpYgDExAwA8zcwXCccp2HUxU0ToicrGA3XrMf6o1b
rFL+jUYmUDy7ocdjWNNpXvp46DGCd3CmEb7gz0sZyRpazBmncZuynYG8EyDU634thBd2aoOdbxBp
mZhYanLE6moNaoohXE/ZXRB/AS0lQPvtJ1IJkLqjBQloyZxpKqtY12PIWoL3aGwdaXQsh+9urMkp
F1cNU614+mHnA1Z27lFW0TiKJphwLWz5n312NzaaxyUImRZ2/JwnzyTI6AOrNBiNGOSYgIscKJ24
+jILQv5wzKR7g2xMCSrAwP6e1rl3CGJh3PNcNEeRWdlGABSyDwozOoRCNt/oEJgflSiCvWmF01YY
TohXBSvIrujCYAve7fZosqmj/sTz6VsyguGMhUMa+91AzRJEo65cZ6No75o4NddjzcpVXLf2XT1y
40FWwdBAHWecdpVVhR+2sNI7lrXlU1DWwy0VcfOYGrLFazMqwXSXZB7oiNo6XIem/cOdEpBV57QO
bOjClc1r28bxhjZdfO9w6dTr2IlByFSiQwowf8TBDThBxOatYSDzwcL1z105hQfLqayNFyDR8dvW
pfuoHIoSJedK3saEzL8sEIcOOh5ru2pzaAfTCGSpXtFvK+bIrZn3XrZrw6rdo8rYH1iQxeHKnCLy
JUwn99izegDHw5CTeBPQdCx9mpn01i7NYB/2Hpikytqsa7/FIm57iHOtHcxpAf/HMmPftWkMqK7T
eVvBuniXTR77mjVRdkT10XgVSdZ9nwI3eKjLnm4MKyIt5vUpSf0Y3VC6hiArxVyhmVjvZLI9tLUH
dpNmrfXRptL+lxax+djzVGwKacVImAE5SNdGXqTvWcL6CnzORfpPHjjDUYDY/k1YXXcocmtayX7M
7vCft3eR62LwPOXkLjBGC40VEh3cwRZ3duxUa1lMcelXKPe+e5XNnvo89AQkkCUpAcBx034bZGGY
7gAktw+FXTdPiSDVFqg0r1kJQsYjBr7677yLTPR6JYrFLlSOdz3AcdKnYLR9dAHNuE+DSpRgf59j
ODQtXsIky5+LfGLFWpRReWiLqvoWUhZ5fmXJ/oN2AoOjqTVOztGO0uarwHzkVkxpeQxak7zmbUmC
A+RfYzAD2tMT1I7ybZaMzsoIDP7k8Co4NFbtmLuOBiTcVG0VWD7LUXddUZGM3S6t6+EpLbux84fU
C257x8iANDLafRCXhuXzoSp+AKgTvRKsS+RXYKl9CS2nztc579LXQtDhxQa12nevBItsmHpm44tS
5K856aoPJ0VFATgiBjhIlETVe9Gn3lPghTXz85IQcJ7T7Mbth3AztcB4p0Xdv9rVaEs/NGTxa+j6
YWOhofhqsxiAltRFs8jP7AIs0FnsRS8kCSD+FTtR74dIzl/t0Ta2RdCSyDcLM8XMfzD0b0SG/SFI
M+n5ec/YTV/awX1IGhzgwnQGnCIMM0ZZ2d30fWJ+GzH55NtJRfHTHTfIwMZb8PtM4oEN6hxnOFRB
bCB0MJmMUPSb5JFKI3kcxdQWPsRmqkPlsmSbOw3qZc4USVQfnAFYDpH8g7mu/kvJvfaQuamHxjaK
gA853mg5EErRupSF/AjdILpHNGzXhszGHzyzq+1EweJEunyI/JqXIOSYxjG8ibsYqas3smBXUZG9
DAjXW1PUdufDUHgovLLaYtAjuaNlIZ6NYIz2LCIOjkMCTgSXRc0mJGDUT8ep24ITLvmWebXh0zFq
N+Cs4HtQToBJjoVOt5Zy5Cj6WTZmQkCgGm7pyCEJSat+E4ucbooucfpdyZj0Vm5GnckHjLj2/B68
c83ajuo0wqNMojvslKBo9TuQim0A8G/Iioc82TArSV9dyMZjrq0eDEjGU0eOK+BtpnLlmXXyCzTx
wFIORdW8VYUXbEYiy2+cBs2+i9JkCx6G+hsJjWZfQSt5JY222UguyzWZFz3KjemdWq35q6eJ63Oe
FE8YDOC3YePVN5DJmA4WNiK4xI1IJ3Kx1AoAR+CfW07JHqPYGCHkFQgwKTxP8dZEL8Li32zv3UQ/
eWIro/STcUt10iKL2dw8LjhTCaCYrJiVmIEqrLmXbNS7CmzwqdQNVi5mPScW5l9wUssL29IOQU2B
pm47fi+tf2aSfc+E4AVBQSj+6aXpI210oO/FFJKaAGJ7qJVjgGx+qZ9YrWou2sFA0pDMo4/xwem2
bRb70CWKo/0Qvwf0H1Fp3uJLiQqqehyTiqipIOU6txnXEaiL5/Z1EdzHsd+zbVPu+vou0D3qltKu
U0PKkkLRafS6uatsyNdWfiXhodXJDS7ti1MT8084WT9RBTKK56828cOQOWA8Jn/fGmcocOElhxmv
mfb43EKBQTZqz/03r7/pxx33Np6j6UnPCbX6VgJHPkCkID1gF2PcVp3VptXNLdvJve3d9NjECVQn
Y+jI2uvruf3SJzkxpc5kSM7rMkvhTeC+uPQRiomWbrT3EskOBtFTG8rLiyDLy70INsBIuAIDHVJE
UGZO5poHEiwrxq2NycKoY1CuADSQgIooAwdLbvmJGPYj1PkGvNga8zvHkMB17zULrY4PuTypgnqe
pJDhxiNvfYvKwjHUDUMt7UlIDACuh1Fg60IJnHVpDaIHvDxt+SuRr5H88gkv5sorSAJAQa/qYCEL
qoOxxmsm8zZV5TdAmYDu0c11E5SLewUhAtP/LgDHqkBObwsULxI8b0lwtI1/qw6MTZoWg86EEiFM
yE1Dnh0mWvfF62JAJNamTi5RZ2P+95MQUSSyc6mLJ7Nb/KqSTVI8DOXzZ77In5W6eDGDxKfs4UaJ
dK1y3t3ie5CteqnrHyzurJMvojyVY8uOQubATg71F/JFdJq6sG6plNvIqPBACiiWqso2FaQGa+fN
+mty/jk6nPigxFOR2OCUK+FDUx9F+y69lyR4uv45NMv0+9I9+eJekGMaXMKETb9GKYQ35CfuhFn0
AZOpqNchBTvfUqPZJqOZoUeVWccYMoK4sc2/lmuZ1wlpG2B44HP11Da96Rp25TU45WOGYZb+0TWe
WucuxAA700TFpXzg1JJyCCvkzVEOgNJqNHc02ofS9Sl7AgVw8fdTsLNPDNp9M6crSj7n62ZbZVDl
ApY6a+3S+4luu/4z3x6YKMzho/aKOfNzE3KAcJEVoNHelHeOV/hN9pmz/seAo/iQ5k3B3GiO7t2X
vN+y6KYIdkwHW1o8iZigAkAas9dYrnM3uBnnVd3ONTi+68OtUSW+0F3US7chGEeBw0AbCCy7Sh5Y
lBPgsD16axEg5Vm4Tdjog6XLEpvrx3GpicdODSkbDBLNkmbNbKhuylsUlZJjjqLGhjd1/QjEZ7CS
HahjO8a+D6ZVr9nkbFMWkxV4hnUZ99Jmx738ex+ie2wryUnakKmYbBxdnmxNewCc/jk0bxpIig2W
puq4FIZOTSk9jby0K9RVYGoe6I3JUw9xjusru2wB5FUzGgwINyUOkRRE5WIunTb1rizuSac5TIs7
BBX8//x95T7wcrB0yQF/v8r/Ea1YhzmqJR7fkFhHKv2b3kbNgfG0A+gIqSNm/pXNiI2InhY4zFZu
xyBU5+DxY2ydEMyKqFk1E8eoF/ftELo0SXGLgeX7EbW/qW5RGet8ASpgAh6iuPf2rXXfBh4KX5q1
WHofnv5AZRMDndZO7bwWrfHusseIHbNoExVQCD1W5Z7ohi8Wl/5kPZQAgJqj44EOCJ1FNMTquPFZ
OQJauA9RILq+iZZCzaljSvKSewLQkRGOCQxMki+NcW+amgiwuE9n2nXMJaBvoe7T3sgdMEJg4ELY
t1FiIf3WdX8Xj/UfCyr8Ps5Tr8BMB+YEoFmQ1q813+bp17S+NTLdOLbGGU851oHHZF/ZcCaKy30h
4lvoae0/80n+u17qC70m9jiIAN54rN0VpEddLfdTnmo+i27RlC1ddYmkVoAvPwJCDFIMnoNcK1nT
7qUX6fr/55Kyn8cSPIqg8cK12dA1K75kDNhuV7Nuy2f0z7op8TAwrZh7NdYtFHsTQ6Cyvhv7u4oh
gYJ+j7XzyPa6V8tXmwcwOejPwb6gTluXYkx6SltcJ/FtnB2D4SHF7LFtvUNOtAWRD/WptUIn2MdL
8TPndp7MQu2dAL6nrGg+TAnq0zAd1ce8jVYmCv2RTktl/iMXYfnEiLKiHc1Hg80n13N3gu9kVmMk
X9M6WzxQJzaUW6bK48mZHNgYwDeTz6QGrWbz6SwoSWHYl2VsGLCAtfQDo1h1uqHaxZ2Hxh/gXfy3
/MJ5vlZAIYYVGaaucle8CoRUP8ug2wYmV7bioEAC0834jM7JB6a/Dp/Yg7OqJNC0kG8HnvbcdpX0
tXCbAQ1UJ3zKXAJwz2tfV6hll7ddzVf5YD7J4cfUvGEufkONvybsxEsF1LpIVGfUML+oExjQEJIW
fM+ElYBDmo/mnnaGA5X6Mrl13cL6ct3jpU2JpYaILgAOJuaxzx0e4t6aqVCxKSPfSsArnz9M4ag5
XkvB8dSIci3C9hCXFEYi8jPmaOjsU6fEU/K1bt+uuzP/JfWMnVpSztgwVGPYtUiPywHMf6B8BMBo
ZaNJRJpv1y3pFk45abhJWIpGDPJF7yMM9zx54Xxz3cTSQZgR8OCKBEcIXjDn38a2q6qOe4yW5cEH
j6Gdg/5ziY6k6ffeBzG2VfjjusFln/5rUB2GctMW08Q1DNoF2bAB8wqQ5M3QBL1uZvkj/TFjn/tV
Fo4l7Xz+SMmW5RtK13n6QugnAtXJ6qmPfgeC8GBthxUiv2Zi15WaSvNSIDz9+/O/n1RGOIDqA0SM
8CQZII4G4Vehu5UWv/98G4KbApBX9XnciToFJZyFOWX+IptxJYY3aVI0E9EHPcQj2kQ6sPDiQcW8
KyANgOADYXvuU9gUHDUrWPSs2zgAHkVs87D3+9ZC3ry9vgsW1+/ElrILbFBoO47E+kWAgBoMM/Oa
WHDJvDgH0xMLyjsod8ecygEWKkxkimMpX4rwWdJVXu1aNIiRO4ujFW7Bbw1c1yrPNS/KxYSGO7+p
0jHDcpHQBH3GrDbADjQiqxd+xrvxC40NNJylcAuAo4Mcrb+hek45yx4YQFDFap5BuLOA7wMzLQ2l
Zs0XDzjgGkAqgOjmgvia22Ff1QHBL+pehL2p+2PjaYKWzsR8+E+OBcm8sYpTimlmwe+TFnxqubjP
pY7jd/FsnHiiBHpE386NJ5ipu7S5cXhfIBmxjmKI2bp2xNH1UkiIi/CGVoXulbd4Sk5sK3G5b9rY
6crZNinArbSVyUsR7cCLA/jLJ87IH0sqka0QdeeGEpaixvElNf1Gp86u+Vzqieek4FwWsJBSpKPl
1sbAD800rYnFo37ihnLUvcEqMb6CbddZb9yFjZfry7T4QVwC1ibgozA9ODt5sudyISB/U6EXFaM6
ZDqgyl6L9M4IHtEEu27pd3NcTTCQ2eKdgMAC2IHiSpJaIiUzkAP0AH5AbrruVxqAAvHegDBUU2x6
sufZtzG4K51HtOSuW1/yE7khkE8UsjiAW5z7GTAjFxDExTqK+kNGmC0fvmO47GFwXklSaw7y0gkD
+hSYJmAT6IXCW1HgmeTOg342NcH3c5OJHwNxfadYRflNl6zr5t/r3i0aBPULAB3g53RU5h8DQqB2
GTQo07jFzVh/q8FW4Q73kdtDwj58nbJxDaFozZIu7X9coi5k1WcFarUlzfHs47kFGElCwWAH6Ybu
ZtTyQC0aAfUXxi0wwwza4fPv5rlDi9Ii3tKS1ts6mA5VZO7qkGm+2OJACciTIYcEUB7qmMr1LXt7
pv2bXw9xejfKhwl8sZGs78GqtsGs6zaqokeImD6Pol556cf1z7d0yAFXBv8UwEAuisLnTjJvylnl
IcmvoIRoDLdd8c91A4urCAZcNCPQCUYd9dxAYtNqMAmuUx5Mu7lzVxrmNgxdzY6YL6iLE35iRrnA
TAINUj7nJVDh9VsbU7rZthUv9BPA51mL/L/uKIfZKixw0WIOdBUgp4sxh5NkH5UF/J6uJ7V4rk4M
KS+V2A1YW4JAZ1XYoJf3PijGONOXhj60fJ0X8b52P9HSczHGxRA80FZXqfTKvvVMWaFYHybHcfpq
sr0lP9FdhSoxWvZIsBxbvbYMAiYdYaBg4wmx4gNIKnBF6gqhSzv61IgS61kygYsoh5GMuY8ma5+8
/Pn6ltZZUAIDIXlWQEwOZwbSOdbw4KSaT7GYg6J358wINgjTqz28xBzjsJc4lbX7bhbACt2M9ovR
fhHRE0iXozvjDsW06TMvvBOr6sslQu6ZOvODv08mjMe8NZL7pbvWsuLPW1c9q6d2lIAXSrMfQBGV
rKyK5bvYHp+64V1O3iObfmbA8/k8+XH9iy0FoVOL6p7IE1IkBQ5T4gCYMEsMtM/JX4sY4uFyakTZ
Fpld26EM4Fbn7cAi60OWFxykREdJuRTpTs3Mu/MkbSp43ZOBw0yJF1g6jH7GfjT9vjQ1QIvFybxT
Q0rkpqOVcnvG5kGsdRWOH1OAD3YXlM8Q3oNgE0joHRsJ1SdaeoD5goAPRWUgxdUKgCdCUdvzdZh2
5rHJ+X2nJfefP7eyAWHCmwk3QUV1oZ0SOEU/YP4eJnh1X83P5HLy46j1M0GAlKlQrDlykq975+sQ
frVLHZPCwidER5G5DAgWQFRVEgfWtVYW27hETDAC9cVOYErD/O7oCLIXdv2ZGeVOBPg3pAmHmabB
EHgzPDS0+tXk5vr64Vo4zmdmlCuxaaeqi2csZVqLOyixAJbtJ08D9+5kEfiYRdFc9Qs3I8c7GF00
IG8ve2nCMsxK1LjqBaveqF1sovZXFAB33r9gS2Gm+IcX97tP+HhiU7mNDWr0TtXYc8hay+lFJk++
T6C/LRpNy3zxm+GdgLyWgZVQJQcsa5mF8WyoH8HU6UbbbsqO1RRqeER0ZhR/yCBD3pswMzS7ij2K
eptG++tLNn/2i0MGfTs8fSD6iIzpPE41QQWNMQzPr7oes/rxxpOo4gCkk/nNJ3o0kK/CjAhomWcm
SuVC8UAOjKQMpoaoX7dsTyCfnerqB4tLhkER/DUI/YLC6dyfOiOASTguqjCA0oG9Y8SMphNqbv6l
s2SZGLVFKo5lU6GJYTjYRtgaQIEKaxdEKIULCtI6Oq69zgPoZUAhMS40X2rJMwsQQZAnIvW7gNSJ
nkXAzID/MmogseTJrFpzr+u3MZk07i0FvlNLSkSaJs4ATIB7kUeBUKa3eecdQnAP4qY5XN9+S07Z
6LdjcBNsIxcPYVCdBKmXoChaDpCHNcEmJ9hmlJ6mnry0y22Gd+isW4VXnLLLK956aRGjEuMlORQw
dtCPjNwbxv1RbK87tLR2p5aUex+ScxMQ3nAoN7Zg9vAZ/9F5m468XDezkNyCM/SPQ/O6nqQXlmGb
If4VZpzpgfferihKTQBf9mQm65xlzS849tMshfwXQWEpy3+NgIh777zd9DrZrsUNALqo/1hRQlyc
WKSK5qppWz4W7WEEJcmguRWWTIDJBoUdoJtnmvPztYqzzGv7GfzejPeD82aAotasNYuls6GEHTn0
EncdbLh0S8OvvQUGM52W3FLUQe/UA6E+NLaA4z/3Y0jtBFRiuA2AXvxRZtFtR6B6RMQ2BQOpU7m+
C/5Y//o+W7rFZzzBXBfDMLiaAzmFFH0Twq+4KwGyvRcI2FVW+CDiXbFyAwQm9G+vm1w6q6cmlc/V
lXYalibOapXxe8x9rOw++9mV1ibz3G3HM01Y1XmofDkqMZkWMKzqWJTFqqHDR1Aa9SHt6q9FZ34z
vbDYBLF3n2EeTLO4yx/0z+Iqex9ifcmQlljciVsD1LhQuAIlS7eG9sPHUATfzMK6gwiAZoxh6Vyj
5ghaY9QBcVMq1zDkWOyxNOZY2N/g2UCGxJ/ilQx+Xf+MSwUzzFFBQgewFADB1bkPCiDjAHQ74ofN
7syErcaUraGouasMcZMl3xo3OzjAITrhuA+d9ud184u7aC5koYIKSgOVDZh1XSdBhYzkvfjZJBk2
Try1ww5X2kdmCM2HXFzSE2NK0CeOGQdgBUNRBtx6JXtLpuTg1ZBwMT6TVePP/dctJQY4QOIJJuHW
GAFQbbo3POfIC6FxPRQPojHXMmp8d9KOxuo8nP/95L7J8ZNAkwe7kSj3dipXwml9B6gOcGXdDeO4
wrjcY9iBDkaY+6BtXrKSPfC4byADne6qpPUtLVPl4idmJsiDZhQ7qJjOfxPQtKns2/n4oHKdRlsP
vOl0DaoDX0cSt3hQTywp3vdcggUjgvd0+E6Jn6X7FM0QS6yDMIfyh2brLt4lJ9aUiFSMYCAgs18x
GEzM8WuAOqkFEcLrB0RnRQk+UZ84hpPOO8nBPOoGyE8f2ZjGyGJwPXFl/veTbUMap42scf5EbfOV
eM1t1LJ1F7wBDbehLN7E0UeOWd3rni31pme1kf9sDFVJQXSRqMrZ6uCkWxLHBzBWrqwu33S82SN7
RntFrEGK8dx1ZBsZ5cYNP0wjfEyjw/VfolljVSK4qQwWAO03l6HtNY1scGPGu9LQyewsJYNQdcDD
AISBYExWIjpP69LxErx5Qu5ASZ7tAVjffcaTPybs8w+JiecY1PeIcHUXHgWPMEwavQXTpDGzGGZO
PCHnZgrSFG4zwhM6hgdZl3dW92zlLsZAmGZnLjUbMQMH+U0KCAamgJRFo15TGyTykBWCkw6KbpMD
qXXfIW+cfh2mbRs8OL2f0w7kD5tahzjVWlfWM0KqWlMJR23Ulgr6xKJj5K768gYcv2n7A4hsnEfQ
sHc2xqz6zfWPuRjOTlxXVrnmfdXK+Y1cxGAoE6uJ7cK4XYfZl9yDePjqurWlCuXZSiu3YxhGZZTh
lbeKpnun25QYc3W63RRL5FXPxHhO7fUgNF3xxY00TzjOB4JcYBsNL+1Nr4DNMogOuexAwl5vctfY
tXDxun+L19BM6AWAP0W1UtlI3ehkY2DjtexEEMVEnmq0dJfihTHRr7i2NCFlybF5Pt2DvA74fNQ2
5FiE1DFogYSf8NqXSfpPU3ndyg5Z7E+28+W6b0stDvQ8TUAroOVuQ1bh/ECGhefWpgNzmFSjuzop
b5u6KtZOEw4HECKxXcvIzyauan9w22JNBnD4l8H0krFSxwm/FEwR1DEeQPFrLvhg7awhA7KsdCVS
70jbakUrfpdqX1kL2xWdr/k5CmmCWU9bubMaEXa2SzoUEeNnN/8ou6cCbL0jRHIYuvOb2oAkF9fs
ocuvCpsojWE8lkCiRW2/Gq4dxUUAmyJbWfVL7EpwBB+KXkd3pbMz//vJfcztVkBVEiX1ka+a9mXM
t1DIlvT9+q7RWZlPzImVUvSg03fhjZN2fuQCtGW9UBOd8dfrdi53xLxq2J4YcjU9rm7OKo6gdNDM
3qQvffeUmw+Vjrf/8nCfm1BiV+SUk+fNJgb+I+QHS67DAuMMvyZdF+DyDgfmxLSh9fZbyUwdP2lA
WGKM86zwUD6F0ns23VZTs160AIUZijrbrI+i7GtiiSiIAxTkW7lqxDslfx1yZzZPyCGCH28WQ1G+
ehuVYz38Lr7zLzXZkqDwk+AhByTo+ldf2l2ndpTE1R5yzOD1KH2xbB2mqR9yECqhGUQ1/iytF1pP
aP6gcATWNCWutw0St5KhMiW9B7v4N+1t3cW4sLkcxFWk8xyVFa7Kf0sgIfIxR3rYOiUEsl9NKH5G
PJvJX3xZ3HneL8rEU0PabSKezK7eo8Hx2tpkbVoSbFoFYkSlexYs/iYGolSCmD+LhJ2fXdlC5QxQ
fqSsLL0JpvZGxtaOVM52xN4fp//h7Dp7JNWZ7i9CAkwwX4FOk3PYL2jTkIPJ8Ovf43313On2WG3t
SqurK43Uhe1y2a46dY6qeikzBy0RuD5ygHAbvsWPQkVdg+NhcrGYbbc274sbgSimXCEuGtRFATH2
bDEs8JoM0G+sIJYc+5Y1uv46u9NFDJGQjTesBfXREVpXkGignFErG7vnCEmkO7seLZVIm+x7USdx
IDJrARohouGidYyQR8b0LHhP+FGuh9o6X9C0vpq1/leVDiof4W26p/UZAuk5KBCbFlwRBdfTCVog
nTvHlF8UtRYyCZ0eTmS4Qm9X6K5L2DIPaZwSfbfTDlBG1erwH/9iHL5ggfODMxQKxtG502nDiqvN
PHphO+l7Tfe2rg4krW1vtYE8r+mEKw/gtObT2MSKRJVkA3L1eIiVcUVPwJJOh14h1qxlhDucHf+Y
Euqb4LD661ACINefwgNoMNAkemqhGOOZkTFC1jbaWMmBGZczCJKqt/NWJMfUiRVhS81VYoB+EbM4
uod2Rostu/Xo5rwNyYOCwAinysE+QrpLmKyuXdO17VAdqux5m6PZwI9jzwjc3lh2vZfnUGKY8rCo
QcQ9Z/18A6QZkjfGZF905XA/9uui+CLZToHr2uAF5AlrsUZG0miyAAAENar5gUqCX9KbSNfuBm9C
rWIOFcOXeSpcFDyeeNGZcJnTlSRjh7I2f9I0RgSxlLK78kD0tUlYzd7H1Mm2uCnc9vHq3oDw+jqj
mgtRiFzhsH8mWdwvWADInBrYr8BonX5FZNNkHiMQUsyNM/VoES6JHsROaT1pHihy+nxoQfI+51Vy
CQwXnC7NcpQpDTSZH1w3a59mkoOoqtdc6zsdYxKCz3YdcLSV+YXOlirZ5Ct+ye96p3uqvdQIm6jh
bGdVv2zi1SmfTae3OY+N8aT3lvbBqo7tvEwzX+woYvuiX8owS6z1KkmtEpWQKEr8GLxod0Pcziqg
0tdnJtYeFzNc13GvcUQZg3zGw9scqyKgJvq9TPeusn/2KCPkRgt2TrKdVSBGScoZFkEQwA8TXpcX
5j8bHWsaXLxWhmXj0XsSh9XwWrlPyfgdgncpcjDOtaWUb5TtbxwGqMyCoh10mcLWmwpzsSEjUQRT
AnJVgyu75LdOaynAAJJ7D84cyGEhn42NLqJppwJ8eekMJHQxeKByO6TNt4y+Oe72/FaS7VuAXaBr
7fCIIuasprolA3p7isCi08aci4Pj5WHSWX5B3uPZUpxv0rk7smae7ph1NMcsa2GtX0Egbpqbwr1j
s2Lm5EZAiw8wMsejCAtkJvkcux60B+dy+jnNznxH3fG5zvpaUWaWOyCkM1CeQ3UWrUWnw8kA4Wkn
/jqvowmY0x/dAmTN5er58YzK4MZ0L0Z0pjYqmmh+dRfjjuURbDZoGaGDU7jaU6t3I6fELDr98zo8
zs1FnIF8wM+1Z73dG6q3iiQrgE4AwPS59AGab8Q++QECfiVQdPCR/hl96zMJ9DyM0k2f+272Roog
hlXnhja7874puxEc2xWu/pkJSsGJYpy063epO++nRdUXJnN//kbCZKJu9SWX2vZTbxYgOuWt2U13
YNN+YSXHDdfOqrh9yNzy2JTg+3kdA/WGG3BAY6hPxc6e2oWvl8U/bOhjM8LRGGcLW9sEZiI0FTfz
3Zy/eWUdRMuvBOyZ5xdIFvKBJYJoj4eYb4k4dZ7t76qpx05Dq4b34GWe79n3bfQ4QGDaUSX6TZk/
OAj2UDsioDET473BtJG1hF96gOPsDd9rHs0VK7fR2H0XvaAXXLOuh/j7Ugcl3ZP8o2tuErdB5WZH
x0vd+tVqzC+bx2LdV06YVioOHpkzHX+f4K8O60hux7gPgDI60/1x2bbuPel+9Kni5vEHky1GAJx4
YK/BaxWnkBB4SEs7I7ExE62ZAMa1KxZUMzh5rN/n98xZwsQgft5Xm6LG4Vt8awjogIKC/bTJRT6/
VBSUo3OgO/dzrIjw0pvp8acJbj6YDUGZF5PAykuwUWHyN0gNtVlIvKes3DpZOOb7GhpscRlWf9+C
RdBvCfPAS4FrSXxDMIakBzJREA0G1zlyp35kBZNKMk8Wfo+N8JP76BGbd41XocEQFwDjve99u9+5
5ZYkT5O9L6NbUwWQkF0Ejs1xrzsyx9hix+kCc46dBdTxLXIzo1nOU72OZN6Lp74OZQBkflHhPbUz
LJrtGDWiLclHdBwe2vUhATGdZXwvVKwbkriB4/IPjhjoNuT0Tk2hMTYrUwum0uzRiVu0c4KPuL6N
wbVIAjSEnY9SkvU6sSas15SZcaHNsAa9lJWB8xH9+Wli+Y7pl9Y38OwC8qIIjJJYf2JSWLMMjciV
PcKk2ZKN3g/hVF/rKseQLNiJESHcrFOWRS2/TMVT6bPiAgVHTKsPpvWRKa5UpnTFsJ/QM4tUH4os
pytWVplVWAufw+IxnQ9TetNXBE16oR1vrOopzawgGX911a/UuYrWvUvacLIcn+hbCiry9NDH2zYq
QmPYoLMqmIsBTJtb3ChyqOMlt5P394cgqiWfnytMDeLjUJkpfr8FRsEDeMlody77MWl04/46710S
XlGutPBpS7iNtRQ9Oiu/pUTsR22HnfaaIh3q9X6eHPRl06bbhlx5xsas73qwMy1VwMwHz34rymTX
qI4gWfg9+hqISJ8uFJTLoknX8TUephmF1RgisIGd6343HkBM7kfT29DOO9u+q8pwmv+h4gDzaJtz
CF5m6Hs/NQ/yatLN/GoasbvZezJXQETqizlRHIDS/fVpRmzm1dZI87oUZqruLW2nMG72Fav+ZRMf
GRECom1pyQxYE6ZS+9aBF3tIN46KKFgWmzgui/dVuGCgEvaVMcxTkfOydOL8KKLDWkAo8tC6IJvN
L+v6dX4576yyeUNfL+T+kDQClFlYHr3Xge+NF+y7ZaPRvU0f1384gnnr8P9MiEvTmBPk2huYaNl1
Eb8zZ6NVit0tHwVUy9HfimSTmGsCffzaE23C8bHuF+tVz65aVTeZ1AQqJ46ONCE6TYV1SUbTaFcX
oxjnR6Cgl/wKVdfzayGrPIKH79OGEKQWG1oXkBmBf7Vv6zcLOfcu0OzfZvptGO8LHIv2UCpsyoeF
dw56ovCCFNOGrOkHqwaQKrDbQxx/pEgeke/nhyU7KVBu+s+EcNpGhk5LpOLB0hptJm2PS7gdZtXN
6m3MTvH+Vo1GWCRviYvEGmDKg+x6bOyn9Bvg0eeHw39DuGljkT6HIyxSPixTZ+iwwdLFTwvfcl8W
WvqecUlUBSI+M+dMCZvTcFkbGQ1MTfVPQ7souo9mxkNxd35Astc88mWGyfHRuCSLj7Y1m6CEAu2n
YMHtDphJSLYYfjSMly5zgshs8ZJrblxKdosdXSdufJ8wRcepLOgdf4HgIg1QsCBjwBcQehiX3874
ZBKUqC9AwlPTbaqrRswDtTCx6CyzTZCSoZ0b7KWnh9Lorck8GTbyhC1kVBK/SJ/delNEF7O1+rP3
SpBC7vF2/PvzA/0HQM2jBx8KP2Jjbd72LAKN6J8wRWlY9rtx3pxfTMlMorGG60hB0coDicLpyJrS
bWaWQpDMYWnQ062j7xLio/rm22mIi1amSnlJfPTY4J+YdvQYcUzoSzRzhKWzMr/IGmCJD+twlRFF
LUqytU/sCGfvqKMZ3So9JEsgvk5dJLBnv/uHA/7EiPBUdZvBripcS4MEzVBeFBDvdVJxMkviB+gD
kIbk8BJ4Av/70YTljraWJHeKAGXRq64eoF6VXfZTuql5/+aYKeZNEn1PzAnhCow40OfQ4XOF+Stn
qZ+ahl9oG+ieU8ylqitUZU1wv9YecBOoYM10wjb7DiSmb7X7OQ9t8z4fPs77+leXsFC8Q+DB1RKP
EEcYmq5HTjW40KRwO4bsBUQMR7+qt+eNfPVvGEEdHCLUqImD++F0uey1RAV0jlF/RTXaGkKmpXid
Prja4bydrxsXdghgZCj24rokvqeyNa71JoUdw/jIwVwLMTP2akLybwR7kzsFia24MX/1w1ODwlIV
+lQbkAPGwKJNW+1H76Lr3yFmpZRpk1xrji2BKfx0CoEXaaaqh6XVcghuzVGUbt0+iq8NkmXb1IMc
RlO29S8rceKHxKDJzhm8/On8/EqHCx1dLl2BjIZYpIlaryWlngLuya47QI4L856677Mdslax46Qr
eWSJe9TRBi/tTG8rF5byqQk93OCYA5mvGSjPfTK9jta91SuuPVIfPbIohBRqRegCJ7AIEu562qym
C0DrbdT8Q5UVK4n6GmqbeM3h4DwdmjUnFfR0YUh3g9QJbKPzxxHsbLrfDh+R9aCnT7N3A1z8v6zd
f2YtwYGgrJvFTsXHZ4B7CAxf2p3jbSpvo0+KtIY0pHwOUAQ8GHEL2oEaljRrYxfX03pnLG/nByPf
Dkc2hEPG0LTGHZIEUGrOS1FvSlSE+rWD1FwKXOzzmPnachhVPAGqkQlXHj119XExMLLRXEMNwMJ5
/hatKo47lRWesD/y/cirSrvhDpKSyyR7HKBnnqt0QaXejjAJkiaKvKQleHvTlnW0erDBbL9aM58C
cgpygATZrvMrJQ0ZR4aE8yX3qj4y+EaekVO3tJ8xu/bIZm19plKNkoQMxwDVCnFNA8BWEXSlRUPh
rW6Mi+G0savbMQ1793Gsb4BbyOvQLf/ey6HeAwitjYoBCgbCDGYJiUeap0iWZFeucVfYb+Xf33JQ
jjkyIcxdCs7NbFqQ9M+ru968a8dnVgfrcmsOf3+Moe6DgIQTGmVrsbmTDah7uCNgJjS6K/THjAWU
BhaOmWzZn3cH2cY9MSVMG4Bn1G0cTBstPnrtzYEIdlA3i98N1wZ7MbLrOBoULwaJr5+YFKax0CwL
RL0YHTLUk/G26rvWu6pU5WP+K6fPIV47+5xDIayPS96tC8XAPOPXMn6H7l3kPbDkoUj3kanwPemI
QH3GUzW8LCPGoWHqEmj+oXSM3OMILEbaQcTwigyK1ZJEIggNfNoRIlE+jSbJe9iJ11vTDqPmaVRh
rvhPiNOGScMeQh0E4CPBH6qeJrUZAZAemYBi6h9ElTmTGwCxGXjbkJ8TH3OE4l3srmjuhVoYJOXN
x9WuFa3+UhNImPFiNyCNIrwwTwx7wqD5Pv1VNw8OemHO7xrZevOM3P8MCKdd0hvmvFYlEkzlvY5I
bea3bvGQqLSAZct9bEZwqzZjI85tjCPpDmv14jI/ixQeJTkOuMLUfyMRPCqJuziZc4yE1i9a+u5B
SB1Sm/mS+4WKi1C6KpDjppRw6Q9RkZvm1mR0Okr2dnpl9U3QlUyxLCoLwmByXN3qmgNVoG5EkAFp
VFpx0gU5GgL/+9FNoO0blAU8gL+05Dm1nsgCIt9JsSJSG8D08BYu1BHExFUcrRXLZwCv6vlW00Ja
X5Hy47z7yk5mlI7/M8Hd+2gYRRt3udXARLPcQFJ18EILsMnmmmmQSmaQZFV1E8lisUmBtUU5FHlx
MSELTBu0gghqDMmyZU4XmtAcLpZQc64QnxmYbs+PT+rUR+aE8fUQ7wDDDMzR9moy9qn74pJwafeN
CkssX6vPcQnBchop6IdWGBrmb062Y8jMWopnkHQsqPXzRiwOPhGOMcq8Eq0iqPGR5mlqntPkYMVA
vD5m2T/cOcxPQ6I4IRumoSwZAr++7MfyCXf4oglGIDAdRQuCdNKODAnJh9ikwO8C2ho4yatW1D66
MKEHqHABaYT2kP4HBwt6T0SP0wGVz8DuABcnvoWqVktDfUCHruI2LY04R2YETzP6LDOSGGZM/V7T
3pgWnvdk6fUMwGcsMWc/x9X2dKvWmZNVEccesRWqcFpySbM8JKm5N5LpUp9u5qoCPM2smF95naIo
IJtDgksAZyDl/wTbPZiZyVrB9WZ6W+eFb2f7SQPu9XB+jDJ/ANCJn0HIDlKRcDDpR7J2FP5QGzsz
+j0ut4uryoFKMIxIw3waEfkFwbs/gHkDRoYmAEYtNOl15L5b7s6zAwOAieoh83adSmFR5h7HVkVX
XwhQEdxqV12m0OFs/r4pDcNy4RbwdBDKibmL1hzXZm3gHv2sOUNguVm3I2jcZAFzcwfUoIPulQqf
lK7Xp00xcQGARJdTbpPV30sXItXvw7A97xJytz+yIUwcm0ZQeK2wYTiHpDP8qbUBrror+rsVGcsu
Cmtto5ub81ZlxyLB6xvEf+jCAFL4dK/NZDVQf4DRqIfyig+ocDaCnk9j0Jfp6c6eTDNsuia91voI
icWlNHbnP0AW67l6A6f0wVNCxJYXhUbJUOADLFwsCrJh2HSRV/ha8WJWimuGdHPzShHSzEg163yV
j+4AekmG0fMGvM7bNFyzagPBa+ZDnBi3JlvVCSp1mSNjQphc66qIZoaan97cLVbYT885VbiMdO48
rjsIwDDnEzsdjxYnblEVEzyGVaDm0HyXfsczEyBXdOwltuJ4kbrKpzVR8Yo5rAfIDANaUusxoe9r
+xZ7631Z6Zd6RXFyojXFUqF4pdHkyKh5OsQiZpoZGxhiCWQov0KN/5CTRJccmqLR2oK7mpgpLMsG
uukJhmVlH2TV/HXyie171bOtaqOQL9enJWEsKN/MScc9YtDRq9P5jheQ9H4cUd97/4dNhQZ2FDps
HKLiexNSbjHpnRl5AMCD3P4GSvcjfQKCfIxUCrEyN/+DH0cp3eCMbKcL5OR0SUmJBVrBCJA304YN
eBuaL+cHJNu5oP/h+sNoy0B67dRKrdsV6DUXvKPc7xn5mIEDZtFt5yge0bIVQpsaGgzQ6ARSQCEE
D90wxW2CeYu1qyE+6OZNMV2a9f3gKOrk0rP52JLgCzqAFEPS8xUymt3aepdZD1wZqQiIlZohNEa0
adRsZ6JlY+66X4399g8TihECZYOsxBdJ56Gl69p7fELBautpVhizTY/IEX+ctyN1jyM7/JV0FHKp
phWoJ+uYUXqZ2ZdWttU6xdksi0vWpwkiFBXy2YEIcoqhzOPr4iGpO+8z0PTG5GNBfcpcbnSVVqrU
GwGxsYEfclDmE9zEpYs5GREGVaLWZS2BY3wkoN03U8VNW+qOSOxSADOBcrAFO+WSDmZmw0nydY8i
bJM+adOma25tVd5QOiD+SMV4cKkSY2AxxF0dZya8sdAOTvtBvfGnV4Bdr2WKHaayJPh9W0TpErWw
NJn3YIGzylfCBcPifHPe7/7g3cScHjR//xuScLHBSxiI18jAkBi9XsfaJ04bjFX23HTWQ5sPV6ne
gL/0yWxeqjS5Q/+br6XrZqLvFt5nS9NuVicNXJYdrFHFJqSaBH7oHW2KobCZYzF8G9htO2/TWNd6
Erbaw/kpkCUgkA6GVB9udjgJBO+JmTeZxghsDJ2/FcPHOAZrdtDZxdIE06/zpmSnNAjiQAOPq5VN
xbKHtWTGREGBF+TzbW3cggLBP29AOmNHBoQZy4nWLDmDAeYUYUaulj4sGNmO/5J9PB6IcJq5Zj2W
zgA7dvotLVffNu6N/Mf5sUh39dFY+FiPVh+t/4BpchvLUPpZ/jY3cZAbCXrjH6iqhC2dNzQzWlDV
oBDBFs7NKR7xAlxgq21AY/k2d74OmRJVSVLqaUdWhCAP8YwJSW9E4ARbx8k2feQDhTXodzTaWvTp
/PRJw/2RMf73o+nT42IiBge5pfp1BNB3B9z51jOekjjo2j1LFVcpxQyKj+jK1QCKXv4clG9DvZsb
wLCeYhWnt/SYxH2Ng/b+0OKcDspoaohA1SsezRrdrQYoiJ3+Ourdw/m5k+7TIzNCSLBT1CEicIoF
CdSvU4hwm6/nDUgfsaCR/28gQnxnhJS5BSqHYDU/rEH3WbufvBfLejDZawLEEtSnaK2K9dIddWRU
iPVzMkLTPodRu0FsR14I98MwTxMfl+OQuL+gRLVNqofBwQ3Ve5/TJNCG11qvnka0SrOsBunz9Hx+
IqRuc/RJQsDSBj22mxifNGYTnmWPTYOeiIdW2503I1tQdMwBf8bZD8Asceo3ZdOXY907yIWYYQpm
o3JdFXcQ2UCOLNjCgnpx7rRlSmFhfJ31cHbvDfcNhGrnx6GyIqxglGGyCHMRE4vfMwgi4tzv52+9
93HejGyboTZm86YONPeKiWVnqrtsZhhMifwGSjG2tV0hQXDeCJ9z8eZxZERMKlOz0ROzhRGGlp0y
fvRY6GX3IILqssuuzsJmVHEWy+LvsUVhW+tm7KF3HRYdBs7iYDCxA0x/qa6mX3mlKmkp5tAVHIJ6
w2guE4xp9VM+hPP4TBQh15B6g8fhXShoAMcpeEPfa1a7DMgJ2W335KL5cj8v5tZl6xvYO3M/n+i0
m7t2CVMwfF1Qp3ibaob0X7bx0p/glriyy2lL5rVXAMJkcYZrSEBLgmtluMI8e+ZgJToHwNNRQ64j
BSNEhETV98zxe5WsqWyaj20J09wCRaiVkO0LGjb5qPkHa/vTUqGkZBN9bESYaBzbMV04zL5aAEuI
jbAuxptSA4/wP5XAkY02UQjD4xrkB6eRClcTmnTxjIPBCG0wFSfV9/PbTro4Rwb4WI/vBRmNPbeE
gdhAIyBg52RI/Wh8qa2NUamEFWVxFwQlLtQPwPFGRJq3gVqLns4WL1h+a6afbNqeH4xs9Y9/XxgM
SwbLjSOC18uaBDHpwsR96mdVz4hsyo6t8L8fTVmFIkxUov0vqLPDaO8iHS2hY1BQvIYe/2E8oPNA
0wHOKqTtTy0VU1lDlhnn1GJlAeu2ZIi2pquIG9JF+TTy525yPBw7Gs1Oh5EIDWPU3SWjqi9Ttl9c
YE6JCVcG/l8YRgUlpXrOcEwRtl+hDlf51fyQ/Qta5MgKFRIalWsj42liHGa8LY2PGdQu51dDwquL
Rw6XoKN4HwJVLoxjGGzElwUWHFQWKuuAd6gz3KbzDjRYNDo07St2aN7vmhh6OdiveAmd/wL5RP73
AV+IfTUtawGh5umvJGipHznPdfc2j4fzZqTb6HOcIgVKrKcQkOswTsNIfIqzoXj0VFcX6SbyOA07
5/KEAMupa0cL6UB9gsd8BW6e9tFOD3p1qLtNpkIpyU55sK//Z0iMCWa9xFmC1AkyTuZ0PU3Pi7a3
+re23FuqSol0Kx3ZEl50U51VxeLCVoZSzAqSiSZVnKWK0YhLU5uz1S0U02aWid/lKF9c0eGK9aGV
fyscRZ1fZgyii5BbQa4TWSHhnFtjzyoGHhnmvN6mphkMrn0Y1nbfGR4oHWa/bxtFIVm6x7jaKgAg
vCVLbGUkfZSmUYF7Up0GEdF9lEcISUEJdRuxg039NPqNi5ufsZvcvHLzsFepZUjfYsdfwBf5KB5q
tB2NdMQXxPWNOYdrHNrTtimuk/i6Zbs4e4jwNjm/4eQ2kWjg2XNoBYiZIKBQ+j6FRktQohlhslC2
uUubO629TJwOTIToZq9zH13bCrN8AcU79x/2UIAfOE2EcJIVlFZl5cCsVxHtV5OvHXLAkEUYZq08
VB0HkwJ/t2NoqgrcLCO4HZvT+qHTVceXodA5DtO/AGXAuId0GEho0NYiBFmGHEXlrbyDS6/9qn9j
9KNRsjzKNuqREfHMm5H3tiYPjU60GyCcqqOKpZhbWXzjBRFw86PPyROfmHYOgp24T0s8zRK/jn8O
YFrJvV9Vc6dsuJCF6yNTYq7FsBY6pWlcBnNchNBGuUrnJDTnSZGDVpkRrvFDttZ5a8JM1D505LVo
CTajikBHdsIdj0W4v5vVuvRllJSBpW1ocuHQW1yqskmxONLl/1wcEa5SLKs7ajqGgteI7zLiuyqw
pGocQhCJdKPUKwMW7Px+KpH/gg3L85N/KcN6oPwDOTWPmOKVJKd6zZoWrMla3L5krnfXGhokeedL
dLTuOrPfn48Y0on7NCdeQPIyzew1gleP9rCbjfl+xYlw3oTUzThTAldjA4uS4GaOEdljXMJE1/wk
aEHNk80Uv/+1DZfLGkL3ALhJvEdOQ/zgdLHNtKaEDtISWf4S6fodGi0yN7Sqqkg3561JGoyBLbO5
rjYSfJzR89QcVH8jMlqg0bLKzM80xFL7KkJhfnBR+g2aNffpkOyN4o60/RYiJorTRXKMn5gX9pQ+
mhmkm1vMqLXVkFoGFdsYegDtEv1W1xQXFNlRdmKNnzlHx2eH/qE8T2GNkIceT7G134CX03eTl4Hg
nEFy4irq/2FDnxgVtpu9gGK3NzHDSXPbxBPuXqqrt8lnSTgrT0xwvz0aV0xoXWoFxqVp95G97eiG
JHFo6dd29JZrm7TS/PYXKbVtlmyS9DXJBg6JxIs3cIGHSy8n56cevy/siY6RysH40+bLtzk2VGD+
aIWK5AxofSsZqBFLQNZeShAMjN/tdTs1dFe2T9YawvkADlZ1w0k2Kt4awBuCsR2JQTGtoy9WxAyu
UhvNfkZenPo667fnd47kEP3TlA8oMNIfrtinXmg6mYkL0ofOJDt3/mkW2yXugrnazSpxRknAPjEl
eBADnIk6NUwlRlhoQIDuvWq3qMglJfHzxIrgROhN7z3WwQrNd7N524Eb/vyMSRcFd/X/zRgf5pGX
QuatNpsUBjITDNnP6bhNUgXMWAbCAIYQFW+ATc2vfR9J0oKKeUSvgZvqGzTPQHdtU+Y/8ihMjSuC
nqB8W6QQRtNVKWJZbDmxLMRtjRTgUiO8y4HdQ8G1LkM9+4FEApig0yYEt6zyKSw1id40MD2iGoxE
jHBFNrwsKsiIpGo/+AVIZ9G1O4BYsvf7ZfCzckCzIm4R4V+vIlDPn0bFceo0W3KOm6zWu9q5040P
Z/553sSfPnshZhzbEPPt3djbk6HDBmmmJ3tgF1m0+BkA9h1auvKehD35aIs3x3jEPZw5V+WcbAyK
8i719Rxdh3ZySEdnu5SQBHCezUiHztnPFK23wK34o13dzZN9m6Fb/Px3S/bpyWeLZ2k6Jobd4bNH
vALNejsZL14aapUipErOTJzVgC/quIMgoy5s1NhKoqZbAMddnNV6ST2v/BbDO8DMZpHkErsCl4e+
ctoak5GAkfj8IL+GCfDig34WFxQww38hjZoKVqJhPAUwoHis9cuqUIzua5T4f959bsJGK5owunJs
0jbK8Psdai0ei4NMz7ee/nZ+FBIwCcwAK4VUGVLtsHUajHhF04YAHrgX0ocWFJ/5Vie7GSplcQxg
7q29hmz0Xe+qD9iTbfl9EECrttmuqoglGy50aoEZhyYWmCcEn+mTxsgWE8Nl9e86d676Rdstg6kA
p/1p3TvdUaAmhsY0mBiAPkIJ5nS4q64PWqMjOk2Osya+BnTJh5GUzuVSm2Pu60UPSGHPVqjk1KSD
qkqBFsC1NFoSGmla3xl4Vt+iUN+laKv0OickU2Rupq4dZ6inD2Xla5CGrP2e5clT5A7d07TWmEGi
53RvRpnqsOLL82U8ALmBjwG5GFcMfWwoC8fKWpSsrBjPlwbyp4VXgFNdo9RnZnm1tAXucwU6zTLt
H7ArmE3clcGmCogpMGOns6kZsweBCOzAuviIncso3Y3Rq13uzvuo1DWOrAiuAYWLMbN5hwntHvI8
NFqQXBjP5218vcUAUIUuNsuBiiiHbJ+OZOgAtW/IyMG4zZ052NeJR3ZOtOL4qH2qRYrDQxY8eHsp
FK2hzEzFMmDHiBYbA4bUAtPstaZvJt/PD0hqAakq3AC4EMSX8BHVYBpN+PHkOlvPisAhoWj8kU7Z
kQXhGrMwVEqbHBbm+n4EgfT0qGeXXt75nkpI+Gugx+J4nNgEvNgG/iMsTjRCTdIEEDdbbwCB1Nk+
SjbV5NsUko6b8/Mm4SI8MfYFC95GcVtxWHbLwtK8npZdyTY03xjx3rG2Mwnr7rZMwzraU6JSz5V5
+tFAPf6+OboZQnsEUAE+UJ1dtUiFe/tYpeomCxjHJoSnX5N4UWSsMDEU4TAfwBqAEA8dgMzbajTo
VILgklwxn06cLHjMY/XEd/Vc5blVAZwTxM226+/09c3M9rS7XRLoPvym5FBY3xptQkkfUm/6985W
ZMRk+wDRCUco4Hu4HfIpP5rSiDlxNhCMtwTNCXp3/NFUhCepBZfDm0yQ4gDMempBX5smNx2OPCKd
b5TXeqri5JIkJxAqMIsg5OL86eIGaJmmM+i44NSyUU+6LJcHw9tr+XXcb2onjL3cZx0QEvinSPXL
dt6RYXEz5O4Y9+MIw0Cle9rOID+y/sZYnrvmwvh7gOLJIEWNumzB3m/4IJu43nbL92Y1L7QkDc/v
b9WIxC3GqsJZOGo7AYGas94W1SXuv5HzQ+/3wI8prMk29PH8CbttAN6jy3U+JhTt3W9df5FN7+cH
JAvDaBXTeR+2C4idEBybxgadbo/OHxpZqHW26e90NDV/qqGWkszxugFdjIp1RDaJyJNxxnZg+igV
XH7WEpJ6HMFR5o99D97yQNOfa8NfvItJRYokmUKD87T/af1Ew7EwPlAlGrXmwFbvIStmWs5T0zvr
tnBBbXh+JiWh0QC/AFLbXEwQLcynGznWIcs7gc8gSKF3aSzpTVzfATF9oxnNRUNuEp1sqY3r4Hmr
EipeXJw+zX4pDcwDrgg24kc6e3u0VkF8xQ3j9IUs5l7TnIuueWrj5HJMuhDnOIgcLC9YoHWRrZCT
cp+tLNlbgxVYhuL1SSSrjA+DW6HHHzcIEQnSxtlYuxWcl9bobNCGOL9I7Fo3g8JLsxe8Jtd36hXe
ISXDtM+sJQ/boZ8mvzF7yLz2a+SzNU9eq7bR76rIzKJQn3q72EddPoBBeZr7i2omM7RFF4eErpk0
v4ZsjKfQ1Mr5VwH25t9JBCbizpqX2Z9Sx/zhjq19qKYlv1xiOswBzur1YfBaA06h5+9Rx9ID2ly6
LQBqXXmlVYN3netjrSi6fn3gYsnQlAacBJ5MEEY79ZQi6w0raVDjN7oLPBU08mupr4tI1VX1RxtA
uN2jUxz1Nd7shEZq4eaLh+/Ys8RC7W9sKz1IkmS8xpxOH+mgdXvdGkBW4eTN/INW1nBTzRNKGPqY
N5t8zruLyZ3bhyKvkdntQej33KZWfscKbfjReNqqmBKZs4AXyAZSnnMCi84SD7oF2RDUod1FS3ea
s5obh3mHpmnbAyHIAi2URv5SW+PfH/AQxwIelZ+PkOUV1gKPV2Tz/9RHu3vQFPquszm/QWWLfWxA
iOG9FfdUg6MHIDhB2qTWGj9K9SD7+4QSGn9xWeeki/gfMZBrbGRDystR1GGbYchvKjL4w9gqjnTJ
dQUEDYhyeC1yAgfhpVOVI8umfEIemk5hqmHTzsH5CZOcSHgQgiIQHW0WpKaE02FKIIc3thiIuQQt
KMShaT2YIMIc/dYgCluSxUEV2nYA9eGKNmKVcNStphgjVKKT2h+rb+1829ebTCWaJZkzWEFmApPG
FXoEH8ttLzXpwq1U7w69zlSFC9XvC0+pZBnX8f9IO7MduZFdXT+RAM3DrXKsebLLZd8ItruteZ71
9PsLn7PbmSohhfLu1Qt9YcBMUgwGg/z5MxHdYXvIXFna+UO2Yqc1CbOvHsmR2aQqGmRqfGV20TEv
jpe/+vKX+GMjESBOEu2yCJJyGtGhzPy9o0EIM3wxKcF+fKCL5S02ZTexzFhw3ZzLMTqlCLoUOany
NBmD69vfG+3eiYIViy3kHWdyhEVP9GGjVD0C4UoZmHwcu7u6/yK1Xy+bbKFKf67L7KTEpqfWQ4eM
yX+OPIDh6S6zItfvj810p1ZPYXYlO9/Hv4hoZ6rN3M2ERlQKbeHOOms9601bypsiv9HWPtWaCedO
F+Rj47So59kvRvFQ+YOrxdvLNlyTMXO7MZ+8VG2QUfnPk33M+w1I5rUUbfH0UCxkWpFHLFw7577Q
2mro6zUGKx0w6MbWgXRsdEVlzZI/j3ALhK9V8lJ7bNsEodsmn5g6vazmQo8DVxE5N1vgKejMOcny
ugQyneP2bbnXrKcu3QNd2A/lxksdVwb6Jw+3yceJZQ1WaorsmwNHqX2WEVtmPI2VYpGapkdG+eBb
sett1e0u67aQOpxKmQMWKie1oeBCilG9ZcVWn+7srnDjmgiy99K3y8KW/EUg78XYmKCwnfnkVChx
bsugipJqW1WsHrKolT7/hQxIGBRuJl282s/dpSfLcUoHdwmzX5l/20C0snaLL6qhceGxuJLsfA7X
zfsq6sMBdxBwhUCg/yjXr5H9L7m980fIHK072IEVTRNCmuKTR+88/JuCl3EqYW4pUpQxSjm9Ulm4
dCbN9tpb43teSkeAFgBshkFetGrOv0Y6WpzpHvhNo9zKw7btvnbWXouvxv71Lz67ziOcUhCQst+b
wE5uDChtUzhp+eymfJy8rV9deernyyKWbgzBJQLq8vfO7/mJbPOmk5sJ5I2SfC2ka94/27zbjeaz
Z+1t5xCrvyx5n1srpd6Fux2pbKnCigo74GcmNILWM2npEshZKKGyLTv0jiUPsXwNmCK+9+zBgyAm
wuFdo7k2PzlK0ia1msaACcx2l2ul69lMszEDMwD/UnbAMkDUSqCmevZqT/GPy9Zd8Pcz6bM0r4tj
WbLBaYBrHdzMvlfKFf0W7ciADbMctE3MeZMrsbq6oWqOegTsWPo1DM9ScBesXRYLwQEBf8TM9GgC
rQkrBzGaf8uSxS44Gt7+L0x1ImKWhU2qZJd+nIJnhKq3r8EA+58uS1hTQnysk9MkVfAca8JWlCDc
3PkVdGwtK1b6gUvVfgZ3eHDx5KJMPH+2wlQVS5CLgcVg71oR8rQLGBvQ3Cy758GNPNi34T0u8s9D
+9lbQ30tVJzOpAt/OdGRzbldJMk4XNpFh9qxXuSuvBF0Wb5mgshiHnxIccT6cNm0CxHxTOzsDgyT
yOcxhdKT9lx7t4lxNyhfteqbtjZh+f4b8g604FDRWQxOb22WP6R1Dz2gbEU0U+XAjdvyPjUlN5GD
lfj03o6iuQClHssKeAO+exM0bdlkoxnTvatdvb0rhpe+HDe9diWzv4Klvh/H2QqkCbLYHMwpmBfk
hyI1k6Kw4g2dZEn5HAfPUv318kdast2JiHnp3WjNzPFyRBTAOCv9TWvNbT1uLwt5H/F+I2a4rGyu
YVZ+nDvgCM133w+spC6tfmdG9bZfyyHehzwk2IwU8namzzkvlaW6ZGZyyPpyq3ML6cpQd50GDVf3
elmRBTGsXxdlE8YChHOfK4KXpZ3TAh9I28+Gc6MNrID/1Corb8IlKWDe4bajkUV9Q3yzk/NqSKOp
xJ6PlMRjeKT0nhO5ve8nqb5SZE86Xtbp/TG1eXH8kSZ+zYm02DKiSdLYyZ6FZezqxfchSz6p/ld7
Uo9j8+uysAV3g8UVIgXOEazb2iygR1EReGWJOzu5D43C9wHolFm8XBay4G62+EQMmYLqhS7qXCPA
yE1uCZayAdyF4ZLKWE/clPY/l8UshIPfPNu2WLINLHEWdsbASZVS4MEsbx9PbwE8QFHI6Nc2V/aA
fykUrQ1N0oTjp59nLjZeTsULYIkKXfkskw0mKXUCHy5ZrbDryZV1b2RQRPYeAUfy9ayAJ7cbMMW/
seyu3Tp90LulYpNV80Zm7kCiOlNv9F7qoZue6v6q7yX9NfVqUpFQ7opjVGjxtO00oqmcmk1waPuE
XQMdkfW2rvr2lgpydV8qo9/eFFaoP5qTyXmbxmmvNmNwY6qp/E0dc/tmCO36qsW9QobHUgKzPukK
zcM4lqAY8h3zVyrnw37S7fFHKI3GU1576UtAJ+tLEdvtje7Ew95AxlNhg/ooskwNtungdNd6Yppv
XRnA7hSPgeIObd+MW8WXsvs8BNA8yUntb8ZK7r4LRs96DwFaftWaE2G76q30sc+qZrqhy9p7jw7I
0gdGXexu00OV2LhDFuRXlhGMr0VbBXsr7GACzRX4AShomocg1NgV4NnQnW/9dmQAaFID6SFRM/kt
LifvKW/qkP6JZZRXaSdFWxa+sTmn07N6Q90qyG6yIs6v+Yyav9OcePxXLdU8hTUtTj9BV1TwzoYw
fJ/VdfirbspE3UtWlfEmtqw25l3ut2+q3jdf88lnp0wX2NEPljVou8pvdVZrZIl2qwc15bfG9CT3
ssu/f0NTE5MFU54FTALAx/nJCrmoAqmEK1lNp40O94MqNYcpkg8h1Mxel/4bSWuNq6XDTElC7Lp2
IGSbF0UMz7f0LOWUafHeBHzUDh+H2KHUiYRZUC+yxMobwZbqszpWSka3z64um21NB2HWkxDbjEqr
j78jBf5Vh/eD+nRZwEKCCUWRxm3BvitaFPNY1IBXzbNmpLiRq9I3q7Osr1ng99WmtDPKow4EmPvU
c3xOYWp2k9sEXqhum1hN/6l8LeL7hfVNEfZdub38y5ZUh2yU/Ax6O0r1s4Cf+N7Q+zrAiL79LCmd
awYrjYaFyxLN/wgQP+DEtnbVxLn6m9ioV19jFRpHEBjGWFxn6oqkNVVmzm+EdhpZYrViRTsD9EWx
ujNq6Xa0eJPy8IbCmy7AuS6hExKfBTaBSLVVrVcHjsPAWPkii0JoLJJPIot+97kQ3UrCome/+kay
n7p6n7RbQ1sRsfRN4GH9T8TsZegAWTW9iC5dPXyLDXMbtUCys54O5hq75ZoyM/eS8zYvegll6vGo
VNc1GfkaCmEhP7Kp6JAhgXsA4TOzV9iNakfcEyiEbA/r4D49mC8BxMq693EqV+gQTkTN7DbkchqP
EiVKrwiPLDvNEn9vNNtGvguCj2d9Z6JmhhsUy+9ij9HWfPC2jRluYVhN8lddhsldMjeXg8DStQGL
JqTGLKoBzT4TVvp519YOJuyLTViHbhGwI+/IGirXYF9ytOYUi+53Im4WEmol1sdMQtyYem7YbUf5
l9e5XfJ6Wasl3yPPpMCi6ur7TiosZ62RGEBGApYfAEiwAW0o0xo304qU+c7YMfNlMxxJZiPYpuzg
0dSfzTXm5CWDnWgyH7RLp2oq49+rTwvDPPRaXFH2V+4mKPFoFnnRy2XDrYmbuXk4st68TjCcpv1M
rJ/M2W0KJoeC6MtlOQvdDJj7yBno2dMfBsJ/HuoqjlPltYzId9y7qbFxjOdWfVFGKh/hNsj3zbje
OFzydQHZAOfOBjuYUM9lOgEc634OmELLMzHRp93kbfvS9kW6U6r7jh6O5KyAIpYilAMLPyrKjkWT
+lwk+WOvWT1cA1KvtztJezTi1oOtIZOvCrt8g4djrVW1KPE3FwC8YGKh9blEs230uowJu/mYWLTb
FLYNx32ofFNjTwo2pV56ySEd2nSlkLZwBQOa0kzLphgC5/DsycUnzmKzp62SBcZV3t5ZXnm47DML
x+3/kTCaILPoSM00kxL2oOstlW85jtOdMcEraVb1ABbD+vcvJPEOZhbBEaOgM12mwjEpBBOlopyC
iPrUWodCLXeXhSwZjMlzwRnDTMq7kroy2UEVV4LYzRzdgTEsbW3zyIIrOKcSZs5nTayCkbWRrIie
fPQYyXtFO6bpbT7+RZ4ukL30R4FGQGolPt1JphdnQzbao8BUKgyRts6mCH5ettZCYKL/SCsK0Drw
ojmKOO4jq9AKDYIQ5VrtrzN9N9q/cmPtGb8wcCXaq2BvYI23+N/s0xtJ2o6hSCmaKMz3Tut3x6xz
qsm1MsP0t5YT2HehnAb3vhO0+bbK0/K+75PkJZy08DpJ1TQ/eIx3R25ZtvpONb3kRZTKb9VogLhX
ZTM7KHIDCs6672vPjXKmr3ZmGI4qhYPQeEkc6GM2NEHMq6iuy4pnjyJlK1mg0OK8VoF+4KHhSKbo
bc97yd4Y+15Fg4CXmyHvxj7zNnpdS1d9IwSWzbhT1V4/GGPbH6qutDeXP+b7k4x4ZlZgNqZJ+m6N
KJtC+zAuaCtCV1LuGyv23+wRwEjmVR9fuo4ogeYEvAMAfR4OBydSoiyiv5i03ehaShZeBYVpu4zr
rPGDLGnFlxNsX46m8iI+PwSUZ6S8Txi1Dcaivslts3hSo8b+YRcaJZzLFnx/HMSUFEHVsIHfQpB/
LovcxjHrjgnSongoNVpJ7DXuxoNeSCufalGQBZqLfX+mps6JPnzVLK0s7mgzA24cQ4X3anjPNp5d
rZfPl3V6HxDR6Y+o+SyRV+i5PDWIGk04/ursYWyLr5dFLH4iuFtoZNqa8y6wl3rKmSsQ0Xf+NvW0
x5gdfEE8rtxUC29+VAGSTZ8P3CxanX+eNnSo4iUj/ZV+307PYXIjRa++emUw4h2yOrO8mdiRHt0X
CXDMT5d1XDIjLAZiszZXC0XWc9myJFldGBs0iFnVnLbZJg33lyUsWdEWwG9SKMCK7+o+rZF7JrF3
Exav7Hqb1Ke/OUsiytsQGwkywnk/Z/TjvJoqxjf7+CinLC6YjiFZ1GU9FixFGkgDh6+kc6Vo55ay
jbwMC1uB/mNUNm28Y35kRcLC6QEjT7VAIAxk/j2XkJaMDQZekG2y7M4L7sPyznJ+9erKg3FBDzHh
xZIAJgCZ4ZwFA5ZkZk2cxdmmZ8Gj/maubb1Z+N4EThZMc7vT9JjH0Kxum5EZnmxTwKzbx1s1e9Da
lY2LCzeSCbiATyGqUfjuuaXUxNNNSlzZplQOSvqptw+59UU3r2Tj2TPYmMJQ7+WPv6gUKA2xIACQ
uyoeCycpixKDVPd7BHbRrWG8BtbXmIGy/5uMmVJjLPttbiNjyh689oGSdRS+XBax+O3/qDFfEFAN
Uw20GxH6NO4VJTmOTAl8XAQjEZwQ/s8s1yygWL2elbBIZBuJ4dXQtKjRx3+hxamIWbysQyugvIOI
ZKpch3HnbuV18v7pR4pNKQAfc0jr5iHLNDqou8oq25h56OrZp+iNxioljq1Jp2b4cdlgS75MsgpJ
mICAsU3s3LVwOSdpqyZjAdbD2LE+mWlqmZ6aCf/gYfTMg7y2tmzJmVGQVUPMCEBRP4tkbRTkTpF3
xBkzRJ/rNPrerhHxLsWyUxnCE08OTKVVEq8yZEiZG/7q6i+yv42CFUdYMJ1F9VPsP6caRT//XEjQ
q95QST2XlnEjmZGbBi8mc5CB4yrmDTujymkl7gjPmmXCQDrJBOBmokWtzo5oX6ssmBxHvpXzMkk3
OvsDzI3WALoY18jGFj4S8xo8kR2d6+DdMh5b7zJycTnbVO0IhTivS/1TOaw1Zd5JEaQBJrOygkuR
q3N2lGSZqRxyNKCHTcwM07ZQMtcKD5c9fE3ILHiWheI03oAQwwPgDb+Ylv3FsjXBSyAYaHFo4CPz
HFdW+sEcBogJIpVau7bt/WJzWY13Lv1bAjLo2YrR79nF2bRFwagcLe+hdLZZubWdZyVxNvJKPFiw
FgkGo96s6RZ1ffHnJyfHy6uCNLqgEl42rGFlkmn84n84KWMQnzW/VEj46qR/M12kOg+MSmywygLt
SWu7rZGxfs9fiaNLqpxKUc9VGZPeayNPSAE/acryQQnbB81awyctitGwF09+nVfi7FR2A29Gc2IQ
r0uM22bQ7izAI2raftyN2YpMhiaQQ2ICb6bNJKlmZYgWBfVuC6BZqbk0kC472burhw8DLw05DSUr
hfzpXIialxkPThNQqGHseyfcMZd56H2wPEn0PEj9NgjWKHjeRdGZyFkMiOyitIaGZkUa6sxU78Li
u+8125hJOz3Z69UBpqvLSoq/8SyMkhfwvhalP1AdMEGcK2lNuVkYDY1a267J2S04aoodvA0Hc7Kf
Oy89Xhb3HgUr5Ik+ggJbMYWnmbcHHiTLrdjM1VNmbJNdYdK2P+TRJrc+x/GrojwFwZvjX18Wu6Ql
o5A6W4RIIUAMnmtJjtyHaUXRWquu/YD+jGgZ39SD4+bdCn/TQmii+ESjkQYGk1TO3GuyOJnKHFGm
Kl+lmnfbJjE0RuWv1mmeLmu1JEo0SWTQWVwZ88eqnuV1b3R4i2F2slsrRXtnB2NzW9Sl5Db++BeR
iqFJh9oTHSdRmTm3Yq/ateIJCuhKNXf0W6Gzplr2YdA3HgJOWmDjSVnfvSAd4Bt4DyUuWPWtbWz5
ljsl2VOoJEyeZvl+zLK3y3Zc8g4w0kI3cbvPn0mlVXVJJRYw2J3xbzIOB5UtzJNf1W5kx/vaXGMR
W5M3y5XqoQZLFSCvSMNfctCwlHS4HqjA11L5ZFYfTl9+G/SPerMjPma5VSYxBrUzmHalT6zp3edr
LIwLgd8CuEyyT9eEPHmWyGb56MCBhw5DrF6V2lPTGTsQdx+/98+kzCznp20VR6K+PwTqXq68t7Yp
77Tppx9WK/2fJX2oBQq4IMkMpcFzX9emMYqmaCQSd89J7zBKJrnBWvBduGEozlF25x8KuvOrX2fy
uvJgHYIgStkG8hc5/OLVkZt59VMZstJ1JV4sirNwcqBuIPXn+wrHIQBdIGaf66m4tuLbRPun6sud
+W9BX7xbo34R32J+s8BrQBJAYoMVZzEXVvpWrjsyjthxfkoJhI5ZuAIeXgqApGcajyfSNHiwzj8S
h4jd7TWxlirRldxm27Yfv/ESYarKWLknl/yB/MnikSYq0vOnYagAz8ssGiWRdQRLCBL6WKvJStnh
PeUKR/VUyuzyMPUwzRyxg61J9PQfaTLMa2/QqkcYrsbPijRZTI6bxYGmSkJt0qpvooJqiJtVkfOg
On33YqY7tV8jrH/f8539rNlhcMLR8AIT5SX4e5L+wISHOW18I2Cv1jYvtY0eHOq1e2DJW2kacdXA
9qWrvzOJk+RbgXLXmqAj3BRVcxWa2tUUtrdeMhxHjqJXtdexXn084xN9qv9EzpLkLjdHL/MRCS+H
2+imO9g/G28L4GpHJzELV87j0gkRqF2K9DpMAfPZnDYppiwRHAGK4z1qMJIP5efLN9viAWHsmf2k
4u06B4movpE5YyUkgEMOrzs5VaLDoCll4EaF4X1vgq74GxtSboL2g5cflebzM9mNY6f7Aj3UZOGh
teS3TC6u84KSg6XeNSNkgunaVppFLUWdEz4umDPnkSYop8GImIrYWDQF9EmGNTG70XOH+Qtjpeqw
mL/ysURQQ+A77J1qRTFLUrm7vSZhJLZ3de48y99H8c/BciXtvvReLHWvWyuhYTH+cAw4CLrAbM7M
GtDXnmJdtFFry2V1zCMYvb3HMpnLDrOUmlAv/F8xc2RMbY++2opDJ1f+zm9eJZoFZb4Pxokdxysh
demzUb7le1E2grllppJvSArbPUWiNwAlqj37H6fsrY3UDAF0NPHhsmaLQYxBOJ1HDm0D3h7njuk7
nU2Tj69lttp9WD3ntsVC6rw/JIa/V6fk6zAZrK14iMy1GZdFRU8kz8KK17DRpjbwmTBJ33r5yxRr
TwXF2Q0Nrf1lLZfchFoiDQ8SZ+pjszTMKrvM8yNExaURu4Wh/3Ka9JrG2trCraXYRcuUkGJRg1fm
7IVho7EZcGBikrb717x0AldbpfNdtBsEETyiuHL5dudfLGqHtM8aZGQWAGIWoucRCHpdha5x5X24
6By89SnxELHEFOi5KGhyxqmf6DabTWMr142j+ckdyWYxuDqrDICod1Ftu2avxvd6YwTPaqC2NzZg
9o/Xaag0QpXHq5wh5/mhMMKitR2JHxJXzWfyacba1GibwSK7EqcXVQZOJSpoouk47w5EhhIkdknU
JA2+1uzId2PWLXt18M3r+n8mR30NUm2j5tmjwnPospu+/7I8WgnV2JtC0TvKGUPrjb4g19nQfdv1
JhTx+daH4zLLni8Leh/PEAReja6neE3OM0St641Wc+hPePVtZn4bUt9NsiMPcjojKzq9P3rnooTO
J/kK9F6FNuiIUka26jk7JydZXLvQ14TMMrHOMOpSES0dNpn49Q9H6tz4wysCQBnT++CaoSrErNws
hjDtUcmDTyk/Zu7GTLpjaiV7TVorBS2oAt6IFIGZLALWvHE4KiSVhUJVPaut73TlD5ZHQPYLf+Wa
WZEzZ2JmSW/OctYJX0tHNyikfS0NO89YwxkvioHtSdzO5CFzCLjkdKNUlyZWG71uI9u57TpmDs9X
6308WCl0WZiypoQEicD8HeeXFZEqgew/NAs3tXe2tYmjOzsPt3b1zSyCvc1M0PThORURlEBgUHtR
QL3ZM9czwzqIvBCpdpJ8ghvqVS1Ie2SJDW3MABkMu6W+s7t8fBfihBg5MwULJfRKcx/pND9K2inM
Gf2R9532Ixn7w0RGPrIz6LKk95VXHPGPpLmXeGHu18OApMb+zGALOclO8ozdNHwzVHK9XbnWm18T
OEtHkib3gHIhMKhL1+rJGO+jnhm3L6Fl72rpzVoDjC/aEs4z5vMEBmR+s7SW3hpDHecbBdjiGDwN
6riVPbezVlLk9+82LPmfHFoJ53Gwygu58EwUixSNyvUX3Zk2XrSRjLfU+WJLaytt3iciCipBKoRT
opc2s6M1BX3gV4SR0rxRx8LVYL++7BoLJxsKKUFhSxdApFXnCg1lQqGBmd5NYauyO8p9tIsbqFvY
27TGi76kDLVjE8ixOGfzFyEdtURKVIt2ul+4hvG4mlL9TuDPqzIs1hNzz0QQEITzRKetwOBWHqd4
MOrMLTzjxkqNZi+N0UMgSw9prRvXntrfKpJ0bdvVlaTmn8tyuitU34cHnlNYB4/0kHTS5u46ZwWO
J5GR+bLWrZzI99SpXNeAvkX/nzwFm5zbva86IExxkDMbZO4LJT3KgSCMl7dFx360AUh05G3k4ac/
GdtI8QXT3kq5ceHLQy7AhDW1Mgpm87ZBXXh0IEdJ4AGu/c5y/eoZYqvDh90LIQzNsioHAM38XKZJ
WqbF6BMIyMO8Wj6YUO+v7s5bSPdoe/A45mlnAZuZJ9NtVGaKFiMmH+Jd1n62RoGNbYbjVAo6nXY7
snhKKVh7aNRrueaiHXlWCunkFPMRR9LAUgsNZOsRnFhDsxkK5SYJ1iABC6dHIMz/EyMi4GkGllWw
MLWICXP6O4l53wRri9cXorZoCeogKsld4Ts5F2GXrBNKJYKbWT3r3n2XvUGs0wzPdv2m68fWW8ld
FsoNLFE6kSeC7YlKzdjY3hhG+WYqt3l1H49uSPFb2fbTtS59czS36T9L3fHjHkkRX+MZAsSKdOZc
KLO4eVoA5KM/IT+MWn49+MZDKL19XAq9K4a/ZHxfnVdtoJgEbJmwxdFIxl3VjFdlVW+B+a5cR0tO
obFTFKgVGLt3Zeg+soOSfAinYERFq/8l9/+4HjoBQlXBB9GJm6XLasRAQGfWOLf8STGuNXYKJCs6
LJ0fIHZi1AuIEM53/kE8JrJzGqd4HetAssoUJCPu6t2w5Nv07EEKAj7ltpvdpL5p5w71ECxl3rSM
mkBiovRPcbDNvH+rfpvmK3mscKPZVQQ+RMyuwf5AzVxofeLbSVdVzKMz5KzByWm1g6v2T03+GNqh
m0ShW67tzlqwIgOHoikrA1kjgT6XJ42dUfKyyTdxJqZ17Z+dz+WiqWvgwQWPE31LUCPiIqdWdy4n
05TCC0JZpJKVdD31KjTLnbFG1bkkhSYsNUjsxxU5s54dl1gvGXOWjNwMLJReG9Fc8AYGgHliQJcL
fHxeLlNbC7a1gL9fqnaFTCk1phv6Salv4e1X/cO4hlJblCealOSnMDnMG27gU4y+kbGalQ/XrTMc
qMS7pvNLs36Qs8DOZx3oG390/JgIZ7LYDyY2R+Z+nxmx77Kyj0lxuJiao+X3rBlfY3T6/XfM3Ry1
FMEcRfF2nkTorRbkUN3mG5/iA8QQSXgVyncNGTG7MbvP6uja0yOLffzwe9IeuukhWIvnS65y+gvU
c4eMjaEbykzPN6o3Sdds/FIf9NL4+eEwKCiV/1NzFqMqLVYwJGpGsbyT+C8rkK4sCMcui1l4xfxu
wQHOB7TCANa5LqMjj5Bti8NFGtEU9kYZ2CsSPpT5GoPiUrgQzb7/L+l3QnUSnoxqCsMgVfJNok3H
VIePxIl2U28+f1whZtVoO9Exoc45s1sSK2XUUv/a+NSeLcf/MVThnUzGC1vSWjaxYDwapdCqCL55
/H5mPLCNaaL5yFKj4qZt/cdpNA9WlbKOw97HcXOUtUcFeG1SqlCZ36vKi2lWt35tuKX2o4rjFdWX
spvT3zM3cVPy7K5bfs9keF/yTtnplXJtFNl1FAePNZWNBBykRb5KtymARGTFZRcuIDgFWV0EvwoI
r3nI6Tt1jPsGcGJWO26qXA3KhrWCiRpuUoms7uvlD73gTzbxWgDgAAgxQnvuuZPpV2MKTxlbx1jt
bBzG5PvUrcSzNRmzk254eZw4XlBsqjBzJ++Qjf62XB0aXHSjE01mLuuXxSArNZro8cFuvkrMFSXb
INpdtteaFBHVTs5fUDhMxLboYrICzgescMWzT7U/XZaybDFTEGmwFBkC/nMptjJFFm5YbBKWsSsM
0Cchzaf9ZSHLqvwnZL4nIIBMR54q8emlu0x/SK1jNG6GdgUNsejO1A0YXGI6790erjKzvGiwMJhU
a6QdzVWhlbctLNuM6aubXvEOar9W7Fkynyi8MGJCrgMQ+9x8SWTFkMAylG3bEZVP51ZOs4PTKJ8v
G3DhBoOFhQogIR9Bc9RgGZeRMhYlvmCqd6wXPuTej8sSxMNtdktDnCcWi8FMLVigzhUJ+rpVK43k
0LLDFC41iAHioGe+vM6+9WPUEhf9dCX+vZcJQS9zvpDgswRPmxfap1QyGkcnxWrCbed81bWd1173
+rdW3nxUOQRBDS1mdAh487gfeorW1jlpTtG+DeZXr7ry29dKvZ7Whjbff6czQfOAXudQUyU9d6ZS
vVkxIXttfbw4juefiZXfJu1i3nIwws4LZLXeTXnTmGQZw83UPJrZQQq+VP6x7G8K9cavV8CcS1/o
VJw42CcxKPezqK1axCXFuBnlKziVD174TRqOTbQG/lmUxeQfKESgTPSqzmV1EzvkOWlchvJrY0dH
3Ziecq3aSVXr0llayQXeH1wxwS6AerDG8d+ZvxtSE/m5uCn6PnUta9/bn71id9nt3oc9IQPiWdgM
WM42ZxbIo84e854dzG3+rzE+l9FtMAIDWXkcL/kcCG3mXEkMaYrM7KYobHPULCFFeTK9kIrI02U1
3sdVFoATVHke/I4MM1O1cllkRRkVmzzbmgW7OH/6+oMWXaXsZo3XwJpLXnAqTPyYE49LyzxoW9iE
Nvaku2F8ZVhPhlG4lnxVr724llwANCWYNvB5ILxmVx90tn1mBBiuZPdGUh3EAjgjWGMYWJQi1klw
Jwn+wJn1gio3KBsnBUuonkYHdjPnWbLW2FiXPI0r/D8hM6vZZS8RaREycTjzqzr8OSnXsrK25G3x
49BjIF+kFsN23vOPkxVFbcUhYuzYuEkZ2D3yNIW21B++Wa15p/peunKEFiWy/Jk2KZ0UsNfnEgMj
yAzZ43710n/EFVtbm1K6kvpi2+SHy26+aMP/RAEJOBcFmV5TR3mOO4xHqO7KvnAdg7RuRcyiP5yI
mR1X0zPKtu0R4yU7s/vaBs9F+HpZk0WjmawvobzIdtQ5BI2FEnoF1KbYqOpTF+0b41p2PMAjG3MN
wbeoDMFHBvJMdJgXYQJm63stRZm+DvfFqG0iED4DS8kvK7T4aU7EiD8/CQpJ2tsm2yyLTdym1MY2
Q7gbFdNt8r8IpWLa5X/VEYY9kcOIaKJCss/zgfXDWmu/ZpP/N5//RMTspFIb81mOg4jOfzbCh9B5
mIaVuuLy5/+jxezM1LrTloZwZEir9oF/08aHEsqKQGfPzOqTWrjrPCE5Mdk8tYeKo69LHWFtFjCX
2ouZgekgGd/M1t42VrrrJn1bmm0EJU13jCfn/2bPedZgWgx1wQX2O7y26qdOP3j1WkFzxcvnO3TU
BFoCu0BGUjlbK3iQG8e11uAzKz4+h6qWZt6zTA4hir91ml1n7w312lor6iz6BgNI4J6ogrB699zD
NXkMAmVASl/8ZOdHOe665Cnx/I0Vr+Vzi1YDTgzJB2NqpHXnogLdqiFuLgh08iet3CXpv9ZaLF3M
TE5EiNTo5LxGftJotoc2ZvZqZz8G5XvsbDr7xe5VF0DN5SC0bLo/+syCkNVJSd7rvMEqCcqjsN0G
w8BErNsbP3Lj9bKsNcVmUaL2/U4uc2wXVMaR3k03fDGAfijaV7W469S/yIUZVPjvS80CBp3yuPJ1
pKmZ/iOxxtClY7lnfcrVZa0W6l1kkn8EzWf+gScX9N4xYePvKu+TkW0t2odTdBzabW4e85DoHhw9
eQ08LBR4F6RO5M7u3EkZoC9mkHXjVfFr50RXzvDJ8IRMJtOcaKNQjS6rv0mbT4TOalG5N9WBHyO0
7at9qj4VZc8m14Naf+1ZzJz2Py8bd+W4zdtwoKPLWBbHLWuBDzMTWjXFcyJZK1qtmXJ25ODmNaYu
RYyc/zSiTdFcW/DCjc4x6Dej49Zrme2aWuLPT464nxSBNGjI88Y7q7nP809q+XLZcksPqFOvnB3s
rkyK0hEipv5lGH9o48p9vAA9OHf7WdAdbM83ow4B9tC8TqP0rDiRWyjBE0w7LEAxbsLsoUiYEEjN
tRMnktZLnj8LJJWtlnIUItrU81ctbW+jxL+xrPE60cPrypE3U5FBRG3ujEFeiZfLMYz8k50oDFz9
DgYnXy5jzLXVGoJzJOmbRP4pR8EhSKe9woKZtIrumLxdqVYs+gpXG3hXnnPvEO4aAwJDEokTZ7AS
oOx3maJD+7IG3l28CE7EzA42qysrJxqxaRN2+9S2N1UfPnRQH6fav4GzNlG+aEZmQSnNgrigFXl+
AMyq0TpmJMkLGkGcGW+c9tDA3yZPrpp/iTv38mFYVu6PuNmtrUPcX0PnznnLXyWwMPaXOt9O9V5b
exev6TULJNT+PH+oEdTGL3LGINV1M9w0+oMkX+v6v/83pWZBhHExKU9Fp31sv1v6IYO9brhVwjsn
2l4WtKbULJQIXGqr5whqYOmy7yPvs+NBl/WcZ7eD+jdhhf6NwMCSSBm6+DEnB8yRPT2NmdHfBKF9
lQdfZM3YROm4Ma0ApiMaLMNP2U9ePGetpSu0mAcVUYdm5BB+ULhTzgUbZm20U4/gMJSvBsm5IXw+
RZV51wXB2mFbum9OZc2UhEEwy+WMKDKo8SHwt33+1E5HKjY7R3L9QIdvzf6LI3AqUvykE7vqqV+U
SYh6dfIr/R/Srmw3bhzYfpEAShS1vErqbre3eIntJC9CtpGofd++/h7m4k66aaKJ8UUyCDAGXCqy
WCzWco53Y4z/LAN4UmJg8upArVX2Ih7OAKBEDxDqYueiunEalgJgHuGW790YA7bfLO82Xuu9ZUVe
okPpVl5Ep+IkX1LWLm3GHuJaxJSufSxSKwBit5egWObfevWuKX+PjqM5FEpzOVFSdilpMbgNFVto
3HnLYaqRNkRHg6NDE1O5/1PtJI9Ca8ymDchRhfX8LSchSR/yVRMpi1/xzvKRewePIoplQBU73y+U
RsbEaXHD1F59PzXxEyIuzZWtEyG5kAokvV49dAiwmvgWp3/X9rpHoHKhxEAISB/EwLpk4EgYtRzU
TGg8woyUmX7tyRJkOgQ55cH9V8i7NmgkucDVscAVuuv6bRs+cz89ciRzlx+98Zxx89ED7ttl76tc
OnSJoZQp0Jnl3t4KjQQeeLSRJlq/df6DrRvtVBryye+XtmYh1ToZIsTmjnPl+fxTmqNOntTGLl4/
ktcAgqCHyjzaqCiV9shJJw7sY+iCemcRJK5RBnwcrttUVxtTG8O/gmwp7Tm6S2HlDIJIg0dZ8/a/
Yzsal6peub9CJD9HEHm6vIAQVmDSsQg8DPmPLzzVHE+lO2XIg4MMyMWUquTfKqMfVo9CzCr6eJMi
DdMSxGhs4eHmL0GTF1cznnyXrU4RMQG9CHNCQDRFg+W7BpaKZSn62WvMhewADG9PgOoIujoy/NfL
glTPZ4EshskxoG1h9FbyPjmQP5zS8dGtxcadvZYHo9j2Megzi267GuzfqEbfM+SnstW5zZiuvK7S
E3066FQUE6v499z3ORuZqzlDs4o9tmNEQU6zM+fcD8a8HkAkY1URSQERdVlnxZFGAzraS1H6xvSB
3KBmVWO1xiZqT0U8FoBw/TGvGLW8LEOBOmChbVUkff9g7cpZ7GljvVOOKAQ5q/1QTugHgrThxgPH
0bWxgk3KWIwHJJvcGxMhQGht2XcM7qJzyJnygCfAcs7+O2CP+CT0vGJqHWOCcp23WS1SLhR6T+wn
a5/zJI+AO4xVX4PY8TV+U+ECzoRJfm1ElZU0DoQtyYKeGYOtoQV4qcBI1x+Xl1pxKUASCpV4nuEF
JZ+VqkXGxe8RWnXrBAa6NJmCgnMjMlfj2K6c7bvCNwMAxPwelvrzZdkKH3QmW5jaSVgHlr0RuEco
XhmbE2JexrWiZqA7W0euoDonpzpKp3TNkB/sG1RfkrW/dxHstNWBNh2oUQAKW19dVkq1oOAgwCwL
QNTQSCEJS4ets4oFSo09OHRbagEoizjLK4h7GFKg1S9eACS47qbshXRjqXlwq5YUrWceICMxeAQk
QmlJFwC4jouB3r2t6YJs64YHNvRtxBmIqbZtGTXyVEuLsSAm4ByowAk+l4fJtymxc2jbYpRxGl/9
/nqMr8zkjg+aI6EKlTEv8q8oeR5uq0ubcRs+wV5YHJhsCtc6/cIGJ8yt+C0fuyN6FH+ujXVcyQee
xmeypduy6hnSv8h84TWXPUyg5U6Y+cmouzCfiqDZXDeYmPFw2ZBUWymQP4EgYSKDIr9EvKz1mlmU
qUf8dUhoxC8mz6M10XgAxRWN9ua/cqzzLUT1s58yCjlePEd3VVRXGFxqH4x871m7yyopRVEq+koB
fYbW3HNRrjHmI2VwNjUQDBNeHoCk1YL5pjOvmH3j6YYUlOIENAbWEC5ObjKKWVOyP6WVkST8qt0c
E3Ax6JJZy3q990vfjAoe3zUFWPIu6ylOmfQoAWQVMkNAzQaehNxhQFsLc5Qrop6m/CSgeYClS3QU
FkrlTmSIn584zyyvaExmyFgy98cw5Tcx5yGi7WdERkc37QJquNFltVQiXUDRCuIq8LfL3WFTObfe
JvofZ/OzYYR+8tXdjv38uURxR/sQV/nRU2HS5VCPVgzGcLSduOhoSadfdgYIV3REEvq9MNIgnm84
+8+9qiCtxAsMVXqk2zDIcL6kTconkgmRhrntF3O43ga+H2dnf3kZFWOEkGOJeQ+ChQRm6LmcbWzX
vhW3uzWDF5M+JxwlMiCaoME6spKfKMDg1W94ESt1IxqqRQWaq2i4w3FgMl5eRjI0lzc46wSVMtBT
70r+QtzX0blO3KeKcrQkfOCO/wOlgoEQAcMuXRAYfkuy3sCamqn1PGJqcSytXYrZkw5slZp1VaTW
cdTxev5fWXLl21tStIzkWFc7/5UCh7eM4ypEF9VLl/Adr+qjNSxtQBr/k0eS18vCVRehQDxEaxlw
Od/VVlHimfqR4Hbyiwme9MnHvY8mo8A3krBqNF0ROmHS2dg2DO9kJoRN9KefHKyhiIrsrW13C1jO
L+slfpXsyk71kgKKbusxnSt62Sbz1Sq+A4/jA78fhU50UCKbjmmD87OQkCHxGh+/v/fLZzOdflil
EX1EhI/2C3AZAE1REtGQjvo1SkoAE40KQCcSEJNdlqDy96IXUrDWuJhjlg90PExzhkRX6JIhZFWw
9sAA1s3MqLzvqRDpngYiJPU6keOl/kvrHssisjYPw2I0LJdP5c/LGim3/UQjer4twD9aW1ZBmLUY
gQncENvUbLxyzVxMFwPaBj3Ocp82ssjctTqkbtYEjUMYnOZhUryYWf8hOZiFxKkEMJ+8N2DpwGkR
7T2el84Hgjh4l6OXOjLNXpd3UO6QD+haeDpEbXIwbJAsL3oG/+OTbjc41xmP2PCbNXlAqs80fvrv
WySAE9CnjX6Ad1Pa/gaw38rFq6ZZ3wZkcAxdekG1Q38FYLLp3AbWdvPKwoMAZ/7uQonWvU51Plsn
Qzo5KYqgfZVBxurs/eyRsntEupfXSRVHn6ohnZuGjAQpdoiYp9s0A1rZsRkju9f4SZ0i0oFhwGO3
RgopHe33ZZvvwcQclEOnsWaV5wcIA2Jo9HvimSk+4yTqcw3LH2bhBATZkRek/kuOrsjc+Vn5/1xe
NqVCJ5LEsp5IyvxxRWwLSQ1w2R1g6pbOoeg1EZcy0XOqj9D3REqLeae1mbFsE98emWcEc4t7MzUj
x85fJnOIUn/Axq0obDmRvQ1TUNV8XxTZfdcuuo9RxQ+nHyNdFKvNemvNoPLi+a8zht/4Vu8LQBu5
dXq92HYAF3LA9GyUlh/omxLgGv+3r5501lI89UZb9Jol/G5ZfrTAwJp3AJRYwXNtPv+/dlaeqq7S
2BswZ4zUr5seqwQQlhVap0YdDIrGgDzp3DlmtW61i9XEIGtnlYE9JgGoii/ronK5p+smRULV5LQO
F82ObH0wrdCaHof+ycpvy/Wq1N1YOlnS2Sum1tyWXuzRMt9WoxN0GUjWp343ZelDNvkg9ps06imT
HgLZCJBoeMPCy5+fj64d6rUV/XSY1YmPxUrLPdbxi1smxwx0yAHYQViYs+y59v1r0q7N/j+vL557
eO8hqEFVW35CT16c0hp9S2FSp3BnP+faw3EM2Xywp+tMdxuo1IU420ERG9llpNXP1S3aOfMd8AiH
Xmrc2yYieTYglcTDAUwhOUDg1tTZraQPyFpcXdZUYa5noiV/V9jd0HcFNC3Nu6zZFe1rFWtEKJw3
RKD7kv7hWpOz2pXTxHwRnRxZ+5iNkWHvMn8fTzcD1TQiKHUBXRemKJAEBOfr+TJOa24y7mIZJ+fK
Wq/T+jWbP19eLqUuJyKkg1cYTpLHHCIqvsvGuxaAfAAx25YrX4f1KxZeeoFghOuvMpJNbN3sL3mD
jQG8aMmv1+bbkqCJ/sdlfRQBL/L7KBYJBhe0UEgHzc2rLt1cWJzPQH+HCs6go9BUbcpfCe/Kr7nF
/cUcIYEYD9Ny6/XHMo7+uxLALQGiBA6RwGA433dgp1jTJqptSUkWNK8ByRTxb6kJdVQbciJFTsS6
zUhJMyNyH+0vgx2W1k2VvQ3b4bIuCm8Lfs5/dZHTn3ZcjkbKoUvmAyARQPvLTZHtjezNp/fV9nhZ
mGpvxMQ78ssC+FWez/BGjJwDvgKNO2tnIdvk9MG8NenOxQicZvVUhgZfjko/JKERT4p4jRFPHbh1
UdqZo34bblaiq1Srlg4FHbyoXWD/wabPzYB56VRaAOoMUwBhg3MZ/L31wUIyKav9Rzv94dHyeHn9
VN4AcGSihR0jt4DPPJc4IPSdwU+GMsACfMGpDSzjiRVJwFYj4EwzVawTJgUWLUUnQ2GKGLjagXU5
XJfrfsv2qwlIbM31J1ZK9j2nekmOVHR+eLkYdpqWewIoN1A8BXG2K8uojwe0gj8YCMIvL6XKFE9F
So61m/NpnQZExGizus4r/8uAAWNqp7oaq8pIYCPIiwMJH72gkpFMGx4niYFTvKCL0cpfW/fVR2+m
ezT5VZxqQmv1Ov4rTAZxrodyrV0LwpokvZqLCmOX4xV4n47crgLD3X5bzjIGnkF0gyIqX3WipTym
nZJsdjLR8l0zLxjblyWxgo3fAZJYs22mZj0tySrHGPO3k1BxtprvqWl3AelZWOfrrdssu5LQKCPp
p8X7Spw4qr0XgzSHrLeCwZk/Wc3nZLFR5QHjGuiWPmBQAkoS4FnITLzrwaFGQRsXZ3Nxkqu+h8Pm
wz/t1mn8tfJUIvX5B0RXkEeduwCzR0ssNeBCHfK5j58H+qmrDtuvZH37gDoWQO1MARn5brh29tvJ
aDf4zzyzwxUPQt/FEKKuLK7UBlEAaJsFMKFcCgBzfZm2NqQQJ3/Et4Q5GJZiALuURX09mLpLQdVI
gg62v/Ik69nqbYMrQziFZ60VdOTXln6rF/CTj/YehZi7zVw/x+TF7bvQKXTI2cpDciJc8nL5YkxF
nkxwqKS48dhzSeLnPN32Llb2A5t3Iklybg01NxAHYVnr/ArtGmv2bdSNQyiV8cWQJWAZKObTz+2w
WebJ7isow9NfHY28as97jOTrUH+UbvqvGDk8aXJesi6HGNJjXqapw0XMknzk6J4IkazCH/zJ4p0I
sufndr4q+qcsOX5gR05ESHtv1EUCGmHoYTIoAC4jK0W7ssY5qhYLeMl408EXgyZc2pOkzMeY1hBS
t7fgWuja21THuKB8OqLwAwckIPyAr3e+77whRe4uBEGP93NcPyepG4CDATOW9yP8xJIFVvbslR8o
jwCd/a9U4UdO8ld4uKw+OF9wsYE0YCChgx7oyxuksGcohKc/mkBBxyj3k7QopONswq/ai/WSU7xO
OE1+jAtDd8egy9ko3B56umwTWXkTsbccx82rszlDj/NpmL8wyRw5a340qjXyWB/Q7OdlzRRWcSZM
sm53SUwrnSGsLK7HpUPsEcyzplKmXL0ThSTzBp/JRs0JT+4NPTGb9WIVTzmmUVPj12VdFAHOmS6S
Y5t7g/QN/oKGfnnBsO/eHZCB8tuo8/y7daQvQC/fOZnO/HRLKH5+Yn7OZvnTXIr9QrnRQWtDWQMe
U+MixLdLQfCZbtLJ8rwxAQordEsAZFB64G0edG1EOj2kYzQihbcUCfTIFnqDDnzMEPhQRMfSrYjR
zjQRPz9ZrhTUMzXYDGEN7sEZbr1hv3SWOE8BG8qw1tiEet0AWQj8SjyL5JtoKM2S+T28d7PWEe1v
Wq4jJFKFDVDoXxHyLcT6zhM91shapME4B755u7AQgC0ugJSXPBjNEOVBRydW7SX+SpUObupPxmDW
kFq0LOjpY1l+bZbbKV2CZNGcX80autL5pQvP+1ZkshwAy8/rwTN0F7n65P5VRnzBiU3UxlQ3vS8k
4G3nzcGS7ObsUOYC+B8gzoe5urrsKnSrJ51ZjlLaspUQCABdDN5t2wOf83Dk0Uy/XZakPlV/VZMO
7lz5ZVcSSAKE8zoi42QGlalp8Fbdu2cmKB3d1q76YeQiEFrRxxk5/K2rvg0Y85vItyqLViuYdJBL
OqOQjjHmoNCfbEMvar6O8TdtGk23blK4YrYTUMoX/P7BT78b63wFCLG3oWH7y9ujWzq56DOAGGHa
hHE3iY2pnz0glvoE4I7ANk3vnCqqrGumw8NSXohAUAXCLUN76Ps8Jy7/2IIL9OYk4iU5UqRoXOOn
i9b8y+opd+lfSe/ynZ3JSTmOkLR2GC3q6qDpP2LfJxKkJ2ftuuNIhDvvAAXrTj/BmpToIImUV8aJ
DNnXeW2fdRR7xIqvDni9k3uUqZdiwJw8ek41S6Z0DQKQ3EVfNJDmJddgGrPbYkoWZ8l6pGYRmF60
9Lcj/9QYh8ubozTxE0mSayB+No65LU5t/0RYxMjOb3SeQW0Af7WRPANNLF5vM7SZDcQM086gw66y
dmYzBK0Z1t0MphDgRqP37TUvv9ZTOI+aE6b7AslRAJ8P4eUALfv6l0N/osx5eRWVd8fJKkqOYiv8
LS4XoWH1msxPvgmajId4/LywqOzBydDomqA1BuJLZWK2VbFdgSEvTIDG5pIw3sI5AfhXGk66coVO
lHS4nLmzttEUtoiUmSH26wtfv0z5NdPBkOokSUeMYlpldnshaTbQtXrDjTQ0+8BZfi6e5oApvR8Q
gdG8CoBIpD7PL/t2W4HwivHOkHhvxgCSCOfHwB56XW+u8nSdiJFPl8WLPhE5qs39jtmQab51Yk1G
VWnaJyKkwzV4kzm64vE0e8/p8M9qHy+btk4F6eiwrHWAy4uVsqosIHkSkfFA43/+f0Kk87ParTdP
Yp2syQGjWIn5/QNNvvy/hMi3bNl12YCnMp5muIcya7cZLHC5DohNs17yy7mbaGb3IoFnui+p/Y0n
h+IDKFLY8H+N15Ni4dZDJ6Ynwh4MeIdseuVTG3b1bc5vTYzSXV40pWc7kSXM7yQqNriV5m4LWUnz
PQYtz9YWrySjoLMlu8H3o7Yt98wpv16WqrxsT6RK52YYTKfYxIspmb/ZzYsBmOupc/aFaaKq5HhB
lec6ekmNR5BRJ+t0imdP3O9DA3z/NPDjHbClAkPXyaGzD+k8uU7VmYtQzVqP3hKV85sW110nQjpN
Q7fZBNcd7MPfu8tTVfzQtlhrRMhJ/rbyjHVM/qzW52J88Psnm2scm1oEWsVFMRFxquzYCjq3RByk
dRuDNLvK4xc0D122M+WNQ//KkDZjdKx4MT3I4MX6wssh4Iu9z5c4aJr6a2XrGpCVZo16PFC3gBiM
dMD5YWo7hv4nigvOxfwCYMUCf9xPHY/a5jrNjkSXNVaaNKrLNrpCMexhS/dpF2+5v7oQx8lXe732
2mNah6V3vLyGyn06kSJ5CJYXSMBXKw4OvUW/DFneUkMjQhjsu8QT5mjAxgo90FF7vm5zV1hOmSC5
WmCqjFyZ+a4H2qC1RH1ysN0l2PK3D+h0IlDyP91oGTk1oFPhrdatg7gkjEeGOgVZdaguyuU7ESWZ
+eY1ebZsG5oo/Pxxq9KQJ+5NsWjG85SmcCJFMnQLNt0nI6Q4xcGjQHJ+KMk903WmKwglRIPY342S
PY8DlPfFh5h5SyIMGhakC5z0vm12S/06YQ6b32DQhMc3U/+0ZgA52PsfetC4YioJCCgCZVOyFRsQ
m7MjEvHIkNPllq3fHJ3bUNrjiQxpNSkq5TZDLlQ8mlIaleUPd/g+bDsz/tXau1Y3SarcvBNx0qr2
RjKQLoZKtv2FrT9N67Pj32izEMpA0gWCOSAwkfqX8Qe9tWB1JfauX5dwan+kscYGlZZ+IkBatdlO
bd64ENANh7y8BiQTwE0un1uVg8UbHeiJwqejMHy++RgaNVIvgceja109Nelw7TO0g2xjxq4HDJbc
JwTEAJbd6xhDVVuEtjEPvUPo3X1H5mot1cL8aoHDcJ5c9xHdSYt1k+uesaoVpEAZp5g8tzBfJBkC
6HqMpk2pOF5WFAPhJ2EbmO/o4fIqKixBMPwBMwFzvB5KTeer2ANj2OAeeNIJ5kEB1hKTADhsOqgi
cRAlp34mRbo3Jr91l9GBFAy1PzQNUFDbYg+I++ceeWsHievLSinWDhw3FOgTAiMGwNLnSqVDUdje
IpjYx3RXd/1POiyhYxBNnlophiLrCJ5rkHHK4b8LuGTAA4DlesqaL9WEPnaze/B1aBqqdnnkNgWs
OIwNNic+4yQsd7lTMjsF/3TsVWzntXn2RJz0y5Yn2Y7T8baMm/s8c95qNAEG0+bcxUlJAzJsbbDE
rX/Me6ZDlVHtpwXiZNH4BQoRGUBgmizMD7eghxaNk7Nfb0E1OGbgIt4NQaCUBpmjA2BTihR4Pxix
x3rLOHbp4iagDizLcFn2/ngdsw7/fVtBi9ro+vJVOVrQ3f2VJQVTNnemzLEhawUka5leVVMW9Dwk
2/2wRZQ+roAT6IzdZaO1FH7lTKpktQ4Y0+t+KQBPUOYCn2VxszvLrPtvceytd97A6SczdtjveF68
Zp8MI5gzC4fEx4SY0+O8FhXqCpbZotC5kKNvTt0U9l2P2l1DRxNknoZv/kz7xNnNPIFjGdB3vQSF
RZurOOfJS1rZaxG1xpDueTwxTd5W4a4xi4UTiVZBjNnKDaTUrGfDEADIGwOpGn0e/SMACVP7MLt3
1aTpFlSdzFNhUvA9J7BcY4QwTMRaVjAbHfltYpD5aTR48fXyvulkSdu2ciOv2xyyaPI02MfGPMR5
+BERok8Vncq2K9u+1VCMQ4w4bgX7Z6keQPmuJbRSaoFwTvCwYwJbnl4f/TrjcwcnQ9h6yGcSoJSA
XKau60g1Bo3GKnB6g80U7WlyPsMqxtwa/6wWr4N1tX8k1c9yLG4tDOaNa/GrM93QtLOQlfnVBs6Y
JOcPlxfTFBsiX0ZUcJziZmAOk/1pXpDB7KjYMHAP7MAc80Z8Y94zHzMObZGBSZrZz6TzioAQfrMw
bnx1s+KpNEdnB4QUQ7O5Ksd2+jnCLZy495I1Jt+EL51oGswgPsi3ezaEZn5d+p8vq67yMNDbxBwZ
LidQEZyLqjDmnvZ5VoYYPMLAw5jEYVzhvWOueYxXT28MukKrUiJAisCGijZBXMfnEolXzTkVEjP6
ezB3M6ru7Xbl6GooOjGSw45BKzubDcTk9X2cRU18N2YwLx1WgNp6QfmGUqCDW8gXe3myV+Nc5Lxv
8zJMcjfbT00dZH52m63rZ398S6virivGsCX8bXSMfVVsR2Z9ubyFSmtB565A03BFs9v5F0xJX042
w9U02GBieIUtB0t96PivUtdFo3TYJ5KkmA2ElODWEpdgN7DIz7+k6RjkCwlSvHn4OB+beNZkgVSx
KKwTfDqA/scNIelmJOvUUXEBIiBegjJf1qgbbV0jg8rT2SJsQbsYsI/emeTKbRA8VljBNsrylwVT
tGSLLu+SMoKwbSImf8AsSuT+W/SqunZrINAlCdCGrpf1dfT23XbrAeMPDBCmG7m60WBVMzLobf7K
lBxJwmNwnPiQaYHyqAYdITxZ832i9zTet1a0OZ/SNlzh6IwvrRUWgKGoSTSUR6c++rUuBFcwfGNY
FeUoDEULGCb5qPhVLx7t+Jq5vkn8gNm/4+WxyQIjDmbr2YmDLdmZYLLpPrH8htZRjMHW9nocd838
teC7Ottf3hKVcaGr939pU0CyJ72nzLg0Omr2ZThOyxQQEaAOTd1rhrBUjshGxyOo4GFbwNY6P57+
UiNIL8YyZOT31n9pHBcgeB4G6T/QXYnLGqCzvo3cIpJ+54LGvO8XZs8lOq+PPvZ74w+ebohadVLg
7NAWCNJQQPdIzrvnXj1iGKcMq5Vduay9c2vzyjB7TbAmVl6+j4G6itcSgFEEBMu5KnNe1Enhoxdr
7iufB9tskk8TMO6uO9KWEe0G8jiN1nhdrgNxwrVMq7fLpqHUk4rdQnmQ4s/5B4C3iW/OiA8w2mMy
fSXxodRtl8qZYjLvXxHi5ycXR9vQFS87iGjLFEfgdnN2fIuSiaD5zQNM4e4DGgGWBM96rCr+nIuj
bU57rxPiJiu0S/8uXdhu5dvTZTFKrU7ESNfu2KJxYWhh7YDiAz6123VBZbw5/WffODbaZl/x297Z
yYk0yU6shFubPUMaHvZD8WUDjlRavuDuTZu3wdvVNQm836Q9An8xuKznn+j3kmjpLiRbH3f1ivVs
0oNFrqdul/p3lRGW7SEpIq8tDh25dpou6O2fsbdL7a9pd4zHB67D4Vf5F7y7BZq7yzCbK20sa9HZ
yjysgZGJ7u2rpo548upvmsea6kQgYANcJMjl8e6QToQ/F+1qggcCTN/moVvMvdenuzWmGjNVXpOg
f8OUsQVmKVRJzu00Yc7Uz524JFZA6OzKOWX/GFM35sEaW1m89/kY74AlOzwVCFndcKpQK8WboEwH
zY2t0hjsbcDIFwALyO2df4mZDaMb5xNMed779FtVBsTQNVqrjsupDMmAc3TltekmLock2twgt66s
AqCV9R5oA84HGngxUI3sFzjVxCZKSzsCIhSXIRTqNlwPo5UF2Zh9wHGeypAjjtJYEIxCRuxhtAjc
j+bR6tMfbtl/JPtzKkkySJQaXCOpcN0Vn/v63hk+LdsdyT7x58sHXblDJ4smuenSm1t0dGOH4vw5
6e2gAH+0HYFgbbMPiLo1bkVpc3jR40GGeP4dH2bHBmcoTDHww2687FBYj44OKkHlL4Cm+n8i/hzA
k3vHWmnXzq1Yt/ltm39ZfWR2YakbA1PFVqdSJK9kcSun4wxFBjBiW2MfAMHi8saolgodnhhyBvsq
AZjg+fFkeYOUIzMRitBbhnHTEk2nulS4Kg75kwkn8K5IUknH018wfdaj+IiiCPKKhw3jmCXePFaT
BEtzGKo8yubdZbWUDvBUpnSxOFVuOvCC8OfJFtjV7ZB0GKW9IeV+XsM+uQd2BlrmLgsVayVdZp4g
ySWMEtD5yXeIMSRZh654vBPQ/DwJuLLyd7aistr9oDr0gz8phXNhDNi5It+Hai7mBCU3xJJirNwJ
s5gjQ20aU5CONwVrvptcB4x4vzwA/M3sS2OugZ+kiJP3+VoGuf8Pzba7Eimisb+yl1vffR7I0fGe
krECE2kRucDb0XV9vl8X8ak+2LGx/wxE6Oc2Rri/NluJTy36HZ+fzPIrHm8TwRtl+X15B96dFwDv
CkZS+GUC2Av5Cdr7wL7tU6cAIyn44tvNHoK82HS8p+/OjJDiM5FyhYd5t88YeG+ciqM8gTn37bqv
+5fFt0AKVzkv/10dUFFaQLKnqCDJOb2JDnHub4gWSJp8L5Eu26wkvCzinWOGLgLHC3l/VKlMuUGk
GgxaIOuBhG7zdaXPwwao6yUwkySo+CtzdpelqVYOGVU84zDFYbkyMgCtmjXfWIcyFe9emZncemn3
6ic6RD+FGSBAF9O5BLNXvlyFNcEsxsukRvRD6Ju79o89ItvLmqhEWMzEHJ5wmu+eiWSZx8XHkQrT
ZnRCYJQO8DQ6GKx3BwcDfjaONt6jAMl/l57uOAaNgRFQhmaBEHz+TKshTNiTYdNwo5rC8rsLDbIY
TAHYILagP5UOKY/LyV8LG2vmIYnwj2FG5fYwLq+Xl00lxQH6DcAzGFKXvjCQk2tzZTOSXzUT6Zvl
MaM/MKl011QeGBQ3jTN+n42GQkAWRz5KHFGkJ85FtXbilJULUR0Qm5fxeqKoxlz59ZVh35gsXLad
g2RJNn/N3Bs0Lf13PfGwRwmPoSgD0Jhz4f4InNJmKisAcddh6h5c74j3ZICShkaQyg7BngQDROc0
ZpelCMGjoKv1VwhCg1cIHvP7JbEfL+uiFoFwF/VICyinki5WTbrUBnwhiGOTY9PPmJmcmp+XZajs
QnQR4+2FdwImaM/XK0nBpgGy1QpFrB8e0lnu1w6kxeQ/k8jBJrAlBJYHS8djTxIzZvnsOx1Wy76p
W/+utN0Is/aaPVF4uTMpUrCLcsdMTQ4pXYOhfd6BrMD+VValpt6iXDO8QwSuP3Kh8vDJwFnm1xPE
JM4XDnbIIg7aPtIO778fixOL9q8cXEbni9Y4Q82yGXKKqo+M9rAt32h9vaVWkDqgRPXva2Qn2rDQ
QRUprqYzuZJpW61fJFMs5NrDDqNqYTX5QVZ4u2mxA5s+EeQJ/rMVAkTYZOhxALgPsmbnmlZLzIdl
AG8LfBdwyeqAD3MQ09dYN4in2LozQeLInbhBB035Jl0hqKdF+exyah1R3q1v1q75lgNuWqOXYiV9
lKXQSsFcDI7LXQWjgZFxk8JJ9E3+ClyzaEjGMcAcVpCR6o4iKRfblkamSkWQIuF9jNjCe5dQyV0T
iMjZWIV0cQByNgVTGvkV6B1aTWZYcdrg4f9gP4trRc5y8mnuWs+F60CO/torqzRwTNQCqKvDeFFp
hODVBek92OqQuz3fNH8lzTTn0GjFu5+Di9d/pKBE6ahm5ZQKnciRjCMlhu1MfIIvjN0DN5PQcsso
77f9ZWNXXZD+qT7SXbzEKTJVJfSJtyrK8w0gifve3Tlr2DjX4FZfgOzbGlGP4c1xu+H0vzb5iLcS
hh1hIQikmVw3qIAiLKbJq9DHGIFp5DtrtXemVT9dVlMRQ52KkQcWYns0C6OAmCTFMyj+NtP22SZ1
NFjmVd3ojFEpTVzEIoWIIqJUDOFLuxizt0EpmAVp6hti/+D8dzL1UYrXz2XVFBczUJ5RBUI9iNm2
bJCm0RN0C0E1yqsHo6S3bvv9sgSlKZ5IkEyxJWuXlD4kuNkUVskUbObwBIYKjSkqFWEMGAlg30Hg
Lq3awKu1nEC/E/Ze8kjc5Zly3ficOJxnz+U/L3MwNDl4gfqgCTg/vDXH/y5rBmNf4qdY9FXVn10k
O+wm8J6ragesS9e+c38TAPJX5XC4vI4q1wEGHsAKixDHkjHqK7tvY7YCRD3zPmXIRVXzTz7uYrJp
XIfK0VPB3AY1PcDiS0e6Y+VsWhwtSRl179AVHS21E8RrHvh+cZg8M+Cl7iozlbohAeFjA30XNEPn
K1uAKbGabbsCuiR9s5Pl6IBF7ptb0JtmYHfV2DvhZqefnc594vMyByxPzWNnz+Q6Ltsjszu6b4a2
DBKTvlxe9ffVBWw6ulEQFosKFODKzz8N9S/kHUGREbZtH7CUBrNjB86Easq8ZEerjvdsBrSU0Y4B
y/LQRMcMq+5yTHxMaFuf2jlo2T+s1Q20vcuH4bNwneP5y3BoLTl1A/uP5yxFQF0NboRaKVT/J2/6
Q22+VFto1HdNGV1eCdU5dhn6NnH5++BGl6y/cY0BlfOiCs22zK5aUthhTtPlrqaF8xFRUBDRkw/c
RPks2x7v48qHcnW33fkritIL+ey48/Nljd43b0KGCyno5EWF412zEQqeTklEVLqBCtTN05dp4Hf9
9HuNf9F5PnrpkAZsJCFquc8mX3YM8OiRYRFwy4ymJuBXbSgQyrGuqIMzJndMdw0zZ77GeGrOZkD7
EICHSbsH7USMlrzV/zymGoepOnNAYAcrKq5OgLHL7xjg1HKnS2BBVhLE4w/X3VfNFnJdf5xSsRM5
0kvGa93U8GoDafvpZVgepupIGMatUB7z78xm38wfiOUA5AjkLuGmUV85P7AcXtKI5xQH1gO2OLLr
hjEHfWdq3KTqOJyKEct7En7bw5D1JlhBATD0MP8PaVe2JKeubL+ICBCjXoGauqvnwd1+IdpuGwEC
gRjF19+F7z1nV9FEEdv3of3oLIlUKpW5ci1X+A0GLbw1TNhSLEbowWeaAiOZN79xDvKctgnO3HAb
sZtcgvHa3VN92xQbtqbBvbiiE2OzD8V0Keqcp7jeLN2vqmuS7GpQVl4+c0vJzemKZpE+q+MaSDas
SMmt5rZBgUFCJo5N8kK6v3Hwf9YzV23sMHzX8ximYuO99PZD9iDJc7WmRbp4jE6szO4Hh/bZUNuw
Qr0DLb+p8g5Y865fufwXDxFKGvADvMEwejXztph3aZLjsRebcUjbXzpJUG395tYgcdCSrWHqgafW
EtElh5iotCiEafAsmkf8JBUkly4cAln8hvLKT2W88dbo4f6MyM/TqlMzswSxMcCXo1GY0VAuf2kz
uwPmuU6adNPZrnqyMBkYbUFOXdg+ICJtHpYG7T5wJfehokaMIT6v41qAlMAQjx7RmtehNZIJzFRT
F5BpCVdTDEgnKoX7I1cjfewcyUsUHAzvKY1S+jA4YOXp8qh+r/C/oBsL5MYbr6DE2zARZ9tYs7oG
zSbwZ/isQb/rQfYoqIW4m2qQuKYVSLiJqWfbng1msen73qq3bs0dkNaOZlhLt7wvo2qEQGnKJffb
snEDd7DLbQXcQh43mHOtLVFwf2BtSX2FvuAtlY0x+o4zFJ8apEHflJ41iZ+4gDD64CfBq2qwRqTU
dRW3gZWWxLnKOtcMiRvrT33VDelNaynn3mA5HTYgXejjjTsQfgfi4zYEbjl2fGZhDs3iwDBh1laP
XllJB/eG5XguBmlvuneGzOWBxdLdDmmHoK2sMtV3VkGh8kZV6r70aRU3ftt2fGfIRmxzyyuLbUqb
Gt3GxOqvgYocPiKdpW3QD1oJqSFS8pWEYekQnrrQLObLsR8h34fjkaNrVke3bfToorbkZc+Xo9fX
liAyBjShJlJilAkgTXV+DutUt5gx1THVcFeIPUjzUn2rqheQ0vpleh25B1PbX7a5eApPTM4umsHr
arfQUHiRgCGXpGKogpQPcTm+X7azuIfoO6IfDdgazvz50mhdjV3BYacZ5L4H9l9U6UtqOo9l2698
ruVt/MfWvPM9qALCvVPFeXT2hvdDVw+NlQTK+7DKzThu6gxS6WtaMAuPjAlWjb6Rg3o65kdmkRoI
j1gCIIxaIL2Jq3vR38jhZ8w+lAhSe6twYJNnnHMfU62kbHxBwiR7a/iPy9v8NZKf/wpyvs2YQvKi
huFXdBmQjtGTVFlY6EMQsbAvv7EkSOqVd+tXB4JF055QyROx8HzdhY251oQ1BVQJ7KCstK2VeIc+
WjOzUOOFHTxI0E120NWcN+aivnNKPgrchL3zZFFo/HZM7htGrxwTzeKcZH3ATDzymkQeEgFxLHBy
e//etaZf4UwMynisYQTxfH8jAxhlI0NOn1evCf2VMeWbEruqvWv5R6duMUasxrVWzeIWnxi1zo3q
ecRjaeGjDva4Tw3nrWHtVkhrJQtYODdY3NR1QDkdM2fzCoSOHmEkQKYKCnYwC+a3kj7nuPnzOw+6
F3KT1zd5tAYW/hoXJpvoHE5bintwdmygnNPSVsJ96vyXrDNQlt9GkQKW8Nflg7G4hyd2ZgcjolQo
7mJtsr4S/EeTb4z+4bKJ6TOcZxrnS5n5hoSEDmAqWEojH0Zd+AMIxC9bWNusmSN4pHZtVmARGdDU
iNqHLPEeXHD4Yq5mxdRiIDnZr2k/Tx4geeml6KpgMYV3p7mfWu344wDysMiPjGNvRH4NOp1/vzqc
qAmdDykQ6DKcm6Rm1Q69h2ovaSxI7typ5Lbokq25xquy5AondubjaD2rTaUz2GFGcQ3Zmk3j8HDk
8UqsWDMz9+yBd1arw0wLchGKcSOWy7DM12DnX4fxITCCSOQ60IydCHdndgDxKhPdQwW0TPoxTIeu
ei47kLwV4Cjtw6qLuXmwW88AjYJMkw1msFDO8irtNtGTbmNKVXz3+ry7JvUkCNlLwIEuf9fFjTj5
geT8u7qmtJBX4wd6UfckIuOzdq3QFU+XrSw57Ok2zE6fUdRjqSJst9t/o00JETvMo1YPQCEwfUSu
9oZ2+mWLi+vy8HBGhWzKNmYW4zLJSkZQE04SL9qmlW5fCbPL0HPka3zhS6EFQ1QTxAZQSmSH51sI
ubcmFpOptjWPMhL3SeEEl1ezGP3RpZqcCZqvUD4/t8GiLG1GHY2BCtT8scRs/Z7o+6bbgsbNoPfE
YX7Troz9LAU0bB+w8SiDImea2dQ0CpWFAdVge4h912gCPqpDblkbp2hWvtbXYgf4WFDXnpBvsDaH
eLkZreSYkAKdvtwftXDsYt9w3iW5KfqrQr5c3s3FhZ1Ym1U73LxvxjyHNYbylwf5cb1BIaL2xRp9
zte5NBx/XJtIPVGxRRCYRU1tlLwupnUpWwdvc7M1aR4mAGI2tRakrhH26htA3YGqhpuIu9soVSue
s7RW/ACUw4DSmrzn3HHyXJRQyMKtxPAsjfKfrcfCHGB8nSYr3/BreQdxG+VUdDehp/sFpjd6GS2T
qd+e1PUNKuZsF+VeGzYKLLF0VOi524w8X/6SS6ccmEAD1xIsIsk9X13Z0ZImOtDAsQP9LZnzOoir
Ptq0pfHrsqWlCDah9UBcMOljzsnqtALCBFTLBdqNZvemq7GXkD02XKhf1Zb3IRxV39lJ3APHhW4l
XodIU1c2eDHLdh1ssA5ilUlK+3y1dtI58ZC5qI0XkW+aPbq7TxX1h+K7re6S7K607hxnN1bN9vLa
F3fZQREIurAoJ80h64bntlbcO8idtA/NgsIQHvVFvPJUWajIG0gsgCRGKdzFDOcs3DgyyokNaGng
EuZLtRPifkgfnByloB1z9np9JGQ7JlbQI+0w3nN9JSVY+sIewAYW/AmIuXm4w6iRVwAkOeGU7jqv
304A3Obe9o5meuiHxHdduXL3LkU9NNtADmXh6GDd59/Tw9c0ao4VD97HaOCdcp8D216Dl8odwrhe
44BdOKAIBHgFTgEJzdJZKCCVKDGqVU1IcK+6rpTlQTROMrAsW0g9TNScdk3j1dHKKheAArj60coB
kA0kt4BnnS9TpKTleQ67hdoO1l1v+x1tMW7c4R0MiZUbaget99tDWw39itCw/zUv+zRtBcgoxlcx
aIjje24/AjmL1jdgPsrJVZ/8tKoHFn9ePiFLgf7EhjkHOSnXjmxHwkZNrQdCWj+H0MGg/0zt7AiA
wh4t9u9NrN5R7vRJaxzKbI2NdMGZzn7BLDigqoNM2cMvEBAIpqBPq+tbkO9cO80Q2gDdqSRdi0fT
iZy9qdA7+6MlgfnAL3iniptZOxqWCLQyHp2dZvfyrR3jaFIE7JtHhmruQ6Vrdr4lNlRf/ch24/ho
xFa2d0vRmduWW/pVSr1+bWpoISUDaa+JHqkNODdey+ef3Bk6MYip3mCn9k4bvW2ZrIGiFk3gLGEe
AewZX5R8OifPlKsQjEGzdagIisAAaVz2qoW728Dc9aQ3OT0gvjz5W1XRsbXxeMjzPaliiPodZUJ8
yqKVT7lkCYW/iaIOseEL3tQRKc9IjAifpD2Kv3Eo6JUtHmLyN3aQ44HJwjSmDuz5d/G4Z9W4A/Bd
cv3a0H/qVbWvB0Ta1F6jbVk8khZa5Og/gl0QRZNzW0QzS4u52cS2dxv1LyjP+DrbGzyDssqdJl6c
9rq1r/LuhTkrWOilo3hqeZZfdgWRCZPISnR141Y3RnEghhbY5q3LXoxxf9lJlrIC4O4n0JCLp84X
DabUYnGudCGCklpHS5BH1T3TrtzEsdiWaeM3Zn+j69nR07yr2ojeL5tfWitAvVBUcKfq8Z+vcFKK
SNrGbqEzN93a9FXZzCfChHi0Bz02/Q3Oet3Ea6RVyytGJuJMZXgMH81OtzYok0UxVjxk9vOAuU9N
GeFgNFmQOfHRMXoMskCAtTQDO/rMrbUphKVMBSpUeFaidQ5AzvxCMSNmuF2D0yLqo1cilz94fY2e
swIcfO/RjUd3NNpykNKlqApuszUuuqXXoOFAmHUi70DiO58UkjSJ6hbq6UGfHgz0pRrgBCztN0Ns
cLQ9VwcruoEE0r//0sDxgp3hD05hjvAHEDmu2HTBYCQ9PWaNzKHp05Q3NAcTe5vcumn00WW0Wenp
L4UmDMuAsgCTDCjiz+81UxY8IY0IrMqEbHHhuw6SXQCBdMx/XF7hQoIEYgh0WkHrC1j0fOo1Ki2p
uwKjcp39E1ohO1DchQ3ehbSRBxec+ZetLX1FvCeAc4EpVHT/NC1Ojk7LI9C+UzwpkPo8/VG0JtA9
0bON4VW7vr7vqB50bbSN0ZW8bHphT88sz0KjJiB+00+PmTq676M0aAqgmHi8Nd01+tOlKAxTuLwm
8Uu46yzH1dSIKZgc8aEZzSsLrVnc/EemxaFZyk2WW35esq3wHkeHXY+9s6v1tWLp4mJdgvCE2iUO
7SxaFGNSEVZgsaP2HYiyWqv9snms0XS+vKkLkRCTImg9gBTQRDd6ttLWQw8ZZxJprtFeSa/bIFQH
TmX81Ipmr+XDgUdr2hsLCLVJGQoXKlpbeDzN3yxW6bpgAYbNLDnYoH+xr4x4J/keb8/C27MxzN1v
tnYs6JakL9CO8iGka7t37b8m1UVejQcFOFVwe1sQOj2/a1uTDkxT+B0pqgvZzjKfXfvGkxE689eU
r2l1LH7Rf6zZs4mCblBVgr47dho6BY3+DbWGcBgsv1wLeUsBAcUM7C8qbhOl5PmyIk5U37YjHv16
EwBsgd5L+1gY5TUzs8eByofLHrR4WBB8CCbDMFaHvsu5vVof9ARvRREYVAHVV0KlY5u1um+VN+DF
AbFvlDxGxWvigfMueb5sfCGfRaXqH9vk3Db0vA1doocOGGMM6Hh6NNgajHU6AbP3AlCUgBCi9gFy
03n9AspfJfMiMEtyzdt4AAXYukIWmBwur2Tpfgb4a4L2YbJ1grCcL8VuMftuNejt1pKKXRIzyx+t
PH7IvZiGnT3wHWvFTeo6MA5MTa2s1GexQmIY2y9gW28OncjVSjL/56Karx4w0j9aLxj7m+MHcoWk
IW3xcSUq+R03/B7C1pX9iTHNa0ufRtsRgK0Pmjh+acud1coAVOv7JL+XnrPP7MaP0EpNneQ68pwd
IxoQ9msNv+Wts00XdB6oUFnzEZaubtNYUXhB0UFbPr1qs7c08oEsAXXxS2qVByt5M2rTJ07/THK+
TVPpS31t+GPJUeAeIM3GcwTJ7SyU4oMYSYYuXZCYmNtJLGPYA5sMoHotV1L1ZUt493h/phf/pJon
dzDqdxVvpydsapG9Z7B93fGNw93dZZdcilho3KIRb6MSjCn2c48cdFNLMbcKoR9AU8p6n2SfCSaM
rTXmgsUIMmGp8RwAldKXMmWhMNXVpJiVFlUUkQ2D7M/W1mWDRELrXjpPud+M1jD2OXPLY+3WxtFz
pHFtFSU49gwar0W0KRTPnZ5O5RfgWjEYOi/QQrOZmPakXFFLv0uOkfhstd+k2bhgUSa7qtjxtXO2
tNWnFme5jWKlrOmkoZkW75UecIK6sLrrzbW+/9LdcGpn9siL8kgXdQs7GuFbrQIIjQ6BNtQHKG9D
OIWthI+l7OLU3MyDepMlQ9JjI3nzNkqQApRPffKoa6GIhC/o9rK/GvYU7r98ODQN0PafiKzmmcWY
5qlbmLhjUQIBVjOXwyB3dVV79QZHxrmSDanMTQyM9VZBvPpVLyW512yqzKvGzTv0Kktj2DqZCZ2P
FoWSeGuNSj0QJXQ3MEfT5PeIPtWu7AvL3SdRNnxkBsYNAlvF5oaNMcJg7MXZdV3Rpg8JZkgl6Po7
wTaDrckrrgttk0xuaxYkAuNPqxuftNHrPan7TIV6TrUk7FhauEE9RN6trVUpUISGV96bsaU/V8Tg
b7aeg51LM7wRWX6tx3pgJUaEyUTRpIc2703krYqCsg1DdfgNXnvbuZFp+1zX4g9DJmWIqqd8Miuz
L0PVVv2mTRv9O0YZcNYtPXEwKJTHzNnarCJXcQ8VYb8p+4YHed3bbFfnwAkA0ziRTBjcmsa09D2t
CHg+G96S0aflALhHOhQVQhOI76/6jFFQGcap9ykg0BGo1qW/s7g0DrlJkx2qBCqkHLNZV8DYg/qp
AXefXwlssh/XqUpDCPi1AeCEECJsdSv/VZWqvXFGKmpQW6ZRC47ZFuwaEGqxf+c0aj6MpFFekMW1
/NnWRvEkICQV+XalvLDxNPqb29jeR1e48S1UNfQ0iBUXmJWwxqMFruNNJzPoKhi49oueeruuiMiA
sffmkDdtejX2fXFAoYsc9AZl8Goo+8QnBYP6razhYZoEqvLKtpWZ3xS28DZE65I4BJ9jAXa6LrrR
SanJvSoMNw4zoms3eQvf9ZUg4o1IBUxMBPigFUg1VlXYQ4VNPJRDyq4dqUwrqMqxwjTPUFWTapmo
7c2QsXibsr6+1ezReLLkkIzAREOj3SemIMZ9aXdFuWl7o41vtEaax6En9cZEEvwDM/DVDnwbwKuW
8Ix85YmxGN6nwQ/02RBRzfkAspQNvCeHwHEKxrWI7Fh1Q/r3LLk1M79I96b4LcdQmUfHW52HXwgI
eNWgxoMp0InWfRZXRdfQqs6QGWBw+IixsVs7/swgBgIKmB2BOdV3W3TBr6s88WsOULwlVoLSQggE
iRag/QCYgdx73kcoNH3MmdMKYDYMnwQ7+9j2Fk6lDjqINWW+heiOVBj9TPyDVHwe/nhZW7lykReI
rAZBA0rWEcgmMkw6UsJRiXWlmV1j2CAtV+L8kmEMQWGoEfNs9hfODkPjdm00GmpbLfC/t2XuoJ+6
V9FzZCYr3rS0n6iqgKyQQM4DUf48KSlVj3hdAUQd1RbqaJUlrgx9aLkP2ltwKiF8teEYG1nhj63T
r7HdLGRe6GR6wMWgtgOy9pn1xlR1MvawbkEYutZbXGTRgSdrkpgL6QCYAzG0b+FJADDD3AxKkV7J
SqQDRrOR9h7KFLixn921p+JSeg+oBPJV7CQqAHPvVM5QmmWcYPwPe/VWoU+LYpzCdFHQAKIOvVQn
xq9gaaYA7O6tyPEVLrnvUdd2lc/jODsWseFes7qjexY7bBNFZXzNkl7bGBbvULSonSwKs6ZHX5Q7
YA8nsmNrEztLRSnsFlD/ZEICAw587hS0Swpbb6FwXTqoFrDRZ7zY8PE7MwvfYN8xU0N4mFvGitsv
ecOp2dlnyuoiJzKF2dbuN2X+bCq142sKgdNvn+U0oFuxHOCwJijNPBltuFmrTkdy3KFOHZvsLovb
FVKFNROTO56+J4TEwY5hIs8zfOGIPZAm+fdvlqlHjaYQ6EynCvS5DVnpbsdrSEt5evkIINlHHPEt
xAZWcvcpo/yyWydmZgWBNuHSaTyYgZp6ye8EphVYcpNSn9ON2X3Lnd3lnHMh8mFZWBKGXB3Q/85c
IK9QPcztGvz3ioVCNHfp6G6awboiTRS6uVq5TRbNgfdimnWdumszc+noVE5rIH+PUG01Rr6xKweT
EaD5MtlNuaaetBBrLfSg/2tt5heYyBi0VMGa1O7GvvYJ+ayzm8beMnRoirVgtPTpMLeBiUKcYBA/
zTzEysDIyfpJ5cX5Zbkb6u6G/jdPn2kfhVX7OVhrLfalzQQ3BABOFEg4lKjOXdIyB9TN46wC2g6j
kiIq/ZFbg99maaCYq4LWaX9c9paFgIHqAHJYzMpP+dDs8+VsEFRMtA1CACo2OHdxbO8IsmP/sp2l
lSE9NPFuBy3yF8YhTyk3wVkD1LbedOM1+EZ9TNQwieRwbQx02RR6aYi+4IiYQ2zNCGQHIweAypVv
QtcBR3tRwPWV0V6t1WuXHMTBTNn/mZqjbJ0kQx5lALSOqS4ib3unCsnoBC5OH/c+8jps1thYllJX
fLB/TM5cJGkLENsMMOlCca8qXyjyNn3IN5aW3QOF6otp4hbdrkn5Qt9xSoM+IisYo4VkYIJNgWaf
IulAS+ncTdGq7GQ6Yoc51FMTsFlTTd40mn7wgKC+7DdrpqaAcHIRcK0jpjZRBVVDtfcqO9SQuDZD
him+lStnKbQAoY/ZCwiz4YvOToI5KCo9Bfhp2hWbCLIFIdHEkzb0m9TNNx7XNsMgVq6gpWvu1OYs
nLlx6rAuhU0OoftCmqgQPl3ev6Xz7YKCwEIdEuiK+WGIgOuzagXcYmlHIGDkoLgH4M5b4dNd3Lt/
rMzPQYHJtG7sgUseW4pihfaaZPR2gu9qLnSQYmvXxWvaaEtH72Rh8xq/aErDGTMArh32zeH3XvSb
DIek3oz8nuVPTvfr8j4u+uHJCme3eNokRE8mcyy68Qbwl21G+brK3b/oDydWzHNvT2x0E81pH6WL
zkWfoqCeMXPl9C7Fx9Odm37EyZES6PsYPYURDGD7ZNgb7ae0Huzkp2Nv/mLTJio7gOU8xP3Zctq0
bVxDYNM6NAVSvQnNZA8ZJRq9Xraz6H4ndmYrSmvaohmNFZmTu7XZT6/Ug95Itxmn73ZkXZVZ9jfR
4sTkLFq4RW+n4wiTeYPCaBQy9lgr0GmihWj/ZN1ak3vR/TC5jMk7ADXQ1Tr/ZiquPU7cKTjFms+7
2xJItC55sLO1lsGicwAKMU34gctsfqzGqFNEz2Go5t/s/EbjW4wvBwXdVKgn/cVXOzE1O1IFSnLu
YMKU0o56RnyStxvOr2LURrLsaK/1lRfP1om5mTOaicl0Kqct1KttxqLruF+TF/8qUQHiCRQc/rt7
M0fME5onVjvtnvpeOI8KCuNs8D111YDtf9xieg9ch7zcN+keSnGBk7z09NFp7hUY3Grt+fL+LqYK
p79m5qPAi4Iz3sKvgVBWK6/RzfNdIEa7OvZL55oiBSP6tqqvWbFZpcb40/GZP3sAAYGMIOgxMM44
y1M0B5pRXq1AheCR9wys5qTqb7UWuYmR7RQV/ljIcJDfC8oxix2tiRgu20dRBjQgyFMAbD8/MR16
on2iYdKjNZyDaXYQNON+0b7oTudbuQn6SUwB59GH5cg3S1+JDkv9P2BkMfGPPv7EYTdbvTDbDihS
rL7rv/WFE0ZEhsqbmNGr14iSA8q8m3LI4BrDJrazN1RvN5HTHGW+qlSyFDpOf8rsmAFQC82ZBhtR
UMy8s41Of+FlplfxfsXdpjXNv/ipodmON16uT9NZSNVcpL/Zq+lBS6D0a/HsdC2kHXcVqi8p2gZs
rYe0VG2ZtE+meVVMZ4C48vxjA1aQdRXFdsem8M0SkJFPU3/IjU0KXYgsvWPqNv8LDOaZzelSOrlG
Rwsnq61gs0Ihv9qQRJk8dNK8B3AkGd4xUtE/Xt7hpWvudJVTSnRikY1JmXcGLILHMtWusxL8DMJn
Q2DqNylfq1RP0eHr5/zPnmJY4txaZFQqJSU+p1uIq0TU+xKQdpf+urympfvmnzV9xTKMEuDlaU1q
aAMRVchGoJeXPOUUyxzXmpqLIRGqbBhkQwHLo3OADSeGI1qoIwU2gx7PGOj6g21xv3SfPecHMLtc
KD+x3kR01xYr52P5HP7X9BxtUw+anXkKpptq2PZkm7dtmEMvLPkLhoVJY+oPlgnR50t3w5UDBqYI
LOXilUVbqQIS3xC99w3ziqehOwbjqlry4uE/sTk7De448sIQsOmgdJC5W66jPoxaf7rV7GsHbKXR
xtHCxPi47D5LQxFna52diaTztJYbsFvkXSDpQTa3toPgDvXHIxCdutaEqOoxsW2JHzlrZ2TxmwJQ
DkzTpAFlzm5YA51AIA+Bj+dCvrR9+pD0fdCzV66tUU0tnsYTS9MvOTn7zdBxkF3Dkoh4WDIWmpga
LrVic3k/lxaE+jG8xwT8FKS252aE0Q0A7mBWkWsYf3DTFIN9MeJoYVnfM6Ndef4uWgNyE9IQ+LPm
bTivkrmh6RgV0gjm/iMTCFEW5Fr1ALrI4PLClvYPs4P/NTXzT7MkHLw/MMU0TChnZoPmM6a/w9Kx
d5ct/SmwzgPnqanZHrp2wbouhylRXNfkO6H3TnnbVkdW/swgrzp+141XI9qT7pvIHsFKRdf0XZdi
6skP+CNdduIraMI6NVrKSH3EZ55f6d5xUpz0yH2erHWflq6kU1OzPKerIqumQMgH9ej+zthrViS+
cLqw1OA4QKR2Fl/Z3sUPiUIl4JHAfn0hY9dSR8vqLsKHLOwD0MUvbckwAP4XkxxA2v5jZpY1mR5D
D82CGWSR142wtiNMJIO9B7ZvRR9sYQ8xVw1qRAdAaMxFzvYQiq3/97lc2tcbHlk07PUcwhixe5+i
qhbacsAoW1fLlXxi4UUEbjeMCXro0KKoOG31qZ+AMp/lOROBLRLt0WxzN8hBBLXywSZ3nx0HNA3R
iZ1k8sAxNTsOY2VGIjfxMAabiNOGegLyEBAMffdQ4eDQBzLkyrw1WVoXiPpRuYeKJVRQZ+uqRIeK
YTXB3jBVYGIEmrcduHMhVdfaICmw95CJ2CTE8jNbO5igIXTdeGM3ya4ZU1/GPSpXfRg5/WZ03Gdd
GL7ncVRSM1AyZWFZ0CAjWXg5aCxEQhv6aQiCE78MKibnn0INUKQaSoAai7qGvCeykdTn6WfePFy2
s+RrNkZf8YdZly+qhW5XaKhioR8/NDsbIpQRO8RAIIJHx2r2Ls7x/8/cLOoKQ466O07m4hdBmW/Q
27S7Y9FL0Xf+Ktv/0jMATNeABUL9Ftjx+YBtXlbJUOsOxpj7kEN2jjZ+mhlhTQD19Wv7MIobsTaW
ufTlJjZvgDoQkr50EWPS2gPjPYYdZNiYPCj4r0I99/ranNxCUP/DGv4fO7OABP5fdBcMHCPb23fg
A3J8W7N8Ywx4uYp+nF5q8yOLyDppapgEL4C5N8aDlFYCW65xP1j32gBmts4HX17bdGCa32LgXpRb
sDCB4HbnrZVaFz+jC9TaNOg6tTGnrTiJS7njpk6uhj9O2ug/s+q7a29JB7ZLKEmB16Dd8WHlXCyF
jFOTM0dlTTQUtYOv6NQyGEf6lJvaSrRd/IAnq5rFQeaYqrc7mNAqdqxscDeCnLSTyY2d8W/dKhXl
UgEER/y/u/iHM/BkF4nD69JrsItu1X9KdudCvISz+A41sKvSbJ+02NtSFCob663+K5jTmfXZpUYF
bVRJsVpWH7JqU6UDkIyPWvsZxa8eO4ryyfA20nwurZWcculFcGZ5dlASjZBCebAM6YpQk6D0adjR
dtI76YiXuuRb1T9i8G2nxV2YpU/KfDW6NTK91c2f1UIy01GiL7H5WfXJowcgGsOGBnl61/1RaChG
vMW+1WvSv4uxCJTGUDwBMN6YX7VKxfpQWLDKjLBontz6Puq3abHiyEt3CPhu/2NlTgo6gRuFZsOK
beFOb3G7bkdjT+zvpPZl/3z5BlnIHlAU0DEejJFM6OHMTk3iqgJD/whF1MPgTbZzyldFtSepFz7G
ryDpQXxus5UOyYrR+VPdwsTR/066dyIU3YsdXad4UDIb9dKjGye+U6xc/1NAnQXcCY6HsQZQfiAT
nJ0WEM7RGAA85EjGQwnOKSIPqltrwS94x5mR2cGwcyePGhNGxuG+wSudU1A0IAezVy79tcXMfD/R
PAOIgsmO94PJHrXwyPf+vSYTAIwA+E1v1D/TlOd3RFFBUBPiFnBCHlj8Ff04b9woG7yj5drHWdw3
DC7hekcx5QuhBSVAVQsdpsrobux+Vf2TGz/Zzb9/BWBB/1iZbqiTcD1m6ChxDVY0F4VS7lfexok2
VfsemxVa+CsOt3THgtvZwFi/gztCn58rdLrjmkzm3PxOxj96s4Js9atjP7jj3ug3fQsaghW/WLgA
UaB1XQzHA0+Disn5CgE69iw+JYPcbqDqCjYbdyMAdvaOlZWsrG/pBLuIggDYIiUDlPDcFuRcBYm8
CXcKPWKRHajxwsSbNwy+3fwczY1EBL4cqJa8BO4B2iokTIDvzAKVqhwepz0s2gAsak0UaBY4GsYo
JBhR+n+Zmr/v0XPI7CqbTGl9kA3ZXiPfTIzlj8Jb62MsrwpPKArJevQEZ6lYHZOoHGJbBKqR/LPA
tPgPrzS0NyC1y6faJRFklwWPrwHC50c+ju7RUQS6DYZB2QEC8XjfEWsUBjjLc6OFJjSrulA3824l
f1u4kwBvIAadoL5oN812v7SHocZ4BDDNaMeiuOrU97bofI7RMFMwEL69X/4ES748SXFhEhY5v0Vn
sTR22rIra9hjTeVnAqwv7wPScUe/95K/GFkBYgrzI5C8AQnpvLmhWVK05rS2sZLGt4EwtSFueSPB
XxsCnHYLfYVkj8WvYDqWntEueDMmZg48Fb+cV8ZNjIemQBbb0olevUJXj4ByGE9jMhAjMDvevPeO
me2Jldu/K7ulH5he7TZ115qpP6Dnc7CK2n7DiY+V7zS59+ilmZ3tNGH1fehUHWMb2TnZN5tpYLN3
zDoEj47xOx5N1DsMIzbWHjYLNxPkYFAvRj8SNYm5vFkXM6jXKyhLgzz2VsTiyAsTYBj33wc6sI0A
fIm+HziC5qB3DC16oJ3OStTCfY4ZD508ofZNsx9mv+L2C2EO0RTx250IK8iXMcOiYMJKpnm4ysdA
a6kg1lZfyQFF1GGXC3bA97js+EuZLUxiJA7j9phjnwOKPE3KsoK0I4ZOf+vZDpHWN9rE53nQDdk2
o+9CvMbma1qskAoszWifGp5jjIayzfTGhGELVJMVIPW1Fqb03o4+CO/8qsfAzRWtdmCPTShUje+l
+5bE76O4rddmC5a6u2c/ZXa7DA10cloHP0XTZGCDZqs30N/OQ1v/SN06MOWe5Md4DDEoHoOwBNjY
4i/4JsGeDW1NQP6B6pqPVLtmhOkrEwDpCEQZqX3HmOPrYiXKLWUJuEVxZDDGOjFvzsIqcRuSR86E
9EaRrN9y8hHlO29yZLlN1ZWEHJHjrrJMT53FWTY8UUBCmhJjZMClTsf4JBWKSvyUPpsQ0+KdWDeE
8tB2HkryQMgQsuGqtjYADlz264UL5MzmdBGe2LRcsJ9bHnCbGmZuRo6Jf/UxdQpszjFCBgg/QDeX
LS560ekyZ3froPr/Ie1MlqPmmm59RYpQ30xVjavc24ANTBRgQH3f6+r/R5w4H1XbilLAy4BJRTiV
u82duXItf7D02WS1k/N9rl+l09WMlFCsQ6E0blgcHf+ObHBTIivyVDgvlz9g2eWZZIEVxJNZmFwe
GEXSJbRCyvJdkW/r5tluqJ5POxAjGUf2ZWtL73JG+H/mxEdVHJZx4SnMaiQHG0095M792B3bciOl
CAXT0OeZL4V8oOCcmj+GSl+zv7yq/tgXNm0O7wKN67jrT0dUhvTwtaDHTt6M4adAOwyINPvRis2l
++bUZSFK6EPuBnUeYVV9Crqf8nSvt78uD+vSDXBqQgiqi65LpkFmVAO683NQVLKyNwBBOOkBWa1q
ntmVG2Ah9EGhmOZomoBgchQRYlKvOP2kAYqfnGt6F+XOdp3qe+hdWatztmSK3CoMRYCMtXeCZE6V
6t7o98VmkL7m2daYwFLFO41uuWFaA74tRLq0r8/k1vTtwMAhLA+9MWyopwfaJlLq8tkt7/FdFL11
5eHyhC2dqRCPkz/hbONxIgYhSiebHrQF3GOtgR5yZum0iumJDnl93aCINtYyN8rgyNmtKdn07KZR
2yfb0h/SlULJ4vCefMl8QJycefDt6nKnyeiWB8NTPb3l4ecGZMAYUxud1i7NxfF1YBCDh02H414Y
X9vQ/AraBpBBE4orniXpW2ipP+eO9VlKAAxdHuUFa4RFMH/QkgctkEhtJYcQ2dh5VEIJmb7aRdMd
1NCu6Icu4qfOG6vjZXMLGx0kvEULIIep8U4IKvC70C4d+jbkaLLdtoxBcykq2o2NvsY+ueQZxTok
5w1oEFASPZ+0EDFWB52hcqNoxVVQZbus645DaB2atl4JueaUg3APA2mg2YBXO7J5Yjml7XuKjjWm
7Kg5pNZwFVhr1HxLA0dLCIVPNp7yjqnFCyS5NDVka6OGZzI6Jz+QukJZZbJ+Xp6hpW0HYwQyqBwo
tC6IoUxJ0q0oqr4E+wLyWW5vAFTsnM47FrJ1JTfVfayWyG0We8Wzf6zYnte2OJAWVLME/mgek3c5
nzOqNm0UWFO5Ub1x13jTLm8SCMe6vVlWd70ZcM/XbipBdJYaV9kYRCvZkIWNPk8iySvgoLD4CTd9
1WYNrfVyuSl6k76QYYQ6oO/uKfMEOz2SUle2WmV32emlmT2xKV730GSwKDul5GJCbcn6KvMYyhKI
oi+bWdoOM8utOrN10F0knGEpLXyS5alzx5RzJffDW6kYB2OqDqam7C+bWnr6IFzDZWRzfhHJiFuv
chJ9MkjH5b26yYBT6p2+9UF30tq/jWWgrW25TbuXmKii6/yr/2hecNUeQIv5JebrdrB2MFLT0BH2
+77QwZaE0rjhMH8YfGl0y8j/bhnRrWdX31c+YiGKoq9QQ2USdASZeeEYp5lxAqZglBt6Ph5NBKnJ
rQx7xyu/KaN6HXnaVQt4uw0c3+X4WAnSlyabRoKZAAUMH9215/sos6vRrhyr3PAuuuvr4Rm+1GfJ
lz+Xk/PlsqNLy/fE1O/j5ORuHMfCBstiY6op6Kkes/Qh6sxgY1b6Wi526Zi1KXMCAGBc4T4790od
G1sD38/lQUKUJ92XXjfeLnvzOxEgnkAOeAgLyOqs8itMWwqz4TTGajFLrJX6Vi5vpvFHGx+SREND
4XPQmDem/2ksjt7woVR+RE6xKZM7qdin08HKrvQRMOau8K+Q2+q1lcvz/ayi882TjpSJDfu4SANZ
D4av5x0d3wrdc8h1tam/GdW3yHm+PAiLdpCoRBR+Jp0UVVgGp9M6aoJw+iDRblCUiHqKV7DprcoM
LFrCJXrJfgsCC+d9IBWV14cI/9G3jqrhMyw9o/cwpN8uO/R+4dAq9DvDPQMPIAA6XzjOgKim7ZFn
avrERCMaPTHP89Za2ZecYSeQTP9NaivGq3UrGXUV8MLoiiG5ISyV7vJKpccXnKM/9vVKHeT9xpuz
uJTYaBKds6vCSlU8+Esmj5RDZXnET+2V0VobM19jkloaO1i0Z95Pjb5UsW0Z3hQtTjIe34N1SL0f
avL58tzMh/H5hsMNGsvxhW4dotvzuUEJtRvNlEbl1ICi0fVSiCCCG2jN3Eg/6u3Py9aWvfljbf79
5LRSFC/UkhhrYW/sJhny1sTaXjYxn63vHILewlF0g7qKuEtLRxv9Ked9JLfavZTYOyX/4gzPlvqi
Ti30JS1PwHKNR+2y0XcYdC2xS9NoeAD20qFu94FxNUIzNKRXoQkYhbRjsdYltLD8ZsVc7jYYo8m3
z190MpL2EERON2jknuoSuYW9NMnbeFWEasEKYC/aQ0x97lpwhEXuDX0++i1hb2KkWzMfaOaVyEtE
G3WMXsfI/NjlL4aUbGPviQ6XNyTvb2gWqRxtW8LDdXliFfX9zJ59zPz7ict1T1bcm2Nwx3mSkI4r
GjiPw23MFeg29mvW5jcdEA5nknZJfzcM48oxtjAYPAjJJ3P50SkoduqoA9TLUT6U0AbaH3m3+RDr
d/UmrpO1CO59HKzq1Dop40KcDT23MOx5oYQhZblqk49o5XWIqLrFJD+Wlv9mmO1DXMbWCpJgYWMC
sYQ5AIgz9RuxFGA0aGyqVVOxgKdbkGs3TVbuLs/fwvDBTwBYmz4r9qX4sOlDI7QjVYXlMP9YjM9J
djX+Pa5kpltkV0BZBDOruPcnw45LLzaqDWQE2wECEwh2oUb2/15uFjtUwWeMG5yT4miFbdL5fYKd
EjZx2Mw97VCGR1vaXx6xhRttfgaaXC8zlaBYNakyHqS0OVYbX7o1s2e1PEwoJ671eyzNCzsbmUSZ
oAvG3PNt5cCgN5SWXrG3Wxr87EPbOPuw1/8608GYsZRnsBztoZZw0cS+nlIRZMzSCXmNJ8srXfp4
bXJk/zBoJ3aEK2ZM4eXOA+x4qbYPZhUCy/wERVjm5uNK3mHh1D9zaR7ZkwMpjA0tsltMjdAKmCjX
9oazzUsYs5XupTLfkgrN6zWCo4X89PlAzqvmxKrUZNrUVVidQP3AtueoP0cFwjIOoty19COMeTyS
m0YFSX+EqOzy8C4cFAAH0IQD5DmX14SjqXLqKosyr6KeEm3A6YCQ/vsJpBHToh7JnaO80z9OyWuY
w1ywyhBGGYHFWV+i5EM4rcQJS44Q8tAPo9k8lkVuiE6N2yLPwnoTlg2NQJueMO7yUC1sLAK3PxaE
dzD6EBNkgFgonKNRJ65UA3b7Fy84UjmKZsFTWVgMpVZoPUyp9Sbp0B6mzKWsqWwu3EWc138sCMeD
NLTyUBZY6J3HMNlJGax4oJU9N9NWCk1Lluh8IUEJ/TsIunnGTha2Ngwsa0g2N2N6UzXknwgifuTh
tvEOlydmzZAwMU2bBmGVY8hhhfUK6po8Z6krgVJYK38uNNnQZa1apCD0+e4zBFsU8CEl7ssavb0e
IbfPZX5vSrAVvhnjFo7npn/T9bepvue1rhmVCwS8tVfW4dJKP/kEc06VnIxrmVatPI58wgTOvDOf
9HwlP79wT8GZQG3fJHSY0dDnBiQ5z2K0o+tNo6huT9hSea6qVC7d+JcnbuHAPTUkltZtaazb2MYT
eQTyDZv9jR5ez69jXsaGvteClXTEmj313LE8l5TON7HXRoes2FY6Idg+NTaK5BbpL2ttsSwdGCfj
KF6RtgFeymgYxwmJB5mm8+9+83h5BNdMzL+frIW60WodFXamCjbu4SVV7pM15MXyapgB3WS3FN5g
5yb6MorDLMSLGWtQ3rb+LtCuhjUxosVFrVMHo1EHKJUopkAFypKmFkeGSAY5nbrOWiF2wQJcYXBY
EBWDXBHRa3FceUmpjuXGJAB3AelsoRKvV6KiefsLr1VKazTbwufDpSe+KXQrnprI0Utk7KqtZF5V
8WfKChOqiEX7EKwhRJdcIqvEo8KmuvAOV1QmujlVARk8M5GnD2ZTfhoDp/r7xAhpmD9GhBOP1osM
SSqSn31YuagnXDemzoVhHi6v5IWRmyEXylyRmUslwqFTRp4SZahOb2h0C/ZlZwG2QZHQzbL8oawc
+9nTy/JjmJTGiuGFQ4GkHPo3PM54oRnCFmq6wGttIBebUD769q51HivzSonuyvhr3cAI8nTZz4XL
6syccMPrPu5b+txmN5q7Vt7FUrGLyopob4tuyMpyXFggqHbQjGYCfyWxIPjm607Rpk5HbFkeuzTe
JKBKLruzcDqcWRDcsZLEQKVswJ0CAEkWb+roWU/v8nrYXja0NG6nrsy/n5x0QQ8BKmroBKryU93n
buajN1/eKDmMzKA9Lxtb80pY84WJUG8u99WmnaTyIQ3iYddKpf9UTM6TnDXqim8LpzgbbK4iIXg2
n4Dnvo2IzRWjgbnOecrSYxX+cLqVlbA0fDPhnk65GBICEczZlfGQjupUbWr0bQ23bw99DNboQ/f3
XRp0aJwYEnzxVA9QZ4whOzogDxPJj1a31dvtGDwH3UqgsrS8/9giYj4fN7vtIoCI2GqGD2F/bf9D
ioOCEzRS3Hpzd58QL4x+MAxmq3E0+BW1yteIHnhZWknVLJT36DFBYYctSq7mHVVa3wTlRMjOFvK3
3rBN6nTrm24tv6jN5ybZ2cMtKKzJ+XV5iS+tuROrYuyVwmGm1rNvdv6jSIxXtVJ3dp19/m9WhOdl
nydOkfb4Rhh5FdMikSb5tWav8SEuXR60E8+FJspMVNvPF4LnZJAL6Thjyb/y5NCnz1Meu13lTj0D
+f2yT79jEeGSB/b6x5pw5qmBjlZZiDXKw+bXsY2Nm9hKULpIDW8Ch69pkJBP1WOj+MbGyOr81gK6
eQQAUO9kKQk3qJfXxyBKzW1fNfauiYsflz9xcXKBTf5OJ89KNOfjoYWJ3vSOyRemj318n9BOLD//
gwnojdD3MEgyiSY6O/HtOGUQjAlh4i6m/74u3NTzVsKP33GZONozjRvin8QHZOfOfQlzLRtTc+QO
i9Vd17y2vA/aQN1GkbPvyzfVctyyazdDATRF7u4abdTdvpz2dftlsh+ToDpKin5N8uHBkL1t4ayp
wC4dQqffp51/Xx9YaulF9N3m8Wuj36VrwK2ltX3692f7Jxdfrkd6rOscciqHkJYep6bbWsF1FD16
HXC7lRzY0so5tSbsJAQZpEgFx0CL1texmpMDL8YaAHTpdj21Iewfs7WnviwYMVjeovijxksv3qrj
ygJdQN6oFEKBp8/0kxSghYnxYdof0gRXJvWl9y36Mo8V8NbcOsK9YdbXOjnRcu1BtuTbqVFhtmpH
K23PYLX23ack/mgkvJbu/qFvD9cIWWceacJ+EdQWWm2XQtqPlSLehWVKn1v3MmV/L4R5bka4/+zU
9uS4ZKKQkpryrTMiAjNN8GyNLoqUrq6t3OfLU3bilzBldM3Wvfx7ZYwN6pAgXUCT8Cq4TbVo28/S
Iwm03zlQaadc44tYWvmnYyrMnBqAbNdkxtSTn8L2S9xeVcP15TNzKQg7NSFsLkm18kmOFeKJIXnu
bNUdUa+vrepjRb8ElYGVBNzSyQT0ea72QfDxDkdXTpIR1h7mzET6OUb99wyJksseLQ6axnsNgg26
f0VsQ+97HSor3O9hab+GsOkpuXlnB8aKmaUkOa17f+wIK1Ghia+sEuwEafipLj+FrXM0xwSKhXGj
ja/DJF2pXfuhDvud388CgeHGHpNPl51deimefoSwOnUrVcJenq+8UXtovQBlq3oXJfqtZPrXFEl2
BnoWOeYvm10bY2FhdrFqwPiN2bjSXDI+bqEAwzKPl62sOSesTS3MGxCeWKmSjY0bwycNnXYNAMm3
JL7xKANftrd4UJ7MqHAJyLkZl4E129N3gbcF4pQ5r7R6/YMVWq5YmjPVjCjBnCWBjGY6r8ZMu5WH
K8Pf9u2dpqxEuYshPP2l4Cwp65E1FeKt0LfoSZydCfOXSlfd8Lr6ZZlbS32A6MBKtkP3bVxTkV08
TE5sznHDSVzgN7VmjQU20WmKo1+D0br9+OpE980qz+FSCILaMyhjeg7BYgjuQe1tkQ5m9xn2XZXd
tcFdpT80xYs2PYFE/PsZO7UluNWq0jS2Obb0JHADc1d4Wx1FLqlfWe9rPs374WT4IFkKcxNRqk3Q
Jrt8sBFZ+hGaKrQFDX322oYoZfefPBORqYiltGXlz6NYPOT+T6v7FML748grA7i0Lua6PzgwaPW5
TM8dQ25X7iWLeqJhwfOZ3Jv99QQDq9fcqMXVZY+WTqZTU8JcDXoy5K2JKRSivPybbB0N/+d/MyFM
U5aDMuX1TKSjwAYTPkrFWzn8PZh3BmX8b8jEt7BT63HqKfOaC1t9F8kwxCo1+gAhpcsHxfHkzWWn
FtceQAMyZzTzksE4nyKzKWyQbPPzbFBfJnpdN5M5bKt+vJGTjEYM7ZUezxWbS+ct7ByEi5Ti5gz7
uU1HDxS/6in0pjk8dPOJ3qDtsE30D5d9W7YDfF+j9gcWTfDNh3tJp0Gi2jhZf0SsPULH05H8TTGu
LL75D4nvQsCbRMA06szosHOHQDREdT0xiGX3rS4ACGq0XF8N8Q5CJC3bKWtivYv76sSecGGlReb3
6oA9dTrkvaupW7/5Yil3WfHXaGOqEwqED7N0rYXezLljaiopSRNG9SZXCA53fXPnIQqmHv92nrAC
b4BKaEh2WMQkpXpsqOOUoHse0YR2Cwq3GrbS2lPv/aCBeyKlP4vbk9YXZT5U3Ynov9epZ1db5IwR
/koLWDEfi7U+yvdH0bkhYXZ62w9AxGjUj7Q3qMpT3sj198sjtmQCmLROhpb85ru+RcUGai91ds2S
vq2VX2b3lq/x96yYELtrB6eNG3XChDoeI+OoyVco7V72Yo4Wz7fNPBEzip5kCojsecZO7r1CKke5
UWxSZSEyHQ2leT9fSdkseXFqQrgWfC2ShwnEPOAzyLMK/wA1y65ss79+TeGJJsskhiDAUN5BXbWk
afKGEy3vjW9xkBIc0yx0B1joue8be58Z6soKeH/kYFHXAD1TSNRppTsfO32EUxzmSWIGgAaJfz85
5lXX0d11DALNbSo3XasWvT9NzyxqQobbK6ETb7v5hqW7PS93Qxl+RYHxdjK7tQav95cSpmABhG6D
xCFJ+nPn1NaOQ2++lCBvuYn95tlMSepJpflx6L3nVu62uTl+urwYF5rrz40KS6WWS7hYZW4Ly58e
uwJ6htR+s6Np41hfR8tCtjLcj5WdAPaSnsy8vkdA5Uq2PsmJt3X07jozrH0R+yuvhsUFfDIUwjyX
wIg8L+WrlGbae211PwAFzoNyxfvFEedsJJWscSuLLXW6HbatPbBP0uGr2eiujpAD+puQeUzDobYk
9/JgL53FPFLm9Dgd7u8orxsZUsTIxqsk/dJo2d5Wyqd0+pV12g2d7yvhxqJvJ8bU89VUOqZvUcQl
m1IjYpPFh7g+yg6iKTd1c1TsNa6SxRk7Maedm6v8KjSqiqGcPM/tO7RzDHkzhGu1mjWvhKd4K5my
1HnskaFxXEn7FoRbSf6mRK+dfWNJPy7P1+LeP/Fp9vnkpO4QqHdCskP0jajuEKrbsvnhD9kxId/3
3ywJl2ctZVUoz6GUmf3KY0qdqhvXHzP77wEx7HZOFsCpdMKgynXuEc2RuhUpDiGbprvkbu+bIXGD
Oj5cdmfxijsxI8wSjZ1EVQUXQ9HE8tbLQ+UA54G2u2xleS38cUaYnizU5dpuccasb2nc22vW564/
Fs2VKW1K+8tlY8trAcJ6QEMoNstC9G4M2eR4EusbfuWN1BLdmLWrlZYbZH9PC8wkwV1lzwWXOTY8
n6TSHBTNMxk9NYSV1nzWyldrkCB5eo4zZaMUK2tv6VTivU9nIz03wOrEYdQmqnoB0W5WGW5c3VdI
deTF09h9rtYoGpcGEUS0RgsfbUXvVNwzvR3tKCPkzX2aNbvKVx9UNQqvssJ4hESr+Xh5zpaW4VyQ
hMQK3n/w6+cDOcNm9LTxZ16WaJeq/v3oD/vLJhYGDzwTzgAhRmpLnKvc8Ct7ioCkOtJT2N1FGhwe
xdYke2GHK8t9Icc195jzaKB3hFq1+N6qcm6yvGCiggj+1enNKaQt+otuEY77kCyGpcFYLPcjObDp
OTPWAGK8TRgvIXKl9ZL2LLo2YBIWix5RbqejEcdAL1WK/UYUBV8sf4x3StPLE6pzcfwx86R+J2t+
fpRCLX1rctvcdPBAf4CoS/6IjMV0749UYeNMavZ2FBo8fWzptteq7r5tlJ4WAyNnRRRaXL7Rwl9/
jpNB2xi1UnwG028Hm0EpJLhv8uG7LEnGc13a1n2VOB6MlGlwAF44/AxbM9XuB0+H49ia47Rkks1f
5tDk9VZLAvVYTIO06/0pOU5yYKUwdMZQPepxEN0aBTkpl7qVIbtG16jjdhxG0wJ1oGe9G5u5o17B
i67T2TWlerCLlAJh11q2amC2fdDvEnRmdpbndb+6dnBqN7CiINw4UetoGw+RlOOoaMNNpEjpbZ2k
/Uc7noqXWio/0b/9iKnuMOSZBVBbnqbObSwHbshATWetKVXbh12ffG2txt5MSpE8tyS7D37tKLQx
qPBGZgPpfwAFYVXsdDPuO6C/snmlG4m2MyM5OipJpu4ShVetieTkNZtGgkegqo9S1ZXXRtfZxxEY
Rkfeagh2TSe1zVvstYp/DYNfAk4zLWyk680w35V6ZWnXfTCodCAw5C47AfK7NpNp6EkqREqoBBcf
9CqMCF5jLmpE1V/SooJTR3Kc/dB5QARKy2xdW6/lr8MYwSjUIsRhbnXHBxmoRF60pweczs2y6PwP
7VQ39ockGdpx09Fe85r1TXoodPizN+aUxnvYmMYfsuUDrKlo+t+lUtx9QnLIUbdK5pn51VTq2FQr
I3hFNrG0r3W/dD4SeaeHERoF1XPT0tPuJljEHBc2MZo3MqVtbge1sLJrSjm6jpqPKu+yUg5yN3co
Nbpahka8m2eORQtrWBRsxD7v9m2W6S9h6sceklpZdi2lsnwoGa59Q6z9o0oKnQdTrFqZG/veR6PT
lG0Ho8tdqzXDnqK2el0HWXnwpMa51fokVLHqx8h4yI1/aJI+eoaIeTqCVyfhPQ2hsss9uMz1YfLd
qnA6OKgMo/e3RWJ1R0Tk0QUYwkHZlpOm/NLCDtabuguJoTp18FzTH7xbTZKSD7KV9z+dqQ13ozPF
T2OfNwdw2MpP2NqK3h0ie7qJs8jbpr6hPZW1Im3CFD4JV8PbvVF2MQBSya++Ql0dqq6VFv4XNYrI
hBZhYfePXpal12BBJbKjcpM86X3tfGjU0n9MQRp86cd6tPZyrDlXU6962WGypPo2UBKLW94I/V3a
xOZTVyRIXve2lCi3jZwUzwZ9HDeqZEa/coMI0e0nhySyrtf9zvaz1nHN2O76D02fJZsoKptrc7LG
rZGm0S6mV2hcO60X7jpkoOBemKnSkEsWQq3esVLDrlNOBXbEVpogtR7SzWg5W6AciAZFn4zyp45a
qRtwbrZufP199PNtlt8Z8vD98i210OnH+/zkY4SArJblovbj+eJNfMgLPqZZuo2sr8OgbafW/5WX
b6Vv3AYeMWcD/1S99rRdvLtOP0AIMhJk2e1smJNdfXQdZe22LbNtVquATXXEjJSDrjc7Mwm2KcUA
iHpeVwZg6erCf/IUM3sxXIrnoYAklRE4Fa4us/oeB/o2qIO9ltVf2+Q1R17Frbp815i5v02KwHWK
YSUSWVwMpCss4l4ef2IWDtAZUlwW4Gogwg+G135nq1x32XVGvWPF0zkhIV7SQLD+Z2r+lJNHSy6h
d9C0oMWlotyGzk6Oyl1OKw5qsWP3YoZXQ3DdqisB/0IoTs/s/ISGewfNB2F4YznRPZLBxJDcgMbU
vyCVd5gmGYaozNoUVfwsrTWPLkVeNLZArUITN2R4QnAX+JI0JS0mwzrc9Agy+2oALd/RSzbNmq7K
QiCpoBpF7lHh6aKJvPRdFtR6oY1EXtpb4/eutdZ1tLQ+Tg3M43syaRyDapnbGGibMqQ7UU/vs977
nCB2z5MwKbeXF8m828Q1otFpB3Xk7/y2MF1gOri8gY1tsu5D1b8E0atvruQGF4fsjwmxRyYYpbGQ
ekwM2rA1h3pbV1f/yQkxus+8Se9NFQtt9d3uDq316R8qHKhJzPIcVAMocoi8Lxr4jTGOFR4QYQDE
BzGRvKxdSVE+Z2px2wXN0xSgL132a/Wwpf2kzbxjqAjSuyW29sZaQue3rNabrlagEPgupzuiNSmY
dnXycZBXALBLq49ONwfBMKjJWOHnqw8xu7bW5qsqVj6W+S6ZvkvWDXHK5flasoLcjQIvF/uVRMO5
lTbglSlrzFeUPdS0eHqDW2pc6X+Pa9AADP+xI+wlo3CaPoxlvIEBWs6tQz0ltzkhY5LJK4WipUWO
RrxN9DPvJLGMOEgVYrAB08T1f5vY0y1MK4fLo7a0VeFo5N6Y3+i8Ys9Hbexknaub+o3UWj7NZpm1
LYfQ22QqZaN/MDUvdZLQ8OyIh3jvVHGSWM4cJNRuOFxn2U9kqy7bWBwxWtVnBT6a143595ODblSS
tnQiCXeGx1g2XE9dQbAtjteJAWG8/MAPu2b06o1PDZluKlcvezdZEydYoPBks9AkCsCY/yhcn/th
hmEZ5LE5N7LJ5aHOYtI1RjOOWymIpGOQ981tNJWkQgvNSJWNb+vRh6mU6095j4aKlyrDIdem7K6o
4Mvf/f0Yn36bsAGaya7gFmTJVFkHZnU45lK/spcXcIKz/2gszbRF1O6FG6SUo1DrbShv40nnaah9
UMovvRocYsT4ioyiU/qzKOSnzghWQtmlBXRiWBQ3AQht1+HIwHuRsu+tYJ8pa0Jj87eLt+OpCfV8
bpspD5TCNOgazOSXplAPvldfTVawKSzdd+PSh3TZfKwL/cvleVtauqd2hRdDolVoqsm4lkqPZfK9
lK6t4tNlE0tnMJjVWZcWwVZ0uc5dQzxhsC2PaaP9yeKRaTyYQEbkz5etLM7RiRVhAbZQbcT5iJU+
/GEXx3YN9bL497mVOXpnZOXvx8bJITKZGSdlzh7v1Bepv43lldW9OBEmfKDUy2lqErPkFeAda1Ap
ArcV+nbS4I7lUzfJK3nXZSuWBf0s1y6vj/O56PuA86HHi7F+zvtdOT5W8crFvmiCRCFXB8EerN3n
JnzFbrqm57Qtx9/hyz0weciv6n9ZVSdmhPm2p5S/a+FJGR0NPaYH4aCbL3K6UtVeXLwnZoQBcxKZ
bEbqg5oZD2lxG1vHVkLIZ3N58c4f+273/7GiCwXf3gmzKfGxolqbKbqVq68wKjnK0R52yho18qJH
APr4h5YNIJrz+YGM0hy0Omw2kXIbTrSqRPExqn7QkbgCRF5MAKDB9/8tiV4ZJIpsDm28GjdtsbfN
G6N4VcbXIDvGWU6YdGyipxTNZn+tMLg4nieWhdO0I9XgN1lMI2cATuA5bW619mVo79Podij/HnrH
tQTx1kz4CfRO3LkJrZ1mBloSKOtDhVCy/Fj1roQK99odu7iz5jh2ZiIgnTD/fnIEEVREaeQxcyEc
5bWuuL3zvQuOl5fi4jl3YmRePidGYrNqWidi0iTDc5XhmZzRZQPz/hfX+lxogkNGnmFwwhs6LroU
ZmzmZuLt3IzBZvKTu3xwNn5RX2VWtfImXFrup+aEpeA3GrC7AnNt5LmJ7u/b6jfT4BrmeM0tYXJk
u2rQtMSOY39Lg2uar8aEdOyhjfaXx29pFZw6JEyQ0/ZG3zQYMqgNw4GWB1dqv8YlvsB4oUEnNLeA
zxnn99jmOm1hg56P12znSzmp+Rs/ea30I2yGbXQjB8+S7sLPFuq3kfoxzjZesBJULw3o6RcIB7zs
0WPVN3xBkz4k4wcymy7ZdZJBrhOF/3AtUmFgY9GMSc5FiIIsOU4ne+D8DccHVfpRpnttLZ2zNG2n
JuZ9d7KvpKruVGk2MebKUxYhzWt6+wYSvcurYzHpeWpHWIcx0jdFm2Gnca6c5Fsr7Wjx9PNfmkGT
XLYNxk3qPAxritwLBy7LRFORFYNe851AxISiKAEBVpWqdBXle9dCMQwJofJh8KgNtit7YGFTn5kT
NnWXh0lCNYsciV89llm21Zto3wEBJYJaGdCF8/DMlLA0JkIyuzfncKZLd1UTX/u1ubs8Z2veCEuj
6iRLGxtMdOnDpLyOygd7+pD9Q1yGIzB52wh4MFXCvV/2umPmE9fU0H+gOGCEx6xZmZalF9qpDRG4
pqBElTUFN9RoJ1vwv1vHR5LJUb40Vu6qfrlrYIBC0QeitfHp8iAuvY7PbAv3yohch2P02Jb1z1Gx
6+PrpDjk4ctU7urgk28cGu3DWB77YqvLT5q5coIsnFZn1oUVGWuBrpcDo5v6+iaQf1Toz8aB73q5
/JIXa+wsa9bERekkQRLPMRy8FYr2U+8Q3M46V05vqDGvjOv85cJ9zXObIGZuqNQBDZ8fXFpUqJ3t
4ZkxlvdGKd3KpLj6xn8so4B0l/clzyiBN8pzH3sPth4imvD58icsHJ1nXyDcBHlqS44S4200UDGx
7V6h8FYpkAeVay1niwN74qywSeD1SVs5w9k2NG4Cyd8XunGtOZ0bqwldaD/+xTGS4tywUN6LkaPs
T0GSQee9McojXIdTTjH16rKJZYf+mBDOliRENF0aMKFQqR4st4gnUgy3cXcVxS+XTS3eATNQg27t
mYtdWJQyhfCwMjA1JgeEGGXtBl06Xd2F2XNhliv7bXm7Q/kGCGYW+BNJTVkEZa/KCccZ4sQ12L/c
nCv2kxuN3V1i1K4BblQ1/Z0Z+ptEUd0cGe3WeANSsxIxLw7xyZcIWz8IlKGeujnCBNDZI6GT0UpH
O1G17YOVA3bNlDCbsto7jRngtGQhaGgCzGribVW1btT9hCtlbYwXynoqIgL/G2MhligiOMmNAnOj
9DogSNrSSz0TGPswAn10zEfaFdxwjX5j8Ta0oWtCT508i4g4kibVbPMKo14buyN5CtssnmgeUPI1
vt/Fc+XE0vwlJyGZYZR0t+lY8sl/hXQodJIrWyvvj2UjMLwg2m2DXxJOlNCum9iQ02bTN4QndrGP
ansfyGvSFsuj9j8z4s0b14M0xRZmBrrrpW3mPUIt1DsruZ01K8Ida9OSGgxJxojFB2P81TiPUbb1
nb9XtySSnFlx/t+YacKOssG9jArtMBuunuYo1+Gb1GXlaxZHP5VOC3aXz601p4RzK00a24k9hs6L
f5njzgk/QhOQ+PvLVuat+e4adSh4zc37YAKEvWRYte0EI+/qxA+0nV6Y/lYfw38KJU+szL6eLOlw
cAJAKpxFIWJJPOGuVASuPFThACpd9mfxtHd0XvFzJZyWknNLeZKGmjKfeqaFuJBKqQiu1m8NS8N5
kEBI/zdrQggw6W1ApokVMVTNjeZ1tVsWNXzKnQKiT5NRfPw/0q5rO25c2X4R12IOr2DqqJysF66R
bDFnEgxffzc094y70TzNO762JNtjjwqhUFUoVO096DHJLatcsYGLynEyTe749qmK6g6WrWimxypH
cyCKeorZz2TFvj5D9o14/QCWEZgZ4DnRicGtp2rQvitiHK3CRF1UB7LaMiaTLLgpMoDi3Dq5admD
km2ui13aRsDvoY8f9ZWAQeaUv47VENAEUP5uvLFyO2oeQ2kb5h9RNZEmWeOqXLwgnIrjHFgJFC0q
UogzIoCgaTdGkZBS3ATKnTY8x7GX93aR/oHunMrkTh6tgHiZZZAZdiAgVrdFk5FRu0FoIBr35lqF
wNIFXGYg/AaDHNRhxM4PxjiiId3USiSC4me0Iyid3wrId4YkUQ4MyhoQh6PpGOHa8/036+ylBv0W
zJ/9oQ50oYJgGhQshZyYf5XVc417pQCGQbPG+VCE7dSlpNcr1JM2Tqn1Ps0VH/zFxLJ6L6gSRywU
TxfWcKPZpK+NjdPurm7DQhGg3TNyo3LwUOhvybhygpaCI5RMgDoK5RN45+VkNA2IY5sJMoQITVmT
VQikjQaK9+usd1EQdwPq2WEFOEdaPD8nQjnDRHNjFsewQohklM/JOPhG1DsVqnbjuPTQm2hTFXXT
9Y9KjPeJ9qWk81GVnjNRIAoQ0grgx6rKfGiCwr9+rpfV8GRgnOES9bAfKVDrbGUEIK3wKvcbSv1s
+lS1mBQAzKiOBsrB+u11uYsbDQYvhhwK/jW+4KJIcAlGeTLWYyw2mtFtZDPEU/Xaa9yyIcF7ImwW
yi4uMnaoFM1ReYdDTZvJBsOdjW53t0PvmIYeHeBVPqlR6VADlaRztLK0S56cPWX+RzRnw9QB+S+L
2bBep7u4rrcg/VhR5eVV/C2CsyHFwHCtU2yehapcsFPChKSkQsb/TzbrtxjuxFQF6soyZGzsOB2d
1krcTG/dAcDN18UsuraTBePOCB7peqNlrs2Mt9rsmeWDBeOfHpIelJGbfq17cm3xeM3vgGdSTtif
THLa4ajrB338eX1GKyrAF5olSTBYFQtQhfJpVG5Xw7jF7w9QSA290yjG4tFJAe+LcHFmUyhuu+ax
tjbXx79otcB6A3wgNMYAgvDcR4EqpjSyFqe0E9PDkOpEkZJHrXrS1WrT6Nmejmtt1Ow7XjiAE4mc
DtS5LtaWDIn6tNVB8I5qA2GjlT8BUHF9aou7fyKI2/3BEkPUAUBQZN72rQbeS5QVrYHzLM4GFbVo
KmJv9byrSYdZSMCHDBMwwMHk2bgVJ8BTReKbCKjhbhZX9mspCpVM1PyAiAw1Any7lNqXQVDmDZvU
plVfTcnRLTwerNjuRa0AwCGCT/CjoCrvXCuEMgAnio6lC/XMabqBJFkN74meiHBTRA0RypU7xOIy
/hbI19VEXVnF+QCBdemb8k3TuF35SzSfpDWYozVB3L01FEwQmtZsZgIIKzoHkGZp+iFLtjWvvFot
nVzFAGg2mPsYbAT7+5MLWNhmVm2YFKVCMlp7qStba+/3SxLwcI+aZ4Y0jfN7LqEClKRlFehUwROI
PVdoLPiDokmUoGD8aG4CD67OBZJqKymzFECClVI7HFDV5kSIZIVhxf0sOnGUtQBrHuAg5kUjW9LR
JKgHwDdY0ouRIXH8SzcONH1K5ZdEc6J0R9dSWkyFOTOkIVgAYhMurXDgnCIETZtHYw0K+1F/LgFR
kt9Wqo9LlmlGyG7dmmuGYsEa4aqP91MAg4N0js9SyjKw3nQJQM9inVN/tIBZjKJ1Cr+Urb0LL+gF
AAoUpHpx80D9MDsDJ5qXxVVM0ZyKDk5L9Mxq+mtWxRXlXpzNiQjOiBcxheXTIEJqawL2YKcbbuka
wsuCrTOBYQTuEBg7NAdzW6TXfaLEFYTMCu6GIRqTMZ3Uw0PDdUexpH0QhJsCELKRx+CdbCjlSotW
MwYytBvBiIEXG6r6SkCAJFKg9iY7VtHjdZlLe4SEI9QdDfkoeubmBoyMKklpDzxmM/eKoNpmRrNi
U5cCf0zrtwwueTZrEYr3U8hIK2AMgHVWQS95wRrjvKZzZjRozU7UeVH47xOdqCgCdo2FqiL4D94u
WUUVW+bQAJnvJgh+xeNjuUY/vqgaqCxDqTUO1UWyQhzBjDnhmdfuqqfakkiofBpZAjP7cn2blvQc
rHP/yOGMeFTEaNHqIKes7FQBjfqN1K1E+EvFUSjhlnXkCVDNi6rk8+MqGHE2gn0Q2peX93MSVJsA
aB/NrIDSQVTDDfjvZr8Rq+JQStEWZGw/rAHQh8Uc5g/XZ6suLivaMhgbJh5u+ByQpBZKIKUjgMiz
McxIaxnty1BG4Z2RjdXnpBbotkyGygA9g66lDm0L8yZKI91WevQzgpsrKTb45qVfpAZa+2s4p8No
toMBDjk9LEk8z3chIx2OhWr0ATlYH6oo7J41oFc2qJOuBpGIoRbfoaehvY8EPX00rRncMZOM7C/4
g19ia5AqJwJQ130cpBK0uCEjqNwAUSont2XPrhFBNZmgqqCxV6ZT+TVEwhQSdDuIbghorDupqBHN
1FIv72QAcPxBBQm2E5hkjIbTAtHO+XYCQKgMRRMqgyf4QyY1vigUhyAM/8AC4/0e6E3gyMSwOSOv
jWGuV8nM8OuM2wroLBOegokGssfrOrFkHEELhewVHkNNoN9w85lraaBGzo6aBcYCq8+QKZr02qkN
Wj82YTuROSxlW86kgehAEHdlFJ08XR/EQtRmIVfO6LPhQvGmeL6mUTBWGUCFABZZIshWHpMqJYB/
psPzGE4rZnPhDJzJ4qymGkRUnSbIEqyd1fha1B1BbJkZwkqMvSgHeRHEOwiyLwhHE4pXrznEusaR
bN5PMh4KNQG4UpYOBIRZ14rn62u44HGAkoakGDQd54nngijGNEaTMuZlged2UFALOaxd7xes5ZkI
NuWTwIN2wOqbgBJsDyBNS0CEbUmT09E1fvhlMcgsIZiCA+XjgjA2pXJiqq82H02OtuLgMRF+XV+t
BcRZBir3WwinBnkYaW3C1KA2vrMVaBQa07dC3ErSs5L5GsBRKoqnvJse1VVrurFw/4JwhKaAS0Ep
Gt9dOEdCVqTf0NV6Cw64zdDmQNC/SfWdHjktOu2vT3YhFrYA4y6iLRL84ljV833LKTh8p4apfDVs
g0T1pXF8x1vAvgzpQVULW5zVraYML9fFfiM2cDE45LLqXMT9aObg5A5Cx2DCoC8FMFPM8hkeCVCc
uTdb86Y1JaJM6PBP4o9Q+xLr7tGcZBLJyStMr5NrQI5B+UnRvKcgd1fbYVMBLy+T6Uped0nZkMVH
/Mnw8tCveL42GYp9xVrD2shdvB/wsl6W4240Xq8vxdIOnErhTk48m0WPxmsczrYablTgkgL81EyV
loh6PG/Fok0fUtHyQyPI7Woc7q6LX7INIAlV0TwLnBIY+fNJVkEooJsIJyoZW7+TyxtF+4MbA5q7
fovgIqmMJrmis0OrifE9FfOHJBpsVgR2fSZL24Vzw5pLEcBoPFCOOrXpbPQFLiaNhTKa2ZOreWvl
04oYY+mEMg5nXObQu6jwK1YbAW1ktQRDTCTVJcksHB1gZGiDI+Zpo3k00nTPpPX4aPYVvamyLHUy
gMfhHwkYJInFuJuIIUatTJKxA5IPUIpLR9QaYbKbKEnvwMOrHIEg0aIjEsitVTuEQP0QxfEQUGPe
qUmQA/daTkJSW0H92gUWgLYiKe9Ip3fxYWib+d5Sh+qpTax5R/Fa7mQa+rMB1pqXryV4qkKiVFWS
2AivUVILABz6qWhZSN1SLsuNUEiWE45RcGcOcg0HLxuDByLWAvi1KvWVerQSIrdmg4xQdNdQwEWL
Uh1shSLYpqUgbw1Bc6VqVryiMiZvHioL79zWdAuc4dlXNUE9aDVuJyTK+hKMfUWKYrwR9fOAQ1OV
zTS388vU6FJOBiOp7pQZCXYCWJAuIBNQfFz0c9KnMRslv6/z9IcQxhLADmIdj5YCiIVXTORiGGSC
hVqCxwHbLX9hky2hLTIDFymUxxkHcE5XNz3YO7YqUkAveBsPAJZU9KNTCaN5I5l9UgCqYvr3jDcK
noV/j4LzShlykNWgYRSDNR/G1AAmU+9fP0FLpsjUAQuK/kIQ1vMM5QOi6ValDYyyKYG5LsLVuwph
jCpPyMqPUizR+2ZuK30ts7kU45lAaQXjr4zqYf69yLKAFqm0SJAU0kGO7VIIUSdaIPO4qcS1fNNS
7HUqi0tf5H0y5gbFMlZGDdCXPss9QLs9dVndPLSW8Ae8Bti2k7lxji7GMRf6EvKiORtJnHWom5yE
gxnHv9IoO05GVDlA8ShcsQBiSm0Mzdf1TV0yi/gGwI1BbaGG1NC5gS8nQMhkHQYg1RR3IcUq3WAa
PgKhXStIXTKMQPNCZg2JY9bNey5JHesyQRwIT6YGr0VGqW3VKMLtFDx2a+CMEFEW3mjAPrk+wSXt
ORXL7WhSVmWgsPRa3Rgs2xobjpoiRCiQxFmji2auig9bTmVxu1k0TaslAhYT6HwkK7Ch1eb6bJa3
659F5LkK0ZYrtAnk2LF5owPOfRj2TfpxXcbSGTiZBQ+nZfaiNQcdViwsvuJGILiGoAAjvO1qutL+
tSaJM1pANgCkNluvDv1/5URtdXhUTHdqV6KYFR3g+bVh9ZVpzDEjswldY/ZKK3Xm2amHRwBLrfiD
tTkxHTm56hSoraJdih0S85j01kiiCriabt2uXL8X5QD2DBXX6DdV+ZtAH1qdIjOrqHSRUxZOox0r
1SSGtKJxy3KQB0eaFbcAXhtqOgGUqGJJKCTDaf/VAKhK1dwx+PoDrWMP5v8rh9OFpkRTimJg3SQ5
8yy9Poha8JJk5g4ObQ32Z21OXFQb5vXUZgbyx5oVfOjI/ZAQ5SBtk5lkKI2H/9/EOIWY0ERVtwMm
JkDr8pA0eupW8lMQrfmuJf8MtsB/VpA35fKUZr0KQelYEKMfXaCsEtF6mZXJbuP0Lm8qQMjXKznd
NalsrU/0HbeQSEN/OOxrshsy0an0A4hhySQBYSVHHOlFXe5dX9HF43wyUc6TiNFgiCBKwzWfyg4u
dySW+se0qBEkC3ZXrvXdr2kL50HivqFogoO4TJuIEmx1CnAxsMusESQuygG4OxipUAV8QaYxTGUh
TROy8rpV7qMAdSpoJxKQ0NKLNfrPxRU8EcVNKddTiwJFkL3SIJr7Sx83KO8A6UBhN/ofFKRbSETi
pRNw74Cs4ZxiL5tDlRcwVJoCxuup/MuIsl0ty8DUgnts1HHFYC29bpwK5OucNQNYf1SEV8G9eitW
6k6P230bituifwOl4q2u6USKoKa5iGOSba8r56KHxi1YAtuvZOGZ4/w81GNWgk4Yu5gJlZPUCvAY
PwItWIlqFnXlRAq3gWUul32XQIrIkIZ7uhWjxOtT3De1cuWAL15wUAICTCvcaZFy4uyKicRDE+aQ
JXSuTDMnlWME344MBL9GJWbojKFC1D/oZLaQK8cNGqiVLJF9vo5yr9d5NuCtqJ4Cb9SHikig+tKF
biWNs2i/fsvhyVemSBiCXGAPOakFErF35KmHoifU9JOA2lrzqVmqe11F2OZchIknIrmk9WjKhSYo
EJlhw6zIQfRLc7ut3xOpQFpnZf/WpHGOdTYrBnqLhVRZWeVjKDzo1jFSHyN07aorUAhri8k51kEv
dLUQIUuntTsLzlR43YzQ/gWILzUgHtPVLuQ1iZx3TSuBVZVBojQlXqdRJ7FCd5glJ8TJDsb8OYvH
W71f49Fk3/baFnJnQkJLFjVLiA3BipXXGR6etJVAcqlu1EJsB2BAtMDjeYVbTLkwYF1iJEFj4RDR
l6Z+69q9EjqSvElK5BTAouvNc0aC5N4UI6ID11zbG/1WqUAYG9vXdXbRrJ0MhlvnJs5bOmWYMNUf
8n5yq3SPFPWKkMVVPRHCrWqmDIk21Jhxmu6UZgT2yB8A2uEBU0bPkIqK/QvmOwNblXUUyUYBSyjR
n60aELEgAM5Z2b3F9ToRxAz4SViUqgoqpWsIQu0SKdF8GSovkr5iuy6FqEDwFJF/lpErBzfMuZAG
PWsAxmKGRB1sgcZ+2au43Ej/elvOxXAWBO/QoZIq2HtTlqlbmGLgTnGXOdc17NKlnUvh1F1AERBQ
YTAZc5adPHlpspjUwcegvf+JHKBvs/pjPONwcsyx0pJMR+yjdqBzN9VNYxkVUYbOB2zfGrv2pXnC
pID3geoRYDSCXeF8h2SGojyqSN/3UINoelTQhWs4EYARgIONmzxO7YriXZ6hc4ncZuWRoqdhJsKf
6fMN7jiks8L76yu4qHbfgHw6SG80i9NtaoylAR50HCIl+yiKQX1FC0zgB6m1BnpzGaeCmEpFTSOr
38ZLEBdMZZUwj9Kk4vkhLXeA8aIdSi2QGK9/4Gnn+qQu3SREgTLK1IA/pcsyZ+BmsW77ftRgbaVd
07xK+pOUbMGSPCmwRisLuBBSnQvjDF0symEpzBAmZ46kHhUNABoxEU2PNuiweGwCd14jj1pcypP5
cZs2DaBEj2MdYXhGidLHZAbWNuIPGmxWYUOX1lLR0eFi4R1E13m2IlQ5BLQUDGxbSUZBIaOF1Dyt
AeNCnb7Z56/Xt24h4me1lL/lcTpfxIZaJQbkFelzp5JMvMmrd9wwbKs8ChMZR8/s7dZaMVhLZxvZ
WxTvITrFQyWnnGM1ClGaAWAPEUaQAFjeAvWPK0UWSauNLD6b6vb6PJfOHeDLAJkMHBLUvrEBnfgU
cH7M6VRDYIdG7ebdKF/G4Od1EQuv26p4IoNPMNaaXMldI7An9OZxLman7/8Ch/e7yjIXk3QnVeq+
0sB2bw5+jf6odH5FreGKw1mofDofBWc2kyyOMAzMdBgqu9I+6qC4z8fSk4LCjsGMN4QIlw+CEPsN
7YExnq3U0CwdltNV4BQqLSUtR3MQi2Mtt64qMquvs3TQkjtjXMlNLmnRqSjOHZVIGNZGi6mKyE83
VUNCw1H6n0rrIaBL241B/8T4nErkLF2pKYnRzpCYTk9J7QP9OyxzIoAfoqPPrRG6kWg34r/PjZ9v
KWfyxgZOb2ZSR+O5RMZNXfPrawvJGTgzl7S2ZeQubTFHBNCkoAalpC3iA1VKV1GClwIVnHOhPVw/
MkvG7nQ5OTMgtEFVoawXZkChRBsf1bQjRgd06ehXkmzjf3/zZ+uIe7ghoWAYVULnRmDu6qRFbxhu
HvnX0FFc+ElhObn0fH1Wy7bmtxhOSfAgTSWDnYBuTjZBOx3VTnVFuV6JYJeCvtPZcFoBKIhQbBWI
EduHYmBOib0K20aib67P57+YlN8T4tRDqYMpATY3KsWQkB+zztXiV312ZMNXBnSGeeyaqNlz5OCR
dyW0WPRPwANHewYq1BjLzPmemWMrlbMaAngy04ZfeaqOvp7OyRbv3yZeGfOAPgiV2r7OVK0d2vTl
TsVrrtskueBdX4ZFw4ZHZwB3AQYLvL3nIxGiKk3NFCMRxF9gjBoarxL2JRJh4lo8tSaJUyBWn5VE
OSSZVmiXhltUT6X4FtaRW1bpir9YPPons+K0KEQSQO2rCLnMzEMvFEoZanVC7VBFci1G2/mrFL9c
X8fFCA5lh/8sJKdO8M6CMetQJ83wQcgo9K4IwoBEt4PGof29NeGO3q/pEdud86wDzv6JUM7UWHUQ
9yDpAKZVdW+gGFDU9ln7ms2S20qhVzQdGhSQdrlHlWtj7dK1Asi1LWWW8CT+UDK9j40Gy5yD3DlK
nhhQDK4xquoa8crL4HcL9LWpcrFOMGo0TltM1Wh6Jx5myISwOXmuU91urB+5ApKMath3WurXsv7D
AD+CCHBtOg4HkX4JKJ6H7dxm4qclRTbeYHxlFPwkDh7qJtl3bWln1hpz6ncm9HLQDLMQwRlYfzg9
rJUJGLYdWJc06QCHZw96T9RoMyc3OOZgNjVR4EzHBxAW68PTYO108dXo1+AIFv0RWPz+MwhOSaR6
pg02Cgj3qJIm8vCOy2kMMpjJ6cUaOKitM/aasaKai+7iRCi3XbGcp2UWQWjaEKXGzPEmWa2xxMFU
Lh6Af+bGX6d7kNybVIOYqk8NcBhFagpuhbhFYXwk2R3qwiOUksvKrRQNxWAbQ9Tt2j6OWpLkcf9L
lRJVJWkwWR8iCGj3QLG3jmKXmx0JC0ud7ucx6H6UNK0PEm0DdLYZWvsAdKHem8BEFnnykFpOaeHq
1MWj0JOuqqwew6gD0L+YWb0LE63boIJE2ZdGjdRSLUj3I+BUH8umj5FxAn3WJogq8zVvh2CXNiEK
0Msh6J2pr5C2U4b5pjCszE+E0fLboi3dNtBSGyny4JgnreEgQ9Y4E/r8nkFINOwC3QL1FEgaMiLT
eThaVVvcgSTd+AsAgOYx7+eqJ61hyokzRzly2x0KW15bgHW4GeizvQI1n6AQRDP/ULXKj7hL+7uy
leLcsdCyjse0uXDmLo+ehITqJIty867L6GQQRW2A36fPs7QBabVWoApy0j9FLOA+qkPWyGv0IsqJ
rQr0y7UVjRvTwtsZatcMIJ8ynpvespoXc6bTEwgH6jtzHKPbFp2ZO5Om0rZGS46bDVT8imuZ3pdl
I/4A7ZW1BekFvmNgNrlXTUY92fMkddsGGfVdmAK2DaCQoeIgxW4+A0aiO0b1pFdAwRSLnwEYezyQ
PfWBHaLEYiOZeZXD82WNuuuTSdKJHHVW4aXmhJbQJgg0INMFaT8S5LTliZiJLD1MYxveq4EcsdaP
LLhpwbp1h5sgeF712szfjSYMWlImYRVj4RvBBDK3YW1EtVDvxCDtduCjFY6W3jHsGtFMXEASTF96
q6t2OYNj3r/uqBZdI0g9VR140ejb4Bz+lEGvgd8B4uCuVEk31UddnU036Ie/8sT8TJv+YBQYtVZO
2+uSl6MeC/mU77o0AFqcu4u4VkCxNOboQpRaL1Da1C5NC3y8teo1Cg3RQirAMuNVnIgZkCcECVf1
sixWrnLMEV/Y5JNR8I66a0pTRPbaRmb5Bjhnvips59yvk8G5Pt9F73giiLO7FNC/AlLkQOeu+54U
fUpJlQQHTRR+9LFJ6LxGkLgYg6A2W2GlW6aJBOP5AgtZagFtKQH86bBXpG88n8Z4lGCcuhDBo0PH
Y2K4/36WjFmCkf3hk2+4UNFw02cTZIrNB6ODG7RXHfyMZv+qrb2HL88PuQ7wxZuAEOKvOmEERjEU
ZYCdSHwKR6BU7LXsCLPrmCjgMlQvBpGQJK1McMmTAagZBckgUJAuaLCpFYcV7QqwTcwF0YBjG3Wx
W+ECdH0dF8WgfhY4EyIE8SVJYT/lNQ0Q35TzpknBAiYc5e7rugwWYvOqr53I4EJw3C4US5EhIzSq
2pMadIPXoHRbWbClA3Yqhc30JCoMpknpawlS6NAAO7AGy25qD7LTjOFKmL+sEAquvXj4QgKfb4iL
9aJKBAGitKFx50EjA4yoWc923ZZbre50UiCTETWmA1qkteP2vSW/lxNvcCaeC4Cdg+QbGuxlkUHh
nUwUaPIlmJnz3PaSx/xYkRt7s7/fO1+Ws1kr5fk2y79lmbIEEDAIQdk9QlNwbnPx1GgI5VDHcJWV
M9itCzZxZ3QEIhAUu7ilHTlgubZ1fOK+aHfuaA+OZAckISKpbMEZSOAajub0KzvwDat2MS5Zw0MP
ev+li/cMIQvFQTCtgdQuGxd1qIMCcLvFuGbye1yGHduIM+3JG5y/R5U6hR06gW04pl2tWN4LWCPc
qkU0TKG3GYBKl5Uz0gBHjPzPSMxpG2dECp3GIrBR+mPrSTfBRsj3OumxQs8Refy5tigyfwJ48dy9
iIoJLUH7MRIhImAPku9Nwy6277eljbhSAewqibeBV20+qZ2RgkBzJvIF6AR77bkEIHHckQcUNyvR
lhG+IO2KO/a5jtb53FKlTnTiOM7ecY7O/ojfeezD84i33RKCX46e5+F3ZEv8jmx9nzz4+PKfH7g2
Fx/kgfj46y1+fcC/w7912d/ji80+bPxw2BfbJo59f+9s8LHfQJbDvuDTxgf7J+yfsj84P/cv9y/7
n/vKqfCn/R4fP/fsf8E49ysa8d3keKanaDMWRZQcQRsUWbL4LdGiQhyz3CQaKcn738qp3HaOQSY3
JrFPPVSuO7n9a/Bq21Tc4HHeZf6wH0hPXipHJF8/TTv0DGfaCStjky7UBSeHkZ2A8E8ENJzOGcxM
Hpu8FLLI3r/lJCUhW+rPV9u171dKRC8AUHFGgZigQh109HtD1rk2RIBuCLQCNwTZbxxsuu8fWicj
2I/rjuYbkP98uc8FcZ5mUOQxneIAYL8k/zZZADaFduuugj8pmCT7zPFz//bmHC33eOuR7cgm7t99
quSgktrR3MrV3E9yhzCV4BGHvPruo725//lzv0bFdeFI2O0cYOMKappA+4wlOl+YfkRruNwiD1V9
JqqNPjbczehuehs+xh/Ziqe/2AWoH3TRQi0HNh0bwe03gGgkOgtlZL95H972192ne/MYrprmy3IR
VsYDvi88RIGP2bh4dBMqpY/mPLZfNIK9JuSA1SW2u1nRqu/n3dPNZvNBfAT2L1AtMzDf88WTAzkr
ZVxvbJiXo/d2/PuHB6tyhHFhH38bCmYsmMXwmf3Y4r+zz+8frkvcghwONszG/ebrfuPs72Ecfr5s
ruvlhWPAUEGJrjP2ItZNK3JuNK87TQ3KHkSMdmvD6MXfFsverPVJfj+LcWsCkDE0hgIuCekJ3l+L
Q5mn+YTFZ9YMthaTdsnKKVvaYSDXScgBgmMIMQF3w2gUK8/rGESMKdnvX/bO8d3zX3F8Xt2VLZbY
zeFiOieSOPMpFqEUWBEk7Y9HbBts0x9sDDqOJUT2IEoGGfq5DsWlVSZtPDMBjvN29H4RH+pgb1Zs
7TcSMD+RUzncRCSal1FaQs7x/f3j6ekpRJjyBMPDgpUZv8efINo9uPbm8auyH78eB8J+fk1kIhH7
ZeX17bvc9XJEwBRBuxZaeHnsxwYNiqDtlKAp7Lhsb+GS4SPhKDcbOMrry3yZRYX+o5zhH2HMFZ2E
rIMBL6jVTBjcPxz/A7w8prphDvq6qAsXwI4aEL1NoL9/OxvuMioiLTJ1FjhPWdTBoo0tO/bs/LMQ
4DscWJO5vJYnMuXz6YVWOvZt3UEmKs0JvgABD19fMNsUEegv/9W/O9wdDu7KJl4mernJco61r6kc
iSkEwwKWxPOe/B/2zZpRWTzvp0vKGVojlOSqidn0nKNBLFjPOx+a+rymJpdvY9x0OA+lx1kjoe0U
gt4cb+vjZrOiHRf3mW/t0BGio0wDpTx8D5+SlIWQTn/v1N4gb6Ahdx0Pzr9yP79Npb1hZ2Cl9HX5
+J+I5Y5/qgR5PksQy/QjJW+9/fYC+EK4g8nuHHZ/QUToPRB4ShZ1dIg6iP8K7NfvO1VGcKHET6z/
imP6hi27sAInA+Mckwk+4hnADn+fFiiRc/z+goPDDg/zqHCV7LCyL/iKHwf8+n2YvoNvrBaO8coZ
Zuflyqj4WmihDupePBsVGxkG9Lf3ZqNgY2GXAPfbk66NQGEqzY8ASAMoxALuBeIYbl3K0so0tUGX
JxP8fU9hVxV2C3nF7G/sHTOTzr23FtR8563OBKOzVAPYhoW7LSoqFc5SdkkhJJGpwCGV5DYkIcnt
3KbkF343kxFfQxZNuRgDwVD8w539sH3wt66LIX193f9ExLX1YHtwydnjLnT/8rK/3/TkK8Rd/Odq
/HqRa5QRBwCIB3C0CO9RhHRu+GpB15JeEFPwiZH5LfhqibKZP7KPcFtuk4eKNH76NDnDxxr3xaVD
Qc+EBapwFB+gmR4JwHPBQoaO+RG9qsx73cKfPj0xl4I1eJwIoqrN2r5cBlaIqRBqQhwQSoBPwgkM
IrVD36gsEN2fP+NNtvXmzS/FF3bVS2x/gHTD1omI3ALQqtbidmbEz1SChXNw0oi2AKmIIOV8roMe
6YJODYh+lv036qQv2XYYfMlPt4XfbuoVm3BxL5Q5eZwK1oXWi3IFedSTHqU3+ibbD6kdtI58dxgO
8sFwRN9YOfL/RShK5NFswTIoXFKrUXshGUIIzTLbCJ33+H4+0M1nCyqTr2IPC+jhneW5Xgsw+Tvw
33P9LZaLFuLAikEIBbGWbE8P9/mXaAN72o7F/fDjdXLy7TNqWlYr6pn1uNhRbCoSV0DtQA/y+Y72
Is7MzCY7W6TeaZ+yP/nmsf7qnKe7JCPTbYQ1RvKIJM/iXnevW9eLS+f3nE+kc9FKbbVzrQJ/m0wa
mVEG8QKHA4yqwBV8+XUNgfi7z+hyrngewF1XRh6b094yj1FzAnAikhzqr/pFhjnL9vpW8seH8m3c
AVTLrkFESNZMxKJgBLY4OLhAIPvMCW7TgPaVAMF57qIqwkUzTe0Xe+0hI8Nh8kzPuh82o5+4q9kv
pqv8lE8lc1ZRMIJADlS2vZgbkXeVp951hISHNnR0YpLndlP498pWu1vb2+9u2zPRwPoA2bYGdkck
nYC6da5ZFDRDQEjPkdMZkeAMN9atQtBB5AQeUBC9eJ+63T6/V+0QqVognL/cDT7g5WG9CpLftbfQ
gX3gqjc3s1/Y5VYmofOcrdy5ZDZ9fozfpxz3VBS/XxRTz22bKWUPRkVHfxmJ4YKr1FVu3ivEQKgB
9LtDvKN2vo1IcqPdZw/WNndgBnzhqXS17cphuAg1wCUAw466blaEj1vg+YJZ6CIQy0rF47VnyCRu
iewGTuW2oT/JRMAazj9XJF6Yc04ipx2hhSqsDOQkdiN48YuACkS7tot9eKhxHNRP7f+Ql2bOiVvx
s0ly0UwHohpUZENkvyuEY5VD4C/LHm3xLc7BlUWk3EGPlH99ope3IhUUwXDOloKl1bDj50urCPpM
i1GPbOrUNyExiLkzbvMHoBHYg5d86Q5KDpCZTg/FzZfiDuQms0Vi3uTkr4GEH9cHc5mB4QbDOTU8
07daV4KkekI+UGPdbupEgDF5AAXaR+cGHtBQarvEy4BM9JIE/7qOiJPP7Tr6BuS6nbEYE3KROWlv
Gk92sydgyTx0G2kz+89AHfAyAr4Vp7sBYteu3xS2tVLmeGkUMQwTuEN4DUfO46K7oAkRdMYdElHd
Z6sRikrxbbwPXXMbfcw34q3mh3Yeua61ldYOGtttTgfPJF9oA+onagrJrYsiEfqmfvX+fIvaGcnW
jsJ7fWhjnPI1g3gZtyFckyQA0iDJDXJbXgnFieqJAO4yOzkoTrLN3cG1XGy9gEBa8ZOv8Mk4UtMG
0pEzfvZ23/0PZ9+xGz3PNHtFApTDlkojTfY4bwRH5Zx19ado4Mfj0QjW+d6NNwamRbLZ7FBdTf5W
vIVbcP0BM8ULNTkVPLQa09DPYjZTSLid+t3snj9Va3QHw98OW/GbN0UCBFa2je9F8C3prHtoUE70
CHi7177o5nnCllAnFv18uJcKO/uiJJmKuO3gZwWC3ptojmcSmOL+bSKq0WBwJBmtiDzG9/BEfP2T
xejUlS+4cX/oB1DWXLDXQQV/ouVf2SBRHZhYkfABXYgrSG2AePRPPVn1PW7t3rWg2UpLMUoSHvM3
demS7BQMXiBlQopt6KT6E//BW6pGvJXX7TYlM1vc7EGJ0wy0wzJkogBxz7qsLr602M8v9RjqFTJ6
6Xu2JnJpP0FngwYXeDnUybo2tEpTMkXHwlWWX4cjWl1KlJXw3ncb31Y01D8n0+yNEVqVGmvKtGBX
OUFCdILWKHqY8uxpUeVq4EK1SfR4E7VkuGSWpgN2Z9bgO9UZlIW1r0nWp71vDROpt2s1z8Xt/iV/
HjewUVgI4gD5mOl0Vhy5wnOqGpOe273pTBT/x+mXv6/0ghG9WvMcexIOXdQGIg1NcgJkPYld5Rlz
h99jvfwYsHgjMAfTeyr2a57lbVcM7ix4i+CsoAlNgjm7Pukm5NF5MvmoF+2Ez8qanlNXdIR9hSfN
BA4lI+3m77Uu2M8rifP9jZoalwhoOJ0ddfE13wxGdBz3/l23SUi6H3RYbz07s1b4gNlPirs6POUm
w3C94vleZxHnsaEM+YHDHLWLj9i3fIyMeKfej745bZSYZHp5zx8mZsVK3YakM9HUuvwyUwMXxLEn
0KXb3Y6NNojV9PBr1EiLBvZjbwwuv0UUYQj3f+/5DzHE9VMJLlsEhgrK5xh8Mb/PidfKDJ9UsS7a
4ZOItwlr3OV7AaHSljExQ8bRdoMhwmgD/mFMxLt/BrWxM7jhvfdcfoorOrBwx/A9lCuYjp2Gzz4z
aWDEmSQpAW7OO4t3nJW7vtlpQFXwFvwFKzaKnuhrUcJttVLk4ZWjKIp8GOoGP0npX7tfgZ6Q67Qs
1oUL6LNHWwK0Q3zJbe0AXvDosd6BrG/FSbtNdFOZPKiMkBAAlOPn+v2SGXmBwtVDGcOYdAb7MISk
IyKALSqBgu/UIwsrymwbCxX6NWW7jQogGnx2dEgHHXQy8w/zLBbBSow9Rm6FhBvf5F+8XWtpNhrq
79Brf/pbx26wIqj6Y7YX6FtRpcWpqvy1cgtiMlR9zFBfGLbEqp4b54hJS6ou29FJNhQ9QJj83Lgy
0eziO9MLXXvAUB8gjMI1pNttQgLfguYb5D0p6+8NI1sd1ULNRT/fwuvoCpV8km2AVMcMjGP4/vfC
b2sMM2EzE5pXYLXPUwgLAEbfVJ+pG+uKLn6wRmQO9hqn8aJKweeG44nUByqMs7sjsmXpewyMCH+u
4IEmznuo+3t0ZqUIg/iTZ9UOCCXVg39ca7G59Qrorv6TPNMorZoC35ODWK8SC+z93/6O/ageI1tZ
iSl+uvtn5upK0GxHMy0OvSqAIFBPaJf80Zps5NDgX4tE/kz30h1iC706gCpRPlQPa0PPF15jrBNQ
MNqEhiGcc97LWmEqXixwoPv8rjmqJ7FAxqPUBU/XdF+PXvPTuO0dGXm8pxVVojt4s/Bfkmd3SNKC
XAuoKjXPqkSOzEQ4WzYEheQfmNExWhUJjXobvkd2l+mrARX99b+kU4vyy1iFDIbUBagW6OUjAI/+
5siB6++xNwqXsUNr1dFaMlDAEyBegIuJxPtMnTohAdtVA9son9M3xPOHacMA+ddaaG5s9eJtjW1z
8QH4LXCmVnEiqT6fQmCvcxhkeZo2p26LromTYCMpy+5WTfBtXIR1gb1dRFSEygs7ExglqSR3KZ5d
7xwdgfqHGepcDBzjTeHTu1vRHRp6zE9PBj8vRR1gmMHc3o9yLg58BHsPutsS47r19pBZIAU0S0M+
tg7G4n6H9+1FXXvibkMiHs/bP7mzRXaTEjBFCLkZ4GeH5oSKxuBG5JPd8cgBcbDzq0WipWvyS+S8
WcbrvSYONOxr4kw7YSsYpa4dNL0wQ6f+YD94ouzGjYRbezetvHJLnsvv1c4ZIqK6F2sMboj1+FHb
iefB0CwP/nL/0mw9K3G7u5GsyaQbeHuwGEWgUUAVPzf4XCuHg5S0sT4994dSj3fxaXIFPVwzPvTh
uJFDHQXgcOhsr1ls20VKLAUR5NTIbk8XpPKt0C2essL00Zi2HZ3yEj1gDhI8Nudv3Z0BkKGueEJ/
0F2KAJDFDRFX6mn8lDUDfBW9t8O7xJAscCps5EcLY4r0bi8/h1YApVKtevcwknqj//0BS5751QfM
1j5IoZrLPj5gMPYAIH+E28r5ineyEx0EJG3ljLhrNGCrMmf2T+DDoZHLHvZvH3QEJSrtGFmyHZ6z
J2mPvCJjo5mcM0NgNVdWS6tB85NWKOswJiPQkbuzKyvKvlQzdLWlQvOVpmykO+ZLcvv7druaMll6
VZAGh+EFaTji+llpKh4QYo7lBH/FrTod1NwG/1mpegeP128IFxmVtbK8JUuoKJj0BG8UU7zmjn5f
FdzIK0Ks3yUakY7Iv7/UpMk27FY4p0Zl8ncQvlm7potuA/DtgH6BFQfDqGa7molxMIU5fV7OmiXa
+d20oYyiTmPuRkOBV0x2YMtBg/Kau7SwXkUANI9WdGX4hLNsTTF0acxGaKZL8W4mn8UuvBvdewZV
sWEjWRWyU4qL8PbIk+zgW8z2TKOONd/lR8q1UiFVhIIyxvTBZ0LPG5Tul/cgg2aBHTqZZhKgxs4r
jwS9UZrea22PJprRyOOedwVLMmEvJ/KUQg061zcalK+YiIA+7c0zfT3Yj/YazeVCOAACaKrtmHom
g9Fk5lZhvAgDXgEG5uWx4E3/QXhnX0aDl/eijzhwRftuzTUA6ioKFRjNilTkvLiupMxYeblM03X1
Y/sGmvd3wQg+c/QhAi1fARb9GZD8qdmr27XpeAuFMAzXovyhIBfEV8jUxP86A6RAtRItUrG+xSEg
Z4dygD26lVMjH6/pzEOoIy+6A8P4gXmtSG4WdrRDjhyNlKa/YmRuGiqwdiD0QK6IhgpM05sjObia
Zlo8fItwfA114bk2L0ht2a15/0GhHeHdR1qbSN7TnC0opEQj3BUkcfOLb02mYCqnzFbNlbO5vSm/
vwkozev9YUfO73ua++kxVof0Jnh0zOY9YclpNAogtUPsxJbZrBlc/tZHQjqTMp+Cggmw4vlwyaFE
j1uuhYlePcdvol5lgGN1j2gitfydcCBlr4skeHNb7FXtYvLb9zf7upr/oGbg+oLiIxSMFIJ6gnpy
biZG8FCpQxslOocxI2jftlWXfUP6On7M7WSbBfrkDt9DbfFkZddvHX20Z9LqMYwyctlzSGyUCaGi
Nihd5wdum9qYp2WwDCBpEjrX0c4zRWRYaY1cSDJei5y/rZzSgk0EInk7c8K7+8zx0cnzRLuKim+c
tR0cuDP3KqCjqELz0effK14Wr9EOJ8qOdjP5sMrUUkymHvWBIxvo/h0licRGHzRzOoR66Pj3mg1K
rN6gmV3vkDv/IYuODfj1BTNrrDBsygwRRkMPFmdJl+A+CNDRJLqlXWzLCCgNXXF1/4V9roi2/gLf
vvngdURQh1dWANJIoffwlx0KA5AQ8hXWz2y8ff7G1GS4EysT43YNCf3QJF3NY986r5AILBWLcT5Q
tJ+i2S+JKTdOfc3hwNmzfOYcOFT8uf5KgVHYyJdGMZgHD3g3HZSyxqpVWbpYuFpwmulUH0DXrlcb
pHQHRCmB45w9Q+GOQWeBHcTwGwMHbbARxkfo+ftqAL24Zg3TeBBlUi65mcMhFqMwBQJdc7pVrO4Z
w94Ii9kVERlPGalPki1fWuMN7d1r7vLS+aIzUqZvHNY7h1NmUuireYD6FwY0mQMRfOIhXz/ZrRV/
IjMRrx7vmsCZ4ZYxX85nMwiMdu135nhut218guHu0zeLmRlkLdXFLwlU0GWGpDkc1xsYv5hrbaWV
POqYYOGylItGQsxgIWBhOO3I09OkE0DrTZls1rsxlx6L36JnxxqlPZheB4gWjm1q1HeMzhxQ97L9
PY3lS6fQTTKY/qU3sgdx5wNR8rf1WnBk4Ub+W/t8wHemgip7YrhEV1+5i3/IHzkDD3R0+WJe6xN3
djG5nFT7tcL6QmITKkzHngrAs9Bi7vU1yv3e8zMPpWPkUUu0VH0zxxCl7MLKtjzC3Z1i9pA+mfIh
cFdRO/TH548juJgxbA+kIQiBZ5vO9XmtlrWf6uhm6jSCNe/iPcYoxE5sRHbrk7/3eOmFgC+KbiMZ
ZOWYdzbz1FI5qTpkcjHjTJ8sZBJ03/W/qk3w5J+Ld6i2cKcWhP/kYTtgtwCdypz46e9vWMhlIGQQ
0U2JXicM/JwzKAihBGYTFd8wuuyX+FLSAi+61fT4XtLbLZgqTMymXGuqXtIuOIVIL2DOG+1lnEUr
QcQ0GcMDMjRYo8m/ea+8OcEjTHPL/8oOQGUeNeRanei8ZkRus0aihtIXXiVYaYyXmB1x5fmTUNLC
LmoS7EgqhciOvwNxu7pyuAtLlFA7l2U4Wqg4IWlzrclNknFl0pRweEYi3aPYZ7CPqevtlD2IMZGp
36efmZ5uE3fV0bxVY0iG00ERe4i55xlHzsNULrFCITly+FfvDU2KO+AkLxqKeZ6RP3e4uJu+B/Lf
TY/iIfhatZu3m4zxtEgigSVeQ4LhJjXHpIjARLz85aE+s2gcftAAUOrtz2QvGXsMAQoMxX7iNsR3
wHuOZsgC1chMV1HgR3/7aqbw9mmG36kgyQHXE47nnEe4wHhWTczxNEctJMCUbPIdmGqLrbfxeRSi
kCTMbBi5tat16/LC00dZXaNVTpTFZhoQpgWQMqC70flz+wjlNgXM8TNYZ3JzC/M82ft6s3KZb50B
OmMbUy4BYAcIcg4n7/q+xPAtL9FHG0VtkObo+Z2yTY7eCdCs78wncUh4wEYYYw3yvPBWUtGUqwON
DeCGmi1WFOLGi2MYbu4iXURXNBkzehfP79KhQ8Jbjx30ibebMSXwfAUd/GF2v2ZPfwDO1/b7+htm
/m7EhmBP0vAN0ocADJCH55pWWkOesIHZvstrWe8FPb9aM33Ef/mbQZgEXRTgvQicdp+jm8bwdhjx
BmfBzQh3ZuzxqQU+5lG4b15WTvrWP7he6syAMhiSl4g8llo9g2jPCVWje0KbMTiY6EHrzV1srSnX
wjUCsJylAzxQUkXt/nq1DcZqV2MIda5A1uA5xfuEjrSSYKwA8Y+SXuzZu4FBh9rKShdu0ZVYegi/
NjlihAg9sCpgSDb8281g+YRU20Fvn8tLuV0tO976fIAF/Fvl3GxzTDlMJQ8nsya+DRwd1oeyzQH3
JiKp7eE9fsZkCCO4uwhupSeRQUnjo7XHY0mzfn8F/cpfi86Htmi8AHs9IW9C4j3mgurBRTO/eAdk
Q2iAKUrSbrfDmlotbzYgdDINorR5OQ6TBdS4wkRlNJx0hrRpD6nOvKWI2DxC06WrLtDilaVDgP9P
4Ow9btEwytcctZE2l1iePdz7ZwD4J51D48t/gdHhdEFzQqMlFi0SMx1uwQ3rjx4MZKsPHw3OMSWK
BSUm/CUErqs4D/raJKuFiuO1zJkCqxmI32UfV3WwxO9425sAktn5LjmUDqAIluSsPXh0z+Zm8Pci
Z3uaSE0lKx0EsrZ/lz6Eu9gZzEJn7/6+mYs6+m8vf7zbXzoqFWEg9xXEdJZitRGpLQnL6VZUck3K
7F2JsmDkhJLu3sdk+Gdvx+d4vgTn77WsbNnP6/ZrLSgJe03SQ0q082wQvTzVBmbpWWvWZSEJfaUL
PzWwX3JaTmz8aIAc8czBmDXbygR3+DOQP+e/F7SgdT8OLsDYyMIDQjl7IDxOa4qgU1Ew5BBFqYWe
fmsAqdYC7cpRXpm9fImNfPO31AUvAFIpIRrcABVJgdlp0bxzEJYeikpmdo/Us55aEZJv2i5xahm4
/GwjZI+KXejnnmjITmu71SDu9ijRc48laxJGzitox702nWzNaxitk8IJIOld/Mh1xDcjTocjQEI3
tD0whAgAcOw707fSC2a5/r0FCwHVtXz6fb+OuMTU2loTgNRt3cnijMQSX7jDaPEkeVD3n4r99rki
8NZmXwmc38OWnSpw3UGg9ypxpAet9mO35YhmSvsWib9v1FXW1njrZ9LZ7QiVWRQaKDrmeo0ROzKV
NOCYK4O5RKfy0F0ixZB34NbpyGRrr5weG6WnC9Kq1VlIo4NjBMeLMehIbSKffi27S8sy8JsWacVL
B8d995zrygTQqAj6g0O3DUGLJCEhVRrtKX0PTBUqiNyQsLYFt1UEfAYNb8B8jImf6iy7KfTekKsN
AknNs6SW8PtRf091xJP8ScsM4Vw64Q5pVWfN6i5kSJBhxPMFF0wD7eG8vNNpUhX0BZK6LSr0yka7
fKHx5gNbUMEdA/jMZjf9VtsUz71mrL0sS8oNqh0wLYIsDFPB5/YrKlOVYzRsfvim3WMOgUymnWwg
1PSRmYGX1KHTRrXW0HW3fbk0J4OmYOQaacw+Fyu3gw9eSSQ51c4YTXEfGLwjGNl2tBKDwrJVIwBw
lOQZxjgamW28ubpqrnTbL2DSrz9i5u2HSiFVIjvS4AqBJG7Wu7b1jHofoitZ26uk/Iy/djyJj4Wh
rjy1Pwu8ftKvZc+1razUTuUgGwoHdkDx9RXl1ZcPyVWPcA2JfEZ322t6zu+bw/Quh+CH1znTe1ux
NLdBx/VXzEwr5q5kgszjKwAJeykxuW8gxXv6sOsemW91I941MSp2f8vkF0wNWnfRL4/rBj/xB0Dx
y5wKYYgZqhOLNApmiRxLEqZ2A6o45XgfKeSDJcG3fP9UEUbTKxO8lwYKrEDJtdBB+dBuozX49gIs
EZlgaD7wahyQl8rMvMuNpMSBJ6YI6nsQepJhpzpmbMc2eo7AqoL2Twb60JOpJQ+MvdoHcnsEEI8U
KS4E5jvB/FxbPzHsRjnlZFx5aRv3BhBsVkeGc7ifzk1CSsZ641dbtxdQvTT7jdIGkqILWMipkPJG
KiVwBpCatC6quE1EML8IgW4LSOYRLHkAUBcbAWR01Ygyc6oD/YrR6vAHV/vIbx3C64/hr3cgnjDo
M6nxMbC6QPBFHaIEH5auOUUWzp99Vu6AhQUtX6gfVp7aBffmWvbs3WvVLOTiDLK75/h7dA3ON0si
ntqXD/VzsgcEac2m38kKic6KndNgfDUcvo3Crz9hZoVadB8VFT2L3NQuwnOH7gFhL9loLtcHk9mf
+XOxxhRwi2BEDguICUxrQ5oamb3rHW8BIOr9Kkdqp7FH2mpY72F6j3VtxqdhTdjC+gDTwPwXaDje
+fnz7nmgD8pyBQMDD7UdPIngetzxLWEvp/g5MP1oA9+5XnvMF3TqSujMvPJMkGZqCqEg0rL9DUdU
jArd1C/Fk7LnN/xRwpB7MDCkW46mbP+2cAvvCuoNsCcq7XfiAca63l5Fm4bCS9UUjReeXe4jR3V9
DA1/50++Ppyzx9CQnPAlfgovkb2WR1rSaDR4YcYayqUcwPKzgHhA12ZfFyUeTj271460E0fijDZB
6qyO0ERLe1jjnW+rILBLTJj5p8xe9aVuPVg86ii5ANsIKDD6Ka93oGuqJGsYfERpJoEZndIHdcc6
PKYNubRTgcOAmv/gwl7LnL9lqE3kjASZ1U65gEKQdnhJdyI66VOweiL809Wj4mY6+78nDa8Fz44b
DOGhNgQV0t3n5NQZtML2Im15ZGhVRzHR/mRpj9xjt/d0yVjRtIWLrLCw4SryZQCRzhtR0KpMKUgw
Btd7YN3iIlNxvFWq6AAa17R6URbeKdDZosAFJP31mYZpN4JeZEQqEpPnUJNm3rTOAOgIef7VdS3Y
DCTY/8ma6Q8zxREIyyEL6OP0kO7Vz8CiGHLe4o86qg179p1dGbO3EF/TpP4/mbOLw+XlyPccZOZm
gOpOjpcxMCgtl7APDg1x1dXs9toqZxrLsBztEEQZUMG7+8E+xj7KSKMDJKyhgeGT0xO3ddaKSQu9
gVfrnI8bztNOkpsB68R0odpEyQwzK3Txkm0j46Sca1A9/q2kt21qEhhMaOcFWvxhk+bxTZ2IU8Rr
YQ4PW7KYw/tgpG81qVDhLmtijx/V0x29m9l2Fx9B8/F4Ye4Dt3gFl6n995fcHjG+BABSEMwBMUUL
KtcqHHeFVhZVAvTxhmls9cyCmph/aSQiGyI4XDo7/lhxMG7biCASWROsnvJ2As95LbLR+nhQB4yi
n47BbrA6ByMndO4134kfID9eM0XUVbqKKmbSZvcGBLMeNBjSGgs+9QawY5vbVtvpgHbmAd7dyn7e
KDAVp8nUkwRNGqBB14tTEEC1bFrmusCBIKABAdBEfjBgMkbn7jp30t8QWK5VfG8DZohFOgrPGyJ1
vC6zY/SkiveqoUfyyYmO6v5e/uQdtPu5LBJg6MGrDR13iglX9PgW2f0jFoAkVONoxCxer3bMfCWo
ig7ac0QFuDN8ykuh3sOXiW1ln++qR3lTbjVnjQnklhpgJnimQ1LB9FmRttBV+3WA4OmY7XqoryVc
chJ/FbsSlgpFuQaOTUTKJ8Y1W0CG30YAgiVn1V+n79lcyehshv/bh5mSyZga5LMyPqepTWmjXID1
3MrgQuEvRW7U1mCi43JT7sJj/KRjttiKzi1IB202CvAowYM7Vpx57FGg+HKK2fO6/KC+KjtKkVzr
3kkLCV4IFJGMyeU5wuxVC41kK7IX9P1K9kwDyqgay7aEbDCIf6eP1S45CVug0VQsWyv0SRdKUjyw
Tyti6c/ONhzcRDIwJVA85EBn1wwjsJD6LSCW2cpgveF2ynbaaibzVRsjJgoQdrtad75dKaA6FFEK
QiZADuTZ0xRwfTgoXV7QKo7VuuEhP+QPONsN0lJwZWO0V7Ub5X5loTTWvV4olQqeaY7lkROauxhe
0CRcgvGFeoFICwW6l2yL1PYefWoG5iF9/i3tNvBHAuq3tJkZiZuhBglSiTrKuElNEHo9Ur4j5dC5
1SZ2tAeQfZmd2aBNTrCru9AoVjPL9KbcrJe2M9CB8WjxmsX+cpTnoZg2BRK9oGKn+R7ZKffVxgfO
0YFYNxoI9xI5q8d7e4kQliDLiwNG9RdzufFhv3IwXYIiQwdjpo9nCRzwZ3Ca5K4cAe+XOtkTyqRu
Zo9G7HiAbq/Zj1uQFMWOw41E0ynSzcAKXQvPCjZlkzjF1LxjHqKvYHBiezyVz6IlX2TyVnwj0WVi
kJCp2uhLWisM/VQEZ5uOEiQWDxYKTAOeV0QTNqkzUYBqty5lChjPcNlJLGLWEZAjrONtRiMzowf1
6X9H4GHhvySrM9M1xdrk+1SydEwPybGxAD80T5k1NGRCWwW9VPV7t69KIq1FZAsHjoCUB3oYbesA
scwOPEmZruYx2xkT/TBGHCXw7E0wWyQ3V/NZ1BjNthfujorGFaD9wARAv+SXasWhLCd5wBW6uB9d
/248hHDxGMd3Ukhr14KSW9OIyQ7/pM2dWSXHvKaAYQs92QXoeih2gRXuEWtavj3Zkl2txtcLDh0k
gjkYfU8oyaIR/Xp9KjMpPWZN0qszGeMhQbfyZ2WOlvcUvDLWKvk+/bn5dqqgUsAiMSwC2LNrcX4T
JXyftAWm5ZgcGj8Rw4cP7EnyaPC+K9Y4Ym7z0hLw7UAO4nEFKISfy8ME6zrDyBroqCVsQDtrijrG
SW2ZB7A+9S/oa9D5e4xM2xe2Z8YVid/T73hVhxZO9fdH3OCsKnlIWxl2cfCRewxNFqCyTYaOJzBq
iLxeHpn7AXQijbHyIizoLvUrMDGTVWmCevbQogWnTOIJchVU2zZ9ijazV/4EH/PEHUojemIdjCOg
TS3oV0SXW1aScruKtVv7iJm3F3h5xkUtTqCxuB1neTGQyrzZf6c6RkDJDkUaeKgyZ4+sdfbfa/dx
ZRPoszfTuN+b8EMF/OsCj4JSYGIc5Ec7TPuxubsQLTXDSY1JhXo9MpMZkqBPvOXdRU/yE0v6DX9o
dc14EOzUSFd1YeECwNNDmhpwe4Di542GqZzV6ZCOKHff1Y815pFgcNSuPDEoBp/EQ70alC+8yVfy
ZkYar2am9jnkMRv1PJrsPnSF3EieCrRWcU5kR258kvQ1/Kyw4HChFobBF6DBA+PGHMY6jVEnCS2Q
ZyD/EsHcwoHvCo6W+cEZyJpZ7dk3BVcBrQgSPCqJ3MiBp2+mGwzUdYbtaGY2BrOaF35XXjJ0fv2t
EwuBM77p39cps4tRpJMipyW+Tj5XgclteUBeOh1D2XNrtLKDZ7LG998il7yEK5HURvxSQ1HK5aLu
IVK5PIfm5IDP9pXXg+OO02mLv0fSgIi70BJQ9f9b9OpqZzdQmrSqLnmIbr+V++m5O77DDbMxm8U9
pfagx2s8ZwsBLbYXU8ooMxd6/G6a6jiKORRjrNU3gntAxKOAJN+jWZpH9N0/9YZ/4ZCncTBNEGN4
VhL0Px3gswuP9kmU/fGoofw+t7aK5vlBJbdI0JsJACQgEzJ/cA67jgd0XLKee8JZyjEk2oEhtd12
ABrn+ktgCuBoVcmw5UwwDB9Uo8/JpnkecSjd42R75FwY3j4wVwzUbXodYG86JUflaFcuUivXmhFH
fgjIDb43fkQaaTKqd/RPIPj6au0YXJxOsJNOgAmY7UY+/O9ZUAgHxh10sbQbFP7jtXAhjpgqlYBz
Rw/UKyZqDu+DbEiVhac/I8Lpb028TeZDGrp/QfBNaWFQor+WpshyFkR+h1pQhduuUHSmQrqX59ym
vCnyZ24rCnrQwKrE7CbdlT7HzVoX/4LnKCsYPUM9RyDt5tQIYjdkvN9h6Hr1nCLdESAqi1zvbkRz
kLmyWrp3M0VUgQYA6SAIrcDRMnMdwyT227Dy0Lmgi3p36UVQ8pIRA9oew23jCFaKhFJ2p4HuHoXR
k+Zodpuhz00mmOlbAwD09+csmYHfnzNvmJFzL84qRkv1bKfaMqopvhnvvQ1yC8FWcMPLKhBkwe25
EjhzLf1+LIs8wvpDsP+CLw69Zudmo0DU8OiBFaOwP1eWeFOnkeA7/9txeWbXpz71hC6GxF5vMNGS
gCnBjawTOnVRKOHt2Phb3pJRv5I3e1yDtu/VtIS8xmh2wm7qdI3EqLlnR1Fn33Kwv2I6o3HAEQdI
60DX/oNpv/qA2YXKgiqX6/znA+p9zVvQMdn68N0nPKqeQlhMpAZz1/+6ajiTGowVNRcIi+YUHGHU
5p0Sw6Madc6onlA6uXvHTUbzPgKiANb05KJn49Ri2NxaLfLWgtAhgLhLCnqCNNismb3iNHSt9kpT
QYn5V8rcGZofLxH680MTXHkWaBNIBkv50GPy2Pl/nwgC6aBUResK0v74M0uxiCoTSHzfVnqN5wvk
QwfQ80AsSo/+vtOFRwF3GU276f0mXm32u43UUPtCHgldUGjEoi0718bT7+WBEfK60vk9qMvAKqw6
sf6UP+dObK3ZrmVhFEUCGjq0Ys8BTYPgtWLYYJ8Z5EOnjaZTTyF1JhP1pM2qabqJEejSfkmbqXGQ
KP4ka1haacqu7zIkOCZGGBL5+CJus2jl2t6CXGfiZkqEjpeS41DURcxbGQUQCpgwoSRo+UHGSP/7
styWp2ay5OtTk7kIQMUWsnq3Nd+HbWyjL+CZYscZaziuZoNu3pyZuJmGcmILDiu6tOa5Ncc3ZduB
zAmwMxHEHv6lsauH8+qdvKmkzmTOkqvIPqk9l0Omek43gUFrYaMe7DAwR0hBV9CAonOw4V+xVmav
OU83Fp/KFkFxTOtfGMYxs8A9OsnqsYJs7kP7jN8sb8+j6NhaA9LXbu6sHudNNDmTN9NUKWzZuKDH
Ke4ZAIt6uCqUB60EfztyXpQes9GTvapn9t96dOO2zOTOVLbpRy1lSsgF55ilRuT9TrLZ/4/+g+X1
UecdXVKY0DDTnwQjjwJO62DhXN5uv9I9WEGAZktBcFSZ3VvovAVuu0WX1N/Lu3VOftb3T+5Mh7RM
ECIxQqsK5Z6Q6VRGb1e9VyYH0FCWkIfzWl+6sGhzUAvgZFBWQX1mJ9lNwLBmIWw59c60XW0eOWfU
j3fPHqYG0L4a5cA7+/DhSybjCxgQiG/ZwTYE+6Z2/7CaS6Vm4MpXxPoxapniiYAskuZDKZk84vI4
EyvQkKPRNdxM8EtFIp3Ryp33KAGWOxZENdOpZdcM1NLtRXcL+sTADIBE4EyzAhEloHpkK5SzO3VT
nOAV6qZ8RJGCXfFWFtf4SxL9/68QOGQxEyMdIKk0O0xbR6yVaSurufXI6D7CJQKwnhK+/SAFf8mI
1VSsPUWG/fsYMAMTIYatANwhO+oOzJ4Tyh8BOfQkB+OD4vArLvaydDgIEmwSurPn6VvMukrLdsAp
ji6fGp2gFwjgdM6GBt/1Nng1JBIwJsSbAWU719BabKz2Zt0WgugeAHoNACaPRrE5x1GbhQEX52ji
lff1m3rnpwC+h8hwjB+KhebtN2Eiwmtl+vcssGrFR2hp3coxLL16mICJ2ehUqeicz+ujLngfeck2
rPUU+XmrOKKx15L27GeDClQB+iRe+w9v+pXEmXIp/NhqdQaJP1E/KEb7kwYsaAMatmqt+nDbFEYn
/P5a3iyyS4tBBvFCgCnstnwOjNaMDCYB2fhltJXPFcu4cD/BlsUBy4tMNnZ09sJNaZ2wFaY14oXD
ejBcJSXQ5QEtdvJ+elkRtmAUEaoCPgxRKOPN4R1DKJeFD85jBEvakTUn0AWCsRADed4iEtm4uivy
qFmfmb0rebPnJvbEbBL4FJAdAKPPok2ZxS30KCA9ZbQaaUzhTB+eguS78Fu6X5FOTfxf0mePzuD3
pTxlkN7qOQ0gDu+dxaL4rhrsJf+s9OBrReDCK46MKBhvwDcFwMF8KgPP8OXE8DkmY+8B/O5d2ZbM
4+mIekCxwZAzOyEuWoFbpCL+QyMjHUP8S/bsgkxVpfCNBtn5uSOoB+jeMbY787tVyFpJdOlUf4ua
nSqG3PNJHxQ1mNOzXXBsNsyeOa8VfZfMHBaEwbIsMoxo+Z1JaZSGB9i5pFImMNk0oJVBLR9ML061
eQms/Fnb8/fB3biN4MzE7/G4ory3PGY/O/rvA2ZWoEqndtBY+gHAxI5nGdgk1R4w5In9BPiKVGZg
AfoOfCrnghLXUjBbKLCHo0YeQdhvrqgWXe1cl5FgVlBSAIkA0mzXFjeuwnIK2QrgFTgvsLvIqLWH
AIbXp1wG4iY0WpAJsvbaWS9FiqAR/Cd4dokyBsOv6gGC0f0yOSwedxawKcphhQscFv9hugXd9n8C
5wwsnV9HGPgOga++W5fkKyM8zn0CjnI0WOQ7wNy0srdLJvi3RGpHfjkV0lCmrcRBYrRj9fbLu0+2
zCtodg7CWr3yFpQ1W9zsliYy+i+lhu6mFThA/bqZkdoasFBYXIzWaozS2PBP4t3fK/wJ52+1Bx1T
4MNDrXReypdQJ2xkBaqsXWRX2QpPYINAg/kJPYjYW9Yq9Ceosp7AH2c3rMG9rJUJFz0GqC7SG8iX
AqUze+YCbUjYVsXCZRtJAD36DICrPoQnxkhMdJ86azDOxTf8t8DZobaRCt57VEZoGybSsj15euFJ
fRk3Ocje/8v2/lrczB2qS7islQdZucl6poy+uJiwKESDdvOJ8jXR4s/JO30Ud/+PtCvrjVtnlr9I
gPblVessnhmPd/tFiO1E+77r19+iL86xhhaG+HIQIAliIC2SzSbZXV0VOC1e6gnq0vz/XgoEYBW3
QgCuIKIBrCG1U0c/FKCBM+N26vle9md22/37jPup5gBXfh/clp4c4Fpxfew/O/JgVVHIkoL5EwgK
Om2Va7MvJFINxGgBShsnOwzeCIdWzBwCbOjc55Hzxp5lEX78BMYQw2BVQREIfL0/MF9SlYxNn+Mp
oInWuK92wh1nRY66BYnnfO62/S6DoMH4KnyyRK/WNjFQpLoBXk2eRwmM3LIW8WKsC0J/MpEL+OjG
0JoLNim2sdxa/ka+ByRpF8q4TnXMVzTxI2obAwxtgF8FgFLMN+VnMt5X0TQLeEXbGugr7VPjRZpj
ipJTHnxHR1gmxMjM6/DKPQpIaGREQWOL3CT96NLVsdX9FGale5D3pa72Ihm2f9+4szVtcXNzm8lm
eNXKcQcFB7AWQhiUaL5TcbKYBT4xOFxIea+5I7w86CjGyZub8sa/QSnX5m1+jxceI1CuejNurMCT
gVUO8CMqakwzqvpZO5L8z/wCnLv0HiOTd4x27bO6bc/lnRqYwm8mbGbl4oj2JmAmNVEhnSjU6Q5F
3kGbSg1ZxINxHMCq/5xsyk10qHfpo2A1UPXaBre+4/82uk3yzgzOP0AL2EpL81TkkJqw4Q1ivneL
I3pvwM2Yv+MQBJCx2YQF62JFYv2lG0vQA8G1Di9owj5GXaymQZjHrJcaPKM53MtF/N7gciUdxZ3h
4p5XeI2EQykGTninbZGSaSwkZlgB5Kvw+uMzAFMyAFPlkQOnJl3teb3lEvznPLpXKws5BFfyenwK
uIo2HSBZIcjcEy9HwOagoqFseXDByoe/8Dng7IGTJXRk+BZavFueZn/gR72xgqf6Q3UEdFecVA9l
l9+ak29i8HALu4lB17xyHl8apZY8UgxQYhOj7ceEJkHNnDf1TYQTq3HBynucNowN/TN0XdijyRq7
UiRCgbD3VG51yK1nZ84UkOC8eTZQMGwPwuF83eLPLXVpkArSU1ZArzSFQe1eem7RMgHi44ecLRPy
8/J4aYe62Iz83MbdBDvxtgYM+KZHv4QL0oUHeJFTbCcX1Srdyb9ef37ksjKLK6+US/tUxArUwJcb
spCD4yMrLx9bN37NHESs/Qg5K3Ld0ODF/DbaHv+Mt+JJhHBa9O5jiVk515X82OW3UOdTweex5Lf4
luCpc5BZBgc3OqKgnQbS1fi9eSmfOC8+3oeHwYo9FvfHyoXg0jp1ZhjKpCgJWYlppzq+p6emAaSR
gG5K0havfySv3FnfMDNTxJGoMIJ2UVwG8O5HQtKgohmXjRMntggj6ltut6DZONXPwrF0sm3xWeFe
zyrP/gzWYLPFPUvAOYUiJX3Nmwyx4pTMIJfN8UWDjlLm7FtcqmVrBk0loZ/wXXAhPCKcmlNh1ruc
kQZdm+jFF6CGeHn/MYZKGpMZX8BtADKvnEPmtO/oavBSUK4XH/5Dczs812/MRpqVcwN2UZSWgExG
EpYK2Iomd3XOYYFRm32DRhq0ht6gsxls7yvwr26yxGKejD/vIWSyv01SYVIK5nlIfAyVt/qtsAk6
W73tWyDtBYt7VUE5EO/EI3fLb5h8vsRbabcClQ1+kZZUdOheTrKolFMotT6yD954Iz4CRxjbYI/Z
4DjykFwGEcF97Q37p/85amK831apHTzr/TjFAdegKzUPzX4f/0H/L5pFTOHzuqGVvAKZ2W9L1G7N
c7VJIhnjywDLPbYvOXLYnFOg6Q4isa3H5BklcfDafFIrWet+qQk97EFe7qjgeVY5Lz0UAbb+Pe/+
ajZMJZOVg+FigFRckNUx6nsNBqUPMAVkh5m3xMHsXpqHYGaK663UvMF7iOcX+hRwjfxR0Af+EJXo
Cgs3pXb70njiK64PB/2kAGXFWLk1z9TQI4mLKsEq0LUs6JpVxpwFLVgHgzvpvrcBKm9v4heo7d7J
stNBPbD9BWol1hWCZZfymChXpSRIYFf4SJzwKbcjaC6LIPXWAGmzxKP8hqQr75E2+b8ZMdDsYAAh
rHQG9cYNVbHTp1TDGbsrb4TPBtKYCEH8I+Blwe8b7jD/SsEALbG4PtYuacA5YlnRPYg6C42yzeNq
4EFyDRc6jW5oVYDTHflbSCl9VK6x7TZMCduVOi3cCPg5NGhD3xrkrZdRh0uVXh4qaJx2v/TOqXpn
3IE3U/LSXQTKctSyQIADbm3plTHDa6F9aZdaWyGvY0Gtid3d4Gkn7g7H26HorPbQOq3VvrIEQFfe
8Bgo4RMBVBu4TBqnLdXCoPFd1FrGxySbxnN4L9xlh4RI9I3WAL5QDmUsfl/YvGYyxrpyFSZs/GjG
AKcMulGpOebjsBnqCqYbDew9/M7PAWObnekWvGQb/T49SKWZnZjPjLV7A0jJAEpHWh1tE1Q8koq8
SpQZU9yCqhN5ZNO/D7av4cFgi9CQWErH2oUpmbogxINuBP6MEZZAqSDhd1Tek9/FYTqBK31yZVe5
TVz+LXgN2SiqVUf6HuWPdZ0GqejIKEmbFLKcEJXQjvnm9dG3ij17LVdj0sIc9coQ+rlNoUiISUV3
lAApNys6QEbJku6IyrR2kx6yv6DcJ/rzyOKiBI52R2QpLjepWI/AFItxi5I+KKohjLxRzNEe94MA
YlK84pW3DvohIFg+j7cM3127Dy1NU6+NcjTSHKIWLW4lyofo5AWyUAmRHj+hO884Q+rdC4Ai852c
GQxXDnBEXyLhgeQXEgjUthHEcBBHAaanHa4M/kFwGxAt4KS7Rfld2cmb9Bx714f7BVimHBk20TkF
uVrgNmhMniGMidBHsNk+kCJwgZ7lEje/ACKXuH86pIVkdDIXVZCdesQPbkJz2Eu37DYPsjmvfQjl
Z1UCCNaQ4kOUU2o9Jfs0NDPVEltbh14NkJqbX9CrrUzuIX+UtiGLeWwlYl1MA7XqxVgnxlCQaXAh
zAuig5dmtPpNbBt3wl3rhKaGlLN1fe5/4uZ1wBMBLgDaAUTpoPO+9PJILxNIaKVwtV1+c8B529/G
txDSeICPg/rLBBu/231y9jnGc+8vbAvYYxAxAjG9rlDH0aDmvBhPWWtVNaTckw3aCP5EEIbMbupN
vsl161a810m2FSx4m+nuuvWvkj+92KRK8nWRQ58tFakzbQqCKWzxvsrN0OJ36k7FVlcnCOgSQulk
qxwG9xjvXm+hEgce4nsIkNvpXvEqNwfXIpjFmSRBK8Bc4BO+v4kO6SU/1LWkNihcnV44J9hJ4A4t
zukzWuvA1xA/g73WOSe8qdxW+8AG3B4db9enZe1u8sW3SOTb0EhPb8akLnMpM6BdBg4oeSeBHDkk
bGs98ixgCrqVTBF3v+s21zIaFzapfTelfl+rOmy+B6AEvhmf+dvpln+p7FfQoAAGiYhrhzt5j1nf
MJlEVw6XC+PUDhgMKTaMvCcJDdLnUjj+ZCUeB8GmAbIqghmBw1dnZpRWNx7htfxnnqndHoDFwi8T
mOU2M7TTFLPYJQkqvs3HTfUgn6CUZqsHDRl4kVltXg24S9tUkG8n3HgnCfMtnQR3RiUdF9/3OxWI
T9UWdvwtfzIsyZPBFJE830Ok1fwLug7EneUnUHu/z9t6UH18gniQBLhY69zN5uhy1tfWy93spfS0
nQTaiOu+tj7vEKeC8KUKmW76xT/28tQEPeYd9G1wrQZxtTP7FwncKBryOuU+hkgBXv4gFPWtvzti
IIyFEgRME8TgZbwV8nSII378yq4IdrWZEPreMev7j/ypNH+jAvEwmSCat9InnVm7XDvfoAmGpgMI
NhkAKF0aV/u6TqoZxiXCLWSYKNuesl/QC7CUM073GrxGvVW81lDvJqLpW8bUrx1wS/OUyw9VFGXq
SMYOCpKP8SU5xOgaLq0AKgkQLkp+EZH67PR53exqUNUgCEF4QQiYkcpJaJE0gMAfhZAaHOvnHplK
7ZSDVrTcJpsBND8SSuRKggiHLmo01cQOOELCR5lJUvIz0IDZAEyyUE2QQKBJ13C7phCBrEQpVURE
e3H5+xHCVQU8TrWNBBDv4SWwunfQoF0f/9dBdnnQXdqloqvQRIk+qVhdzXzQd+nNfNs486l3z+CS
wr91kMXo8M8aSPDNB8XBneO58ThAHRWndtpN/CRYQNrjDCxuCuzT4ZlJukG+4NoXUn6pF0XdlRL5
wlPohQ/g44Ncnw6+K3zBvgQkEFwIO90U7yBmEoKYrmedel9VKPoLkNLBRR9CJoSk73JnyMnUlYMI
4KN2OqmvAN57tQ2KDbMGGspq96ViosS+LawPXELNP9CR493E5twU8YkFH1zxVxmFu+9vofw1DQKA
IgV8C+rPSOsDwvH7zYA0gf+JMInYhNsv/lTNmhBvKluOnaBYgXVffALd7l2ofRWnCj4BheEMnUAi
RNnV7XttZ++KKX1OoEQpn32OdA6hDg8+FMBahlfp7gN92G6xTa3BTmxWw/HXBrmySAblyPKMjZXw
+CrxEN2hs/kN5GTJzrc/cjPyxFOBIubzgHr15OLJy9pGK5eUyzmhnDQLm8LoybLo3nsHH9yE96gh
z2cgp15ndJbGZ6RstBvt5B81skgsVuafwRvIAAlEe6jXa0htUC46C0bSVUMIqjDuRm4nW5qSF/QD
PcZc+ib4mPgU7SktsxzwM8EKs3iZEUoNErqoa7KSdHxVqkDOlvXGl8xE8HpI3oLUS7TUGYATRFMg
f66HrJ8HBWySEj2PYi1CJVWCkLuJy0WCDDakO0W062xClGacRqs2CHsG0rj4xVPLOWbVbBQlxpWq
wb4SPbEvN2X5+/pAVvBRGMnCCnXkxa1ep+0AKxEhVp3Qh1Akd5U/nhpZtwS/7pGYr22ZyEPWygP6
8ligh5+phMsPINOwQNH4JVLMRQavbZPpRUVDzzhHH5xUbviuMuu2YKzc2hm3HC/lpEom9EPvY7x5
6LX9UzQ+t9FTz8wr/kx9kVER6SkD/YuoC1KjysJMKLoE76Qu+Zx5/TMTJweUzabUBDe9/NHjRRl1
wCh1UrSTRYC9M5Cm51UDPQI1jMF791nqwiFCd5zc5gxFUsbH6VReLtfUNgp8TPkwm1W0n3UPtGiG
gto1DwVsFthx3Y+BVkVE0CA+SfmxaLSNH5CpyPXJLHP0knLFVs5zBpRhNfrg1vqPGcqRR1kYAJWC
mbh/bstTN+PyLLt6qlsTWhlnS4sb5/reYQ2M8typFfwq7GGRz2ar1aFzpU+CVbRjxfBZliHKZ4NQ
LWWhITOoPSbKEYB2s4xZ8K7V+UPVCM86gWQTKY+VtaSMhAYoeR+M2k3yPMTHYIrtxv81R56CCnaj
skikV/ciunh0yBaA14omJUrLrlN9gpOPFFevdG9ooDJ/mDrB/YuF0lG2QRsYeI01aqGSdhLnIoEd
pZmsWd6Gs+B0XOJct7IayBZWqFXKdLnWYvRxgBK9vMmbKXWDlnvVWuDxRLE7F0HMyk+xLFKnUCH5
Yj+WOSAHne8W3WulAAPP48LTBTsxTrbXx7caNRbjo2596JmO1a6Ctb7acsJjXO+UITzP9WAXUHmV
9Mi7bo81Osoh82zu46iGvbQZ3UyTbku1MWU9daI2Po6FmDJ22bo3/usldFTUWzHVtAhe0gtAcI4P
dfOn0j5H7u76sNZP3O95pIlLgKGM4jKHndYQ35oEpCl1nHN7qIHfiFmGpo1xVJ0c7KsWX2aAVIj9
H64tWaQGrNGKlwdUEyFWCWS0NeeKul0CPdulkBHQWPmM1WVEsxz2HZDB4Gi6NGSIaiYaE5YxLA9Z
5Y7JWSiRt62fQ39zfWZXHXRhiToBBk4z8nmEJUN8annMo5sji5DXZpfoJmgq/sZfSE8p4ThBOycV
VWRuSNuoJ+tYwVIk2BmEDdtZPKjpwKg8ry7WwhQVWuI6KfkSpAAWsAv3uji8xspk5YO6rRWDMarV
s2ZhioopTczlEArDJMoB6jiGiqb57l3WmWpkP8uQuCAt7FDRJJYhr/vVPJSDImq2c7xUxLC0c/hG
lT60kMtpb2fdUlr7upOwppKKKokWjl1RYyorSTZb0SjMtAYVLvRahlxhhZQVHDEZJZqPSZs1+eul
81dZUUKYE9aUePydombEi8FJH4Ntm0Uvfp6hl7zp/sTQS0oM9FDp0BGJGzuufBuivM8yUjHXR0/s
0Q/UxffQ5DA9p+Xl0KFlK0cKSQCuWpdBxRWqjlK4nGqnhgP2qr+YcRAOKqADBMxXliiP4opUkca8
hk0ePc4QznbkYrLnElTaosxI1K/gX2R+aYxyq7TnCmCX0OGSVXup3/OqJUc3Q2YX2iPoaVIU+CPW
LWYlYXtpk1pkvNNaSNyTBjFhl0enrMVElnYb3yeSqXa2XBwCfpPEDmpXfnuY9I0w7ML2ToucWt1H
ASsPsLaDF1NAl2g4bpJCKcXnNErwNiTNpyomXjn6jGogiaa0KyEFBD4PaDSCoYUKf0IZFFJUwEys
dd6o5q+CPp+ve+va0bE0QYU9I5CQgAde2JLjxmzkfYPDf+ZuheTJ53/9N1OUk6pGq2utgI1RN4IZ
ZueGq9xS2ytcbjUFY+bWF+h75igfbZvQz1IIfFsIRBYPDgIOCE2Z8RxaN0IkeiC+jJYCakDJaOhR
w2HXJQ26JePQygJ/X0o5Y4nWzlwVFEH/mKHGUkdp4VczqQfmh7F+ULnmpcmPRdq6KgSXQ5D7MM6n
1evT0iK122ZJzvm4hcUuH62w2Bi/MTjpOJXmLuKsebK6Pnf/wjnQkQEE5v83Z19G8Rb30LYjvY98
AIAbenY5bXDS9mgID63EIsNf3VcLY+Tni3xImQZ5gMQmHkWl5IxDBG/kLPD/W37p9oFgCr0jC0+F
ca5qpEieOnDYs95L63O8+AZqbwf5nI5GjQGrqmn4b6N8FyY4kB2ZwwlWOv5Qm7p8arTX6/PMtEtt
+FLTQm1oYLeeExNKgnx/LkAhJ7olVL64NDNLFYVe2RZwM7huenW7LEZMbZc867k4n2C57JyUhwaA
Ono960WzvrRENwkXJ+iSkzvRYmm5YeYLLiAlxZm3mxZqPlLbvVwfyApYEKcR5CL+MUJd7AejbjVj
BGpAME6QCW7FZ8Pwau4mk499BGmbZ0P0mvaoFx8ti5ZjNRgsTFNXfa5KZK5HuseSANfoFN6cowcu
BIyt5i0VUoCcpjCiwdp9BqkD4MABj9R+QCSUMo/5YCYQifJh6g+tYWqR65cAZEgQJm43euEwpnct
27ywSJ+uvS6mzZTDYq95reioxe2UzKbfQ+8vbE0Jr42mNPmUhQNf9U8w/ALcTlp36ceGJBioxysw
a/BPeVQ7EQ/kS9BvGKNb9dCFGWoDjq2RDGqB2rPOfbSdWWk3COGm7lcWB/5t8HvX2j2o7vjYEcO3
oBpNpdAYpyMx8eNesfgEaieOUpimcUjK31Vm86HiJvLdJI+3dcc4utan1IBGqwxi9x8Jr7jWIaE2
oqZXcDfNeE78Qx5sr8/n+nT+a4KmpQ66vCq6DiaqHDVzrbSH9G9yg1Az+WcUdJt8JviQCyajUNCh
WCeFHUz7kMloser1UDgAywzI0XWZ2tl8IKQRp8NKmoSv+Lsn1Pqm1kon9udDrkjeoJ5ziOjgLVEw
DsTVoLIwTZ2HEJXN5qjHSygVnsoxNI20N4eo23b+qzS8NdXM2AOrIWVhj7jNIkhXoaDEQ08m1Jg9
aR49ceCdshDNzOhPQaV6pC4RpYJ93VVYw6R2Xjb2o8QTs6LBPXH+e59WodlKk1tIb0KfOYNYMpIK
q49TyKGAlhY1JlSVqUXtQjkz2hkzG4nQBRbHR2EuD5FQeroOKJfwGAnTZgzwGdoEggcfmsqmwT2j
IdfUG6hTq4N7fQpWdwsUFnigD6CQQ3dQyWM0dbGio4W8Gr1U7O7GkFVTI8HjR3D51wQYai8Xty/x
xp9DmAC+ZFCOeA/GiafLrjT+TRRbGKKP+k7RMmMECNdXfSvyoWLUhmaZzJs8ZOWdV+PYwhR14It6
WkQ8Wca+3fTqWR+eW4F1zq6/qxdGKF/J1Xbmpxbj0bIACVLJHIA8StAO4LdWnDut5ogko9CwynVM
w9T2z32w+ocC6UnmoQHoB+aMLnd50wP/VI/mpG6k6lhpf3M0LEZLxQC9LxI95mA0F22Nk00/8LSm
Z9xdVtftS+4RSVHA5CkjUp5mo07WLU/0zRiBlmFSHU2QrOu7atXlF2aowFKJ6qTHKsxAGsLsyve6
AO0eoWiIXd8fGcZWD++FMerwhti7VtQTjFVTbk7psQQD3BT8aoqZES5Zhkg4XURpNRBqPDthKMpv
48EDq56podIXMSqlrDUih8XCjFLiAEhiOAKPrp8syO5DfnKzqrm/vkbrZkDZCXpwFEhpSCv4k8MM
XdGgt5QgWyBNKA3cj6LwVw73bYUKFHlS1gHqEqAAbJWNYIQPUxV5cW4wMg+rJxmoDf8ZDBUqukhL
g043EGORSplDT/ZzR4k2LV7oVWDPrIQAa+6oAKHX/iB3BcwFxTEUQcXXQ3KXBW1hjYnaq8h/hYY6
YuoyJHvtGtAPQPHm7FeU6iAb5BPkp6pskBwpnbuH676x/ijGUYWuPggSglLk0gfljgvbYfDB9tE6
ClTxOqcNgXEqjmWxM1ob8tMdwATByBozmbgfZ+W33S+40cL382Cupj7BmGcB3cyAKvgj6wayeq1c
mKBOyann2jQVYAKCxjaHUZTaRkWgFWMrGRNrAtwX0uoBS8GKNTJqI2g5xJzSHi6jcNp2LLunuU69
66u26pWLkVGbQFGjruEbLJpRHOosB7rmQYN3XjeyelVdGKFcH3QWOjdNGAey+qbMbRtEwVqUzAYL
po6QQd/N3Oa6SdbUURshHfgs70SYzH0fSfV0B92Xt+smVkP7YlTUgaVKPsqwOmJuBZhvXh9yv/A6
9RBBt+NvDEmgGRclRUJ35eXGitVw8GWJA8mLNtwKWRxYYo7mxhE6Ebr8fN3W6ikMHpl/bFFLVVdN
2qoG/CFT9kgbjEJtS60toa0DfDrXTa17xbcpaomaFDCYvIQpQepupGCyYvluzEDAwHfBe1+nW3Sz
O0Ppi4zpXHf5b7vUusl8Al3YBNMpIsZ3IOhTg8dgHBgVntVIvJhI6oYhoQPJl8jodNlu07tSjoBa
g6ij4pa14QShe30y153xe1DkcxZBcO76zhAyDCoNnB4Vsr70pOZNVlnQUZYdKsgL6dDrFY9hiUDa
jOTtV0WoyiX3XRGzoi6Jqj8D+z9jAgPo5Zhyncv8SIctI3yMhi3IOKUEnIWdNQ9QzkvuZ+PPyD8U
csuIHSuEEUhN/rt2aLe9NDxyaqrOGQxHDbg34z+NbwSuPvJmiwtJlXBeVt73/WQaPVRZ8OQse98V
eygqStBU6LW7Ua5up4xnlbyvuxTYdC8/K281uelTrHEbP7b9XtHPbRHu4vRJVd+SWmVsk/XtCd4w
AUJzUJ+loo4kTCXEfHHm1SkP4kSrL9C+LjVQiNqO+a8J4CsjZESEVefS0MGmCcjg4KlxOcAx8UUx
qhG0kbk0tdBp2tdG+l2pjDfveup5YYd8x2KzcN0Ux42PoWnVtsy3WQTKqo+03mT9eRI8QcRZ+1l3
j1V6nmTfvr5RVxdxYZuKC7Jeia1KznSp2qQqsOiQ2UFRv9PdLrD5bviPU0rFBYg8CbHQwlyQ/a6i
o1xaFbSgFcagVk/bxaCoqNAYsZqWEqz0ybxVlO5T6ETGbf26b6CSe7lmKR8bZR7BRFShhQ1xjUOS
l7tNK/f6+qyeDuAuAGc1D00PkfJB3ejFNs4C1D7G4sDJ0kHN+Ce11u6um1m/LS/sUD7YhmXS+RJi
jDQ8ozooSE4MtS0BRISBw9c2B3kl3ww7nrGr131/YZfyP3HimqabYbcGSq3uq50/SyYej7afQ4kw
AUus8avJw48yBhVThbaJrrnRNOCtr49/dTkXn0H5peTPuTS0JJal3a6Uy30DnFw2opGHmxmmVq80
C1OUc2aGUg54fUGrIPtU4Dh1jMdd6TbDM+gaN/9pWDTjetIkfi6RN2VQu0EYWbBlTBYvM66eq0EE
GlkqJIvR/qdTiyjLoxprA5y0mjy5+Q3wU1lkdsTbSvtY8w1jd6+eBAtr1FoZnZa02oi14oc3sX5U
+71oPA1+CJjvPi/dqe0Ye5BlkFqxpPE5uSjI8PLYDKANxR2EWjTr4phJjqI6EisdtBq/vkdId+ko
YQiwsYg2CZQUzAmZhjluH657xjr6ZmGDulT4DRBU+YhB8Sl/NqIBTYNp0ZtFJoL6IR2P1RCf+Lb5
qKUBIHB5fmz8ecuRklYdnaJaCK26TmOnSCXfyntUu6DSnZmx4XOMI2M9Av7rXHRzkA/GViWs8KEx
P+84VDHSUj4GFSSVrs8Iyw51wQCrS1zGGtwKOcWN5BdOpTUmBCEYZtb3ikaypCi/gj6ROjhUuQBu
DcPR1Mdenc0ms7sWnBegWhvPvMpUMV+9tYIBAJwPYAIAZ+SlvWDQRj+R4UtpYqXaZBbdTYYi7xg+
jCCSyzcGQMgc2kVyVuvdqhMvDJOfL241QWRwaUFazSat8rhx8AZWC8xq0F5YoM7GNMwUHOyYyhFk
dfnslqpvJ9qmkFmcM6sh+6vJFBOo49F7ORQtjo2xGOAaeXinVE4ERAWPO5LsRD3rIFr1woUpatb8
Uez5PCemqjNaM0y14c0siBkRjWWFmrksCMERQN6cXHRjoPIfAc6Zs5q9VsMm0MtgKgUL/A+gbzgA
DIa2HSAqBKTOo5sptgrQNkvNyUidOAFPqsQ4h1ZoiWRQkaKfjUicgG2X2lxl2idZosFkm5vJQbmb
btWH5ije+i4Ib1/AnoMrxjb4gyvG9dixtqkXdulzVqyTPBa+UiLzVgdhNJCx8a0Y7DvBnuLzdVur
3ZJLY1TkBpFX0uNaRno4DRMS9gHkgMBeaKq32S7zyr0xmxDqTR8rN7AT6Bf7IFa5/glr+2H5BeLl
fkBJU4pUGe4zj24X76cJOZIHvbZV4dd1Q6tlrKUlaueBqDEXhwCWxHiPkNxNnS3xe0UBdETa1Kpb
gcalYiUvfiq04lxcWqU2oa73gdhzmOHGLA4zLp33fGyOgYlUfPjcPvp3+5Z0tEf2L98JWLVWieVM
1OYU5yTie7BcQS0xdP0H9TZ+bmzNiUBROXkBFvQc27otW/VWuats7g0tw1sP7KDw7tJqNjjEwRgO
PtWN9Fq7/JnbR6xb+1po19DBCWofqKPLNOVuqk5zEmdoBtTGox+N1sQ8ttYClAaVLdL/oAhQXrr0
sDrP2pSfcHjkvqlMALFlns/sRFh9fCytUOtcoxMavcewgkZXHiTrWnqA1qscfkodKvsp5xqCU/GP
M+8NhqtMvMPwbrJP6IzS0j610qnPtXymwX4qAQPaBB4PAJiSFuVGjHlAsZNd2LeeXCZWiVcmFw9b
II3+pry1/Ahyyi7OaRmVTuAj8RFCcR44EDkDpZjlrMLj6gNzaYZ+I7QZJ2UJvBpP8lp3m+ZmHp5U
TkV780sTP/LFRqm21Xx3fYrXrghLq9RbgStHwMpJl6xccbtk1vZD+ocT0udm4j6vW2J5LHX01D1f
5LmO8WnTrSI8Tv196//5TyboZ0HcpV2uBRiMmMyWGImWL83unOb2dTOspaL5GmfdCJVuIJMmuxxe
5LjudPq2Fk+94gzCZyzsC8Hm1Wx73S5jBumLfhCOvcCHMBsoLzXqZr1wVsTn6zbWY+u/cYW+DSt6
3JRZiVWKBmBW+wrpDu5F14d9rYjvsX7f6NHmusX1WPltkYoxk5HUqezDYl0dfB4XbRCFsG5aqzYA
bgQfIyjQfyCS8kZv0MVLHKMLj4UxID1iyEX3cX0kq3MnfKkJAeel0HPHAwE0pIRKQ6xUe+LMiT/4
6WSLnGRX6ilAte6/2aNmLgvmKYlJi31S3dXyyU/cZLqJ9dfMP49qzbjBrTrfYnBUKNb4KE54woYw
9TPw99s6acwwYWDyVqPRwggVapOgH1DyhhF/qBx0fVt8ZOD9rZ8A9GC4HWuxqHCrBnksJjxMFUD5
G4CsOO38Po33krjnWkZtaXXuRMLzpoFi5UdqXmubqUx9XJcgaK9Mw04Ae0jF4idfv/YurFDukMti
yQFGCYztITzVm3mD6tU2O5Sg6YhNFG6hUWZL29ziDpnLZyZkRh2RsX4rQkC4GC6+gfKStpM5uU6w
BfqPk4R79xMwfZ8vD6ICUpvK7i3F0yBNPz1Djt6SdrMCxj+Z8Q2r8MPlN1BOhNzomDUB5qEDn5Wd
DZZyN+4bD3yC79VHeJacpAT1VSU413fj+qV4MXbKo9JcnNSmgl1QZuocZLzHfbsRP/1PcKagtsS7
olm9o0p6Aqm5pDl/wSJ8OffE4xf3FF+Wk8SIYF+5PxgZLuL+zQA8dQzLk6nfdXv/Tjz6sxm8Xx/4
6qZdjJs62GO1KRWVSCfGoEtDlgbSJpzTsIpADCtfD6HF6LQEbQ/AcONgqt9jf6+kVhL35lwxXsjk
Y3/cOL8H83X0L8yISuODFY9MYpBZaaj9lvCSMYTQ5KU/c8jjccUjb8uCzK4Go4VVcg9eWIWKYR32
E6x25Sfny3aabHzojU76g4q8YdS411dslWhpsUW+7v0Le0GZGVxH8qeTVVmahtex9oI/0CerHZUG
uomv/Htr8XfcTe61j3JspWfuZvKufwUjKn7xMS4+ogVNHiIW/KYSsFcGwS1kC1JMf3NuLaaWikgF
iK/7kPhNVeemr1aWArmOhHUlZC0gFXPSOicwBVjh449GcJrOrsIPJXGmpDJjpgD5WspyuXxUpFG4
sc40EmW5vjEnDc3Mt7xmR31nd40dIvGmlK7WPqEFlBHjWEtGhRixq3hoQ2CYbech4TCmvwGlZiwY
ayqpcAJoegEZXNgwRHOYX4Zsm82eDqwfBCjdWWVkahj7nQajKVMddT1ZuEx3uM6JoPyUYwvG21ns
rcnYjxzD61nH9NfPF25f6vD5qMbipVvAt8UdJG7Lm3ZvOKkZHRo3NhvJupvcx9Trd4OpQLb5+rZb
vQt/b4iv2LCwj+4DH7VMjJhLWifQNKQCGeGFuN/PGKqIBsj7QTxIE/P0HadIsoirlV48deFWM/Zt
9RSmjiYxhsIyRN14lJGrioxwLpWTW4WgQ9qhdTMd7O6vYDQgZPh3SFQUUfshC0d0C1t88YFmc9xM
U9RaC1YH7/ra6BoqhOAlRuPZ5TkwxRIvpCrhGgLENdMTgJG211d/fXd9W6B28MSH4qyr8L5ZiM0p
qnC6FJavyTd9wZlpoNjNoDGO1K/s/09/+LZJ7WidlOsqwl4X5dVzImp44qU5qgS6HLopP7a+aQSZ
qIBr9f9Iu7LmOnWl+4uoAoFAvDLswbNjx0NeKNtJmOdJ8Ou/RereY7asb1Mnt/IWV+2FpFar1epe
K51e497I0VuMNnszsxSQjMeK/k76uf3oORqqGoPxK3Xk1Q+ji7Jv6K40QGYF+iEHlQDxIZ9bVK5W
aCWr+479Rllh8NRP6vQO7UrIbdUc1K6prtju1KEeITXD8BB2VrDLO6ojaqvs9NoawuHamqbwiF44
kGJ23XXbxXQRuzG4V9t6/DGwCSpTqU0Ps9UavyK1TqC9kebIDSnUT3T+oFZWvk9r+qBzxT4YJQGf
oxLflXasbCyoPBkBg/mPzYj0MlMwWygNwOyC8EJBsT+fnTzpccy91JBGVK7m8jvezuxhi0BbfhZ8
4gpZ9mKKNIIisiUDOYMTRXGCzHTTvzu+P1GEyEixsgIUS9gRNWjOaO8Gwy4Kfp3fE/Ip1MHepkIu
YWHQOd12YW0baTEBpE8ewnmvjt9nuk8R9KE/I493SvveLBVtf3PQrVCFmMFYlJwbDtSgfYvrp1hL
QId3qQxHPX1I6VYKRLpcKzTBtWRWTMF5DTRFeY31DwPdVrPl/48TKXoXXiZhYAMkqe6D/pbYN1wt
nb68mCKvRWa+KN0Rby7V1hO49CDQ7YXTEHQgoBk7XcAqsrNs7kCRZTXBfubczePoph/Dm8aa3qw2
/5sDbgUnrBwoGq2mJ+CyCbVXo3YmJXYs3THSK745o7JKdrQf/zMyYdnMZrSZomBkdkKOppI4ETtU
9quCmFyzLtMIPcGGj413fiFlURESWIsAKuii1T+icKsYoQaBoFIsnHcTz52mzXZTkbpj2YMXqNhH
YXKY8haN5urzeVjZMrJFkxsFhSB1EksYC+gZQeoO8vFBiwPWuh9oksIpt7jw2dcqHknPw8m2xBpO
CB+CyKKKygGXqvdj1vot+550W25SduCuQQTTtBpmz+UAkLD8BTmLOPWGDBQLYFcoL0lgbkRE2uIP
xbMWrT543DW1RVlAgIuzeay4Db4RM42cLHgbmYP6ZU8PQEX02OPMa6EuhqZhe+qcQHv/iwkFufaC
Dp4AMQGaKUaVsBLN5Bb5CT/rxvNzt3VBl87nCkNYtDqnepMunBlpRNAqsx9DtNIliNpfSf/T2KKT
kpoIA70kahoMEyWup46F6WkZ0hE7vdCRxIlAMfTOablxB5FFfUhM/xdEPMHTEfS7ykIjWJftU1TQ
XYGK879ZmU8I4bA2q1kpegXjaKvYj5CdqqfONYef51Gk+9dWiQZFOZAiisZn650dxwnWZtCeutQl
ZgITwFssSKStIdswdakhrMAEJ4y8zEzKFGD28BCYdxpDFzx9R9OqR61j1P1Fwx68sI0qc0iGQCDn
1BCCvqisQFuEA0i1D63GSTj1i3RjAy3fLO7eNcqyu1d+FzSptKQtNlBp3wQoTTCtfUrukmwDRube
1zDC43E/8nkyFnaLcC4OWWfs2wFlljrbVSlxenA4F/xW1bYY0mR7aY0q7Fw7DUJ77BdU8mr3v0l3
QezH8wa4NX+i94PKS0s0QPQdR/rMxjtPxcgrL8DxpH07jyUdztJea7CFv0AVTubCyvJuMMAnMcIS
VI1djAZ9bcCrex5GOiQ8dfxxP+A5FGCqrkwmrQcMxdUNhVz2XV8Zv/Ww3KP6dn8eS7J/wWNKFhtH
LAid6FPza5LYqFFSjP41drglUFwahxs93iKvW9ZZMPITFGHjFpNRgguhRetLc6jmzmm2jgiJeQMA
8mcqCMMJFHZOhzGZUzylAQBo2no5+hhnzQCN6ePcQJcxUD6iNndaFmw88kj8EThuiY3CMBA6qSIx
lh1Eph42HdrLLHhwNXC4adxbVeQkxVV3VdGtMieJYZzgLd+z8hVTiLIQ1EegRG3YgXUgactDlh/n
Nt0Y15887Jf1Wg1MOAOLyDSzNgKQhu4L40iJ25n7tPVT+8kad6Qu0Ntz4Mmezr3T9QwB6VZFuGSr
rYcq0p0gSKNjRfAF03SdoZiKsENaHM7bvqyS6gRE8PD50ls8L+uXKpMfcJS5JLYT8/aqtZGQsBLU
VkVOpI0PJcKvjU3+/4CjxxeUaoSi+P10MVF4MU8j6dFdgMs0RbulwnZZ/FwYD61SOoF1hJaUA/nJ
82OWbhQUbP4XVfAtSpWRUbUG9NX0Oy30CuIiUN2p9T4snSrHc/IWp758IT8BBZtFh12RKzOG2bTX
6GuxuVvzjWBKOpWouQIxpgld2y+1V5NhBVVYjTBXNe5uuB1xT60niNtrOtTUbHS0gne/RzMUXsao
MZvg/Sq3uBFk49QWCXoKUkwT4dDpcuZmNynpOKOtAKF2EBK0Lt5E5dv51ZN56zWIYDNKhvKweZiW
StjQ5elLRvYqBLssd2w2zgVZg522hhIMpVNB2hZkGI/JfdT38+o+ps9R9cC7vY3+8LHys/Q6yt51
dT/3hzFzUUAaxx7ZInKT+bz1dwj208VMZdBDhM8DW0ilPxXq5CHngKp6vrE1pCsIVY1FCxr1suJV
JsWzEYrqCUasUxC97yaiuFW5O7+CsnJcVKV8ogghUWRXUWZkQElo7mmtx6d3pl4M6mVU7wN6OViQ
YiJXcXqtWS7vX2n6O5jf261yzmXWRAe//grBWqdKVceuR7+wHvsWagnH0u1r6nSRBTpl5C27jeyC
dG6h7wvWAai9oL3mdHeYzAoyxQLePNuVl7UU7zsWeaMd3coe6rJYA1qzdNGaXVRuBagsqaO0ijDB
FEKStc896uDFzE0hCZ06eOSBuvgILfs+cbLfzWHaxVfJ8y9oq9+Sm9jT9jjMnjOo3quHLXJX+Rz8
82FiQTTyOnXPR3xYzR7SIHL0+ZjqG3cWmYNALygUlFVruY0J6zrr45RlhY7e8OapVuEjEpBlXNDZ
18hWb4hsntdQgi+KJ0hZzjqG07W+ineLFGwB5/fKFoLggvK6y8Z0BkIJTZRWq5106zVJenKsByF4
l4TzPDYGQMTJEYQYkeGP+VukHhKITisXQXulbbE5yawA+gR/RJ9NhqzN6U6A3Hw+JdpiBcZOZX6N
ZoMtiD8vmOLuJiAiWAQKEBKLDZKBEeHmkMAKIOR60e7avW177Ue8f568fgclYC9wA1BwOLnloDba
3yqFl7nsNbxgGUqZ02xahhiDalSFn0ZkbBkX8bxx7ktxEOtD9kFjOuz9dCqZOaKYK8YwJ34bm56R
vJvlLSUP561QumArFMFhq0QZFy5XOGyw4pnKwQxRUb7VTicru0ZIBuoIC+pDFKJ5p2MZSdZbQ4mc
oc3yG0XdN+izZE9B+NTPjk7Ly9S+y4FvsB0aReytnSaDJ5CWYcjj4QoFZtpT+Gwyw0grJ9QxLmo9
o8eteyt6pvyDFI9K7USzh+oehk2h35ItXi7JNl/SRwxV7cjla1TYEa2F+yfUOVENqio/WVV7YUu3
CLJkGAtpOpTxcNfFhe10fH06tN1km8i3VUPlaBPdQUDn/ryhSM5UQpaMHkIHZEJtYRzqqJlpM0C4
mUYMdKX+DO6Khv3uY7+FSHXMdufhJNZ/Aie4LjMCfUG86EQrI+i3FHatKxytPIjpKT+ch/pzNAkO
BQKWCC5NHVrJSH2cTl8EavcmsFGIP16UaMAYXRC2OBSyX15/Ue6HBJ02pf+Oej+HfhtcsPxBXjD0
PnIvvdJd1bHQdHH+i2Rzvfog8SxV7MwYZwMfNPeo+v41WZEHlx2B5WUIr6tm+osLMSbAQDkA2kuh
CyZszyGk6KArgKctEuBQ7TU8jPqjfYkOduq8jrlTWk46uedH+Uej8uu8f8IKvoc0A9KToHtxn3If
3BYhiGj3kFdygqNxF1/NB3s3XGYOd2zf/oGny9x5s49v7QHUdroT7tr3G5CldbvJDfzzHyaLYjEf
FqgncHXVoRt+ahBhF4M4O8CHBd+VXXUVet0HqCyZF1yFvgbupaWrzM2Pf8G2dAJLTmGDMFO0eWEE
DlsIWeqDw57PD0xWzXqCICy0ro50qC0g8I/B0w9oZ7wpb5KX9nvsBg8UOWAnfDBeKoSTKEfwLiI/
dX7/j58gLHpepTTMQihFQ7DVAUPXu3ZleOX3u/z647W6pvvxOXCx0orHHOpNl1v01bJqpZMpEGJI
m4Qh3nkwBcrhmt/mv5mLPhTzwI4fL+UeTV9B4Sg/jAf2YO+t+8n5eX74sovnCfzi91ZJLt6gjsiI
MXx6e8tccz+8ax5HaW14D8HFCsrMugu2xi0iG8kpD7kv9FahKgSnkejhbChWVfmcgms68NtqR0mM
7HjmctPDI43aXSvhBUoq1MRlKJL8EUc+33oIkJ7BumXgHY1AdwIPsacDnyqrMi0Iwbhzh8u13jmp
ajhwyujT2ev6sbRvWeuEIGnPi5uZ3VRb91/ZgYKKWgPjpzpa2YQ9rXAoWxk98Ed6yRIvTI6FHSIf
/HR+gbdghD08mmjKblWsb4BG27kur9AR/qE00Tet29KVkCmdEp0ZzARDjoUqfGFIEXi0NbrYEvjL
3c6L9sE987Mjf2SP2l4/DJf8m3Jd/H6gPxF17HCU7FroQHO3fd7aVXKPufoUYdhN0oINQsHsptAD
9gbcgXE1TXa5W6ON0uXo5nSGvbqbL6zj+fmW3XGWmEdDIRlIgpC8OLUrPqGDSDMSTEIHyTKL7xVi
ux0EVUeeo68jnm6RYH1D/6pP2i1uG1nchdS4AbvCTfzLUwaYkPS6nrCtSIhOn19D8O384GTb1oQ4
IpinTBWXKTHmmqgNjg3MKommiTthVVrhjmthBvWyPKz982jLr4nH8RpNCLmSsG6nmgMt67pjgVbb
rtX9iQ1uGoOTIno9jyadOwwNVYEqGETE16bWgoxXP5YdXE6MErb2iqvZxg1KluiHRjQoY1EB9SeD
emobYVJOUAutOrcsJwcKVM4M2VO7YX4alJdDUVwEIyQqjPhgNYYzt71batC7bXSXUHpxfrhE5hhQ
AwnqfbggEA4KRy8Z8lAf+qYDlwjzK965hh1c5lO25wE/aBnZFUW2s8YHrTTdXNX3WT8dQRTu1Ayq
ADS5gmSfG0EPsgdDUx/8SIq3FI9atK/AiptdTzEbQeqQ4YHV2gjTpDsM7BWIj3Vq4AQRdlhqkEgJ
VXy5Vr9Y45VmO6R7rSCFGd3RyuHFpaluCmwv/kK0xTXmMpurY9IMaKOqLTDDNnVivE4XuuKGo5/r
yk4tb7l9rWWZY/eoqNn1f5E+JGtwYdtFWUB4MgG8H5XvXZtcmOyx1To/QVskD2rHmN7PG4c0Klgj
iluvYLTl3TJcqHox5IKi4jVF4tI0PDM0nbH2dGiYgN5TB39W2zmZuoeES5H9GqdLy/618TWLKZ6b
fOE+hPeTLFQ5vgZKoJ7Nr/5UllKPcH8OUt8K7uriRVVykDU919kvhT1s4EtKxIiFJJ8Jh27g0VbY
KjTVmjoiPeafPDaIhozoCbd0Qo4UStnWzk5RH7P1hiu7cq0xhbDUiDWt4sbQuW32EA07Fl9MCiRd
9B10I50y3PBMEldrMwtXaTzQaXhdE7YUtdSosFSUo+Vt5nSK/VA3DNqe0EWNfwzV1oPnsl7Cep6g
CZupCbTGDOOl5K4IYTTXOcjWA8srzW/p2Dppe23oG6eyHBE5bgiZLVWowvhQqmUUaYvY0oozqHkh
JWc8J2i573P9Yex/o3UQRG1b9Qsyd2/jyoZrPOpaUOYn2E1iJENnUtQEQZaypTcExOuEFI7R+Op4
JJmvzJlrKKjbfKN9CQmIY60fzpuu5FA7+QLBiqJp1JXQxkzrVvlStFV1tDvSbBwlUuNZDVOYXCMe
lbBcSrjiITyGYeya9L4xYxcvSbvO+IuiXgwJz35oM8bBZYjOIOmsnM9YSjtWfYvMLouftTh+7Eq2
mxJYrVZtGM/y/V/M9RORCkR7CNu0ZOiX6jHUFlYkOwRt6KabeiDytUL9DvqbcTX645NXR4xiGmws
ExQWKriSOZUy/1C3tNIkTgVz9wkhuPWA6NVIljo4NSkOSIyCa3i3lB0UocfBzUaUl/PmJ7UMm0Dh
xwbNFFzn6amp8xgFZIvSnFI4g6Lv2uC2ifcsc/Vi8s5DyTfbCksw9aGwIQI1AsuaS/Vu6qprOzbv
+9neVwMqNXWiPBAjBp8WMsoOb7PpDhLpul/T6KLP8uS2Y3n+feOblvF9sZzVNwk7wx6qcbBjfFOQ
J09QAf2Rq9VNlqUfwfiU4wEwBRXzqAR7mibObIDaLQg/iAk56vPfIQn1bLb6DMHfliXtE7aUrELg
bbDphQZhuYA/WVva6XIcitIcKPNYTGxLmtuixDsVcOLQZereCtNjib6rzepwWXiCAX0CCWtt0IHH
eo95HdiHGvV7c+qQEg2s72FUHPTs1bQh1Qg2FX3qvLx9bslw11P7GZpTjlakN8mEFlN7izxCurlW
HyUsdokHfK5G+CiVOsS6MhAntmyfW+g7QKcKnzYWVeqVVnDCoiqK0isNwWT3E3LfnccHr0Q9zd9Y
DlZz0QaDBKgQeY4q5D95gnK/unKhgrQDZ7hDUXyVahtniHzyPoEEz1QmZjBMCbTz0uKnQec7K74H
ASwtvH760INxw6PLDfUTTThDmjFqY5SaYkPoOm6ujmq3e0Vrbmx1wystP/TVAfwDJB4dZQ4KPpqj
hDaKX1tkzTPVy7scnNfPdeRZLL0EKd35FZM15+NoRLzKEHpAcExYsjRA5eKfQuQ55wcOoS8N5QwF
OJkzo7xJQRSpmNWO0Z99/5sWvwjaZ3EThLir7Zl9vvExMhtdf4uwqjMldVrkOG/aMSmcBvUD3ljr
kWfEUXo4P27Zkq6hhCWtaJmxxABUOobHbNBA99YfIeoOgrAt8v6NUYkdrVNfccLRWuRSTbkua2T8
dXIwrY33LemBthqR2MYKq8lKKwBMoGT7PjaelRIV37TzlRDUXx1xUw2VbKO5X8SKpiHxrRjvhobh
xOOWhp1sd8KrQ6sPDBtIlQqJPaaOvVJTmHEbjm4GYUezs9zWpldj9x5r/GGE7OSG51nMVNw5IFZE
ZQVDJu2LsMqIKKWJFqlVfdK/2w0kBNoyyQBa1F6tk8kLwy0hL/m6fkKS02glqAL0Vi3yuxarLTdU
ZuY38Qgt1IFuPXAtE/ZldJqJ9y0LG1UVT8pcG5XY0jGh4Ia6jsOfNjh/idrvVWhMJelviyaIAiGJ
SPpjqQ4b3m85Hb+AI+1rmih6XpLPp+NkWqLrYw3wakp2cUK/pcO8keCXTuUKQtj4JOGJWs5wsL2Z
7lDWf1CzzCujrW55WSoIfKKfQxF2vV5glbLFkSfZlR59H6MIRcH3LfHS+sKMwKqgvijoivsLV6Mj
Z0+gwbZcQ07nr6jt3G5bHIpmj7tOHuyKpN9b0JlTWLRRYCT1aisowSR7aqJN1gBUxEyfI4ZIphGv
zvYtJLvvzo9KusfxJqPjnEeJutiimUI3Fu+umEolcxGtome9APcBYqomf6cs/Ks5/EQTopcmTFsj
WwKLQLs2GZ4wk6MdxU66leaUupHVqARbhySiamUTRjWF+Z5H4E+pfttqe8Gj5wGSuOenUL5an4MS
rL6MyppkS3eW0oGh1b5OrfcuGG/bLbOXRRX2alCC1ZMi7lICmRp3mGLbq8MgxWN0d99Z40tIxpt+
GmM3RP/JZWYmxtbKScFR24GnM9tYukFPrX9AKZKq5QCnoHJQKo/zD6U92nnslO1DVv3eZIqVzuon
oKh8X4U6Gu5qAJbafqzf+s6z0+dc3epVlNFR2/YKR9jWeIWtA7UFKVvnYQuEfnwIvB6luI7h0P2b
cj157e3s5174oFyZ/nnLkfrLFbawzwd7SCarXLCh+E6zZGcR+5jrW4eqPDhc4QgX8plCkLLogZO+
Gb55QXyD+fRb5U+74lsNalEcdnuQm25EwbLXuJOpFe5r4YjLHKsW2KfSzyJPOQS+cT0+Gb/yfXGY
MuhFuc1vSHHRDacmndc/SpkGyoC/FFqh2SwugwDAjFzbGhoya2+ymq3hLavz5UBdoQirp5Au1rXF
cpJmT9tbCuWeHEXic+tBt6AKSz+c9jXuZjiQ7OHxvOVId8cKW1jRIreGuFKAHXbG5ZQBRK2vQICy
b2LzcB5K6ktXUMIqglIC/OQhoApl3CvgjCFTAvE0FCyYGSoO6ffzcFtrt/x9lQ/jVVD1WQE4zX6t
tPtyqZvecmZbs7f8fYVBMySNkCTF7DUxjob7vDuE1gX7i/YaFKjh4U/VUc+FJ69TmLbTu4ilKk6h
4jJTvKb6iDZJ2SSPFGg0oXgPQ0Ej/gkYdTdUOSOI6mj3rLH+Yhyrxhvn11lpr9GI7g9z9VJoj2lR
PpxfJ2ngsAIWTr24LfCbS+AQI8Fn1245w5GAcmREXZSZQGjYpH/xWrEeqnAE5ZTFk8mWUEVF4ysn
1g6cjDwY7rV6qRVTN/juFrv+sr0/BygeQFGhRtGwxCpJhxaFPnwbJjRinZ/ELQzh8CmgZGCDzhiE
p1g13AwCR53UrZSR1NpXAxH81JR11OhbgPR9BTIrlboBYf5saQi/yq1gSFZgA4Ncuq5RxYdiV2H/
1m2tTWTCtNXJoZz3cXmXBK+o8TbCx05HAnJ6JvTYJ3dVdGy3HvNlhCMn4MLGHseuLOKlFdbI/JRe
GuQ6NJ8paBW4k+FBrb7SqMOGjdNGGhqBj1oziEoQWQojnuvKassYoIWSP/MI3Q1J7I2E+BU1nLY1
IZKYuGqu7M7bjnywK1xhsLyNGDeXuHNGic8U45nWDJ2ATT4vn8DN4WrTUwGRsJI90XQrw7UJLvid
vs10C5xACF3SAbUL12VxY9EP6El5sXXRW/s68MLmEGylR6S2vBqz4HWUcA5tUFPDBxC/Tdh93ZsO
DeqdZj2dn13pMbQCEpyNStWx6SIARVZ0nHCZZEqxW8hdzsNsjOfPTXd1EiUdTXhFFxhuB0498udI
nx0Fr/ta32/cU7bW7M/fV2BRauBdvwZYQn5rlc91NwiPAZ7z64W4adyp/Y63YD/eUh6RB4Lo6Kbo
GzZB1Cq4uTLPQQYVIpbvmtEJwZiU8hCdBMqe6bmjN+WBZBP+vzkaauIbmGhlth4yNMBl9tOk/6ry
/nh+2v+fqfj8IsEnVg3aJacG3d9DdQ/2iXG4HTL0+0UXFFT7lr5X8FZidr4dbgRTsiJvSHl8AguB
WwsNGVowTMVcvzahvu9M4nBu3pqTgQ4cy6+U0NGS+y6fLgbG8WKnHmmUH3X1Qc+iC5sGj7X5PrLX
oiWu2hOYSXQxWHhIGkm070rtV5s1fhimTl1qqjO0ePtYGEPGeku4SxoWrgYihIXEtFM6UQwkG+6G
7hgmHzXKhAzVC/m0sVpyB/s5Z4KDbYJqsIPl7lkTaHE+tAHfq9W91t0auFMoFp5dHs+bh3zzfwIK
njVs1Mw0RlhHZQSgH7IPraqhRZP752E2rVB0ogU6ZIdh2Rf5LdQ7agYym9wJVRR/HdPUzfveAyn0
qG2+FixWdhrbUOgTU5ByoY0NuV1hRisb1XxERQBcxVdtEO8D48KExeP60ifvKdJaPHGH4ornXtMP
Dp4tNwb+dYKBry2tiiiXVC3xgUkxB73FozQC8Bq0OS3yW7tUvTRi4gU183I6uVZ516iQXCzcuf1G
wfSdRbfq9O8ZFU+/QzhOCNr8+6jGd0TdXO2QXBnBPwI2WqNoboMyiR0wUk2784OXjh1i28jVqRRB
g+ABxpmkYUp1hGP2TWYcwvox3aKsXj77y/KiDJZRAzdsVZRFG+YWz6ATGnECs8IbAeQdKCRMmIGm
nIh4dnDVoq9l4ySTDQvlp/qiIo70vVhLpBALBmVgWHy6MUEJm0+7kP86P3Vfw2WcICsMYV9y0w5R
N2/gQhW5TIHZbNZfbY1C2JHxVGcBXxYnj9wBOfrpps5ezg9i+UhxcdaDEGyuR2bAVhRAWMWtYvUg
k/LN8Kpr/3UO+XSuhABmxHpoyzZzeX2t858lGhrye6ZvPGnIVwRFBsiygBrAFFDyyRzDKcOK9GR0
unCXdhtLLp+tfwBEioogntikpgCopoemWd7Vo+CBDMGG9X49YjBbkGsHQRoDu5dYsxVakBWyl9kK
hhCElSh3h+Odq4D+NJO+eA6pkv6EWGL3OAcJxNzbLA02bhHSgf7pftJUHV1XwkwWiTGqpYGBkjBC
m/gxV53WSp18i6hUauEUABDHQsrAEmIxbtX51IJeEw10P9iA5p4AhD7m/Xkb/xocYDpXIEJ4ZUaW
UncLiJHtWXw3jw/Z8IRDx+n7dmPlpBa4ghLcaRkGWjYbgGLBlYm2zaLP3fODkdrGCmH5glXYjCpc
s1IGIIzGSx4fOFQIpxut+t6aByN5KceNRzSZ89bQUQz/jR31hSGh420DoT4bgVX5WOhgLEHLdxP9
jKoPw/oRF8fzg5NO3wpNHBwaDkeE/3jVmg519q5UG0kb6eShm29hUQWMmJ9K9TQcw0GBuQ3PXXil
qzdphdDafrWMlwQs6ePH+fFIzXuRaUbGDXR54mW8GNQpZ3PYuclgQEhRc9oqQbn2VuCwBSOcRI2V
2/lYASajR8NGJ6AOp7B1pBLp4qwGI5xGc2ISNi2DaXblDZgrjuEPGjotRdOfnz1Rt3DNm8v5p/5g
eeMLQztg4jZXYIw9P6WSkgTsZttgCwsoQkaxD1Gv9RnVczF6BTKPXHAv/mG+osX9EDj5VQoBR99+
VKoNUPnQPzEFD8KUwYhqG423iFDN4ZH8+2qO0zEJbqPplERLAvx+pF811cG0v9tbdPJyG/kcgrC1
8tgeFYMBwmQ3Cj2GLHU2eRSlp4bNcJib+pIDFk6NgcUzxGOAkdcLKc4bMk4Lb0v77/ugKRrm4JZA
/2Uu5+SpD1TTnuPgWzr3BhMufU6HhyxgEXpAWE/eeRqV/75h/RRRMIC51kMlzNFQVYzPQ3Wh2t/P
W7Vs5tYjEgxgTrUqHwh+X2sP1fB71KHjPu2HfCvFKzsKCa45wAIvy5fqyEnTEnRVwQGq3NPGyKHk
MKhHNrYI/A7nhyQzuDWUYHBKVEDwqYa7qHSkcebU06PnmsXe/4ayfMXqOFQGswuTDihg1Mm1wcWz
rAkurb8BAbeKuZD4oF7mFGTuiW129jIUCL1ASsMAOVq01egsNQG06v0XRIjEmxDFOGEEkBgdS7Me
eyYaUtNUg9z44/nhSJEstFuhz0s1wXd6OhxSIauXaNg+lrHoYt4m/BCo/rAlXCUpjEHoivh1IfqF
8Omf5PxqbXg6xSRGXtYdLMOtqfWUQJLW0OfGQYe7A8U2d8rR2xyEO7PdqvperEu816yxBetjU6eX
I57SXVLMbk+bu9nWNm4bsmACzA8MRyJyiZZIcBRGc1TAXpayjhDnbV8MntGCpzbpbVROleAn7Zog
9QhrwPA29hsPQrLthSMQBgPSFwMO93QRB4sE1hwjVLIgkMNCUG5X7Cpg3V9cBHTcpJb+PHAgiNS4
fabYBkJORGSBT9BdFg6l14GVy653541SOp5PIJEet57KMapMAOlqC8FfrQm6hyKvRhWXOahgbuxo
uW2u4IQjBKnIcspLhNFmzB0ojTpZoh4YR4SbWRBziQu3s1Edy2/7at66JMhiaiRc0D6ChAvIt4Wl
0wst0HjMcL1Dvsmwv1VVBG7H+ipKiWdoPzvQ9JyfW5nXR+0BOoBUXOdUsXfMsntudMXi9enYOGoX
hRAXjIsDqUE7O+CVqH753wDF3cfMVO8aANpZiaTw79BUnaREkGgNDjX483k02V5HByaUWKG7BjoZ
IexAcV496j0uqwYHXyoz8W6wpR8unUHwgKAmzULsKe51a1YTPV+sUyPcK0x/oqnToC0fFPvdw/nR
/ImSRNeFHmA83SFOB6+gYJoq7ghZ1nYIBo/2oXsh1zrY7xz+Mt6kLjjEyAc7jrv5xnS+F9fm7XQ3
3b6i9vZgHyxQgKCt1z//PbLZXX+OEPrU46zOUYXPWRaRByUehZ/OI0joJyjKTz9HLGyIuMx1AjXl
ztV39Ca4BuXEXedZB+smv+hfFW+4qK5NB0o5GGV+VfjdVqgiOxDX+IK5dqStUVAGfAOcnFl2xeKb
oFS8Ek8V50cqIW5fRsqg+YLn6GV9T712kqGUsx3RUYlt+qLgBEynwjM5mLLMYJ/luMP3HWT80FWG
JlLUhHhq2W+Vjkp9n4WifLDmgpkPDy6nH5EF2lwbLW5QSdpfBDQ+5iZzkqbf9QRMCFnoDNNdEoGq
MPp5fvgyH78GFkIcPMbXuM8BmIeF08eHAh2sHT+eB5EtpgXnqplI/+JZQZhitbKb1DQRSivWfg7A
XrJn5judNzycpLJgOfNBNYEMHSSgReqOtB8NowcjjquFdyaEaNFV78Zpdhi09jik3SGm04NZvaJt
153DAm3i2gUpoo2OFelYbUSlqJYFh5eY8FQUQhQUH4O/o8tcVOcmZejkjQ/pwfNzKjuxrE8cMe/J
C7VlqLCBxRTJNz1O/FqrfsyB6g0kdKr65xRvlevJgiuGTaAaaCNBgbPg0405R/8EB0tBEOtQTNHn
/NCUSA4mPLjT9fKaj0PkklIJXKKRLYEmmbdHQfwiirEkDsUDGnIYbdJMoGHQ6Xsy3g35r3l0ebvj
/76PdGkt0CGhZaEKWBfTrGhbUMKUwPGY7Llqj0ny2sYfafXaqx9btBmS5z1gGeC6oSgOxhVFcLLJ
WPQTjn/MKFLK/bCb8KY17rToVqM7pu0YgXISeSZb+UppvmaNKzhXnkKJSQUXm6sau5/cvVcObbNj
P74pT6zx49Zvnja8jHT1KPgtln5P/BPcmzlneI1ZOuVZhsZcemWojq69qcn3aIt1Ubb92ApJ8GcZ
HUsWL0i4/zgQsqvUtzF1jS3OcamvWeMImyHkls7ZglN0qJTVDoOTOcWFft8h/ebVd3Xg0sfzG35j
ZH+OkNXVLRiT/8xhvPTio2O2fC5TCE3l387jSLooYZVIRUDNBxxzRMzmza1VgpmZ4+jdm6520B53
pWvoDrvVfoQPs5vs6zuQeYzO/HoeWHYUrXGFqKZbROdLNsIq2/dwOIJCLrR35yHI8htiILfGEHbc
oGZ6mSrAGHYZccgTNMQ9fmTH1gseykdt9ApXB1Ue9cK3zL1E/4H7N+me9RcIey9LLEVXMszuTMhd
Oqs7EF65Jgo6ZnY31M1xY8BbkyocvRO1usnkGLD1YO7/j7kvWY4cSbL8lZK8IxsGwzrS2Qds7k53
OncyghcIg0EaYNgMm2H5+nmIzM5ygj7EdM5lLiWSRQYVtqmpqT59rwzIqwK5asiOsiPaKsbeJ37m
Jxvkmzp3Gl39G9tMF2iefY0f7XAtMfR/mP05YAfFJjr1F7PfJhYzpxhOXN0YYbmJNrvcM4lrheRY
eQ1I3QLdbw70jezQ61xs+MZ8MP/BGx1EVH9/wmL6hymC8KSBa7PjF0C/aubOXiPtPntQoaMEt67q
kGFcOLu80UmllvMoxc+ufnd0CbmcO1O+f720Z33qiZmFp0uHSgDTDTMAdzfyB6gjovKy1Aaon6+G
p+dtgRXUQf82WIEWuyid0mGKI9hikBvIOlQ6TQBtXlpmeGYP0IDZe0hU4F2ZvrVm4lujvHSMxp9q
/VLhdqhk1wNLV/zh2ZgZO+nvj5rX4cQh6k0eRVKtcKlA1LmDLoKSe864GyG2bX6bqq2tHulanm7e
Hp/8B6igKLCcmIwleFWtnbGkGm7O3FZv0ty8w3n+B4EdWnT/NrEYFo1TZRgrBAVaQYOaez3ZqCk6
athuVC7iYs0fnXUQJ+YWu7XpnFaJZwYjioxLL9HPnSERCHG1f7BbT8wsdmtvCjJ0ESbOTMmWNWHJ
VR/ZEU8ZfLHWyHh2SEjiwMsg0nR+8XmebAyGOJRLgY1BGlChVqart8E/EYiDygEy8yAF0zXExYuJ
M4s6axGVovZG3mPqN8jEUT1MIk8Bb27OvdgEq8v261k8t/0cMpdz0I9HPuEkrWkwK9vAYokcHIw1
PWZ9veIgz3mvUxOLW1ipQK5bJRiWkiBlGl9l3C1A7UTFw9dDOedSTu0s7oKkAl8XFOYQQAHEYDdX
RRNMQ+HGZdCuKXWumVr4/EorSdroMJVqhQ9WYFFraOP16vaQJa9fj+psRfZ0WAtPWRepCUZgPB+U
bTe6rebal+1ODxxPuxJ7yCP6mZt6JJg2F/ZVfPvAvQfmrz3U5rO0dFKn37DwIHnd9Z3azjuzK4K8
CPqpDPvOcQ2yVxgAkT+/HvO543ZqbnEQKpBujKUNc2Bbv1dm5h0wh4IZol9zVWe3JohBkRciOATL
JAnpq4kqHWJuvQonehD6pc1eprXdcnb2TqwsPJXjJFmudcgHJfmmt+VWUSCQG+2HJg+Efc1WOcfn
l8Kn1Tqxt3hJFBXaAyKJUYH7z363kC34Rn31hj5BiZRJVzBPeRx9dasdq7ANo0t29w+WD2kva4YV
gWNosWMlhap5PGK8CqoWKWiaEt0z1+T8zjquEyOLLclGM1Z+TWpUJr6qPSXgKf56GGfzeBC4MS10
n87QtYVDmVLokwzR/CJTrqryumCATwOn+proP2t5ZYIdT1wyZZOq918bPrv9T+wuvEukkSmN5xPf
TAxSIijgWoiI1l5lZ3fJiZXFKim1zOWEhKxXFUe9fNPHg9blLvSQmChAjZYFpfn89bjOnrYTi4sl
G0pROYWY90Vz4fDvibxkzXdj7a4+YwWsocAlAOoKxvtlHUSqQp1aDVZEpHjcomHWl25qX0mSrDyF
zjS5wsSJqcVCsRSiS1aBp9AA9vA7It1pm1xOG+VSv65rN98xb9w738lKte6MO5kFV9Dnh9r+zE32
MUoVjdJR1iMpCeYpG2UkKGRPXezqZFbkDaDQ+/WqndmNH8wtBtnSPrP6FOaEdsiVW8K3RLn92gRZ
G9JiLwLt1tvVnGetjdsenTa1n8vLLvPBVIrcYEDke6uHtb1X7Zta7o3iukmuGuZ3cGzxyuyee1Ji
vGgnQzkUzY3L1DJpVEOZehTOhc+O9AryUnfli+7dJgd5aLfxbRfmEMjepocC1ZmL+KFZU9Y6E1x8
+IDFMSkiiHkZKT5giMJoCEXsx8536RxFvFapWB3r4qKtKzXJEgOmKPPRPAc+KebqP+PwLT288pA/
lcRPduwa0u2Hzk3uxeZlLTm6NtjF3WjbJeChDla+y/1e93XWuHUeJOyZ8sevN9mapcWtmFnl2BYm
xqqPnoz2VXYxZrfNeBclaxfHfCIW9+/pAi7bOAEkoDqvYanWIHL/3KYrAfW5LC+BmrOOp4JhI3Zf
DKXRhRbps0oCBFKM6ArdDEMWVjSciv04+BgcMCbepBsrF6J+5piCQx2HAky+BHDeRdEyZk0jMlSZ
wThN/Rr+DfLcKL3wFsS4fZDZkctTjznmNhd7Ji+VeA9WqNHYm/TYG9/M/iYpElcbwVDNNmnk81IG
qLv36j6dwr70rQkvH+qO+o7b0b6LwFxsD4EE+BB1ba8ZHiV4Xdr2RevmKppnQT1IpPuxvrJaNRxi
1KEBXYCS8JoHPLNzNHCnEzDbIRTQljcKEjJlqUwG4gB4QAb1HRBupJ6D8p2x1uF/boZPTS2cbdlD
yzXTZlPJAdI3TezRnrsJNAGYb4oVz37WGLpHTYIeUg0tYh8vEjb14COkMJZJxwX5ZKiC+LUl35T+
UHZHLtrw6xN45maeDf1tb+HYumYsErxB8WpSHlULzL7aPWvMcOqCr+2sjWvh1aClSUVjzuMygBcF
KaCtvZbGhk7xRlj2zl6lkDpjkBK03YNiCc+WT+yTihbbEei4O4+AcJWJXTI9j5AWKKqrhARrKuRn
ZhHoNNtG0coAU+fy+s8Lq5oc5oDU3oi8UTyM0YTMQNgXK7vjzL3/wc5iKwpCY71Rrc4rnKshvczI
fbImGXDGUX4wsdiAdKJOQivMWxvpnkZ7z/wHrQcUMSDop5A5RbF4sRW0iZqsiDFZetw9tcXkSxHf
FnwlZjg7jhMr8/44SQ9JYitmosJKCv9GW4jGrLVXnV2MEwsLj8+V2NHEBAtV/iaqgIJXkiBN+vW5
WTGyFN/RjZIyHJDOGwB8aY1db+vwvCvo/JW5WipS2XklLb3ESNTOuIql5kMDwP96HOfqTaerTrWP
61HXaDlGRa8DC8Z0mZgHY0y9HoSS7Uh9kRSHGWpWxD0e46qLnhEUugsPXfR+LEE62aubqL9r07U6
wbxEi6jgw0ctwvZC8qJ1FMxu3j3Y5V01HhnbZ80eVSmSBrK7+XoSzrqJf++YX3KKJ3uSR6osuDbv
yaTfyATiRskTZEWjdKXpa209F2e4k47dCGc+wym/7upqnxf3X49kzcLi2igr5tiDCgtohomKjdaS
lX1/Lu//YWkWXsJMsglaZZirzFDvbc65a0+97XbOeD1IJXBSOxyS0m2bWwdtzl+PbtX4wnnEbCKG
3Uc4EOp9HtVAAntVd5VP11BmG7jj9cq+ULQVq2c3I7JeuPpRc/hUdWhq22S6Eksvh8eKiiDR0c4N
0POA5sAX81b9Bz11FLqdIH4HwFT7pI5oD3ojoN8r0YEq3/O6vB+QC+tI4asAY65MqHbmoJ3aWkxo
39paXqWJ9MihQTcxc9ODeLEuo7sH7bZ+LVd6p84wDQDidTK0hWu2I9DLkQLm5Kt6TB6tu/Q4vlWO
K/bW6NHAN3aPxg1bc3Hq14M05p+fHG9haRn0UWAVr9Ogf5e5a1zquzhzY1CsrBg750pORviJlJOI
Ui0G2EKh0y945U2AtPFbW998vXLn7p9TO/PCnowpNniWthx2curszEzfx6CX68e1BNGamYUj7khc
07ydzRiqZ/cXHNm1taz9OTTH6a4wZqd2Mha0kFpjNxtRtihGbOpv/L44EL/Yl9/0O266yYobPnvn
nU7ewg+jk0qV6bxITfHIXiD3+9z6jasECRCVreEqb2Kv3Uug8m+yx/+3ZVv4Z/jNrE5qWKb0tbcf
Ndq4lfrwtY3V4S1ctBxToqjz3jAvKdBNz8Rt98nFTNvcY0jlt+liuE59qLJoG3vtub3iUIyFQ8Gt
bcZDBduoi1e5S650FOJdc1bHCL6rgBVYKzHSGTjVjEuDBB8aCiGAuuxsj0Z0comWAOwsErztr/Ls
IuXQDvO1vPETfjdWl0W07bpNNfpKdeTpykk8k2GYPwC0i+g6QGF6iauYBpDeZAXQ1g6w5KnM/FxA
OxsYK0guR1BM3Y2xCU2UIF9jnCTWPJsf46SPphcnp7QZ4FYW+qJTc88s1CRz0ORu034H7WzFucrL
Q119K+mmth4dw5Xon1HKgKpvhLyYeKMYrjqkN4CHug5TAwp+zP7SrqLtJFPPEvfIkkB8IC9r3wGA
shHSbetn8C94bXvFJkhmiC3VYhQod1JvQkiwjM2hmVIUap7tSQmUVgfbQEi0LZ8Cke+M6qJUiqDq
d4WyifjOLCa3zXeTDab4TS3v0uEyouDpK1zGmZ8XP1myZ2CwNBFV5KXvTNcZvyo0tAGFUH8XYjsU
Vxz6imOotohXi0eQ3qnRlltb23ksxQ3o3SBpsM/GG9DXWCT17XprVXd2G+YpdYU8GOYFZzdmeVDk
Q2w9OSj4T4e03pcQvavSnVXe5ummaF6i/h51k8K5s+S2NF1r3ECzusD5USXI1JLXRgdBxVU/hehB
CRJQkuTf1OZ7aSWguY4gsRCk5mUMCTvyUPA7pXyhIwRzInBZQILMZJiuETU1/aJRfCd51UrD09l3
dTxC/kARidehkKJJvs3tENvP4+VDVG3Bbzu1723lceegRldIY8nmwU5/9GDwAY+WrOYJ2UPzunAG
L5Uh04NGbXYKmipa8B4a2lVGe1ct7Y2dfgNaKMyTAPy5a/f959BpbkmdpV10FWWhZbtvbrCoNuJu
BuN4ZGft6rD1uyBxs0PjtqqrXtNLUNkG2GF3KkOD7IojPGPeRC5KdxwCWV0ooX+8WKrMKLt6hgny
A1pjvd5LveKqVt3IfbozIdhZXLyicPTUBNXKwM9IaKLqcGJ5cTDNcjStGpfaL3gQGoUuKnd6gnRp
jtDVu7UC61IEzWHcxjvLFz7fQLYW1Dz+2k1wxj98+IzFRRfLpmxZj8/QPDCNwXTkmxs44z4svz2A
+911fOuQut+cn1/P/Oco6OPwF9ccxIlAC2GhXgYiqTh/FmADE8Lt6Nr45u9f+L8P41vcdGqagznJ
QP0qd/Oj7tF9HKYYZ+XLTRtE+2bbeWsppTOFrI9jW9xweUw1p7Uxp/kjFLh2RVhB4jhA/tF/aS+P
2cbw1igH1ka5iJozCp6dX/hdy7mgxiYajlTZfr1g527Rk5l01EWMHI8CLUr1fFRM9kM1tpNa7AS4
X5v+BRUn38mGl7bXXCuNQWtso70GLWl9Im/mfsyvP+WMBt7pBH9i8nacTBPOXJJHMHjjQCQmLHbc
T4+R/yPdDP50i1vNRZnFbULblV4fAu3vXxjcvfv6Qz5tYocCHQ4wLkU3AcDvi8PTK/GYqVqEMGqs
Q82uvArOtbEutfH2a0Of1heG0BgKaIUJSjs0wH10U042ZcKEYBMSb6ArNwvIDAVUC7828nmFF1YW
Z1KTdMqGBlZAqgpu7wnxmVtyMP0Ce7ujXgF9WRSv8hVPuDa2xQktRJ9brOI9+j9vWn4vjLBf47Sc
/8QHJ7AY2OJAImOpNGqHgSlcVXdZWuVPmkJNDqLFsby0Op69Kx0fVvKY53YHWpcstNuDbttePvRS
DpiMnLIe5cCN2qAJTHvs671Gv60s25qdOeA+eRxNugYq4RET6CCu88kQmht2oX0HJSA72HfFrdgb
l+nO8Jo1JOTnZ9k8rxo00lDFMWbKk4+WmTU5vZOk0JbY4dTtLNV9ql0Z0A36MoK5X8lbGep8HX9a
yBODi4XsWNUldQeD5mV7SJAZ3jiecWM99+GwiS/s42o64lNiYDHChWNVjLHorRgGKyMc/NKTrkYg
V+/pYQFRjRW/9rlw/9Har+TWyUp2RVZKkCWhccYnV/ZGvpaZ24yB5s3vs2ljXjUIjGKvfcFuGrdr
99bZg4i3AChfAZz81AU2krIstCnvAawCpFVu+zmLZZhrgzy7XSlUQPW5NVRfFhHM1raEg2lFsNW9
QzrDMwPlUF2IH9G1FdRIhxzzaxa2axq75zcrFJFQuphDvaX8Q2dPHTNt2EVh6VW/AbA+jPzsh3Y/
eYZXXXU/VvbqfOw+7dUTe/PPTxbTULSsjeOy9ywNSJYWYpsu9ZIN+hP9XnU7vP5WZvYz/mDePicW
F8Gs1UWZmSsYof3MRrdCnjoEE6d0eWj6ZHSbq9G3NsoODSLb98GznsWFcuArHf5z2Ppp1ODKJiCc
wUwvMYB1Jhq7pLMzyg46ebe7t6+n9fwgTwwsXACQZT3ISOHL28EEyrt0K517XLVviw7w1E44wLug
lF+j723UkYKOIZmGIncfb5ngHsgHXM2MXGeqrnrR71KbuqSv72xDItWnJGsPjM9h/rwmJ5+7cCAy
tdNK1ebbzdyZz/0L9M7MML4T21vhNlv7NQ+n3ucX9GLwiOkP3ujf/Y8RMB8/wVkEblTRhzozMGP5
tKvUZ6W7sRPPsZ8KdNh8vThnFx8JFohK4lx/0mLm0qgS3sB/Tah1FZM4DoO6+drE5wTxPBowR4Dm
DY24hr3Y5ENh4Xk6e2RweRtoJz92x9DYg4Z2/N667N64aEGh7yVhHX5t+KzbOrG7eK/xqE4p9Duw
sRNtp4vpgCo12D7HII5fv7Z0fhb/PcJFsAdJCWNqGSzZzlOSPOpJ8PXfn0/I8ogC5QLIC8ADCFoX
uBOrETEovSpsSWZsGiQ9omtnuO2LDSmyY74G9zg3mlNrCzeYm2KKmwzWRuepY2HZrmGe1gwsNoRp
JcZAZgOmfTdTQcjt19N1LnicmbNQ3TEA1FnSeRBtBNufrHtQsvxoDL9sN00SopvFYd7Xhs7G3yeW
7MVBLQe01VopLCVUlV4Rx8g4p/wyZz8hFRMyjQJcmrV+IZ2nPinQB1e0j6pEN4Nhl8coa1Z2/GfE
Lo4aSE51qAsDZ/qJLwUKRhWVBb4nfScucfwWoKLGLQ9HgJSQEGnVlZfAuSPm2AAAQRnKAYJmEU7q
CQXbVtX0Hos66H0cBM3RXROUjf9rov/jdfhf7K28/nOvN//1n/jv11KgjMLA8/3xP//rSrwV/7rO
Xl7fmv+c/+Hfv7j4vc1beXzJP//Sh3+DP/6XcbzgXz78R1C0STvedG/1ePvWdFn76+/jM+ff/L/9
4b/efv2V+1G8/fHba9kV7fzXWFIWv/31o93PP35D2/XJhpv//l8/nAfwx2+XL2i/niuNf/6xv//F
20vT/vGbbvw+Y5bAWwP+jJmxDovTv/31E5Wga1/VKf535ij77V9FCe70P35TiPa7SSGH5qAVG2VP
UPv89q8G9Ap//QxU/uZM5Ie0t24jtfffY/+wRP9esn+B2vG6TIq2+eO35d7A0xeMuxpkrvHcnxvM
P0ZTSkWkRtPBdkvqxBtuEHrozDgNjZS+RtCAXTn0S6fyiwMXxw1dPOhkgPj0R3P6kPRGhGACVeoI
in0jMmJgfajXTvzyefHLDAoS8CrIPX5KIMSZMlVKBsAfqRwzsGTFLtJIHdBEn9L9yFm6iZqmgBuo
kZiv0e1wLAdd+/M4fDgNp1Orf55bGy9UAHp+EahCS+njYOuhUrtB9I6bi7r8wTOV3UzpZuIRfy8h
Qvuz6aSOskDWXOSmVrgTgbA5V6B9ERR1Kq5NK9WejaSBj8hprm0KQtL31NLEbSVz47aVKfemsk0P
SaNUkKwsM7JH+YkAc9gggRM7kR2qjaHtwPCjIOFPnTTIJQGRvFTjFwiAl99i1o0XnYFoLjATC9/Q
m2hRY1r3HBdF/zzV47XuiOhoioyghz0uQ8fO+3tL0UAjodQcAGgbbbzE6uv4zzX8HzmTy+S1Lpvy
vf3Slcwu566t397ayxex/M3/D/3JHBj8x38f2U/uxCuzMv+RvJz6k/lf/OlOFNP8HeTVaP4EZagJ
3hYHJ+xPf6LY5HdQuQApQcFfi+T//KO/HAoxfgdUnMKdwAeBx0LFj/7bn+i/A1WJH5n2LHaPB6T5
z/0JmOGRkdEt3DVoq0Gr85IvGFDYPgOLfx7iKRwWdnroB2tD4uEIDo3bk3n5y5Wdnq+PxwuWQB4I
BPysOwgyMG3pS6KG0k5NjSSEcKwrYsUFyS1TIa5Sr+l9YnbEvyO7z5bmLzl5cpq9muhTDUuS3vY6
BBgevh7Jom48G5hdBNg3sHi2A4qGjwbsjidtDkBYqJc8rp7GRqLU1hZlXz7ZqZJXRzQAlUYIyH9U
vecC8iZ3ZmM4YocOGCCOBahqTcuF0vfY7EWuIFYrh86yACJvdfmYOwWlOPV11F1//eGzu/44MSjv
IAOHOpOOntBfVdKTiVGHUhHGmEM2Uz6M+bXJbbdYI8r9PPnobaKEzhQaCBSXxDLZQJNcNrDRyRnz
d2GUayRoC3DTr+nHWYKeK0HiBOH74jHZWS3X0CGfhJHR/hSkCCjhbtpGF30kHxxVd9OR4D0c+Uqx
soc/Dw5ZoXn2ZvI+PLqWlkUpLId3cdg2ZRFfQpmgvuXE4sNKCPjZDo4iyAHB4z0ToCzLgaWSRbFm
plioshsyf8y0DrI4Fk3WpBs+7wjMB1oHoHNENGDRFwPqG63K+76CIaa/mnlnexJccF43TWttIZ+O
P9TDbBsPB6g6Gw76+D6eGfghpbDFqASsUjZObgaac1EkKQrPa45mOXkQAAUeHFTuSG7NAqeLe5yY
yTSNUY+sT1JDAtebDMX/+hx9sgDSEQ1nGLBsdeZCXYyFIXtYWaOSBmzILDc2UCLQ234VtaD9eoOe
HlhEoWjJmg8SKM4QPi6zPKkEiwpSy34UsexIWWFp8ZXZFO0IOtQKcQpkZ8BVnXuN0PElRsqg2jcY
CpqJlJb399nE0snP8lpVw9RQJ8vNWNxIr3YoVP6E1Zvv7SjoFY402Rl4VakbJhvyg8alFQfqyNRr
blJR+rHFctsf7Rji26o1tS6Hij3aeiqtHt2s1EvmtZ1mx24SU9COoVHTuDfrmHRgB7PRSZ9Pfbav
JsWB/GXbGUNgdiPPcWi7JoLMWqJOeyvHe8gvYs4mX8vUanjkFY2Q3EqpM9wBcj0RyAOSuUjOaUwB
p0Ri0fKMPAe+UK9SedPEiNT9iVf8OkvNbtiQSXeuJlQ87u10xIcK21FzyETq+MRB1tlL1UEjBSzD
2fy6i6Lm1uyYcQkhzbYJMivXLejqWERCWzxryAaTGeduYmbRVdflSYYHJymEn1FJhN8qckQqRhXy
JwDP1HIdtbcQiXWyCCRyyNy1isS8kYJPujfxSc1DIyYS2LpJlscCHyU8EBNpT1FFgTNJYkYh+Fiq
FZT96lb0YTLUeYPfRlupR1ojwca2kr7wJe/TQzlNxrUt7L7w4rGdUEQH38DgtrqmZIBZVIVAY5KA
tX5iEIHKO1VQzxRmQcBh3ovnigIdpG3JaKk1hFsy610z4kZ41gQlZLezulb1JEeR3GUOn5BDI7oy
Aq9XKwzHTIlAEdNGbRBbdZQku8ySDuObuhfVC9fGPHcLAnBcYCnOWHmjRvGiINM4XDoNOrIhqu60
jdvZEmiWjhulFTQ6dwDyqOXwPU6nQgF5l5rVPndofmfZHFx7jHblEMSonw+upipg9BbomRw98G+O
kavlef3ABApCrqZ3dDrIUUeNtu8ikWwtc4igG9rLIQviAjvQrapUhAYptc2YF8Do2g1By2qmF53w
eqcAHEFpJ/pkkaJ4JHqe/dTs3HixStUSSIR0OQUYrsQdZFlKuQUDM7nDmZ6MbW1STgKO337JzZzX
IJaz7NcuccBBwhpLvmNvTZU/FZFO3Kl0xsTN07aXbqMBhOI6gxGDCrbQ7SxklCqGzwfo7LkgkOMj
MgMNwXz1avXdMcoB29sRDrhFYruxHyrNwPGqWiNnaHFP1Zmxc2Y+R8c94OnqGJW2H2vS2YssGkHb
Z0p1BraLerpErkNccdBW2K4Kcrhhw5ShjncDQ2jhFmDMeW14nrBArTLlTqUtUstNnKiKr5WWgcZR
PJgyJJZjG3kas8oAFHTASrkBGVsqvAg6mCjdjuibDTi31e+pVoITXbEG60FDmfy7MCDS6TNFVwNF
yVPgKRnNNoWSdUfbGtFL2GDqD0ZucOA0jLZ96Kgmb+22kATzaDodwHTq0GyQDm/3DZoeJxeyPeqb
NnTIjfVWY6EHCcGRTyEW0IFfoRqGu3joFIbiQMSMeFfFGhLDfEz4e4r7WQ20VO8jH/utjvxKc+To
E0nAlWd0xqj55cBy1MKSqBHuWJc69x21q4Qf5fnF0GrDnVEQ5UZrZJ/7Mmmh9yZLxXhjSqE7O5Hq
cQ0UVmtSlzEQK/oSF04RQNUoG3yzSBooDda5poIqbyJHrUkEOtIKp5DuUDRg4U5pVcTQqxxE4xLV
KgwfuEnsdCWyozpkZV1NgV2KnG1GRsAw3PI6QglUkTFALXHUKYEeC97trDiKNg1k1YjfakkGjHHs
JM81aILTwNGVKT8yK82hfpGI1I37agR9Qg8CB8gTVKjpDGWOrIAtBYFXmpqBeZyVzQvrOt0IhlzP
6L4b41Lb6hVBT10sYvut11A3cW3e1J3PeWVyzx7rTnoGrWoWysScnhw0ARBPGZ0q9qxUiENWC42g
q9NGOZnbWVa7CpFRf9nLKEmDaiAiPnbMBpu3nndS8TubisgdUydpMHQNvFFFpxke7bvkvUL/ixng
pEcA5beEpTu9kOiI43YN195PHWSUR2Y36B2UavMmxmqYoDA3lYprjAO9zmIOtYA+0nEiia0mpssR
dvzs7DwxwVhnyNqL9d6wfTNmtuZqgw3XClVHhmtPL4wJh9nq4J9GVYkhPg1BNQ8vvqr0mtwpv5sW
b6kbUzJIgCMZJJyUztCEKzPN2sOhIBURibzV8f/bKalShlvCkd9ZR4cy4Lk94iIweNv5IqrM1GvK
OvmG5AMcT9Sz8mfUgVoS11ouyEU8mPbkaRVXrS2kcTTuaX2m35QI4O8nR7YDeHYM8pM7Rbd37DaF
lAfHjkIBiSoaboK8v5K2gNCQ0Hr6cxLpJDYomKrA3EWjI32S1CCfHfIuua9AhMSRxgHDg2/Tpk9d
2jP9JTcK6220nGiA6bizEM6wgbqOrBFAWPEwbspq/r/7zih/ONZkQ4tSncOShowqcWnbj/BepoCc
Upw3hARZiaML2OOENfaQtla+txaZIlc0JKVh7IjiWSktkDtoSa4JDzuOf2v1Gp5XNSvEHCgV8Wc5
lPA/VTUhssJIxJs0hcBk9GqLQmYG7jmvktWkB1DvUN9NCS5Y1+p1sLY0eDQyTwdlwPcauSAIjStN
Tl1E+t1jpk0JCFZsOum+wUl9x3HRksBUubyLhg4NoOjCHcC1NsHPWXjevehJNB8Oq0l0HIYsGX9y
dQAKsIF+rMlcx84KcQRUegAiPErKJuxAnv5SDzmZPIojtetq3hkeHKvxlKV6go6Uto0vK2jzOZ5V
O9PtaLEi86yemD+LNu5fE6PXag8t3DXIrLkR3ZbZEGF/R711n5gGaD4YtZMwIanRhuCDLbTtFNWS
TW6c4G18gOBF9ywrTMhN0anW+4SnSxw01Mw1P+vbvNs0UhLillFPG2TYWEmDsqf6wakqxINarRq5
J2IjmQKk5LIHwMjEtKEo1HxLu3YABLBs4jgsazMy3M7Mxt6lbLJBDNdYw3UmdRu9BLlevTJIBLW+
UAaR+cZAtfcqHhn2Yl06RWD2kQFOa87loSMGBK4FSOUvjB598oCGUqfdZzC8x2aXiU9MXgHUMQmH
hj1LWycwMsrfI1vUKGR2RRRAOlWMYaYjGFJlhCBmJGP+CErfjlwnI1dSto3Gvq4ARk2U8QGvfjpy
D4GRegFlauV1yklbGuDvb2XvTwj7oVKtmVO3rcqhMb9XkxTmMY5AWHMpC9UWR5qjHnIj285st03c
av0mNXtJ3aaK+m9xguRF0NgKEi1tWReQ8K5t2vo8xdnzeFapiBR6PqRo5Uqt5MZWakSNI0SywdWY
kdFxeR6lua+h6/vVYtJ+GwbAoqCKWEIZVqnyVH9srSIS0ArX1e86PpftClJM6iWtmolcINGRAOo9
OixTwGjUaFj7ro2q4ZBE6eBA+wXX9WHC2xchecZz6SDxmyi66XNigPsWPjWyHSCCk/GH1AZgjqe2
m57bmumPFIkHsUnxxJEuSdJKueQcnnbrtH1UQ7m8MwhzS4J7fvAtu9UM8LQrXbLRJWPJQQhg8nYK
hPsQR/Zs4ne4WxW8rwEvA4JYTDm7klLSfqvoE7w1YnwrD+rOMKfQQDNEf2E6JXw5GW2zv9CbqgZY
X0Tojo/1/83eeTTHrXRn+K985X3fQmikLQaYIYdRDBLJDUoROTUyfr0f6F7b4kgWS67ywlXeS+wB
0H36hDdgQ0RUjbwHgI9r+lTF1fIkmBd40P8qBz5BJbTP3pIhD1Bm2jSd2dEo411XWJh4+laSTNYh
W2MtPW9ppyX7oVz1Ouz6edHfUZiPzrVR5a0XjoYgimi9ksJ33DEuAqcqdHmXlVpTY5cZlU6J5qbs
vhpxXs0HpchzjlVkRMUx01cdlHbF5Xwj85lWdZtZhnXv2EumfRhX1cnA64SVTzDh89w6d0kO7edU
47ME68SMECwBR+MKMBnRtx/MTn302qk3QhP4f+7ndtXa+8KoZHyriiWZqZnWAS5/puWuD7NjzkNt
qnCzz1ZDkEmWuR6jh2N3HB2zqwswALrqeJFzHlHmNVW0U9myjCFxxE2fBxAeJYqm9TLctXFpFZc4
2Ncu7Z82w9+yFLUMbLNy7itNrXejN7i389CZKLzbmvpslc46HK3RzIt3dWZOH9p48MSBaOBh/eYp
wEZLV/b61aDVI3R8Z1658Szgwc/GtMj4LB+NegqrcqCLH8tI1+/6PK1eytpI9YPhRt43PV2b4ihX
6qPrTuNTBQ6fUzsyISghVSsV6zejo/L1fIS2RlatuV2O/6dtzUuJhl7Cy+p7q+p9uxrcmgwi0Wdk
Z3L5xTRz0R7bJkpk7A8r4I2LehVw+ftUNmSC2sg1Gy+z6q9tU0FJNUXHZuvrJI5DfXIT66YuUj2+
6LJkxU06pSu0k0Oa6i6UvXpLcbRILzctyHKIjqZRuPJ9LTWuxqKJxk8SK0Z/TE33fSSW1AzS1h4f
GVs4473I6qrcGcsELSiiYt6vXtt9NoQrqLmrZT0WbirygxkP633doHy3k1kSf+01OalAirIwv5Rd
PUbv1ZSVT0ubJGmwrmlz5aWrEe+sOndo86mJSkXSPviCU8ec4S9Xpd+MjgESo+LGqp+MWjOHwHJj
B15UqcSzIJfyzue2rhrfWnHLoRZJB/sCpEzMidaH/FHConV3+WRM6hZYR/JYWEVcH/XcKfLzquwz
4Zfa6H5oq7XFxSfqxz0lahv5vaXhEA3jBtvqEayToHiWiD3b40TiadtNG59tEaq86UebO9ZQDbDO
Uo1UEctszJcFhkfIyWWFZe4KbheerctHhyS/1h+TkoiwE/zx+1yLueuT3Or6K6nPdnU/d32V3mqe
qoxjtq59dzkKihHlm3brxZeNkPUnwLQO3ZS+GW0U1igZgrhsVkinhrNW+9qwk3cl9ULvVwiZmHuZ
rpm1o0uHLuBoKSHCtkVDh5bPuHCv1C1G5HmVLPpFGlOsfiY/w1R2QZo93qkREabLRUdHZygSd9w1
cW5Tya32IHN/WFT1uVOxfWvbRhmh7jGDE3aUoX+j77K0fosymzpIN0sSP7OlqSE/5FlEFK7Znkhg
VoXf9AwEcYgy5+SqboexCRMzasVZT8qZ+AUyLPQulmnMAteJNPgwVJ63i1FDVimGRFMQe0RpJ89O
EjcPS2KK7GyMBcXVwlG1/GWxtO7oxD2MkwUhy8kvjMUGXU1dgFFKExfzbjaipg2cLEb+aWvpv3S9
O2LoAAQ69ud8MN9PSbY+24VhPE1j0cbnrpPpkr7QwgETcSamswyvnnTX9Pla3C5zJTkBZodDrrXK
mqZDYq949Waxt+OlL0UQCdtYfRSjR+2c+V9i+nPfup9rz+T8xm0ZX+H3CuG1iyp9CYfW6PGJH3Pr
NlLCeYkQRL2zsyiKLmQi8jmI6PYe1kRA9JdASFWAtZ2LiL9ouuqgqN2Pm21Lf+zyPrlNxxYYuzVW
6zGJvUYEiQ0eA37CTLnc8K7x2i062nnzsCqkHHLE4WRbaQl5dNe9xFVn3cvRWe+jMl/54fqMd4nh
dfpM4TeNHxvZzJ/MvETyJKFHOfpjmXbnelvIYrdi+zmFelS3j40jtGcz4tuFnWExLW3GueUfO4I/
lCIKZ++VyQu6dFXRTf7ctJnysZzTb02nwohXZC23Yre0zf3U1sg9xUl5M1d0b33Va/mTt5jazP6e
qzZQXdJ1vpZEzm1jZoC9gaPEd6p1nCyoE7F8qQobZetqiu2rfNDI9h1rpaXnVLZ9nRZRbx1Gu0zE
vsuAW2OmxyRq59lK3U7WyF3OlBmK2DqLb2lcUku5CQZhYe0uBoQtRxYJ6rSaS4PVrYbkPFKo9YRW
0jP91hMaBJRDMZ2ZrtGbeUcd5U1Hjg+ayPxxIktXSdhUNJvkJZ7WThzkWtGUvqaWRvnuNjT2VeUl
1BFtnLkHg6whI0x5CYOrZHphcq0nwGvq+EyutZ3sOmXI+zqynRcM05w6mDPJxyXvaZEAFAS9rFqr
PiiNiKYDcvTxV/wKu8+ealUTlkOSfrNN7HKQUZ/Kx77x5uc20cobry3mZi8mq7+ZjQrMIfdT97VS
pngeh6nNg7zOloJmtW29q/FReLSaHgdwoZcYzSpjWBtuajEQHuzJ0nxZTMlyYUdL/dTTcdWCVC+0
Y5pHbbobi4hczYgi93M7yZFuapquF3bbMoX00sY7FmZnCb8lLSihgq2LDLmwyT5Wc/Ce6NRtxH0s
P18wlk632rXiKtZt5Xo7mQ+5vitiVX/ulrxaIG/V6LW5c9SiMmTR6vId2251vuUyYsc+j9UndOO8
c0/KMQOoRbjemcWMc+66VNW7JdVKxemuSZUVlXYajPFEDq0N5pAAASKuHr16LO8Nh/7FkNlc+K2W
OA9ZLKeHAbejxVdxZoUDuaUezKtJlYhyiIe0WF2MXxKwejA7HeTD+cIfkxS9WFyrRXavl5EBExRu
na3iGNWnKkGaaxQmNve1F5l4vNnTB4eULqLEzbKb0nW9554OxLcmmrozzCTMAbv2zYkFPKTACHzx
QiPZx7Y92DvTa6abmorsYU3G4oY+W3TZgym3/DYpxhdD0jPaO9ySxzWenS8WAmJOyBDXrC9k1hBk
1jpbH5QL1CquXP1KTBr+DkIU6xeRuBwiWrTdU7zOw3M9AA/xZ5EtH718XjC9weNS+Km0skvK+YLx
Mx3m2LfMYnIhBa7dR1w6JIcWpfxvHm0L/lo2zI/zmJtMEjFCg4m2at4n2Y8cPM6danagT+Y1WJuu
fpECoYedPkXm6NOlSPCObyfn3hwoYrnVmuGqFMnGAS1IJnxtdOyChNqViqZT3Z7DNKnIp0dVfnG1
1nkPBslb/GFcyodU66pHo6efEegSCV/0qmdnIfnKjBEZt65Mgkr2GuOQPI2u+0V1FkxTMmE/KSrv
xUuSyqE7FNHPMFe9vTOdpPkUkz81Pv2OrU0hsurraqr50Vk89WRN8ES9ViZf6VMS4iLw8XUwelJd
ZtpafS4ZrCFlUpfIA0r8y84zfcza0Gur9DFLukHbabXh3Mk4ow5OUYHEf7hn5h/Emlvoe8sRY+0r
e3Icv3InswmbFpEKWmLkCLuhkfLLEhv9CqHWK79guptyVidnBXfUZDG3uZtU+IKqxOQoRXn3GVmt
2eD3jXBXCjQVfYM2vgjWfI1RiTf0tN63UVpke5HzcsJMehUZTs5dLuzM4MzZxng7IdPSBXmv65x+
VXrvnNorH1etgazGIYo+zYOCNOuSCA+MtRxk0SxDajeLWVnP0tiSMq6zwfa7TJ8sZMc8vUPcfEqY
89ezcJH9pkhrtxlZEvvtsJ1ZU9LLC3V9iNZwMuqsDOZhSjW/po/AM0ephf4uL7H302rAXNbLO8P0
zTIagUbbS7ewX5okDdNSi4azfo0MXIMl5cgV0d9+C81snM6IHdAhALNodVsYuSDq/HpyGzPdsvSy
LUJkfMI5P2SZdQ5uXOrZsZOPtp4djAXF1ykNa+kGsQf03OrCQb+gIXeto2XcymuTth9Ot4GFMC3i
nCO9TSXn89K9WkX+BpzsdDqL1jqIFhek3IbWxLf09e8Vua2KYSn1YBFrvDfbNrnI3bT/I2ichYaj
h62xgw2iu1W1p15bGbERLFtehEYrmqvM0aO7uCzqw59NmvE8wkmGBQwwqCbMt9fPgqlxN/ZLXYZV
BrBsaphTti5ziD9fBfGvzRKXp8L66PUqzBZGCsaqDOeICRYpEGP8ndFr2lsggJ+2Eo+D3dAGjbfA
bzjbp/sBgNJPnhdHBlqM1Vg7vm60FYqC36k2mvzTXcBSHjsBdhktJBCYr5cai4K2l+DNJYbVPgoG
ntdFFa9/vMpmjIcKGFxWlFPlCX6idftR94a+CNe6jZ4AOTjX0hFi//vvc4qdcOhrgEzkCAIypZ22
vdYfXlvWYcqjr1YWWn2xPmiTGq9oSTnnLmVG6ObWWzzan07Qth5IbxcQjyaxknu9ntPTrCPbzsLG
3MRZlowCBli4/z94KuBIG6Dc1UC0vV5lYLz/XdQyrHoN6r8hmjNpUbxIWnNnDXCxN3b5Fqd+BFOw
8RDkhoQCpgLGuX2y+ZZmLSwnN92g3G63WcprbbIp4ygfab2ImyrBwOz3j3i631nyu6Ku5nIZoX1x
8ohZahTJwBg3qOs0OqsFrrxOD3re1Krqjaf7eSn2IbA0vDyALqOx8fptim5dbHserEAYXoVMQgPK
I6bBOY/FWx/udHu4Gy59i60YTxmSPfJ6Ka4we+l53EBEOBj4CbpPgWp1SuXfv71frSMBOLL92ZDO
dw7UD9u+WMw69qJUBvlkmmdYxCA+PjvGG4HcOn1zlrWpLJoa14XDXP4U92uNYFi8pC73XSj7y/J9
fddfWk/xnb5f9xE86mW37vNrHc2US3XuHprzNWj2w3X7ou4U/sTf8ofW8MvdcQynYAyX4HEK7i+b
nRF4B+a2aCd15zBxgsjf5hY+ipirv+zzL79/VyekSUBx359COn8/xU+uctN2iwNALPfF0xA2gTrv
Donrz2RFtwZAvPf2Hi5qkJyXF/INUNwJF+mfpaFGgPbj0iX9eb0futRjuCzbcm8c1v38nNHJenKv
yveufsgvaNigXLIrHMbz12/JSW7h9ccjTezg+kUfc0MCcuWfrKwpm9GEBhLQvorvlqvotj+mt/Nh
+vDGyz0NwH+v4yExhnwOHICTlMICfZ7VhpfuTf+l9ZtL09fgbY4wYT08EuIH76AwsX9j0e1u/+nh
SLqA5mIcTZR8/Vorz4m6yiN/lYfivL62zvozxEyO2bV9Js7189+vZmx0p9PVID6Qa0BkdiFQvl5N
iNyqYAKkexhEB3kUN/W1OkeXxv/ah9N+DFHV3c1hBHkTNbmweONhv5ud/Lw8WDd7Y27St3i9PAm9
ExnMLffJuX1sedj5IjrH9Sjoz/A2CPMr5866s2h5b+TjdSeo3b5mX8UX89a9tq+dc+88DrxAu3DO
rTfezPf3/JufdhofpibWprXjzcwxLDcI3aHZnfX6wS12TeGjflUyVK98yirASfR23iIufpfI/OkH
gJuGTQiPBLfTk3dDWz4zN0AjTgtn5t4LxN49otJy5ob5tXgST+lFfxNBzaCldxvdyL1xIc6h117W
Dzj1HeUZBeUbF5uxxfhXv2mDc0KMwlGG2Elq+vo3JXrZRX0HfoTZ2t1y3d+IT/29daFu8qMXujf5
LfpFN+sjs9rqRfvkvrFdTjhihBwHNCSEM1JwDwerUwRmQxwXoBRE2O+bc3UeHRm+BR6hxtg312XQ
7N4Ir6cBAEwpthDovXoGTH/QnyePOyQG7bgl3S+opri3xdlbWqw/Jyem3FR+gcgCXv3JLbtZOsB4
/IYAtIN5R4x1aCQJo9znSZK/DEUFRMMcCOe/P/ZbgPzxM26fT5IoQ0TYtIa/v+cfrtiscPVoWpiX
VXbd7JkX6eethan0n6+CYgeAc43KzLNP3l6aUfY6ay5xtVHj0Uolp2VSf5q1ft+KWyJuelQWJP6v
v5E154lReJkMRkodZguQB4tMzW9UZKc7gVXAZiP6C60DCoZxsvHTnjbu0DdmYOPjAUoj0vfcf5XP
oNwKSi1tb//43Xm8NbITvGIN5/QWsKYW8Vh4UIFe6MNeCW+8c+p5/vr7VX7efrBMtnPsQW6g2j+5
SNcaxD7TVpMxsm3cpIi1Hwar7R6iyhG3aw7sJXFdGlW/X/U083LhtgBzh8jMvUqZcfIuvWH14rHA
lYpx64q0GpPiSPapX43NPwz0/w1+0vhV9YP6+i/oSd2/9kP15WMPxfD/AFNJcq7+e6bSvUr/dfmx
yl9Rlbb/8jdVCToSUuNUyw40PzgVG3Hjb6aS4/1FzKOmoIbR8MfjK/7DU/L+gtLkWpBUofXYlPVs
q394StZfsBSxVXewE6ClwGn5E5rS641CYU1isrHcGQ5uxI9ThSEAADb6QsMc6mq03nn2DO3W1ltm
Olk5vRGsXh/wf9ai6IA4sLUpTsvSdC4Q3HaqOXTyIglSU1RXa9OUZ/Tc4ts8M95S5fnVs210U2IW
NaJ22kJwZtvLK6eZw67GfQSoOBJdJcgbSaP+jWtzq9v/K9r//WgOmSSHjecjm3gdIWXqYG9r46og
vci71UWnPmGIMDw4E1wbvy2i6EplLjM8kanOCX/Ybbd/L/Mj/+tXi8M9+l6fUDd+L8N+uGpmkXpM
4MQckmhWZ6bTuasPXAhpQiOtodLo3S0KEe55VkTZ598v/fqW+/u56dZp1kYZosI7uX+MWDeF5Rik
ryIrrwy7zM/MZnjLN/RE3/L7MrrhwJRjSkAZ/r2R+sMTOsVSWJCP57DQ5/xYg8y6dCeUo5qyNe7V
tqXitGIQCWAtv7U7SAht2S+3azYO4xuR9RdPvJVEtiSlQCbiVEIn6mWfzQChw1YwTRO1LXZTUtdv
qJycMLH+fmIoiA5+QbQeuBhfb6jYqOcUv985NNxpXfelnuuXa1ukMfwQsbzQOygdAJNdBWNqtZXt
A4eLH3SYG3rw+0/8+gL7+5fQuUQHWoNTiX/J618iY9CvoKvn0Bs6+8wdy/i97Cd5IQB5fE6xWgzg
znh3v1/0V2+ZRIOgxCfHNPpkUddtJ0FXaQm1KOPjevFXgHPxGwnHrxbhA5J9SqxCflrE6xsndwuL
7kKDZGYO23tHPPofbBjDQa+G5i/x9af2kRpAD035tmEgll8MZZzhn2AXb9g//OJZSM/wTTC+l+yn
sjgGICt71FvwAjlWLR10Iuxsyrfsk3+xF0iiCXJbZYI0+BZxfziHyilGCFURGKrONZmzxCMieENa
Py42uBJr7kF7ObJ/Ywf+Io6buLHTWcTOk1iz/aofVjVzUEHMjXmD01LuZVHVuxjg4oZuM9+I47+K
NOwEyTCGctnG++T1WkXbyKrs1jEcQExCNapS8yOuR5AP3FVpaPngjFodZn3M04MoRoBHvcgG5bfG
oFmfXIwmkzd26S+enuGovtGVN5mf06OwZouZIs3Rh8rq9WMJa2av14N3nCRT4N+ful9EHT4fk6yN
fmcRfE6+bz9iCl/P0xK6Ns6sIEG5VR5SMR51Lb60JmzLrMxBRZi5j4j+zIeJQGOzNNhZg7hKt8Q9
OfPjEOlAeUQXTo4V444dlYA3ZPzGZvopCaHdY3KNsAY6P+5pz2GcPeX0adOHqzCzHR53TPYZRPgQ
+qaD6Yrw968UUB875lVqYHNnQWl1UOmj7X7KqZ0GGGRoYdehsThoYQNKGNod/WZkVcAWRya0osT4
0ohaSfgUcwEiunDS9ExrHAWCZNLAJcUde3BPi3pBeE8bKsOfW3sA4qYbDdjcsf4MSJa53OAuVNJF
UWUufKcOjeEs6aUMe7Qmll2EO0IBSqOLIVTVkQ7Nt0qc9iAzCXKht5oWYYi4NN8lplqzneOW2nsn
cy2wU26UPJVDoRs7oJhzjpWbm6ChVlD87jrdHOBiWW5nPColZhhoieVmFDw1MEbQ+1lyW+VNvVys
VW27t+1sR2a4eAtvAL5V8tlQhM3QsfPoU5ON4n23JukRGHX2VM3ecN/NenafY50X7wx9hhMzCccr
73HoSLtdBu3EfEFav5DIazlFFrTuSIBo3BbmpIx1gJp9h6vMbgB/fgMDJe8BPaAqQU9ApDt3sNuP
RQT3gxl7WmlQN1mtTtoo2UWWk32kF1OMPvD/5WsXl1mNFFjRfY2oX9dwIORqZyKWCXgir00vs8Fb
EbDkm1uhMI01WNrRyj38DHNZ7/JhZWALxiauL1oLOO4lTpErLrG2u3gpX7kVZnFdx0pqwQBK0ASK
M4JIWF1YIbsCjLcdOBZOP/5EBMjPRxF12rkRierFNnsQBHGax/muqZT3CZKQnpzrjZE7Yb2WyFWZ
cC+PTMKMa8OcnQ99D/jeV5YTZaGWs2GA87ZjdmREJcCs57Ye1BFKLL45V+4YuB0pyIYR7SAA6EC7
fABnw7jvVZsOPirg3scGjlhxUDNAIV8ULkqlo92n4jjmLXRPBsfwS6tej65A/S3RxTKS8O3ggIhj
y0tudvWUyWzvyT6qL8xRaHHAAHgegnmJ5G0ex6Y6CoMeim/yNh+WYp3rI1CufgnNNVf9Re1IjDik
lUiwmHoaB7Mjmg95Ni8Gkh1xooXg0ijBYTRdzkXbdYEAFvCNDGD5QNBLqkMKYeQ5XipZ+OCAHcC9
xmBCQgDuFB9U6UL8g7+bfkZhMJt8cEn9R1kwwod1SmrtR2upvhVEAi+AdFTcp/bM39gwc0aYAArO
zpykb/dWp7X2/WwKAY/PdSEcGjWfNlSyh2OBlvtaSl/iWZwEgDzk3rOaRiA2DkCVHaF1kOtANcNZ
1EZZAgtua2OAj6oV7nkNfoyNTHBA4tEoWgF4pWgGaAZtUj52swdgybOH5rGxa3tG9aTq3s0jsza/
JxoSMxIzZf820RrthcVOR5M1SbxdtBDAUHi3tHNzGKwVW7gk6i+l10cfTNgnlU9aU7j7wYuNv50S
/jfaC//H5E8As/xwl/ykf/IYf6RB8qP6yff/8HdPwbT+Ar1AScRwBhIUnYL/6CkY9BQ2wz+6CoxF
UbH7z54C+ibAHcCbmLSh6HxtDbb/0D7R/6IixxSN8S03I06a+p80FcyTwRVJNYIHMPhhi2xtVwQQ
XqdRU7Fk1MPeXdsChz5Xae8KuLFDgjR8PIurJVb37NGqQZO3wESHzW1c4WfF9lyKOnkWk4OWf8nl
l/kK2YH0wEksLBjYOvQvwj+8JGxcJqhaJRgnSASo5wTgg6cnraitBS+sbHF8N6amIYim0cPY9yPF
VOuyy3UtKT8udhmD8o3l2l62UmuT6GDi4jtxrvV1jN55K9wqfeNuVZ2+x2SgahpOAHfVIYmajSxZ
F3273E/QnoqL2Oo4zMBT5YwlFdXqjppiMz2EtHWvZGyrA4BWfK3GaRxRPe2MOiFVX+f4EKc9JExt
LGHrIIxaPk2DcLgMoCLBojV0BjIJINBv2gDLsrXT9hpmCeJssREBwhtTiDA75gUGbvNr4UKQrOGm
7mnycxEvCl0mTrzDjW9oU4YbeNdoZx5k7PEA9y3/nDmzEoFqVnBgU0SXej9OmomdpwE4eOhishO4
rnsXvRUukhjjRe7sJjsUmuR9gC1vvIssRZvioOh4wyAxovyzFWU0eIq1XbsP6TRN3jNE8uYZjnWe
B1lMiREswBXPy0WXUzj3pfWhSvv1ozOn7BMBpcHYFWWqg/uUE6aVkI2bPJisDIw1IOzAKSsoh3lp
5pfK0Usc1WuFCHiL1V68cwmIXojpXnczUcIrAJ+elQS5mBG1LeWyXm7EJRm0UznTrTBniQdnq/cR
HmM6Cp/AqwFnOrEbCZ/h+Zz6ns6MACbBSps4L3PcEQSUmihAItyEimBJVCrMdtGgt8wEd3wjbM/1
87mevFCvQFejFNolX/WyEgIY6Qpbgm5hW+xQVdn4hxNoKnq0Gy2omyb3WhkQhf3JE54KyH1gFFZQ
vD/pTaXfzgkmkIeCns8XcP2T4Y9eBWBt7OzxIS0d427qHbh/AdBvZTRhnnICwLANkZkjFY8ydfS8
5JiFfIvBnYHONSYIROdxyiQuoxM95zW6l/DRdzUnHAePInc/x+4wOf6g4Qp14MpYQN7p44J9A3Z9
YbwuyroSPeFgl8BsfYIMZ195dak3B21tJlQMsFuyQrCiiORXjlTafkqX9GiU7vxlsTMMz9uht4z3
sZNm+sFzmqQ4q3Spg4UDkXcwm6z/FCFI8ZCsKebNa1cW76hOKT2FjbQZRYLo8ovegYcWLoOYz4zG
iDVfDR6o4tWar905tXMcNxoQMAUpzKF04/VhmjoKvKUxvG8ajIprLwLsfeUIt+0CZRr2PXTt6Vkb
E0Xoar1hCZWRJO8njXkqDH80LHaObMOha2u105OsZ2ipJc1ljeVSewfpEiwsEuC2FQI4b54ti54O
DMLRfE4qO/vQIsph7spN1WeX5yAMfDfS7NuJdiw06FY5AUBuKw46z8ofAWvICHp9hqmG8lRxVHXq
Nod1YfvuC9dRCNGCGV920LQxDNH7fvnW1GY1d4DVHQDme8fMa8kgs5rKO4DNEJeGJp8+RkNR34Dx
tKsgdhKkafqVWVzgIr1wlQ1yY3QmHSHPrNrlJu5zzBKjQZtIYpBSkjsrUl1EnuxmOFogCtP4lUyy
7p3UEixTVCoR7ljdCFxlhtwqCdfENOSMSpe/U/a5Gl9mZRUI1Y5YxmW+jNLpk+dmst/bfTJ/bonz
TybwjE9aVep3MCTcvdkVWhF6s1q729qiWle7zlQxEKA6qnZ2kXqfLShwAIOYi01Ht5/qwV8w34IL
VGQVfFbazdimtdZ6pntjBN0U6QrStDnbvMfUaNthRqb+0jslR8LxEmPdDXFRVwGc0W7y0RZzhpBZ
IgIdRgf2NIio6FqUrD2sPZEkQEkb9Dp1Ua1N7xsPPo6vWZ17NLdX4FuWqlekQXRQh9/Tg//PlP7N
oa38349fwuJf9x+L8eOXWv2YLW3/6R+tONf5ixdqkDBZdHUYCdAU+EcrztP+2pr2dASYtKOe9MMM
Rpd/SfIX7gjqdmCO2yT+n3xJN/9iUr3lS5vMOI3vP8qWvrev/6tFwMydnsdm1cLfJJeD0/Y6W3Lk
ynZabWufjdHDQFcKIyJMegxlQ4e38qjYawhyhYPXlJHfqQgc0Di6+qVCLOO2j6F12imIxa0IECkS
JwJORCWt5bnWO9gbNhICjKHj+SaGvkWu0VlQgdiYQZXq1aNuFelLBK3zrrNNUvs4qfV3ltpCqKfn
F01dJmdOHOPoZBmz7ZczvUVHtXVQ1o7zSUEFCwwI5QNwRq6zMFKFonvWUzBwq5gfklSg2WNZ+fIE
1LZZgjyxtask6lYzaNdSvMvU0r8j8bG+YPbZwpBdEwOnFsjW2n4ghnAqR6Pt/UHSuAj1tajPTEyX
y13EcxAmrdTxzjIYUFvX36D41OesfVac/8vZ0PN9i3DWS9qDEKBXVyB7XEjU5dDctLwP3E/yIyyp
5QjxVQsK5NtfjGGJoKxDa+XvySBjFAdv1W2+iKqADWeZS8NPaqRVBHyAMuyTuL8pDFPx6LN5pc9a
koVVnmvHqRkPaOccq9yzg9V2v2mx1T/ERonGUt95ZjCuK+y2djaybKfRb7nSC5FdV015K40i+wJP
aM7QebKz1YcxwP3plDQhdpYotMd4SMhBnGaoP0Jj1zAbG73krK/m5klb+qc5bxtmBZU4K7j5/L5p
tjVhpUWZ8VzKHgv5PiYByCxxHVlCQfoax/hbZLoW/O8l82H8PsIWh2bba1co5plBrzz5MqrkBULT
ijCPSJFv6OPuwhEtEPyxUDunnSCjt056MNPm6NAt2E9l1V8xQLha7OGaOIxsDHyVTVp9hgqEtucZ
+qhi8UuBTVbUapC/KuH42Ip1D6tTkk325KbWMpXpAbISqgM5E/MP66oD6dAznQJ7gf1SE42LpDnr
zT5a/RIyS+WbxkZO6+kcx6o3oT8mlrVXRXY/Oik+LmAZ6HYlPoSgIizN6ptNh3MnZmMM406IrwzO
NH/uho+qgqqkDf3TZODkVZvWTstBLVb6OFwmPRojmSC/RpnBnkvuWJ46gMXxqbUxQ4N1aKDo4Yk9
CjmQCAtSKS5McZbRETmPTfRF9KTp9pXXqWCKnLO59951Uc6/x6fyAUr6105ns7u1UYYo5dw2Vp8H
daO3SJuwT4Uu4jVUTr3eQePHGbcUjkRto4Bj2kh9PpvyOH2pmck+KWmsqDxPk4EeYlMhamDksGeM
d7VG2teg/sTFj3yQMWvTTQ8xZo9v+/sFxYRdj3b0J/hHVBOj3plPChkyNlCkhtRfXOSH2irz8NZb
7H9n77ya6zaytf1XTp17qJDDLbADk4JFSpR0g5JkGTk0MvDrv6dpHQ8B7tn749ydquNyuVxDaxY7
oHv1Wm8AKqRrH+D08zVlCimCgovvbFW46CiuRUUjRzFVWGBo7VmWthT9JmrceJ9hzOmndW+iW0c7
yQkpqjui0vbNbHpBojS8ZswIUdZQo7A3ZrYSwn1uvc/65Gh3CtRaDiCVwv0U5i75by7CBwRkKJMs
InEjEMluezBRPj8qRmK0u36GUFMv5c6tnbD7gCCUuJEiGY9zZIT30wwD80OFRsteaGYSxEryIzMX
rH7UGRzWOCKGkaf2fcWY0p0xmtgZJrGd7iJq2FdL21b3Ue2FDzCblisTUYuj23SwYUwnu3HVut2R
1UcHOl9QCudJ+TgOUv2Fh91yQDsZw8l5QWqnnEvvOCzp9H4YJ+2umvJ6DiD4eQE/Lo/Qisisattq
ZZob3tAinj7MaUo5Jm2q4ZfVyy9sauvvSWlyZ3hTGf7Ve26dfQgjVzw2xVTzBSNWdl8KNK/ucgfO
7aWOyrrgLi83HjNP6FnoCSpgpfXlZjfowUehaR36fi6PCA7djHP7Fprvd3fiKQz3/QHVhw8U5Ca/
1pMj8sDmtZVOFB7Jru0M3bywuII+c6HFuu5l/f69UDLE7QX6P2WR9e9lKigcQjK3Dk4O5W2qy895
jJRMZ6GMEzn2HrWQq2dpyYk+/Uu8I1OhW5RgLJBoEChIKJ43svSyTGYrGazDEHvvarTsfKr4e7XL
bpCIu6FI3VNUzK4c9useQmmLSkRfHrLmoazEY1aKZIeeUHsBBvUE5V1nH5BOwEBZ9JbIZrTNb2VA
PFVJ+lkgJTaCSQkfrXz8vFQjWkCJMK4HbXnQ4MHSd/hp8F0CZ0AxPYqVhyyx32mGLdX0pGgY2lm1
V3k7E+VAX+3cByOHgbK0/V9FRc7btumN/I5en/U+VAV/b3FEK9H1/z8F5f9FYuwATZ7tvhfVQ0Sp
/uvh+5jkz1Pipz/zu4BovpGlQHJJGlNPIsn/kxIb5LY2fzkesO+1HLuuy6ojUAAAbbTrDKma+Tsj
1qXmssUPETSX4CS4bP+j7Pz7y/hbIP+0GPu2DaujYmoBRgIqRHceAM+m5QtsKdNdnrd+7knVTLIS
beSUy7zmr7A20PDnLqeRFwVaCsOwDqzInKLIX4bU5gZChS2LDmnRWNbH1++2/20y29i5ndspb7//
+T363v783jzfKk9/6O+tYqlvTAcQigOCgZb/E0r679eTyVYBCQB8jQrvGsCmaNob/lt8L4FDgXxg
v/yzVxTdekMDVgNFADDChXllvGazrKEPrgaklyc3v4Lt6rRAtwe5W4e9q4HlDYY4n2BEVJVvRt0l
FtD6upDnIoQcoE4U1iGkMeb12Q0iSNWmNi2R7xC3sSo+AS16lHqrlUcBozHb+cLFuR0WobiB0MFm
bi2ubnmvPkM9TEYxh2k0CVQebfU97oghtbFR8Z+t9Yk76UUUivNI+9g8jVldXrPrKGkWFeOcYmYL
3b3dzWqrH83WMC/cMfIu/dcVI5/IoMmpZ1nw3hwLTNMmigLORmtKTIKLCY3WpsF1NzqgmHaXuO3D
lKY/ESNrLgxtnXjIoEjAg+tlb+gkIebmVT1LPdaxVXBltkW0g0ncHRwpk4yYzHz3pDB6firXQA0Z
D3KFSSRDlVApWUl4vmDOPKuhawvo84bzxUGnjMfZXNGDzi4BYl4uGo0cGHwAzCmmgmFeRwpRw+TF
OFFOteLpZl7MLNDrPt+dH8+pKAgn0zQiaSOHk4v6bAMO2ZhSVqBpG4tYZDfpLELkB1Aemi4EevFp
cdxLhw+VhopuQchZB4I+jsBd7IGNyPso6McsO0I9Ry4nTIwDwAj9r7brLhlwnFgtijqgcS2SUhVI
yDqo6oT2UvV5H9ALQLHOLKcDMATlUAokdF83kRSJ+MAkBRh0CIWoze4HHGL3ozCMIB3R7q0q17gO
R7oC56NsZpHNxwnFXgds4oI4f7pSny1XY2Vx5Q4LsnNz+NGyOvMYRsNdDXl8KtVrL/Neh6QhNwBg
LkkiFNQMuGJbNx0LhGk9of+HisZ8i6qpxap5zk1e69W1yCjinx/f5nN+CkeiDgGTZXPobq4XTLSj
6Yqejhw4G1jwqks27Q+xyG+HfFDQLkWnu7wwp5tPgJg6ZGdOdlgcuEk8GZs8m1ODQn3rIuNHF9BW
rmvTu8+E1b56YGDN2PrAu2Qte7twsRYJClkVQaaxvY7UwrzG5ifdo0io7afRaC58bqcGJY8nmlcG
m2W7bihBcegXCmKkBhCg3qnzfe5Fl+x8Xy4X97EMonpAT2G/r5erNJDTrDU3DWgpoXiBzvCuogMa
VF2B7kqXafvz2+PEqLjH2IqslyXTjnU8B+WHhU8aCGeIxhZHZwZYGCWf10ZhiUgy+FtmA1uYpTej
9mLNyL6i+WzvuoGaTda31eF8lM3ZxLZjr5FwgHdGCd/ZZr+d7bUJ2W8euA11NZkI71vUFP3OMF7r
ySlDyVxbOnGh/bd1WO10DZPV0ckDNCjtIO7N6b7VkOvz9DkFnPBPVf5EqnFqVMwcmGm+JgMY93qF
+mXo83rx8iC0o4e6D6fbIQG5Us9j/+q9gM2UdHDhTpHvkc1eCFWtQw04RsnQQlwZGFKvBFNSOf/B
gDjb4a2S6cphrQcUG5Uzgg4rAjtVWuQ2VCkk3YuQYlPp1a8C+MrTljxXXvZc96bJh7UORu8eeQoq
pwHwM6w982R4q1aRe31+jV5+ReSCGnhzGiL4NdHYWN35haKOEmiPLVpTI+zSLl/NOXcubO+TQei2
kEUzKvPJm+HZqZpgvRSHGkEUDGn3SdmYtBbFeKG+c2K7yZ7NP1E2q6PT003KggpsEuLN6da54S+d
6Pe5Pjr352ftZSiTJEIHrA6KBp7vBqxvjcoE0M/IAtR9kbTkKkRnC534RxyAlAsrdCIWCFYA6yo6
AYDXNyvkoRuqj6aaBRQezdvMccq7boyS77wlXif0IbccNAd5N9HgInVRNzM4hrqCfTWhKs7VvdXM
ip/pWnvhSH15UVB6Mji3Ya7wktuSC8vUGWm7OFmAdmA0vNX7qvqSR5nb3aIZboC5wWjBvbADX8bk
EQJbh3SC2gcnxXqbjzyu9LGK6NhrhuGHmdrsYGlbuxxcTmAazSVDeU2uyrMHEFOJIKQ0FH2S+6Fj
uA5YsTpaXAH5QBE1bAPHqGEz2F6NxXPnze5nZYSrdLQ5DxtE0Ts8mee0Vr/qbd1+6TR3sIMw7SMd
bKcetnSP4/692VPd9jUbyPARpU/TRt62VW4X04i+vXZ7UwYlWZZPXxBl6uaXR/U+gufDdTQuRV2C
lB5Aa8ZiCX/gpgPU6fXRYKPBNJVvG6ZsPVVtk9dTU5PnjanTzcA2LGDFpuiaAGU467e72r/1pjux
E4AbSBURINpUxDZXhR4madIX3H+mkbVIl1DDR0Inz0CZGVZFi8GYLp3kLxN1CbKD2MJhQc3MMdYD
RG4UkcjMzoMWZzDkUn/NC5LRmQolDkMJ3zTHC8fTqTHy9SLzQcICI3kTsFfNFmM8rsNknBS/j4xH
b0reQiYKg4zu6YWc+eUBBYAQD0VIz5h7chquh2fkg+EojVkEEW8VRPSB9j4os8iuU/w3/waH/tvV
OxVLXocWnw+U9W0st7aacR7pKAE+x7PErpTbYojSmxwKx/78tjyxag6kEGZPdxGO2JIJy7iMbJAs
yCp5db3D1wRbDbdVpTKXtucJme7zeY4u3GEvVw4lAIieEuMJNsDbVGcqF7B4kgDDHUGlvW2XItwD
btGuQTZpwNJM8/DaQUpKKUm7fBij77X50hU0o0XskqL14zQe3aECQdUnDUyDeFRvUuTFP0gI9u58
1JeriGq/SrkXeAb/suX3tOZsYhlA1GZc8uMiuMgEkoWI6eeXNuemEMU5zPkFm84kxQGruJ1QI/Wg
MNFfD1JUB5C7mM3ig/AalV4xcpuf8yXL77NW0OZP5h5FjPMDfbmHKDewXwGiPFWJNodNnnDjYvNR
Ap9ourdVXuALD3cAucxlTN8pVp4+hBiwXMrxX+RbiJxR56fpxEFHDW6zqtkg5rmsUm47r0Cu2Y3y
O89Awub84E5F4QyVKgQGneDtsbYMC4YbIuF9Xlj1DpvhJvBADl7YoS/2CoUvPgQ5g2CV6QysT5eu
m5pBs8gdtWaO9zIhQy2eFnwCJOE/CUVNhbei7aERIj/OZ2lqvvQNyNQehH0x2le6DV7GVOdij6XA
JemDE3NHggUzgLOM4wVK9yoUbAXXSfSpoA0J9AHh7bjcgaOpXllTlvhvdgFFIrY/Na9tGjLqbZ+C
neVh1CK+4qthjPqqq/Tz7vxeeLHRn+JISUN5Kj/hrZ5PXYSvUWtFoBY8oeMU1brhoKB+7TVBNmnK
NW6Jenvo9Lm+8IGdnEfOPUjfSDrQ6lnPY2akFt3vuQgayxM3DaTk7wg86Ml/FMblRcbjUvKA12Ei
2FGNY4+AMmwDXTCnToYqUCiHHc9P46YNxuwxj8jg8TE5+Hs6L8bjZFWFYyAoEvS33XmP4c1DHjfg
mC2Ei1TE3BKKNyUwYFe4/dHxSv3CR3BqRp/9Bs7m7PBQUXV6W+NB2Cv2IOlS5WNvLr/7av/2Ir8U
ZnPR2W0yzS0fFyaJ0/S28NxPRlFd6r+fDiKPD7Q6Zfa/XjZ9GBZlDGWuNUcZmHY1gn9QKJ56YdlO
7X6KDzb9S7Y/dZV1nLJBrrsXOjgtzJd8sCHax9bUR6pSZHymXzkivNNiDOLO75aTwwPlyKFItkfF
eR127gHZoBPLZllQNw3gGy2PedQbf5wPc+oERh+IhxGleknJXYexh1mhYkl+F6Jq6kPrMw+z01Fm
MUcj/C0u8op9wcdMOxr1HrIgNE3WwdBfN4fRYkxKPUreXlwngZGAfn71Fy271lTAnoT3nog2zw8s
y6i13qw4sIzFzVCawjrkaE1NciGfezl3vNxh1yJzI6Ge25cU8jJmrZvRwE4AGc17bd4NseP5mNoW
F0YkN/PqxWmSUunsPjqIVBHNzczlM2RPEFZ0b8YiPKSVIo51MxfvY1urrjI4zhfqUxvuMGeVZBWZ
iFuSwckS3+bsTa0a0zZEAYI01bP0fZ3nVvUdWKTR8Lbymu6P2KrVx9LpvGqf1Shewy2de+eanEGp
71+5R9FDIk+noUmphGbI5lPAuCGN62qYgswRyiFx1OKIWUgFsdW5lFGyTTYz7fK5QVzmjLa4VzFQ
WO/RUJRl2IUJFMeqREcdsz9l8N47s2m2X0qjVtN8l7mjQMl4MRUzHANevsvyvhlitzuaXB1pkFOG
fRDZlCXfoYo05S4pIHAiZl9Z73JeWh8tOovWTTZhwOc39ahN+7lxjC8m6Af7dhL4mqE8bdi4fDWT
iD6hMoInJt0RCBPUPxfSPWOvY4Hc4Sw6VboB1c+GAEuKNun9+C6pKPd9DL0JcQvsRqcw/FyouXeF
ErY5YQkpdbB/mF7e2wU8Xc/F4gDL0wRXUh13C8CRMIBq40eII6Uz4xdGkvHHHGeKI4IqUrQciX23
wYbEB7PRFrcVDJRqjzWcjZvAmEeG8bZN0lCp/MVu4x6lhFlx7oohw5t173ng1BJwqlYp2T3p0qd/
YsQaTjeO5eYhDGBjnn6iflFAoV1igVY05gJDosGaHidEVtWlSB+NyYgRi56SObQ/OkPleddN2JTW
B2TNPecgEDBorzsWWA9QBfawDavNGZZrZJZGvENaPoUnPfe29w5zCdy9UA+e6rswE/AixqXJlU9K
VOjtbTh0zfDgzoBEsWfT1JshilFjV2B1lr8ElK1fadUr+p3Rg4sN3DixnRvhGPny1saaornWm3KE
jxNVYbNPUgrBX+ClZFbAMQgpx4nC6E+TpMpNfDxTTdVPhVlGt8Y4QeHZUQyMk0fFjEMduw4HmfDB
NJv5Zzkb9PQhHaEq+o2vDYWIUFhleB+ClbRvNKt2nUOb6RPI4ElL0r1Rlo39HXNKFdrEAJMtTv25
00W0z0psIv0sbib1YxR3feibStPa78tMF+O+WITKeMbS+6tB6fQXlj8wJoCNFsjr9WqckxDW+N+O
cGhMTBRV5X3LgxTbiXZMpgejb0Jk/1sAZDsdhGnzSySh+tUw4hZ/XZvfDfXxGgY4kM5SHJqsHO9U
iHyZTzlPXR4bZQAn7jRYpZHbjk4XaAXJi681WfJFb/Qcy6m2sky/hQ8vdj1FRgQ846iK9liSquzt
JXNAFauT8VMbigJNdm9RygBtZZwES2+CPIjGffq+7VLtp6q3WbKrhnkxjiP0sgcvLN3m2lL7sUUb
2VEnbKvaygyytrTsXZHXwjqUtar/ilIDFhvsRGc4LjzE8d7UlmlE6TvrvjppYZhvoxlXZ2CeNlYR
AEGkQWikzNW+ySrtoR7NGIlMs8Kjwqkt3lxNnNUgS+HpzgdzLKOfY8UzZY/asFHCSbG7b/jNWt2n
hGS4R75WGXnxZjZZEAVgcd+WlQr3KYv0LhBjPMXUXpfOs/xmEE72rq7UEISylVlYEsP8V3eDMhTh
27gO8SKNws5tb1Icf80gSlLjYcmUJX5cEhubJSdNU7DdSUl/Pe008xMHf/yIXUX4kbNbz/Zla9vp
J6WsS44bV6gLNq+1+lcDR+irhYnTdEvRIP0KDCwpbmd1xK47bIU94UZMfr9T+6z4peohlj4DjWqf
DlY3+nCtBuVIEV0AFZ7Cyv42VEOi/oGbptY+FvWsflQbpXuPXxfFo1HxzOWWc6h8PyxWn18rBTjG
K8hN2RJQCxL3dTdkeVAVivsX1HWvusYgqRdHDMt1XM9iTf2qxKoVHes5zZUjyKDolzFqGiwGt/XG
68ITVr/DZ6NW/JiM0T1oiUjTu6gcPe3GHFXr0Y7VFh5rb+pfUpUHu0u+HyuCj31ykxvsot1bbZ6L
5a7uYxSOWzyblL07RkYV2GE8DoEHG9Qe/bFqjQ9FqMTaLhMtblNqtpjuvnDHsf8R0s4Xb1t4G9D6
+3gw9pwlzuiHDiBkUHPp8ke+UFL71qit+s21wyj7BOQp027zVrFRuzTRqvBFhHZB4PVapwdYPGE8
xVky6IcCMihQ9zlc0A7AwmTGDtWYiuiLFG36UQ9Cf7Tzyg0PpqZg7JsaucbZkHAHNLjcjAO+M4sR
iY+hkrfFQ54ZjfcYZXUSHZ2czxUrVJ4iSIIa+kekFZA119PQTG+10DNwAYiboglUdQyhhwqriXeN
m/XhrmyqtHwfoXuXP2ITZejHzMtdOKARsLFPcVdT4x1rLIM404a82GW0CV02Ytp0gRc3GMF2Q6qo
x2Zml3/FLDe2g7Qb+htTiabx2lxYvL3nJmq7B5aDqZrn4U5yVRbTUv3V0O2feTMNxfcxdpxfAg2i
5ueUjZjwsaOEtU8U/DT9elEESUJd2NZnjo3cwMIizFXvD06rtr2qCiOabmq+USNI5i5FaqCfOnx1
9Chvwkdd2CK5V9xe1djsrj3vEnVym6Ps8w8fMw39oXso/Z15reHcx5Yu3N4s9u7glMWDq+KOLH2G
3Z5dsqQIhjXxOGY3bd14+RX8aA9g3eKaeD8nvGeaxxJzwC4LvG4pvMHHfEgbvnUeXf3vEDXa6GMy
1EX705jciU8oCWPrHU5K7i+zworDH1Uw1zcJsA3oE6k2L9czHqLJPqw4lmEkg4IHMWAj/t4HiLMm
4jOZkWAb10o5wI2wseJ7MDO8Sd9jKeGoj3aftdH9xEz3x3kQSHw05iK0A+3FeDim0WzEgWv0+SPE
SnP+OA9GiXmtWaTiB93WLsICYjb7ayvRhXqtKi4O3FXZOxNVJce4sdpkbr/U8UJNTtcAlPoW3fhb
TDtG96rE7wTpas0r8WNtB2wuOCTU4QpuhI6opJto9ft2bkaOoHpkzYMWaQvukRggtfINJTplPGqx
iMaDohLhzoRv6hx4V+baW+glJZ5Y3VTYPtauqX4AhpJKmYVFnz7ATsn0z4NtKO9E01fO3UA7t/uJ
duswvjOjuaLagqWd1t7HOvgRv2hHvTt0ilNrHxy4LO5R7Uzvu9KpavsZujDe5qZdezra7b000OB6
oiKqYDtn4jAZ2jPq2t0Yu+p36UylfEFaJeEqnYv501Pe/n8Uxv8GlYIApCwF/AOZeIHZfujLH/91
3eboPrQrLO4/f/Y3INd6Ay6JUrZDUVLqllHl/huQa1lvNDCIT/qKVI1osP+j/qDbb4BdgFrht6A6
qz3D48ofAWgFXkADVj6Z7NfAcdcldvkKgklAyYiWMT1x4Djr55CmF4u87sydg4FOBmmPOyn+khrZ
D1yrmqNXaVCWxd2ziTqBLdlQK/6OSlUH9SpZ2McKYx2V/yHBZDMm6a5JezuQSbTucOSck+JmMJN3
QCYLv7SNY1rkHzAjxwm5KJLbrIk/paXXYy1uLYFapr87Kv+3o/9bFn7+/V72m+/Lmnwg//u/96+i
u29ckjEoBGwR+qD/UkRF2eINjWaq+xIJJzc3r+3fmqjWG9pvkqgjxefAEEtp6v/RL4G0gD4c4nC8
JaihgdB+zRZel2mk2BoK3MRHlN7Ao2pbwIPZXaZ61My+wBbECJa4w0Gx70uzuokwC+ku1FhfhpM8
Y4QeZcEXHU1ZT3zWaKDkH/YZfDv86drZ+hOVDEiufhmiQHfP/dssP5+txImPZV0olMMDrmI6NN00
+jV0+9bx1KTMmjkXky+oWX/sKGI+CNKw42uigPlj4pD/woftiTqwBSlDbfUibrrWd+Ej72bkpoA9
mN3+fJR1met3FNlvMrHvorUhT6Nnc1eFrXyDFC0Iw9Tbh73Cm6Wc8m/RtIhdknnKu/Px1nMn44Ec
geZCbQktf3biOl6uLdgXkV35PWTYQ+KO0wGjtdeVcv+OwmEMPQLAMMj8zai03k3SRkUYJzVj/RHp
6+K6q/FFOz+Wl3MHKAVZanCTHvtgW7FrRK7GneNhjJeZHIixNyGVkEGaQdALpCNFG96CD+djrvf6
08gAP5AlAbkAW77FFKEaIfCJnRsc3XBXVRWayUObpW/VHquTV4fiiOGDkug8xHc3k6jXhVoVfUao
fMBZ1yuXQ530dYCy8SX1zRMzKQVhJfyaJt6LPo2FwjzPddLDIWnT6z5J7Subc+LORNLo/QgV/er8
0E7swufxtvXNuavwkORxzF7Xlvqq0MJa2aeDnVyIc2K1KFTTJoeMRW13S60JC6CnSWUJjMtFPFDZ
XVArA1u5fDOiQVwIdmoSLQdrJJrUElUpf/7sU/ZEY7stLANKVzoKg0Ojv4ttOwzA0cw7e3IvwdtO
Dg4xLBTnHbyS7M2nPJh9iBOkLnwt77Fh8lBpSzod5nmCHM/59ToVCsQwXTwwe+ghbzpCmoL8gTKp
2MA3ar7r9Nx+16aLjo941Fz4wOTh/a+6/9MHhuDkv0Jt2jPD4tRNqzEqa6nex7ETHd1sFp8dzTDv
RjMTnxu3/3J+dKd24/OQLyYyUaYx05hIHEhpVYbWIWm7S3SDk1Ho0lDopsYOHG29PVqvjptFiREL
S7z+Q1bVKV4l5SVE0ckoT0wvsI/oO2/yyNAKTRF7yPah259AQa7sAxV6+8LdeGqrP7nbAXCDIOdt
ovBaTRr8vQWmp7xCAxA32Q31zfCvom7jB4/z6pKp3skdCNkOKwz+H4GgrGcvVeK8SWwKJR2J2TEf
+q+Waf7QhX5JjPzUBDog6iTVhQfHlgWFRGAcjRZHRhwqTjAWrbszc6278EFtOuNym/OeAoAP2gRG
GVD59XhixU0QhCsR3jXQyWxLYwysBd2Nuq4jNDcqQ/Lij2EIl8iwOmhzYoBdTdXoEoDw5XhphUL+
06FKyV9L/vz5qYVVJMIZ3DJa2eX2HyWKQO11bPTFJZrIE01o/WUTSWJraM9IQuDmM5taKoLaVGES
lMTZjZrrw0GI2niohuZtZCvTTdPWfxeIfYP4wTRnqFkg6aR13nU/K+JCKvTypIEOSWdRgmMkTmHz
+4wz+ZEyTLg2qZiO+mPkUazQASMbu1GNkHBJEFP62PZdMV1Y/ZdzTmQ63CZeuKCGt+nRrFNW7DVu
ismo3IAKH6wPo79kE3VyfM+ibLYYxsLeEgkO7THWhh0SUBgDQYE7FijSzN7XKh3F7rUHqSSY8nrl
ZURTcSuV4KI1aJBRCt+Y3SZQaMcFg4lH6vkoLw8foqDHTSUJ4Ub01dc7tqyQ6GudTvh04eyP+GOL
PdjX9Kj2efqjS5pLOKpT88iWRQVZyve/OBHCrOKlaHEj2SnSgWjtucqtHqr08tyifasPs9ftpogs
8MI4L8XdjNPuIc+KiqZfXpTNbTpW1XUd9wu6Zkpz27uWiYpLeomGdGpyZbapSrYrQpryHH52HEy1
i65eUzK5iWZ96eiH93vdG9IjPTEVyzqqp4/nl/PlyQ4QTgOOwROIa3GbC/ZGhNpZGwl/AJ26s4Vo
dkaBeaBSTq9PO0mlyWDQw4LSDSR8PTgEUJBUs5GRg7KToxq89Ieps16fTHuokJOQkAgCktiS7sq5
rSoTbJhPvRJJ7gzbjix1/lBpg/o56oHnp+/EWbKKJnfRswUbI91uJ5vTCmtsmo9G4mSA7fUGztX5
QDI/WR/fMLlw15K7Q+KjN/kL33GSx/FS+/mgtjexqxTHqizUm6qw3H3toN84jXjF+cU8IpN6PvaJ
T0GarkhldRwfbWMzSCeb3CXruP0XhBrv0b7T3wMh6oNat8R1hcxY6tdxaF0Y8YmdCU2FhzIZtmSR
bC4I3iR2Z2gjqaiGakhteLlfQ/3xE5X69OsH+PRWpnjJM2VrgeLW7dyaUU1CFVfDrd2L/rowZKeB
HuBVFzogRBGYueTVdmJJKXFQdyAReYLXrvdOEwt9QUeb87qXIk95kri7ManaG6Rs+3cTKmP4cXtt
IBKkts8P+MW2lZcu2EppXffEnFmHtkLEc4XgRIlSt/Z1tTQO1GKGV+GVSGeIwvWK6weoMjLVTdbY
hJMBJps9uySdhpRWny47nrj5lVHDO3r9iDhdSD8B1LjUodcjQgzATND3qv3MQ8PMF72yfBsUPX+d
U/LvMQG/ZsmoDNjbQyxZ0tod1b5mV2bzDkE681bN++JaTH174Wx58QEwfTinAFsDwwaufXNedmNY
VlWBJJglotan7KHs6mX+GtNsv3r95JEL8QloFjQBZ3O4CJryyaTXUohCTfaNQq4bj7G48EGf2HTy
muFqZPJkE2G9RC0SoajcA+jNrQXLVbA6vqiKSxaEJ2ZNEs/YA8SAiLCJMmtRradtWKGoOZBcclDt
q8lN0YaLlq/np+1kKI4LILwcUuSw6wE5eiFihR6zb4o+PCBvikKFMcCM1rzb85FOTR310H8iyZ8/
u2bKCvWEBU4XYszDZ9cpjT1MrvrCfnuRfEi5HF6UnH+cu1LEexVE60CCVRowKs2u1DuRTuK+MMbq
Gm1hc/ErpJSP50f1RHFdXWoyoobQBvIaqJRsn2E4EqX5KIhoIlF76ASa9VNZZkGIcUHux1YYX4HF
ivbIS3nHUhX6X8qs3LRWWR9iY8w+nv91Tk0yCwmdUKM+S+1+Pf6ozIveDdk5jjcsO6VW0j0lgl+v
D0KPC59IbPXYN5s9Y4txSdoaU4wpaUCWz6hkdLtW9Wr7wp12ajWleA6HPJhRWh/r0YRmBkJvZnOW
4NmCNDZsvB2Vg2YNV2WnvI4a8HQskqPTG4CEIJUBNikCUnGIFw5V7TuYhdxmwyzQO7joFH5qhfA/
QJcFZiln4uaccnKnMeaIEzFti+au6uNiP1lGcgGLeiIK08YjihORhdrOXFZWSuYlscxTnfhdPkIo
0vB2uEA+Ox2FWiW3Fo8pqcf1/JN2l0HpFLn3s8Qo3oKg0Xc1CLD9+e32stJBP0uK9QM0orBMg3Md
pkCmxFIL9KHTHuMKZXaNA9rhNxV6w76tDu/c0fpYK2q4F7ET3lLvvoFXWl+4X14kkPwSKNRChUEs
AM2nzeUMrK/3ugiho8UedG3foQpdfjAnSx0QmB5HZONGL0+um8HTL5VpT3wGvAZo+sElQRx3m9op
VQyiTgJc54ImchCrAFwQ178zTPBmfRvyz/MzfmpdZSuOJaXFTrt8PeG97iDDqHKKQM1CFL81moNT
IFZ7PsrLq0djSamQUcMCwbZ9DlBzjqbGYVntOIkCNLwBlZWLc22GXnxhC72cQUK5kmDN+0N6R64H
xFlpqxBiKr/KrETZoWEhkKReYu2T1xrWnwDEx/DC6OQcre8FSlVQp6g0cnzBA12HjME2TZFAQbcu
C2UHysz6LPpx+SF6J99pWqn/oAwy3dZoKFwhVN9eYCy/3K6ogpEY8NIhk+RUW4cvSqFiTdZXyKA2
0S63nT/zxvlmlRJN45WF32NIc345X24aGZFHq+R8QIKTP392vwNfTRNd+maWuCcfDdH3V3wq5YWV
lMfjZlpNk/otHwKylTQ+1lH0tDMsswLg0KRKswRumSRfxDKjUtzUmOSIbEC/OXNjakZOnl+UJDux
Z9E5IJ0lB6R6tG1UNwuGeSXgaex9QiTgowwrAC/U4oeqbTDTOj+jJw4+WiU8lZHyoI7Cm2A9WENX
MnPsgB7NdvuBczF7AOqX7QazybWd2cbWfWYUPJUnBHe7gx6GoeMrbSs+xY2JxcL53+bEzNOPBQzg
kl5LdML6l9HztmsWMXLYI3UcUD/vfow2+XypYrORz2H2tnU/ayKKX32VMQm00amcAQxAlGMdVy28
3BJoPCOAbOZV0EWhsaCzpGF9dX6Ap9aWhxdgB0SPLG1rBFuUZRoCcahAzffhp2FODWc/a1542yVm
7xxfH0x6zVCBlL703mY2O6TbYqXLwPtTWb+pcbN6N+KHvBvsanw4H+rE4YfIJWEkJZBmn7GeQA3l
2dkpGZeTOuGfQJDnT24H7jor8/yKhmb8eD7eiXmUwpgyO6TLDVRgHS83laTo54pzHSApDlM0MJsm
oqPOn3n9krm0nLkSGRrV4s3eSOyijkCiV743m40kdvTA8a2lNK41vaQWeH5gJ85Ul5wKKUhOVllw
XA8snUobNplS+miep0FYxW3qK4LGXxDi/PZnNzeDehTcNRdeTqfiUm4kJDK1UhhiHbfvRg0WEdJe
Gk48PQjFBA+1mUZjUybxpxEU/J07xMqF5O7EMgJQIAWQBuH8i/z5s/N8cPDW6pSIo66jShBiRIcY
r6gCxwGmfX5iT+xQdKsADoCaMxBv20zsYow9ZiZFBa59WfBJW/QjoFj3CjJEugPLr1wotJwaGs9q
2T6hXsxjcT00MeIGNrleSYvTtK91ZdF3RWRVHxcXIsH5ockduLmv8H+SMmOgC5nLzT2M8KLeRXOI
KX2U5O/MhvJRikHb4T+Iwr2LfgDdQPxP1wNSizoDOc1pItJc7LENcG9jJX6dnpB8IGmShEgmShHX
Qk1jHaWNab3ZM4Ly+OZMTgCyLZ+vzJS+2m6Gcy8uHJGndoWUY+YdQ1KBiMQ6nKri6tsnnFtK190P
3fJHUYnRt8mnfEek4sJCnYpGjU9CqCgT865bR6vLNrUNMNZ+M4voBicXAz5QBDkPgb/bZVz6C6M7
sTE4kalEg0UlprU5JTNHr9EiAWQ8DjVuLEus6sMuqrTwUhZxYrNLtWIKY9RoTRyq1wObkMCPu4Tv
eBoGp9gVYAfQJqjgTyVJ2Nyf34gnZpFJpDUJSAEy6TZYiAdF2UUuHlJebJWoBXjiJ+pWVuiHCoVc
Kv9m/PrTkRubaik5iZRA2XzMS+XixzHpKL4PUs5FiXYmmjZUai1lb+JHga+NNl64CU7NKUm1JUvQ
ss4kp+HZ2Rh3qVIXikmO2eY3Ot3EfQ5Dwc9M1NzOT+ilSPJueBbJroGFgQoq/brvkuGaoxqnhnLO
hjpIspqlPB/uxFUDjZO3vMxNuFM2Ayu6xs3jFuOIblo63JUs5f9xdl67dSNdt32iApjDLckdlGxJ
lmXJN4ScmHOqqqf/B/uci7ZkWOjvooEG7O7aTFUrzDXmrfbSMIH5OBwwNlWXPgNpX/6HRSGu/CNB
Ilt6tShjDBv4B7vF+4ubWCAF+dwo73PutePR8Ab7uE25886af0jP2PiJqqGIIVt4DcjDIL6bSntk
nqAdmJPM28uwl/UXxXzgd6ZNmq9uAxLLFQYDiRtYir9f8dtYeu8KsYUSUSPwff3xG9BeJAC7NmLO
wrxbrJapsnzMXrAUXm5whEgPUzpMN6Kf3jn53u46++vKl0IcvfMUXu2pLUMPxUx9MkothEO0NDJG
HUrr7u+X93YXIOvcZ4GRlVFHe32+MlazFIWVU7BJl/wrZFss0mf8Cdujk8ru67y42cvfV3x7Q/c8
l5Ia/hsWbdlXm1w+N4yfjUQQzVw0W8RwpHsbLhprkZG2ytG1mUD128xYo7RPy/dUC39a/Z8onllr
Zgvc/c//9ZGuojMKPCtItnus2xJMV8OF2n2Xb3G41czhFm2qt6SXRl+dKRabP/9+9W83CciIvMic
ktQaqJT+vj7DTwVhMpuEJSv7gn9eqt7ZThYuMcf/vBIlUipDtHL+KbD/vhK5gxXiV9uizQ59PF50
sKkoxK4Gv7LVVfk729HbrxSgKWkEcSHPlLLC78tNpcC8dp44Tqx6+MEBkoBkrhKzSqnAzW13yho1
PPeb359KZTuPf7/Ytx/LjlMFMk3wDZQ2eBXvzIvnVcvE6ijHmLLrPQPz79b6z5/kvkpAo59uDxLT
V4EAX0iASptpVErbIeMazges4N5jJv7xUgLoUgi2SSBe62om4HgCVRo3ctP9LaJ0OBWFgbXfOxvb
H758itsWpUpwAATXr6Io+qdus7ULRsyG4ybhgKY+NJvsAr2fvAwCPJD+/oj+8ObTh9ubHT4jC28U
YVNmqW7YHxGjWvahXoP6g0vd64CzqXP796X+9C6ivIQrshcs0aX//i42ZWGQbynOfEydLgzGzmOK
CfuY9lZf9NNoXA702+/cseyfcz/v3/kU/rDHEMZxS6k6IYh/rQ126wp3KYPgGxdwYUUDFcVbJ6h9
6pjSHx8sS7hr5DrF8OAUmRrfufi3cQERFrMSO9sdGNRrxVQndA9hvqavpjvjmYdReFFr8THGS54B
N8iRGd4DPXL/hw2HhdEX8JDZdl7X/me82geMYCmBmcMUC37hBYPZ+ZPpL9U7seurb4Qvb0ehm0AC
oWvxnPc//9cunq5524QO3o/GNjFFFdTTyezW8p0d9HVR7/8vg18xVUQ++te5WssBZYBBK5KSHsUM
USKB/S4O+7R6PHiT8YF+YntZ2eI2lak8DnQ779Jl/o+v85uf8Wpzc3pjg/tuFUkxjk0kXX88ERhu
p85v7KQK9aHDUT3ia6bwhpjx8PeP6dV3+8/qCPxCNBVUUqng/H6vwdcA1vMXfDazbLl0B08djAwz
9a5Y32sz/Omx/nupV9UTT9u+cpu1SJYwLA64bwWJhRHuO4/11cb3zwXBKeCREs2R+Ox//q+XR6x5
5eZFmSdpMfrbpYEKNo0n1Vfjha0wBvvk93P6H6O5fdF9ABIJBw0ywtn9q/3XorZyhhHkUYZrWp7d
uMibkr1y9d/29H9WoZ6HL8E+UAns/vdV4KXVqaDAlIRSBc0VAHq7wmQOq90zc2ETM0B+z47/9xfk
1Ybz/xYl1KB/wdokI78v2qXYNBbKKZIGW1SMict+KXTs62mfHK+kjwPYHOTrdsqWgW773xd/88rQ
z+fdR62A2J699tWRPK4zMPW0xbptmLOzMaYq9hC+vrPKqx0dqhOiYRggEPqA5kAX/v0Sl7pggKWz
TJARCiCSsjGiLQcZHoQnxWFSnNYNUIgjo/7ZO9v5m8+PpQOaz+jhdkDSaxB5WIKzqKBsxKbR5eat
5cImeCzm2RKQQTJ/mt/pRv1pPb4LznxiOeTqr77BXOOxl4reilWFM1+96SBhvrCO3UW/x/b/w1LU
7kNK+Aic+A5f7eI9E11jhaQmTsk6DqCJdCI5l9nShvGdB/gqItgfICoIWuz84++Uut8fYFl5gwm2
gauajO4qT6HfiRRUnSX87H5e/zFCXMq4bKR9vdnu9s5DfLPl7MvTGiGoQ7nDm/r78pbAvW1ucyvm
JQ1OQs9W5HgjhWlDYKvmdMbdf/0q8LugB81BTE8TncTv6/WZrFJ4E3AA6so5V3W7HoYin9+5qW+v
6rdVXgMaq9AOxVBB+aej78dZ4HVxLVHemXl4tzLl/84+86flqM7u4uwd2/mapunCvOmLwMsSNjGG
n489tKAij3O3tuslClpHWe1BgWF9DzT7do+hKgwGGRksAkoKWL/fzZxSIxp+S2DU0HnPOXieoZv+
oxyIh7SzO+G90j2gfvs6MQSfWeceiNBYcTnPsPHahC5G/04F7u2lMADBhP4+luETi786IMp1TbOt
3E1wLbo+blB0B1EU5sV/ff1YZa8R0RKlMPW6NDV19pb3gSiT3rGIzBh5PcIcee99eLt9ADhGQIUU
jrFQztbfHwul+lTZQ1AmYlVdlOcGx9tmlmeZ0qz/+wW9OeJ2RRMxlU3ywrDQ6yNu7PYp26KokoFR
se+6WpoHLNKH41C6MpmCTlxmFFHfed//dH0oIfAc2Fl/jL7+fn2j5gZnA3exLPKBljFS9slq/UgK
c3vnS/7TUnxRnC/kKzse7vel3DpfC0a/6OBoe/7Y5wD+Ojybnx0Ehse/38q3b+A+vYcGiYr6Xtbb
v/J/BUIGNCzVL0GV9JvuTuFU/wIF95704O3z4n2gHYHufz82X++3k20yos5kKy+grz4vndaJhjR2
zdzrdIPvfX3TajG+1xv706X9e9VX+0Tq4T8AzqxIoMzoMySy+dRNq3X++w18G4vQ1KSCxrHJCDr9
zd9voCtVUQ3YwiZAdIrbBvf3SPkSK11ojVdmXuLVVGypfXbyOX35+9J/ukAOMTJbcNTUQF5doNRT
L4QEU4dxoUy8xaquqxkU/P+wCkVtuvtUexkje3WB5YLcNnWLxAeCerT7rkJDBqrw76u8feXJadgI
7R3RQC/uVVLVgVlszTkvgXLpdDl1Wz9ZRzBdVXPGmHue39kS3x5eLMdACqQGsiiyyd8vas1aZxi0
UyapHpxTVg36roWFlpTjXqsKlzV85zX5wydA1Q+88F43Jzx+9azyGX+w1d8gt/lEG/Ns0rPyRRec
SVTm44qu/Hr1p6k5/OfburNCAavQU+TMfPXwZrEHX8O6ewuD6XPbUl+kxUJJtyOZf29o/g83leAf
DOq+/ZNVvbqpYWsoP8yGMplmjOUZPyP0i1EfBF5cYEuUnyung/3zn6+QNI4yFgccPIqdZ/PvDczx
t22alqVJWpqhMbUlLIG32T5ru1u//32pP3xvNK74zCkU0859raCaF58uQL42CTp6P17N1Y1rHf74
XxahEk2dg1Gw1+mwYfYZer65SRBAb4e8NYwE0pt+5wR987lRPuEYo+9HzWYXuv5+16BkWTQXMe1m
tny4qym7J8Y0bqdcmd6Xv1/Qmw2S9x2XTkIPvu8dcvr7Uu3Yjru4ekjKzrUf8IWp0otCK4ZcE0CV
Rphwcm9BHjtbP1Rfy20J7XdeEVqobx4d+RNSSQLkXQnChPvvP4J0rmLosxoOyjUAUEZC27VV3661
nrIq9hpnanTkFY2usQoPxqmsIyNoDMy6TFp36XAIC8NszE+6sVX+UlRoMZwLvGd68Zj7LRWKL6mq
yrY8+2KdxI+2KUUaxKIwwIhHRbW2VXkwtsxI7ThX7ToY+H/R7i1Pc1iO9gM80FBA48vzbf/7uR7s
58HPm/mXORv99kVb2rM/jI0/Nj+GyoE8aS2qMA+l6IABRqU5l83l0pfFpeGXHog3v1zVk8zbmQZ5
u2Rj6R8tZyc7K7NatzCiwxaMN0a90xJKO6+DR8o7lnPlMUtp/MBCzAk/AyTL7TLqGIvCGp470/jJ
WotyafnxHZ7h/Vg2c0zntt0+mQrI3xB1EObSpKFJXsWlmsPxs3Tssfw4dq6wz3WIgQ2m6p7duc9D
rRZbJ/awSd89j4POtH0AmCcFZo4AZB3/POYTnLO5QWoVTcT8Mj+YqggYpoWKGDaRwtjUSLo8tdU9
rHOz/VH3rYcP+AyS5sswkc6uST12vfiAXrZLP8xFqBE7L+aELbu7TvxUD2XJk7lkBkOttm5b/an3
ejStYQY64iAnA1POxcde4W7aOTRNImyxhF/cVPnT134Z63yJKTK1y6epKym6Rmtb1mNOKpuG5jm3
rVnee4WcK7KITC8D/crSEA7m5da46C+e9Ovsc+EGK7BhCALbWl/Uy7rkd36+9OsaMTYTOHfb5nf1
Fs11huNqvHdlibEL5cnuy7ibRpB3tX04P2plb6mM8AnX4i6Y7Kz+7nBiW1ncCBFkWLpvY2lBIl0N
d/nUQY50f1pa4zNKUXoacgMnpdUv87gI1hG7JrUM3TgnIHe3jOX5kMOHMlUNmvWlx1D8pDK3bZ+x
XDZKKN5Y6SrOlnrxt6/slatlRPPiVPp2WAJkkCcxhWqyI6tsRzeLq2y2lzHCrs5Kf0IuxvWKvqc3
MbYglDKNJ8iBemJm3ZF6XOOsFIN67vNQm5eb1Tv6s9OOS/bJDtO5fWC6VdaJG6ZiixmL0H4UGHPa
JviQKOOmCbKUgX+K8fqxFqhH5qRbPBYft8G/Vqr0nMe5DBZ9DNKOHQjM6TLBKmWUyMTecFA1ndeo
HRylnlun4UM9NtBjAzvyK0MjEWlL0Y7GlT1a8D/jvQUeGkk+i3xaD0YeUAYEP1vRC7jCKT3XYQwj
dtE/3FzQxUrSfEIFFJkdtDzniESoDZiYM4VWZgQwsN2eUViKMsPsg+u4tqwM6GkE5wdZcqS6IKte
3GGUAM79zNDGvZfDUQyY2gE4WkZ6RiKzwFjv3eV7U4I6yyNhZeEIJxE9xDRd+mY9OPOHqjPcerwY
5zrvl9MoGQ2e4pWkwPeS3vZS97q1S69ZYBcVeZtfzOzWJRppM5x7TFDwzI4tR8AIjotlC3rrQtsN
29dnjJ5wRLlvK3uowsPU4kVsfh5TsI0+0V3g2uXekxT+jZy1lFeAFPVkHfpMO0BJQ7WYh2lSYIGS
UGzleAuAUQ3nAZ4HFjNmM3dQ1yHKbeGPoIHauh7nUnm/5h4k4pVpVOBIMciYuofGZyIf1R9iJYSH
DJJ2PyybPTmyVqIF+JfFul4ZXu+nD4oEeXk05m6sT3WdedbVFMCjitm+jG/+3AA4KhbVw4HGdWZz
UxNIxDZkZuRlW3bjpVb+MWTy4GjVYfWRvlpPv6fxw8l9CAq3qQ6Um0ZpRTS9u/yj168bw7u9PTji
ybKpfX/nmgr7acZClLLAIkR44mfRcjDzalExOoTaPu3etPXVpNrUTbyNMD2uytAanuzFCoQRiaYZ
+mvhwiy9t6oCbJ7JCZzeDg5+Cdfsd/2TdkyVP2ZtOKTffV0EzV1ZicC/m0Hphk9ogYbuOHWi8JPc
7Fd1IlZVc7TKFtHoYRBN+rMLJ3O8RbZaNEcw0jL8xisL8DoCFzsUd6Nnte2PENSqx2DhyH04dHod
7Z+Fs1KdjgS2nrzVvCOGvHPthvaUaNXsfWqVHvRlLkqH0X5HpnX1mGYBZMmzs03eBOrSHTNpniWJ
QipjkJrl+GsN1Gb8XCtnaLcoBxiMdeM0C8f6Zo1SLjYT9K30dMKExjrVMSSkLJNAV/MCFiegwV2V
Oub2IKfYU+3Q/vSXxjDqqAuGiWnZHMJx+DI4pdE/+oXTFEQMHS96DqI41MC/K3jmLsoUc2nmlo00
kIBUA8iwjKWawHML4W42jFs4w1HQSfZzpAfT8tygCx0jZqiKha3RrEzQ83snuDM7QSNJdgWyIqMq
nOBRZjROH9NNND+ytgcpPTj1infg0puPpqBiFtu8i3bsD9nYfJ8WHdwj8OLEDhsjl3deu8lzxveV
Xle5nbe4KObDU2DS+OWAXavnCVHPfa268odX4JRz7jtp3/Xb5t0xeJrN/xwLz1lgjtDizcm7bLch
Xz4RKQSUpHM3bE6DBm5xAmiSzgeMkh0Z2104umc9GchakPs2j53p87CUFhfjqAwzoTaaG1HeQzyI
EeKBI3CHui6Ppeem12Q3qon6ptYvheD8vuhhiTuHPp82JNh4Ox/GwayOXqBM5+gYbXYi+YAa0quq
NxC1pUOe9A3823hFNJ6MdC+W08bx9myjxazjIeWMid1q5aEUqoYMtKJqnWPgq0t1MRWrryJnDdCO
QYsLMwhCcluTQolJXmZgL1RUlq1/rppxliBrtsBMDMExFJn7UvHSWRWaD3NJnXg0O08ktrSkicgu
y+/Z7qwvk921a2SpcPrslH722c1k+iuns3Nn4iEkuSNCGMe86OgjGf4IV57Z8N1lNZgIVgHH9N51
nzayuus63U4ny5nKHpscZnSOiz1b8nPFpPmQOIMvdhT+tNEG6ng1vSlsHMjDgdHBoC37j/tzoBKu
qm6N5zS1LLwF4I8ljiYWQZeoGg6R0oeo67WL9RJubnMFRFpL4PHcqIipnNk+FUIPTJXrovza8WgK
nONqcbSZ/Hb5tS2SItftW2R/TYUnYRY0x9Kp+VfKsMTgmDe2eWSXZvY4VmWZnp0s3azIJ1JBglEG
YReHZt1/rGovyI++VcK0CacFf3a7mwxa+qGuwqjTE/5H+YqyNxKumTt8+g2wZb00/f3mT437qamy
EuaxJ8o5aqTfT0CcB/xjXOjOjFpndpjFbbb5ZgJp3u0/DNqwzl1WNu5FZ9cy5T8SDtGlv5g6spkM
WqPZn9nMJl049bFtVvHRQlrVfTO7SkUiYM+MYI8vWZJnA/9bu/LD6rCGKxGf5xduhlK89a/CuvSd
EzFuIJaoDtvqJ5hkuf30AK88wYHnPCnzorCTdsLd4DjrzOBaTMzliJYc0I8bco/LVI7uo+WqKbhs
U+YA4txes3vtZ60BDnmQV3JNCS7XbSPIWzX83sTrnEzCO3ZCsIu5LG7VYFlfJyfMr4u6a5xoNuxs
ZjMMyyJu05WNcdNA2UfLUF9BUadhJKClmvfWMoMscJE4NE/ViLdpkVTTvLQf+CyVBrYoOfm8tDDE
LbRo/0EvArQL7jPFVWe6Sxh3ICYJ+CusHpIsywP7zKNy16Ne8m3iVW3D+5Vxk/KQymJOI7yi1vxc
bGLwjhVSHUwrGGPyjxhrUA7WIm3gJnfSfHI2sQuimOYsjxQhp0Nor6hBU5mnJ22tBhwiN8uakyCe
7r/kpb1FmBtURTxlC3sXnQ08dKONEcnmPDLvekvtzaoT+kereTH4WFJAxSRn4fvyCrGeIGnK8tw6
wdhfEauQtVU8lhK8X8j/xygXd0om6TAOzwBL/oW2fvPTMnX2A/+R7Qf4l/xly6r6unXR5h1tsvRb
XS7VQwvlXCYGL9TTYrfGdDIqu30YK2GwZzamto8+sGuCAiMNReISUNgnz5RmdWFjbvhAn93NANZO
I9mbnlv7fmTGTh2YQOqTPC0hwU+CUytGxgsfK62doCAYbElQ19r2bunKA6fQDDOFRzT6xngU/ujL
nYUbVBezUxEOz6vhH3S9cg5FU9Ha8wH/uKyIPCHy5xKjQBEhWjOah3JR25SszZDaJ7bi7gYRRcqI
r609xm6W0IscXcIKQEgR/jJGS/4yZhH+wuaBzHYt00HFi7G4NC2DifMMgR2+f47ZWIfUJT1H97ID
I6XZDC/btjHpkuU2ng9TqO3vNEvIgebQrAiRxfg5SP3uW9MqYV/aTKef4DIHRUw5exxgcVAFPjK5
UvVx6aZoT/J8MB9XyOR8Lp3Ovnptv33wtJO+hLMSd4ttLXehCLfq1BPxIJ+cXaaK/YamE+4c5XDc
nGYqDqEpA6xCl0LdbEMtjWPtbPKbD5K0ilyh5u+lDScB0ktre0kqLf9UG+NqULjJ9MtkOCuj8n3Q
yvNaTfa3bXMWn5ke1b30bB764C9BeWOVlvHLWprtA94LPa/SMHkva4ZlYO5CyWCksZ4uFw+/Jz7b
hf1dofFZzzUiXJUMW9H8koMhvrWTLC32N6U+Fd0MlmXqdJ1/LIvBoW3arO1P3FpGFW8Kp+GDEk5d
o9yslyvRyH4kQVDDr8xz0q/K7rO7hSP81qvz+TmfXXxBVu7ad3+YxyvZDCaxfsszj2CwSGw9KkEc
WNf5PrbrTMgWDLylgd7m+fIhHEnDo1JWM1mVgjSeMLdS3JpWI9tjbxQuFXkTotFxndSKc9JQuP6J
zqX57M2Vi7NOMYmPzujyuVuMXfoUqsjhE8lY+xg5vvTJSlESBHSbhAoPGy5jPl+y7C41PV/nuFkk
9gdrmGl7zs48n/ySex2BtZ+9uFusJYuWyeclS3FU+ZgOQf6I8qJ+2KyFOhCJ3zJFdh8ORpRCYPBw
1wnkfVVn7k+sZuqbbSqm7FLmwnYwCyCIOY6yCXY89t5RMVIzuzAHv56PUobhA2d6VySrW7RXJRPe
8wU2Kt7XbrXFjSyFdo9mkOdfMgLW5dLPxvA+x/xBMvsI63+vsQCrV/kwHAJT+tV5MDEnjTOnd34E
gy0RAbVpfeXoUT8629LP8ehOXgvySIktUjyZU0Mrcjuua66f0kwqec1u4TbH0KqsQ+ME8xYPSCYI
Z/uM5C7l4rk7KlRPJN32A4Z72adqZNA3KubBxYlGEAMkFtD+X3VRNleM++1bONUr7ziuRe/HTNHM
t/6M40vEIzS5AXrzYs1Y1ke4bjY+Kr32MKIJhDccMsJ2Nxa1Y1y468ZlhgxBwIJsNt+P+J6d73T4
0s9G70xfHOT0X2kTqKusXkoZz3kdfgm2tftBJbC+HZe++Va62r7ouMwxpktO+ivpEkHLQPOPDm4L
0wu7neqAdRfFGyXSeTukhr1akemkA3eWPYM6iOVO9zVwD5J9C1UEu6c/3K5kqXhcpGNpXvVKuF9X
Nbk3PpYXL3VROV9wynUwX3Dq+Vs1QZ6KZE39EzR552F55pa1FY3LFLzQYSZIXvIwu9buIPGI5ibe
QI3GYNfI5IIrSEaQYpiLmajUrzvGugbhRYq841kgzXoOCs/hd1s9IyEIN7qT02Pnitf0KEmBGCsl
+ddFN5zSRmw3abATqD1asXM0YGWTxVPeBcuBqEnhFTDp8gmZfnprLd62Rg35Ea4S2R61Dc7anVsP
JmG09p7fxZnNwP5lMKrxxVqV8+Dp0GHvFrq969o5+OJmtqkuwiqrHvq57L7PSKxvwEd06lh4RSij
DgrGkyEppEYWJzDD/8Vg3uPiyhGQ7ma1bLGefydbw/+y2D2pHCpi5zFfV46OrVNM/XgjJtmXs1Ha
GJmQJBP72t2S2K0pnoqgA01HzpDu3gsOMKeJqOW60e08Rb1T40rCJ+59EwKDmEOOw8SZkYGWYyqr
qo+tTT5BHYie8qke0vJ61IASTqkIzYtgqvyfWeO0l+jXiWLqlRDDnAP5QGXZx36oTTEDk4EI8iRw
ewT0NQUxcJnMzd8UNJu+b/Ucesd57qyj6+FgE7dzqQs8vsbp2Ri28NZD3IfWvgVJElVuU+PnhUHQ
Fa3MDhcsXI8+ZU0193E/t1YNlHUl9goAR9nRbGfNpyUU/hY3W2/reHZMee0EmcKNrpuL+wASL1ak
/Vz4RztYzCPPuNdEbow6Y3QlnhEXMe7O0Ls1JW7tTtc103HbuaJL9OCLbcwvIUdyOOaE1TkOd1Kc
w9yQ6wnbRd9PRjdgSt3N2GQcimWXqVlrfJXqITxomVdXqlWjSwLmKlzDhJo+FpvHqdb6GW3Mehnb
c+HTKDpolIdPbtrrlyGUxpDwDKtr7FEsMwm3iZe7rtLmyyyq/lvY1E6GXY7qvtNkUDc4z895Qs7c
fpilEvWtAYphzu7DniJwIjt7BgGf4n/8bNqqIezAjXD54KRW5iVBGwzqW6WFMUVtNfMViGDmKRiE
6mSGk13Zp10AwIhzMYbfPbcY28MwTnp73tLF/BTQODyrFeOPuNHr8tQ1W/i9Wbo6PwZm2z4CT3e+
LB1GbvFmi+bZKDh1I4OM+7MWJY4tgxd2R3P0eEtDb9nqg5iWMMBIJ+2L80ite4qs1jH1dVaHxCya
tPiT50yUF01pQQawKWDXCW7EgcQpYenkIQjKDhuc0G4+VRJwAvh03YoIFzD5PDslYajlm61/aGp+
DL5XA0vLYPCnxNBK3hA8D+SyqlZD3FDRKw5M5zcNNbV+eBFq9YLse633koIyhuEuKEUQHCxwPQQb
26C2WBcuhlGrv8xGLBT+ORwq/djHHT3tX5byDdC/PIfCOrvh1n8d0qUzsS5aBjumxkxag2PLQqVH
eF1/OTmWqMF02jbVIeB6VInHHgv0Vmv3dim36no1MMFK5LyRCmX4bJFfyRGQfD7O/Xa0LGIMFDAZ
MuCmb8aKBo1s78txsQz++tp9MO2SuE2VmLcfNVVfJ/bawrtralQDkVRLT8Wtanz8WHrbj+beW34w
EC+XiGKI0Scej7lPmlFgrTb2YXa7Yh9ORqGayjitqHa3xJUQOqlDh8HIq2M5N3WaTvc0VRpye9Vh
IMr2Xb8U0lnYpmG48Z8XRNORSM31wdJO+LFv8JA5Idcvb6c2M63EhRFxN4cAHGF6z1DfW2+zdv++
fCESMCbLFMclpGT0iOdbhsajzFYz7rq20DeVU5GquRyDTYRzmisPGBcB7xS13uqrYgzM89hjlRX1
9P8fct6qGWVNjWVUxZQ2NjhdwQdVoJXJdjOnikTUwzQLQ/pAJ8CJe1qZaYlFYQB4PI29JZUvTlvP
xglzZ/OCmqr9sfM371eOB8rCvpXNKp54gfzIrWttHCs88XQyptb6sLk4u0amiX8PbAyn9mnCFH4T
902P4FvBxsJXi7aZ3ijzooetPmww1NyYPu2GU+a6BTc0icbPKRI5g4Y/pRB4tpum6mfONAKKbdAi
VumEftQsOJswJqq/ibzQFCXxTHpI6dD3h8YXoYoF+cEt7nFETkwXjXmE746mzqzq6iK1LeZ6Z0lb
JsKxmbFRn8h1jBd6fA1PUnckANJxR9xke+dTOGKaFJkMXd7T8jEpYQwm9kXk0lU0VwE9KeXP/e1S
EPImMLmri6bKiTHWDG+8ZN3y9RsmhDjKp9bWX5dVU5sXFrZED6N27Du0v7qJ3DkNqbAaLcZcDd2+
G925FMDyDAO5f5oMUbiG/U9rGeVHgfflo0i7AaPGcSh/ujZGgFG/Sv1tU2L8aKs2/zl0IDxIDuz0
Y69ajy0o7azHtXZg9q5Un86+1VnfUwzkvnCpvGP0RfWSLLIdv/p4aopI6xXi1hLkNSPJoFzgtZXu
gXPO+UgHbbonVdV9bGeuekIkLb62dCY4yMIcv8x6MUV5A7GUflI2D+unXgW5Qu+vsT7oLX/8ORow
W4jWvZ8CkKMRk4wGHywce6n0jnL6LGRDZI3boXFTl/tOI/M8vWs5Pud4m831iuYI07cImX0RpcVk
ejfS1Y5Ha6ap76SpiHdZsv1oSeGBNlw57wJ/ZbPCRtq4H4K2HK6m1LckDaZmdZPMrylTgtEOrPOC
1+547UJYcZPZbNUv7tC+WRFqVnFPOfXR3HKKpdVCthW5DmWPDDSJe+YQNKlrNymNcEs33V21kwaO
eESra7Y9jAErGEQq8gLR/UpF4zhxK/OBVHi1u/tShhNWpViTT8fQaYG+WLIw70ZCECP2UPncToT/
GGLxUGg+MT6yMBkvjZEgO5MQ4NOmxx6MvY7xpLXw1YXDRODPwC1LJ2pMLLhiXhL1tC6leMjMcixo
BY/jS1ulVGtXXEsqXM7W/tYDT/p95OT5SKXZvIXZ21m3A1r4lJJdU2G/sXeIZdma45eUyp9xKm21
3DaGidMojmJaRwOfl3dkGJH+Xyl26PHOGz4000QsbwdFWKDmmUQRI7HNv7UVtVmGKEcSWjFWFW2i
vspvLaZhl8M4r+MhS/HKiyRSPu6vwtA3HmvDu6vMqhq41RmxQoca9JtR0ZjG4ZCtOFal5I0NOsP/
NduGusdMdJ2u+sDjyMHWcDJjf3XlC3Vw34knRMgnD/RtflE4yOP3Yw4mZt93NuFfl1G3A0NjpVg9
+/qplKv5rKo6+D/OzmspcmVZw0+kCHlzK9MOmqaBYYAbBYyR915Pfz7NujiDIOiYvdeOtcYA1SVV
ZWVl/kayezkRriC9F790Y6DwjNAzgqv47Fbfu9TocdEUM3r4WmBU+6wR+MlZ3VektKqRak6VmNpv
+h4a3Q5QBEuzOINzlasN1yyE48Uf1E4oi+cEtd5JaB/K11Odid9SQa1kT8AcJ3KGKDWXOrJPM94I
qf+6aMkVd8mgTG8jSK5nJoRLC5eNNPcM2CG6o1Z9024H9NMPFHzEwS5YQvdkS3nqBooviE5hzoKy
naRWeRa1PHoEpRq+dNRmn5HzlMItferssYoj7VeNSfRok/SI1Pzpzb2VRaUeR8ushtrTekv6AXC8
nG3ZjxEBwI1CTfZikg7fcZettYMc5n7ttqBBWMgQO3+zH8eK6mFFnzjq04kUD+RN5emJEJZeU0fq
VYPaBO2mMVd/+UpGJUDC5dDFPFAfNkY0gyaMOk0UuDEUQhMcAy3OmDOdAcEZWa/Tpug6JXUy3t0h
lwqRXjKEzF9JObTnMp9JagW/8TVnolyteFqujbFTiqkiXs0+BoA2wkTasyCPdITywMTpLeYCe2ck
glQ6liYI0z6qQ/kBOCzKAKIUkhsYBRouRStRnQmWPMAOfL88pdgVpwT3Ib8XatpjnNI4ftizVBpn
7Cn7YDMIbfZilGRHTpRTrLZTATMtW5TT8qGtRu0nnAvqM3nSFYZdtznkiycVJUPpqEyTPF8ntRoJ
OI/6VJv6QDNOYHXLxDU5h2da7WZFUBK0DnpdjzoEDrFZl279tDLiK5nwQeU5rFrJwxQpesDecKLc
ow34B2IfqKiU82TKymWrz448daCHpWROHuF16RkeeEkQ8O317Oq5PLc2RyQ9jo6T5leDiK7q0vGR
Djpu2QkalpZ+0BNTGCnoD+N9yKN8LOcZkvEYW1HhCAmxz+lDOURyOC+qckNJKLhtwkWfIx106RFP
v+47fA+2X975AFCmrBwbN1TNBptUoQSKofqmvG9i9t8rOAECpIp/r1vKCsE2Ic1ic+ZyXdp4AZaw
umOUV9BNbLjERnrV4g2USco2bdF94zQwfE8duUTYajJZm7xvhfhamwZft81RHCM76FEmctKcgurO
nHTtV6lV4feckBLyEIxuX0ikRC4Wsol6Nydpdz2pYhFdk53p10MpGvlW6/M+cjQtA1RD5kC1RpJ6
qXazXhYowMwBiyfUtOK5nzomUilRcM64dH0fuRNA8REKBA5ms/S/JWZQTrApZ8NwKPzTBqDVW1+V
JWnKJqOmnjhpOdUd9FmlvpG6ofghpIIWXY2yru1gX3c/9D7VPFEOu+qG0j09rxZS5ERQqvTfVp9F
Pyd6q79Sqq+PaqkDnfBLFH0cJQnI3tqK1NzFqVI9tcA9QIjRg0VHqZ9GWg69mjiTjAw5optD/WrE
BUGwC6mWc5K0Ru1gh93wKgaDpd+aZa7aediojxbQo9cQt9NHsTJMrErlfHzNEYmW3DjshTP5xAxC
peLDG2b2TVW7+jEZC9GyidVSDAcK3AnIMbUmaZmCMkLySM9n7m5z09oRAjCUGlCQp8xVGrVpS92o
vmpSq35TRKM740hK87kx++aHLAY5+QiXoNL1aWvuMyZISud3ylVESqo7adQ3BZgVdKsR+1QQpu1L
QBZs/azcchaGb4Y6aC3y0tgbo/NURbqrCpoRuT4PUHKA5RrsVZ914ESyEgFbRjOM/nkJYMteYjKk
FV6watfYSl3nJuVOOnJJ+YjAVPozGfu6AIU/p6c8JfP0pj4oaWvR3s1cK+7VcTPGtLWrUc8qZ8LM
kpn5sES92eeAoTduji9lIiavXAjgcUeZMD/I0iTCWhGq4QETzPhOnnqJopE00IXj+ChKB7wGnenU
bItT3/rVTabKyrc656Z/puykqJgf++PLBLPuOSim7L7RE1JsEOAxmLDIVx5DbSpg4E+RciPQ5g53
RR5Ur2FfLAhE7iCJPSDj1m47MU8Eu+8szgth6mLaSTQTH3QdUAsuhaZpD1Xe/sJM2H/RuYIG5BsK
+1MhSSCboMdleYU+RNgxN3PwTWolwEQlHZ3FVSOkXaEVA885ypCftrtOls6jMoznDHOyktKlGr+C
qOMSMrX9zxFkcWaHzbKKm0aNit1cJvlTQUOYBW2lY+QIFAZEm95BaOHHThkOnc8kPGKPmxtOrco1
5/DAN22qUO2wQye2EeZEYUp3auYDHGqCsT0HjQ/EIl6A9raqDuEEHq0TnribpydFo9TNk4+FU1m3
wS10GsRzfSlX97LUUgOuF4gSG07TEIhMis50DYpqjxQVy2cxGGTNM8SUumxfR9INmMlcd+CVULji
vqbTlY4lnOeJs4A3SL2wn++wiHGFCkdhMndayS5bAJZHAGLvSQiVcnSVcBJ3g0D7nRgejK9mqfkP
GlkMz0kXujdJmenyQ4iPsJmRtImLujCEj5Ifaf4BSdbhlFcoxmzYCgQ2oHmclYWG6R4d2L4KyNyV
mnpTVuocFVNRXwsqscU22qBN3DZVq9kW9Mk/wbfo73rZbN96tVXrnYRmyFWe0ooncyt82pKq9kod
byD8GXWwKxQY9tRio2IrDhXInlEVyium2gBtMOQwdCYoV78i1g8joOG+acRM/12qYap7Qt3nr0t4
4JZGzwMtbzKJveFj1Oyk9EufK3PAyjYKlSDnhBJMyjPUKG7SGnIB8Bjdv5mNFEe/mUIcWIRwLnrX
8ougJCVSo8Os5VSwSx+cOgUM0B+bSpiSm8QqODyzKhtklk+tHBKNnhOaN2KRcofSkzuxHWNsy2fj
JQQPDiAzVMTvzVxxKdJSVHfUMQRtE8giHMOgw5DchkGqfGcVxtdA8X+MfpNWjpKXZHtGRH5uzKaM
ImSeirtYLsEzjTNNTgJ2XIVebJKy273ATdSOadcBNrIGeQ8oJzQ9lO7wZtJzQXnNAcMRrRSO4Tjv
xV3YVGwJCv/WbSOXym1JBTp3/UEZniuZU5PFpw5vco7dkB0nsX7VN2C/8I4vosdhol1GTWrQjnCw
B1Y44MrQ6wD21WhDlSq3eSOhi6HXknjgxdVgNZJReEisMQDItgAQC82Ksm1f9REB18+fa0ikT4PS
FDe5GI3KLk5LcZMLY6tuCa5V4hht0YYqqAlKgtgBUU9I+0OS0/+Ulk4imDrTNmCU9rvR0jL6DVmk
N0QgmWIvRikQHdDKp73dKwn7iZfg1+CYWk2n8dGbx2SIcDRrFMrjR0hlVA/yMdENvGVq8LmUJahW
cG6ErdeXRqpscAqipB13Sv1UxPLwa8g5g1DkouPsxu1U3eNQK6TXAH2jq5hokTnGsNyq6DHzIYDL
RIFtkHs9oUMqXMFapI1tzEP8qobq8IseH6PWSZNYLnWr1MQNOqMgjMPhzH0A/Vu6rrmp1d/hwZXa
VagV0TdAB21LwtWXHZCZSAAzMkJlSZy6BIG1CyipNdfQaZtjD9C8c0zKXfMOh8QyCk/0Wkf5AYTF
/Ebi1YOHHw3Vbx7bIIEK4tVIcBl7gVb+Kyrfw9MYKGO3pSdvFq7FrRiMRSegDsn9muJ2YMzCs4Uk
GrJdpm7dhF1ihaDBQpPkuijuG9r4AKvESHwTgEfk7hwlmu8BDrGARnE1zVy1ASNEp3vZAGo3IVYo
52ZfOSZnik6GbYA0o9NnPbRFZZ7nThlEmpUz04ShXG1B2g7HuW9mym8zkcGlMdLdBYCmO/pDUlJR
0zSTxwh5BMXtiqJG9QcUIElmkk3UihuNkFNLCZd+E2CIBGSsbVtwKUKY0GIQWDb0b5FxTMrZ8HcV
teUIkSISXKcQZVqGtOByfYPsWIk2E1Jq5obKfcLZpMi05vDtxgR7qGeuy3ndyzStMGu9J3kcei9E
QfWAmIxEhUXMBYHLccPyHUYRVYUqznAwTybCO31ECj57VMG5TAM4McB2zbH0qiUy5uNAWzpqtFOf
jG6m9OrPcM6JgUKEG40tKBk1WisGA2x3BOu7Oq3SbwATldLjVj8+9kGYhXuBxJveRlQqZyOQUdga
8V233FbPW4muoSQdB5Kb1yruzXvkgi3AR7gV+V5qzVA6Z0Vub2ozkl/CQjY0N45HcT9rQVGeaquo
z8OUayLYDRMEe7Gk9pmvJLWjih2oMDJyoQSfozff8zDlnhsjC0qQB8Tpu1TG1TPhgB4SHDMguUqe
CgLgN6G7JUzNvaPECRjHMkbRaKj+nANqi8t7IRbtkdBInxgckf8EEyPdTSirji6AB9qDwHyq5wl+
XONWAN6qA74p4u9gzE1lKwrU+BzKBBJHiajjIElwEUxPGhSunwiPtz+zQG4GEuokeERjtz9PYd1z
wpR68Fq10/Q7MIDZbZLaSt4sDuna09lYdCKq2KyQoIkNcKETKafDiqfZrYYC+wYWA4kfV+/kBzX6
/LUojWiwJaThH+niUqMZmnY6FsVgvaL9ApqHjrFW0QWYYyDLimD+TONsfou4WzErKQXT1mVGrzpx
FGvt0s7TekeMjPQlQtsV4x5phm6vUqmj6xktnI6mtwCL5sWcAT4RRV5+QNvu0AyT3NqiIQ8a+0AV
QlBGcVB7ZmkBu+ZswVLJDNQ5cGjIVjc4j4kTbtq6eK0FOWYDkTSkxZb8MfleFURlkjigR51cEvoB
PGY/gJvGt/BaW3CGkZwJHohw/7YlPoUOab7ENS0qunsZrPi3kt7Ng6bTR1A5Ha+zIlXu4lRR83MV
Dx1SO1bUTzvZ7Mf7JmwaZFDnWkEGqExbfzsVSnzXlUpD5WmYIK1M4ky1kdwF0dRZNhPT45Yk6F6k
FlwXx6bSa1du2TVe0EYj8dEa6nyfq6PcQccdVNOitqoRHzSl5a9D6Dw/ymgu8bM3lQJFg1ia4jez
ADixRSKj9489dxwAXYbf343g5n6pXA141dIi5pIH1Np9NQRONoGAAd7QiunbUI/+g0+m/xNRqKXM
Oo2DSiAgB/Sg4ijP8EFAemTQg56raOQgr1vJ2lbpkNBlhSGU7UbwnXfcVUqMjWO5AT6vQQ4apLmS
nCaFiWgnspymIEwokri+D02GPNIwbqlNk21qsAKu4hr4nRthMWnSPOg4ngDXKI/yVEVvowmy10lT
gywX9l9dOZVo+rfYk4MzIvMnyaXtGiabQsn0eyGTAfJ0iIbcNoLUzk5l+t1gQ38DzVQaYvGQGNH0
Yna6dK/T0BI9yZ9FwQ0ti+YE3lBB5CR1RmqaCkp+lszWvMO9sXgWhUYDsFQUgewQDykf4g6XX0NJ
E3J4zbXyip48gE/guNm+hnjVexK6763D5xEffDjPh3keCjAiFFB/NkkUPMtU00DUVmMW0Yllidmy
kgkTSMF+wV0CcAMcAAT+u59PoeqCSJppwxtmuQVhz3cqYOsKzj26byTHQPLtTkEnzQvq1rhpY00Y
CdWppFH7i+OnukyiB8tPrFvahlRcBt+fhaXANRa2qQtQW8ZIJd2fiGyvJA1cNWRQlnZbQHawIVb5
b3pIqWLTWFWsuhNYCAucVzsd1FnP0LoQlxMmFqs08tQ+pCybguhQPCkzjdNy79QIKt28b4omqB2/
66ntod8kXzf9rH4LEqKYjcBlhAMR15KNWZekM4g3178HCH/XUZW1stvXIv3yyIRVwJNmQTpaWwWp
3c+T8AQBkXc8Tkiim9EsPSijgVRLBe5SpjRGimYPSSFDvEly69wm/qzZXNZDkgZfktgQoix8GyJl
/uZHfScBCF/qzIjBda9q3CiVMw/UYZwZBwp/0RWcaLhRM7rNpjIQgM9yrbYnxZCO0MXqG9MKABwb
UkZmH6hGi1mUVQ4jkZ72vNxMtHrnMRn8DUBRNdilUmOdhTxERcOy6NhfKf1AN4N2eOP6hP0GigVn
/V6OVUuwmxYv5TavBe6iLW13j8tqHkNDjIviLE8SsAAwYw0kGl+k3wVHrvOqMZxKtxZHSXXMGQq0
M4pd99orgzB4Q1dL8cYKrYQ9FVo6mRYA1Bn4XBDErkRJMPo5BhRmvG4WpN7JCgjwJGZTAuTCquTo
gP6YlR2HPjJvtShJK1fp5xSaVgHG7gTlh6Z2B0+Bh1Ep2U8pyaVmM4WzP7rTSMlqE4Qkxq7EU6zd
mSBObhHTpeLBpqUgURWS/buoMsglKqwvBICePUnIxF79leYjhuoRvI+7op1QeKmwAThiiNA+gZlV
aUIWjX6sNPrOjjJPJdBis4zRYlR9CeQtkcsWaKTcSL4E5GWkkgoSbwCW7abwh34Wfjl9K1IpPqmg
0sUFMEjtmGqswUW0KH+bfs/lj7outUKqh2RcsUbDpjVS8YWMb2gdrig5KWhfmyepVCpp66vm/BII
g3iEYtqLV5DJlJ+DJilLcSYFnomXULCnMBzO9EfF/AS5QJHA8CtdSJsdgwMHEBA7yhhj8RxiepA4
hSrywnpR1B66pqatXHU67d1EbKz9JATtsB143/czJ/i4U6lm7GOqJ+dW6akhoXHWXQOI4JQsQJ/c
kB1wXKRiU/T23FDE2JpRVVPAkmET3FOTTElBil4GL5Un5lnPCsCwHDfBqUpBEts9T/k7CPX+tFz0
gOKIKXwwQSiaW3iS/o+kpILs9MrIDUMdzRSYCJYqz1Y4sZmDMpwM8Fkp5YosRljXQw1P/ZFSbEMZ
Vi7Dh1DNW26+olU9ozOkpxTZ8vRHIFU1KAg/oaQEmzstwaTn5YNUgAAgyIK/UDU0j+2owZTcZRdP
L9akzz15vAIWZKBUq4HCIW0EJ62md2oEl8GhC6W/aWZtnDmDGmVT+AF9bpZu7YltUJPi16VSOkt0
njZyTHHHi8eWMrZmzgAjQzM7LRjUyQ3HajySueSNvgvoaE9eqEpmhbRcJRybnlNzlxSFsjepici2
icA8V/hiLKVTAxnwZ+2L80mHLdraA8CKbtfO1N9u4Z75aJsKRsGzCVWt8HDxao3rudXT8pF7gfAo
WBRGaQOVIvh8PSbLbYdSek7zWRXJAbke/bCCuBdsrl9gFH0J0tS2rECNfzdwDbVouVi5RpBQKI2B
sw0owgMAiqZvoEt7/DYsqEsbpYTLYxfdhBft14zrRUvgL+V0PNZI7ZEcl0REzqhCrsjdqTRpVgXw
h4awKr8IXeHbXVJ1WyMZxltBSBF7FfyAV9d2bpp00vbr4deE72V4vFqh45vI2NIFe8+1hsNat8BW
MhvqFdehFChztxNBCSqwO8sTPQrLnjU1uKrHFFjw14OvXcX+TJ4+u0jXUdEX/ZT3o+MTpmu07nI7
8TlyvVry2UgZtoBewq0iAtZEFS2AmU3/POJGBUfUS3LQJiQxFLwrvX268InW3PM/z+OvT7SSWAHw
7Fd1xusICpU4TAvTjQNLdkiVHitSYQIPvfAaNpqXtoOGvpc5bfOcCoA8BEDDJ0oO4EmsC09qLQHw
52NhYrio3krKB2WxaiRCdypX4jwLKLfCnQsAdqRUI5Om0Av366ew1oZYRlsUPoxF3RRMzEompRzU
HJt3kCDAgc03NTIU4HHQpUgLR218w+hXvqAo8tkyRHJP0rVlDUraSvoCgGRTJA19eOiA8q0OzIQ0
VwKL24rjHvSctS1zuNuFov+b/QMrUNVBGuvLCmR8abUCzQIGIvgX2n0I4UG5ovwbld8ylbNgTyWI
1vbXj/bjRN+Pt1pfky5ATClLiIe5OHCjHabjxLhX4DEUsOJV61ZmVd1ZWhpsvh7548pmZMRnNESN
Dfyolk/2l3hQM2mFFKmsbBySxEMAtpWDtyz+Uavlz/PEJJBlAyODIs77URg6UqyKHa0MUnvQFuib
mUkHmvLDvQHe+sK6+bgvUN8mfNA9piHI23w/nKlavpUJrNS65TRrKQ07VBy/Q66Rdl8/vo97QkVn
w8CNnHYP+r7L4/3r8UHlqusx4mzwK7nak8HAxYI+HDkAPGEl15RzL9iufzqighATDHioCWv1Qokb
dpV17PkyFIYf/kShy2rjpZJYh8ktao3mBZ2Rz1YI1gkmRAgT+ae1uviAI4RK55ZuADoXgxMPU2s6
pdH0+f+wFLEgQhNeUlXe2upZRoDJySh4lnNlVGCdWwvM0VhdGOWz54dcuQR4ChcUMPHv39hggNNN
QkZpQQjoUAuteReHcu2N1Fjp4FML+3qJfLYYLdECPUBaRjRb7TC9qLVgMpclIvXWecgRBnHGIDAE
r0tJai5EkrVI0bLTLMUQeYoqqhFrm5LC6lJyYJjHtRRkrxENPfChCdCVubw2m3yxJBba/vHrKX4S
vjgYECGTiJUYv8nvn+nsm7OiARK10RSA0SkZ/raZqLcqWbypUt+kCqGoW1UB8Hhhup+8TURg6Taj
yURwUVeJSi9HRWhW7PTG78xnGeJ1zFks9TvMyrpNAD/a+3qqn+yGJSHDmkWROJLWoaUZrBaMXUov
C3ioq6FsuekE5ZIr+Sdv0ZBRdNMlVIqQfl5NC7maIM6XPefLiTSCek+aeKs0jSRupFwEjRzF4nSS
wP+GFwLapyNzEEBhwywQvfT3r9IH9z+2uIHZsdlxj4YM47t+w96gSNJIb8R2wK4DVE7/wsCfbBPG
E8kuELsG37Z8sL8iaQ3l3YBhyoNNyvHQ5GLvoQQrnC0qKBci2idzRP5PwcCErbLYhb8fqkpFeR60
DHY+3D9XqIGWjVoN8TaigXQugSk/JZJ1Sa/4kwlaizY8/kEaFRRx9U4hTKPB3LNJIgkBHbEGjgS1
xd8GIiyFf16kFpgPC5cNbG8QwXw/wRjSOfUkJugjCORaLTimodIu6b193AqL44KIyaqG4pu+lgQU
exMXjwofGAEBgVMyJOD5wri/kIp9Msqijcc/RE8k9Ffhs4OvkuWaxfFjgBEtpVwDrRPq/7ytyaLZ
cjIairKI+tn7JzaKYT+SvgOyADSSnWrEdQq3qIX20v76ZDoEZgk1e5FDjpXwfiA6SmqQUz+15wFl
0iiTawfA4gXF4Y9R8Y+lKHpZWMST/qxmI5OwDGNOkZPpJgeCZzR5UQP+oxxh/XswrMvp+V+XHGK8
mDUCUdcWa5VV3IiAdVM/IGNWlJIrW2iWm3IaR/frUT6ZmGESF1WRw03nnvf+6Q3otwZ1UnEVtypa
hmloXGMm02xMowudcgwumfN8Ph5XAIxMye/Wqvi9LHaGQV0HCILQ0P/DTpTuqh/AtInFuDh3Y638
+HqKnywQpoiNGacMmv8frt7o48Na4UFOYR7B3C3oLhTt/O/rHU0eCmOaskRdayW/bTU6HHdIB3aX
iv6tOUJ4auJkuuBe+TEvoBSlcZQYnJVQ4ld719dD5KYW+UwFazuQ2qiywJoZ7oHsW1trMOHgJsFI
C69ps+3Xj/GTN0e6hV6ghlehRC3l/UrpIzGqKgxL7EJXgycoQNrT3Flqs0kLZDtsPQFStPl6yI/H
CsYUPMqlk8PpuT60w0HOrQEXbdtX8nmrgcp6SQU6kteCzPX81ofBK9lFFVLP/XrgT5aMiaynyQY0
2X9rrVl8L0lg0Ru0e9SqbmJNzeymLId/zmOZnoXupQzhCsnv1flVlCNcfhPgl5Wa+RZeo4/Im5Ab
bIU0zbQLC/SzpcPRTDVweaKA5t6/v07BEgucKvdSc4y2aHuBrUsjAVV634iP6BFOR42i3VYhuX74
98dp8BhxGzFZPtqytP7KRIyI2nWga6D/ATPdSmg+eQWaihfuqJ8tUEPmTkwOqXFVXeXMaD6VCorz
IJP1xLAbAAsvyoiqJ/jbagdPpNn9D7PiKo3QLdceQvX7Wc3IqRRQBFmdalFGLiz3UgfmhUjWhdX4
6cS45S/JB/82V3d9lKmAhaLQgIKLD4cAZ2AaJk1hjekuyTSxuZth/lyqhH0y6GKSwr2Hh8kRvjoY
ZhmYcjnDs5lwbKNHBYVrAgdfoGsTZJn79aP8mMmxOLihatxTORWUVWzJhgSWLbI6UKJayEVONI9V
+gT3y6hGGOLTIF+61f3xRXlfD14sU7hZmTxXsofV2xszKwx0WhO2xbbLvKhvxeMwoiBmRW2+801a
R1JUNdsQZCQegALtKTuYDBqCGRp5F5buJ/HGQviEkK7oxPZ1ehkOIDNxhyrA1tSBh5EuEL4Apfiv
n/Lnc/5rmOU1/LUPY71Ne9HH/caf51G3624R18IqUtWcTLHak5aFwl4c6K+ZKYq1ZUorGuFyE1ee
WLzgU/XZ+uKN/2esQGRY7dYCMTnfUJlyAHbcUUGr/lLqKgESJgaHvuGO9vXkP3vEFL85Szg5F1O3
93NX9RlvCmQZbUNTKnTXYBAZUzZcmNVnC9nASFxCHF/hXS6z/usJgwxW07HjnoCEXvXsxwF9xEoO
XjHevpQKfDoh7lyLQjnYXnH1AFFHBiAgkXDUmIi7fg0ikEZNeCHh+HQUSCUEHmofxO/3E4LX5Jcy
tqnYBAeRuUGmSO1cblowoL9+P589Oex7OFopvFN8WKXxNcm9CamVgYRW3Agg012j6I1zCWP4/n8Z
CuFna0ms8QB/P6esGZvWEnhJ5diWJ9NvQzqcJjBe0ERD/O1/GAy3K0pwpNjS+haOnE2IOjQJb08D
ZtN1LcaXIMTdvk2zzddDffauSNE4AJFj5oRfzQsMk6o3GaUbnCKyM1IW5o1u9uaFWLX8lHXgRCTZ
WMpDnBBrLeY87fUpmll3eQNu0u7Aiu4JjsNjSIVqU3awfb6e1mcrg2IfEEXQSvSwVsef0kIaz3Ra
Z+hp5U48Q4+rY0zCyOvDCy/r49yolqgsCg4+KhnruQ2qZKUNmOqFTV1vQ786F2Z9ACqn78Q66i9M
7JPRTHSXsU/A82WBm71fh0OnCLiN017XBkE/BJklPGDtBHVH6uZbJPr8C/nmx/VBZV3COIc8Qobp
utrLkagD2BcKSO302J9LaZ6oucnD3dev69NRcDlkG1PKoOf5flaC0OvjjDoTiDYUWNU+qG+AcF7y
VPrk2S25EI0WLgcUnZe//yvQUq6HHWWCq8/7qb+VJH+BTMD6PajZoH+XKz/9/c/TYglSZJJRq6fD
s5qWoqd1FIRcCVAYI1nP5J9RbvyjRzWFBe4DKmGJgM7hsU4pZQGxiXzuud4VCiq6DdoxVJfV3AGK
AUFN5J1d2M0f3xZxXcN+kzslKea6IVj1JQyc3gLPl1bdtTHH/lHsBmX45+gOpUI08KgxiO6yuYru
ZgbeBwBIgjJGW3hZkv2aF6hZrceXbLA+TEhXJG7ghsgVWca9fLWpUPqthU6EiChVU/ScFULpJW34
z/V5RuFqSjqxmCUwoffLDyAoaG8DueEaGm5lJ7mJFM4wDYly7LsS2F7cWIDo4Mmz+VG6rC72yT6b
5xI2uJETQeg4vv8EKTedhfALeqlOwcpEtRJeq5GW/ev5z3GyeGxxMHMyExrfDyMiD9+pSxkPWpjp
WsrwKwdkvPt6by259rsjhYrnYhey9MKt5f/vB6mjvKnbRn/p4AiXhXDWo10mGptCkm0cb0hwIH3h
13BhTX6oLiyjQjairKsugkGrdwiWELXeUX8Zu4MVmtdZ78mF76R67M7z09cTXA9F7Vik+4BJDhVX
GNCr4BGhKzEDDYUVrI/BDWonvtMNWX8loLfumZkPmIzT1P160PUK+TMoPX56mjIpxrq0F6M6pA3F
GNrodyRn+AGpN5uTeWGU9en83ygmOa+iLMZ6q/1GEzpADpiphdCcBkAlwlKKRUXJgVd+CTDxyWCL
WQg8NDreWGSson5dFNiUaQsaMfQZayjNOw40Tsyx9f9x4TOvd0OtFr6m+74xVwwFN3GAxJD5W8RV
/jVlW0ah8oM3BnU1IskqLnadFIK8R52RIKNtB7rGNNtmY/OvK4HuLCwI4hTVJuoj7/cXjIM51nTI
iX5UltximxCFxfRfIy+dn3ejrHYxFxI0AUYujwiC+ja6Wc9iIj1/PZOPC4ByBNKsmHMs3SZj9VbG
VGjlYEZKDdMi/ac0oueQQtBddCWMS1ZJf5bu32GJBIPBKBHQLaG/tHaoG9BIUKeeLhZddFRkyBkF
yNpGc10LWXUD+LbYtHrX7RB/lZ0xiuU9Krnphdj4YRdzR8bzRAIrZS4cztWMswqF9Sw0nqwIBkCF
zKIz6smlbOrTQUB48Ezp2OjiehBkX5ARDp6TqcosT6kU7ZDjVWdt/+ntLYgYlYsQLRQGwv9kFSu6
NB2tUB8HGzO8EORyaX5DNwUKqRqHF+54qxn9NxRZLlat9LCxM3y/5BXfiJKc5NbWM8jfDRN0u1SQ
LgUJ8f04NHRpbvHYVIUXxCm5bi7wR5IghdL5an/anHbuZmPbm6vjZuO6m6PD748u/3Zdx97xK/d4
tdnbe77meOS3B9fl73bugb/zDvySr97s9yd3x98e+eY9X+o4e37aZmvzI/nxy5dsCr5//7A57ff8
NJsfZ3vLX2/2G+eFL+Ej2M7yJ/ya33i27eycHePytfzE2+2JH3/luvyoF/5k79mex098co/2fv9g
7z2H7/E8z/Ecx1m+zOP7+XnLD3Ou+cWRmfCJ7pbhtzvn8Ogdli/1Dnvbc24cl18z6922YPIOn27j
7a4dZ7M/bpYPymfb8p13zis/dceXHm7ud7v75THxoJbvdo/HzF6GvXf446/X4J/C5f/v6g9vbN2o
yeK6UYEtnY+b08t+88CkPOfV2R2c+wsj/Sn2fDXSKri3TZ3KLWtj456f3k6BfbK95xtHtC+Moyzb
5qtxVtlFUzUl/GXG4RU97e/ueM8Oz5tXsrs6uleOc6Hbv6ojfnyEqxu5L7VVjJL6+ei+PLBaeE9f
vyMQLhemtGy7v6534LPhH6GOdDxfba6WBb05/vmH/55eNuyNE2v1+HLcvBxPlc3GOb688C7t6y0L
a3+33W+3W2+7vbZvWGEH52rHcn6+vv6zHK9t52bH+2bnsS1c53zl2OxP73B2rq5YfYfdhRB+cSGs
cnVVxNIy5nm5T+4D+4YndmlV/0n3v1oDq3iH1A4kRoa42rycAo9tyXY/LRuex3bH//b2ll8tuzqw
meHh9w4tT/u3u9vtfg/2+f7SEvnTEf/qA62PlNZU4mxZlKf9w2nj/N7tI3uz3SwP/bghxrn3xyVM
8mJ4EZ5NDHSW37qnzYP7sL87uk8FsW1rP129bfgBTOW0tbcPtz2PzyWK3O23rDvvwDovbe/mNbYP
97xq15Vt98yCeLHsb94NkWTj2jvXOxOHDsclwHy9VP9ckL+a5yq3SgphVCRWKgH7aD8Rc3ubz/28
3dh3/0VmpkcQvXLcqw0fwiPufv0JlD95yFcfYZV4zUgbTsPyqJ8I70eewnGJa8f7/2PvTJbjRrJ0
/SppuYca83CtqxYAAjGQweA8aAMjKQrzPOPp7wemqksMqhU3F71os2tlaZkqMYgA4H7c/Zz//J97
cJ2z7ZZovfnKbCFYE/FZJdarVUV49TyeOUvPZlkF3EdejvfV3R4OBGzGzeE6sO0HRpHHO2GVWO2Y
hY9E7Z39Hsu26+1he/22Dey36+WXvtwevkb27Wy/BPaWYEccOlzzx7c3RiMxf+Nc3BBj+ffV5mZ1
s/nuEPI3N/Ytq8ho24G9Zqo+nF9cPFzsNqu77W7z7eaKlcK5YjlwVqsb134+ZyHaXJ25N0xRe7Xb
nROzdxsevctTfX/M3Pl3HjeLK1dkbdnsWZf3Z85mdcFUf//B+xv+7yUo3LhnV4+PDETn24k38vvo
xc7tY/QCq1QIBksMq+QZ/zB213uXJY+pbzvu7q9FzjkxDkDV/TZoArP7eNmkN4y+4LJck8exPzD/
mWrLVZfVu7KZRfbLstYTLpkXW5sfJDp418uqzIvmxfNf13xga1+wIfD4r+Wz2+36gn9vbnho7s65
et/Y8Fi9ZdVkRl0wc7fv24XNbseEXIa6t4zBg7eE09DeMIR4/ERrzyUeny2v0d087tnpuJuDy2d+
/wKW1eHfE0J/3/yhyHnfY0ImPxaIzkWBu2ce0gAdyhjjYlRzrojzKR3VcVfFX5dB9LEwkakiaEev
GTvDHlmTQHdjr9WbeKymc8x9uwutC7R1SB2DhvtRwx+DtvohgW2Hf00XbDXs9Bx22qfOX0dno/ev
o6PQWE5G5Ck/lYnNXMbZGAevYhpTu1GT9GzEZcqLsBzY//4Bv8v1j58w3Qsy+3k0laQsPw41Vc0g
ckxsr8O4vu3oucbRVFnPfrKBJLHRivprFw1fOwmqoerf5Fr3OCIMnEjGVW2yBRd0qny0hNmjL0R+
xSTPYsl0NxyLuOl8xSzFhFwkSrWlvGXY8ie7vEF8domleZ54STRn8jVWvdHrHAEJOSEi/8XD13Vd
EVGQo2PFE/njA/HrWe5wZe9tFPugFfSicGnrKt0qjNMTE/0Xo/vDpY52E5U0yeG0DLuw1YVtwoA4
J0fYndiD/foqFkcnGgyWFMXHG6pxG/HzlDnUzUHoydYoeKWMBejvB9Ivr0K2W0KZhTZEPxpHFvCr
FEdcxlERx18xq2kuhF7Qr39/lV8NDhS4TAnKVkjqjjZH6GCDss8wu0kiKV73GdtlGnWlYBWoQXsu
lphtyV1Z7pQ+7u/+/qVNmQGBjlv+PFFwvMmlIcPxQaFmuh8lbXgGVyVsceDRLjPMfnG01fVLjuSn
WjY+P1r6GUmDoyInx0lI+PgChQHFjVDH2KqZarWPk7zYhFZzSgTz+dGaCLN4daIpknc/llGEYtXr
YplNNm4J16KuPfeqeevP+q7HWA8r/XZjqPWJzeWydfw41ykUy5g4Uf2W6Zw62lrSFj5QDcknDEHw
kHq0Sngtm1JSIt3B+b8MsdJuArQxOKfH979/nR9X9mVlMSXSCchMUcWgdD66NJpmevwTLm3q9Mkp
ox+vijKsViAo6UFt61MFoV/dqopOhYYpxLSkMz6+xEmafTWQsSlsBlyo5DGLH9Ig8D3a32I8J4xy
AyLiFJb5cyxbVFoox+n2YeQcixhCEND41WB7jc+k4CRiIbiJ2lheie2p+/vn+ctLUUrBmwOLaVbs
j/eHf+4MRhvvPwydB5kFREzElW9FeeZJ8Szpm99f7tOcAIWMxlVXGbKLhPJoxRZGLG1MjcZYbcRS
TaixHS0TeLa/v8qnQbI0EHKJRZmhQapf5sxPh1fL5wQ9Yw3qsAjNwypuMYpyUz3UvtGyb2JRW8aq
9/tLfnqOR5c8fo4pvgwmoCkHB47SldTkLTak1s2qtD9xc58e4Xt3JMpTdlfICfWjdSGcp1DEqTJy
gqnqtljIZQ4t2/mJcfH5KpSbEEeiP2NJBanz8RFi9t7HRoV5jJU02qoK+xkjTX1e//6pHc8u9i7M
KuYVo1w2MYj/eBUa5iVQnAiQO98Xr0erh2UZdNtJMXobLuR43RfTiYzhp0vyxMgnL910SzPdcSo+
lQxlVBr6W6OmltwRrIzmWEUrXEoYXh4ss11shKd29fsbXV7/zxGTWiXpSZps3uc0OcmPN5qOQ9eL
CXzO1ovszhlWxVrZy2544jJHiSGdoPHxOkdrDrvFTq9SrlO6X+9zlxlgf9tdPv/+Zt7TxL+7G+Xj
3Yx6E2LIwFXkNTpPG8TaSrrAfc8FS+doKxRR9llt76Aa2dPD7699XBP4dIfLwP15btdJqtYL6VTY
qM7g0Jtovxp7Y/d319XjJ7lM+J+uM6Y5Nl0511Gv/HWF29E9fWY7/8QLO169j69ytLzgkhSnwnI3
sweyzcHP2cmd8sRc/nROOr7KMid+uhclqiU1Xt7Xvlq9JM7tm7Z+vr85BTSXltf+u2FxFHbpL0sn
KeIy1YpuIAdbKPseD/TD7Bh32KpvT4yEZSz/7nJHIdcCJE744HKD84IXv/2a27vvzs39icv8ImD8
PHWPayZZkzcGDu3LXWFM6lDDc0A5Oqaru8/rp8a9w8Lx1As7ES6O+9JJ3ZVWuFyzdznYMcGi1cNs
v95dhPZl4z5zJrBDOz6xsJx6f8c9jwreaXK6vL/JeZk9cQ2odNV44UW09e103dknHuzHrPmnWCUf
RZFExdoC14flJkMn43+qjRE76flT43+Zqr8ZKMdKalWAEBkiKLOXRkO79+lQLepu1yfGqXs6NVaO
goZpxI2ZLxPN1B47fxOBsChlGLR5gkPcKR3gUdrx8wM8Ch6xKcgaPrB/PcD0AD7LNTzQvM5d5EYu
WeWJQCza30/d5VE6/fOFj+LJEGQgniourNzIu+a+uKh2yot/SRUYGkr5PN3mu+igXGq3J0bMqcd7
FGCCdoz0YhkxCmMGQyzGZ7+JHFx3bcMpV/kqcE3HdPQTQfpTsuUofspHkWaS8yRtlomBLsyLNpJ7
mzkkVn275PEWnmyfXMd/FQDQadFbuZgY0F73MWI3iZnl4jJkqxUITOaH4lrsHFTHOsscyMpXzSWg
kXW9Vs+t7Ymn/Ku4+vO1j54yNn9Tim6FvYo7rPT71Au9wZvcxGu28uZUzuxXrxSZB1oSeh3QKh4d
CGL4IfFUl41dA+URJUxRcA1Vp7cur914vvr9rR0HgqVwRh+TjDCS3ku0pB+fqt5Gsh+m6uwISqt4
2FYCu5DqCPTtNJ8I4epRzOFSNNygv6Q13DSwK/14qdSU9VHuAZr6mAedFVae06alpCdi6PHTW66i
IiziNLCYmBznVVRpgsfU4ELZYpZywAvc2NV92jjiJGeHuMyyOzrMpcu//RTJ4HCsYtOONk1fxs9P
u4kC/6q6KUFowwEvV9jlE1PVNruCIpSeGotLCPs5dHODnOFI3NAfqdEVfzQPgCTWs2UIk2PkfW45
WJI1d3jyYm1Za4WS3KZS3+LDnxnlYCM4aAQby+rsMo0n/15r87bA16nv+22V6fIVIt8K9GMdlaZd
iuAsf/9cPm2+kcIhWUKDgMrcUpAUfXwwKmyzvDUM2OJS34OCE9JgIhqCEgjdsdF9Glh0rR9jD/B8
/1wjCHsNGiswXQnR1uzFpaKfMh463l8uX0lhfKA6woEfvOTHryTgnRmJUjk6kK8S+A+KbMMIy57Q
Y2gYyZa9uZtKmWU36scTUfPzZFN4aXQNkA8mQ/9eYf5pmGCwLwwTTbtO3ZpfKzS1dy2ekAeM0E81
7/ziSkuDs446kqwCEuuPNxk0C4nYkmdcjmMdhSst6G4xxZi4Ix96+/1L/jyvSWGS8zJIMOAMcKyU
DAxxzAocRh0Dh8JVW49wN6vgxBn10yGH14bZhUKnDLo+loDljn96dgHFCSWeu97xhdC3R0DvdpwF
is2AynZRNxcrI/XTlSzG6h6RZfqmZZN0IoJ9nnp8B+TQSxM56v/jTNs090NQVMwuE8SGvgoKX7hR
E5FWDavFonALVQKHvb/9dJc4Rt81CmyJTP3H+860MFOK1Mf/qCkwJpzUxMsyQ9n8/avQc7YUC5CC
YmDy8SrB0FObmuIe9z0w6xhUAn8oplPqz8/PTxUVbkQis7bIk46mXjIpidGi13Wiocz3qdpIbiRg
Cjhg6u5m3eh7f/euFiktjS5UQBg56tGYkSexSWe5BdszR8EuLoR564PKO3FI+BxQTFnDSoObouT2
qRcEMxZKepPZOIYQ5a4oYkuYws7ZiKYmIKTVBgz7x6bf+kLzQyn/H6/j/wneisu/wn7zz//kz68F
HpyLmv/oj//cR6817/57+5/Lx/7rxz5+6J+H/q1uu/rtj/1z2fzhdfm35zYq8uPPfPgVXOnHN3Gf
2+cPf1jlbdROV91bPV2/NV3avl+O77z85P/rX/7x9v5bbqfy7R9/vhZd3i6/LeBr/fnjr7bf/vHn
Msv+4+df/+PvLp4zPrbunrPjn357btp//Enb5hfyghaBXqMMR2Lwzz+Gt3/9DUsSbkcyK8FiPJcX
dRvyEeULZTp016aqwkwnvf3nH8yqH3/F3kVHvc/fMQuRS//rO314Tf9+bX/kXXZZRBBk//Gn+jEv
8O6wxC72/ctJkspvPppv77pKDg2HQSvbWzNDsenTQ/si9TXMlwBa6UOkG6G1wWEi3Q7zUK2MYlSC
lRVjS20P7VRvInkfTSFMT8qXwXVmWcI1zLHoEGc4606jEN1KWuN/DYpBoSAw2GVXJReQp6bewxPA
0ehBvguEsTtrKW9dC3KluNHoj3eSD4AWoJCSnIe1Ub364uiZSd9eReM7+qxWe2MFdrwInUGbzV0m
M7w98oUBwMShOmd7JJt/RcH/iYFevuU3bf321jLS/xcMb1rwfje+z5/bPiIZ+ddUWebD+wf+GuKy
+YUSBTYSxtJviTcAoemvIS6LX9hmaxKcUPb29C8T0H8Mcs38wujSEV6jqkUhv6TGfgxyTftC6GfP
sGiyMWOhcvZ3Bvm7RPffW9XF+4Qwv6i7l1ZNrnSU4k1GY8I5IDZcRdPy75nVWk95pkazWwTdOsXU
/y3Je3w+IBSaT/6MxeXKnDq8RKumUj363tR7NrsJlhwSWmrbj/UgXsGkn9eY80+hU3PMGB1ceQ3c
rgtZauwClD2kDqsqnnxK8jiW0t6k76yxMySn7nq5oraJUbYDUgHz524S4etqho8tcZvog5MMYXLL
U8Mutk7n8XVUsYdZZ5oKPGIuzQZGQSGJgyMMw5RCgBnpQg01zoeroookDwqnCJ5x9EUO4MgRHpXU
VANb1Xuqrc1U1eVKUUIFe+Ye7EgKnAzbp1FXQfEUai1u5AE6nA+I2NaaYb7sLT//3syhsEsikEl+
X43XRjrXV76WGAFEXrkZPdrl0sWv1+weJqnLE1vpRGvfytl0ocnTBKwoVqf7aRq1EHBwGW4pFkaZ
t5Bcn9Dn9RDRS7W3vCr358eaUk3oJlZePo9JU+vgRgUZo0kOqwAeaDjD5rIXamllxi3OrVDZAgyL
Q2wx8zICet7pM/68FQhmN8rr7nuoBdF9oHKZVUptJaH8ZAgQgIYgxEZbHIS9FFrGvOPAG9xNpVrD
gc6G+QHr3qKEqRZqo92ZzQzHK5CA16ZtE9zD+B7hJ2WFVa3r3sQ21Ih1jlylXgztDm9bPCtUjEtF
utZDzkVTIoml48+5sQWr0HZO0MfSt44q5U4phQxMk1SDdur7pLtoqNXK60rmdni9+J3ZKrQozSsx
rN5NGSV5p/Y7jGkTP8JQXpKz3nfbxtACN8dNtd70RSc9WkDuMLk3agUyFOBKGM8Y/0pll4n2pC7O
s6LcdOcdvBUqEkXOd+jpfxw2HbDvF0XQ8kegklgUN2YxvqhwACn+qK1QrzpVDfF16NTRd9rOZyjV
dL4qjoyp1nktCn7ohlFTwQkzkodYmsUcAx0t+Tb4OMI5VGf1uyyL9XCVmLFIe2IVxGSMBpjMgylZ
j22fRPAEglTnCGksr74Y0wwCh9XV1WosOuFBnapE3/RpF3wXzWTAAXXoMt0FTxMlh5FaKRbSFmwc
F/PqaR1WKA1AwcqwD3W5Du/9ObAaJ1Zjv14HNe0ZdtxCTCvrBb8VTXIFtmJqgBoKdT2ETpjJRgge
RO1gJ6qSAtIvHtrzJk6H2EmCoRZsvbJaGqYq5cE369p3cY9X8Qkqa6C2CgsXZuvsO7M1mMA42xWZ
AY4qCIqu3iqmjHddk+K4D5hx1Np1ChQ8PkyYugONMqQZp/9m5p1LQig3OAL4lQkG1JrhNEZGMLh1
hbfuWjBTn2wb/ua5U8nNPO5w/vZvDcgJky3OxRDC4I76KxMijLTD3yTVNmM9qsPNiHWx9DXKFTVb
GUJa0EkBWg6JDvSTx5qBAJG2GPoRgqfSY0WPRXblUDScYtwZ9Tih4l42vKADdu+afxUMsgHQmp1m
vxAYrOG8g2ImrbM+V8OLRLGi760+hsh0Eui+hJ404N1GidKse8wI7vEqwPTISsr4NWlGAz4IhmAy
bSZYQ76oQq9+rYs5+NZ3rfKtDjMxXUGEVYfzqOtny0F1Id7nLWZk6A9ARdW6JGhr9lLJg4R7K2nY
sAe6Wpt68GCAl6/OOwm0xiovtfaBZqZ0cju1hjcZjWNSrACLSHgyabEJL6OQ22Sl+LIeXMlTtjJ1
pcxhu1bzi9VLwmjXgzKHzqgPXeeWpjbLgBYi5XbGFwhbUFHqCjzPDaGyCwRyyVrGEGnXFlKu4J42
NQ+QAZsXBUGcv6qLqgHljVwSxIpE97/TtEJB3ljrTKCdI2B3HND0IvKwfQ/dusOedyuIgvG9bKpR
d6LYxwEo7oniW7yRLGCeg0S8ikAlGAynpBdt1C/GyrR62DRmWcKsCMLRwtwz1Id2U+eq+RixAEhr
gVPNSy2WwFCkMtZFt5aFvtnhLt/OmzCClbLti7J9bWrsEG38++ZbYFf+bWOYZrPJTPMJ+2zfVjM1
ntcp5iK72a+HF60rgrMOOpICarJDIKYBD+iKsbitVbPdD02Tfe+qyTLXYphPm1aAEQd2rZNey1gr
v4/CKAIvxDSExWRIe9mR9JmVbAClMuLwHoxfCd/0PhkM0UetVaXhVogl83o29fbBrCSgi300dpe0
AdfDKoH295BE9Mw5vtqJBOI60dZGxntBTjKlW2zpKzDcYkhzU13p+oxVYgxj3U8mWXZJoeqQMtp+
rdapdlN06RhAq0wKfxVqqVjQgi1gpI4i1nrqS9qWVhjHhs9Jg8zDLsoYnsMMuAx7MR+djdOXo6La
hKP5O/fT12cAuSxrzdnYVM8BhceVC+16aF0zh4wd1hi7rzTsGysnCCzYmGKdA2ApFjdr2Ix5wkFa
CMPICQd/+uEu9P93xX8u2f3//tDnPE/Zc/7Htkmf82/Nz5vj5XN/7Y0Fw/qCioJeU1rW0ddgq/Ov
zTHoyi84N+DdIGE7vriCkaj41xGQT9GghcoDBSA6rqWn/l9HQOsLajmyT8tJX1eWhvG/sTuWP6bN
0Gph54ANJlLG5VuwC/14BMxHVt28DCWvj5J2HctBcZAzvDhnyfCkZgy8Fg3/EwYe31AhBZdk2aY1
q4IrVjTcl3DhXCsoOCC2E3419QTGvAQfsuqzGUKM2o+O1MfbTu+fUpaYVwAE0lYfcaL66cH/ONn+
fJJ9r7v+e4//122Q/0AOxmwl13iUYwmrNKHPuxa9WSE3ESR3RjmVNrj7BP+1MewupmnZBUyt7MiA
cwHxMcGcIij6TZjU0aGQ53LNmqefV3Qt7ETkeU5p5miUpbTvbmozKa/HuXwQ01PF3eOGHs73dAhz
0GEcLAahx6aTkIuiKmAl8Rqq3eFKUutbE8blU6FiQeBY8PngPZfFc4G7wnVZDXdhFYn7nI3oRZTl
meKoSh5f9mJW3sfVjCBObiy/tXW945jANvYtlHtrm4ft01TUyjbDfvJZgERLLXTK8qvW7GAMi1Pe
uKNobMF+yYZtAZ2nk5Tlx1bppIckEj2IbLsDF6NEIrUwabj9KlEbv7y/yP+JWPK/NpVEJeKn0b2k
qj7kks7fGrhoxc/x5P0TPw7b1hdMKXBXWCz4aXRYtAA/DtvGF8SQVJyURYvJvziG/wgnlLC/aH+1
e3LoptywnIF/xBMMgzluU+SDyY2/1pKI+hvxZHFKJWL8eyqaqATxBVycM1CBEp+Mo/RqY0xmJY6G
j+k1YLUqTjSHmiEWYbgkJJwKL8qsvmaUr+ggTs/xx21XbdHtRKX6iiU3m5V+UzVNYNPM3q21pPfk
ml7zQg6QeBgjqKrIcnG3vYoWkqL14FfPEGScAC9EThEUTTjRdfpD32JrWartRS9Gt5MRtQehqTyj
VWIH2IdZKa99JgN1GFLPz9rLOkq3fRt/DaAruonP5EjVbmQbmVu2qWi1oyj1vT+ANTTq0I58ixNz
PxyUPDyr2gUHrgIeTqO1LjSXeOwNjh6C8cmreZsbfPme3WipJiGAK0yjw65505T560RpJ4nN0G6i
AXRp/52N2+ClaelkwfwSJ+lBT7gtoUzTnYovv2bEX0nDdByBa88I8+8CQCLaC7rHus4uO2YzIJjG
9jXrVYvOVS3YRiH8uar/GosIBg2Og3anQY4tsVBz0omv2bdTnLJnKIXbfKGpscdn/wa9SjKuzUSP
nLKJK6ecgSZq1fyopy002VFd0z3hpoqSucoYnsFko/LfNYc8Gq7UXj7gE+uQ8XYaqdgnlhHbWZE/
zTUwOAu/ZSsJDKcV871WYO9AlTJajUJRrkyIG54w+PF6NrKrMC5XaZKuISiO1A6vVD/dK3V2IXBe
buqwsw2hvKm7+DqYamCjgVB4eps4A0fOV2H0LwVD342G2SwkLYhoqVLbCtDPtZCqmdsjDcaLIWvg
ekqIh1iGwRAXmyZLL9KYRUspu8u8Vm4A+wo3bHDxT/YDaC6Dla/lbr4X4JFg0XbDCalKOL++ROko
OhoNb98FbMFI6ejDpsdj2GkUKp6RKXEyV8LAK6JI2QJd2NETMa9SGKdOlnLanOpGc2INg1Jw72td
by45RH6vJGWvd+VDnlB1rwt1sEctOQD8k88Vld4D+po8a2omT/A1SomVtY/qaTNFVuZqrbELs5om
m6m7IAVbewLkL7edJfXSModnNQJzCFBRsKUi5ntV4SNcLZsNRzDRDaCONhYc50lXP3LSvBOFdG+k
4eSFlVgzBeXxQs2zbTprnQtz+mnopMVprepXolLeJ1Q37UouLoZyMCA++9kqSKMXJe72UmEEcJv1
eBUp4saKqb/gi+BH6rBt40Bwsq6CMqkOkmyrY3EmACDgtKJPaxXEGzhCTCWNkTxEaKavgxThchRh
jpi2gua2cXeGaOBOp3fCbYdsg8aXCR6G+DJi7slm/dXKk/O+7djR+5rolY3gyHW2M8aFncTeWYrk
l7yX15BdE6fqyOFlEeaSoaltrGis3aSbbDhKqzA9RDJgwZIJErZXuS94lvU1ljh9VFX8GgznfadY
LvK+y1Al05PGMtoJtc7JtQCTInlgBDeK3JcbJZGqcx0HTkezymxVz0PjyWIQbqUw3dZ+339NIet5
E+ysx8Gqb7RuOp+CyYfqhGmFmgfaRdla5AFGLX/FbRYNa96RBsmUeKsK4+xMpOJGOK+UgIAH50Zx
UOZxn8zBrpJMQFVNlex6KV8xEMrLwRLOprI/a1Lr22z0t3E83GO36tRZWLjZKMB57q1VlIn+CkDP
IdBLMlzyTu2ns6YgY6ODsnN0PXaKyVS4UCFsmhak16QNw7oBILiXJ4UCldmBE4uAlw2bQugvQ7O7
iBcHM0mkOaEbItxgguGs08xdQ+LPLa1c38yWeN5lwmOlI1KXq158iyk6Qx4kfpWyGb8kuZztxJx0
lYQXtDnX47mY5vm6y4LWbox8cOOGFJpSGd7U5zeakT4l9XUxKZt8EGTo8x3jSKV03NN0MyfpdOtz
6Ctq4jcm/+39pMvNXgjkXT7MMI7zXTgNZGIRayN51fBVHzR18LpI1lgfMsMB0Vi+ignhc0JIv0/0
8CBgG+30ZA9tsQvDFTCf0RON4DBkz3KSi65WdLFjJNNFOqn6c9+V36Kgbda1FLLLa7VNbUmbsBC8
oRXdwi9msi6D3Yb6bkDPYkjRhRBF97MW6auwz3aJkGwjjeCr1aXbCw3vxw/Z9LVvk2GOLly/M903
/a2s5wuWbY6dnA1n0uerXGSNqbp91Jp3tc5q0PlnuBgvFXWHxBlp65b8oxnuy0B8q5v0DgrDvCJ3
rHlhzWAqtDTz9BCieURmxoWdmXhT63skdCO7aUhMVGPVbcLQijyFfDg5xOFa7cWnMZq9wshDhN/1
cyKSK8QgKnMGJdG9RkiTvWWxAvXz8BThvljaSGykddVEui22JgPd9GtvqmfNAzM7rSCBkczOhflx
nOcHU+9SmDAtO4syY70S5JESolZuRq3onRCJwi4twvglioPeU2cQnVgshZprjORZK4hDDojQ7kXE
bpZcwJBsBAD1D5EqT/faNBVPk5VnV2Kiraypp7VSO2gBzSgaEGVrdMpevFEE9SHLk+Y2FvvBmY2H
JeO0LXyKDGGrgmQeUtKkBUFWoEANSBV8ZzP4Xy3yKCQxSnUxYQS7XIVeYxW7USSrkFdvQ6Mr55CK
BncWtMrtJ+05jq017DBtm0mCeFMF7YM86axlxrVvdOt26JUHNSgiR6uFvYKbKqjzKt8NUps74PN6
t2xYLdOkbMlNit4k0LaXhA7gdaCI8S60xG03yiD6JIdyR2JrebVpifGy2LtSFDqJUZxnMT2mEUWH
VLs3ourc93U7R3GZkZH2B1pmJh9CYdpHitOY5Ybk+G1mUYHosiG0K9L3pT8Oh1aR1/h6Mx/1wC0z
A6py5YDsWsVQaOAOnoudsBqD0MlJx5SWfzDD7iaQla9TIWFHN7K21luw4V6kqndNugiA5s6ZY8G1
ptiGD4yEF9RoZ6UrQKwXEu7BuT84OLC75PJJ9cpvcpOuC/k8B6cZWZM9deSpkmCjapdBHr2mcnk2
Q7su9S5z+pH9UsBEMDLXEIJ15lNPjcpdUcnrlMo82y6vow4ktK25lqyaV46W3YumwHB9db5Ocv1C
gRNhJ9lQrYNxvitIK/FNBs1RQoqzVTfcU1STXXVxq24n/dDl3LcmvgSGfiaJrGfNNH/v+2EfVUXs
acMMn7mBfhlslUg+MKjZ8kWFM8/vCWtvKPRVmqmbvvH3UVe/1M21IA43paq7SeO7pXJTFCn5quAh
L6R12Zpeb9VbGIrnWSBsjUq8APWADXFcu0Wcyu44jFB7xcgDv6uQLZ6+Aw1+1FKWKmJDoldPhVG/
qaJ/pg0LRrY4b6J0PcjdWojUdQhIFPbVOtGGb/2A87A+7Hq1f5qrjSUG66IK2M3XnpJZ50pyYc3D
136Cbxqci+p1oM9XxWiddanmqFivmyEeemF9rlOXqfwe8ZFEICvG+qxW2dtMQbfvkuhZZ6+bjEnm
1JbJnqnMX+RK3uiN4JbJvp0BQYpBpbmWmXBfOb9mEvXvOXRZm920ej7pBjsqaw/G71Ao9VUvaB7x
Y6/r/EACqnPMVnN9rTTkhsUMnKqcHtJoasFYyHsxmty2lhV3EFhMKrFwgDiQy5yexl70fD19iKJ0
r7JR1RrpDMHhfaSGd2WuRvYcRMFqkqhESSxaUXdJOfApCrTU7QulY0noNlOnHIzptVdC14xjex6b
CRy9YNejte1y677V2bxULeUksiajrNRrTDevekW6q8pHg0TIqFuvjKTIzdrkmrwQPdo6micOI8Fq
CIeXPJwtONKJJ6equs+nUlmDz9jMo3wRx+LloM9kxnE/qxHY2UCCwRwbb3qkAWHvpvtIsJYTReiY
LGPBMix762lkr4QezhFz4TzNDXyQ7iB8rUuBLI5mRSho1P4aRZyLpOZQjZITyN1ZwhoYCqNpqz1L
QDdqW3/2bUnXn/r+YKXlxRTUe0Uwb6zOd5NaeVTJjkiEPdaMunbozrzr5pdEf4bo+zYrZ5GgXYr6
Sq+CYgl7V9Okbai+7IuqU67qIv42FtG+ELX7DO6To6nTKlFbZ+DbUfG40IaIola7Q5mwmqLyuyUV
V2PQI314lGPjLVRIiMf5WRCJ40UgaTYJ2UNZwTNtemXHos1pbbblNqL8iTgxQYwUSd1WigDfzfq3
HAi3EzbFVigU2RlSQ6YG3OxBuK4jeV4FVbip6/prYgoPNTTWZIpHTxOpWZi1TAccS0OaDVsaYC+0
mi3pLBBsFI7p9FwNkhOHiYmf27ASIMZQhO5NagHld2HRYsngg4NcvIZdaa4MiWgeGX3rGu2gbKXB
rPlj4VBnvvXL8KnMEjZbfXceSPJFWVX3sGozZ1TyYVdmeKb7k3avZmj1uoT2NQXFSVuqN4WgFGtI
48+hzF5SMYtqzc70ru8nw5b9aitkpOI7oX7s/eoJM9+U7Q980yYcM8cY4teMQ6tTz6O4AyNteHNn
wiI19ZdgKK7FJtfc/8veeexGjqxt+lb+C5hokEG/HCbTyJZUKr8hytJ7EySvfh5Wn39amcpRohqY
xQBzFo0DNFqRDPuZ1+iD+0CDr+Gv0c2fq+4Nnht3S2Tfrw58eNPrtr+0DSeqWyxciw2bxoTX+Rma
sCBUrUB0ZnFw3FjtU+C3QQWJca+5c75LRlDZqsZ7PfYmtfHstLzOOy1lypPwo65H7+LGQRc4AZjH
X8PBhps44gETB7qROxZnxGPUCn1NhrXvDlnkG1gR5SERvGijRxqCm0nJt6Vb+7HtbUMcVnyw4Fuv
an4iLPqQt8suzCs8bJ0wpwISZfWupdt65ySSZAJP38BxGxFM49zvaBt5G1pHzlMymvGWKZ24H66A
Jq9wVKKVqZoe+hAL8sgew1ua/h34+lrIG5P+7q4u6sZPPVVuYNnqVzLDTdui2/4ldKfiyhZJR4r2
PRKcbS3dzXTlgUZ8qoR7qwSJUievUQv85fLWGnPxJQ4191Bhtco9nSrHB5z9pUAzOUzLK2HapO6R
cb10PG2Lh2u4ZtzKkW0+lfKG0DT3be6qoMXiO6vxlRXmrQ2D9crRq3eDXmveFsg8e1yJ+IqnpaDr
Tws/pFsLytadK3fnlHryVc8nfTtlY47GPY911FODoWqsNjEqsCg1pLlTbDXMBAB7LKjNcvq4PcKb
NArv5s5AiLNZ7E2UC/yrHflhCONvg5cF+qTfjE55b7IT3S7+GrHVSke8S9zOCfQ6w2O+3mBks4sx
mfDVom8xafbx1QNa2vMsp0Vl0uLPWpwohm2JJbQcooOtq5uoHXCl9VCVpu1IYz/B2scqb3TduE8J
1QpZXrcq+Wl62TYxx2svMQ5jEd+YzbfcDt9PnfswqnEDJGw3uPLaaQcEOPJNh8Gnn4zdF3jGmMsX
39BwvW/y+CafP0cO4M9yfjTM6A22C59EWd/WWXOwCNrsCpl8L7kGO/ro0kDDA8jvWhEHpVC3ZpU+
GEVGJWl4iMaPzZS+TWuXwvKybC23/kRVwYQtOyoCRrQLM1+YlAhsI9rlUa/vQIwntyImPA2b+yGU
Pt7v8104jW9yiaW33QSx3b0zI+rVi/hpEvctxvBRxQ1Wsl11k5TJ22yS3j3wbvtDM7TadqiWoFsq
cGK5EeCs9jlHf0QLcXeWlX4rUg2MD++Ur2zvJu3S91DmKWc1CqewOHkMV88hS2vAXpTNfY8rnI8o
9dOSO95GDRke9+JjX+pvoolmvFyL6cOCTHHZNp9AD8+RL/W3wutaIqL8g8RltF8aShC4KS9i8HbZ
KP0s0rE6j+JfXdZWV6GmvLvSq2dKOakx7NLMPbRJ9gAOmmfRJdkddl3lfjCj5b1EC9Efs2K+CRfn
ykBXgcKQtxFFbPMwIE9Llpgme6kR5Mgas4ytFUVX8RKTIJrOU1ROT2mSfxobQur/a4X9/8egczCW
Xyvnv+ckDl/n5+X83//Ff/qDlvHX6iNCEw7CBwaiz/qDQORWxBo+V4hbmmAe/kHPrUV7gLsGqrno
HK++R/9gRIUB4pSqg6v99x+1/6Siv3bO/innowfwWwAbM4VVxwJ12RV3/AzxXtn9aJoUSLZ4vGmf
u9zqQBxEzbtemzAefzYzZ9p4Jxjmv8eiEQbriM/yvJMu3qxpiZE0mbF1SqejDG8nDyOKpzsD4M1+
iMTwBN9zIG3Ft/31kY/boP/5SsbUJXwdzDpPMILATOk9yMTYZhHvf4Xdh18Xl3i4Z6cSvLnp4qwC
4+mk11qYAFayikESy33qXFoI4UgpLnj9U/T1t75YsWfDnKyYTiwy19z4W9WOyf1QRkDLmla8q03B
k16H3bCvJgeAS5xT8rLy7GOyzI8xNhZ/aKf3e+sY4JRX5Cft7HXSn22dstQS2xS5AbIrqoLGsm4F
JhkXVu63oPjLz/1nFBpiz0dRua4QWGbTqI0GG6/bVHfY5OzHjbXX+afebtRO30ifsvUGvMSjgohY
fEs33TU68leXuJ+nawzQ1fztWMUCexgici6f/xrTnJUKh9LY4mxh7YTM8/saLCDq7lN1eH2hT/es
g9I6Tqg2BCzIDNpvcvmz6TWNLiokIOmtllhU1DLJiva9c2E74bB4sp8YB8kJ57fhkb5Kdxx/EiWW
pRZrtyJrpxQYj5jj5SBxooeCT5+43Jsj1cx9nRjmN3RlPd5Rm1fySx8hvZP52Db14xX2FeGEnYNa
jT7dOKz3WlhMiG+PgP/MFRdjvqHskoFQMmo9IR+Py9HXIGdQ3EZtq7tpAap2Ke5OuZ34JSjLx8FI
e7L9eQY8A6Aqyykt59K9I0+Iiqs0q60NiNX53o2dx8KzblO5RKmfN1oCHjJr6M140aTvVOmMZqDc
YX7vqL6yN+0Ini6YTNHnh2T95x4Nkc47xO1Up9TtaYaVrWp608coGxSlqMmnASaF4ZvBGCJvP6za
46sT+yh8KRJBblIuCFgPqtY/L0UfCs4emLttFFo6xYCiFtR1XFzU0SGaMJEpsWDtTZOoDlBm1O2W
xYrlRitac9+BpcIKJo0Butd6oe8MojlKZnFofJpinXzdcJP+asLudzhEixB3+eKQNWZV7/4wq6nW
SYqjAf2QPqKSPo1hlfNr9IRYYNDEHYrsboPedjfOW2Xn7g98NybD3Tve5N5EYuZ7PWfuwp0w6PNu
s6nPvxqpAci5LcZl3pXJJKki54DiwC81wONUV4pNHUb6gyTRIfa2Z/ehKbvygeTReWz1zP5mcUaq
TU7J86030jr1VYz5LYmDAQIWyNIyEqnN3a94ol4cWFbiDVQyiqKgxxurdxkGWhR1bLVYPtgq16Xc
07Q6zjIy/877CfJK6WPzOTHLnn5SLON3FLBcTIQBtH8XYZTcR2YhQmCyeUQSV8cAZWsninK/p+Hz
mSJMTpvQmMg3lXDrX5ndzndNmITf6Z12D3GxLBCIkilqN9IZxjcKI8ePc65xwUZ1FL1JDEPEvlNm
7mOHJ/UCLrCj2O4kYnyaxr75obo6qa/mUOGk2TWiJdWxRfwRQFuYBoXW0dZwE0Xv2dTb/L6vE7Dh
U+P2t4MBShnQYzc+ysHIWx+0p7o3IkDhG3NMwK7IDMfFSGrdezfPvKsWz+bCl7lDjUppmsW7oBH7
JjSmso1IRu1xjovB8pe0pfyVRMCffeqFhr7J2OhvpGiTBXidIw40BaFNmUNCyanLdOMH9MtRg1Nb
aHfCdJcvsqacTDYl3TeqGcuUyexVvxmcXPtiezgN0wchh/SrsjbfesjaJn5Ym9WvCk+6rz2AuwSx
9CrVfGY/fVOG9fyeLZX/iKNYzwMVzaTT8MXWdJSL8h5HdKYpNUP9bccdopNisAybxps51EvV2Xeh
VZj5BlhV/2ke3eKu7ufeChJ2zNsCoPC4WbK2wMcBS1G/TQ00nurZJe1KZqTQKKk30j6YTVrcYNe2
tBsX8Q7rkEkOt29VdUPGJ0uj2JqZs5jbuVVdQX1poO+Q9HkTB/jKZMMKQKq+GMqi9RpjbvwAStec
gtx1m5+aJoaB3EdSYJyFPt1aQ5lbt0nW0DNCci6Zd07iLDC+m8gzt4qimLZt7BCAbjlasgIrwEF4
rNOatl8yVHN3iMnWw0BWHd20sKsBqC9WQ+k5tCfN3JsLHexbvRXOB28pBkl7JxmfENzR4n3ZGRpV
/2Q0mg2NaIu+Z5W2C02fdHxYgCJLX5/13PBl2dHsGGjYW3rnTIciDFvixboDdCChWUNCm+dGbYw2
n4yDWTnrgmk9naHINutus3D3rV3K2HsasQMpAmCYJq7sWqnZe7tVKddgawuxdhymcS+9aHF8szeo
1EdzRQ8YOAMeXxN1k9ovmoUXqHNqjb5ja5caOBQqFnCHHAeUZ6INzSHrXfXOzCy07ro4V2/ttk40
yndAtW4WyTwHdj5jINqOce4eyLsJ0mibWg+TVG29qZ3JsLaxRpl+s5R4fwZ6xY/fFRYmDDf6IK3W
L8DNL0HjcKOmelu/J8CMzK0bj+O9pmsC2maW5u5W05iBoALup23zXhuAtOiJF2+ivqfXZmupLW8t
WBXttqK6S3uI9lO+hRkp+3d2BgcEpp9pfAQ3MDkHcy2/vxV2yISJsmymXSy1dtqMcY0nBOfLqjac
nAHgHu/2eDWARcAZnrqb5luDXqLD4fXpHdcq+GiXAuKVOcvqgA7U8qQ7NW1Zbwytpzyl4EmVQpYE
jbBJAmuoPTgaU2xZ/AmZt+mt644KJHLm5NRmUvxzMRUsdd9dyq7fO0lrdte57sVmsF47iDXwbbh+
l478GPOdb+ZM2p/6vqxnUn8BUNccRa1DvTGN28boYq7BBKeZXRtm5pffUdX/R6A9I2+RTj4LNV8g
0N6XSf/zx3/9z/brt//aFkn7tf95BG/9/Z//nb9a9l+0AA0gZdBOCfINkpG/4WiW/hfumNIEWobn
GnRGwsr/wNGk/Rdu6OiKkSAAr8Ey7X+j0aT8i6h2pUXCa8bdGdm7P0CjHUfIxKzQtVcHWYy2HW1F
tx1HrrZXAAGRqQz4LeMu4xW/QrrzkhvGGv/+k4D8PQrW11jlrGm3/jsfexaHu4YiZG0HGUgNoJiA
6PiFWxxNyV5LbnWHa74Z7TaAoGR8gC9SPTxbmzNJ83F4/nt4k0QA4+FVxlOeGqXkS1JUoT0TwRqa
thUFfaQawEBgtKgpvD7UcX7+30Ot0D6o5+ToJ1mykedc+mIyg7zxdhTw3xEgUvlLqWItTpf4oyhp
Psnk8+vDnllG5pcaB4vI/zGM42VsR0rjeSH4wpj8owg9BFfDcNy/PsoxbvHvj7OgnRurX4UF9Pp4
lAy09aq4iECWiJNbhILLL4Jx8TotzFsty4bvr493kqf/HpDzApXFgs2L2d3J7vTqptIH5SAg0684
aasvrkRq6VDZQlmB1MoFfHsbHZHdQOXol1qKL4lWUX8v9fr9hd+yTuHJHua3mEiW2JZLHebk47tk
xoEnjkwoCyO4adqa85S8CWFURSGWTMZCs6aCyWTxm69cABxDUtlfIhh0geBF3bz+c85s6aNfc5LS
uwX+iZ4pjMDCzjpYrO6rBvruWqs6ssfXhzqzt9BKWV1uVz0Mju/xqvdm1qtoatfTA2N+arKnvO7k
BVnWs9/DrGA0xJVo2ydFgdxZKZElnV6Pk3qN+oGxmZw0PsA5qS/s4ktDnWwqepvuZPNMBtBiCCMg
b/vOUN/1UZdt/8XMeZR3EH1FjOJU6Jpi8oL0qWsE8K4JTxytuVHG8Gf1lPWQUI3jdHCvITyBlPjx
+mTp2Ju141aBFRraVUnT8IpEv7gKh6H7412HBCqbX6PoCh7fWLfKs3s8ZpnC0nTqoFBF/6EAjXhY
3EJ+iLqwvaAS/nLXuatKKEVd5FaxNz/ddUOVNq2n1cGsnHofV8TjuCheEnpZt9XxoWZpkCmRv58G
3objD5ptb9KMSq8DXm/9p90Z6W232N5GszsN0IWtfwOXGB5e3xYvN+DxoOtN82wWh8lpCidUdWCD
Sfrg0s/e2LRUaLnnnn1hs7+cxnWpsNZiGyK5/pvc8mysqmkm02rtjhULKe5NXnPdmH14wbn45cMA
GniVPVm3uaef6oWg0ZsXxM5dUGJodDC62jlovCM0FQumURfWBcH0M8tm6avEg0RwhSLiyeaw8smJ
jVYfgqUDQ+uXMDc3oTPVN5NXztdNag9bLwSc8Mfrhgj3OomQAAy0EY7XzalwE/aKeIB2bVgbuwQX
m6NXAXhEv6QIf2ZCgamv3AXIvBrSq8dDxXEzTtE08oEapZLKaocnbUlc+JpTszNjj8r469925qnl
lUWHQCdukSzkycd1ETxSOL0geDUYSrLrYQBJesCNnyuDdh9NX+BgVWt9rXHeBg3UD/2jp6vmMfEa
95JQ8Draybkk7l1DNXd1jnROCqq4qEMEznsSp9wIXVq9OZhJve8zCrhl1LztUnSz/HmiTrQBlJBe
Kpmf2WDcy2xmjHyZkJVc9vyIjmUnqZkz/uAByjRKUQe56vog7/SvQ+rFV+DM+j+9XJGQI4SQ671H
F+lUzlq5wGH7vhsCqZfpthtRLCCthU9ZlT//dLEZipvcJvqHiAJJ5vjz6t6ATtUVQ6BKamVB4chw
72ohlS+7N7RANcrczxX65MvcmfRow5g2gDIHmrCqSYLXf82L6/C3HSOqUdQw+Po11Xk+16rMl36Q
ogv6FYuP6kDz1sr1+F1jVZesJ14cK4bSSXhInNZtLk9u3qV051CguBXU+Llv2ySFDC6i6X0Yh9Mu
mgf30+uf9uL2ZTzJqwK33CNiPiX62AIh6jbkxmhRfv+eQRnceX0rrl4f5fcMHZ0WhjGIAuD2wW56
4TWYjmGYLBZU17rOwhu9QzfCr7IqD3qRSP0afElLFRpMP2XqeDdDAto62ZRcY4HZPxR0FAA3D5F5
u7h9sn39t52bATiHq1QVVsvOqa+ILXMcGUqDg4wn5/VoGNNuqYBLvD7Kul9PJoCLeQ2BGII27LrF
nr1yyRCKKLfgXM5ZUqNFMC7ZbbJkEfjMZpB7Q2jpXceVSpEvFAdK4564sIlPBGiJwuxVRYUuEAkS
1/apY0LU6JlehWMXRGA0t1BKw6AJy2qjKmkBucSAuchjOFuROzmAwQ3voUOOAUZPlwUS4s+h1qz0
wrN8dlqoszIra+x+eqNEK7YiKwdOVlgl9dasNXKFWWm9s+Exyw4G8KxDGEJ8kWUPDgikzJ9pZP49
LbSMPfJSKLl4yR6vTJujrTXRMwpquB9vambDt7M5uxpczfu1CED2vVj0C7Gj/uL6xtxhpfiRTKBl
yA1+PCq8TtoQVa6C0AHH3d6XVX/nhgKwjUnpWGxgE14ZdgSAab5Jl91YZleG82PsvACrBN+C2Qq9
7EKr98xvsrGgt3DzwK+YOtDxb4o9HQOB1p4DqzWG20x18p4SfPOwmIQQIl1asKhO/e31g/HywmNL
wqomltAN+q0nr/rcoPlB00wLkHNJb+ZfWbc1J1g0PG2XCMZnvo8n09JXuUQbj/OTOS+UWQ7uQhnY
SpP20SjSYWuUZfmU5a11wKXWvV3wGr6gNvhyh/Ns0I91KHnwfvxmDj87+LpJc7VxmdTEZRZjCfY+
Agl3yOfaKv2idJNDiNIj6oPeMN/3sl4u3L0vHy/GhaOu87CAADmtUES1baU99kCB1g4hTCcV3YRO
1X1W2DdeGOrlVQqYhYgEqvw6w6dFNDoWazy2zMGUW+GPogyTD+VgfH59w7z8HhMIC0KU2t+ezCer
WKshiiKXQZQ2tE+NbtVbUcXG96ylsfb6UC/3JkORBazld00jyjs+EGqmWazH6QzotM2v7M6kfC30
hDu7yw0UcJC1+OPHaH0hNeQT17cCzamTEfmuaoCHHyAgoR2MthF3Uo3WhTju5Tqto/xOt0w696cC
mEoDeWjUaKRYIpsCPaXFg65rtnt99s6OQnxMK5SSFGqbx9+CwCZI2QTEeq4TuxRdat8MOIZd2HNn
1kjn9dC4Q9aizKlIbzZoQOUcl0BRTvIKazT7ih5w8xZxI3p1mPpcmLsz2281S8YFS5prafwk75my
IS2A/gxBAav02kiFQIYGfr3jF9N06Xk893Gr+9q6SoTbp0AUjDSoOndiCETYx0Eaa/tUQytJSx/Y
PeWF3X5mvcirVv1Jbqr1bTpeLz1yW7uZEedq2gZmttebmx4E5uH1XXFm/tazpCOiYdJr0E7mrxpG
SpQCxmlqRj8LOKMEO8bnnitp/28GogNBfkqB9nSTiwGspF4bQzAOTfm2USVdf8pdt+Ey/PmNxG6A
Kb++4zYlwuOJE24xJm4I3Q6zqvrBqCxjK1Zi84Q8xYU1kuv0HMeRa237n7Hk8VjIUcnIdUi7G5AN
t2Nb59DanSWZNkmph49G3432rhC63m1g+SwlYVQ99fsGeEwXGHMHaNwJDahzPYQ5mKVK9is/b3RH
f0KFpnwHj6X+2VojjWHkr2cnKJYqu4RH+l1uOf0MFFA4PuiVIDx5OmVtnCL+VqEzP0faNo6N7m6Y
ehr6CHtuLQ+XbicMBbRHOHy3MHnDw+yY9b/YiutkojUCmI8G1/FcDjMJ7SzbMahMHaqWJM6tNXvY
Uz6yLgx15iCvcR6RDhYyhFYnu37u6wrUqEJKIW+yuxLrnHAzR6K+bSWSTXVsNP8R9EGX9bwu6NkR
aSlYpKwaG+Zko1glIuNj1mNxQdnkKjHsAeZphNt7NIT6nZHV8cPr5+3M9YGCDEZuGkES/brT62Pp
XBZ8VsCfcAd0wWvASLTT4PVRznwWYqt0kFYcKw3I9d8/C6f63AznUZkKTYoaVp3Kh+smS9vDoiUt
6hDLJQevczsVsNRvoWFSIus0pilSSfu+6qcAoApcP1yhdgtsy92YptW7ucnF18JQcBHRmlaPSet5
39yBIOhfnHtiOIqXvASUnax19p99NyJzdm5E8xRodq9v2yxbiRVcARskBIbbycxjdCzc8QbzRLmp
7IpWfoqYgRKgWvR8qB9yWWhUIGfTX9yq2MWqizfzCKQzx7t5hINKn2px5XDheT5z3a/9KCBIRFIA
5k43PvkLzkxCoaQ2J2CAbDEd0LPRH8pSqe+v741zO5Adz5H2kIrXTvWtPRUJTSsK5ihuUewCywNF
GQLvvxiFw0ybwQXYcfpMKuG5i6zLiUpyHR7yLq2ua+BuF/b5mQSRegEoVILAFVp+6uO+CoOBFmWj
60Vk/1B50w2bYom9rQRS7V1pReSBQqKw+34Oi7LccNtq92OHxK9n2L805RQHi4hkNztZ9GAhsTsC
zTDaw6Rr44fXZ+RlXsVPJdwnRlndWU9TnCmxzCmvmHeKHMvVXCfFbR616SZawnCvcnRYYPGY314f
9OzGcmi84v2o2ahlHx+IxpPWWHnVtDIbP7YQYDaaBg80AgG1fX2ks9vq2UgnVw60DOgkFSNhktAG
JVord/GSqwuVkPPfY5IIW7bh2qcv4tDbUUgpbgJH5MIKigatAHC2cDKll2YXrpOzn7QakmrsX1qm
J6cyzQB0CcWllqlM382VBlKu0+oLn3RuFNRcick5jhT/TjI1hH54MCywsKZSw1afkXDJ6mn+84Cc
7OyfUU7eHfBTXYPUCxuBPO5pqCx0Q6Zq/mCCl5ovzNvLHgTtFWMt0bLpPObuZOKUbs5aGvWKbTCo
IDJdJEFF2UFxxrXno0Lb4RqcbftpQmf1vcwscRv2Q3JjFrNrX7oh1hjpJIainAdwfBVsRmT8ZF+O
NmG8MDsVzFLPuemnZIsu2MdJd9p9bJe/kIQMygG1+qTvFgTUEqQM3OTC7J9dY4pFHrENqlTOyRqn
sOS0aZmQL/Wa+mCNIKERvSwuvCK/YfCn30pfC1cBXn6q4ifz7tSmWzkVU961kXOzFBGgc2LXe97a
zg1kaK9ivZGzTees/CZc8MEhElqwdfXm6zxSErqwEc6d1ue/5yR+NWvkoUDqKWwb3cUfWiaAfka9
rSQWGX9+/WDq61iU6CUgh5MZzjLCElohPAQzkrUqNOegqLPowiW3npLTCQbqtdYkyTYRHju+TttB
uaMFIzxIidnByi5FZq7kOUM+mmAkS9SW8vpWmzsqVUaI0Mu/2Ef0eSRVYAJInpLj8enZRs4SWSqo
Yq+4bkbQj3WGxtjrc3mmBs5JAWZFLMX/0HI8HkY2cTYgMgI835jjr7lEUzpwlkG8m0fPutGrCbDv
lI7dPUrK8XcrwwbPj0bAMVdLr4uPixa5GvWMhabx679sXcXT+Wc2VywBAGsgaMc/rMkaDeoqUFAl
NeNQRBpqv6p3HhbXLQ5QM6FamsUly6/1hng5KMKRay0IzTd5PGgUIXSTFdxmc5Un2yTuHoZVOnWw
rc/YDV2IEs7dFNidAgAjdqIRdHJdwTUBrDxzUGgVy2sD2LuvpdbwL94ckIouXs3cSEQjx5806gCC
MeVRaJoBz+3L4mHpx/bp9cU6d1gcW65dMxrtEISOB0nMGX0xLI6C3DG6D2EPbL1wl+66FG3/JRSm
t0W4F+dOTekXPu/cikGqo6bmeHRITyuStObGFA7IFBgRLIY4aePrphZ6vC0AEuO3pRXZ+9e/9eyy
0TqyKUaCsTo1Sm8qOYz8oilQyvMCCxZfIMYk3b0+yrn7lC8CQ2dR6KIAejKjcStdlehTEIaFfm90
k4ed0txfIXvwZx4ra78HmtlKaEOUFaznKf4xb01bWHo2B3DS1X3mSfN96OCwPbWRWN3K5VUkEvWp
lKHxL6aSYqu2FkR5MFfK6fMcrtacjt4oVO8CXseHpKqNTVGU5oUuzrkFo5pBJYocCJbMyU2+5Kmd
jLnBFdetgl8eMmK+wtr+39zYLvKV9O5WtOFKbD36Gp7f0q7JSBcP3r2nvHlvz3UTvL4xzt2LtCsJ
IcHuMGknc9Ygr6G35jQFlhmquyEJ83iLTh01V81r0QyYCxGEWq4uwHfOpv0eDxFDg16jen3ydSXE
qtXaK1CDqalVHcl5CFGTf8/laB/CcRqvOsCf+wXO2hsFLv4hX5q/Uez/xxLO2WjTIzihokINh9LK
8Y8wF+StkR/gnlGh3IG1H9FW1+qvaRcm+3kpzR+aXIzPZAgdYu9dj9ZD2qNplGO68voynNtUz3/J
yY2XlrZdZ/FCKG/XCPSVsdylXttcaJKfGQW0OG8D1QKK+qdBAP41ZpRYFYH1MkKLHyNjyf0pr/UL
q3tmHKJV4mYq+cQDpy3futAl6mG9HlhxV9xOsDz2LX2dC3N2ZuvS3kUYeAW20RQ7eYpgvjStZcR6
YLqi5dK05+8Fiid7BNYV7b/Iin0J0mH/+kp57ImTN53talKIkwxJJ/d4z6QybkocMfRANbF8HDIs
D7CQmzYQnORmCOf2eklRSdTCeIYoVdfaha8+c5MDkKHeCJx9BQudfDVyTXEWR5EeePjRPRSkQBDB
2/nJUeLX6196diTKYQSL9H7YMMdf6nr6EuXuAhioc+ebxhya7ZI14kkzLvpyndkwYGRcniYeQRe8
4vFQiUprFaL/GeCZVviTg72LrOIweP2Dzi0dORvQCsABQD5Pls5trbBtLVMPosYBw+RhBP5Rz1Gv
3NkuFH4UlWgAQTZyd6HEhWATlUiKXojDzyB1eB2f/Yj1Rz4rNNpZF9u9l8hgKOrxV9aY7ZvRRN53
SeAebarCLPfGgK4XEq0djAF30vdeaJsfZCJu3LDfVomLfj1WCd9fn5yzS+BpK+SOCJg86Ph3qXJE
JxcIbBBXKPTM+AMGzmzLC5//Nwrm+PwQfANEIQ2hY04mdDyO5gwIaHbRABJjcdTBmZfm04JSjKkv
n425hBTrYvpgYRpo4ojYxO9gwlVZ0GE+Awh4CMv7SNBP2fRVaIhDu+i99W5IWhG94Uoq7yZ0FzCY
bkfT9lHocLXrBlZV78/u5NpXkSHTGj+dFkseO4qSeoekjvclnOoENlobVsiHIAB1k4WQtg7LMszk
9H0no9sijmeQhyiMYJ5QzgL91VbMGfJ1AKqYqQhWS9JO4Ee0lGwajmPUAXHpUEuaWrfztrrKoYTq
pQmhzZvD6Ha26uW9qhY0AKNyYfwJI5rUd0dTRVtXtWF/jWVL3W8SGBbINMeZCPkrFYKHUuEwFmhD
hl/dPISFDBovqz637TLIQ2kZSbnrdKpqmxgTCGfbjmBt/E52tYt8+4zCcoVXxqqApgx7P6rU2aeO
8PJrtx26+ZCBt2wAHtKtuumMLo8C4DsRmpxmbT+FE+yWwJx6BdPQ9RK1qSiEZ1geJlb23oiSyXqf
4QL0KC01t5TGp8VAzUkTzS4eEgpGxIbO5CeJTD5Kag1wgYyxQTdM1J9gxhlIvzjtdT2D+oeNnNTw
nVVsPJVULjLg7XMjrsVI0OR7mEIcahNuuJ9GM6KDdMFdZ2NFRjre5EgAIQY2dt3bzkrMPoA7SbU6
Qtla7FG+ztIN/EvnNrWd1vPNcJHTvksm7aOMihT5Wisz7pNoRh7PgwbdrHrwKZqsvezkBqX8vLlt
YBTJXQGqH7MnY2huPCMEXpfF+RIH3uBUGk46o9McMD2qhzfSKcWHsB7HTy3s1gwpLpoGN+5Q2t9m
duxX2y3VG1RB6xu3WAq6z5qSPumOZiN2k6p3mll46PGbrbp2KheCBxAblO30qOp7j9NaTFjVu5F7
r/WdJw4qgbT/GRMU6OHpLA10V/senr3q8yIN8lEzfk2lCdlaaEa6H0UrfqF0pSDo6tBVdgriubfV
ynx+y42Ze9ulXIqPVlHmwi8jaiUb6oHxlxSJIiQTk+Jn1bXJg4J3mr4JI8fEIqRJexA3po5NaxzH
WuCaBuJolVsA1MVdDLasirq8uyqgySOjac3JxxLdwgyghAorOKSLyALUBpocSauk/YHoX4XmI1q1
WL049fgF9TdVH5reLbKtk0bWx1jkatzryCrIDV0k402GUYtFn3OKdzFwGrHtcQNC1dicOZRjWRQD
HGSv1rZO6+TRRorFe5MhT+X6IuSHJBZOUX7OouW+8Gb9R0u+c196xvgtwr0JVWRlwcW23Mz8iNAq
R9F16gWlxDhNMmwCdBsnGLg07pUnMrRoE88lqis9YaPm2S3Jg+QsR5sGdu6wGbHL0TduOJVITad5
eeWZiWn6SV0adKPaoaZkbcs+9vOpwZ9MRmnePQ5C0j+e4mQwg0bLyhp9BmtM72wpEMNMlhbCqSti
dKuEN6Kd1XRG3AbkL+UnqbTO84exqNL97LWcTqnFLoz3DhnaQ6vsofUbmQxoJeIN1tH8xsYmoKxV
Pk6Taz2JWDUSZeylLehx2wpBqThLFM6gHSZxuOo4iFutAGQfkL541K0qU/sJPQA0wpvQXq6LsSt1
SPsNgs0WguudUyBqNQkET7+Bkisn8agJtaBY2mtGIvL31ZS5aFrkE7rz8eZ/lChuSReQVDB2SXlP
6ct7sriK3lmyFVTTGq/b2omdX6dNnvoRkg9cLKLZtI0j38+xnvKvEZh674QlErmowonyQqD4oha2
Wo3SWIIs8L/YO68duZVsTT8RGzRBBnmbTFfeSVmSbgiZLdqg908/H6v7nKPMrKmEBpiLAQYb2LvR
3dpMksGItf71G/B5+DMnjSK2Em6fj57AmzR84XFhUm8E2IbXerYuelyGTfyu1laQ/uJUSv0uwXet
gI+78gSbTdk1n99O+P8bot3/x9ylmBb8UeycSXXvirr4+fM4LGL5E/9xlzL+BVQJ+2chOJlvMYv/
Jc/VDPmvZbhPl7+QqkGjqJr+o8+17H9xzAjXk4vr1Jty9z9hEQQ6MqRfBrJMMGGz/11YBJmOVET/
UzHBz1/wDHBLcJtlVEnS41HF6M4eFc8Ufq87oc03Ctm3ui8FSLyv8q6qrsI4T7A7DTHDKxnNUPra
q3JkdWPYPbuJTeICXvS5o/udhVHF9DiMLa4VtyQJOBVCJ8ioGFTgm/JbjdOckuKHG1L7KRkszcPh
qbAKEVzB8B3ZhJSVyw4GbdV41WtowjAn1yEw7Ajjd/aLEWsasnt13FbWxO2FnftJQMPFtznyIswM
7jwxmm2POZaddS+QVLrsEZfZzv5Ci5eZaPZHq3h0JN7gK6Q/uvc9Vp5KroUdycnP8g7Q0VMj4VyE
KqZYSgLk6tcwS3AlwSFEJ/cOqvvvADk8Vq3CBJm0rdorn70OzvND6ajsq1YVmrySg9nUe131eoHj
qxN+T9SARDMYTLIxlJMnciUhaqP5J4Yr5b+vqXparWrWdpNXW1cjGQI/ADfvtzkSnuJB9oVO1dSX
CWkDYkq1PQRbK3sqEivHBKOvcJyP6tYud7FdYZZKsqfntyRWYFYZkv3D2ZZiBsjmmn5p3HS6swKc
3v2hrcffpYMf1U8Rdml+j+WzbtwYTGM+aY3lFH7qWsFPSm3ccIC9yuFzaSMMxYM2TCb0jLHuzvF3
ChhLXFsKNvY/FXmcyRdvxJzjQZZE/N3oPf+mTQd5qcAUXWKyqqZKPPVDVrpbQbbED2UqFW7aPEjJ
8raE/qwVnMgbYdC7kBTfmsEmnvEqwdo5GgnktDE29+PKqAOcBl37m53H+QtREqG1rnF6/dTyqZGO
TVJXwoYYykf0JyNMCuE002ZigGCt+Z8yRYZnYf7uTRcWVar3/UtsEQ6BkDq3dT+FTf1Qy8HFCTTu
8qFdRA1ZU1ZbhzRJYtBSq6Zmx34o3+Xx5G6JsMu869asqEwJPzSbTdNwht21eP7Wm5kJk0EtpRn4
VsS5l94nzNXTbW9kWKp0enkXSRUk18ouMbJPYjem52hiM1yHbo6fZ1s6xrfM7SoMUnVj/q33pWvt
9EbwweiVZjnEOAB5r6dWz55VOVAZDINm27s+I80AD2UxhTsHP6NtnMXJ4rhSZM+ZHOS86gPNw32f
NocADwdTyNXo4Ca/mtoUS0cdCWOG/3Fb17vCnukPc7uU2q4r8e7cdwF+SnGt4/xJaqEnZt+0g8q6
amqJBbdtpj2vzfSCsVl3XZeQWjBQEK6yJEMWy0up4quhsKN6K+p5+FwJM1I7LTHTpwgGCLyceayw
PuGZkN7QOYrkFunkxLphTc5xrTJcik2YNSusW0aKijSWiW8sEMoqdafG9cexnImEKKTxie02fIFE
ToMQuF3tbswgGMSnNCv0YRd39pDdxyipI/TWqZpXMyZiRFUpJtR42Ud29KUHNzS4AayoWI9a6q7n
URnfecrD8DgWjnhKWjz5VsNgatqLV/X9nhvH3iPP3e8o2YrySgxqaR0DhVFN4mJSQ1uXE2AYEudh
oRMgcgir/xwLyaQ00pmJYQOxbx+PRd9s8dswsq3Z4vyDiRwzMnM9K9csv5mEu9wwZRbWo1kOTUF/
Nimb9I4lO6ciAPr7XNv2k+olO7k5Op3cFXM5WCuRhNVvcG1zjzWQKF9VNzCNcI24cndxxdTpNm1z
IkGtAQPdXdeZ3pcpCAq8PhueVjKQpnArpIGNqCP7XvrES7rJth7tgQWvqFr8uEfES6PjdFN0P/Sl
MO+STJOTtmpKB5vWUsrvrmjS7hVXLbvdWjyaknDFKE1f7GD08HWli4j3gxMb9pUYnbHf2qGtFff5
WOgvqbSqBnw3cTDFF62OzTzo+o8+sqiuvZROdmNAt7IedBUNvDutbAqmh6mK1mKJNWVbmmeTZred
Jp8gjlH8U02RUMVqUMZMJC4jqXAkhTf03JKhXpRW02OUCOJDyPVtYpotIuWX3gyvJIkjP+5aRYfT
XdRp/bWbyRDH13SO4xa4zmnlrZ0orf7hhmEQWr639D9sChmhlT66sbD8ZbYjRjyYaxfip5MW+ufG
JdKtIL+jT4LR9zRFhbrppVnJB2gmk9gXQ6bwJEorugASfvton5AkFq45+cCXkj5R3WMP1Djt4nzi
fFwLOnb8gjPDDPI1lUnST75ppeazclySdUtzmNPNOI4GUJY22vN90kTGeCXoCTHfl6LDB56MgM6X
4IhPwqW1w1JZ4a5zpYeIbXa2EWE6l01JY99aFnkAuxnOf0q4TT8j8kzCJCYqMvMKyAIkMUVuQ8ha
oqL2n3hxN7tp0mU6uCFTCgeIbWDDCPju4n2JwTgIeZuvjT4WOIc11WTmh4RpnmVCdHWdaGkIIEde
ZQmwPCY9wURm78Zr22i6y3GDDXD3jVR/I5quIdlEo7nYCVPhl0aHUeti8qUauxElk603AbrEwBUb
xr5mQKI0A4UupdHSMYRaMSYd7Q5ZG2jRbmIsRO+Rdpk+X7F0w6UfmDwZ3WXK0pxvVWtPzV1P+HD3
MOBb51RkX8RB/VqaVmnftgDd5p3Z1ZpzE2H1nT66bVrka68apMRemajV/rF0cm36VAW13n9ti1Sf
aWiwPG596qIpxjka2JEDLVZ1/WwH0ikbwjFD63dRk7B7kzUwgzcotbPga+DZBenXkSs/MTnx7nhw
cl7PUuQ/StmRhYHTLlP0b4NNCM0qj4JwuvHK1BHXMdVA+gldBfl1ad+qH1XeBuU+K/qsx6yezxir
3AT79RyzguExBYO0/Z4i19mnHSP5mykk3/aaIM0h36Mcm9svi68aq1CPw/p1VIn9Uqsu/8r01jA/
O4pm1UdTiedeOWP/tQ9Te+r9YSQsnC3FzPS12Q815uyMH7VPWZYVw/Pg4R0KGKEQG+9dgVnTqm8j
gx9FqtZzpLPpb/5/69NOS8T8Mn/436dvkqMQ/2mqu/y//6vrkUsi/ZJEv1D7/m1HhBBicRai3wEj
f2td/rvd0QzzXzA7vEWtw9hBR4b0335Emmn8C0ydvD3YLSZWF6hq/8KQ6ISMZEsGVDQpC/fKQKF7
htNXbha3ttmIw2RV03WoDc2XPhLaj7whMCay8vkhdRQSHlQphPn01lU6Um3SYdNMtEN0ac50MiZ8
+z2LIQmetAuBhN913IBpSRgRKoP7mzAT66oVBVFJWVLciFl6q96jY9c0LGfmxHQ3WZyFGGeWph+0
qfqr0fPbD6GjZGdFYaejjl86xT9mB8CUVpB7nXEI8hqjuTDC/3eam/0fS+Tx353lUU7ocj9/Npwo
YniPi9MNzE8arxOywISpYtCafXDQAnAxdIwgcUqf/ZnKDqd1cllGp70Rpkcp2czDP2NZE9oX2PKK
mGuMzdM62yqj6najCvO1k88h0vEg2Oe9Z+5awkzWgerHGyfTxi2wrKAuj5rPqi0VJwa2ahsBMLIB
q780u3sbCZ7e2RtLGotmPBze3vQfD9Am2lTh1CwPOL/dlJ22tuP6vjDi2yonnV3me0PkK2ey12VR
+BVRwNYEwZ9As3is9rRpG1JZtqZFOEIur5UqtkTs7Kn8XlqbnlsLdiByvqNdELOeAgDL+wAnXGir
cFf5j8ev3cTHgkim1j1EplPttSVmBSJAcwGvevcqODsvwk18tk8V1GoMCseNc/cw2Z3tS3xgMf6T
4/bjxfU2nzx5BcuACYUN80sXfvfxzYRWVURmZkavfTbFT52ROeGupnnoiYgH06wbUelby03iw1SX
RIF75lDfRa5eS2yeRF5tSIMhWwydR9itytlRxUZ503yJMPPO04CI52FYZqMphy98/DORrGaNRbt3
SMpS23ikEVEvNBdlB+98aotxDw9cZ4aNUPv4MkNZk2PXasEBnomx79Fo31SmXjKKJD0sgZvhky3Z
kORUNruZ8sqf2sqkcUnzr7ZJNI629ME4nsaQjPNfMMy8PWfv/Ji08CSdqG/9qXOsW48QEEAXzBYT
mtTt1EE4LACln9Q0j9eYvxUXeFQnY85lq2JIjqyD8mThVpw+v1zFJhGQPD89yIbreuJOQH9/cAKl
O9eBT98VGTjQWJJrXqX1HaF71YocJfFM/Lhz3VGn+naMi8HHy28Z8R6tPgbmpLGCyMDHW3Ryx8/b
HqEUd0kbgl0RTjnGBlGpdC9MVqviZqqx12Vbq+8ahQnHx1deiDRnV0aELeGYAuWJkyu31tw5cZSE
r8pVtzkEtBepJf/UxCKS6Ui04cdXO1tX3Cdac0wCF2Mjrndyn0ORWlbPV+ZlBGN4BeVjN1gh8WSq
wRGhHGmDKuvCwbEAkSe3iCkhDLBFWgsxY3kEf+yu4Hz8pMJzDwEk/PsoLqWfW8Q6mCIvvmCyJTek
M79a3Twz3x36CzvLckunV2c/WVRveCdwSh5fPTHmFIZOyf4VUtNaTvYtwgiOBNd0uPBwl9yAs0uB
62OeAkgHJnVyqQo/FTvDQ+Kg9XU3gzA1zi7MjeEHKF+0r6zhVg6u3AMo/HC9eXoKOmM/03MTAy5/
97qqCKd1ikcrNr91YzDvtUp8pa4ijkczu9UEJLOeslzbZiL9jSFjfI+xIsGbOSnBiWOb64LO5Mbu
LPiyk74pvYT59mSKjdFp8iYmZRIIrSZzzSCD0pydjZDdY5URSlYobVoNuMF+nwoiL1p9ydarSVwb
G6Acr04ajBFmYnCM6RJv5Z1nJm0OLwHnC9Omt2nJH4ujkeS+9uUoD7lde1uzJxlUqYBGulLz9QwB
Y9XD3rnwub+zIheaE1o2izPnTLGU2KFeWqXjHSyrIKwLSv/aYBK7V+ylVwWhVWhoADOg7sqHoBr+
TovLJoh5EVsNJRTiDIgVJ19ha+uT1WInfdAi3GM7jOgfSyt8MlRRXKgMT/h0/7nUUiDA4+Pvp2Jw
sk4Sx5si7+CAwz66HWpZi/DYdeM0uDhF9rBNZT34g0u2aLoEMTntMF2wYjgvlLlfpJWL/wrsSHnK
ZR1VswCahXZArSTWdbtEHJZIP/GLBtGTVn1tzhnZRFM87cOx9bZdVET7Rq+iCwS0dzZbXrq9OFVC
9zFOrVjitBcEVpbyMDZGtoMkQFp7UhT3yWQ/t4Czm7/ebZkQAZSgv4Pac6paSaZB9HluuYc6Hp1V
aeXBNnEL/VazJmdHNo95P3jOr4+veVagcFsMNakIGdMgXjhZW0M21LMwBveA3aNDilr+vWZCeuHQ
OplhLsvKhP3FIbJEm7CsTk8t2XsqbYf4tdDAj4uZ7OI2tSaAa8chJ7Nu9obljdehqjjP6ibeRYap
XZeI2+9V1YlNrw3lpaV+rMt5+00LTxqA4k0RI07K4UwH78Sqm9IC2HbjGFN/m/TDvDbAwvfgOPou
sqyJ+C84XlXsDtfNYAy7CoTpwmt/Z72bzOQW2yWc05YZ3fGRUxSwxxhQxK8SN3S27Kjde0XZP9C2
Bt8woOo38ShzMHnh7e1Ipdd53xNCkUft7uPFcF7WIMvkyTDE5LfQpB//EOA13RyDKn61yYIumDCk
xqfKCGmFmyzCLH8p+HCjVmH02rpdccmzwTzfZ5GIIS2h4IMZSe94fH0xFlXYe33/GqTVzBDbJGik
KEK83xtG7lE87ActINYqzsjOS+d8VwVe9eIaufuaBGK87UbytBDnlg+pMMOXbtJx8m+z+rqZOQvx
YlOPceNiLuhE2qpzArnqp7He41s8+6myjV3idSTHpbq3TjIE5yNxCReOkvMtBREmO8pisLt8Eie3
aGBZRV6qrl6rIhjXJeYuOzcxybeDj7FrRvMSjf78+6axplAFRoOcfeb1Ag44Y6IY8UpxP1jV+dxg
YhWJCyXbeTvG+BpIAeI3eCuwz8nH5FQZ5mueVbxOBE6siPG8NhWjJnhp48ZKJmtdzWO30c1ce1D2
EO6quPk1xKb+M0mz+AohWLbN3SY+mLb1dyaZy3dOh870m02c7uesyioYHbVktKWvGP1b6zyEBcig
33rSS628UNGdfz9IgqiTqRO4GpyN4/XLBLwcscrKX+cpzx+Huih/dBMZiC5jul3UuPGTYbbdNvbm
i04N57sZcjDaJRQT+nJsntSSMHZgy5Gf+xrjn/YSovBbWZKRlN46E8kjQ/EjCTBZoXIsfrUEBK8l
s0o/bAzjrxf40qwhEIPYjJO+vizIPwq0arAj0Qs7f9UMLfUNJmCEkBRrSaraCu3qJSLsORbDBogj
GJXZIjmkRDu+nm2qLCGNPH+NSQ14be052TVKb29aJtmwqmT/VBlEHfaKNLrITMBWRoipelKZt4Tb
z3s9gHLpRXTHeaS06xgzED+FtEBYUxzeNUjt/dhx7J2t3GmdqEAn67gbbyynrJ/Kargk1Dyvb9nF
eXTQPrBEOfMwxGtMDwwFo7gZh+xTg9R4q4vQhYlUe7sesgEWzYl7qeJaHtJx0wNqAPmdkTsALK/t
+CEqxMxxFGTJK4dl+hhkhrzGgg4bG/sboZ61ntcbpSWLxZnq75NcVhcWzfkuhQ02IKHLAbhgvyer
t2lNgvcSlb1yPjK3mphpDBERIR8fb8s5enKX9LN8lm+SYCjix3c5MaecHfJfX4XeZOByY3+TJqXc
wbyqL5zp716KyhVKD/6QzI2OL1VHRGUOXZa9ZkWhSMgIYGgl1ucE8/wLV3qntnLozfHogSGExPhU
SOTFGkIpPGBeIdfKLT5Y4VbrqmYvB2tYuanm7Lqm+6JJOBgTESyPXcqY0+gGbCthCWy83BsutNDn
b3MR3bEL4KNGcXVqMRITy8gsSvGLgsbbKTA8yJfapUb9/EtBEYKmFks66P6ofI8fMbm4Bj6Dg3rt
3TK+7WXv+KU7QlkuIrX3REeE7CiGCwv17L2iWGRu4Tlg51i3y5OL1iwqmLnu9KpJ65+OcLxt3+DS
OIZN+/zxYj1vxbiUhcBm6fxsjMaWw+aPjVRHw9riyTG/dgrVJ0SsHoKqCfwdkh8fziEeZ3Or+ZE1
drc55F+QGXFJ0H32Jt23g4yPEv9aaG0nv8Fc6lI3EObrIM1kjTkR819G8Be+y7M3yaQG5zFAYySu
JuOR4zsFBqpyXbPK196s4yutMexbfcShhvCKeRsmbrBvqzK58N0cF2JUmAyaeK6otRb8GE7O8UVT
QzBPdL3mc2g7t0aXPDUDFHoVGYc4V78/fpdvSqX/2Xn+fTGEcQYTUF4ov/v4YpOYWmWUYfdZzVRk
5Jnb5UpzECigNZZoEBDlZW7rrHEglBuvNsRDqJp8k0rNvuKQ6W9mh0G/nhAF3eXt5BtR3+yQBNc+
9mbppu6m/tmQmefTOyU7N5/cXWU3tl81zXjhrHhzTju6FwJy4CtyPoHC8PeTXTTmk9Nm3LkOU6mp
a0xftU3IGrkLskoR0hab6BLIu7W0ShGkA0qCBqnZM8jPV5Dz5KGVZryBw1JuoJD0G9fhDEW5nh50
meW7rhrqe5a0e52NtrtpmyF90ShgN25VyfUsYH8nJHndMMP4PSbeiGVWYL0S9135YOPJT5egG7Kv
xqoA6JLptcCj/MYNoS3PkW1s4kwvtyPj9rVjgCt+/JqPvxbeMk8GYuWytJYqWJxsDlk7GFPlyu4w
NEm0SZzWWpUDl/r4Kie19nKZReHL18K3wiDn1GQBD2WY7yLQD8Rqmdz/ROwANPx1h3nMF1KvemJ7
Y3tbkeSxRw2V0QJNMWVPBleB/uO2UbXa1p3TricLB/6Pf935M8B4g6nrm7E/Tf/JZ4U3KlpPZ+DH
ecRiCWSRPgMv78LH+/bBHC9CLrOYiWDyBUZ76iGUJ1FDip6tH9wBDdBENboWPWTzLhPZA6Nq7tUI
IndjWW3p81yqb7oJI3/Wps7PbL1YzXbn+EHpGhms8fSeMcNw4UkcN7PLawI+A6XHC31Rpjon34mI
iHeLXc04pAlBJ3RmLolvyDH4E+RldjmGuZUd7Tot/OWS2rf/+D0cH1T/vvqSdoLilyEFWPbxjlMG
RaQVTmgeMndMrqHCtas4BKNU0dxeeBlnOyl4FTWro7OhIv49tVgP2nLG3y63DjQTais6I1hTxuaI
O8zwDlncxdDV5Ts6fvmU/Ei/FiOMRWN/cl5YTH1HTnoLiD4QXwm1sq5gH5cPnkF2ug2KsMbUfV4G
+9aVhrOWb9YqIKM+TR/TlPz1j5/0e7cPpkCeLVp1yUF5/KSJJtNiHo51iIdyWgOA23CIhb2y0lZg
7EIU/cfXe+fNsuKBv/Gn469TQTcGy3VIoKZ1YIMPbqgLWUPFaNwLqasLS/gN7j190ssIblHyoTE5
c6cLOlf1HWsYUq98mAGG1/2gPTlD6GxmMcj7SC/1V11CViawyNhXXm36dKkTQE39ySx4C8kPa4c3
U79BsaX8CJn0hQNp2VHOfiPfGF6f0D2gnRw/fydTUTkHwjgMvSmehZWPdzAjM0you5AkOpHDDy4k
Uok5efz4TZzvdWRZwarHW4KErTOXB42OKRS5Z7DXmeZ2SM1hW7tzffXXVwHAQOOIHwf/eIuM/aMO
tOW88Ao1cXAhN60SFwCVIL30wqt+515YvgtZgzmyw4Dt+CnKMSKMAOvzQwNWuUHX96kW/SUc+J2l
K6jXsXHE92PB1Y8vYmh1AYFrsg+GE6Gi1LVwL6CL3ThJrj/9/VOD/I2NBO5ZVOvL/f7x1FA3gInN
XKqF17Ypc0aVpEV2F078d9YemC3vhdXHsPJ0UkHrFTm4CokD0Z0a5Ecpd0ih7KdhGtKbCUvP20Jn
Uo12QL/wvoy3feVk3cPRdqnKARRhdpys+wSpcdJjhnwwOuIcN3qgTcEmUW34PctY9auIQwWyqVEm
NzHk3M91q7nPIFfVtaNi9yclcXVXZo73itFrnftzbwTf8cjSnkLLLh/aMnMbPLPkthU6M/WkQk3h
51gW/FDw/m0f4Ur6fW6n3Ng4U6xc30wdcAGmteWtN5vh1sIdiENgMNISjrNbf8dfHQhSw5X3Ju9d
e4NrxRIKa9OOoj4to3U7l1C7PdQNP0l7lT8gVtfWqpktBJSh3U7WbRTFpm/lQJnrzO5KOL+ycSri
ioHQfZy79e/C6uUvTbSlvRnxu9rH0HDh/BtFlS2G+s3LJNr4xRLdIq6VRfCIA8xdtGQc+C26Yf2q
boX8SWAMA5i4bIYNBeMQ75I5BDJOjCYtyUovkhvPTgd47V6MO6uTG+1tWgVlvqoAy2t/1HP5Fcqp
tJAQm+42yhdGbTwRcroJsr6ZNw3pnM26KqzsHkVHuyvrgRKmagRM8E7a9WubumBQFRPwCB3lwHFq
j0H+fcY0edcyHguv8sHk+QXWZP3qxxawi7KOzbfJnXtSWKFyZGWHZAQCL0qKwksQg8XErnBCzpEe
7029C156Hj+80zTvDyHxCr+9LtP2sZWgQ6FFuWJXNdRVH+b1L+ja+N1ZChG1P2q9iRDYCbrPJpzc
fE1f0n4uq3lId63Rdl/c0bX3iTkiqkU3I38tctZbspPJMC5Lif+FgR1HspoJZ6FsjyGMVwZMnFWn
2Qg1UePOV6KfS8bRIp8ea0WM5TTCXYdonFJAdTjjYuNcT1/6SjOlj8micZ2FVjGuxsJuISXgX92v
MjOovpqsR3pkA3nrrAwctKVW16iuYcL8HvCRqtdGnJl4HOmz9eqWdfocRPOMb0kSi9sWWVC67qdE
pjhqjO6D2RLTi8VB9MVQCpuv0cXGF/uipIO92jT2VTHPxe+Pd7Lj7vitkuOkX1KsTbAxBgfHO5k2
91oPjAmNjrPlM5Z50Ns8uP5IlVj8qxReF8IDEW8/vuw7JTbKVA59wA6i1anwjq+byQZxbmAHB8cd
7LsqDqpXL9fge/d2/bvCBAEWSJdg3pQSS4boad1j+ronJl08uXacb/BZg4RQ0fvxSbrXaWHFF07G
0yfDLJFdHKsf6Kecvqe9RkcsqlXkaXtI7T6+TxECbzD6k76Ym9D3UmE8U45cApzfuyjxiOzHGBOJ
s0QInbrM1TvVU+2iQElMqftFaBIMH20mbyv7/NfH7+G0vFxuElSQGeXyEgg3OX4NfWl2aImq/hDM
1a526ezHZArhPRn1HirQhQPtzVLyz1OFy0GYXSS1OCotwOLx5SqRO5PV2/1hmPthK5yZqCLYrA9R
Efd7osdLv7EbtbEQUxOzkwT7iB7PD2rL9JMyqdYto2tfRoi9+eHVJmfUSEynSpBCJc2dh7PtGjuE
6cJp+M5LgbSwVC9vQ7VT2oLImsaL7Hg4pObkbHsl3EekCQYfe27sTdLiN3gUXOL2vfNmcKRGsrlM
bbGyPSkxQF4GjN/z4eBVdbWfXE3b9zD8VrBO8edr+0u5GO9cb+EQUnEu7BccVY5fDVF8LcrrZjyE
ofMcJyYywzS0/bT0rkOBFO3jdbf8+pOFgL+GCwC1dPG0eMdXU+0cDSBU46GptQ7r7yj0HQ+Xgo+v
8s49cT+ASVTvgH+nNv09/mhDOlbjYeHs+709qet2cJ45DtobWvRLH++7l0NCDXa1JJSdTsko13S5
KLAOBK4rH57JuLEhQV9NWvkL4Km48DW98wwByUi6pEoD+DtlLxZjPwzBnE+HAXnCFopysS1kaHz+
62fI6bBE84CGLAP04zeFV7Mb5MqeDnprf0cQ++iZ/T94UP8jxz6/0OufEDKx1mGkgRCd7YipMo60
S4n/R10dIiYZSzgjBxwXCBhLE7XqpTZv+qQh6UuW0X6g4lqhWY+v+j4OVkGOx5kka81vshg9um5H
65wa4eNncNpZALghA6FBBZ5nrb5ta3/8LC/OtDon+fOghX2/Ld3EIg5Id/d6wZH/8aVOdAXLIyB8
mF0SLhaCb2zOjx8BIzkMGxAWHjpK8BVUbe1TFQXJ7VA65cZqCqgK1ggD1OtRY3rGdD2KptwFc5ld
tVTiu/+Tn8O+AFLPGIgZ6PHPyYwCgqKIevAADf9Lk6MXgsZwr0i6X00z2FPTFxbUe5h6izoWc4W5
WndEkO8XtesFytQZ1P32dJbUYlb8UjycPJ2yL1QoWw14GH41kmAUFvZIKetBQ1g75hyvRKTynT5l
7qpUcX8/xoG3q9yEWpZEKb8u642cW7XD3aPxXS01H5oZsxu7tLX7rsmz6xmP9G1GkAnmK1iEdlGU
rloEQRcIQssPPd4ACeQBV8BlCbk8Yonj59p5xPNqkEAPZjYnflF41n0qaLEisqZXbuQFfsYI4UYk
4vDxG30zvzy9MrKMZZ/ibAEPPL6y3ls1J3TRH9g6kEhq0/wJUirl8Sj1F6tPCJeqhb0d7GraNeaY
7iblfY2TAB+xuSxfCzuRG42S0BehHu/AgjUUkqiR64FRt2tpGloEj5VrC7S6dSS2TkXucOHYajV7
UfHZzTp3pfjYmDrFmO9g/XFjwDhcWTKaNyWKL7+tp+xRM81mVzXTdKGuO982BRYFGF4A6EDxPyWT
pFELXXaIp4PtTsl2tsjkzLPYvvB+z7cMHO/pj5l8w8WhhT5+ylONGljFznwIbZxTtLqXWMiSWl7h
SXRhy3jnhjDxgBHBGG8p4U/G6+Qj0DGjWT108Dh3zdxX28xVl3zJ3rshm2p4IWuzPZ96MIYMZenE
U+MA4cVd2aieVnPpPbrK6DYfr9DzYxR+9BKZipu8ZIJ28o2nlqyZf1Sg772x11Oj8h1DPZWTfe0A
/l14eOffIaNtcmdhv5KGSjVy/J48kF30/411SJ1UrrRw0n01OfWdboDvBW2i7zFGL15RZF7CWN65
Teh4cKihRzJYP32gs1Z39PAkyXtDKD81ofhuRLr+S4u9bo0f5XBhJ3/n/VGUQDRm0gpw756U3o3I
3bYMJ+ugK91Y63Usd7GL0bGpOd3nj18gK4KndrzHEFpAGQR4hI0dY/Tjp2o4Y4jcOJCHyA1vmqrM
3U1ct+FtWwBWoQcR8tOYtE3qi1RzX4oW1sh6MPrU9efBya89M4BTXkwUoV0rKHrpgWwsp5Wb6b43
IgGlr9eTr8C14edaItDAqsKojbUl6F/9xCtLsHGFzL+qXVLQ23yMLD+Mi8EBpciHZINxnTZziAoL
zT+eJddySOUz9EfOLrP0Vg2TxkPbxtAUp7AA7aVUhZKu7ctGFs8yUG2HOCGykapU/XM5ZIXjhwMP
fmWCSzVrZ47ML05hWOOVHCfjSySq58Ee03plm22ClFRp2ddEpEm3c5EatKuQoxTHnWaCQ1/G/LZw
bLQrE3fSehVlLQbVpaQd7vT2yU6g4oO5TL25x1Uy/dRRqP9iHK1hmqLmzndlGXyeptTz6N/1PsL4
oDeu9aqgnIqiPqAU1omltesaTn4Nud/zIzAtgyMnawUuB17JlCG2O6CUFMjVT51hfJoqnJp9e47L
BcMJU9IiWwM6Y5F+NbpJ+8HuAACHDKxkP82cPb4D7Ptm6Qwo6wt8rlaemahv8IPAYhbc0/aLada+
5lBAP9WVSBG1OVjArDJOThhB9dx8Br4lf9qAOvWi62N405KfucOfqX1pcAz5ZkhtqHdNRAgHD0mQ
/c7cfXZ2LlTPxM/go4wbp0GW+Rnvuip4sAcPxzbgm+heS3onudDUvLOXoJ2BT8GclkLldJ5hgD2X
KGjmA0Ybfot2ep+nqbttI0vbou128AnBklPqyYVP+/wAsEHvF1YtKiadTv74a6twS83GSPMO1Qjf
lKgVhxrxojbifL9a5K4Ar8tEFGrbyTddijnQ+gJHcMqz9lpgTLnDHEzzXbvCedoWlyrh8w2L61H/
IvNcGrhTo+ShIM03dnvtULrwlkkGHVc4wNw3iAy3l/ars+2KSzHuQvCEIzNn9vEDJJmurMdaaoe4
kdFNhKfoxgDRXOuyZbRTWdo6TLzwOWnj9qEVbf47LEO19uzBwjar1C7J0o7ZlksLsPwc6fFxw4tB
LnT8c5j0dZQJpnaoZyIjiV+LH5s6mK7RBMhVZQXVlk8/Ws0itK9rpwTkZHX7LWZ/Fxb0ewsL4ien
MF0mc5uTIsbItTQOzTB8HTSM7joxA1QGXXDhKu+8aM5gmh4YQCghTmVgoNR1PMjWOZhRhL7Hwty5
mf4Xc2eyHDfSZelXKes90jAPZt21AAIxMoKjSIobmCRSjnlyzE/fH5T/b51kqqTOWpVZbiQxGREI
wP36ved8R9d3dt1N+19/0z/5QMQDmkTFrM6Lvxn+IsuelSrqPWgPvXnQRUnYV4zo/Nev8kFc9eML
tNc2io1ijunmx1gacNuZO2Q4euDQRL7aJ/I0FYXcsgTPIUkuJU39WA+BgGq+rBZrY8ez8pvx4Qfd
/483sSpG4IFR7TIX09/fRWmzAktEGz9F8YCWXzpldMUpZy62RWJWAvHCuk3qESAR3+vrT2RoO/WR
p8D9pHsKFpFfX5R1EXpfEqxGF2wnGPT11Vv1/u2s2QYiiitMjU676AH+KgHPb6mtahMrUWKEdd53
6lE2whP/+KUZ0rGXk/i6GtI/WuOF7k5Tybr5qGh2v0mYWQVI1b1AZsXnTBpvU2Uq4a8/7doVef9p
AQ2AfMZmiGAZI/H7T5sqvWovqzu9mWbjLUcKvDobZPMYm7mCgiFqBsJeda+rAtsifyGoSlRiv6lt
/363Y19eU5l4eH8IJt+/CbvqPYgxOvZg1QRU06XyaCq4D379UX/StHn/Mh86RIuN8CQteJnGq5lU
2U7tOywdJ6fRtRtHKfLrbHLbT0WODlYfIDRyYnH8PEviS93aGP8AaF7PTer+5gj2Qbu6PgGspGyN
DJ0J0ML09f7z9zLSlj5RlUdFt6stP5afTZXpC5jc+iq3Fy/MsCRtYIO2QSn6nIbuMr0oejPhRU7T
jSZG8ZvD588uFm3vdZ1D5akyE3//ngjVjBYxTKvFxRh3GZaUMFrrXFBtaSDngZHLioLp3PENBbF3
XZujTXpfypo/mUZgujL3O88d//HCyPntxxSIPddj8Xr/tqpI6DYTJsZAgzH6tEuLTY0V7zdPxY/+
/ofHgpPjWqxwMEBk8mERiAvcjeDf8BEoRfqgNIvyXU/0eg6hsOUqGnkNHDCj5I3ojaX006jsd4aa
9mJNR0w9Xzeld+Mx7r1VUIs4G1knFijSSU3CLpqc33SbfvZ2AQ1wYdY0ORRX6871l76fFgPAKTM3
fTLmzL0sC+M5cMriwuoOSWFBIGM4iryTcZQcrZmCIZ6H4giVPfPh3Mht1aj1Dn6hsbd6otC8JRlg
/SBU+M2D/rO7ao3spnyhY0go8ofrOpN2MsT65D7W89JCUCts+qF6czGx1H8VUzS8wj40P1ci74BU
d9TulpwQgOJ2XFkZmHWtij4O/aJ/JlVfn0EWXIRUjK1od5HF8v4SmkvaK2Y6eY9dhpXSKseSwCzi
2+vKi39zD38wa/z5WhRxPzq15Ht8LCQSxWhir1+ix1p1i0MGuZlpLxxgfBR22PTkQaVVEQHVmped
FFax6/NIXKMbGHEs2+7OcMoxmLRW8VV4rTtZxvGxoBtx1/Q66GYqmE8DiTU7yxtVFBEqv1m4aeg5
vRIIUeSPv15Y/758Myoz3DXCw0CE8bHzXg9xpYJPyZ4yxBP70Yndo1ZVX379In8vvlahF7Wmg+4c
aemHW9w0I21SRjV7iifdA/JYWEDxsn7Tau78uzL775si4h/GItwGLAKIcN/fC3oKOUyBivdUa7Ht
Nz3gOSUt26u2qLpQ5dnYK9RUV1XdkpRgTOoRLPJAS7HX/JjlKxRLYV/D49FCt7DlxhGpCKXhRTuL
8di9UJffeujXwv/9esVRh2xYjShkmAEfoSa0bnNRl0v6RNloI3iOkvyZPMVG971xGEFngcm8RltR
P1k9WzGQwyw/DC2wvZXg3GPuMettPVXx1RjN0YM1OhB1S+Btd6wjEx1Qa8kehzjybkfivM7KxDrk
LzNNi7DU6/gOX4WKdZ9AA9S1vRFdpV7UFIEGX11gr5LJF/qbRYz4MuE26Wi6a1xje+PBIgscfsXR
zcqi47g9FPet6Ta5r3Wz1gZ2N/U5XXMd3xQPr6ageBi66xLg92e1ESVSm7wbfudg+9nlXDm0a5Qq
x4mPwebSspScbTF9skqNRAqraDeghOuvY1bFIa/9T1X4q3gOUTw0KDovq6z8/Q2nRDrzMFNJMf7Y
9sZo6mTjQkYKTLP1Qn2ept8cxH9S+DPSXAeAOCtYgT6q16tJcZZaSzvIHVKncTO73lPcO/PDMA5x
ExJE5Jwx9GP8LfJcQfKjJrB7hjKPlN/UvD+iEN7fuh7NbaAmjPWZMHgfHmx+o+V1jTI80VhpD6Wp
mg+VO3rbeqyPNuahI/WHdYNtQAV4Lr41cDyvgNLVW7Vv28OiWSJUZx41cn1GauZK7miLpmE6Li+c
eorf0IP+tgwhcGR7QI3A2QxS8nrn/GWnJfE+m/K0g4FQUD0mtLcycPDFvyrif0SXvv4VN5pYnm9V
PbcJQJv/PCff2kpW37v/vb7A//v793+U//njzwQyr0znd3+ABZd0823/1s53b5J+2L+BY+tP/v/+
43+8/fgtD3P99n/+17eqR4HLb6NZWf4Vmsa3/JeF/290aZRgGe76/9h+kdXf/rc/YWug0ziycGQl
zonBCFStfxPXFOsPTPU6MatrA5mbah1a/oswrVl/IA708Phzt+HbWI+Z/0JMe3/QjkIXjGgCiw8n
L+cfAddYyN+txhhfMWRxegPwBsWAfuaH/SPPYoYNDSq0ET2d1g3NcjEKz3jrFIecoFzCdl3K2LfB
Bu6KIdM/lyLdNpAsFWLUQLBOeIabWQtjEko8J402o0Iaqecqva/VHomSxOH4Isfxos+MrWYv2df5
UvjVLEy/A5m4QQhXBaX5qW274zw2dQAjKglzlwiFXnr2qZLpfawsu3GSA7M1EV0n1dQGnWdv1Vb6
LZEa55oDBmzUerwmRaMPKo91QFOSvOQ77O5aRvibeo5u53l+isphswLXu8bZFnE0bm0tEk9eEpUB
hJCrmW10U2Rr+M1i62xMMgZwWNSB3pjJZpEG0hmGb36kAi4bUut67HTjkBuEyjp28b3IHS8EKCJv
VDtdvltK8qK7JKroi5ZvZJWlBz0xJKFyWnSNdd08le6Y3bK+a4ciNjgyeXL4lDhFRZRJNGlHK2IL
DjmRWXemKBSKI+u2Brc/1/aLN+Ta65TmDlS6dCqITtVq9XaGwChWXWJ05ULu1nhVczk33WKcKbbK
KhxFigKuiNzvTbwCj2Ojz0Krc1xaFnUhPlcusSe+MenyRmS685Q3keH6fbLMN0gyi4vBUxFz8Ia5
agkHnLDljs2NXKbynLTOd6/LWWoiLuEQ6qBGDjN74W6aUSkBJei8ONnZwhFQVVPw20EvybxDIMoU
wehTbdiMovCIFzXd6auUItooaBCv68KQZtDBSwZvoArymFvnFhmFGRYLRNzARkDLeDS1K78TE6SA
qMmuKoIQwpXCTZsgn4rjpOf29eDxbZBYUCODS5brqK0vRCCx3TfI0C85B14fGxR9QeE8OmOpZ8cE
itGu0kwgXXXiu0s0b0WpvxQ5aSrEcwfdtCRPSQQNeqlg+qZMXZFM7JrFMjZslgeX0+n13NrxcV70
UPAjkGBq1Zx9cJoXMMdXZqZepUzKhmTw025+dpr0TF2GSSs5lb3ubnBshqAIw77IhiARk2/gPoln
InvS2q8JP4GQarXI/Jqz42TXqPd2eUGVl0Ub0CwPpGQEtKDz3aSygWbDdJlEEnT2oTPuhuq+sdpd
DWhW6N8yYwGkDskuV59VK5V3fdZfRwPCRbPZsRz129aIfTXST6T9+eocnYVRbiZa5T4bgF+nOqjw
Ygi9xd0nzLf3uZoEC2EHJIh7J5dUiwNf1XbIp1NeTwHeOX03ZCDCegY6wWgbhxSU2REzxnJjMVXx
4xQsvYI+IWycvL7nsbnSUsjxuu+qLzBPP5EYERiLtVsDeJveOxjgob2lPMxdes1EnqxTJ5jbBdeF
uYmT7yarijNp8UEayfRpbA3b16jlirTZmZVjBk7UhvTIPzl5hMdNFhbrnHyJMENexSl80ylLvld5
fpOjRvWX1HGDXm2e62Z8VSIvChuexoNu9qdpKjb9lF/KRn7Jk2SnKdOy7wzt61xmkzjnS8RwLpH9
bk7LCFZ8pkabTKlgQKtLFYxes3PUOTF8V68v3dQFVVol4iDLpTW2aR0pm5Qct5Ms6HH62Olb8Ul4
dL8I89mKJgu6ONsoKkB1md+LLH4Dnv21nLlUWuxmtwVFPTlwMHiHJSxtk5qJ49YdUgn5aiztnaqo
0R0GnATyuK5cSLGvDFTQHmTXQfWGM2k82UavlXY/1hVkSKfPD0LU2iP+N2C8hayewWIO4L9Ii1fo
Ct6VaSoTP9OWL1krvbNpJFsR6d0arLOEbS01360YHTFTJsNEvY8j5O1W4j6TycLhHsXyYfQ45pNf
c9VCPj3GBhI6Um96qG1pfRXpICxWBWNau4GsiwctH2/yZtjEXZ0F7dLlV01UElFTdqz98Sdn5smo
1O6pgeRoZl8SwChWLO6dZNZ9Enze3MTeCzs6lrLCB5nttC5hVzHs6SSGpg6VrPmGy+3sZv03Anhk
EEkqYKZ2t62mfWuUNg9mAZek15J9QW8iGB0iDuwMo+hcgFbPSE1ZsFO6TjqF5OYkgRKXJBvNpcuk
zi5YCvUxiBFiYQysv5EHkG3zrjxOqpe+Aud3dxbQP6+tjiOhIlsSEQKGRUGN8ycokbWmUXGZi+S6
aQgMStvZCYYypjUxBxGGshq/YWk+amjqls/SMgLQ7H7M1W7L0V9vOsaxT94wXuUtu1pnpmHXT3tL
+ZwQlWKQv+AjCnpy3GyXKp9tSEA4QM+OOT2gDGxXLWW54S7xl37yyQrY9Wp524L8M6vpsAibx0G3
A9MZbkRXXxuiPyX1sPhJWn51UKH6DNDP+qIeetkeRjySc5mfvYYo0SZ+jkzlOAz9MeMmruKK5Iv0
VNpesJKeA0OoL1EbX+wClvu8BIVzXpz+KZmVo64YDwqNdN9plQsehrdluG8YS22BXWT+WCcCrIz5
3Y4s0CfWLtK/mOCk3VTRfJX8q2iy7k3Dep7l98LJ90MhznbHMtOWrMRqemECua+jljm1m9ykQP/1
PkbSZ5qBG6OZWsFEc6qjupPd1nXjc2ycRqKeOa98a9TkIHA+6LJm7F0H/awRfGOOW296SVw3MPja
/XiyjHDWNcS4w64pFOXgqvKQAyNXIpjdGBVUxt+xpN8gTsb8NI/xzi1guxEJD8I350jEAUXV4QEl
YrgbGm8/LNPtEA+YSLwy7CPvlYd2E0tjF+VS+KoTzQerMdQgGZVXu64PsedtuWABt0YA7gieHDP+
xd0RQBimg0L7+cFS2i8tOXokbW0Wlg2UTA0PYHuJiL1Wy+5OR8DpGFCjEb3NQxo4hRdEZrPRGiMJ
QHgHhOGcXWYq/pKvQ4Q3N7cvUymfdW3e9s28NzNrS3baBp1rTiZItVHzHdkPB+Hge8oXtQjMGOZG
mxt8vSondnouFuJFvTavaAtdzSr2C1UTt73Tf6pIOdkU4+el6DeFnVdo3gvnhEAg5YN687ErXvkq
6XhxTapiM/XFmUfLn2S6GTLzaMvI8r0hu7QN3tRydG5tgCWB0yOEMHrrXDtN5i+JE8pYvxNkd/BN
yLuGQmPohhsFwuwyrTGZ46HF3EGisdzoo9xpsAI5SfqjIe8nuHKbqhtLnomi3pA+0m9Mcxr2izSf
PW8oH4bSLEPDkt7JU7j97EHl4Dkp1sNsJM9a9eAt06WrjfuK0Dhr0Le90t3GbnOCPnTldCMJBjoV
p+ltzFYe6WH4tmhuzVa/c5GOT3ryMqruTdcXW8W70kdlEy/qDoo+jvZqk5vyqhjdB5zPw3ZRu9d1
Qd8WZsF+QOxnbnlF0HafmlI/rED0tTaF+Qs3WWXX9nB4te6ag15snKHbOvOTmcY+gdpQhRBJ7EDA
5xVeoybZD8gFQ9VJtHC2LG712t3Q7AnJxfgm2q9ljFOaUj3mVjKNsND7R1xjn7XZfdGJjDpaDhYD
T2cJ0FgvdNrOoMMSzz4Q/s73lrFnsC4MS+kF+DnYOZIMI6gTfenw/PZDfjGqAhkf9PkSKHAhw8gY
txLI1FScCyO6mOISJS9lRUFiXueZ3A2lcrBk81kOOjuzGTR6HSi1+mKIfJupGN3pVo1iCTO1Cq0K
ReVC8lejttuqcDddhFuDNeZLYxu7dJpDN+ELsZQHZ1wOZVIHtZ0AP7H2k9FvhO5x84x1UNT6riyx
GSHGCUhAgJFr2WFWORiPzNpvzOjOaV5ScDh4XvCHLead4RZGaDUYrBmrbiH04YOagyGxtEOqukPg
OFcc8AD8E7Cyxta5efbYDN0mmR0SL7yLhW2e+cpXDLyBqX2Rjnkzm85XTXzLVXva2XED7gwXs/Zk
VPoXi8ZDXxoPSZvF22LB76E7aEaUuaSwRCZZlY3xEkda9NkVYAAyMAMNmHh93i1I2f1EJwGuadv7
dnKix7iK0vXvxHyWU21tQX9SQ9hddeh6wYYpcbHrJvWVIayFZcI+GWb2VbGM55H12SfeQfOFst6S
9hBKQRzbbHwtJifZTElzr03OtqrG5eiN8olUexRGZvuUqtlruu6lUXalKKSlwZVrl+QWrrQa6nVy
iXr1VRJR2CaFwSDa9q3MwWTVvjZIL2duIW9yz/SVLrlpYiXLlMDDn4uHqdqx84eDUK4EW+lN6nHc
0+EwneHop5faa7099GGd6jRvvSQc8rT38JSmRXvhpKuQS+IZh37MrHuyeOTWc8v4ubOdjLT0hdC4
csFlZ+ryys4p67taWV4U0ZHBh1I2hNTinodF8fbIauFea3o9SF9Go73t8kW5Irg1h+nB3BVyiZMU
1UYrFvP7UAP68Z0UJXKWGv21sFq4UcTPgPIsq4bkNiF7Qeii1sbJRuujsQpJy6m1q4o6d2x2Zab0
lbdPK6ARG2jpwnokX91G6WoNot0p9aycI1skO+40chPKZUA5lVJ3LJTgN/U4EBU7s+QGpIImFy8x
Rg7fSnfoWtRVg4TISKZSrB1dvV1EQFs3bvx2yZKOTCtCYLlYGpE4g4MIbaD9QYuDwuKJ8Y1Hqh+e
YMqTXLH35BcNkkIuGqcAJluaYR5E9OZreDfmDdooGwcxxcaosXivnba9nSa1eXGaOgfgldrJYZFK
7PpSzGI/t057wq3nPVQFO4E0bFIfMqdaioDmMHd0VpgoqolOcS5RJxVEdR45jTn/uO+pfv2hjctz
LxY+fE+o5S0tpHx2w1EqY3rtaoplb9uMyJQHy0zIIZwnAoIFCqfYnz0tORQNx7UNY6L5sSmrmOhb
k2epzea17CSlx07VWp7EorKBOU7kNBiyPEfRvrlsy+oBpGdaL37lWG1m7NMlUxuAW1qj1WfGmyWx
xInLhTpEpVfmV+k4qYR7tNoyBGq6aAPna2dy2ksOxno85ItjT/dpb+XaGwe42HkjdYnlZ5SleYyt
yJ6ei2QZr7rOBPel2biAo2lijtS62CCXytbuGhMzWcBKoJ2gpHmsTJDa512JEJDZRefiGBzNnEYF
xOx1PUMueU7xOdfwT3VIQwAJgMdU/BUlgScKQcamzXdhL5ie0Lfla0aNspAyk2XW1wpxkQjKzuv6
I1GNVrlVlzk6tKRQR4HRTIO1K0RErTd3Vqr5Va861/XkWvUGA4hyZ8vceCtrr/+KxVm/nbVJvlUd
FUruZdaGTLZ4N5WzPNbqUH2uNa1M/Cmz9OUwgvklXBoTFgbIfNZxZ9Vltyv1pbnDnlUfSZ4Rt2kU
RfHGbRZiEleV6NYmNeVQzrkM0JElz0meytMw5XRVpdqCsh8JaYxZBgbfXiLOD5nQ3jo78g7WkHn3
dWe5d/Azq7Pe9dYtJiCLs1s5asdW1n0b2vgSnroR0zRWKn09dqeQlnNLtp1vr+Jyv5jTGc8yGSN8
+yOBNoyUvRvOTxZO1DQ9SE0UfhM7FbmjUeaYW2Ty7tNkxd13tXW518dInYPEiMv7kiSb65L8q22T
zfqpAN6dsJIkakzXy8moIcD0FAd7mVnpppZUUzBwQr+H4+49wyOuj6lWifuoa6lHzFF6tLIGum0W
xfgFVrn3LPuZ3btIIlT6czSJLyUZYruh4GycSql9yxwknH43aMVjms2YoDWhwC6v4+qyGFr7pony
mvso942uTr8rqatxo+LFq3Z6J9liuM72FsD+RQUU1zGDGjnppqLu79Km0EbfQKb82QBrSvQWJmb3
qqtd+0kDkI4rxJEQ/w2irfqCZM1gMfGzcnsB/vYba1ro+ZHl+4me6zj7RHsOe80DnJNVJkWyeW3Y
hL1rJPXtatWAnWn0fb7tJyn3tOGMA1B064ahZMRhzagOxvISt3djK9Igcg31is7n7DjTvTMYyRFf
c3E07MVYo64qgjtFRflMtvsbmlRKnImEy6Oet+KGPCHzfjRKDgjYOglMSOTDpMYcfGlBy63oremc
98Lk2FrfLRg0Lph8Map3hnuyBs5XXO/u1mCFoexoy3CcHoyMDgGaOfJsPOaEZodEUsQWLOOWliTf
hTqdMkOj/+K2wzY30ihoYI749liqWNQiOqrdBX7aWc3ZTq10x2OVo9fOnpvZum9VKuEK3I6Hoky8
EtS8k7npK5Q2jswPhAzse8+kqIgoOxZi0kApXY2ujPwqSeH0mxWBqISw+i44JIzS7XA2qzE6msDv
OfxkxqtddMpTKoy42KropR8haFLha+Gg30RNlzzbMj3NbtN+nZYiPhfzZHwfKRxS3NTqcGpqPXvO
gVa/ESOXf9bMzjxGMwFsU9yGcOSzkadodtr9ELu1d+hyRZJyXGfltOP+LOLDgCLyOXfK9NXorPg6
yxbjm7nYDVJuR0mIzjPzT6D+tM82KuWLIVV48WMqlS+ibZx+4yjTAcdO/6AtWklONZmy12QaLbcI
DCPa7gArv6atmR31hDKWH9r11qju1cm0X2std65iKiQtHKGbf2k7k/bE2DXXRpkXe7ex1B15bQ5n
LmfZlYrqKz+SZukP9dFpns3Fz7tYD4Z4ip/nttB2Y4xnfg16CorqWrAFbqI6sQPbEwKhdOId1MjY
ShbTRl2Ez0Ze+CneFNLmkm4bL815GAtJ77kBejqIE22tlHE4dBQz17RgEPR4l96zcdNOIcSafa0r
8WvnWKlvVvLUTcC7or7v9hXZ7JtsscwNA8orx6NjLyzvvlAkh9lODnvJRIxaIWZjhwMH8MfPq+gT
o8WUrD87vaq0QvWnurNDG832jSOrz1PSvqXDtEkLyVmlIbDZLMtjTys+0AcgOZkmjmQ7PSq5EiJZ
Nb7g6KOxFKfK1u4pC0heIZEwOuCmoxEz2p8QDnSXdoic6x7H+wmFULulpxXOPTJzxSUWlwZve23X
1v0wijqj+1hXrKvRV90tTwwjNqPVLTu1Uj4THbDsq2nyzYLb2KsJYFOYDnW94YTu8JpaWH44aO1r
mL2EVQy3kbDRpJdclyEvnLB3h6dJZC3PsXWhaZM+Un5mIJIHYMmtsosSmflQ+TJ+zXznGumGudBW
5HG1HQbiKU2tmveVMVgHMOjawaPZu5/Ldvg8w7yjtG5pVuBNvcmtZ8utdrJvj4LWbjivhxtsNrda
5nXbQaSnfjbEvlsmwrHdjERFte2cYCoysSGCnvrX1K+N1qZNnGho9XmWKrdleyPQhkadO35zl9Gi
4aFuOV7XB003hxXC749Opt1Bgg471SlCHUFaqGj4qQfxMrvVTJeNyAur7xger7GQXrMlc5RZmmmN
N4rbcntQhwWdYmeBGjk8gQS7yanb5ya9xxRIxe04csdk+XRhpNCx1tnpNi/6/Kpos/rei9Sz50nt
0CvFg9TmK11Mr9PkHJu6ObmLc4XZG9/z2uobu3sqeNUvIO3e1pozvQoad3oatxc5uMoLMdbOta1m
JHBPbb9n3e1DiwSvk1uUKcUHH2bsq+XW1rOvXe80PvI7P2a6uCFqF6edJAy2l+JStPEnkya+ikSI
/r1OZd8f8GkGi8xuGRHuC7IS4pggscGd2J1Gyi+j2GeyDaXSX5OEEtZT+twNi4NTog8I9SxvU9lY
X6ppcO/gaOULkyZu2ylT85PXIRjyJ918mDgJBDnYjnBcTL+1yWgyDPqYBVOW3dDl3dXoGEedJh6u
jfEiCVl99Lwsvo4UucVMktxp5ULLrXOnoK8n4kmHGcmI535pGsaKAZJj/TyOaNwDYrMPmDlpiGmb
Lldf5qXR9tgvfDfxdBqB4240hLateuOhZynZTGJqjz36ka9AARyKUVgruKbvjATrablcITq+g6f4
leTMXc6SiNE74Bs9Gh3h3959VjK1Ecnoo2U/zJFyEhmaayAonVe91PNIXvdwGpWioxBv4bIC/wjl
QjuxrnNa6yzsXj5l9MjVb8ZQbuqcT5OmzSty2ztQGieQD9c5WeFzijWAFr+947Q073Fhw83U88eZ
5iOqOONTX3jHnkZemY3w2IofbUEehCnW5eME9eNpKpQwa5i6uDEZgu0465BOF+vktM1ncrVOZpUy
LGDCvQQNwpmtMyHbZF9OAlUdnx3pPMmiuuc4m3/i40BktUZcPCSnEtObwRphrag3hCVeGdYR8uwp
pYF0M/Zqsu1n6zpNXvV8TBM/lfRlmnnYOkTPTBwIPyeDPn1t28m6HpKxe03E2NuhTPE8T1O/dtIT
9KSBwiOIYkKhSeoDM/VuC4LQKYNdZHfAIyoF34yjXBuzWyIBtKwvJD4kzznvErWpuz5Pbq22CjAX
rZXo0/VmU+NPKjZ6OXeUMGUue6YpJDLqI13nSA7XGPjcjVvH6hmURbZsWoeBlIlL7psTU2LQjyne
KEYFc8R0wAuTk0Di5poQJ2EwvKQZ/KbOwpfUQUlXjTudwiyIOxtPVw/e6ByZBuZMKVPEePw81qQK
MOUPBcQ/EoP8lxKPd4KPX0pG3mlD/meIQVZx/X+dtxe2Sde+oRP8U1jyI6CP/+FPFYhp/AFNcMUY
r4aP1fT/bxWIYf+BZdZYy3o8KehB0Aj/WwTi/gGZBN0pPpFVnLHmlv9LBEIiHy5YFD2rMRWlofZP
NCDvFZGoo1xNQ9JFeA68uFUs9V4lhNUYHJvCOapzFZBoQqNzOCm/yyl4r1Lj1+L15z9ex1ilYx8t
obHMKsQAlsmOmzfPHYvQ3imr4RgXPQ8YvejfYSrei59+vCDQU1SYKNQg4X7UtUyL0xTOQi93amRN
982psfKP3ZEFNN385Zu++VP/9dfYvL9dQXQ6AMD5ePAtIUd8kNDMjJrJ7FnPRJwCXiQO8EAodfzw
61dZ9UB/0U3++ETgNv6U63i0CVYlz1/kXJo9i1ib+hVT6NU3pYN7iyOf0t6TaNwEMdjqt6gr6LSY
vW5sJ83pt7kmy2c6Tc7W1Jb85ddv6CdXmHsXgCQCae6ej5QjBuhj5fW8n5SgWjYnJ1KCSnbyi+j1
37kufvpaOMlw9bvcSx8jnvAUFZQeowXCyqOz0oz9Q+3QOkmcnBndrz/XB4zSnxca7RUIELRXBAB9
0M2NSTvP1VjbTNRS46i1XvRgW8IN20qpzpSr1Q1lf3OM1Y7syRZoKe17rWPn1ZmPo0EJCnXgqFiR
3ntKu3zemnXUnX79Jn9yz2H5WTElCCPx6X7wFgAnHhYtY9bCOLBkJkG7tdar30WX/exVMJChC8JT
vabivb/l1DLpUUgz7HAa+ko+XMOHzLGZNf76w6xv9s/H6sc6uS4O3EErusZA62Z9TNFJvKIdKb8Z
YOlLt7WXXhzooujfqjltD0YxM6WINdMLV6Tj/a9f+mdPFfYpVwVKtd5bH8kNulmPpMLFVOQtqebI
b2xn7wm1cLaDE2nXVioYyIpBt4Ledlcpm8fAu0SPLYkjGau3wWJw+uv39JOrzl0HrwoygOuw/L+/
6pzgGrvKOCQAAIluM2zSm1q6xcOvX+UnK7KL4xQrooX2h4Xl/asQTMV03UtZ9zWl2I/oqHRfTVrT
8QvbWrbrhObbr1/xZ5/L1dFFgIpgy/mIQY0aetmoWCxfYJIOuI4iQOhjbf75q6yBNBpbKjN278My
SUNScxbhoabIbOB1S976c6W42//GqxBL8ANkxlrx4ckgVEHXSKWw/ETWww2M5gTc9dL8xm31k2WP
Bj0BPzYafeg1H55yZVUN1gU7C4WFudPi0Qpo/FRoLOmY/OMPBFrAIY5Dxxrxt0XPYT5rk7piMX1k
TOBOCGTKaKl+86Svl+XDk44Bl9KFGw6E1MdlS53aoujUjleRds86yQwn0TLKX+J0Wv2eWW4S5Mb/
Ze88mhxXzjX9X+4eE/BmMRuQBFnVZdq7DaLNOfAm4YFfP0+W7kQUQUYheGc7CklxpJZOMhNpPvMa
9/0QexsX5pWl9BBCQm7HQloU3O35dncRcReKZDZRVov9GkU0aYtp7/Sm3NIOOWdlvrwfXMmSDwtC
14GYeT6UU2RON/GU+wMFjLy3B/i35S5Wox51Tv1eUHDeWNYrJ8vjLcB6nYiHV2EluGF5lduR1WKx
PqO9MLdYPbYGpcm3t8i1JYQz48L+47pW13GObhdi0UeHmn05GNS/EMiC/9M8jX1vbBzia/vEUrmU
kFGUhL7VIY7MYhzsUTH9SbWjOy9y9btCJZcGYKY9pAZAWF3J8s+094ZArc0tGZFrM5VCwYhT4ecC
/+v8C1ZVh6hep3OHFDbPngLJESW17pFka4u+cW2zwCSALAEbX1rBng9VjuoCUWbg0zXjM3qhH2cs
HvdZs4BGSh/ciN7721/xcq9ACod9gnMMJgo0b84HRD9KRwGAzssYFmAJM7CcSSKsw+2juJAPZHzi
kvOs3rApM9s+DMG0wQwG4oFdTFDlobPB6r/8TvSFsMGhca6aQOJXo1ioVCxUpyjx0Hb+RIPe+9NX
5PR5iNPo2xN6SRjOry68z9E2wiQF3re+5tnoWdwwVTIYYkNH9ZHpr1+cFhcDJsdgPUNe6qdd7I5D
5RfWAMjb4i9z0E2j2u0Vc0h+LqA7gNJ7FbIciZrNgCbJyvaibJqvNWzN+DCNwqE4reEY6RtGAQpq
jHEVV22IQ0HlNcnjDJkA8GU3jAaYOUX89eIyRyc2VtFkcTi3k99VuvU5nDtaFlnZZzTlExO3LpTM
rN+hrXX/GryMz5ZVpt9gr9imX9f8dH60bo/vLK00P8elRVzf5V5Jv4Zf/QP8fU9NE2jOAz3hiHna
IrpHrh2cKXvbyf3Ra5XFzyLTovZnWFMCOAtRxw3l8CubF8oXfi42okyEinJDvMqB8gknCSzZDbr8
lv5Y9PVPd9bCu41Pzd9k9aU1yTTiWJKwXnAEMzp7La5E9PiGDAMlQy9P9FVQfCnyLevtKxuYyhoF
AWTD5HlcXTSpoGNSWeDll6nIj8glUTIPZyvaF8Ocb3lOX4l1cY43kAwgDSdrWNtQlBArKuwjLb90
aufP2FsaBa0cwakGgUBwqYKK6c7xinCnNRLBmbr6/Bf9yuQYTVn6QUB+2ljql/B6vdYoRKFHwjtp
WOvqQ18bNPOIc/260/P7qUFwcA//r3tAGiX7o5a5+4jlAqtiIJHm7sY2mp6EWwKwMSmwFugPWQ4a
wmD8wWg4cfhBTC6t47c3xOUdzedGXRWGOexEyjXnu65yMZ0sJ6IWeIL671Zo0z6rFetfEn/9n3HW
7KcoTvt/3h702tYgASAjQesC7+nVmw4Ulh53NbMygA8eCrCI+0JNsBPuMmWDk31tfqiiQjSCs4pv
7So2ytBlIccqLd+KSWYRAbJ9z5k+NEn1D83SJ6hBy8aKXpuc5EQhokASckFaRJraKtJIlkz6UZza
2sL1gv9yB2Z42nL+vjYWJSePPc9bju76+dcry74iEMPBnaeov9NGxd4hMlM/wJTvN+Kwq0Oxkz3Y
7VwghvzzV9eTy4tH35+wZem08eQUKrsjJ3vrIHvcvjvkXpQ8RPJnc/XyjYuEWAzkUuasGgDW8rDz
8StJg4oEdctM+dqtCxtNqipKTdR1qhg7SKLAUrBocUGoRTNhCUia7d9vT+nKKFJQQ2cLUuCB+Ha+
eEBCtEFruZ3ADhbPWZNVp0VtN52hrw7DPCBmq7CzPXkYXn0jD3wTiCm2w0Rp4w7JGOMBuIx6un0y
RCYEJlD0NHRQzkepMX/qUbHhSNEK/gBJbt5HwtM3Dq68eFa3J7rPOnIkFJap367mQpcd8fRcsXyy
ed5Es/g31Pr3WuI8VArllLendGVzcwshVkWxmsfDWZ2jFBHocDIYjPfFAF3suIGnxuAgY/326hbl
VBJ4ZLHwbIMheb56k6nQ20T5DUBw5D5ALXMDukhbdnRXVg9RZgS6KTrBR18XFS1QSFW6kM+ggOec
MNfs76ZiMj+JzuVhMUZ9o2C6YjLLxJB/0QGQO4/5STLo6603ea0zs1rUmuoSepFTZvo3CzjHvUJR
+gMk5+Vvki3aJ23OKtsfon44jfy+49vf8dq0DXm+2JdSJn61NRdYLMDFuO0FwNmTSPUalzpFR5kv
Tndz2G3JoFwbj5sDVWWOA+qBq31TcEbCfGHWEa6Udw3Cy4E3xvGXDksySPSW8uHt+V3Zp3RFkPmS
cu/od64u4WaYKIi/1IqVtg9c4LJ7bQDfQbnt+/9gJCpoiLdhxE1h+vx7JqlJox7TM79TgaiMFup7
XjqU7/J+GG8uX0BQoN+HewjSKdzD50NFXqUAO+VMC9V83xqlg2yyWB5td9rq1MjPv7pTeLg874Ux
rqLcdj6SFaOlhUGB7Tf6kL3nVfjkOsoMEqWhURPDcd0PKuiIcSidjQvmys1MmYs6FyxkNui6RNN0
E1h0hzsTsI/7hTUIfT2Pl43tcWU7IrnMk0XFhLzUXa0kZQ2QByARQWtNGK0pC3RLgt9Ii/8B+Xz7
BU0Ng8uSIgICr+s6hjDgdgw6d6YdwdS0Ok+FZwY6YoaRc6ipqGxsk2tLSLdFdhNpe5E8nn+8fFkU
mdFZftaI6WMeORBk+njrRF8bBZgGRxrqOpTy1Q1CsJXXesm+x1jzSxba/WFMN1ODq4OgXADAgRYe
HgfnUynCsGpFSBoq/bcf7bq3nhokDQ+3H2Eq/1RYpRjJxUtTVgaADuFaPjAh92gmtnk/CTPdV1q6
pR5xdUJcglK8la7uWjsuNjub2IyAHsmjlEx58h5S7FM2SsbyaVwfX6k8Q40Cywtr3WhtGhcj9p4d
MCVVcooaJCegVIGhMhbgxKKygPPVD0Ae2YSVvVkluTI60RvhAe8WihOrGzFKNHiPKkJOQ5GpX/O6
jX4lvac/Q1IIb04hEGADhvpy1SM9vYoRpIBVAjOCcHGA19IqyfAprno4zsYQbbyYl1ciQ9GC16jE
yft39aKMQo+R5F6oWiuDiHejYZW7XgBDSpTJ6aAOUjAHRi7bhsHb2/PKyOQtBMRcIGxSbXWeG7Gg
BOe28IBdKzxmJMGfsspyv5CDurEfg9Y5EO2hSzDDmN+4ji/fUak8QfSlcVnSd17NGhg/nnxkF36X
APKWidmpy9Lobq6cZWOoy6Ph4cOHliAZoQMifnXWw9BtrMqkouUovfMeqDnwpW64/X0huaDt9GKR
gzLK6tqi0FqnU86EzDnydtZsKaBGtS3gwZW54FxPu5SggLP+UoR5lV+4VTxzMROO64h6n2wBH93o
CvXmewtFHP6B0PWLWdpqLpZdFYZWuwbwt0U9AA7zoHGgzdXiR3X39h6UD+L5jcJQuGLSskE+/KJq
NMf6CM/PQ1pRs8pfeV9ShIy7/pcZJvPzmNXQ+TFuufkhY1AakzxmNGu4nM9vfzjRXh41EzXOKIx+
TjMmBOWgRL/fntqVb0WYASxFSsJqBOXno2izYiaOvrAjSKODdpnNPY2hLaub66NwJZM+SeXS1Sh1
ZWdKiv6G35RpeOCzAWMo8i2PzSvHlQtKpmayu0p/5nwuLcsTZ50OAW6UzAVDX3ZoPi87DU2ijav3
StWO25BE0CGkIcL2VnfvSOdMKi5BGnQqQS27UsuD4mR961NG0O4mXoAfyWgCq0OXbz+OevGXVBXp
bDGZzTFX4vxgN9b4MW1LHYTxbN5cJpa3NT6PAAK4OdcSYwA+Z3MiXgZS2hcnhB1UfkmydWtdRpKM
wnmg4EPLlMU8X/GoCcPEyziDyJnY3wzHKe/hX2FJk6txseOBTPY3b1f0r6TSq1x8isbnA85u50W1
4BPXka0+jrmxBLGVzhtNlSvblZz4paBA1masmyq60nX9ktiGnzmF8YWf8b0P+62Td6UW/eIGC7kY
qX6HTtH5XCa2zGx1solR1eZjkbo2HJ6y/gSJCP6mgzvjtyLLAI4WZfWYqVH+d8liSPkjtjWPlhNv
+aZfOT5UGiRajNoTJd7VS4s8nIX9mMPHJLn8aBZOcqxs0X0yu0XfeNSvDMXjQ+1OXgcYJKw+o5k7
kdro4Duwfoyfi7TNH2y4WsG4hM3GQbg2FGUo4CggBUmpVkMZlVP+pw0nKlf8du0SxbE0xPhtyJMt
pfYrx8GScTrFQIIyyhznX7QfcbMEDEN1Qwubk1im9ClWHG+fDLYCISPZatJe2af0TSm0cufJtHD1
xTyTDMTVCrSGBLoN6KMkJ1udt2RA1yvImlkk3NBfKF5QZ13NauxoRjgNo8C0KE+iQx1KdaPkc5or
t+IIDRWleSI9yv18KkxBzhfQnun6tRnMo4mm3U6BLH6YWuheb18iK11TNjfDUApGUoreAmp+q8u7
7HAzyXD+A4oZ+VZhHbM+9Y0k38OI2PWNc1g8HZ2bGiJdqgWeGX5ZVKi3UbMv9C27rcvV5bfwxFOV
tzhX6wqKns/Dojo0cK0yr1DwgCRTDp17xLqnu/HylDg51pcqCsgM3EHWH9Iuu6xIQGWgpZDee3bc
vmv1fKudv96UchR6DfRZX7rs5uqtx1JZFAlH3xetPf3UrLn9hkHf97c/4ZVB2JKQhKSdOqqfq0Gg
QsQ1TE6oj55TImYFPci0klvDFkp1mOTSpHlxqWKw1XasRyw+RhYsM1wBRyme31mlt+libK7vDTkO
QARssEBckOLI2b4KmPV2KEZ62oZvA3j+U4Fq/IkSR/5zsSsHeyPdqf/tam/6ktWh98sYNfHLSHDs
9QHuQfeOgbChxqYVZYPJhjO/58KzxEkdc+c+HybV+ZwVOI3AyUd7+ZigzH4XLVUdnZyk7t732uBM
u6SlH3RHDFw+lGWKRIc9DcafGZb+ckiiWTmVCCBpe2WZDfR1OCqozumq3h6mooEf1+ijeIgtpOt8
YcfdD6MJifOKHDbBCbJ6jVbdorunvIFR1/Zejh/nUKQmbAQ7sYJSzTNIYrmLKcrJDRXV3lUEpdHz
5PUZfGln/jrAfep3HXLCzzEHtw3yrEx1uD/NUvuaijzxHcIZApWuqii+VV0ff3LnpJ53nr0kj0Uj
jM+q22m/6hGtZ9/JxTT6bY4f6nEidAkPrjV1jwQE2c/R7cQURPFkakGDSqX3KDCpKk+Y+FbpXYor
rL7DWMCMjqGbIsNqQIdQoGPo0KjwLS6LfTfZpbuvU9S7jjqQq+hLLEYErPBUwB4Fkar8XTHRx4e4
iqAAd3dfpX6tKE29s20x/qrVWvtqzKMYdhkarhgilaX32bQmu72L0fX/Exs2sLvWm3oE722t+WBh
rf3eHDC0R7pgKr4TtiSI+qRNFaL8hWaqD8fGEehJNaPqR24uHtEDMr/qFUw4f7Ls7KvKX7PPu8E+
tdiXIYQ3uaIPFuyam/3ghVz/KcjmHP9MZASO1QIUG6mDcWzBcdRIVSRCt3+Haal/HcKkqU6IP/G/
GJxqmomRLfG3xDQgfARdtUAwMZAjitQMhryOH+c3B3pKeHI0tGmdoXff12GGDtqMmFkSm829OkO1
M4DOQWg3jJ+zEtpfKeG3NgIWDmIAitGNzS5cjJQWUCJgyRgo8lSI+GjFdITN5v1VJydL4J+ME5vd
dROFS7BRfvO2Zd9RHvPqXdqLHJMbEB8TtP94/NhY2PnuRU3ECR9QiOKe6pmUCdBkeYzsN1N9rNac
r0NbwXhf+P//GeCYF8cldKeHEtXr1hedlyIBV+ehz9ZL+dxpo3l+6Yrpbzflzu+xA91zSCc1bAKj
TuNvE8WGco8CRfXeBmyDrI9aNYYPYx7HROQsasTK5rTu4wPtiuUBPYBiegZGYf+KmwSzn9ErLRF0
md11ByyQADiYApnBh1R30/EZirphfEZ1YIl3tjtHHAaRdxD7zbQw9jhrQ9uBf+eUH4BJtD9i2aI6
Qp9IdOA41hD+SCHHFo8JAkTDblDgDzd43NZ+NAmkRkqRzN/ydhZVLi18UvenWJQl0Lxkqh5Ku8jG
Uw36sKRb1w4/mnhBwUo4c8790JUDjkBWHUM/nIbme69Ow8dIs/BH9liLu9JIkS6Z29ZN7mur15d9
p0WO7Rc1jna+ahI+A9fJYaqpED7GvdtEiQv1GmYjlM4hHB6sWC20U4p/4EMlmgKxwC7l4y25+bMo
bPUT93/7s+4KuiWuIawTGL9aQpjq+gfagK0XGIotvIMR66pLWtVkzS7yxu45nVMLVr/alpEPfJQ/
tCB3fI2TLHo/zHaCIzQab7206QlRRUvdGZ3GsbH+zT3YnSZSN1piRu+zUFi6nxRqNR/DKWdNIjVF
KnEmPcBfOsQZcS8Wt4p2hTeJ8AAHznjuCqHrsO6Wsdp5s17qCC7N3rjvAPxGpwLy9hwdpq7u9Tvq
ojm8dtSuxs9zEw4fIq1HBs2JG9f8KswB/bjU6rSfoWZqP5ueqwDtGmsyftl2SUR1N4QGrc4a4uXj
zPkdd2PZ6D8UbYBE1+gJltagPjMLkxUre089jb0pjKZNgsxSbBZbwzzOF17efkicOIX3hnSce9Rb
shtf5HAPD6OWzk+NtwwLUk2Eo7tKU8V0EFNpPilJWH9OFkfNfMBwDqZtcT/8A4JrETsV+ZNP2TyB
1vjWl7mIscNrzC8FZgN1Y9/3qlH8O0cNap1hbC33WTaMi196IZQN2WjSDxyNtt9BmjNKv9YU8lmo
pKgpDoaW3Rux5U07RJzcO6tTMDkrVaH+HBduAZT0Zve3EoPeZ35T/g8u4DqmW9akT0FLsRt2WmGC
7k2qYf6leFX8JbcqmHyj4ebmIeJAUQvPc9zXl6VO2cBFjqY88GPn45LQNXd6rMj2wPLDe0NRs2wn
VJffbkbp7B0Qn65/J9BQMfsCiwM51xTkHqh5JXcJTg9xYIiipTiLzyalWW/R0O5SvGLyxynMjmLM
kg+dlozLgSes6f3OnS3MgIX3yVWzAg302UZHVKX/ZOFZwZVxMLnyPtSQgqsdZPja3BEUKJx9GIzD
zlQ15V021YOCoJPo85OVxt6HJRwmc6dmQjz1+dQ89Z1jxoiUSREBsPAeRNLWfs9GX6ZdWfLA/9GM
GEURkyr+8DRjRmugcZRV4fMSauOEMlwfOv+auaUoyDjUrvqsAY1NYS92nOMpt/EqZFs73bPamxA4
PY1dCjc6RpezRiMLE2Kz5e5LbLufgzgJTft7q2foTCEl1Iuj3iAiBKR9sdJHJddn7aPnjYgPKVkY
63ekPFV/Fy8IcULlTEYrCNM2GneKl4+/mrob++c57eGRLuiRzAhkxaZ7QhoU9YrQwQt7R0ZslT/6
ZDD+fTsgvkgjABJRsZCGNJToAUydh5CKrZahM3L76UjsHlKHF7zvzQ7gjSo20ieZHb2uhhKtAgmU
OSdQGCrWq4x6UV1sZ2D947UC1VkvDPCVmMsidhHbxhOHIQnSpY4f+xTjn9EK3T9vT/Ui9pe2ubIh
QNsc39z1+CJVnJIwAGiyG4rjPIf1AQ+8LajglQVlfoAvQEWQ/677iEaWtbyPM+SQGfGmWC8wrTaj
7Nmxx+j92xO6sqCyWyWzQNgU0BxW387QAOIY0LQdoLs89IjK243B5WF23hQ0dtjfJ1Gr37X1vBza
tt/yR746VVAgVEwlsHQNyhgzNUYDuyUvTBYvEJ1lfEHweNq7eSOOb0/12rcD3kCNxCZ0IUM4n2qc
IRM3I1DtVzjE7hXNnI+i7qYbaz7sUEB8tIsobEsI0iq/r/tiIZMaETBpqvpgTkp7MB0Ci3nEtffW
CVGcp5kBcBAo1UWKiJhHnzWlC7Qj8dLDQlcA6STL/ed/MgrcBl42qksvfL1XCaLmoCIVUnHCHBJs
tY5WwH7E6XLjYF/WRTRJCwEQzz+hwa7NtJLEBX0QMYzS5uMz+bdzSC1UlAFA18q+aWv3aWqnnkgD
AWW70JRDNWcZBi+ATe7cdhgoNEd4SipeudEMkUfg/M6hk4/XAn1jUBkUks/3TTEL5GUJoJFit9Vf
0WApgcoDHPQ4VO9deGroLvXxFhDkcrcyKvAgCRWi92iu8v/Qm/uKJ1UeTK3cQcYniMfy83D7x6UF
obkY4kGDXjOCpqwfOw66iT5g4QZtMX7DlHKrYXFZYoCfSmEGHjXMI6ZzvoA8aIkb2VxnYPg9P+60
/ntZtaqvtZnzAeWG6T+T+v8s+P8i2Xn1fS8sEe7Kv1X5DxYpr4nwL/+f/zDhiZ4lq522CQ1rDrRE
9o3/tN3//i8PzwONYiAWfzw5eEPxjf6bCW/9L7rDNPglYQwMryqpF//NhFc0/n4UtvlD6tt052nC
/F8/iPf/OUKoB6A7gJPEf//n10zu1VtE+Z8HFSSl6vK2U5FaVWAtkoHQ6j0rgKXWuXtbi/rY1xdv
zN+NNUSWADk/dXoasbouToKMCqdO5AW30NFroODL7+C0S7dfQ4XrsPodMXamUx32JqiNHNmUOKvG
8km1h4yQLhHqv3OJSIUvwi7/sxgeP8giT4JwIeJPr77elQVZHRzqi5x8MIs6ogWszNqpftIjrxVT
awa6qP4otDP+5FY2/lDKDkUyL502GosX689weFtIJDo3nbuGHIS6S/Mpm8wg7hwdcUnHfBfrgt7v
qMbGk0JS7O24cpff0BWtEwKG7oe357u6817m6wAKfWGewcGV6/HqqWn1OLcR3jIDs829wMv7HNuF
trjt2fzPKDD1gAxSKwaCej6KY5S9O1NZDdBLq75Vdh4eorxLb7J/Ad7pWMA3VDAy4MGor69ejYrN
G0WjAB0+tu39qLYzWvW5jRBWt4V7v1w2yV6DU6KRfvJirAKb1kvnpfJM5CO6PHtnNa39LsGG5/Pb
H0fe0q+eQSbEWkEqA0LrAqZbtz8RIKy9oVGGYHTSjoK06tx38Kr8sM/yH28PdTEhD4dDLhW6JTb/
tFdRvoiiTEHQUAmyuXB2apUh0jnVW4CUiwlBMIT5DloKfA0wjtULayweisao9MrumFIdmliqMy0t
EJLdnLja31vnRMuZ1jERNB0mXsPzXRelCcqKGCgEaV+ShQ4iQi3Y4PX9cvs4NHOIHAgMZbhyPs4w
NZXdI84ZwJkqPrgqWqgODhff/t9GWa1dQ1E1Mus2RNNa9HcVIkUBgrlbZr3rL8Q7QG8aYhaXER2q
dXQiYnAUA3ikwMHu5DGib7brF7P8GsVNfff2hK4MRQxEHgLe0eEFkn/+6upJy6jI0qZDXDqE/DdF
Co7ejdqr38HLllsH1ljftEzMhYYN5pFPBB1stRmKwuliKWARoHOVoJcXVylmGw7ui5kx9OVX027U
lERMTc17OiKQRE1YOgMiijkq7kZMaWbvIiyl+gny7hPl8aX+ZppDP+zstC57XJ+rSnxq3Qz9WafL
nB6dzkzMPmpnyDUb1BAIvJTE3TcmDqd3uPEkPzS9bMcj8oYqmldN30yBlCUoEfysvRACcGsfF+pR
/bF2Rq24GyGs9yN+JmojTrOelV91dWge6Ang+JJ3hjJtxOGXn4gEFf44byGEPbq055+o70M9jSCt
B0VIrV1MhrE30UkN8ODZykbk3+r1XSdp+AT63N68/wApjfOhoGPFZaTjA5CBT303ICR6DPFmCsqy
Ud6rtVu9UzCu/HjrFqRDilIRLwb0pZc46/UWBFIjsNVr5wDAkkrnC+IUteVQOzl9TVfs9sHod0gQ
G9ho+t3nM2wjrCBZ4imYC5KqSWoHy3VAozR19zcPRamEzqy8aeWDuxoqI7uK0DcPZsWLj2ldZD/s
cUL0Im+NDY6HvHZW3w0mCYPwZpDhrx8ONYwGY6inKVCsdNzjNeTd16OznJKy0B8qVZm+eb3bk8XO
qXLzBQKJhYQfj2zqQ9i7n88yHercQaCPmkmBXPneQK8537mtwApj8ACFHW5dVKlJxYPMfAHHrocT
rtfoVT+oQdnVOn0B+wNGBgbWWWWxMZK8i87X1IAnKMnxFukBF+T5xJDOTTLEiZcA3ea/bWeFQYfT
481nm0GYCFcw+PiL7UgQbnfeXKlBldQI+jR2d/L6uKcN0Ts3BpnoGZwNtTrblHxroMuFGtQD3fXJ
jevjRNXj5u3AKEQXqIoBk4H5fb5qvMuFq3buEixzIemzXX/M47qmC2BXG2t35QPBvqdwQt5G6XEN
rWhrJaUhkKi0ujAqKXt79mtTbAm7rHMRls2kCoJICbGsdcEj8hqlU1vuy0BPU7om6EMYoEVqNfnd
aHN7MOZF2QLcXV74DAlkkXdS12U59HwNeU1stRAofbqt/iVSku6dk8c/dQdrmpsPE2nnC8qaPU5q
cD6QVcxtBFdfDewywdgSEP39sHRSfzmeN07TlTkRYEhRBs4sMLTVaTKNMUX0VEeVKkpD7xTFDu4R
k9U1jl8ZRjid3p7Zlb1BHkfRkwovyk5rsFvRu0qFgs1CnCYbSYg/dmNlb+SNV7bG2SDrq4/XNDHc
hRsCjZzM9yqBqkKM5Uo/L5/xqyv3b09qXSt02YsMiPspiZUBYGu1iGVLk6cBORw0Rtvkfljm43gI
aZlPPjIOSNsYRWm5OOX0aIIZNQA9XBhiYCgODedP0s/pHaqu1UgbyLXDn7PZ1D/e/omX606UJNHa
MsOE5Sq3watwEolbBCoItoI2xQ0IlaLvtgG+6/ZBpD4R4H3Qzdw354M0SlSDxMmmAIEt8bOgy/OZ
/yrZGOXy63K1EA5ZUIGAra1xtpqSE0vGyhjMDrrZE5426Vz/Bfj+rxOrG+/3C57v/LFhMOIOjcUD
YbXG+2mzKegIRGNAXTsaDlWiY0SdFWm1PE16jxw1jhFoa9Y1BdFThQ1j9TAVg3hsEPvU30cVePin
wmk8u0O21WgGBFrptyP8E3rtDkQQMuhAn83i0KsW58Ar3Hq6S9kt88mgDYgbgK0m+rExrPpTrzRm
5BdiiJIYD5nY+2wL0XWa31cK7uhIoU/9flGzZPirg69BJq3IRPOHDKMGV8tVOkhXl/SjhaypfvM1
gic0RshQphD4MPXV8xK1VIdzxySmcs38YERhuusT09uBjtsa6nIrE/iR9Uv+nEdCtooUa0TKeV0E
IrYVkubzPOh7YaHk9PZevii6uURrYLyAXgJ6M3nJzjezXplSlN8YgtZJfxfIf//VR1SiIG3hxTEv
9UOEUcBD2yGGoOgTnCbk8bZ+xOXlDCBT9hUR9eRXqKsDhSpxnwHxRsN+SnI/wiH0WzwASsacIdmg
Jl6uKnVOrjEQd6qc7qrEkdmeKPDKGQLb7PHnAq6yRzZtC0R4ZUI8nLz7CHFKOOHq25lGo5SpYEKk
TiUQi0X/uCwkT3oq9Nv6XlwNTIjmL8ViwgTawOffT1WytotqWOJhOuQfozwB4EAq+0PFH2Xj/r86
K/qvXBES6LmGLMKLGNESq4dAtEkLTnwuvte6ZT3ZkbapV3CZCTItUJ6SUwQ31ZDf8dVFrk6pG3pW
z1ied0g05I0z95PXhc8wdSvAfGa4cRCuTU7efGg3yXBrbXK9OE4/e7YcsFKjPXdvfihVczqVZHM3
ryMFNsqFVJh5Q5x1m1kkpphLTR+CLoYSCTIv9Qsrdg4FWvPBzceb1itwe+51qh4crvN19BoH1KyY
9IAUCS/KNM3oMec40UTIx1id8NVegOTjnatQ/tHn5AkrPlffIb2wzDeWZgEr6HCaOOuuh6Drmum8
dKap6C6/xRALUuFYNYGVmbvuLnbG4eY1dmXfVEp+8XYSXJ7PuxegYcIG3w4okrIUw5SGCrRtPVZb
DNfLnSMlU+nfyNoF9/TqBJZtnjNIrQdQ0T5jddSc0KZKfAKpLUam/NHnrzQdbtAiLB4hLGfwfFIw
R+K6mRAVm7S8f5/TdN5FuZts7Jkro8DXpRUFNoGezAty+dXR00rDVUCNKohhIuCHTaN+lGXjm9NB
2ZVkyaDck7pbq3cncSpjQZAkOtL1KXpuxgIgW6RUWJK8fQQuPw9kCUJx9h2EJSrc54tmFTUS91YU
H9uySu7tBkH8nn97hwfQllbI5aUleRlk04AqeNDWjFkzEwZClUt0NICOYUw690QK9NUpZOLurn3t
R61PjjMyf1uTvPxmshMoX3AofZIffD5JBeFKz7Rx3E0J4FI/BpQ5kSVuMnMvxiEkJRhlA/LJKJmt
9noW89xlS4GsXatMh3lRESsJMZp6+5NdjiIbN1zE3JAkvmsti0EHTuy0lD7KyXZ3nYkT2Uiyv5G/
y6vv7DTRoSVZoNFvyL7bulOUd5oXp6UKaq8F+LhTtE5zfVvt8AseC0TQ7qh0eso/CCKW9s4ZIFD5
gxgMfUup6WLX8DsAGhApgL9Az3K1pkPdgczE3yJozQLzOc+CG2g/5p72fizzfm9jmbfx1l1ZX0jk
tBshCQLRW2McBkoNHSBVNTAAfB9BgY5BNxnRbYw6F8EcmJIkvxQvOBJrZSMbcG8JRM0+9piw7UtH
cCLGsdy4rS6ON6OwSTh1TASe+uqBA2Up4btYYdf9jD97gi34qDd/IdYo+7d35bWR4JjK6pJkYK2J
SmOBQFM505h2Cv2vTXzyrcK9ZpcukbuxM2W8e7YzmZOUxpS9THA5a3CWUOJG9zBPO8YVaLt8qjBp
tByacUU6Y7Vj4e2ozuJhqqubyyQvIzM3+t9c/utwAX4NRjxVZYDRtXOSnMg9DXNR4jjRhRvLKVOl
i0kCJyK2k1O05J+/emYmFwZyrzJUPGrIa3mjuqtoMH2JFZHf25C1/rz9+S42PQkgxVRJ/uLZgQh/
Pl63IPycWsI4uobS7e2hLQ7GZG1Ru16q6qtpcQFT2qCRSkt/jVpCqW8IdYPiUhcq6D3bOLGrB1yu
euDCZTED6h/LGJdPBAjzQI2E9bTgKvptScyquHOKQndx31mWZKeBC/hTjaJAssJUsQKd9Mzqn628
HbYACFd2tgxhuA5J/rnbV+mKZYSDSU8WxGuBsE4d5vEhDtXondWa7q1XD19Byp1zWmWHeZ1Az17K
1l9G/RgqmLJ5GCOebDh/d29/62sTom5J8ZxLwQTTcv6tHT1rdc0VJhUgDT/yqIB9gRSynwxJevof
DCWvN6n7oaGceT5US3YMv642j94AhSM3MLYpE0M5jt6Wqs61DSxJrRTgiKIpPJ2PFA+4t4R6YR5z
FEzuhZmYuww600Zcdm3pQCNRESAAJHhejZJmRcwtqxhHcx4HPxsdqA1qHO69OFc2rrmX2sL6rBCh
v6gu8eKv20Zz27cIqKbmMa3sLhhH2zt0ywzmPNIwj9Gm8p2SGdWD3S7p57Rq5uc6Hiughlx7imEt
PkmaefutRNeAh5g1JsRZMxlxecP5lDDrCE0qeZYErB+5IqYTzwyEmUXpNh7JK7eg7FKw0OgxUPpY
BW6lnmsiQ87ziE+XumuW8ql3lH0P3H6fJsnft/fqtR3kwBkmvAcLQY/kfAd5vdcryElYx5hmHB33
2PjYpV64MaVrOwjSKZEKhHquk9WJSLIReWIqisfEaoqnYbHafU25+KQMkbYx1JUJeWgdQKVEp4O/
Wj3+kQddZ8bD/ujknX3EaIi9Uxr2RgZxEaABe6fJSNkI4RHYmPJXvHqpzDqFeoA+Eg6+TrOvgNwf
zDgpPi9GUd1VsYkLk11tNRqvxACyASNLvwTAZEnng0rdVzhgmX2csiWt92nf1797fgokmnFqGmgJ
kCX8adbDX6qTLj/e3ilXvqGEUvNgInRFYrFa2Mqa3HQqTGI3vaPEj/Xxp8JWzGPsxOLw9lDyb7W6
BBAfkMAZiysAaND5RHmCgXTLiWZUu41DK5bC3mUdOIB3ON6GOo4GIfLOTar3711zbKcjzuhFuPEr
ri43wH+HjIP8xl1t2rgqq64Chn+0oc1mPna6fY4x3hI/wusfK79xRP+RIL3eO9gjBm8vwbXV5nMa
bGBa6FS7zpcARKMkONTSpE1vj21TjydVse1AMZZ0Y57XTszroVZ7Gbx2R92udY592dg7dZl0aex8
o5eHDP09lxKXQfWAMHKdCMMvwhyZjtDRCdP5ZGq5d6enurd7e9muzYVoXOcfltw5q7kk3li2OIHZ
R68w5zuk/7/L2tXG4d8a5P+QdmZLbhtdtn4iRGAebgmywBpUklWarBuELNuYZyAxPH1/qXO6/yKI
JqLUId8p5M1E7szcw9pryb17dfhHY3HauZ7swIoN8061phd1caOdXdm6YeB04BWQOFzbWb0CBsxM
nSmBPtnYo+zmhoc5a54ojcWHaEx+MG8w7Ljc1rKgrYAvjz6Z5M67XJbOYGXbQigdAApOvlLnz55G
WmflTri35dlQDko0LZ3Dq3J7qSC4myY5ZhJnerClQnizhMpdrCLtdtsbrk3xegKVlmUe5hnWPheV
BhoeKj5XJgQTEt57hCyK2bil+Ps3LBGv0JghHKOodPntprif0M1UrCBhBP5kl4pynLXGOfZNuddI
kNtweTmyKOatAI5zpEgIL03lhrakEy95MI9293nirPnxooXHYdD0u9Duk/vfWBqWuAihfbuCgudV
6y48pXYQZWr/UbYLj1QtxmcBPHjH56898FdXC6EfuJuol62SDoe0ssiLCtdI8/isNrWCSGP1RroU
PhtWPEliAqyMgZ3VyXIW5Ai7hQWlUYagsVqId8045jtNmOs3jBoHDHlo1kgc1Lrdn6aq0cmKbaAt
0EO5saP6/RiJoEyT8S4fheGPU9f6XTvq51Gj2HR717a8hLbM/4NsUIGTn/rVHeX0CpVaZ+SOykfN
L8EWHtRuaN6FCcNy7pyFO4H79WMJHROFQAgseEvcNaVc1RZVRTJkBZbbgh2C1YjZby+Jsr9bQd3q
CM7C/QN4YPjc0YDYu1OuL0tpHfScJEomVl891ShN967Xjxw/z5rFfUb0MN4jIWEWQdjGTMP3g2f/
7cwdqdjt77zhsrLfzyAzCRIog9U7neUd8iJkHoGuw/bg2XV4VKdsr/G/cZFBdkXtjOxDAoxWZ95M
M6Yw8tgKOpaK4wAg0UtT83Xm5XccZ8sU3C1cZPLRgan40nFEXLVqbuksKB0dhDSqvLz3Fm9BkqjO
g9sfb9OWDPHkkB7QiZWtJCtIBNvCDuLQWPwcIZunZOTJq5Npb5Jk0xRIRPA+QIvx0MtllUotgdK1
HTStOh0ri6HvrCG8cqhv7LjE1lFgepNqD1gppq1Wm9U6qdfpRkuk0zvzOz0a9SM0woYvRtf8bJpl
fW4KFJeTevfO2XJGqsVEA9QjyYFW33NWQ4bZZ+LmxUwsVPqaIkjt3cHfLStEw+AqKRdDIbn6lHkN
rQhsmOSnYhlPzdi5ENtle83XTStEjMgV0F6guHG5YWQVQ9zklhXkbZq8b02zeAfJgPFy2wO3rFCl
50HA0/GL1VpGNzZNrmoziJSIeQ11TI52prY7l+OG89mko7gDTw9B3eqSKIfa8CrVShGideDb0CTl
OZBfXGB582fjSSP8gF6c+Bdk28oF6KUmdJq7NPCgmYAyI07vULjdK9RefTasQMCHWh7BDlfvygoh
vs6D5sQBl1JzHp05PXqLm+0AM64+G1ZkICpbqYDL1jNXUaerZevMcUDgJfLDhLTDz7GJoEJJ1G6v
O7y1JHB5jJNzftimVVQgxqxj5gqEWBMm1c9ikFV26Lf3uOGuC1ygJPhq9AMZGCaZXkXZVWgLL+vh
zplkVfhz46bw3cDu0czpF8XwJLmY0qfNv3UdOdZBm6up9D2rN5pTU9nTdLaWUFXu0knYyfvZ8urm
2+0T8YtJ9yK+pMpHeMn9wTtDL2jlrOpYIKTQ4azNVJSnwkjH8h9jdlo0zR0YDFo/biyhQoWm6e1d
XStz+jKXcG98hCRLjL7Q4BeLdx6la5ghU/7cBLg0eHwZR1zeBk2aeoXnpkkAZjeZjkOPQs/BrGBX
+EjB0IXOgbnjny1qKtpX+OhE8622YFPzIx1S4CewpGl0UmIttB+WhLjwUXOqeg/xfhXxSSYCxnwk
koEyzRpHBHn2EFeWikZQ22fVKQkjTfiuJWooLYBxlB+0soClWVDbE8wU8LWOTjyq3nFnA6WnXm4g
DiwBMlTTQfqvgyGd+Q94bUQWVFnVt8cywasPrhGG+Z9hNEzOJ23Sq9E4KHqSxjncOIaV/6gqtfmr
KYGI7hGLX0Wi5Pr0EbgOYPvlkl0drCxRFSNzqyzQrbmgDw0VBzQnKIpqMIq96/vwjcxzhEk0b+XL
S0Qh2WzlPr0KfUF+DG7t8vZ5ihW9L3ot/4mnv7meIa0wrgbSilNCd+zSCtBI+s8xLE9GIqYjU7rL
oU7V/m5nM6+CCXrRIJ5MOYVL0W/NQYosh+n0pZoGxIBUFXM7cSDSGkQxwwuRtHp0tmZndH0rDzXr
kVJYnd+bHJSfQ1kv5fup0I3lXLkCZqvIcRTmk/R4QHu9N0RzSmFeYOvHVIXXSxjQO76RJETuBXcc
DxJoENlAXD0UszOEtlW3RZDYESwvHsRZySEqQkv1Q7dmyIUiqiNOip5HzQl4q277moHqyc79cf2S
kLcCL6LzQymPBv/lZnmUns2ZuDYYrLk9j233s/Gi9IGprb1MZMPbQTT96tVS66aOf2mpV8WSMlyQ
Bbmwi8+MfsbHWi2yz5k+28dlKJUdB7l+tqALpCdM1mPi8utC9JIVTY34Yxag+Rd/6CEeXU52isb1
6bYjbqyL2pDs2jMHykDUal30n9NohAUisMCRnGZ4YWKJHJuf4J9Yvos826tKXm8ZWwVrP71ZUNt0
DS4/pNIbpR6aSxU0g5Y/T8asnKyclkHpdf2bvYOeIEPmDLLRYKdncGlq1D2cdEmrYLCT+GTPrsXw
aWUx9SfSPQaLrWWBrqD6AJ+wcUUU0kStiNwiqYLFLWEisYfk1FuMOfYkkjsPwZ6p1T1YKNA0WohH
Bc1SOn6pj9PBGfWaI6daO1/w2jv4ggwlccIJ2GGvufyC00S6UNltFWRW3viDlT9kmmjB2KFJnmXO
vGPu2umlOXgTmH0hhvJWzmh2BTWcpq6CtE+Xx7RjtIAMtdsJP69x0KBIXptZ3RrDQkwxRewVvFjx
sRvT8Ic7zeK4mIiM5zTlfPgLvfEQ2en84Imy/z4Wubuz1q1dpA9CckyVgRxitdY50waFniMOsyTD
+3wGEj8rqji3plafbp/xLVMA+KCmoOkAENW43MU5rkBrhplMGtMPTL+2gdZKhNPkene3LW35C6BF
5M75xNSMVpbaIc5dRfPyYBnS5NBrxXzI0uqZKHg4zGayM8qwtS6Q12QQtK+xuPqEXl8SWNaQfCrC
0o9qMmtntYQOvRd6vPMJtzzztamVy2R95IQQxMr3buDqn8GiIhPUidzeSSm3viBYVrR5KTsh6Le6
sxyt9fTCjYqAwd/oE4WG9t8ero47XemmRy0V9s6OXcchplQhQBeblpRshV/6xqKkEfMffMMaHsqj
AmT+3inD9kPnqdE/hHjLe2MQ4qFOemunkLr5SelIANzA/YBZXVqejCSdBgWvbL3BeTKmBPaRacTQ
b2ydpFxhXhX8NX33SztLqVixBc1IMMed4ZtOCA61T+ed7ygd4DI4x+ElvxfZH1MW6+Pc1hUFWEh9
A3I37Wh0lv1p5uR/1LRWo/TQaY9F7cLme/u8bX1DoEdEqcRA9K1X582wZosRZjsPNAUIZUsj89SS
Qn+6bWXrnNGQoNEv1Qau4FvwwEESkLG2MhXdD2vMp/xHHAFU+kC1PdnjS946AUB3qXShuwTOb/W8
cQLUJolddJ1sPf8MRUV+zjyrvZNySV+hk9WD26vbOAHMhNPul0VuWv+rE6cVQ6G0UZoH4LnV4qUp
5qr+qqReSk6Tt0txKISymPedWMr4R1+n9d4ju7GJYG8orTOeQ26+DmIJiCiVzQj7VO5sP6hpVz+b
8KjtLHPLCqgvckcSG7xlVXeD7iMzk3QpApAFP0xGZqHeUd6MJwdCIIemJD4eqPcaU2hk0OxYlc6N
XGdG7Ruhqz+QZoXVzpne8EjsYIVqJQWNNe6kMiixxICrg0ztcmimZ/0xS3Tv0CVNdn/bPTa/mwkb
C3kGIIn1bDZJrgK33FgEkWMAK0urimF+6FOq6PwbhlypyEwYqTL/e3lPTXNZu2bKKesq6F+VqIze
gZIQf7zdCjOTRN6EA5AvrW5dAth8BnDKrQucxkcQsb4rDWevl7n10eRcAQMZXIpEjpdroWzQlYbK
q5KIIn62IrDyQPMkm/Tt1WzcFbL8qjGhatLIXDc1GuZZkDFTy4DKe4d6sNmIY2KadexHU00mM5v0
y3YCt621QR9B95nGM4tbfUGza1w0gYgeO0VXGXhMxlOWZObOe7Jpha4QARutbgiBLr/gZMFg6pDG
Bqqg1qPopBJjqe31nzaKggwd0jlFpITZKyazL80skHuOQ9SXAcNDT7NTzL5iegDixhc96j8pffc4
CPOhMqzzMs+Z3xqpt7OFmwvl3cTzqTcjwXT5C9Ju6owiXcrAMIr+BF1zg1cq9c7h2rowCH+p0TqA
W0H7XVopFndQvTwvg5wF39VD3T3XEImfKjvdQ4luLYijRfeB2F5KUFyasvQppYDQlkE61vZhaG3n
MMXRm9t53LQmKEIYHdAAAbh1aaXVBymP3OD5XeZafmyESf9cRfMQPiqzVf5z+5xtrgmVQjn4hDl3
dZ7nTM2otZYkZsRnh1ok7VNdGvPOE7W5Sf+xso7UQK7UnWaS/jVmJe4WTZ9OuTUlvj1Me2/uRriG
VDYvCAGoFONc+T3D6xT/zLwKdOFoz3DN9dMBnqrw0NWhe6ioo79wLPaalVtWQaXTSId7FgWela/n
s5EtSaaUQW0wRnnqpz7tPlUiX77YS+F9nym2tWijqFrzG7c+WZmc8qKiRJBx6S2YyRQ2jf1LIcFP
gEmIw2A5/d5U1JafgJMxZPGUyb/1DnpxtvQTaupBC1P8EdmH7pTrw7BzA2/eWlwXCI1xkskgVqeZ
KdxMcQxRBUpaaB8GMytPYWE0fuN19ieliGZ/Skb1Pq+V8U8zplZRLWIOerd3dn7J5oa++iFrN4rV
Bgw1xaxiFt/gokOrwFM+Zkr7tc/GGoXK6cvbDyKFMw9NbKIshkYuN5LLQKQ4UBWYdRMfx44BeKuD
qfw3rFADJ04kDyX2ubQSJnFjQ5TO42MiHlLn2Z9q7iW/cdrB6vyPkZVP2oArbTjBqsDSk/A0mnPn
a6RR59bRmrenmoyFejD5MDSHV662Cdx+ktgaF4thK95nyj/ZwdDDdOeS3GgBQt/yyoz0llcNishs
wlqD8DAQw/hDW2y/dPUXT02+O2p3Qijkqe+G9/HUH2CRf86N8Vgq/1b2Xl69dYtCpSsfc9lZWz91
tjLrtqJVxCfwIT+mnqjuNZHVDwNw0J3vKr/bKumV0pn4Iw1wxkdXT506VJZCg6gIcqP/VzWghk9V
ca+V05cUYrmds7ZpjLoILXApZauvvq5mT24Zt3EZLE7TpQiYVEpzPyrOUvoiTXRxTjPist+IG4gv
gdHbZKPQTV9uqdMKt2/rWdZ9lsV3mGiGJxjNhWhUx53zsHV3ytecUT3ED6ANuzQV97leI/JSBMVU
d0wNLdXQ+pZTQvR/+3RvOQj9Gxlt0UykL35paLYZ+sqttAwmYoY/OnM0TnlfVf5s7GqLba4JOCNI
TYm3Xl/UYePoMXMPZdD3TKEbZaTcWUtu7dTMthbE28aDzpw0lf5VBt/GXi8mvSsDiPLKQEwT/P9i
aE9doewpIm6bAk8AtonaxBX6r5r7vFrqEvhdg6BO1IBX9yPR0InVJ5NO2O2t2vh+fDRZepHMMHzI
y61CVyGODXcoAzMLufNnffbdcVf/dGNRZITQx4GIZ/phfT1q48LoD3Acek22lxysYazq+26oDN1X
2ynbO8jyR69uDZoJgD8oE1MkWI+mTCK2imQRabBkUa68oxjvRoc4yqRAEsT0+XNVe3Z+bjLHbs9G
GLvdzknbWq+cwwUSDdqFbsPlV40sxkdT3UgDtZiHD307T/eJ4rhnncjry5s3kETgV6VCUtSuqUJL
bVJ0haGSoLG0Ir5vSqv6yt0R76HKN5YExgUZA0pY0OOtwR0joq6Gk2l50M8Mxji1GwZui8RKCs/r
2xM2TElaEDldSUv08uvl2mznSW6iQ61brEhAM1ihJrWzRxueD6cTQFtqFGS66znFQrcrc2qxkuZ1
4QuEoX3gpW+UzKONTX2RLiu4DrBGV4xr5jC1sveKFWCXP5n5QtU0Q4DkthNsbQ5TxDwgkGqSa6/8
LR3sQe0VqrRh4aUvdMZRoMn1drjPlTnaifTl118dLoI2YkPs0Dhe96ln4rlhHJM8EFZXP8VlS45b
sZOQqwhEhRA4/odR91261Y0l2nJmilgcgRKGbi+dYvwF80kyGj95OvpdWqfIyI2lXxvTeLz9Nbfa
dzA8yB2jKUnjQgYKr8KsxijLTqRhTpKh/aVoMbCT2v4hyvabO6LAttDDe9Z8c+eR2XBICYFmmI4R
FAZRVpvoQTOSDvNEea4Uzh2i5frJNlrn7RGVpNWULFAQvuOYl2vzoJ1V6bDmQeIsGcJWVXkYveU+
GSmgGUX4G2cZ4BUoTJoXeM26KOwMjgDDq2eBGrvVB6ewzcQvKLX9f7mA/5V2fuvj4ZO/gDVQMa2r
jiPIKNdkhJMWZzQcABlW9wBD3qjnIE8zpD7/sbKqUihw+EQgtfNArSsDpcEwezTsbHzrIKK0Qq3s
F6gQdPpqi4q4q4sONc+gr8mls26uD4k1dDtevnWgXltZvfzCnvjpWs6dMYQwDicwqaXTWJz0CCGZ
2wfqenO4KqiB0CKm607l/tLnxFwmqpPbBqO5E5X7qHG+lLBF/Hy7FY/oVo7/MU+zpr6oRR9H89jp
QVTgAulidKcEsbadtWxcDvT5GJ6RXApgTJzVYsp2GLNRSbQgQj20VOYPdl7ezX3bSx3DINPTd1B1
nzsbZUgR7kRr8uK5vHtRTaLs/QsPR9Kw9r8oroBOM0+dK64z3GW9kX0xoIBGIKswy4ewyKI9fqmN
vZOYVoqavJE25Z3LvdPNgfQrwqQ7eP25KLLpVKBSc397735xylyujJoVbyVAPyC7Vz7vemk0eHrS
BF6Tgg71ZFTm59HQZUEcFWV8BMiUt8EEpCMNegZY26ORDWF7sEYjTw9jHSnzQY2nvH+ocs1QzjEM
TSoCSHrWns1xJh5iQKDzDomTifYxTdTmR1LN1b9Cm+viGCkT/x6ptbA7EP+2sx+3ZRwfCkoXqE2G
OtrSXpm22amrjOxnbQH5fX/7E1yTPVBsBbHE3hKOANpbvToDodtA+Y5SD9261I8ru4rulQaF7/up
76PomAEMHf1mGZP3vVFXvT+Oy/IpzGAOPRIWRKBCtTFPj6lRZv2xa4bBOFCCjLTHUFRO4qO01Zs7
Hnl9i8gfTYeYaICZ0zWKzFQqI4lCj4rqrDqPXTwmqA+L+E5FG3DH1LUnYgr3IAKQMwTr0p/VA2Au
e6MKHKOpj/mwDH4rij25720r9CroQktFnZW/5xW0dFOrVIGd93VAb6N/jsNa3blFNq0YaEtITm2q
7Ku99oQgmUvcKsihk3iaPcuG3DUL38qRJj1Kap2ZlJPB3q3WYqS16rULaykzKpZVVSJZsJQLBHFi
j87vOirEFNNiXPCkO7QfLq+J3G3KZkAUOEj6vH0nJlV76dp0OEXWOAetFhp+knTlTigq/6erS0PC
O2T3incF+PSl0bpoZh1ERB2IcdJfbB7nc9dVEeShkXeIVKW7Gyop4eso1nnnsMpgbG1aNpMotQP+
Ax56abrxnE4JGVgL9DDP63OGaF7k0/6mljL2TffNtELrzyLmxJxHofYJPLZhap+mRW0cv6MFYZ9u
/6Lrp4EcnlkoIAYEdtTHL39Qjz7ZRCOuAnk1MRhbeCE4d63sP1Moy+/GOp++/98MrsJVVUPRIC1x
LtXJ/hhEab2PwlF8VK1sfo7CvbmRzeVJ6COMCfjZmhev1kOrbQeWhwJc/xEY/fCHCR3UJ6EOpzAf
h5393TqfUE7gz7KTfTVfpi1mXJYx15orqvBrB1TKR+1S/Lz9CbcuT4IiScnNKaX7f7lnajobbqhy
zWh0CU/JlCkv2WR07+ZJib7dNrX1/ZihVwkr4fUkIb00FSa1CabSxRSEAH97rVue0WHyDnxwN3Cn
qNiBQG4tjV4ePCQUNXnNVufDg2x2bqKmCurCzt/VoaP7sGgZJ01NrZ3YYWtpEltD8ZSgjAniy6Uh
7CoUy6X2HtPVgMzXXDxoHRgQnA6I3TjRg1opXrrzWm85CPVowhWJ2IZu4dJoHCp6htgqj7UhOrTM
4SuuH0dVnctPb984ggyuVANi1qv5cKWYx3nIijpwlbDwMzuKPqFDnB8ROddPipYvOwvb+ppQcvOc
MyhOk221cemyNKHQOWgttVS/oEvU+KVmV8cCKOIDzMHz3mDTtUVec/wSElMYBOw1Jjeel2n2Suma
Zd+hZu7NB6YQf0KB/3lgPmgnitiyhkgqF7fkx4MR7XLj2qmJe2PsYKpb9DL1nRa+aOHNzt+Wkrmf
p1SxP9zewOuTgHfIhiUoFchP1ievDquaL5m2gdEp5sns1O5jV4/tMWam+/NtU1trY3ZF6t/QdmZe
8HJtttGZXMlWHdSgo17CfOqzQ4jsI1oZvIj3DuI4e+o+1+eAEUuwbXIgDUzCml2xaVFUTho2D+Kt
5GRNZnZcpsXYCZe2viF1LWp14N4pCsq/f1WQIZJnZBA9tyBial4EyjjNP4pGcZdjaBjpzoZtLUlm
+QA5Za1/fbRLq8iFoPsZxCji+mFcTccW1s+dOsyeldU5c2wouFKlagIDYo5jaSbGMZ2yfOfDXYdl
AMoYqmSLdMY91mdrMpekbaYJbzea9D6bde3rgFj4abTa6o9Z0doR0E847dwhm2tj4oheqAYEYg00
i0fmw5W8bIIIAaPmoAkLOn8rYszteNvht/xCjjb9t6HV1V8ZkZGZSJgHRR/mD1VnKacBEscvXr/L
NXcda/IlyQiIsFBqgfDt0gWdIbMtS9h1YM1aXJwgqdf8SevMY6kp9GZMd3DvhtzMAkcUy040srmL
knZW9rkkBvjSto3OPGIEaQMbiXVfGOo/EXIh0DX1QdOmd0k0/rj9WTf375W91eM2DI63JA327LAe
jqaLNHOmh3ujmZtWqCs4DIu61AhXAaQooUkqHTZPiLaEaAIE/xAZ2t3ttWy5CCgGNgysFJ1d+Ste
XR1OsuhGXpt1UJZDdKZbyFXFeOVLS/Xt5baprQW9NrW6pdAqqObCxkWGIkot3wC5MfhFY4affsMO
Qp2/eL/ZplV9ULNaBxwTWuM5ifmfACwz21dG5MVPt+1sPSeEHnLCSbam3dVTqQyTSAuTK0qtmvkn
QiA5tbvcpc5iN06gtLOxd11tbRYRBV0mxnUh+pG/6NVmRZo95kLHJQCyx4g5tJYUBJ4e9U63Pr55
cZKfkpgYLTJukNXinCQ01JBMP6jMumdcWhXdUz3AkHOkz9z/bKqwf3uvVepKQWWHeIxkkFldIYOa
5PSIwO0VxWT/KGekLA6uqZR7smAbJUrCKRB7MmYkFVon4446cBOZU4no/OB91Go7ObVu0jyaahM+
gTVwv2Rdk96Zk+0GwO68L9asJG9VZiQuphRAbkyFgzxqndxEhjGDbwV2aedAOuNBqe5mEcXJQQmd
6c3ZxoWtNTFPGdqpUyUaX3Y0FH/2Mps4sq/8pWWo8bbfbLioTKHonEjUMWDzSxc1SvjOsrirAnTJ
+nNr9d29HiXh5zCu051VbdwnTHrINjb3IyH56oI0qmXIl3RmujBhTk13wurjhCDkm7sNktv0P1ZW
j0vCYKuTFIMcl0zt8+RU07dSEe7OcdtcC75IKwjUPsNxl59tWpzMMDPWYjliPDRuaJwGp94Tqd7y
fAsCEWrkMp3A+S/NmAVbU+s4HTKKn2ZLaf/Qae7Se4gPgz0+NO14N2rMMmu24i9G2+881BurxDxY
JcJ8kOnrx6btinbuYYkNlFwknSRq8Y5mPtTN25MYIjqpOsIfDejQ5TLHHtEctwPZBv4rDjx3aU55
p7oHkOPGfdjmb59wQuOEFAbqML4p4f7KnqDIDI9RCW5by35Mqad+VOfFOd4+Wltf77WV1eapIWPk
rR2WQSzC+jSMtfD7ov337UaYoNIkczBYqDU2ZMgnxaoipwz0JtSfSlXYJ5xhj8NraylyFIyRN4jC
MHf5wRq0AtO85KrXQKI8iryPn6xhsncCDvlgXBYhgXPR6JLJF8XkNWNpuCx2QkERbD2DEn9laSq+
aXrufRd91LQfEUVQWhjFM/eRyHb0gtsfUu752jic/UC86FiQda58IjSFY41pQQnbMx7LJYz8upye
dX34VnVECreNbX1PJGmYf8YSY2irS8qxyhRoHqjUpMjqxyKyzYey09I9LvuNy53qNaEVcQGV1HWz
i8kpUceCeW6tjOfvY6uYfqPm2TFWE+/tORJlI8mXQpWMoscqGPA8MWSdirNXS1R8Z/xHuy+YNT3d
/m5bC5LkQcD9WBWZy6UfKoWVF2lu4Ie9rjyFY4seQCGMZzTlop07aWuLKBkxlwqcTFKZXJpqao0y
ooEps6mKY4Hs7HHJdiNEWcJYex27w5QXoRTUPqsSRxwi4x6HXsmQmTseJy/xheEcEDF+bzvtP2TV
yN9E9L2QDX07lIFCHy4AlZoma0erb+kxoavFNTtWd9DvtZrQvyuwge+c6c3P+MrK6jNGixIvecsC
88lKUdFMzOTRTItop3q/+R0JDyXlCdfTWumpbKBot2pG/OOyHoEXqHMraeSjuyQepg+mEsfPKIB0
D7kniBtNe3B3PHPj7pLlfKrrfFGDmvSlu/T2oM1Q79IlzxLvXRVp6UmoivrH3I72uzKBNd51Kifg
H3vR4c2HAkyKJJVlvorYdBX6xwkKlJ0CPLX3nPZZZ2jsW6FN1veK0eu331vcjiCYQYXT211D2VrF
Qm1OScCMejZywINePaupbn++vaANn7mwsrpL0L2MUVIBBLvUbfYYqU1knW2vbqO737DD5ct9Jcni
filiv0rPvCERXdawmmK0+oPB0Ed7yOZ43uP137i1SM3Q11bZIsBeq5NW12rlTjR6gqGvTvlcmyd3
TL/WTfV21BBt3l/k4lAkILCw+nCavmg4A4aSuPQe4655H2qesxNgb60GqVgoO5gEknDoS093CQOS
YWFk1VA5Sn09vLcXOz4WQzr/fXt/ZIC0uhyZaWZ+WhaBSf5Wl2Ml0PWrOg1LjfDDgWkj36hU45QN
fT/4ueaWSOXCKHV/2+yW+1GblThGKWS4rgEjFjZwlySS/WGyD65WZ0cTioG3vy82KSX3lRyyo5V1
+RnzxcsKxQG9bqVF6jeGPt4lzm4EsLUWylHgaXUYfyhFrKwMYFOMpi8CFz6Gg9MM1YfRiLKdAtvG
7Us5hdooc/WoPK3X0tt5XYPpwIqXiydl7lXrRMLpfouyofKjuHE/w0CV+VYcKcXBbVJt52Nu+CSF
bSQmAJqBs13fvkq7aGTkANqXhVmDYmAGDtqO6XFuUIN/s3dcmFrFiZXlpUYaMwDK7J9zdFvnh8EL
/ltGwCjpPGfyvr3ctqEw67ynWwSLct6AZe9+CDWyz7+xEoeyFEglJC3WAUCtdXoxokUalGoMUGnk
tdCI8k+3rWxtDcJAko5WasivmzhGYcDOkfK9ujxCo9lLesUXVt4/oaI2fr5ta8Pbpd4BnWcpGHGV
piRGY3ajRrrc9w19RU+Ol6lR/fIbVmiiQ9kNgBe0xuXmNMrc1oAxcLYRwZaDZjZ5kM3q8tdtMxuH
CuAf2TcQQIZ31mOxam9OdZoIYt20nz8sc2wPzaHNRgZWTSiGukOhxsN89IauaU5ZHA+PYgjHZNo5
WlvflJuQrgdK6yDLVzdIja5xXI1hESxT9NecJtqzqyXFTvdoa610TLkGmdgELbf6pEWngm80eLi8
wYgPEAK6kLSJL5bV/xHrxpORinei1/tDpi07KOUt9+Ql46CxPlA3qydzZIhaaEXBca4t50g6pp6i
vgID3mR7zGGbi/wF+KbnAi56tUgG/Jdas5nHCq3+7yaHfLdz2jvHC78tznKnJBPMMcafhZnvnAq5
hNUz+qsnQcOA/JZS9KW/9kMYNVnG0FlYdk3hN1a0/Gk0evfitkrrvMS9mtp3CUM67YliwrzsPA6b
X5hnFBQ09ZYrUjHIQFCZzLwCNn3XRsXQUISvark4WSBQ9MPtQyPXsl4rjSUmFultEZysLk6EorLG
MYiFtUS1jiisGS0zR8I4RCapvZNZ1l51eut8yOMhCwdSzH61q3No6ks+4rpTJekaZsUSxyJUjX5n
ZZt2SNZgU5YP+pqbjRG0QZkVtwiE5pUIjojFd8Eqvr1G64ABIwMiy4Yxf7Uac6gNlgPYt0oY31Os
un6K0mmPCXNrLfLMEQzzXpP6XnqkuXRxpfe4RKWoGSS2dRS4ZuZ8vO0LW4732or8Fa/C+8zuaLML
A/rLzkv/rmrIJzwvir7n4ai+PS+CbJ3yEWMkGlKTK1NWoQw1dVw2Z+i849jU0XEBsPv2fAVyQ46x
QROE8TO54FcLUkM3r0qLz0ZHN/sbIq/wYFeu8c/tz7Z1hOhkMOnPf1TjVptD1SNG8JfrAuDMdwYs
P2qi8/y8VcQhnfaQEBshPkuiFGbJoOqKtYOJANXN4bMIZtE9x24dvlMKe/6DB9F+YVIAkIexJwiw
5RbUPeA+QXWACv7KxYuxdhRIy8uAjlbjQyNkHepYW3yJON45s1uroyIBGg6dIiKsVdk01jLRRIrO
45IMw0uitWV+6HUrOnXhEn7tUZw7wSby5tOFCzLu45FaYJl5n0s3WVIxxaPTlWfH7er3RlY4Prrs
7em2m1ydYayQNcMVSf1SYmQvrVBSalU0XIvz4BpT/qzXY798cOww31MNvNovDDGpwrEig2EebPUR
FQEGvEvy/MwQXcucqhkjGOtVhzTr9l6PjTVJ6AXDEGBhiXZWrt8lij6mtpuf03DwXHQi1PSunQz9
rSeMIumvaXMYnKHhWw/E0E0C797E2RnXiR/K0Qr/hDy08yMLIT4/0+z6eHuvrj8hlSlJti2zPe6h
1SeMh26ypqFJz1Yctx89RR1/hs043DP94O1gtK+pJmg+A2uS5GrErKTtl35RWnMv4rRNz9rEpC8q
kuOjQDv7vZjV4c+2MtyTqgzeoyfG7rGs++xcdWXyIQKmtLPo683kqpQ05jDlsJfrnoUorC60ioJF
Q+T9oMJEfZekqbZj5eqIS2Jwpnx5SiDmRsL7crkQo1uir93k3Kq6AkXI5H4cPTH7UbIMf7WTOn+o
xkV9c+1WWqWPClacguGV8oALFQm1gzk5q8PcvgyGOn1sqTJ/uO02W18QO2icgcC+rr8o8Hy6uWUm
5wYyND9r+uHQULTY+YJX7w1rkfETVHIccKbsL7+gaxe1Fo1WckZPsfjQGjEKT6UXmzmQ92b8xzKB
iN5e1y/xq4soEZOSwhHCLbgwcdRLk0khBhhw6/TMxLUXfkaSPBUHW2sN471C5Xg5u0ttFL4Bze/i
D45wf0ym3YZH+ilqeFLrrO0fdfr+SmCwxabfFv2QHZZQTPlh4FbUBwr2aVW8Vwc3RXZi1OdSeQlN
rw+fNcQvx8cccj77QeszJTmlYSLa+9tLvD7xRHC0SOT3pBS4vslIx9tFNWIlUGxkIX3YZbIfXlNG
QG6dtPvztrGrBEPGPRwwmQuj0LVO8ePRqCNSmxQmkrq+c5a+flxKt33vVp14MvNQ/XsGCEbN2BPB
bcvXHmoBPUGgGuPgstd4QHvUEP2z1eSsKbl7+i/OznPHbqPp1ldEgDn85c6c0UiWJdnyH8KROWde
/Xl69AJHJDc2sT9YMAwYmppuVndXWLWW2eQAQFD5fvYZp1HCkwqVBjspxlmX7mIkdmUqjckZD5y5
fSFJVJMz001N5QLuR3EKXEWXXCszBUn35ALJmWhrcAY5f+LML01nWsDP9qXg6kimL7tJL6nHFO7i
PaTBxl8gyQdjKyIwxruZXFvaiUYpMo16jq5an9ifKBehdtZGtnpu+xYM0eNFbU78OyM/4/28EhQN
185ZCTa/UuuiqzQqfyMbyljXpLwNjvRxluod37y3MGTDyWUIIDSsLRdWO3NXSIUZXgvVr09t6ptX
rubqxQf9uBOeb54CSp8Ag6AUoJEnFAeWpvwC2nAkI7jIpliJPzRDZBifh0S1/0TYI+KCmUItdvPW
ynZ6r3fWSP2C2StSQwDDa8MgltVsRHXz2je9cjBr7um+tZPDaI97VBSbA8cahQoN3w38PoMeyzXW
4xDSeuAo2DHUd6hI1a6vDHuCk/cWhN+TwdPmFRWwpRXY5nQbKvf4ymxqeEoDibVocnyak2IPrb9d
EJvGnDq5G4EfjdilqUGa58KZ9OBaZmN/midb+Zw69R7Ecbsgon8L6ATXFHXJdQcoM6tgru1QvaRt
kvyV2uTtjlbGX4Oaju/jw7X1QkxBnSDoOmgpv49l/pQk5sR5pQyROk+T8SWrA6/sos95rvxRTflb
U5dPny9dALrE7c/1uJn8kyOqu0w1KJcybO2r36FXFRtq6aWQz+5cG3c2EYcAmEOggJub4lP+tLIa
4F8I/F+5yLn1BZGd+QbWPHEVqQ13npU7lpg3oC0jsgCuxZVTdExmMZesKJd0yjQUxsvuYJamfEHl
YE+QYXsXknDggXDp8skYBVsuKq+ndDBtyGuLoG8PHUMwSpr8bcfSsaYLsOMbd5yd61aMNxATK0zl
L42ZWqDKDYCySyNb2kc56uPXVkYw+rEH3rVCgs7Ir1AvXAOhFXC0JTM9yqVtzOktgiPnJIfxXpZ7
9xuBgCZ0FKw0a8AJ3NCIijNfdHFy5odcZnYp9VWOH/1dVWaz11m9b00QogGx4j1Z7VxoBwx/lZYC
0+JgHZRBqc8zmkPntHyeS44UlJiNwAZiWyrFKzdvND2XImApFzusjZeoyuNrPtVPsxsLKyIxgjBV
aN6u6t5N5NiJExtsX68MtybXu7M/V/VOBrG9jHAz8MEMtQIWIPtcOlzoV6MdhInKdJIgOZQzOWvO
s2Vkr6o/5orbZ0yduT4izdOOq28/mCGUVSmzUwyDv3m1PjiQpCiudUgM48B5ySBpcNvRsb1wLp8m
/+ONAnIicFygP3ggl4uUxtG3On1kLrimv6/YrXFQ7GlP83p7qgS8BYdghodi0hrlAeRTpo7tTJcs
SAfXitrSTbNpj5X9nhXaIOJTqSiCrq2UYTbDkB7OjPGEw4EEXz2Wrb1XO9okDAyAA7eA8FURElFr
vKdUSrbTpOPIqISuvdh+bv6nd6g45HYRfa/n2T42oZP/nhbt3gzA1i24MZhTB2pKvER+tPxWMqJe
ocbcy6UJxvqa9cF8qDurOmVl/DQiSFxOvFXcUPCEkCEtTaV+bQ0ho/CXxmYkltlcw3bpj6e3qWmq
AxoW1ln8MtmhHWPl92evYBByROkEo/zDn6VtXS1muN8ikwdM8f+JmJtCAKyt/nnaCoU5oidMCeDm
6qay5Njq/bwzoJwKTRjJ7Kz/2salvtf6uPPRADcBrBKlJdBqqxg+dbI4rLJAu+RNKJ+Yfu2P9TRl
xwhsz+mpJfE6CjQeSGtxe4iXZblxUldMgayH8CRaoT+7k9YHwSGXp70i9Oqc/bCDZCACI+IsrGu0
Sc3VWwCmummTLR2UMNRPIVMUO5fg6vr9YcVh5oUyI1KIGwqZYp7HMMZKncfd38x1Wcgj+UFfH+VM
nf7rMzvRbtFkG9mO4bvL+8nw6koMeF7ABJnlrYTN7deUUsiXlibyTl5+zwriiyxOqIwy3bv8WEXL
9PWIDNMtt0jm8jZzrmEtTX8+7xI/W1mtRbLQ12myrLoZejd/CAvb+RRDobEnELYKBN+/FRgxaigA
uLigVmbUwS/mFmXzWxz2r2Y7/JqzsoPRIac2lvD9Pb8oXkba0ES4QGZW1uwg9ee4zdobE4/6eASP
ViKAN83y3kDtPRckuuUmxBZVjNXZBb/ValaRtJCcNgCpcgneCNp+xTj9EnZVn3+Q/TAoT2hc6dP1
8Rrv7KgBhAtQAe0X4E+rC7jQ+0SnCtfdmhZ40qGXgYacrTGDXrlufc34K8nSAYTXY6t3FowzMjMB
uxBt6DWTf2Eq1WzwpNzSOIjdxDD9i0WEELlEimi9KVX8Ykt686T8snAfIFiIFdO7FZIIq8R8Husg
GdIZs6o0oKJVONFLFs7q58eru3PkKLThnbSX+KTyyoyDmF7iRGF9M/zG79y5ISb5GkZTsMeFctcQ
IFIK+FBWU25Ynm2In3K9j0zOdm9F7hhAjSf145OyC2LXaJXRXuLW55bUxG/xc0o5lWj5QKR509Ti
dZSs7moos395vGeraAcjjOeLG4RTQLl+fbKTzlL9amqq22i0yYtVNn91VUU5CPmzFztV5/KTH/hG
eExztdjj1t+eAUB5JOhUNpgR4Z1eLrBw1KaVKM7e4nJoPpdlitaapAwTlH+WhT6BETTFk13P9/UK
vKaAfBDdrfN0w8xka9BYr14QiBwqivmfy4zRl1OZDtNNt/r2SO+z/evxNt9bKhqXhMiA2RheXoV2
tdRGjJSo9U2hcV1f5HECOZrphGEQPqSR6nZ5oU8752F72gG0kOLw/IiSy3qtDI4qdgD3922Kx/qt
dLpO+SWHmCD9IDnwW7lMiUnRtSxmp/7t8XK3B0SUbME6CvelcrU6IOBRzLHps+IWtH724qNIRQej
fHJSSnxLBlfBDNHGJvtYS3gzHlib0zAUt64ak4ukVtWnoa32WnV3Pp0Yj+V5QKiU+2X16cAZ23mc
psVNhi/sxcxy5z+UAfsjaWWeARbKnlRG/bEs4A0ytTjS+XXF1NZTcPmqWtzqYEjgRuvQ041QHH78
iVZx6/+skOlQk+XorXNQBlMMvU2gEy/MqTgUgdm5qg9kTyv8vTLSXW9gXEUgzLll1vdyLfuKxmAM
OzgY3dnuhvympeNe1HB3QbRqmDMGUbzxdh7UUAE8Udz8mHgoiOr52Ov98Hmoo+b8eO/uugTfR4y5
U4pbl6qq2LAaRmKKmxoO8+Bmfq2eERCGeEGZDOtV8Uv1uSr6j69FVZtCJpz0YPWXV6UaFMSpiDHd
Ri2x/jAg4XYL2Yo+Z461p9h172txP+IXjNTxwK2CIlQeEK6SJxxDVfoTTFfmMQTQ5T7ewntfi2kA
RviJvoQCwnJBjRgWGfWgvDH9232N09r83AdO4wWVvDd9fs8UuHgOFEcVCOeqPNZLrVnVKaZCUu5D
0CTdaWpz4zh1ebgT1d3bu59Nif//05NNbjZXtPyKm6PFVXGk0m3Gx5JAcOc5uWcHBAhHiheUYsjq
Gym5MiujEhQ3M9PGcxIa5qXWYXt9/huBlgBqRE9FFDOXqykqgMxVFaM4kJel/8pMca4fFAYc/Jch
R9Xw/+ASEA4KJA1Obr3TVv60ebE8tHZuzTje1JVHPXDCa6xWmTupSbpzgO/tHzHij+lD0VtcrozJ
Dcg8Gu50dm0+Flo2u3XZVsen9090RXkGRVkHruallbZoHexUHNpWGgxUTLr2G+S9av+Bio4S7Fi7
89oDQSLApnYKl85aszCOjSBXc4e71bfka5xBvxmokzsFtpsgFX9I9CDZcffNPUhDlulrASITU4/r
Sk4kMTEBMVx+szJJ/mTGb2V5KOW5PQ4QpZ8eb+ZdW7SneEdoVFHKXG5mr6ulVNu4vD2HRE1S2tXl
uchrvloTxNqnWrKGnUt34yUkESSGhKe0CwReYWmyTI1Q92ng3OQpmj6kVIYPKaIfvzxe2OZ6IlAQ
7RzaiRRCsLO0IvmjntptipXCCA5q3epvRTHl19ippp1r454pMcrOXBUYE6YrlqaioZBzO4e5fhyD
wqX4XZ9LcbW3cRQ8B11/p4oUoABEijjPvJFLU3Leq3k6N8GtylLj6kuy86Z2Vvpat6b8bLApCvi8
+qKnQ9t3vYFaKYeFNRnBLYgtxFyl6lueTHtaiBv3E0oehLJA8UG3UrtbrifNU9+Kmt66qsb8limK
F/mD7SJd8qWX/Cf7A9zpNIdoUJEro/pCJ2RpzAfvkWuoeNxiwvuT2fph6tp+7B8r/tqTM0PvxoQk
BTH0D9zR0piutIHQlslvsRGrxzycHXfW8j2g5Htx/idYkzDDe0UyCxBAlH9XjwlzzEPhgG+92Wrr
926ad015CLso06+pYTeF18JfMr4A8E2Pdcnr5uZDFL5VodIaOzjyzbcUyS4XFuLJYIW5vJYrNmah
R2PbbO+UOwhh+458BfdnfLfjevzQQBwz7TxtW4tcylRtRcQomExXL0EpW36bV216i1qz/r2xFP+V
+d8s8ewusbIj8JlI2TG5ubwgK2KuU5QfHeji1tOwTtvaRl3q6a1mgtrNokw52KO+Nyi4uVGgT2YG
HTQXeFuQTitPDRucePSN/jZMdGOIVFCGbpnYLmZjj5L4/TVZehA5O7xSZGEiLVqvyE45DUFTtbew
C8YPujKh41OFTYBFOX51UgQAbcXoXA010Uup5vkreZv15xAYlhv5evTkcAUeTS0NBm2IrsBXbiZ0
GeYAQFpl9S3P2/o7OELVrZ022XHW7Xckhwac8R5GqACgls4qN4o/j07Q3Lpe78LTaGoS4k/QGTwb
7Ik0mtxMENrSf1+HlLMfIYwaNu0Nye/2Y1YY6XnSmuQ7ornq8fGLt10SLTzwVVQDWRjd5OWSGAsY
0kHq81sRQ5bsmrNkfG5Uefzy2MzWN4lcwRPQQrYQUVkDi6e00gj0Zsy0pn4ggoGjviPDjWbIgR+b
2pxvSgOsRBAygy8mcV+uaJrtijnIYr5VwVC5YdkHKKVryZFmZY3mfPH9sbnNykCLgebl3aNzAlJt
FQs1egWIy9G6WzKja5yWrQLDJbQ7PO57EOI7pgjwGOkQtzaE4Cv3q7pAtidj6m9FF0xHi5W+dZlS
vRSl/3TRSKCh6R9TiScNINldbmLY5CZkeLF66zIYCaB3K5nCMrOdwET8wotbhL4Wg1D00EyQixto
xmyWTlkpqUo22AbncPAtxFCT6M9eR3rMyEv1Nau4UXdOl/giG6sU4mgqC1qmdW6jjZojTc6o3uRe
8091WNenubWjs1Olw5syt/2LlevZW22m/j/weuwVLDYnjgIPyDjBTk5HT163e/WijBm6cKabVJvy
EUL/EZLB5ukEDivkH/DKgoPCZ1Y5PYhMO00UTkGTj/lx6s3/jKZSj4Op7NXk1ushPCJRFDT4UJIL
kO3SVXwG+9NkbGSPyRzp48A590pN32vhrV3l3QqVRWiFBLPQ+sEZCWszJ7Jnz5ftUsBbv9T68IsK
vMFtQ+MPUMznx+d6fY0Ig0TnFGsJmnlPV4cNSYZ4sqDe99LMHN3ACs3jNIaWq2vptyYPf31s7c4m
iqELlfwNBa8N5WBdGaVpJdXodYz2H/Va8g9t1FY7V6P4FD97PuEO9D404inQchmv++OSiKiB3w1e
kOTFP0ah6MdinPvLWPnp1a8a7fc0jvNzW+yG7PcsI6BFJUm0OPD+pZO0ml9lhhUPnq7E1XFs5uao
Vk1z5NeZznZmFZ+aET4bv6qdr493dn1pijUTF9G4gStKDJYvLdfpWM7aMPRe0ubyCSi+dEC4QXZz
f372fkZTi7Yakle8X6Sr68hyjIChqF3eel05m1+gOmDyu1LCL6U17k34vf+s5aek5EQBXFDwiwRy
dUE7bSqHUa903qiZsYwe6pyFXiw1Zv+VxzGNjqE+ZPEXe6iD4Dr1Wji7zZjF9pvSO6FycGRQQh5B
VSCdplQeg6Oho1G0c9Nu916jyiwQajxa2xGfQdeHQR3HzmOOCtwH0oHlxz62i7PTpXtQoXu2yAuB
SeDE9HFXG2L0RRQ3KOJ6UWYWh45S2uuQDSFnqRy/Pnap7WHFkYGkIyfP27+h0EyCUMmZOMelkrL5
1bFb9euUxk/qtNEuAr6KvAjsLGIAZQ1akP2saOzAbLy+c/xDlJrpITD1ducTvZ/5lSORkZBH89qT
sK/NVM4M/XiKfEwJceVZHeTyKiNq+t8YwKPZtnF7SkpzegmRBTnTlJZPSSGnZ8eYh50r8M4HZNbt
nS6I/hgj/suDmvnGPMa23HhJLOdvhl/GH2q1HalnZeMOi8AdU0Q1xGwMJXK/r4tJKc/9CGet41Vx
m3pqDJ6mMqTuMgf6k+xgfEU6mxTuqQJSDSF0W65KnbO26f3M9uS0VNygbuJzEJT+zmO1DmmEFd54
rjnRpeamW1mxdNBBxPJeaHXBGbFmG1xSXFxh1vbPTdMnX3WiHs/JsuhcTmZyeXwgtrc7dVWm20RC
SLK+bm7OWd6jf+dbXgUo8MPUma8VYfeNBGc+EzJU57lXlI8aww7Hx4a3jzQfT8z4Cq4pJnRXPqP6
bWMYc2x7upX+HlYQpUNkm8BwmU5uE8h7Qcj24HPi4ZjnKhMYgPX7CctPnQihNE+KEng8g27wGl6d
0+NFvY8JLY8kJQK8RtDjUTdYlwbDypeJgmXVq0Zl+oNRlCY8qBpqdaAPQ6P3iFvl7miBauYid8bw
38bUCgUq5MouPuZ2q9W3LKuLCNQkLxEt9FZVPiZZbUU3EOv+b0NUmao72WMnXZu68D/MaQE3tMvU
hBFAIxftcWds/QP4MEENfOy8WSS3S/ekNDmRDhmKR+uHcZPJb2UN5a4xHT4qlF6Gcy41BkiDSqL2
ZJtTqewMm279hGSdLgY+ilwPye7yFxj8uYX3OlC9VEGv2kWLtbW/Brk9/WaPljUfQjak27lkNs6C
LSEQxUiYKWCd4hL6qYUiESEw3trGXj2n4yVxwujcgIa4PnaWe1ZIcwW4klx3w9w46X5h0ApKPL2U
Qv+m+1VXHuBMmNKdh+KOIUaDGbLhALCcNRSXSbBWSeYh8VK7ZIxOzttTFdThl6eXIxiAQEPhLWLc
f7lpdZEz7qiFqRcH4+BqsdYeCLr3xrc39z/FP6aSqB2D8wCAItb606cp68jQx8GPvGKAmsmMS/VD
ocKToanpk5qGBCPCFBUyAfRiQmnV3WrSBDlyM449YEXzUapG/4AajfVkgfHdigB4ALygwrjmc2vy
Oixo10QexipyFCUtqkMyhsXeDbhJw1gOr7SA8lLu4Dstdy63+zR3sjzy+qG2f2mTWT+lcWVcRl0O
PgyWVF3okSpPlgnE6uhPg/ESrL9kLkujlMKrMUb9zQsRe/2TeY7pz9Tuw9fQ6uNfK80cPsUmrJtP
e+J7GYmPJrAf62qqbPSTriR67GWqlJ39KpKB93JtPm+FOUAmAYECAkbSlktzZpvqrB4lnhVH2kkP
IL30FX0PZXvH3/Fz4kmA3jR0189kGIZJN2VW4lXqMMQXtML0+awlTRgcMifbxbHdM0eZjyI7yja8
X6vjZcELYmvSUHpVHfjeMPLs240SnkEd5TuX7OZlod7LJctrDBaWLH11yRZTXzZtVVae72hDeXRA
ZKQfmYwwswMgZhXN2sgpVUKuuesvgVbCBPj4A27XisIICDaKVyLSW3d6+1I1OpuBGE/rjfnITv8j
l2V1CPt574xvjx6W2NB3FkpaGKurMQjqHCLDtvJgWfE/lJKko8puWb9Ura0dk9FwroY1R89xOIpc
ClIN3m1mLKGFWNfKwh5IsxG1BRncPF6YfGwO1QgosK+SfOfA3dlJIMRQHTPKSetMX51yP5F9R/HN
wqsUVMQptqhzfBjUoWlOSiv70k7Memc7ab0SLjMhxblbOylQAWTsHOINnpvhrPjt9ArSZvpkMf74
yZxT5RPiT/3fj71lE6eTmnKbCYkCgnXyruVxR0O3T3K/iT2LtOAN2jbtJOdc1WOSQyyQl2GHinUy
l+kvCEPJ/anNMmtnm8XhWwSXjK7y8hFf0s0URGbLX2Fi9l0belu6QZ4WoWJu2S6Px16L8Y4Vnjyu
akcI31O1W1qpJpXuS1T7t7kKwk+M2X1joDXeyRjvGREtKFEU55GVV0YSdW6Nykj9Wx5l6Tmf0vag
JbC0Pv5mW7/UGIkAKyqgByQ3qw1LuFJCVc8Db1Igt5ihr/SKjPHO0JD2SI62prg0qR+JvJ+kcY2B
dxiPyQ1tKLyM2bDxYCJgBKOzIRkRxDwDfNyPV7b1RtIYXB9dKSjbAcYsP5KUVv1k1nbqlUmqHrNU
07wU5ztpwTh+iFCQOytWaB3LJhhOQzA8ydHNQSBj5YlgDJwLmZLK0nyWindX6mYP4axUOha6Bn5E
p+zRuyhQTHuseltvwRxVGwYlhXblOkdOGXSPWquYvSyd9GtYOvYRDZLo9HhPt5+QWSD6QWBGKQ4R
xC4X1RIzDOkUzl7gmzROas1qXKfNaAj5kH3tlQHvWkM1W+wgxa9Nlb8dkf6WrMlT5Kq5GGaP3E+F
lzaINX17vLDt9vHGIXSGEjIAGVr2y4U5UT7AqD/21MO1KqAgHscMCulAwx/b2S5JvKW6Q9jMcwNh
1MpODliPTK33NL+XXdQUi2sKUcG57eQ9eal7SyJFIzN9L/SvKXmcBrGnGSCJZ0lddpWdvDsHEuy3
jxckNmZ54YqfTwKoCzmTzbtWjtKoMcaieJYMqh4KMS1HrStEohuS82HszwTr8pNjyJwtgY4mVgbi
QTK1bhVaeaiMvl0qXgJk4xijmn0I6sg6dE7ypMj5uymau5QpKMGAUl15fJ1lszxnkeJpIw3dqU+z
M0qDyc652n4rcR8Sur6vCaz50i0MtZwgBdZkr6dkeqoDBXKvctrTVbtrBSwiEqgimFsXeMJIgbMn
sGXPSvzuPFXG7GptvUfK9J70LV2CrRJkOwKwQQNytZhpniGD6UfZm606GM/4tx79N6aZmr/ko9pq
F4tSjP6plaa+OtS1AVlOL8H9c+LqCYePqdxV4bXMy86+BokBQDM0/FCSXDmrGoMBziy1vylTnmQn
Gf51/kKfI1oSNyGRqdGUzp581b1tE/PTCppcECuv2XXiUa1rQsOJ2ns8flMZuH8RQP29k7S9Ghgl
ogIHIotHgwru0gcCgtS0nbrJs3wpP8u5I/pHiX3QgmqvYnXXlAhcQEMzrb3O/vgsfoQqJxerXgAq
Lwem0KCfcrWqbj49vh/ubB61aHxN9HMA9q4uVr1UIytr4smTG6T1pqlSXau39xCpdxYEbICaIsKt
DPKtz0+UTgGkL9PotUVdXaca5pKozMJDMbV7Sg5bU9AFQFxHm5HIacOxbeiS0xWxX3lcDepbmsrK
H7Ezai8M3Ug7gJx7pig3E79ApXMnYJqi0bFGrfYawvYrsizFoe0N6KlLewcZuk0X4H1hDBJb9H0I
IZa+hwZGqMZdXXmqCsbKTYJMMl2p7qXKBY5YZOd+VMLiDPY4dp5+EYX0J7kRHUVA5mtyyKItbKPj
yHtVMSk3gIrtqZEU65xF9IUe++L2rUJsFOCRqEQws7ceDgxQZdPD0qy9Opeya2OlzrVV8vyQdVl/
6DvZ3Enft75Pw4n3nuiPqizt0+WuUuk1hq7QMy8cnOwGCFw/BVL/5fGitk6CEb4ZTUZ6przCSyND
kmV6lc+Zl09y+N0JBus4MbJyo54wnJ43RUIievjwUG6QtgChI5ncKvNoXHWHMK0MN6394JgXYfh/
MAXYm7FHslgqfqtVJYJQbvCHzOtM419trtUr42XBMShbfScB2joFwRhob3raNNE3LFzOpBYpwsSV
N9AS/Suz9Lzw0PLoprOsNHHokfAqxvHxRt6zicOTOwroBVDf5TcDAaeXMeIKXjCH3Rco15pjnGnR
OYjL6A9kmZ0de3d8RGQGuD39AdhoVmXawChkeZby0hsdPZXcTC2t2dUruUrIvOTyv6dXB1k7ZSP+
0Bxfx7j9ONA2pznglakE3bWupm5lK9/8UbqN81ieH1u7szZg+uL2YmFbQJwZDXqpwW5GrwrNrHPZ
5Up9QjegDq7gMds94dE7ZxosIS05smUqDevmqt01s1OmESATOx2/yAEp7FDW+a+PF3XHQeiMw3Ly
LmS5SUeGSYevpfU7Op6Fc1bMKCQIKo1LC5j5liBE+vQrDSpHsFcBykQ2YN3N0fOI6lAX9B4oA9sN
NGPyjDJodt6zO3snuHLBUTHBAY5x5fbWkBeayrSmN8Y9gLjMaW4xzarr473bvmXMHPDTuaBEHLUG
48Q0CtRISnpPAs76TZ6n/qjPiXlpfas4ourefJAmTXn2qscnxGwz28gVArnU8kTnchSbETyP3lAr
2q+RqoWf6sr6/nhlm/3DCDPgQp2NOJTvtTQSTHbU5qHUe8E02NcpjrNDnoR7LLn3rJAHE+9SSQBv
smqCZKo2ORKxuWcnRXpsM713dWfeK6Ftjq04RBCm0c+HUJKW23It0OpYXQG9GF37yfqIgCh6AFYV
fxzyLHj+21APAWpMOVS8/itTcSh1VZbUgycNUqN6spO14zFE4OjZ+QauH/Idyrt8f4ox67Jgq0sD
Xz4fPI6Z/qsl9ZWrIbf79WkveJ/hIVoiV6AUs9w5RhvQuq9xNWMMppaCddfdWtM0op3MfuMHQmyT
tiuAZlphcKAv7XSd37c8JaMX4dtHksfxNQvL+tnrGyvccu9wZtqu9mo1DDU7PS192VOmNDrMQxO6
Re+kp7Ld5TjcuJwwxSElaAfczwFaLigOtG6alFT2THjEMjez/Z4glw9EwBtShDk9/k6b+qPBUA3t
KP5NeEvdc2lunJHBNiJWBtwxPstNJ/3RD53+pc2i8BwSlIDvVMajpvn/1nDi3h5bv7NY4gvq4EK6
j2RSfN2fm8CjlI9gU2QvChX9xSwsBwWxPDpEWlTtPB6bC5eFGnQvBUsFoK71CH5sGnFnMSbgyVQG
D1PefRxs/SSpyXCyrOx1zoo9ruSta4qpQw60GOgFo7ZKlSOtyLQJNIRX191Yuaak/M28nvMsyljo
iDpg0zRBfsjE49o3Jy2OOQayJ2klkMPe4mQX9C2U0mp2Hq3t54KjSkzsANgSLcxVAhZDmZAg76x4
cp77/w7tOJzy0ioOWtnJO/3mO6ZIkgU1ObsnMAJLz3DyfpYyu/Y9fyyiyo3k0TjJTK67fuBMz/Kx
sIUiI6cRI9Ax1OyWxlB15Pp3Yp/EXIr+M3Mt8zS1elKPj+4v7z1nGvgSWDHqqksrdcpkY+YnlpdE
Q37qSlWwUNfFTqaw9XPmBQBUCBwfXr6WMbeBn4a+nJieVEXFOYmCpHXNIbFPjJZEN78bxgMFg6fL
uIgK0KBnKIJwk/9e+XoeBG3Cs2N5WqkNLt5TXCS9nHbWtgk4eUfoAgkD1FTZ0OUO9roCcNpXNU+r
NPVkalX4SxzSOwk0yXq1A6149k0WlXbQ2gIQSbKw5rUJRR+SqKB50SoUzBmiLGAn8dPfnrwEeR8F
ZBn4PG8Mk1zLVfl+PkjIbWIlCfw/2knPXSerh9exm4edDVxeSZwnrj4QSuRYgnZ2A56j3ehDrKR0
59IeM8yAptPcURmkvfHQ5fH9YYgQ+l3gUAznrL7UkPtkB/PQn2tHyc/B2IMF6KvoFeWivWbqfVNk
IbQqBGx/dXi1IA7pZUz9eWi106hpzcdCafvP3byHpL63ebyQQL0FnprWyPI7BQ3DHkljs6aWKv7g
xK2bTdoe24l43/9/XfrHzpEaMJBJLMizvFpOiKYP+ktYaVo9eAlG3ThLkdYcAIWZhxTYwS9mIY0v
rdztZHPLSODdMPkwDxXuATxw7YYVIkKxihjJOVA06QK0OiQwbEv5IptjfYzjSr6CGVTOKNE6RzPV
99SM7nxHEQCLDhoP2qa7UKHwGc8z9ttcyl15SJJDE+WTl+VlvBN2rJD7/1srXVdan6JpvSZULSW9
1qK0HM5TDlWJ76vORcrr/qLpQXM0IY53O2WeXoTYuFCttE6RgpTCZLeWayhjce0yOFTyObG+PL4K
7rgYw6MUGEWfW+SFSxcLk5o5iT5mD9pcOc2BXbh9n/vHx1ZWePMfy+dC4017Z7laf2olTMzEzrvh
rNeggXJgH286Q+PodTf+MRm0xA3SxryMRtMepAapscBR41Ns1e3nx7/J8kL/3y/C8Bkz+JSYQEMs
1zsmUtsEWT6cLT803dSxpZeKkSkwen577kvpuUHyH/ZMmN3JFaC5NdcYvQDCwWSgYH02oxikUkAj
rlOKkpZcvsfPsHVnMWNG8EcJ3gaEsTrHzTwrMOZrLM0Y5o9amjhfsyJNTjEsX91OEnTfFo1Ghl6o
jK+bqLBTTnE42sM51ityrQbqBxcUBnJgVtt/ffzJVmPHYg9ZmBAVhgOVSvy6VzLQBFaClJEhs5n9
8iXt66B7m5jLHc5haLXab1Nim5/k2Xci1xiAGhu5YlSHQHLm8qCFAbxprpoUxCk7u7A9PIDJCAxg
ord5rdfIDR1ESKlN1nD2jTT5xU5RrQsd5zkSjB/LBwEGvgBMIk341XdN9UyqWwcrc551nmbmqlvK
TrtzRO+uhSKAeAWA9a6JCRMr6E1A9eN5npz/4HtOD44+xjvRwDuSd/nW8GbCdSAGFMXA1Or41bwp
paRU09kZ4q6EutIPq4MOAVrrjlrjSAf47xi8K5rBLk+67CfZJS21oL74kIs1L8o0qdmxk8NE/0Qs
Wk2HBL3p+taYlODdSembvdrSHUeH40dMGrxP6a3DzH6e1bAuofjJRvu3aYaAXQ+H78A29yQ27uw/
QQt8bUw5EgKu+xUaIzipbvsjoUshuWXWJIfMH/esbK8/IS1FyRuGGoam1sjJQalGs0nq6TyIc1LP
QPzk7EULILM1Wm0Hfy/Ck9XHJvwDnklAK6Cuq8JCgOpEOTFGdM6kNDtYna3mbmNr88kwpvglQens
nDR99P3xdfGeVy/NkleRj8AhQeuCMePlFd/HTtJ2dPHPVVv4//lMGTcXXY/72C2cSnG+8/gM32DO
Sa2XIhq6wIWnOFHOTqNEzikyA/0fyVEn/dClUy5ELFLNf4try46RptKb9qQ0M2NtipAU/tfu1PmV
BlP6rZ2rpPX0Ig4gjjZyRC8qObNf1AzpdbesJa24RL5qfptjX2rccRhC9WNWlnNDe39mSkDoEZVX
tZtM5Bv9cjC9biynQDlpY5L9K8Oj5l/8TCtLTocRTfXOydy6nw0ijFLFe0OVgGq5abE69yazkRqT
O3N+DeesOpAMPwevFlcZiQDTQujekPSa615+qCfxaKmTdVYyOXkrmB/yCrncm47YBrQEzQxeqXT9
gBTpYq0/1XjaqlZSq7WscyGV2Sc9G6XzIAXTW4h6+7Gu+/C7zyTPUWdQZqdqd8cyw+2UIcm2RV61
qowUsF0Udm/aZ13pr+aoR+5Uan+hNHaDuett9M3S9f0nK5LwrTLhIoDkQp6H2v5aJELJbXXMzdo4
D2mtHudhnM5Rpcg7j936JsSKmHwUI3TU75jcX+5qwNUV0Oc0zkpNOUQKIvuvtsscGtJG+FQW/L4g
ZEP+H2fn1Ssnsq7hX4REDrd0oFewvRzH4xtkezxAAUWRw68/D97nwk23urVG2rK0ZY2rq6jwhTe4
NqOtf7ibvGdWTSUG6i9HPcdbA6XC4ess/OXb7YtiexcyIYo9lNgJYZCg2cZLSY/768pBOIq2cdxd
vyzNp7ga8zGs2yn47jtKv6frfWUNVw8g1ESolVDU2lxNYwHtc3YLl4AB1cI+a8Rx5Jo5AHC5B526
NhSUNVikFHZBg23qI4MrG8ObGWrwrD4UiznshI5QdCqWe4jSawu5bj20EVem/jamxjAY9M7Sucd0
moqdn+Tmt0S1OCq4U/wyLpW3e/WHowfODbJ6w1KVWX/PH+d7kYWjjBULkdtjsktqFOVdI58jdF3b
vUW2+B/GI/CiKU1YTRFyM54Jl6GIgY4da5F5z4wij3O5qMj1+vlQGpr8dHt+Vz4d6Tj6LKvCyApe
PZ+fLVxC9nU88lb5V1UXaFQbcv678fGkuz3URV7KIVjlPlZJXFDB2KKfj2WgzTl0dREfvWlovmKt
FFcS8d++7L72vir8D53tNw7aV3FlnlKjRRVKwaEdHxwjmZ8qnowBwbki1femFHaz1k2b6s6P3L5N
1MHIUNlDNMYCqsCb+9ymcKRqW/OOmbMUe7ufu305tr9ur8S1QWhPQXwgQCKN2jyAiOvRIkN582gL
DASgRmrh7Hb3ai3rv/JnbLJOZa210HBZC6bbUeZEFaIcrOBYzGP7MBYtxolprx8mpx9e5ipOHuzF
0w9ebyYfvcFoD6+dJG8itanfFkkrvv38a+dCqaHoRRKJkRw0Tyzj6Kr8x+1Bruwpduf68tL84P7Z
vr9qKfyqCqYkyrCkJtaBhJSEBd3ObN/0S/DdiBvdjoaxC4wPsb3osSAddrp5DxEcAeqk8jXqEaMI
uuepNvtfXm+Nr3MqW58YnBVWDDU4TKgg2zsLz/FY9HaSRu00upElSifqm1K9Sr/w/0dhJaCwcVYp
S56vdx3blZUtRRqlXVbv9LZIKYWn1au/KnOBPkPEAVmT8vD5KDTwZ2+uqjSy/MoK3UnI3Ujd8M4t
eHlAQBQTzq+qUQibbcHFJQB3hSZMGpUUxPmj9neT1ck7XZiLUaiVwMxxoRryXS50nIYpiBO7ahjF
CLJDC/53JzABeu1c+JfBk+LyDEZsbWOdr5hvxakSQksjrXBjJOAC7VvdzdX32wdhYyTK5/89DK0y
Ku1kXfrm4Vg0y536FkcDfSjdf5dgcpbPppcqJyTgSF7qOCiaR23QFv1ZKNv/BQG8dUciEfynw6LL
xmzfTSApfwwVrojHJDDyj0rY0NyG0hveJMm0dI9WKkcRLs7ipNEABjvbzUokbahbEkk7XU/6963f
w4K+PbmLR4q5IYu2cnahd18oMK+VSTcmZWJuNUqBtl09QWdaHrUqv0eXvDYULffVmRjTamB2519L
zwXebtBhIqdwMUoo8TbKaKOEIsju8RC2Kesqu4Zvwfr0rgJA26dGCs8dxzaARF+Xp261rXEG5wfX
8YdZui89rhCvXsXftddVfR+fqG1CpCGuqHy7FZEj3DpcMMlG/TDGCYi27fH2UFdOFgHnCvwh9iQK
3ayiCBAbFXktIpWbRRTozbh3cut1xgy/t/waddJHwAlyVVA6/1aNbZMRm52INGi0OwTi5d4z2vjO
5rs6F/Idyhhw2qi9nY9iTd08aILyVEb2dxhHY9wJF0HV2yu2zebYDGtrgkiMjJWy2CY2ctAWrLPM
ENHgcQ3VtrSfmqI0oPbYWtuFptMOv2bDKR5sdPD/vj32tRkyLpUnajUoLW6ujqock9xrGJvsp94H
oznvNeSgX4U8+9/XIgMiISGzY7B1Bf6IpKt6rGpd87BcQcF6X6VwA5cF+6n/MJdVohK0DU2GbTpX
FFayDKUuorx09J23eHAWFj147StIFEsbCSIIxWKCrM2dnjd9NxhpkUfmoqWnoOzJwNvi8+2prMt+
Fr9B6aGZzv/A7dNA2AwyZrY1D0tdRF3dIwa7UI3pLKecQ1BB2dFTjfHP7QEv7z6qMmg8YxxH74Ru
1fkX8sohhhBC8chJu+Hd0s/WXmmi/sfNiztX0cXUCIIomACio9UIYmvdkX/shRGZoVFvzDwyJq3V
n+yxN7CjTVCfP9km/eLnSQ7wTG5P79qgNBCIj2jJoGG9mV7S6zDyUi4lv06m/ayPY+TjCwm9GSpk
2PEVft4e8GI9mSVoxNWsGT0DUtbzWVpV4cUxhNuomEwVHOLUA3lUpZ4fdbbEf/f2aNemR/zLfuTt
4gLZTI9ANsk8fWY0FM9C1Py7z6qN/R9c0dabWHNfaZXBgWZ6vzvFXL7EttteQefCXklQW4vKZqrf
aLFhvNeAoX9XDUm5kZT3vIWvTRBaBFk4TYNV8ut8OTsqyPkCHiiS8yxquKvaYO27LhGncvTi91M9
Fg+3l/TyA1IaIrcgEuVAgCY8HzGJi0Iz0FaKYrnQFUbV9zH3s+ydNs/V8fZQl5NjqACiKgIrlMq3
jfE2gcZVTJaMPD4UFAxdfXG8jLZFPiSxPBmzUq8tw0KLWJmJdLsofcH62M6OylNmlx2gz35OqJ0E
n4HLtXeykitLuJIVbH99PpnX+vd/nPTcb8wpo48UTQYJdaipOHsZeOw+LXay/Ht7DS/eMSYERgf+
EZfmpdsPpKC6mLOyimjs2Lsm5/LeN3Wg3dMR+K1efXYzrwOtMG1w2uzG7crZWjqY7D4VJUEhPo5u
1ra7ePGz6UQ4jCrcPAZ5WPlZ3T5KP2uTt1x1yWflZf4M+KWu3/VubvU/BldQn42LxMF2XIfKFFaF
48TvlJDwtIq0mb6AynGqHSTOZHmEkrdYjzPIbhex/6FxDn1tGN8qv+9TGVIAmAIVevZYvbaSvm4U
kj4MdInpVpfA828YyGWZi9YvI22iazbksfFGiWz5fPvrXURAm1HWE/LHTgHqZJoyt0q+XiDQnnX8
XVX2WK2UZX7wkVFjXVP1SdaqiG6PvF4c28/JRQ1qCJbcWkY4H1kBpWiTYkU/Y3d7giM+HWKzr3fG
pNwP6IrMp9pIsk8+nOE3yWCwjf/D+BDmCACxlLwQPlJ2MmqI1MrVVLJEZKsU31Itn3al0oq3qjXT
nYN93JtOG4IvGc/+a9NgChTwang4IK1Tmt48HD0IEneROUc0zv0H1xqWd31OmHF7khtK6vpcAMBZ
afiAi1Zk++b7tkFBAw5foAiTPNU96EvROWGWza31QKNVzaGbm9rwM+0tLQn1ylvKB7LS2nhUZuvq
YWWMPgxTzU3VTgLz58/UbqudkhBhw9bzJgTmi1rPdmNhw3xuAzm7D2juSfHUW3nj3tmu66Y/3zTr
K8u7zu1GXr/tobJCeCuAsqESPFThXBTertD6T8jSLIfbK3f5NKzF7vU+48Ixkfw6355NPjbIKwKl
RLTYMcIgm7XnStoyqlWsQqs3itfZ9fz+VJQRQHJyFqiBbsMzBAb8ZUImIZqrpDgsIvsUNFqwC8z0
Ht7i8somxOWFpfYMHdryNoniBGWqJ3mrogRS/mEYbf2oq+EeVvnyaqGIRGwEAMxn923bSeai/KVP
LRV1Qfw3L/2wswfjwD2q7xC2Mndmpb3MtX0nerjy3datjhQEJDoqyZvvlreJUiPisNFiz1lkC3Pe
NfVQ7eylTA7DYqkvt/fJlbU8G29zjWGXnAIeHlWUe63+sFgDptbktbvbo1zZ9+iCExNBRyCI3u7G
3icAEuO8ykDUQbZvm8Kb8XjUrT16Dd6dm/nKEtLB5VJCenGVKV1/zB9vQpXKqrPKSkVVZYFam8Z/
Jyv5kkn5a+niH7cndmX5uPxpXnEVQvfbxs8og2pxLomypNKbXYIx6L60g3uxw+UoEOWojawwOJ/d
vcnzcbCxfYwo+qgIvHYVzO20MHaH6rVwIdZrtS4BMApsimhlk20Posx9TzHOYLZGWLuLcXKTwtrf
XrPLzUBF5DewdxVtu1AgbNPYxcVp6aLMnM1kF088m4fBMYUduUvp3yMDXG4HGr9r9Yq9R7tqiyjp
+kb0rT31kZfCUQr9xm/liZihyN7igptXL6o1mtcxbtfLcG3u0wJjnsgsbvsYmu4VbmvouJ0brtz7
TabtisUyqH33997Iy+VcsV2r/iedaAqQmwyH/pnSa0PTo7gbxl0aZ9lelX770EHIuiO7dbEPCeao
eJPB2egBXbDNcza7nKiKR0lTT/suqevjipm88+j/hiydvZL886QzICR+C0huNV0aI+5z7BIwcR9l
85fhcsFHhkyydpfmY2Ifemk3X+fYNjtoMYG1zM+lKKR1snLwq8mdX3M5ZxojxDckPTQuLnwq7bIe
NatP7CjoUf+PO0+PRh/fhttn4jf563zOgM7YnOxRm2t/q73hzWnl6sC3oqF08uXQdl7SvBX2ksk9
PSrNDzM3LbqwH8WkPYEHDWzCeWXkzy1Ft4WMbzJ647OeNdLVo2X26gFuSDdrf3W9Dl3ep2hrf5Qu
IIUD4jJj8JSqCoJMUYOvV3XVTiQDVdIt+9wza/NbkC3elwa0aJGFTV8ob5cuRjk/UUBHBLnEzuRL
6QsIwoM7KhUq6bbeQSlVG6daB8n41OvCyA/DoNz+bRkokPV1NYgEQWM7H/ZLnZrqn6psuy9W0dpt
OCRO2kS1aI0h9GsNxrhSBpiAXUAj8BFvra7dJ5TvJMwkW/kn35vj4v2SpJ1LmB/P7iE2mrj73KPM
4+3JpLLxTQvyIDhCqMEqYnG8rjlIWYhgP3mjtlDKmebxNNgmGjtxkZqfrWBZdE7NqttfYxP5r6qA
dH8tdaRgv8dWXOjPhd+I4tDEvYz/uf39L3fZym0jmifQ+M0ePn+zJmVMraANGLVBq/ZuZyQ73GrU
6fYo6zux3WRIF7GTodjSWtoE7U1fxyk3hRvNY6p+oUgun0XjKmR/VPG8pJZxyGUtDrcHvbifQP4Q
R62K4TaB/FazRATprKnKpoeJIuFpdCsjKiGo7oZZ3lM9vLqKhNeETjDaLqrFqW0PMAQ4ROjwDM8S
aBv6h7r+Hya0tuWArYDPQVLk/FvNqkjrLI/dKBiSVWDDLQ4lSP2jbOfhw+21uzahlToEG3B1j9mW
v6e8aw0lfTfysCJ8W6Ml+Rg7gXrtte4TvlBPpYVFcdXaImtrvSl6rRq1aCgKE2qFFu+B+hmvXTaQ
e1Cs4dis6M6LuljqL7A4RsOLOr/y/qKlGe+z2gmOk13fc6y+2HIMxTZAyojIjP7EGhL8EQHqQ8tD
GVQ+79QY/zDjchYo5BkZZgtIONx5IC4Hg1PG1GjUU/IDm3w+mK+WEmNvLYgkdJFocDX/J9qs1S7t
MI28M9bFfgAZQRlvrbZT8CPnPR+rcRPNbTM3iNj9CkRySyWpqoN7KOjrwwBd4jWCTb7Vm1LKF4BP
rSAqyxG+rSsqZMtj/9Ubgslw/YLpXEmGW55ypgXcx0YcRKPd6SACVp0uMXT9XuV1c8/U+8qUuFep
k7K9gTtsTxLMpEynsM2U0lqFoIx75Kjze8/41VEAOtAwQP31ohGcWjmKQFUSR0Nlx/k+qWTyk9rs
cs8e4XLP8WnWdIrKDztuG14Wk1ujnCvcKBaZHQoTjoq0u+406bl9ByN9ZSiideBX1F/Yd1v9U/wB
RsQP7SBqGzEeiLPnnZHFLlYdffPq3e2yaBjpAAGCoL4dCpouUlBJG0Sq7YJQH+xglxh3wXkXhTvC
OVjPgNhX/Rgwc+dnqPb8HoUHGUdQny31XOS5Vu9EW/n6O2VbCSh9G4uuvbLn9vtiu7k4LJ6p3Wu8
XC4r8GLYyVyIK7JzK0/nzJVmGWIK8HnnulVZb++wwA52vbjL1L/clKTDFOtWeiNp3VZ9QjpS5BrZ
eWSUrd4d0jHXS0yiK+ve83tlTkiTMRC5NwzRbaYVN07SeHoVR05ftrvCp9pUqpJ+oDtP+9sP45Wh
uNvJE2imUmPe4phbLna7t3Utwr0N3bDa/HvUAXSWYLJeP9JaeiS9X5ubsFvOt0te5A2WX3Vyanus
RoxAeQdEhr3jKLRXJ41cS/CFOdGM52PLcT7UEA+17A0zOeV2+3fug/Od2lk7rP/VnRLJlS2x1rRI
GBkO9sjmzUo1Cew7m5NTYjftrnGWfmcHY3K4/ZEuMm9+GcELOEKCTsCRm2dYTBnp2GgkJ1VVRw0g
Xhik7j9VN5C0yNepn5Bx0ywCUr8uH1xUNsb54jmW7KBy9OkpjXs/BHdLFb6fgjtl7997+CyEJnbm
bqKfQVORdG3zjTQzbR2tarTI1iy7HMMhmLL83awjyvyymHgBh71oBpeC/CLqsMIE6YNogl6GeYt4
7gqgkUVUpS42yHqHSdn3vpCeAXw29eM7wePFGeGBICIh7F7RcGjbnK+IMSYoRyVJeUJQ7C8lBRmU
LP+W+Ibdqe5d7CYWnjuV+gPMUWo7m+8cVwP8r1zJ0xTk6d6rWvcQdFZ15yBe7KZ1FBj1tJPYubQ8
z6fTzMYiKwfuhzWazbRD2qHqwmVAfD9EMGgoHhd+5D0V0cs1JATipQUQz9uEINz5oL2rCtoTmU/G
hE7Qzg1GapbIgU/LMbO75J6oygUNlYYZt5q+ypsjbEYZ+Hy8YDKCVLqLBx+oXN5k5ZQ8NrFR/qvP
CIweINplPbq9Q4D3cyVT7xQEWTXuLE1L26NVQ+65kzFePJY8TqRs3HyEgQh3bALOMs6wVgBoEs1Z
/L2bl8iU2qOTJH8nU/6cNe5fVu09l9a9LvNlCYhxuTMI4mHirK3t83XwW0sGVZIErIMyjNBIpBX6
Wezv+lY3TmWfBk9G0GZPRWVO741eM7/Gdul8un1/XaTL64+gvQUWDaAVcMzzH5FWg23jNxVEfqsy
/UhdxG8OmBVZzqks0E0O/bRqX/K0hAt1e+TLE0WpiUIQuuxr/2arWLHAJYSFNAdRbtSqDB3lzfR8
F2f4L+NwWZIwI1aBLst2hm6FfGQXwG1vvB9JvvTvdast74SQ12ZDTEDJkLiOvujmzqQ/mhkteyuq
lOc904jHob3I5v3r14wiA0eHKJVbbzMKgWrhmwm50QLyyTqMMjfGfWVM473O6+WdQKYHW5rqJIkE
xo/nizY5Cc2FiSCfrDnbgZFTT4HX13tR1Pe0yK+t3Opsg/IaBRuiqvOh7CDX+qzIY7ozTfbVhXMZ
OXllHl+/cpB9VkNChEApu56PItsmxjgujSNryOdDZgn91GvCvfNKXN7fLNsfo2yWTYH3aUmI4mj0
MvlOLk71qFLbPHaZZr6hz+4dbs/q2ulddZ+JO1Zq+9aOHcOnYKIaRIRtuP2Du/jf83qYdqBV4NLP
j6ICJ3N7xCtfa1V8WbkLv8som0sLDgA6FEYZR0k6t5GvN2KfTsHy/vYoV7YfbBMGcukuUMfb7IkC
Gy7TESqOtLhNIu6/4DSWqX5gd9xzQb86FA0hijWrkvZWeGvsRsIGq19TJefzLCcqy55oiHlkceed
ubp0DrjmFbkIyWezBW0tp7OBNniEY2sT9qaGA4XdO6/f6Eg8rOEhRBru181rXjSuOydCalFQ9LW7
i90kfratlSH06k+0qloSJHKzrnat5weKJ36UgUyTExCM8p0myvFJaCrYzX0rv90e6sqpokkC+Ytg
HkDBliZiFWphQbv01EtTf+ri2X+QmtZ+8Au3++Z4TXOvVrge07MAGNdlYuDf81sL6JtN3vBOIkma
pycMkicVjrXlp3uzSW3I8q7W/CSajf1jNTqp/GzlndeECCG0zT+91zfyQGdbr0Wo4rZ8BxfEGl96
RD9QAoM54ISyqUa5k57XJeHiq8EG7dTH32NtSrsDj+1EfQ3pPLVvhZmIUM8X1//h1l68sqANPX0b
jyYXjKHavouSrtB+BkgT+DxsjayORtulwUHkrQ6jP4FcA+91sPUwH0ct31ndxC8YrbHtd8mYiK8S
8XAsigM9KyJfK4Bx3/5yV7Y8WGMwNBAtVyLS+vd/FCkboLn2hMvLKRjT6gMSqOIITec/vIpraA5I
iCyRoHmzFfvBq0DqzeiyV6lzoLpS7uqFIsd/mMsfo2zuduhTrkXqmp5iQ3y3+37aK+oY+9uDXLmN
KGQgZwQ8ggqDvR6FPxYMuckmpbjPVs+HcSWlK9qppXFIq+W16iEUI1cYLq1bLnPqRJuhsDSa7bIo
MJTDg+QkHHKMQQkjWht3d5buclb0wIn01j+onm0TSgnKpchcMzuJNMkOHvIvh3gKpqO1gGt+7QLS
tgV5uLYtfmtcnC9gAfnb9Qt0WxGLtXZT7TmHIPGc951tZ3duwMvNzVA0cVccC/j9C7Z+XLRW7YCy
TekehrzQdWj0wT1E/bW1Wzm28PYpmtD9Pp9Q3YlBWhmc01hmdAxF0O/MOfsLoaR7vPnLkdZaBlKx
q6QWrfbNowszNUdKUK9OtTcaYgcaBAXPVBrjsNfLQL+XUW+H4/us7zt0G7r6BICb80STO5duEcRR
6c8oj/hmYeanLCkS/DH1Pl3ulIO2odI6HPw/UlzaJjDBNne6o8xa9xqqaShCgG4qM/VkDFaxb6us
jxofummrF/qdOGb7cv0elMP8e10Bq23OmEatDqVUdLXa2Ug/at7QHmansR8UBIY3RLn39GPWSfz5
cDHebyLJWiSymermJowRV1gggms0BzM0pFT7S5rGl6JtXka/QNHCUMdSjA92md9Jsq58THKftUi5
Av8u5D7iGqhCUi3JKTWtIsC1ISk/zAC228O4uOreVXxlWVfcE9E81jsEo5sYp+7tuDE6KzkZCZ56
oy+J6LMWc6gkn47jEMzTnQtse9TXdQX4xL4BF3KpGu56aao1kgGT2p/CwG8w+izKe5a610f5LUVJ
KZFM4vyo+34tS0TQk5M9Yw+Ik1mzx9vxtWwP5vIb1sp0YAxQhDkfxbDI6xyZZicX32f4e7ZsnrAh
S55T1yndEFcT5/Wrh+oW8Sg05BX7sflc+oxNam23jNh15Tu8THu0MI17ImpXtuDa8qD6D6ObEv1m
9YosmPwZjfqTVuTVQU8T5+2smWZk9vm9ou+Vu4QGJakkdyXdjS1BUWuA3Oa5zntWq/pDmgLWUFyQ
Bytt4iKcMUaOeqd27jAGLg83Xw6lBdqiayC8PdzOvARmpS/iNPt6NURZN5jDk504RnYcUQ5vH0e3
L352cYaPWG40vbefOpi1r3z1MNMGf7XWbEDyUA3dbJ8x01yjS8v81DlZ9XFM/flj33fqw+1n/H/9
1/OrjGJNAFSEc6Cvde/zbdqbk2XXFolmPknZvF2cYoiPgZap4ZPCAveXRklBe+rqSjxMcWMGp9pR
cnkQC3ROMpEusQ5aBxj/eWxtr35f9rNZNCHPOZz7zHUb95DiJh9E6zDqMItsLAhKhuDnUCGjuzOl
GusQ4oRfR2bbNPZOHxaU7qs8qeVXPe5Me58g1uN+jJ2ROwEIfO3tuwXQ50NimUPzbCwp8r9xv6Tp
B5SP3PxHInFWD5PeNrQyHErNbJ9Ma/FSdJBi4AJoEvhzJFpf6z7CdjCsvVPrCtmQuO70b7GZzPOh
Mce5PaRl5hUgdVDV2eVwIt4PgZHBvjS1HmFKMD8kLSKubC+lGD/1JixJlRhzmBbNmJ1k5dX+L5Eo
a9hPqdEYz8gELM6uVe4g92Nppe1qJD7rUV5Upf4+9XG82Mtg0senVOpBEeXsP28/yAqpj0BzSutT
7gZVELqpsO0dVfIkDccOy5s+bAWGAG9XKSL92QHajlBFYOJchsKL/IHYedm/ywflm+E46ZWz62Sj
fk0eRfBHY9Hm8n3j++h70GDB2UNT2G7sAzHBSitd2AD7KZ8W79D5ImM/2nEr39Ra6fVHTXM180SM
OZYf54Sa+kPcxG7x0Cy5M+7HVTjk4wRz3HwGpFVgA9XmufE3AmjeCLcZ4Mv8llFQ6NKBdzc/Nfox
7neEnWOu5SGR8oC8SiZD7HGr4jCjnp2mYTARWyUgi41+fOs7tD8OCpULLBiLIMGqpuEiSunKO654
MbrZ0hHrczuEPtp5hshagJ3s9mNrtN4bMQMehsSSKHNPKpqPL4VTJcEvSJVJ8L6ulaHeB9YwFKHu
DVbuhkupteUpdzXb+9mmblcfJt/qmn8azamsOYzLdBLGTlmGVn3svC7gA/iqG6fHquut9rEQ3Ww8
N1AdqqjQgiw5xKoXcfqQ86qbX+BgmuY/42QJ762Lt7uFAZZh9p8nk9rdsdEEyiVpMRnj1xnwWPdQ
0NfLOGt6P4nDKoWhHtA3n9LdgoyKMMMuSTlM4ZCKikaD2VTTv5QYRnNf84a0Hyst9q0jdVSZvtfW
quGxbAHBHVI6r2KXBKNFCDzOhjhWUzd8aZTRVIcu6FN3x54ZmhA3U4Hp36L4KkNbtfkxr3tLfgOF
i4uwsidPezC1onu/uBJx8NAuFj8eQ9Nvh+DdUrXS/yB7hNFe9Ho04V8GctSzJWwW36UwBO2AgCYb
pPNWH2iNnSo3Hc0vpVOM895EHz4IEe5b/6UOqYi9kYm0e5wwYciOyu4cPey8ufWjwcq84EDxJJYf
FU+xGbatlX1TVd9ZWIX1bWcdEWJMf5BVYZW4GG0enxZj6dVhUDh0f9WcLhUHXy9sB+RP09vdrkyH
sTwYvdl6cMvHXB1TcCfinW3WmpWGtGKSeo/AqytCq/C78ceI7dH0YJbIq+1sTzbkSHIwG2OfZVll
HMYYih2CLxjYfxn6wCi++7OeTbthSQPE6ujker+MssGhKJxKf8wimXXGbrDaB8ccwWz49ewfLKet
XywBymMnO7dO9pXrDsFe5GnS7tDlbOv3AlvrJ2okY34wUWIZ8Il0RfYcz82ShYvm5QLQTNB37/0F
Dmw4lnLQYP3Eybe1yJVmoduMzbKjJBa3/wpNxJ96o8mmx0X2cdED4/AHWey9rEztHYWfwW/ChG5i
h+7LPBH/hP2QdWUecpcJ/Y2RFfb8YNgFHiPubGb65yZWExsgLoth2bsy11CqDSAADzI07Fx3X1hZ
c3moAjjCH1ENcMYfU9273V4OPrDTsGvTug/RJJNu1ASla+1k340SLo67WF4B+wGh0L1VZa14Fks8
KbjZqlmvb1O6mtgBXcxfsqLJ0tCrZfEDfawhyeEFN12zz7wOpdzFUfy2digVEnvtVLvGUx1raf+w
2IXLKqq2kbpg28adH3po6/mP+mJWxmOQl9WnAODL8JgacyvDLFjSx7KedO0kWFXnqKa+dsNRMMw+
l5bxtQ3svN9N2NjQqLPTPtsvKN27b3IeXe1tlrAjprDW4cS98e3GMR/ruhuSSHrC936IPBbLWyyG
h5YXqzab9jSJ2VcIUg/AZt7HbhA37+CjmB+CKiexlovd/eUPtvEzRrI2CSUvU7zD4GZ8bpO+/EoM
kb6oobfLsFH0J05aprtfoVwNX2opp2lHBXOxn3F08ZxHOitDFmbTNPwr6sX5FY/TIE626Ov8JHG0
5lpSaauTPAUOwipvc8+e5i+NMcDgAHiU+Ee/XBJOkZUurscyuXH/oXBmK3vyOyPDnrnmPS5xClGT
+wY01pD/U8DYti3kNK2m/GKALS8BOjezV2FlJl1zCDlxSxkpgG/lh1RP/S7Mu3ixox6NLXN5qdf/
86WoRI46hVYou0/ZtyA5joFs+mGnIyzyU7qxg1nYAMQ4FK3otDdabXUvRksF81HzsjpZwyEnD0Wd
mD2RhZT63lp654c2dRmCPyITzk8bO7V8h8VFqj5osaOK0HHBkr3p4zRrzb2D2ca/xiiMT5wnLf4i
h6bMDrNhZuLfnOB02kmgsK/tRRFxktRSAyF7B3K2DezrIdPNsrLTk5MY/rR30Gf/oPTJ1/fzomt3
As/LLIJGKF0A3n7YPLi7noedJiRHwPZxevIh/Wt8KCv5VBGlzTsF2OEe1vHaaKQPYCt9Gh2AVM5H
qxE8djLDzk563fZPSMgsO6S/zLdZLL07hbHL5JJMhUsW7etVkG5bim0RuOoq08tOk5z+IcSt9xVd
0OhO2M7v3QTtQLtX84uVaEx153w+utMJrUmYD6qV8kXzNJ5bVy7fb49ymf6Dm6PasBYcVtWbTaZH
RFDbgAWgtysne9GLxPuiOcpAQ7R18jeZXdt3EDHXBgQjAI4Taz7Skk1lzG7cfLLGOacy5ohns0iM
x5pQ9xGDue4ovbl+uD3BK9+KKgBq1atIGUoum22RzNBuEq0rTqQ0zdEc+/TBzIzxzjJeHQWMz6r5
AL5siyYS+mRYJS7CJ+UP5ESiJGjSxyb/ensyV/Z4QKOfpiEFKdwp17//o6RNAqATz87yZBLU7pWj
uTuaZOABC8vd3x7qyozOhtqsm2FlxkxtU55K7r43U1rIb7o/3mtqXGb/FBfQnAbVyLmlBHw+IQyF
hZrmoTxl8IgeSqen12MszofZl/WXzO30vZhy+/1rp0ZbedUi4GCtPK/Nnle93gyekPLUGJNI963Z
x2vGpt+j4V18rRWWClzZpUyDYsAWOSoXRWpnqOo0eTz3ieYXP3h5LGQyy+Xj7SldnCqWkNodvEJ0
VVZ09Pk65grJaepO3amPiQRtTc9hOo1fkOhHKth6NUcD3UI4wlBpXeonOOVuqlCuypppDEyGw319
l05Lu0qqID/v9MadgtfFInKnc1FQXqNWiH7kpnahz63ATcEBYpDP3oEM3P0UjEX2WM1F9+v2Il4Z
ihQIlJ5F2R5V082+CGAcef3CUF3AG5X3fhb2RZ5FlVD3ZKuvDLXWDIGYo1BDW34zK22qhj6tO+Nk
2DH+CAYha7aSngYnuyeT5fPpz94Ri+4Cvjn/R9l57UiOW2H4iQQoh1tJVV3q3D0dZvZGmKicE8Wn
96f1zVbVoAtteAzbCwxLFEUe/ucPUJM2x89T9bOmCSepaQgcptXU+ggesf69Vgen9fUkyd+MVI+f
0oQH3ZWyyardx3N6to1so9MkgBMAHQVjh+OFWWnJmBkpoycgPHtgJoeyy75EO/vbKNCVgSwZgwyd
bQ7+sy9yz24tYBH9oJY0AzDsnEIVV5AL+8bpRwYeyhGCDzesUQ6SUxIx+0a7aVzdw1xrbtQYnYxK
c/o9Icvfm1N9aepO1wiilK3NwmJkMOzbTh5qxEHNEXUVH6DBNPtGumuoGn1/lXrpJZe40/ljKCiq
/7aWDdDQU4fxTEzwhVagV+pfKyhhpEZT36cX4M7z+dssDCg8N8dgbgrbA//nLXmYIHuKsN2DSO1v
Y6rdDpXd+MAjT4stkwuDnT0S8efbzstGxa7I/zgeLKvxW451aRxgFrRLOK4996wmK/PvHy/w/6On
//3ANvdR9J7U1RttHhOf45H0seQy4blJVOo1W/ue+9ui5pFqVdkGJ62dO79bZjvJl6GTwvwqWr3W
Mp//JzPu6eYWVmhbCAbvs5L2/x1qwVQEViySOiJSRGqPVZqXxWEC6gGL8kgQ2zU5Ccf+ArOt/jmX
EBcCCM7q8ICcMxVRk9KY2mlO3mXBrHdpHAISpcrLqLcuSZLt2hS7NTaUeddQAuS275Xq8meiZDbD
ptQrrspF51qHeSHiNWgSQ1uwF5iG/E6Kss5um7bDIKmxPPZ+t5BGGrQrjB/EgEWb3DsJBoA7a4qX
3s9K1VhvrBJpAz7KGZ3IB2dw3OohHSrDftRJgiQ3LunjKtCWNYHv7HJ7v0mrulOeV8vLzGvWjNPc
mHmeVL40jPU7N/BW3aWzU4t7Dad6N6LPCbnE13o0qgcLgX3/p5ACKAJY08QBv3biPoiLoqj2KVrg
PJRcrbRdUm8xLWnpOn8g1PHUCzauU6TmVTftZbWWXkBwTPwjLUtM/4yUwBN/dRWr9JfVJiwpm/TF
vRpiXfvOkq8r4pGzuj+o0iLKHgEdmdrdUI7q89Ks9ouyzGv5OJaxpeyyuGi+o5pS/2Sjnjyvudpj
uIYVKeiysmX5WYVYBlw3xuw1Aw/1Qse2u+fckeKxb5QJoZollNtxHa1lX5MSmeJxwvHl6/PatYFT
1ShnS4uw76DS59K7LUrH+qlWoNQ7KtNSewdpMdfbpPXiH5gn5nGoNWY2Bl7hpTLFJMWRblDM1vBS
2y2Cbcz9+z5Q+8rrQk1bFrBZJGfZfEXehYdvtJqq7Uuqemt9g4nmQn5zslbz1dKh4LtJY9P4Z+lN
Wf6wk9StDkBrrXKwzNUon2ePjY3YDFVX/KFzvMfelrMhg1lTUu0V8af+UlWrme9LjHLqxG/YFuN/
3LZz898gqtVrnqX5dKU2xWI9rAmtolA1W7rStcx5JavErfu57vMhCSrFIqBnzoQmuYuqDV4PSqvQ
XtLL0b2r07qY7ptcUf+pJMyRg542bj4HeP0506Mneqf9uXh1/maS/JM8zKLuvizuqmlfalTnPY3M
YgVqyoW0I7fvWgTMqrOUb5ZXrFa4Dp5GEB847B9By232V30iRo6UcEP1PVVRxW1jDlV3Wzhz9oK9
i5rR2Gbl+0a+xvaLWCpv/JPpMbxRsZZq6vdzXL8tZtaO98k4a/beVidVvXK7wraumw6+6S3Uwtp8
ypu4vzPM1sJ60UaPfNfE6ZCF2oD6DECoA38z6CLIxxbdY/ECwM/XWIIuaz7LK3U4CSg576zEbR9w
Rqe5YeEc0AepEWuer+EBXO1KpUDJTWAZtlDA0U20JESx7vQYNHbnqKj2gsysK8MfDTXvQjB0UPrU
ydyfqmLJ4gZgLrX2K4drGoyVpz/hwlRaoUyrscQIQR/xXnfdEUBpSYY+MJaNJwbs4j4Is6SDYTur
PRMst7ZwvyejmYNMH+gPmZMyzL41VuBEbWL3RuhC+iWUxXGLPFr0rnI3iQU2eZ1tjwfHjbMyyFKF
XI+pyCy8XBw9T4OetscvfSGFwe8RjNMSBHHLAytP5JeMsyvdGUavPiQaN8CdoWXdPdJlZncuxj4i
oan7aQ9wCXemkZmP6MObAldxWZXBKlT5s5MpjUgL/5hINzCC26Wj5wIfabLylZXMjJ2Tt+0Oa3L5
nkxJqd8Yqx4bVw6Y9e9C6SuMROZmttiLjdgOlVQ47wIecxesHEuaXzbFeEeZV32bWp3UnVTPZ2BY
vXvSaIf9wi9d/hjrOf2qj+D7Qe+lnREMzmgzc1pRVuGiczxwU3MASDPV+ln0WfItL9zFC8YRKTKZ
Nfq8+IpEhxmCWbjpzRKX6282T6P1Ya0smt+YQqODhm5tCrNZbd+tSboecSlSogeo03fXUeIqzASe
G7t8cnPYfTPx21gsVeASqdk9mV3lfV+MvtEDYbXVzUDHUMLyT7vrzNMnLRQlxu+kK+hy8DUvXrKd
l/f6D6yLcPHnEsR8pp6SaH6Re97qWz3AJ4REGulXCwh/TEHsGMtO7zPXC+iMSDr4uj23YQlF/CYm
seFntciZu2qWzz6zinplJb/2V5mplRkVtjYVwWg3sBEbSqgHq4BAvTNKpGZBljnuL0dv9VfHXFXF
T1jCNNJ0LryTrIYezs48swF3mQKf0IstK8ziZR78kQRlcmvZvP+JJ8cxgI3V4rc3Lvq3eCF2ZlcO
4/Q+zz1N1Ll1vNcyWZ0vTj2VhM/OsryN5QTZye2mqQ+QU+fiOh0aOjsKLI1v5Fzp/NcFg+pQDkRL
hV2iiTsEo2MZTtC7D0rjMTMo2Dh/XafnN+KmUWfhlFgcGICGg8Z51gjXZ4WoT51pt7+GhLMb9kOu
V0Fcc/jsOldZn3hzy/s41Jbia3nfftFJmOn83gGH9fs+Me7yRDhi53VDXocqpJTJb+DGEreD1uy9
IVlu9vMl3c5VFScuXmbcsTHMeVvuYMql9/0yYrop0z59Vs18TK8QlFmRzuFuIEJ1OssflthO93Y1
1V/KtnfwnV5L0P9Zx+cLf62RjUbkIJTPfVVVOwgBcRmWbm196Ry6gv7YD0YZiGW1nrNBWbACxlzZ
3UvFbBwcU0vjqyL5Qnj0qc0Cd1Cbt3K1R6zlcK781ayN2weIjmcaGLFEdKBNdGFv+mGtvivYkFl8
LJrHdxu7mbpbncFghhWxfjcqVYv91G6aeAcHtFCvaEVihyCETl+uyNK+8MkT41juWrOasOawZRFo
Xd1e0ylYC79fyhQ3khkYJ8CEbnjGHHylQQ0d9w7L5qkAnLY61yeHRi3CQXZuFrSTYw1XcmLOdoU0
8z7wTEL8AqGM6x/ssa3XHk+5rxUt4Mfa9OaBftfcj37v2bLx62ZeOW3novsNtjP9VsEHPPbswXhr
OwgC16paq/pVOs/trTFI6Lnoozg1ZW/SCrJjO6OP29bVFwqv9rUq6uGbFevIegytnJ9I/OzqPbd1
50vZLdq7i7m6488LMIiPcIAyN69W5YsDZeB5JiAZi+O+wKJAE2pKdlpqCGUHYm3cysx0hrCyJJbj
zSzrkZ6UZJL6vqMBEVt2LLaeZnddUB9PD5lWewmBEWXxnKuji+O0qHTtIJtyqcJ5UUTH58HZFxiz
rf/SV7bAsO3l8s32+vgF+1avYU+npvJHqZOFauK2NvvaoHX6lRy8RUkDW1hrdcgNd8yuJqXma4R7
mk2HdraK5eeEm8l6RwFuKmFupLP2Eq8Cs1eeto8PXVdMcs8sldWVqBKbF0p2HvTlyezjb1A00vWB
wiFv3k1L6ZVd7QqzDyavz8VtCx9oeELbaXehrc5aHHW6WZqNT6Ajm7c/Nfno7hpVz6og7Yc0eRdt
3tEQ5zz5aceejN/QEi+0XepYqXejqi7oGeaiHxGBcYzcQVsyuzDRe8d9izfTrb3R6mO9q9yxK66n
xE713YJtgNzbcaG7tyZNuvG7NbqDslPdQvf2pKgN9k8EQxNToClr4id1O5Xk8vZjFOfQwb9ZNZFj
916SKDKS67roEaGJ63vP+ulfTUdqbeIXSDnauwpxoH0Ps8N84ZqtKzsmKbdTPxFxPQVKT+xWhAmy
N9zYQ8dNB8fqeor6RauLm0XRShc/wKV2b3uL5MPAmXPL3mcFbVqO64ZyE3Z7kgdqPrXiQBHhLAAw
bVuHGler5QeIvGK8YUm0QoDQ49y9dShAX7sGHv7Wqaw5LBuN20duNjWXNoVOzVdyWsvkZVK2XJhA
4frSBFXTDM2bhUpUC0BZO864hBTSGa/PcVp2rZiV5vtaTUjuSJRpvRuT26pxT7KfUl61q54KOmtm
rdxjzkNqHUvR1Fnyqasm3k5kjSijmu1yvtdERelnKN3i3pCIvHgydCtIrq8LeV5r2JE1Vvp6bDXW
DZyYrN/nlWfJA3IJC89J7uD1r0rPiBsm/HqSfmLNsRZA5TerfQ0pNw/dhSvsl9JshxXfjdWx74ui
daZQipFsOtgIcv3ddoIWjy/qFdsvMdRmuoPh5brX9Szybtckav/cD0pjXNFRbLnJuMVADnybQrW6
B1rT+KGy7r29Yqx5uvjEGHjttV03XnMBfjjDOjYJMxOOnAi2PrzmY1BgxgNJUydZRDLt9Bede/8b
Xb/2h6tM+RciNC+lBZ/DHQD96mbgCOThoVo5Hq+Nu96IaXNEy6AYgd067pe2rusLYMcZJIXRlsoZ
BKMSIJGz93gUu44bSTO7jDJYW5wTKwl/vjG2KSQiLHAvmR6cPxStys0bEga1g7jyZBJFJzwILGUW
GbEkyi71pv4fF8e3z6p2AcwxdoCJt+kaNznt8WOZLRgNDeUcNye8Z5N0YDXqAKJVX1wiup+vC1QC
xNLhcMSigFh/PFQbx+OoEQUTKVXThYXpTS+a1g3hbGfGW+y5lyiG52/sX/Pl7dlAyaFPH4832qs5
ymTKI7tnOyjlstRYAdbq7VjVyrePobC/joV/HEgiHK6z7lQKrOfFtpZH/dondMHzpgo2+c9LOqfW
l8+ORbsSmB50GcUrCNzxc1nuVNlVa5YRfpTG9UBX+Z4CSrlZKPkufMobfneM722dUbwAUcOA1qsn
i77Q16VgXZRRN1aZtpuLTLd/ZF0MgU2CYD32LQ4ZD/ocF/ntnDblszq283z49PNuXvaITADU2U9O
3qPcpJYJN8LIGNqUUMd0etNGhGJ+bnFsfjzW+WdHAj0W6JgkQLOHWHU8tzBy8FxIgR9bOSd7MdhW
6IjM3n88ypnBNW16ikrk8GSkbnrLk2FifoKtV3oVNQu8JNAzmhThWqlzHsCrc19Gj6T4iHtY1vnN
0ov11sX2TT5wtcxNirJEqge5uvartqQjZqcFybXhiM9RFsacqOKaat3t3mIlX1RciZLCK0IvdUrx
Ujut0+2sTqzNoRXqKDAKn7rlhegSa771KMTindk3n41e/f8DIz9hZjWoNNv381/820DIivdTFWVT
Pe3qJI4DirlXwP8h+nhuz79ErOvZX/gykEHymRyPZGSuOoHBV9GiNemd5shv0sl4sn59//xA2HOx
sdDhwfr2pJufmW6jqZTtEbSYJYhj1d3VnHVBipTwwnrZfvPxZ8h26eg8F80DttCTnVOIAuSkLpvI
qz3rDomVFxTl8IbNs4ioMo0d5L0/Hz/d+YeABmPbpvEk4RA/o2BwyW4AL6sojhcnnIxkopqcjU+/
LPAzGtIAIfTIYMocv6xCVbC/yZ06IoYjI+xoGcvrlE9iDQ3sOC5sZuezuDWvULSaVFPUKCdrMLHQ
VyU1CN22abmhYje4n/TaNBwSOSRAgb2llZheeetnI6q21DCsfPkD3501edKQMXserBBTEznUuLlf
9TRj/LFzdXFh+zpb/BvfiG8MH7ftSzuzYdBMW6owH6M1XlffjKHnubFXBwo79IWhzk5zNkhUklvs
BlygsyaTtcJmcWx1jVbR6H+EqOygmhqbpEGto0pu56dPLkjGQfqJUge3D659J0slMXqsL5RJRpOZ
LTvVq5XQMSvzwho5W/abdhq9O5817gvaqSFyCkaSaSoXqBlHxJ9tXKxfcaqZnAud/bOliAktCgyI
BJjxYLl7sndYos70pbHUKF7QyuSj10VTicbVr+pC+jlNr8RfskT+/uwcbvYVfHIc59AzrJN16BXg
HIQp9NE6ev1+S78N2rbMPv2mti2DGYTiBMfkdA55h8ZUwvmk/se+fRAAw4NSXCJHnL+p7ShhAlnl
EGhOv+Y6A5cp3HqITFOZwnUanQBCwRB+PGPnL2r7jBgGyhttndO7TFV2BdB3N0RqL5wg77E0XYqb
JCluXAjkQdmbl3ap8++KKdvqSG1LNWSZHG+JdmbSHRMci0o+rc9V341XXiL6fePERjQWzXJhCz6f
R4cyB5bYtuy54ZycLYjcRk2q2hzlg5cEDtnWPnTZ6dPzSBnObRCiAnsGFcDxUzF5Bp4LzhjhXpH8
cTKD8g3nlqQLppng5wOtRO9JqxvzkkPy9hcfHZ3bXr9tFxwySI5OrfbnIZ6aWZSIFWWz/lGNud2N
aS1v1FWrDitVID67RW69aVyTrz5eO+czuw2NByUrHpnTv0Xgf2qesanyXA7ZEqkeR2hZT2uk53QF
Ph7lfMtnFO/f1Fdui3STj2c2LdJeH6t5ibJeo+WOP9ut0dEl9gZ56U76t6HwpoH4CQeK8MiTpam5
pEhw0VgivTVMXxWi361u5gR97F6qkM8uHrw27tssSITlLNDtK/nP3GHc0VDz5IgKtDL/hpYwaWnf
2ooI8Jki7SbuZPygOZP1fU7FXAZqMjafZGtygP7LiIJAxPRCEzn+CWNPVuGCnXK0pOhe9vqMofb3
UgWvdiprXB8WOpfdBf3r35aM+/+tBpU29NfjMY0x08eJTljkmuCC6oTYkYAN59OfPEQU/N2RE2O6
fgZlrEB+8VQyioICZNc0PT37cvzy8bo8s3/b5o+zBq4mJ4GJxO/4WRz63zW+FXOUOinC7FoZ2MVi
a13kPSitOfmVMWqP2LOsGhurWsb+att43ZVOogx7jQZQfxWXPWzStGmX0R9FnxY79ABafsmog19y
ukcQZg9IQOAQHn8n61oqWWciXZkjFvLynGr28Lts5uzCrP9rZXIyDJ8puwF0RRjAp1UgWXyFnRLT
F8Fl1RL+s4UZUqvIfvw0HaYmKFRRZSH22XZ26Ey5/lx0TCL2ZJMMatBYbnzprvSX5QY1zGJTNgET
2D2OX5GWd8IZ6TtS5NfuvrDV7gYP0/5CpXh+hm5xzzgLcYcxucCcnDBOIWmjZWwbcjLThLesZlog
+lL3/LTD2uMOMonsbqyMlsWFzfFvDwjZcGMp8WrZUY4fsIihQa1xISLH68cboPgnL6/6z3+0lDrg
WuZ23wSEPB6kNvRkWfJMROWw4vKfatWuU9iGP/6ezjdfLGU5qdkPN6DzDDIQUEaSZkWaOlIZhijN
nNx3CACwdg459J+1zcWtC6YwQMhGuN6YvMcPZRJsLQoyKSKtnmvs20ouENmqm9cxatgLpmf/rrOj
L4PBoMVzJ2OJ4CZyMoNFHZOBmxhOlHdu+yej+VJfTePgKgd1ZucP0eApzvPYaMWbgYOeEaRY5pdB
RaxCS9fWKr6lMPfBFNckrR44G5z2cZ2L9lXRzX4MuqpInwl28tDcZ91kv9qJkb+rg9TicB7ndrzR
x6Kog4xr7rdZLpkb0qKoftEeL6uo9Mry3UgtOrULwQpKiFcWohfLWJcm6nFgsSB7qEX2Ql/JJCiD
3mi9723hJV8lmrffphxL/ScBgVUZTfWazE967VIGdOi/J4JAlcx8loRpdjcTlw8YVjpV7W6S8TAG
pkaLwZ+FM1+KmTn7KJlykzJ9y/beAJmTj7KapiXNM8OKlFF9xZ7TZJedr5SiRfFYkvbqtP2F/e9s
ATMiGyyIDC96E9cfrygrs1w5j50d0XBftf3gsCn4CYKxLDBkMn+6+oJ8TuWItzSEVYMP9Hi4zFz6
coXvFJWWi69DC7tlrOKfH3+UZ8U6g1Bckv/Chr4dpseDcF6M6UyUdqQQOxlMtTZktKH18dYs0u5R
rQr7wi5wtqExoLlNI1c4vspTSylsHbzWTWcujh7pEmYMDwWrbv3Cq/rrKChikMZsnRzz5FUtaeGh
w/TUyJ2L+VFAlXxdl+SSIOtvo2BBgIs1sK4FMnM8eTS+08ZAMB2lht4dcrWWPryWS12H82WHhIij
hxjorQY/tSXVvWRhvaVWhMxc3yl0X4NSq+EJmMalg+78gTR8ZDeMCawH9vLJknNgKvDx61bUi61f
KFAB5vj5XoAozh8IwAwElfshN9KztsbmAZroo3QjMxZZ+aJ6BWlslpa3xS/8dsznj1f4+TNxDFh8
sxZHAefOyVKY6XUsou/caPNQf4fjm72VxXrJieWvo3DRNgzD4c+pIWU9dUPbxosbTZo7vXVzOt1o
SibePn6Wf7/543OGpUbtRSuPf2PScLziSL5VTUT5XgQajMoQCf6Y7VcUW12AStEwrh1jdX+PQiv+
iZVuzq/SRB1/1Bl6tD0kIKnBVi5jbf/xz/rLC0UfsPlkbs7D/Dn+VUtVJm4XV0QDFlpqP4pFzsOh
sqpCvq4Qqn5/PNpfphrCNpZTbIsgJ2dymSGZ224RjGZnVsD3Yu1t7G/Cj0f52zMhjiHhDhwecdj2
z/9zf5vSqVGLePCihYBemJK5GgnMDuC/TuOFGu/8JCOHA6gKVQIB39xOj4faKgdYKrxUy8yrK5dS
zJfYqFxnvVr7SmKpv43s4kf4l1k0wZ6AnfCi2XQDx4M2bdmo6LTiaIKBGrRqWQXqtFzyND0/XkjG
2rLg4PDgXXJKr0+hJo6aEcdRirL5vsmy4ieu7fhmz9gkdsBCF46zv0wlheVmC67RbUAidvxU7SJi
08JFJBqTyfMVFVcKNbHzFxUoMvS0Xr9plrm/lIb4t7nEjpFMbMIt0NWdvEDVGuY0XvI4qktOatdd
1CtPl5e0QH8dBQE9xlIOHbdTK9oVuxCTnII4MmT5E6uZZZd27qdv1kQ1E5fCYcMRQJ9m+xH/WfaV
2jsFVboSzcLVQ2nqyr4s7eJSvczfcrKNUUFhF7/pcJEzn0xY2iFj5lBTImHqWdDrVrWvbInMU9Y/
Pv6M/7Yg/jvSyYmmWniHJDEjeS0eZw5GFzeJavEJT41bwUEbiDEtY2XYfTzsX3YP9mcAJlR2Fo3f
k0NHrwmhTTWmsZyz+AcYgjYEy9R3MrCXrv/+6cFQohHesnUm6S+flCFUwSTegdJHJiXIo6E1MGjr
tQqnQbUuQEp/WYO0f6gsgNDY7U8FfTIzJIQiJ44y0ce4xXRYLQj7s/b+nKPg4YAvHKYICE9xhswj
HWsQphLhaQ+VVs0hptuTOHx62jyeBKN3yqsN5Txe6qNSNHayZsl1bAzlFqDr7aqmN24b+hiPHw91
vg1CQmCP5QKBiJ91fzzUNGUz3Fq5RpNI/zFF/NvLjWepNmSelMXVx2OdLz3GIuphs4lVN4bF8Vh6
R+hXMi9rhLDPoEeNlTyW8S5uSN4SfjzU+WpgqM0Ymws28unT5uea2ZlbWDoAY2kvQQ9FMMzk+FnT
zH+bWSqYE84A4Lannfekbais1sWMKkUbw8ZJf47Ss6FFiubCQXz+POA7IKUO/wJEO7MzWxq0LBp3
E1xq5CN5fMV14Q3iAtpy/oI452nMcTUBS8L04PgFFU6cpcSk6VE8pua+HYiV9aRb+6UmLwXM/uWB
iGND5csLohXubP/8P7s5/e7aqXphRDhLbI42LrxiUTgX6vnzUZAGbgJfpo5qwtn24P+MkgnI7rh8
2FEByIF3mPPoOMSTf3atUfdyBUIejZCO9vDxILg8SaNxcicaUu3PaCXZwSyEeaGQPT8tGGR7BISH
lPGnras4WTCYaQcnwnCnnn2jVdBEFbZ854qswPvGHQVXEWifn3UG3NzYSWOlu44akRvRSd2yjIpW
9D3sBNEP3SF1pmd1auMLT3f+niBdUZ0D9YEnwIs6nsLYLXE5aEfKlJb7Qi9E7CudOl3Yf/4yCpfV
zbcXursDwHY8CrtSWgEtxZG5WnU4W00dJAOqio+XAxAFf89xDbHpvNm+4V2DJ+onn5GKRqhL2yyO
ylE4Xqjks6MdhllLf+BKML4lnTB/1WajKnsjHTc5OEb+nbuFm3kr7BMLwnrgFLNe3ukZoNFzX7bK
/LL175V9nMeTcafTBK53hVPW8RMXVdfeLWqsjfsEfygFMZJqTHcQ9Fpr79IWSxFVVgBqmt6guUjq
YlhukLEt6xWuNxNyRK/yip1sE8cM1bG3oKxnzTRcY99ZarfWao126edNOxQ7FIXTejXhWCMP9qyV
8Y7QStN8NRVlecuWvrJQ8OEq99TiIWceakNJl9DpY8ji6mpUpQgnMdvyUEqttCJDALgE1lD1dLvW
tBueV/KlDYRc3fCnr8TQ3zVNThtR78fkdVEwzg5nNZbJw7gYhB5UaFH7ULILS1QMEIpDp+utl9kW
bXKwDUV/IE8gB/ynnjR3tYO44EE4ev006DzxXbLoRrG3cY3uDpNjymXnZaXAZUgvTS+aTbzP8hAr
/XL1m1rBK0rLV2yHnGqcXudsXv/J2xHrKEVOpRXMuWaVz8Kg70PGqLEgpWPjga9YQsMh6Aq3V0HO
p8EhxKkFU9PJJHmNKMTmDo0a9m3VE9rF1LtLUcBW9CQ0RdwDW6bOr7VT1PL70AqR3mgj5qBXJmFW
6lfdkcjBRhLslOtVt53OR0iM2AzJqZWn+2XJFnGgCdxdd2Cj79bQDPl13Vn4DKI/VCqIoqZwQzku
2rTPa+JMMN7rS3GlmRPylaorrfo6twifvXYamM2hxWbaBc0kRuVgZhg5hCm03foqLyn0rhVdE5x+
Jq/llmv3+ntarUm/d4SGTk6BSvq9V63eBRuw7P4g274ed049JDhX6Xk74zliyKcsjm03gBufZvfm
DNhwa8lBm66px6f8ys4xzgpT6KdYZC1kp1ooFgUOB2tr1vgdroposcTriuFGVKKIg7UyR6wkGl1W
QT/FSuJPg5GLUNi5hQrKUsbZl92AU1NrE227WWZN5fUQK7Pws7Yw+oPRQ1kOC5yWh52Nod/KWmnV
LqBgH5GUKMTJzs+OJ3i9CfQkEayZ64obr7dXYz+pMjExC5yWcbekczJfNYmF5MivvUGfHz3aQuQV
LbGq7PACb52vMfmnw603F+7XdMzVL7gPel6QxW1a3yYzlgu+WmJh6o8GwsGgkD3rabNSrALXnpXY
lwnanWBuUq0LFG5sMQCwLfIgAwlZA7tEOUOhYmbCh0vrkd0IIPNQr0r+Rdda5YuOVUr+mJAvpr32
i6zEo8Z6wW+aXPb12u4K4fh10Q3VN+TpwxTO8MOV0FxKmO6dnbjThODYKtc+ECRAN35W6URep8bi
frWceGmuMmF2BjotmuA/xpTET6QGqBh7MMPFfC7HtPxnslqtvZp7Yy0RF6jzG0z9vHheHYjnDw4y
muUwAHj0L/h+8f6zwWveOmVOtBApnYfSQluIKO4IPnjIR8J09x5Ogt8Hay3jO41AyXSX8x2LH+us
LWS11XzuNzM2ski90coOt9O4TqgeoPA1AVKYcr7agkvt3ThY2uLzlTCFyNdS7xvbcFxcIdKcen/c
MiQPqxOb4yFOHW/YeyVx80HnkF3+h65G6wbjMiU6lp0Sn1Rl8TScGQEB5a0zkvH7lHU2qshmXXr9
yVaWRF5Nyawue6PQh3cZO+PykKA/63aZ2pZtOPMqSWHvVq3fVXMrxX1WJDFq3F4hsBrjsnFQiRiZ
FDOcFqXGrNLqG/OWozZG4VXRnNyn1lKIa9IVzPamFMO4RBW+c8qDN7WF6ffp4ui3xbSg/BoMTwyR
K2N9vaXgtoyfsW6Jt1IYs/FsdZ3nvBatq9TvMXim+kUr06mIyknNBj+VwpJXlV4P97nEvWBv52jH
X8l+G6wuGLvVUkI7nteFM1/EyPdZJlhdYprqosvDfKYNVXR0FSIet1c2J7cp2dctZsX7qouLJRCD
Mur3ZJ1IuXeXtm2CsU1WFpZE1nvltpNNBGa5DvZXdqyx+SFx8lKcoFHLGkFeG9fznt7Y+OIoq7kG
U+vGzvWg0Cpge0hkGvGBa0+2tBt1N4l+1A9eTy7zd+R1Zb9Pc/DHPR2FUjP8pVCS9DFbsd1FA9Ja
JU0mU5F7YXHLxmWRCz/ee4n8llo4CAy+vsZKEVo9+ybymrrpHjziU4Zrm53wASlWW/9QRZ/EIQI9
LrUZdcRvWldcmcbClc0BjlhHBNmYQbZEjVpbv8ws6aSPJUfThyV7M41TzB6sgXmWRvn7f5ydR4/c
xrqGfxEB5rBlp2FPUNaMvSEky2YOxUz++vuU7kbNbjQxBwc+CwtWdRUrfOENvD5iePYUV/H8uSnw
mFCKVEt26NB2ymObpjb/8Uxv5WBVKD76KPF2oU8X0KIg0roRIaalLM7Oq2b9a20VDZKHbQX/cVlc
5yVSWzsNZmdJMavMTQW99kJt64PK26mebG8mrkkrFZ/tiK80BjB7DWvHf+TmHxU9WuajO1HO3Nsi
9vCyW+KakzRp/clMR+V7k6S9+dGZMw1vzGQx3roo6pJPqeIKjuWCVgu3mSKM9odQkLuLffZIOXxZ
BsXxvniA3CHY0Tk0Dm7e0KhAWR6ZQZRe7eq0QIR+xR/KhHHIjwx57mPHwMYxUvAWn2dF2n6V+fQN
+UcwOdy/yxNAA1MN5jpNlH0HsbL9lYxJhV92M5Q/oA2GKHWBzPo5wQn8OULpWg5LKnFDo9Pr3McR
hDkYsnqTHRMUxH9hOZpMBx3eWfrZir2kfCqiQugEh0OtV34+Ql7ay8QPu4lyrpLv6ZRmzfcS1ViY
5PoAPH1CqgbFgNEYP9JnxCK8nKdF+TLbOkQkP+Yd+2aB0RWfJ5J9sS/oz6awSZv5JXPiLj/02dxW
z+MwRP2zo6jD9ADTV30C8I2hW+x0ac4yK83nVu1N+sQpTLlT1bahs3PBVqo76Ozwp4gu+UXoKpSf
Igsk5icVZ2X75JqT9Q+q5uy2vo3L+EMYVxMmbgryXU+UwYblkeh4aR7qUE+ml9xNm3KHlPbsnEK1
1/qfDqKNH4tFyrPioGSPp2rRkuGjMXTFf27rtlrQmJ32XRk8s//HC0OhH0ocX+YvLv9K+GOTRvPr
XCioYWBpnpwEwWmgIXxi7WBnWCOxW8pdWfd1Px27YgGs3+oVBRJfdHWDHVDtIg57NtCyBWIhYILt
oCiFPLZGWCWHVlWMr5FLxe84Yd4OgGARJr43aJG6jl8oJqTn3nRTrmxPqbqd4UZd/JcRj67xxY2t
rv7edmwGSC7S4Mji3yv7qJUyKD6ol6F4spu8qNHTTAvqkmxW61Nk9o72UrHhxFc3qvX+IMJSMU8l
tz1gDHu2jmSFBiocGayAx7KAx42tjZkMj5nZZO4T7LqhepAUvPrf3BZhfmg7V7HZzznk4sEpkO/O
UZPtTvBVQWNiBjHlftvrenkE7OvoH3RFKOGhTOIQkUxURdX+qUYaTc38SY0K9F2mKFH+y90w645F
Ny00hhRYxccUfLiJwnSycHoiVYp60l5CFEtwpVW7KZ3Cl74W5pdItJBErSaZ2mclwY4iiBSMgHeR
qhSvKNWx4fLGq9RjGMIi9geg8NVprMN++pDHkVMgCUs1Dz7LYLb5J8uZoJL6nT1JEfgSNPeTV2TN
8mm27I7tpkz68FqoJWKqKVTgeBdG6eL5cFMz1a8qB6+umKfQllai0Y96HMNyR9wGojhcvHg/GlxD
/qx1hF08bvaWi46szV4mlh7FfNJXckvy5XXfPSyL1CpCz6P6aESnxEM9eOps43k2UKtBLuRTJWL0
XZRiblFYNt/rfEObBMIc9RQKKZIAsip0RF03VLXRhAHAkcKvXCV5AXyPix4G6i/3k+jfdcfVVJE8
ollCdxkRqbWiqOKmoyMULwwaBJxTf3Kn7mcE9/FLBYfd8Tu9zn5UWbyMfsEb89nLItXbLZmS/HP/
h9xYcuphGvUj25LNttWckXJVK7CCSoDCcuVPTiaOfPTuCMenOaIw0AdeXGAHkbTxHpL05/ujy799
tQoAlinBWNIohz4Of/5H/Qq1b8HDmkdnTtgijl2zOJCTCWleF+R0ITQVsFa26hfrMUlnZIMAjCHo
hCuYvqqMk8m9GwbILZDxOaE4Lm5nvpgz+iedqs0bVRlZ27mYI+NRVQeahImhCu7ico4a6T+nnV1V
JnQlNKs2/+lyLtR0mto9TnbhMwH68Fdqd1uEtKtypxzZ1ejqS9VBqt+XI6e4crUUTKjTpFW2y2Jl
/oDeA/rlqL39df9DXpXv5FD0J2ih0gSkGXc5VEu/eCxHun+ANOc3pCuK49DY4ligLXSKO9I3YGJI
5twf9dbS8gVpolJyp5Gw2rwNoVLnTrSYIi17zT16S2k8PWp9/49RkczCJ/czG9WY+6PeWFa4rlTD
sXhCn3JdZmt7NVfIrJRAOJ126MKaODB3Jj9EMfV/GYr+EXVRKa+4bhWPKUT32hqVwKlD94BwU+fP
6BBQT4i2VDevinoO+FJKyZ4KWoPrd1U8tBXHzBWlR5ZeDIi2D1geGItabhyGW6NQTKYqDuuHOtBq
nyiVWpQcE74YJZF9CfN6Bw5pq5twYzdKb0iQaVglS8ucy92ICFg66S6mvkmppN86uK2fJ1bSODcm
drLKOLqUZBCu1h/u74wb+1EyV2iYuGB4uNQux9WWegHAF6VnFT84aHYiP6f9hPCQZaKJWXbpIZq0
8XMWd2Lj/F3vSWrLEtODtw0l5nV3EMyC3czUQc5ouU+7Jounbz25946C0RbA6xoJwxmnG2RbgK8M
ebVdzjJUZgi9U1aeDeHhlIqraTb9iKY2Sl4ytemounadZp1joO/Wg0at+OtMwtMehRt2CNvYBsIq
bES1+35/9W+sge5wMNlVnEzAMJe/yzZklwot9XOjIoxMR2uI/JY2JHkuYePx/mDXW4yLDqQD3SqJ
ebg6Lu1oqPTSs/MyGmgltUPj+T3yP48TKgDoFBlqXLzUaRHOG3vs+gTpVDrhz9GdBbG33tsx6XLT
4KR4LmuhSJkb8gKilndfPIziUbLUaQZD0ZPT/+NhNrIU1SE3zc+oiSjfsjIJD8a89BiNhFsXz/Wh
kRg+Dr0pWemcn8uhWvyE4WtSlLSqWj2nZWqeasSZuCEWgURWAi05h7RKCePddxEDUyLEo4yuEzt5
NXCutxBvi/ysp0p/QNht9Ot8Dt/bc3QYBQY6UFLCDizHL0dxBgt1GzS5zqiq2L+MAnK/ayziLXT7
7r0Az99DocogOWBEsPrlUCp5CweXoUKv0Qlq6DS4bvbr/saXq3IZznCxog3qItKBYvcabuciutY0
7sLnynL3I8LC+rIHtEBZOMuA49ZuZW3pTNza8iQDAGPArHCxyj//YzO2rWa385jn52Jair/GPl8e
nRQVqfdPDAyH7EHSvvfW0RINLU1UZZKf60F1jjjwkPrMM//XEnmbQ6a+fzz2BEhMqlgAi9YHeW7c
2i2SuDgnCcaGy5J/b+l1+l02BJ6W/nd/cjcOGWAzlb3Ooyjtpy+X0OrtvkNnkq3h7gtnqk6VmX/R
Y9Kc2tDDw+DWM1U1sXGL3PhwALYBtdJ+ghRgrF6K2Yu6MkNm7JwphftWD1yG7MppKwy8vvhlzgZd
CH4MKI91hC20Ns2kMODZyKDFDtTyj3FpZI+ts2xyfOUjstr+xMjEFK7Er7hrKsWyUNZR57A+C3Sl
Fr9AvKPzVQu5dSr8DuY8I22Gr2qTtx/BXzY/RlEPU6CGEUYl3Nxpu4cIMn8pM3T2/GSMPONh7j0j
f2yy1tAfXGtRsFQi6lT2+K4U/cFJumzc9wtthTPvaC11wzlix4wE2nF9FWnl5cRrJN29h77rfsau
16WIbvBBdhk4kflAXQGd18wQVXSuyi5ydrQHC1wLEy2eDzD1ybMRN0Y1k2p6mD0ooE60nQXZ1wXf
uRBQoK7WVI9wg6uNPPjGDvG4HVQSbtRIULW43Jeh25rskbQ8W/Rp3hDLnD7h0rRlYPo7m159Nfr7
9N0l2ggKvzwef9wgGjvPzfuuPCPcZtSPUNpd7xWXHrqz2UKp3Vd1dHrPNARp03WxGLsnPTGiYo/I
zJzsK3sw/kXGtRlPbtjUgvrsPMWHJaqLnwrkWisQKXD+v7pBjbtdTwE2Cu6f3xtbHI0dODzyFQHc
tjq/BbK9IbW38qwomfKWswcH8GyqdphtxXq3EgC8PtIqkCn8g2Hi6snCw82eNbLVM56M/UM3pdEh
cYz6SEdM2ZjX9ffnOkIzhdyNtBEE3eWHcVrkrwwKcdwQi20c0DLpDRS8ijE+3l/A62eLyhLVHQYj
Qb2CeTipl2puwlW0EBd3uzrP8W5JDMPPQhzKqH3SwLg/4vUn43onHiew+f1UrsLRClXNJpvt/Fxx
znaImlUcOxppOIhvIXSub3cJywZ6BvAD3N56FdFTLprQnIuzJopmr8/PZV3u8JiiOCjLybiTFlI5
N9y43m+tqSfZcSoAJ2JSuQJ/nKock6IIB43iHCVZ6seDu0/s3NxpwnwduOc33ssbW0UHeo86uUMC
eSWTVEo0cZm4xZlQId4XrRE/mnH+bsoHxUfblkMQZUPOWR20Bf06Dcm++oy2CLZrOtVW4C2IDfM5
d/c3yI0JSbkgCT+HnUf2fbl8/RChGq709XkopukjVmzRQ5hhTXJ/lBsfCewjfztQNGyv18AqF/kj
qGVFfW7rY6cNLFqZjr450dYxlI0NcWNGvPKqI3FOEmK3yhqmmFCtQpnyHFENOgrwFsd4zucv92d0
nXpJ2hQpF8tGALVmYowG72qY2qzbTIZLaJ/RytJyeG9WhcHfpI71LsOma9lYyRsHGi0A3kGgg7BZ
1ji41hF9idRyfW7yRj1OQIJ9q1C8PT4D7wac81RBOQLNIrNL0O2XW8NI1ah327A6x+m47GtLdPtU
DFvBzI0JcW4JeEkmKcKuq69LDNxiafT6vHRgkIpIuF8KwPMno0/td2dBPLwa6D4Sc7hAa/v1Ac1q
7EhqcUYHvj0Q0Xi7QqTmbtZwFL2/PW5sQtS+KAKgTIeYyLpmJvHTfTpU4mygAmqCbvcU7zAbot+q
Mt0aiMdRqg9h1IEsyuVHmqZkSNH4F2eMT1PUL0YoYoqylYnfGsUDwcy7BSkeGO7lKHk+m4PXIbeI
eLL6IVYW3UUKFUjbxrJd3xNwAyFYgk+Ud9Ka21O1BVrHk96fvTCNnAdjmhFHT9QuGg+z4iFGmcyO
2AprridH0McLgvodMlikXZeTw7WW7upc9ee29fLzQKxAo6eqkmwjzLje6dLFCo8fMnBg7euj27hd
0xaT2p/RkBdHivS9D5+s3UEh36oO35oS8bHtePwPXIT8KX88iq1u91TC7R6QQ5weB0OfkF9Rtngv
Nydky/ceoggP1WrhYKI5wB+j4ZxrY/GsOCANEGm2DBTZFBje90/U9YVLDmdJNyZU9BDnWd1Gg2Gl
bQOY6DzYbZntx2j0nKPRKiQPlpP3yZnyu+6d5ryIPr5/ZDID+Pd0A3kk5ab9YzEX08aZRizKQyaM
0t6VSDaXJ7PywLHMM1inp6bD/nCv29NQHu8PfR1TyTIKG47mAuIva2EHzexi102yJkCLovGd0li+
abGF9vSiRg8LDfqPjW00O/B+4cZyX+8gXk6TljzgGShwawZLY4hWTEXWBr0izFNat7xserKFe74+
76wpN5d80mSOvrpXpkmrO5CdbZCpyZchLbBrLuo3N67+ta02fLi/mNfbFTaJBKFK63pqR6vBtMQE
zqTaCAU1CWr1SzQfM/IKhD20LYz/b6LZZa4nx5KYeOqJsLVWeyZK9DI0zRjVHhG1zl7EYEL2CKn3
6n6qEzOTUE8wAxLSs+zxH1WfaEAM/Rdpe4nrLRBCrfPNeDJCLGOnrkNzHmjdEREKGqRDZEjL2FEM
4LJSJ/pxf51+X3jrHw9+gIIyKQq17NW5HiM9HTVR10Gbp0sM1rQpjI+mgYzCIc9Lt058yu15vBun
KnfOIazPdJe3xtDuEzFlwKrTgcB7qed2OOLZF0WHrKNqkvtTVGjuY602hll/KqbU0F9NhEP0k9K4
6U+Lr7P4WcztieIjGfg+zWNN80E6pdYLQAjcS0eq2fknHW+WYR/B60VlDLxbildOlNdv99fh1n4h
yLf4kCo9trWxUjuUKuASM4OlBsxFnfNXogXLd+r6/TGQI+tvWB0S9VOkWj3iyEwnxgjAORhk8aYb
zeGEr/aIE2y0HO5P6vpcOygXoKCGViFzW9fURet5vG1hGVQ8xM+gg4p9rjv5xu1xfVkT0smWPlp3
5Etr0jXJSls7Lnbjuju6+3a2k8cm7j/ryeduQqAQn4z7s7rxqSCy0r+nkEkis1ZsKxRgVlbci0BY
cf7WaPqS7hFdzU6WXlX5Rgh+YwnpTcp+i2xNID12+R4Mi1YasxYLNB/dNwmmDAbe+40ZXd+M8J7k
a0NyQZd3XbEHT15Z4E8aVtAaH1AAXRY07tsuCdQoM3+FttKLDXLf9SKiC80zQ3xMjHxFu4MniYp6
zWMT52n8dWrMEX1oxetxsifGHE/3P9mNCcr3BeUOdATJDVd73hiFIIqUMnHgSwY/s2zRgCDEfuCI
72dsgkKfaWrfH/TWFF2a5cA9CI+uqNa6Mnuiw9cpqMu6/giFY/icV654SjG/2YgarncJ1DpeGxgw
1Lq5QC53SW4WNcY4SxeYOMVrflNkLkS5ppmz4/05XQ+ExSL0aiAWSFVdAYYUDQe4AvNi2A+d5k9G
Bg41Mt7N5IbFTZhHGYl4hArI6k1wi4hSs2V2AV5LPyJLnLRiehnrDuZNr76/ZC8jZMJxah8Esevr
Q+AXrVqx0gWd0eVvPSjrAyjhcSOFv94MjEK7mtY8Go9UGy+/EHpPgFNV0QdjOZWPiKU5vhvZkwQn
bmXtN74RJVPmRETOaV73qxwV1ywqBmMw1pmyA6iBy72E5b97J9AP52oHQkFlYg2jmpSSLohJpR8x
NDyHMBL9oGjLshFGXc1FNvbk5YRMiPxEq2VLITU5QwyMvcJQ46VTs9jX2srduIyurgfoqRwaAEM0
LCTN9PLjmHniJXo/jkFmOFRSek09YNCH/Y+SJ6fRjHT//trdHA/1BZILemHGOtJW1dRD09FFSWyK
vM/U2sdDNU71r0GPs5OihfBn7g94FdozQXwHJXVNhorO6v5rlBx7D88YA0vM5iGJ4odpSd6mUTuR
jH7QQv1pKcytQOP2oJwsna0oB79cVcwahFovNt9OVd88Z9nRamz8tsZRKY6T0ne69sNYbBksXwvH
yblSPiCPAEdETHA5LI6Daas31RQ0ETD+QVP3ywDKsy307DHsFOUzjkLD16ksEzCeRWN+toVp/ppC
69v9Nb8KS/gd5I//X+uXTguXvyNPZwFK256CqDRt1Hd7UXxSaDRHuy7USkl2KpVPkHPJQ+4PfGt3
IfHxm55PudBZnRlt6ikU6d4U9P0wY2Nn/xTAcBv09v2uiv6+P9jVvcYsPaJIqk/cn6Rwl7Ok+m6P
fYLuY0xB/kOPLQsIf8V+C0Pr17tHIisFSgV3lXtnLS47hh0q8AuyoBOmJ2eMqCC19VoeTINuH+4P
dX3rMBI6Kbw9qChTibqc1IKWbF5nUOg9IO6vTu9kP7JGWBs36I2lo59KcY4rWsoLr5Yu1vRUzGWq
Bnipph/LOncei0IJP+pDW2zEB9dD6eSgoG4hy9JRW9c9SUFzo2zVKXBTZzykYTPuJx2uUZxUw7vX
jqHAYnBrywd8nc9RqNacCSZRUA1i+OLk4fBKqJdsBHTXh4vHlG9ElQadQkrvl1+oHtUkEVk0B9oi
5p0u3PRblEjxt8FQjlqfgOcGDLXxGN1aRVCfXKSgWinprsISmH3uPJnFHCQRMEgPTtL3gVX3lSpa
vr13B9IbRIhR9vZBPq3LQFE2N60GGy5IaIY/5B3oWfw5pv39UW5OyCVYIGZEoXatuav1vyV7tDlA
G/rrjBzgAXwb9FdsdjZGuj5RYB+RUAWoRpzNzXz5vRI9d5x4NuYgm5oF2zov9I0Oftj9+VzffHwa
cHr4RRDjX8F/Fzw1Jtsrl4Dm95eqq4OOHqhfzuK/Gm3D/2Uwjq7E/zKtNcO9ybXKDaGoBV7vzkhe
OIvz1QQMDPMJ1ujZI9jTN3oKN+fHUypjFVeK11+uouRV2uUwLsHkQvbb1XYz7YQK6UV4eguoq5w3
5ni9QUyNthbgcT4a460GxIPGnWdwH4Eblk2gISJ+7D0Px77GmzegXDeHAi0GxAp1S8r+l3MbW8yL
3WW2AknoP5G5/IcL53Tghmo2JnW9F5kUmi+OZD/IdsblSG01h6ErEHPUHSU5JmVvouBErfX+Xrwx
HwkkkHUCmnYoHF2OkszloPVm5ZLgYhk2FI3ywyxgIOESa73eH+p6W7BoZH8gj1z6Z2uFoyzvW6so
0birTQtUWl9AIc8NIzpoWK5h6+op3+4PeGMFkY+Qji/IotF8XkUYjbFg7EOTLViU1HmOFtAM3WKO
G7v91igulwa3u/P7e12uoNVAMsSBzQmMzi25Zb2y/FvNsnzjVr8xDGVTuenk2tFhvRwmadyMaNR0
gzlPooPS51jA0JV+/6aTF62UXqNiBE7icpS09DrsX7Mw0BKc7bNCeIeeEG5j092YC/erNCGhlM44
qw9TlVqcUd9zSf3m+JdVLO4HNYuyjaN6exQ2t869x7OxOkAijRutszIX//C5e3byyttHiGRvfP4b
B0iGECBJSJwps61e22hKOwd2phuoyKghiie0Z2RJcQaesi15198P3UURWuq68gxSdlAJLtfiQnaZ
1kpUIBGhkQlF7RMSmH4nHMAkILd7V/ueO9CjC1/FWHpIqz3rskP5AYesFBnO+UuMNaQyf5/dr+rc
7or4uVNggtjF11h5DUX64Hi4Pgpj+rtRft0/itdnn8BRXppUEEhf169Q70Rpj+1CyLcAU2nkdXIe
az3aGbWJUHg4bBkuXH97xmNv/a6mcfxXgRdpqjLMKVyiynAnvGHKak+PagveI/fp5fcAbk9hkLoC
FTSKx5enBZe1DiLPgmBgWw8BERm9hwSGuw/n2fsICi07G10jnnCTLF/JssYNzbgbq8rIHFZKr5Kn
tdrhAGArG5+A6EyfIQ5Q2sDlG9/SPfFawpOUbqn9XpPjqF9b7D+4G7KFsxaQVttEd1CGi+BrYJAE
usMpASRGJQDZnYVNaX/KJHjhYeGpUfYzpM1fllVIjEts5u7h3XsKhLgsBJM+8vivZp/0KXTrKo/P
eAmr+8Ec9bOWKhBIEJzFRdTb3x/uOpYnhpJNR1rx9KDXqIIGoTyaOHETQL9PDp3WmME0jfqjJ1Lx
AEY0fXDtZfx+f9DrL4zAOSw8QCf0QqgLX+4wLDqdtLO9LsC/t+HcJ2gSw0l0EifAgAhBu6xa2q0e
Nlfx1cYmCTMkXUaC166MCsNYSiTTUA2itneVXYJm9rBrmnZsD795CU/DUC3fXM0Qzq4YVZG+LV7X
2wcbyuCHbqBwjTCUivNuGWPDkHEhxWFWcAWBeKF6VUNDzhLEqnew7grrW7LUYeX3ERHPi6YPRuPb
PRSiQLS9mX1q5rxS3kqF3gVt7cnqpXt9hX9VUabNfrSSvvonn/rIoRsQtxEpXd0X1Z6OStZ8mXXF
ivEYVijIOnk7FAd1dOMeU2YEuY8WRKpvyti5zZuVxFl2wKfA8Q626FX3ZE9S1ANlgeZXA5M3OYoI
7uJjFg5Dys90IJWpg+fA/AonHS9TQ3uFGYLZKOI3/eckG/sem8+qxXN6SHMt2wH1WaqTnnSq+pdi
aqPyoNXL0qJsqtTDd90kVcz8MMo99VC3Yaa9pqPnTi+xIJH4hSF6hpJAEc1T9t9ohE38pLeIxjxG
S486aq7lzbjTExvFjmTIo+9plsbaKSuWIt65uQCpRCnHztTHWK1cmqdTOqcTY2eIOTmHyc0T4+hk
jlMH/eBM8ZdMraIoxmbYzexdhqlwA6+c6MkHhqeNHzwv1zkK3pSJ3TQkkAkbyrn6yUtrx3lg2lm/
Mzo1qT+GS5fpUm20bF97kSseqhT6Uj/gJhT+K5RuKV5h70f/2siT4ASIpHv0XNeaG9Y7owyhfY9t
Dsc/7ytkLVoqVahE9VUr/CHpLfUQ0hfG0r3qDBNxlFZVv7VEud1Xt2si7ctMcZkGWyy6ITCsuUVj
Cc3rEFX4CjWYOC2c/pAAExUfhzwb/l4MpKSfecQGbxcjEBTtUzX3Fnq7I7JXmE2Hzb7P0eU4tFaZ
JidsavvpcUamwEICopzrI5+aPWbo3H0PxlI19r7JJjs+Z06ajUeVtXf8BAq58zddbS/6V0xan+61
0fIETJe8gQ5aqkX1QbRJXO0XdxTFg6idNntSY1X/a0nmPH1JHEvEQdVNAiJJG+Nj38doJL+IWEDh
Rzkm73ZVqGifB3N2m6ckRYRkl4/6YL3ofHb6gB3CDE+OntrPSEXh2S6wwG2fItqg2hElwcH5PMPI
i78lVVjkHxIPvMsemJDo3kQ0Fy8IsaNbUrBQ3alytEg5x0MK7RuBFVv7XrqN+3eG8gjSygVqZy+K
CmLiGNMZmU9ZY8/Iq+huqKt+mRrFeDBMnk8t6LHlNb41fRMnX0dLmbUPVlijRZpBCMTBuEavL1F8
HJNmHSdfjGqOkzfRHacuJcLz5KAftVsSJLOfK2UUrwlFqtDwQ6NIn+tMa5+msRrQCS9wuD45TWdY
iu/C+nujqx9OFXSS3BtyH/Uyrrw9Uktx9JkMLEpw0E6y2tubkeK0xxZv4raSfr8Ks1aiLDwaAM7U
lznndvbDsOjDYKY4/gpw3k1QqPKs70TaiP2DfRyRIIoH3d5BOVYodMbC9fYTBUuxnxRUtZBFKZqZ
45j1E6YpXoU4mzPjIabhGo2dumthVd+J0QlcTK69x1GN63+NmG3+mCFEVv0Q1PDcQDHwMn6z5iz9
pcdmkr5BAQqbx1abhn8gx7m4jqMh5fmjWqvuTnGjwdwvVjS7p4FXXzknEyZHL6o3RUYQC77tZ2vA
9uCkpIZT+KUWifg1mixKc7gjNtO+QR5DoJljdGagZm5ogLpzyuJZ5cGcMQcZrQU+S5cgjRpX3bgb
66he9k4/ueaHeEnGf4BTDq/D2LXqy1C4mYsqG0qNfpmU8/Df/Sf1RhCDCL6sLbNpwQ+tcYgiZZvH
1WJAoE/VA9Ssaa8sZvmMc1AcGIisnpCTMnEfGprnwRSowLiotd3/Eb8VOi9DR5gVFvB6LheKQetQ
HkBdI6rYNIKsi3DZm5YoKw7EM9CoxgF37pnPaT+KvoUJNBakUF8NTTj1d61Q5o9cRqXYl8nSo/Zh
LM1o+UqoZXjZC90p0/iA2XpuOD4Hs+zPrtv2KEoAiml/6RlndZxKtz+GbTsoB0A1Ezb28LjMIzvA
+z4Lo+FRd1JwXf7Ut121q3tU3I4NBAe9ROSKRlrj65M5zoVvR4PzTzFq4fLBpDc/boR4VzEXaAKy
HVnbBjREqHsZ/owDTnqmU5nEIbrFAwabA59wPX+yUqU9E3N5AZ9qy9TnKnn4PaqEtiGET9NwldIN
Hnk1qlNmIJA0q/xKS5LBz1sr3UiDb80Orh5lWlpsVPBXSUpmUPLAWcQKADL0w4HnoE8+D1icGju9
ruYq6I28Gx4HYSjdRjB7FVciCYAOIlMkb2D3rKZoCfS2iKUQNVmSf/pifGqa4aeXOf/Fcbhl6nd7
LFlWgKuEmIX88z+wgqKcrbqneRo0MLCQA9ILxOiwONultQGXnUrr2/3DdeP7Yd4Bcogp0rpcQ4eQ
N5stXWFypV4Vh8hCaTJqDGPjCP+GBV0cYUredJOwQeIoS6rU5bzGBm+jqtS9oLLhqB6gLpm6X+pA
pHaWhezabkZhsHm00I3M927VLjxJ+Qy5DMMo5VEkiR4/tIkVmfs4j60EIpiHHf3BWsQ07EOnKedH
0xYJYk2pM7iBJQ2+7J0eFkiDKXnrJt87NAPso47o4jdkzEYIrGrULjseW6P9piEQ1X2rwahDcXf7
+K9YWwgDrGRS/6tpefZBmA5RG1hVlnQI99lOti9ATRIAksegsIKvC6J/TeSqOyBERcfvy5X5XGsL
dNJ8Ekr9YIVJuhxQhQtfa1vJB9/rvSl5b00K/JIEPtD8BtABEudyndM4NtM4VxHGRM4n2dkon8FT
R0xyo71+vW0Yh1xalr+AXa7RKdGk6b3Q0QzX7DYNvM7KH9ESq7a2Db/2ctfIUWjga8CJYHCvToNB
RAu0HikdxEenhzx2k51p9FvnW+a+V6MgnivrkhSM1k7zomliUlj2Jgib8lUgP3swk7D7VBleHLz3
tMlnVLIuqU5KiOTl55lYsw5dsvhcG2X+TdcHMR2dBH3ZjbdALszllBgH6js8IKk4u668K2ipJstQ
JucSFwpjJ6+vxieWi93T3NUIYvb2lKv/w+QkbxumDnOjV385uQjU9YI4X3JuI204LIqYsdYjin3/
ErqAqaFuc2JpGV6OIuq5XBbHSM5OHo9PbkNfK7Naa2Mu8pysFpB9jbAREikqcC+5//+4h2dz7PVq
VNLzQtsGd0UNHsaeMBKGcduYy+w30OAWf3CU3vbzrOg2KKXXH/A3m18iEjld9A0vxzcsfJLLhhog
HoLTDlFdpJCd5ME1+m9uPmyt6fUJwF6biolKlEXlZF0vhy/aln2Juk8oxA9NzcdjCYHIXyyA6u/9
etJTkm1JH17qVK2+nh1hKExrl6g/T6i9FcW/Vjm+G8fE3wwZl+o/DQuQbasH27GrRG8SRaHKl5Dm
DBMBtRjezXxjlN/lZcxXbAprq6u2Tx1XOPkcnaNyyn+CL6jOk5VvyR9dX7RU/ykOOR4S1ZREVqOk
AC9I4J3orGY5heuyCr0gbu0t380bO0BKl3Of028ixF4NE81N32ZzEZ+VMjY/WYthBHhwTWd3SPT9
/S1wayhEuijFUh2USInLrZ12eb+UrRufUR4ddyo99yMat+kLajT1xm77vXEvj7ErSfWmPMhwpn4D
i/44xo3RIvGoQZgd08oc9r1n1oPflDVvVm71VLtBMjf5j6bUUs32Bx01UN9zYWXurHhG6Hex3Dh/
6oAh5I9iiRLtaC8lNPQSaxg9MMZsiDfK1De+Nz+X0ygttMh3VoESyOOq62otPfcmNcUHjUK18dAv
DWno/c9wPZAM+0A86OBueMpXX9w2i6Vpsig/N25b8U4U2UfLS7Z8ra7vMbn8tOB4iujErN+ELDMx
40Cm4dznavSClqR0V24HNG81SLfIm4Zi4+m7NS+AKqhsAJyle7I6/CaWqymGq/B5+wXFLtR5k0MS
pub7LxkPMKYEHrOJAcKv1q9Jcao1EgfSP/X6M9XAAMaB2HgGrs8KjRKYLSQg5D7EKJdnpfGEo1Vm
X531iWR717hTihpYr/efVAC1W/Zt8uRdnhYpuMIdQy7g0O/SL0fLnGXukw7asFvN5ksNUWGhct4r
BUIiDVqMGvDq/Gc8FuUE3G+iNMV9juzBuzemzGBJujCflhiny1/hKGFLEkYB32ntyLeWXHlCflP5
+u5ReImACwCgkmmJXPk/boapSkQR2lYYiCjTnuGjdD6mA8XG95On9c8Vlc1H1GrgtPMggU9YrWjo
1moRjpDL0bzoxcmDcjU/RIU6ZD5itMv4ELsopvqVFeLse3+CcplWQ8udQ+GGdAtuw2rrqHbk4Kbm
wL51UhcF2UmjBq/pY4dQvxM3fsxjpfn/x9l57ciNc+36igQoh1NVbHWw29k+EZxGOVJUuvr/UW9g
w6UqtNAfZjCeI7MoUYsrvGFIpEqVwgB2Y/n1Z8jOLXjasAdJB+H2reLY6A79VBRFFXRFpew6fRh3
ujpFG2PrG8+XCKYugeUF2Lf8in/eIqyNCIeVuQrySau/I55clruyE/1htKgLkX7WdlOa2N/f+miB
QS9gQnIzQs1ax2Kc0KDWtLINYKH/Tdup/qAVxXhQl7FwODvpCbTQsOuE7X58feHrh4q8JLBCjhTy
H8y6Lrc7qHg9IKzRBonhYQYEp/Cp6Sp949CuY/ayLYZ2eB569HVoQlyuUivj7JRmLQIM3rq72GVQ
JzttOKZ6Puwm00hPb92VwfjMoyACEoK2z2pXMkfZDKh4GQiVdrvV9UDoac9u7Or6e4CbC01qST/Z
2RqtgXy168aq2wSR6MLO1y2aurvGtsdq7+TarlfPyTy17V0r1S2DrZdb7vJbXKjpDAepycFSrfV2
6CukEm2QNgjlrEcP/N8vJ8qjo7loze81gNrog4lmafa2pS58O/Om+px20WgH6Vx32Y7Ogqb7YDOw
rGCHVJCpB/fvoEzunB49e5L547x0pSMfamcfHwuJAM6TltTTf3M3mb/J/vuKhr6bIgEchWN61xq5
5exUS6GxizZsKw4tbqQ5LHMtCU/h2EhcHaJO/dzRM6fZXhfILgHe7EYfPetq2CmqG0b+iHexsxvC
wrDvpzD3wsd56OzySESdrJ2whin3CVKpOMu0szQE4ksd0Wco4e2nEaFu78kL8eXxE6kz6eva5D/D
GJ34b2XM3fzFUMw4PQMkqxuGd1hUIqYW9x/rwmjLYFTQi98XUe2Z90M1quHeaKIxvFPNHm8BFzPq
/oHRhPF5DD2eW1XQ8tmjymAw2VByRGKV2ra+AX0tRTCKsv9mCqP+ozdqYu0RNm+LnYIQhHYf5y7g
7tSiTxCUYOveqrjIDYSNE+kp5j1gvtZ3kV0JL9LChu5z7k1BluHUa4tO+9zMnXqHDUH1vmnBVPi0
wLc8fdYJBiX04oTJmsuHAcj38lvPnIrwLac2IK1NXZ5ZO/3Ua7tuuBq8qZ+3mDnXsYVMCf04qncG
9eSFl+t1LpNeO2xE0CBTZp/qQbHaB2Mu7GyXNI39MS4z2W20jm/sEc0BdAa5BBfXz9UeI8BTGNzN
8OY1riIUHVtfMajWMmN+q/waj5PdAUHUCGkwg1aXrh5WExc6vPnc4n5Y5mPNuUFl6WtVezUGDV4m
j68HzxsPFAFmC/wOmpELlP7ygRYwX+eZfksQqyATgY7CwaN4aUvjEEam8Lh6K2tLHuDGE30RseF5
opsDQ+1y0SlObT0WTh+kLj7vfqKp4UHtOtSVMlh3GxXR9Q7tl8uI47IYGK+1X6wydinjxiEg782f
KYPxKYcKcYIcN7yXWbqVudxYb5FxggmKvivPdpV/htmIPpquz0Fv6k3kJwUeP75UobP7c1z0DJFE
EW4BWK+fKHaZEP34h5wUmtflE2WqqGAK1KvBYNnVUz6W+am0o/hnS5TeKPxuLUVRhqwT4BxoWKvr
XRd6Z+LboAdIzSc/KkWMaK0z0A9aq5QbCcv1Ws5Cp10ETJgeAn6/3FbcaL2kR2MEszHIO9IagmmP
y9PgoEL21g+BdIXkh4YP2RFiMJdLmc2E+EgS2yim5CFlg5weylbPPsx6Fx9QuOvevB7QUiLZom2w
yDmu6sxqipE4NxU7wPEk9ZUYDY4i04+1rn8A1yI2YtiL7OVlCrHkDtRENOkWVtuqkpDWEGsKkJUg
7ZHl2yE50Oe7PKxz5UPY5+EIRigUKg3/jMnCqEVISI+mWUUnRbVH+SUe1Wo80jx3fr3+2JfHuvpd
OqI78Bno9jP/Wx1cWnCZJksECcYOx4IC85qjrjjRxriB+df1Osw1mDLSn4SatNZ+RHxBcFd1Mac2
Bu1ULTqFZxuHBOOjbFJBe7vtbEw9SozBu9MUAsLaC7h3E2Mju6l/Do6Rz4esrqWzR1fBUJ+7zsU/
MS7d4VM1567+OXOz3NhzthqMYVRttI6DnbuMfRnxKDsGcnZ9X8syhOMwJmXzoxuEWj/mRhxGR2JU
Vu0jvXPfYxWceodw8VD6bDOZfmBKTOzQETJXsXRAt/yBgVWFixvafcN95plNfk+CUgUV0C7myyT+
yg6rKvdz4QzjL4ozsDVTzXh/n8GHN30a44m9A6sRGT4+JRh8tKNh/RF52LhnoLQFWKpyHjCNiFr4
qK2bK/M+xsUz/5ObeE/8yaJ+lnd9bGThnkG5YQZFCDjwOMuYGK7KtJj/VjVWR++gNII1jlFyLI4G
2Irml8jjIjlJtSi4Z0KCM7L3Ib5dHRONhCsPtk5/l0P+jjB/1+t0iHy0yvLuTFFv1vtUK8x3TpXK
7t2QePZXwynb6YgFOYP9DL0C5WiNHposMdgOFxWDOmSoazthuG+NIn7GIa/07kHzYNjTtMhjY3oU
jdRfs/OFDlRe73JSHXGg+HSKOyfMhIlJ4VA1h1AOmvrQ5WpoHSA8A0WLEaeA6uE0Be6ZjjAcZCSb
uAuPpaeKJxz+UCYEyqZoxx761m/kT5Vh15DRqg9MXawILqmHsVcpJkx0VFeZ54MSM3jcL6Yhv6yh
0ZqTqufNlwknHi8o6EN+8+LMbKj9Uz0+GYWXawcbd6r28zzCQ9r4aG58moxhyLTQGaNPte69OVM3
R5ZVVYGRFAWYn7J9Z2PrtFFX3fgwGepaC9yeUh/M9WXc1UTYZ3Yb1UFngqa15zY+hHXTnoxyk57z
UqOtgg0EhaVtbAMEIQ5crhVpY6VrMzVcmhio5xR6Uv1MtMVl3ULq+c/ooiZ9iHA5+a3HaX9vJJzX
Bkcaez9FzP92hpVV7rGXqvfBzIwoBTrQpu3OzE3tiyMV+ut1iPbLnVsOfP3I8nThyRPatCVvceuZ
8WaWIn7pjawr7LxwYri7Ux1Y01DiWuWM7+dM0/54iu1udEhuHALnRQqLBHFp7a3ic5O25Bu21wSt
N5iPyJVoRzFUzvmttwDjCfT5kMyDnctFe/liiGM9PoF5E5hOWD6MblWcEnLVN2cuyyqcM/Ldpae2
PNZ/uz2KaYnJSJugHpPpXRS1CjDLHEwhMrL7t2/IoLO09LCIS8bqsRVRp1h6HLdBLbXi4Ba22JMS
bqVi1y+HETAlnwFaml7n2srXUxARyrSxCeaxcri1mbX0oRlv5A7XCS2ruMxMGe9w3NbUV4UGpNmK
hK4Rg8sHxIyn06TBpJxavb+P6eluZEa3dkXAoefPVIE/V88utICpAKlrg9TGkiuvIuNQq327saub
q6BhbFjqwkpdH+xuyksJ7GJ5Q0l6aGQB6rN2tubA11/q4kWAfDzHTqUYWH7FP0eOqwQoe5G23M3S
3quO9M6lp/U7OVfhxoauG1QsRceUsEDzlGB6uZTRGWQ/ycBrYma/K/r4q9unp3nQDF+d1ZGUpDRw
ZtM+vH7Sb+0QdUb6UwunH3m5y2W73M7K0NZb+mJpukP/VMW8EttW0tqtg3hrKQZblKsstzB9L5dS
5NxjMYDRqaVYmKWh78x4aO8U47B/fU+3TvwSV5eKClq8tQoUthcr5jgUbYAl9qODzBXgvESir1kU
RIxwqxy+GjNSLHIHIv8LkX0RHF6Fv6JLlUSorDdEWfqgJV3+LnIdeVY87IPNqfT2uSTNVKiavw7A
9J+GuMKKE/Pab2HUFUcJMGQXGTDivCaTvhVGykaAfrEzvrw6GVehW7nk6UCw1ujAUYx6rqTYFoZF
V81Hz8rISb1M9ZIdZWIJeF1t0/BoNaDbfbdpY2Xftpb3ORbD9NOdM3vwY8VpLT8dzGo40P62R9+J
PAJjiHFe5HuQiJCC0OZh9Ec48p1vYyn5nHRUsHtnSEEEZkCp441XvZyZ9b68pf0PFITm8drGmfQw
7FTAtUGDwNPOjQd56Ar8Gt98oBb0GrJGKH9yplY9gSR2FaeyKhFMod7tjTJOPjRo8+Dn0FbfUUCl
hH77ggQclzUxk6Cxc/mpAO6dLTG6IogwdwBujCdlWo/ms47R918tDcONXPHq09SY1+A2Ql3DPukF
Xq7XUFWC6Zr6wHJhwvuGXhO65xanyp3dO8bH13f3ovd58dZYZen/Idv3QslafaBVJUK7wUQXcW6t
VZ8axs8D3IKm8ADImWWt+fEw6e4ugWDuHDq7sYpfuEJWyLeHk63dcamOzv3Uual2aOI0s7/1Ffpu
/lQ1BTLHwm4xTGo0J5z3VRf2XjDHIZ51lAJ2ooOiANnf3PciHyHvdkhqP2qtMlDPRIOGn6KMpXeq
i0KTd6SRXYwAWeTRWZ+ADavvx7EOxe9YoWT8U+I36X0ujYpiyFSRKH7QYzuTz0PbOX8sLSp/0JJf
5l/A5hGiS/JMfk+5NwWevEbm+TkuvOEhtXPnaQShkn80EjP9BSXA/WQuJKH33jRb1oOcu3x8qEfa
jm+N/nBvwK4wcOXt8x0tn9c/99sInwXcT68FDViBg+d1gHcTwJFI9W9xwq6PGEshB4yCyosE5+pI
Q6Jy8R62taBI8/RTUypiTwsP1oE00nwj6726AJZWOhki8k8QGikWLrcVjRO+1WWnBcpoWv95QxfD
+exc8yPyh/Gp1Gpz60TzF14eaC4bAOqo4i2yvWs1DsXsFOCJsxEkhI/mME6zSA7zLNL3Ii60t2rb
E+1IReAVUgMxqV/3nsqEo9FUwgqyJFL3CIm6fqv2sW+o46/Xv1TAidc740FibeNywyEQvAp9bjx6
HlrRc0AGqcQ/9W70+mdbnYb5QFMMjkY49eBlhNY14mML/ebrjPZnHxQJfKHdwAGHD0FXCw9TmXgP
ojR7ugWlK+r2SQep5bm+UMp+fq/Bb5n9CI2Q8hnfy6TalWNjPzT07zPQ+cgS7mdtSG1fcbQJBuec
QZ3Ihg7voChBR8GvzageoankUXoE+DJle8FDKY+EmEn/ME9V7OxdbXLdZ2k2NXIOWWcZ8BcKF9h+
n+MZ2/GFiQf+r8yPo2KP4zMxP5x3vbTgCqlNK8LvseHGPxAtZHwVxbOVHkOvH9STjra6/aNQE88A
DOJVygcsEV3roOADGx0tawb7i0tl5u0aJvbYCs9YzT9UuWv/LHpZhLthGL3MT+cRmoJFXfqf2jHW
I06UnX3CQKgc9l5iJdqdZkR9B5RgSskhCmCg2j51ijzFVK1b0L5JrSvhX0gPmuknlTXae1EienUs
jDRJcMae4k94puOzDN/N+68ZZmV+zKs6f6oRHP1AFoNVcDFPeXzIpeL86On+QQcM0S/xB6unOpHd
MqFK4sT9nc3qRO9EpnPiz5Na60fB0cfVN1Ti3whlhYXfgD3C6LpKEu17pAx9ddDjXNqntJWzu/O6
RI13lZvnsLNxJIF+PdrqV9KPznuX6+iBPg6TzKqjm6cyvXMRDMqPaowEPG7yFIqDr/easN9ZsR53
B1MpPeycE0oqmJ9TCk3k9c9hjZBZPjwGfPwDoIx52brZAeO8hpJoU3TU3sxF4nZ4Dxuxq4IByEub
QQ+1z4ShRacnp9HAoGHXN1O7hT18qT9X8QalCws/RiIcMXX1Q2DCMVWCYhloljTcZ/zWY++czeQS
O1Maan1SwH9o927dJxXJZ4s7J60gq0d7O4rSQ5eWY/8OU3a3OOVWGRanRlHxW140ato9QzgrXtBw
NRpbXql8L8J6Mmh69pl3rPGD7Xe52xVfE9n3X7mcMURzpCjMfV962bhTe0XVn5uqbvTnrsiMn3aE
8PFRmeLS2lV5PXRnvlojeTRrrh887icxqX5XlhLYeqU16UZuc/3SGKqqqGcthlL8ubp43KJHtqjN
sTGuMifzJ6vMnI8eQ0fAPxjTKGezwO76mBSqkuGn3qIw40tZWN231w/PVarK9QoNHKADeDuYMqsc
q4a3FyVm5wUjZga7joYdE11zS99l+VsuTwbZ/Qv3GoE94Nirq2/0MKyrhOIFfdbr0xH4KCaSs4r7
rSus7MEwSwOeRx8KZyNlvX7MlJAkrKR1C+97TRUrGf6Pbalm923T90zlk2OnOQKybXfHojO+66Lc
V2pysuru6+tP9mWEe7npZW16ZmTo7gIeu7zvvXh0JeDC7F6VYU/HV++b34qrZh/sNELzIUpU8Tmt
lOQreIK6P49uHNc7RUF8AlejynqYmJp+h5/hlcCFy0Hfu8B5xQHlzXF4jKXaJcfXf/H1WWCIsYji
LNAoQLerMwn4Oce7OM7vEdCVeK834ymjP78Rrq7PAvWKx6gdvVlAbmv4Kz0Lc46UpriPLNeq8Oiq
5k8aPafkaCcqPtTVwRvH6f3rW7vOvWjRUuIDeIGKz5jx8l3YdafWg15m99gIOIdqtPVvjlEqxMEm
/WLadfVWcUxcfpi7GxAEF5qicYV0yywjGaAr32to19S+SYTGvFXZ4tfdeGUvgiKLnvrCs1ulyhTC
cTm5Q3ZfW6iuTRI8XxWNW2CF61dGu54OAn0E1BpIXi+fnpdPbjSDUVia19NZq6PpXS+c+v0kpHjO
8qT/Zand+Pmtr4wHyDCYvhNgQfTaLxelb25KPYyKezfP2lNSR9pXFyGs357SaPuqr7WN9Pz6UaJa
h1a1tmCC4RsspcI/VUdH9iQkw/R7EF+1n8w0P0kzi93ru1r+lsugcLnKclD/WSXTTGZDgBDv1cSM
39lg3FFNxzJdgPl69/pSVxRV4If4wfIflOTosa47QPGQdtlsT/n9UIj2PzuVHldq3NUW87VZZucW
J/nwaNdMqA5zasbNwbZFonyksZS5u7DUOUhl4o1YOeUFUPQicvrPll3XP5LOy/8S0g3kJCbGgYYw
RXsoVdlMgNiQEHiifzYApek1pd1NeSMjvxNmke+KMowcwG3MlvaVpgjjgP129bMcWfqJpo2osKnG
XT3EhlzOXzDuNqsnuvabDnpXL4LOorWI+tFIR4n6SnxEG0wwZHEctOQkeytGCEPIVj/Utb1FE729
1Iv7IXQWZkSX75zhb4EXWxQHwk4cdFdNEtAw/lmQQJ9ef+VXddGyKW5zYFOMjq4YcFlipaZXwZgQ
uB/5gHnjr7YTWWcz1bX92EwSNsgw3LuT124E2Kuv52Vl+vi0a0gj7NUeC/Ts3aHmcY5W5575xNRT
B9B34zq/tQoTA2StcK1Yxm2XTxI7vWzCqVK5c6Ome6rdsX8Mq9R56z3IXuiuIwm8XIf8e7nKDABS
AX6s3KFAnTw11Vjf5521Bcu6sReLEQGBZrkGQbxdrgKHivw4k2j/YCngnJKqqd/rAHrs8+tn4ip4
g8yFJM+MSmOmBsnpch3ENAYkOtIoUGy1/4Esv/sd14MOvwM5Ts7HoSpEf5qtLNy66G8ce2A2rAmH
lT/WAFNK0oXVEypQGNsFZ5bENd920dITaD0v2Yh2tx6nTleS5JKPmWp1tc2MQnYEZhqIzvH6I7My
vdpblU3Mef153lqI7gYCbkgWqVc0xjrM4iIPQxbyMNpGCUWcGc2mn9++Ct3jF5LK0k9ZbQfCLBrC
xRAF0lH+eo2eHjI93KIi3QgXDC3//yLu6nMiwEPBA55LuLCn74Un6LRZoezPEMnjn03SGbtGszNC
pEkp//YNLigrMgpooVfjZpXRRC/dCsxwLbyjw5XoNziHb5RZtw4/AQM+BbJG0GL0y1MRofXRN3Eb
B5oziWPVV3Lf1B+s5gkle/OYkwlvbOvGobfRJFxIu5jAQFm5XJD5EmaYlpoEemiaPz2jxZN1HO1Z
PzDhmLS3x3sSWvrWC1CdhvxyVv/JJtoxgpnluUkwJbS+hhktEDwy632fewxw1FQ7h/Rtv6RpnEYb
G73xGRC0UI7FBwb4/xU5r1QaoWWId8FyGM5QealdrCra+KpvPE6snsg4GXpDX1jP8BuEGbs0gXkG
s1I7qdb42wA5dqjbxH37fsDqIRoLI4Zeyhoy0sSaHOTkpMHoyeYpq0v1B4CkdCMYv/zgi/wPj+eF
97dMv0Ftre/JsSNWTlWaQmdyFBwiIJwN8UFYy2hjdB2kk4jhTL7myFCsaNd3yjSSOoF7Z/g5KiP+
580g9lK36b3N8YAQp5G6dJZ0hMbUfWvWnnZf1XHX7UPZMQJSAf58qVyv/E8WTQ/nxkvMzzPoKPMx
bZXE9Gcsiud2F/WpZX9EDYA0sMh6Sz/antV2Z7sw8uZ9mc3G1zhSwfW/HgauCjMuWEgIYKCZMGAi
sMqHwfVzE0cD9qt4lSKeI6a9wIPQnxT1KZHFFsHw+jyRemDMRPJAQwJ2/eUHU8eMTFJ0VgJRQhZQ
U4RqMDzMfVQPtoAh1x8ISyG/xlgRdyaKzsulYDKGTVtDs+pRbz22Vh6d6qr88/rju45vTC88NDIA
OnJ215KsrVnZYa6gizoVbnIwvUF8H3Q3f6iKStujDDs8ZXG/pQX5YvR0eYg5v/T3FmgAF+GaZdyZ
2dTQ2IDsILLctv1sUCLxpC/4lDslKUUa+5k5eN6TNupx8R7JrNoEa2gJNChKVQ3jT7iY9uoXJdWz
+XtZ9cpjm82l7o+c3mRHv7v9ZJr99FCNkAthS7lIeEWiLIU/1KGO1JFZQvdTK5F9yyqEb32BRnF/
iiOl2Kp9r+9IhBEWIQbaY0CJ1p2Duh1IEu22DfrIFoOfO8V8mvRYfZZRN31R+1qeui6dh/sinoSx
ES6uEbZkonwamNHRtNCIHZeHSNOzKTfSXgT0pRGawCkLASj0c0L7qU49mX2WSV6LhyZr3OoDj36K
7jSZlX9BdMfGV7sRk75TE3qwH14/d9eHe3EBg2NO/kP7cp2eeGSsXueKIpAGDRt9EvM7DWWM/15f
5fprhVbmAZ1m4szobG1mkjh9AoALMqczgeH3azCjyW6MqGrP8E/nLfeK61i0gDNQn4aku1D3Vg8b
BR3dmEM+JmyF6/JgugrzHgv8bL2bY3v8amWG9fv1Hd5cktdqc7iISmvQnVvn7eihCh20OH7tukG1
D41w+2NV1u6hSbMtO6Sb6y06FYCHuFTXLEEb84QCfTCC0jiE9TEd4vCLnpXFM5NfrpikZY6ycbHe
WJLmDb7uUOv5gNZJZtWqGnVOUgdApMVZidt2pxttfMZqvd1nyBht5Oc3Dg0UdVSKyBuAv67VZlA2
q0XjxnVgTll71LR8ehyy1rkXKNttfZ5LJXgZCBc2K8GdT4Hkcu1pzGjOHFVbAjHUIyAmqbQmB1qB
a3+eUFOVQSpq931nDtV7cPkMPbKCY7uzus4sjolhILpoOaKbMMUTQ3l4/WhdXw08A0ZDQI5oB8Dz
uwwdhRBZRq+1DNymkAj1GgdRpM1fOlzFbmzpxuzlIOqNfPvWw/930SVu/JOQIhUr5i6EBqfidnUU
eeHttTJCilPVqv/hPZN8ui/SqvQIl5/yz1ITUvsGZBm47mapHUvui0BXC7nHWn1L+OSlJ71+z+T0
dHPpq8B3WG+LaRfwFq0MQvTWE99RFXQkIyMcnvh+ebgtJjyVr0sv/G/qK3d80Ocp+k4D02z9MM/T
t6ojoxTMNANnPZdYxUxmVdMr8eA1WgjPv0Y80lc62mhzl7zVK5lVgAktCndQxQFrrjKYTjGGGAHx
MphFhgmpZQrQmk6zUcPcODKkEOryeElgiIKX79EezFkZlAZEeCSUM8rXM4GvnAMZEndf/yRu3FpL
R4KUkpxFJe28XIqx8NzHpg3/m7k+OIUau+46t96oFbA8Nui89HUQO1ogjJerwI4SAhkLFAuGBll+
pTae5JyJ/et7gUbH37M6lHTHmWkBXWHevW6QF17vhGCChwC7qnz+ngAJn38Y8B3Eg1FEZV7tZoXr
+1suMqVg5JvUjTi4/az3u3LCLvSjOmtYqmFzM/YHO4lbhVErJpR37aBM+n9FVhtfQAFU6YluG+7z
epqhFW1Iq4l2cxobn1Qzp2oRQEncR4r5FHlXe2w099BaDWiiDpcF+xyXo9betxa1vU/DpBQ7tDKz
5p2ttHOV+FaqJU7kiwa8Z+qLMlXi0+TokbbPJ8RW95XbmxVMljKffae32hwgoOi6/oda9ZNzllZX
lEGi5Gqy09HQrk+mNfSE2LDvJGy8uCl2E5nbjyLMwazWva7FH/qycKpDRyLp+YYmrOhJ426SuzJN
p/xDFIHRKv1+TPTET1V97I+Izdo9biKhWZ7LJnfs32WtTxLamDvVd0hqluaHAvk24NJMep3fqaVG
duCklVocIGIk4R9221o7Q7ihDWAkNFRa8GVvP0SJ9BBdm9HOPda8rUdzikT0zW3s+ns4zIKmdNag
StrSN29OWKoOPyZau/Xe8qRt+uPQ4l3uJKbSnGNTkcmzMyHtisYjDpGtb2DSl5/Qh9S/Rv0Izdq3
kzqd5B4l3U7/I6aJqIXSHRqtos+dT1LOnoUIbwuIpWwRSMmSEoc6t5AO7hixLXBnxxAuLx7njpr9
FKphoftaNY/N0QjVRtlnMkycL+PA3e4PtiHmZ8CfjcOTQsFpB5xz0r43Bl1cvzet5MdsJKUOO6g3
6wMaPK7zddJL+SFXcwRmuqwV86OnxiI/dYh/jAecWbkpfUe2kKf9senS7i6NKqU7j1rdo/XseEQq
+J4cOr8GT1D4BrnccMT8Tv8zGPYcfXn9K1zacKtvcLH5pf+BUxSV2KqDpnWa19rmBHrYrPVF+hkN
nzRymelYIImVTEXds7ABkKixAQ/JUuw/r/+Al/pj/Quo/4C1k7UCXlxFGwtk+7ToyAfw8m1rP85e
/S4USlr4eRviqCvjzFN3EypCD66tpPO9LOe63Rv9pGt+lRVMdxxXaQ2Kp6hMd7bShfJQmKmwd8iM
NfFJhm3yQzbj/K4AL7wl73IjiNkGQqpEZaQBQURcBstcxeto6MnWRkAjflP1+wpNqF0k2geyFWvj
rrmRE9FsJ0DDONBYd3XXZMitaqjnIi3kzK1vAYvY14iSz7TezXm+p7O8MRZZSob12+GGBrwKRoem
w7L9f5IUsru4SmRWB0iMqY+6IUvIZqJDtzxvzvhHqcGUzS7Qps6+e/1g3LjrMGpBMwPFe+Z/67a/
0tsRamN5zVbpF+XoCe6bsNsiPNy4vG1GwphNInPPPGaViDSlMSINHdaBUZX9ThG4/s1lq+xdNR39
t28I9wIaq9jP0FhdPUohzYj+LUtFbjg0vpGG2qnMzH7jjd16buiLMChZps5XwByTi6goM4U3lqS4
cIi5R8w9qhpvYzs3n9yiLbIQOJjUrQ6+h1h2iQVtE+RjhsgBCv2ooE8S/p9P17PeAovf2BZABHpe
EHXBia3bGJDhBh2v0yaAfdrs1bgJP+tw0jZo8Vcu23xa9Nlp1FLy4aK5JsCYdWiPsY20LwgsL3wG
8tZ9hzGifcjBync/I4bs8zuCWDGfp7rE1bVKvYZLqC+la93VRmplj9Pkps3Oq8GIBC35bbdTOkf/
irSpLp66aZhS1GBxxt7biVk0tDfC8G8S9TkGBI1ipJ+sblbjd9xhRveYzrMt79oEDLY/Wj3cclXp
kD1G+8NN9hW0o2Lju7sR0KgFUS5BasigIbca3IxwcTUttepAxuEjDI3ymzTdvwaiZnfmmEX7t34U
sGNoHuh845TY65aFm9YpEnyOoJ5v87scsOrjqItpI2++3tMyZaA9DoyJAduautJEJsg8ZFeCcszC
X4tuORgaO6+ftNAM1Z0RevLH6/u6vleX6EyYhsVJ62vd1+w1ZMOHbJSB2hfNeJBmI4dz2faFeeiz
PIp8Bc50c64chyvWEq4hd5kiw/DT6z/j+r6gTc+eKUvARVlrz95W1Sc1Utsu6MsUf9FcNZ+AF+s7
nBJe5OmS73FoT28+QTboKL4HEIJIIqyB1JGn92EktQ72yJBOQZOqEqCalyqRj4PrEJ2BkNZbVsgv
8ebyplro8gtnHhcsIOOrdkEDjklmsGgCvrtY+eAlslU+o0gh5XuYRH30qfLmeAKDVtKjgpKM8/2s
SUXt4LcAytzlmilnugxF/QPks5d+S/QWxHKL32v0fpCd7Z4oJ80fathFCbQdmsKfE7NXvL011Pn4
pIRT0m70Z66DHscHAhs6lZgO0g25vH3DRvHmHiOLwLXwurCHfH5f0r3Y+Aav7/il1QS8HnQUJ+Wl
W/7PHd/B0cZDSMqgofTal8SXZhcSJntfFUby1SrG/Bih9HQvYyd7+xiVxSkC8X+ju4YWw+UWe3vo
5KgIGcwg4U8lTR/fdhCRev07uPEgmZ4CiQC+Qs25TmPmRGFUFLOKnStmYIxa8VWtpblxe1xfiUsr
fZG2ReYLBPEqdLqjF1VlbPEgy3T6Ytj9+Eh1qJ+NCsOI/2FDNp/XC1yGgv3yscXEikEXpgzgh+no
GsA4a4xcP/4Pq9CCXFqfEGnXrUiBpF1cGHEfcGn1+6g2BuRrq61OwM2XA5gSIC/gb/o1l3vROXx6
Gtd9gKC5d0y1SZwwH5i/v76XWy9nGdK53GwAjNbqzXWrtWncuX0wF6147no9IedzKuBjlrLRQLle
inYTlDbmgQAAoWVebiiUlSPmdCD4S628K0w3+x0KHc4E47uNbO/mUsCDMZ9aJo1r6V/opVHvCXBR
JBF/HEbAfmw19AZ6Zcsz9PotQfqklfZy4sDYrt4SwKmpq8xkUQxCmmNSKkRdESk5vP6Wrm/q/4f8
AlFOQXUlrxDpY5hiqjIEUupy3hcMVk4QLSr1OYl4tWRVjZnuX1/z+pKkIoNSvUxwF6zzqgYGcA/r
IGdNVwj7/WT3ky/LZnFS0bPANuzkqLjV1qd1Y6OgppAMQoedimA9R8fWAzkPKP6BanTgGWNUe3Ns
Pp5j124ewkrfcjy8cVBInhGmXVQz0SJebdJ2JhgdvTsEioTCIm3Mlrywio5p23tvvrXI08mjEZSh
fU9EvDz+GbIjMK2KMRCuXp0hMYx3UEi3sD+3HiBcDZupO2JB6rpLaZk9BIgsHoOm6uwKA5EMO51K
6skUJLojPxdzrr8dY7GQ3+hkwrcjmVxP38ueca+dNig4Z0BsQ+iUqNZkuZltXFe3XhbgGz5rhJ7Y
3OpljWaV4gDQjUFoVG2QRbZ+Kg3cAJAMajYO/43HSNZEUWUuqlUMnC5flj0x8AhrTw1ErVnneOqz
fSzcepcQHI+9UcqN9W5sbdGHRedzmW5R4F+uJ63q/zg7sx65bexvfyIB2pdb1datcttuL7E9N0Rs
J9r3XZ/+feiLFymVUEL/M8HMAAnMIkUeHp7zW1S7QekzUHGu+HfGFgsNQWEVVx4A1s59vDU3NLIs
UxKLKM3L3/KfxKYt27BmV2jBVJfKyS1w887NLP9QLngQ1GJXJfk+kNAA4D0MIgxan74G+2RR1tVK
TttMT13rvUrN86iRb3wv0rx8FoBOP2UzAkKPo9d9XJbNUPwpqJWYUp/9dpLlBPYNf6gxIOlWT1qi
Kn6IK8j5zaNQAJKwV/JocsVVJgr/JVnSHOtas16a+YnuENoTKIbUw05Z4X46oEGQAGMMACEUY2+n
09l4leQNx7oxekhgmi0+LorSvFVfB5QUq0bjn8aiSrP1dhSMuswkxzktqFxyGipA5lGg1OyXpflW
ZXbuFDDsFBXAFcNgXOdQ1DS1CKLxFHTg131okYXfpFp2cOyo+j+sHRgPl/ArpbrX3dyspAI9deoU
LNDL/V4oKWIQzt51eX+CZcWHQUjcSajXCMGiVbWlnZGxZ7srGF6Omq/Ew3Sx8eA4Pd51W0NB14fP
Tu5BOWu160bXykynqpegcly6vmQeUe/D3hjTywD+8febRzOBaiAGLPUs4YrcbgpPx0+M5VKpdXpo
jc12fmzH0T3j3/hWPXU2BbAqJOIJF+BD1gzxtkrrdkxHNWia0Dvq+EgekLcq3758AJc5Q9yTvKzW
4JsOteipihcViGNRHeizI46bi+VipMqevuPdsaWXy/tAVnJ4LehrqrZuwArBzMwJXIpaP6cp7o7V
GKefHn+h+1GggRBaQRVz4XPt336hcDTTqGqQyGymtrlQJVxe3K6Cfvh4mLttZ2BRRyiFzyzB3+uk
euwzNxuVlFKCxLPksYdZqFFjM2TNexvh7oriKDm8vGmE8/9ASd3OqDfyqRksbwj6pBVf7CHtj122
aJdZzbpz25Z7YPr7qXF00Rel+Q7uCdGY2/Eg96M/kWljQINZeTJmPfHHvorOk9bunKatmfEe4Vki
hbU5V7cjzTU8wNRSxyDBnvpES4s2YTyV50orq29mVO69iP9UCm4KQDIqkSxJ7Xna8eupOb26hA7N
gkB0UXiIoINfnRylur4U5TsXrNePtJ+tK6J2HrRq3bvQCR0vC5C5INExFZyNwnxnqPPeKbzLClhl
rDKQtNT41pazKkxFsdOXvaFMQeaUs7+YxnKcyq58H1X5eGjQjvvspN0ePfeeO0UljBvUAD+ELQi9
vdvlnyqrrmGD6UFPb8f7JJJ+zr9kxtRln8sSDtSP0F3M7Ayy2tRfqFvMSLx0tdtexwgB6FMrOkvg
wdOQVHuNqX3wxskyD+CtzIVudo7J7KhXofjVUW51faqcmfKPrYRWlp5VdVLh0udJ3hyisY29py5O
3frUYxpcvOtxZvG+zaKskiM5cNn6PPcy5WeFdnXkxzWn7YjETxT6WE7MxnCsqU6JQ0mRtHlrSYDV
Aa8BPk+ehDsKFT2afCCdMQIXDVAV8IDOeyjGS3gyiqTdCSr324DBQIJD2OK1zrPl9oOIzGmNdHGk
2LVn/210bh1+qpvRLI56aBnFpTEtkQX0OOY9os5dfY9p8k4CyUEGQvlrleLXVuGFyYyfRtK4pm94
afuEdS5Qtr5vXtoeEcyDVVftqUxt8elxJL0P2EwUnC1PazhdTP120igB55NrVkZQohlygDY7POd2
Oe8wH+9DDaMgF4UdCjh7RrsdRa+WKdNFbAZRqM+J75V22nyh4ll5jAZRHe2afJx2UsiN74kJEqBf
3D0oVqxLipaCIOk8MihPwbk/LDaiXzSrlcI8VPqkdIcMNZsQ1B7x5/nxqt7Pl+iN/TmlpT9mHqsP
WgFmWazRNAPwWrZxbMqknOmQYyxwioooF77ZhHVzfDzo/c0BJEgyDikSS/uf1af03B5gBjxwcE2e
+9yGJsNA6n9OcndPyfF+w8oeHO8ZXtomKP3VJWVYU9zUdDNQpMQG2dDFhzqrvo4LIv7mEH1tFayd
y8Hc2UX3e5Uyu5R/IAHkGbe2V5caHmNigHuZbaAeCSZHx6GP27cCDCmI0F2U6p5SJWhN6MfUTIW1
hsbE6LjtYaqM8NKZoeVXaJXufLF7Aj+vKNIYfKH+JLVrmHtr6qDfqsYNcjXM63+7mffBIQVyBWQF
rIRzAfwsxDkP89g5iiY0NETOaUcgymLl1mVKwr56sQ2hY07eU2V5KgxBpkoUb8sMbZUKD7DOaop0
j3og99LtVS4rO8RLKkjAmNfdsynxoiyvCy8A59VOQaqOFtwK2KHpMRttLb4WbqU1Byx0MbNxFZyn
Tm1fhF8f7/j7DUHEROIVCSLJ11x/qhGFIwdKlwgStez/CtMKET8YKV8ej3IPkZfIRECQYBDY8lzW
t9FLc0chIdoiQIaVQwV0DA9uy8qwJsoHyqFPGEigiJtaslk8FjiBfnR7A/meGYTX8Kz0zfCsN6my
VxnamL5LuRc/JgtwHlyJ299V5hh/LOg7BPkcgmjhzexV/ljn45tb+5KDIbUNQCLLcvnquHdzGYcV
3opXxG3Tgza1/UWpUXp5vM53QZMzAG9JInUozVBhuJ1OOGYlXiUVhQVawR+8OmqfKgjM7zUn765K
NXR7rgx3UYwBEScBh0EniPfEalrkucpSKJQjzbH3XqIOU58LslVV6c9xh9x16RTpv2azzAgBsbl2
4szd16OlDmSdG5/vJxl9t9NFgTcVSgk+B/d30u+CriwiLV5a7KQ1G8vKTUReK7VgUKpd3b1lkad0
VzPqeV20KOdMN0Xr68lQviA4Fxlny4imvfvhHs5sUrLk0UT4lN28dR0WwVA8vGeE/acxmYZDUyR1
eiqGyHt1tcnRfNftw38zTPeA6YG5OwKLrFwfT+rkW0Q/Xhwfb62NtZbMLzyU8QXV8Jm7Xeu0rSIn
J9MMDLuFg2AN0bOIrOrp8Shyv9wERSaNKKtEGhOD8Ze7HWVSBniYbaEFrWjTp65C/aOJhRdobL+d
zbOxdSmqS9YKqFzukNXRF8XS5nTqtWCc1OEY24mDmoqFhLMy5QezcIyj0NT5Q2OHewT5rUmCKYIN
CruDoVdZRmKPRug1DRpz6Cq9APudP0gW2q/CHoe33vcQongsks4AdpGSMbfrmXdzC8JX04IGDOsT
+AHnSc+KbIcAurE36KzTJaL8LInsq6KSgmZKzTOG85FU1SVu9J9WK4ydDbjxvdh1xBlZf6FBt/pe
cRs6Zazw2AvtQT+FrV5dQbaCnTQ6u/XnVHc+Z1gGnYqwnXbC6ubQpMBSA0A6Faz2Pr4zuSKMUJcA
wexjlaPpbqe59nXp7eGbij0S7kaeADls70kfbkQeDKCkaAzIPSrgq/MgGquLR7FoQSHM4SWM2+g8
dF38AwVqzF2X+q22gdzOPONBWlAFh6q4NhQCRKhpUrgeaX5He82VusfPqE6wXhzAmj4+61u7RlbB
2TF0JJGLuN2bdReqlF6xEwlxLTkmeRqdy4js5/EofyRhViGFep1BfRV+ILf86opqZ2EDZTb1wBbl
dUJFJauUZyNS3qlq+DVXrJM6OP/Uhvmxj7y/tcb1ccg49ZYBvbXQnUNk7+Fbt+YNDow6Ip1KXlXr
H6RN2KMViU7HpisOdifSaw6V9+nxvDeCDNeiLIzwEqfMt0oFlCqJ+qWq0ZVM8vxzn4ZpECaxdVqa
ZQ/esrVJJRUP1DwLfWfDpqp1XycOQ6mw+H9SoRoCI1rsryISyXMqvO6tT0M6ecB4SCaJn4Sc1XHM
hKKai5uaQZv3+QcK9OnRQ4LwUCqqOKt27bw9iMriFmUthEahn6/itZY0Woi3nR5g3bxg/2rox1g1
3yxAw6wAiIBSomHI23f1wRq7X2I4DxRqHKVF2lRLjoue2z6iTnsq1xs7EHV6UK0qf8vzfnvyKt0Q
0Mww14naov40OmH4VLljuRM1NXm5rE4eTQ0QXcRM3md3nY2hHs0sVI0gXDrvQj9CQJ4sxIc5n6WR
uFl3DfI3RuQrJfyNdOjFadQx4nh8EDZ2JweAfIIbl+i1lrVbGmqmuIkbYHh5ClEpbUWgwOIA5jN6
WJOayZ4e+9byIolrEnMQLb/rhk2z0WglGqOgAsV8tBJXPxRVt5wfz0smt+vVBasii9y83e7k1wen
qRJDD83AssbfdqV8qWfrhZ7EK9f9ZzeeX3eGu3uvApqTKA4eMoDleczdbhonz3VjDisLLAJ6lRcU
p4b4mffTMh47ihnRMVsSxOadKa3IobquuzhxlmEvtDRV8cuKktx+Vty+ea3CwTI/A7iL3aOYhlg5
aJViuBdHGZ0PHZwnmcXGE3YThZ3pQaeomf6/IUsQKiJZ7uOXdo5TD9NFw/ti2ctcHaooI3NqsX7t
nsWiq+lljloLMLEyuPkTvP+h86Gux8N3o55NDHDaQVGI82Ipj9HUmt+rMcvc06SrnXs0GsUENgmj
CTYs6uPuUW94GviJgkysbzqRjsjW5Ii/+PLdLy3PpvCY1nkSnQyRIM9IYouc1lhRtzoz/zHzZ5Hm
n11H6L9natDjYdDNOT9OONTwdFCF8t2uoKd+sNQq1F/KKG8DPXSq4tDXZvNXNAtRHYxI7V0f0V4j
e6p5p/yoFJWKhN3lZuTPxEn4T5qS/s7UYUgvYzzpvwYBZwyvnzYZ3tlpGxfnWs9z9YjxWu/snLGN
HW9DDCFDARELTGt1pdGoxdAmR8TYpbV9NJLeOEC5fTOhkh0oYessLIXQuwywLCjpeyM7PlR0y1dn
uNCKOe+Jw2zNheuZdIuHOq+RVRwewEw4C/ihoGn76GgMk3OaxLDnaLA1CmBDXlKklFI55fY0jVwn
nqsI5mKpw5dFTcfv+ZCGp8eH9r5fxJJJyhHmgnyWuyAxUVNscBaioFmYiCrPsiP2UvI0oVqNeol+
xOkMNExrR+SvS4925THB4fA3tpmtcYz6Qk+vJfLH74dWp8muUp5J9n7jxjUBNZKAKVu4Kvic26WI
5hI0lQCyaqNL+62wGu3TnCiOg9CIZeBlmrSqLzWKfs7NmJ5px80BXYa9N/7WB0H9DQi9lBS7Yw93
IWQwBb/VwJza5WOK+PJ7JTfMnUqC/KyroE1bEjE7ZCKoWawB3ItrKlRLyP2IOL/mRISXgWN/yPqh
31nWjfmgnUKxCVqRBMStkhb4BmBLaqEH0TTCXLEK95ArTrtzCW2N4nIeOS3wwjgyt99usKy0INbq
QdxrQAhzSDJjSaR6vI03rjoQrf9/lHtc34jqbzPqQV6Ow0uV5vZnqCi6n4/xctXqtvqSDeXee3Nz
aiasPVIlj+Rh9Tzpw3TJozZnaqXb+0rrTU914Vg7C7ixIcCAghKTyQL1jlW0CZWoM/VyMoJEWPpx
DL3vqjobx7hMo51FlMdotfVQmqQW4Ng80tl9t58Kh7bEbsCsQRQHh6nUmT2futlN2/PQFukHu1Y+
F9HSXJNGmN8ef7+NpWRoZseOZ4+sd4nh8o7NaAAGDW/nU0YgP2GVsFeLvGdZyroAk0Ojg+SLcuTt
DGtlTqbSy8wgC5uPwtL+HXJXgWHZn13F+unF8TFRvjm18p6Q+HmhE4qIjf7qAhTxya+O9F5LP+zH
T3E7v3aNvRy0xdr5CFsrwTUJEAKRAkkIvf2JBl0QR59ZCTpZ+BLPi3sOE6zHHq/3Vu2QUj5/lCW1
spjF7TCki3SevN4MBEx6cAJmWaNdPCzmh3jEFPqMpGfYv8vtsche9CWlbKrpaNicTdqMGnlQ6uy9
2bYmzssJDgSRHnS6zNL/A1MEVo9EMnSvIO8xfcbBIz+pibunA7Q5ilSepICIN+AaaTJRhOqYnxnU
1tSdS30wz/FQN/+H7UwNHxwk+pY8eWW4+s9c4mWcIwQjTCqz2XCqVbu42Bi772yV+8gAj0OC60Hp
MJ/1K3ccatpHZWUGZq+G5wEZZrAlWneuyu7tyyaHAlVCFZQuxZrMNCORnxltyQ2shhZ8+iYevzvR
Lg1ma0YAc4BpUdiW/N7bdRuGrI8Vg1hnWGaCQEdCMSZMLY/UVZQ7z5WtsXir0B0ALqNR9rkdC34y
0HOb/YaKd/huqo32YI6uEsxN6e2ctvvbiWyRLM6lCWlSIV8dtr5HsX9SLCsoR7zXrdAsPxRmV1zA
Jrk/YwDUfj106s4e/FN0uA3njAoDAyEkygU0kW8nGOddoTmtapFA8ij7sFCd/yeJvaKyj2VUFTlU
mUiNeJrp1auOPsNyElnTfh9BCA+HudWHxldxzXkVCEMkALzHETEAjB0gKA6SDM/7qa/OVlX2H4UX
lX8nDaoRh940s+WQQhBafCP3wtemLONXK7K0r9RPm8bX20R8qXp8PX1dGRLlshPZ5GKup42HAt8V
KojsYq+mjSpFbLWeHUAQFT4tXOOpIe4fUkFEMTuNt1hif2qHxHjKBFY++FVgizHFcf4O07zy+Pjn
3McbfgUZgrzcQAyv0zkFm0i7RxYZZ5omPOJN6kAqm92d19XWBiNnhG1Az1zz1hVMvcctJG10OzBj
ZfoxjXp7wBUjfxJtHAcLrHR/GCpvh9y5MTUaa/SEYQOA/Fg3KQZN7w2rj1FKasMfGhYgr81Q2N8f
r9/GlU2whpMO1FEmqWsUotUOpru0gwiKMLSaH6qj6Cg0eEjPJ6i4YQmwTAPadWEYu/qFK9sMgybD
7NZHDzdr20Od62nseyHt5S9YqJcf3bLW02cnEdmInoNtJWjXL0UYJH2ROT7Ki7mxsyU3Ig1XAAUR
KKhcOWsAwjSNBX+FDmqFY3lEdQ4/kg56UomExtuvBJZL2mzJTtxdN2BZiiXlFDpk25l9roXXHpW8
VC5p1Xc7Q218fiDqTArMPXFqbX1RD9mADcLMrAB8ITzT0Nctnb2UbWsUikmyNMd8SAtuT3OnDp4e
ToUbKIsFCMbA72XQF7EToDdGoWjFbcmDiDbVnzrlf+5rPW+zqoskdIoe1bmz4+kCZGuPELc1Cg0T
ShRoRXPxrG6cufLMOIkBLBVujwUsCqVPVTnt2T/cZ/ESaclNzWfhGl17Pc5mSl2Xg0uFPaeGqqZf
zWh+cowFHlkUH2Nhn2hR//v4mMqgugq6gKJo0QAhRCNjjYavHBspeS+1AofIzvFUoteUs/zdbQoN
SZKIz/Z4wI21JD8A1kO9EYbEmi05DDnQpGRQAoTS40NlGskxbu185+Tej4JarQQOwJoHLrEWtYJL
Api7X5zAQMvg7IV9DmuWmtlb5wIzwqK6QRZC32L9xRqrdTqSay8IqZu+inLSzzF8ibePAhOTxEmS
7WCmre7FoRkmfRaNFziyNNkDffzbTumLvnkuUGT5MmAtwPmu8YBxgpxZC/gkAAkQvk69M52zJU2/
/h9GwRJe4inljFZRYWysGamnRARd21dPi4ulUMRD9c1dHRouRDZqxjzISOVvYw8ZQVihoC2CBVa1
Py1Alsew2LMYuT86wAtgTIMfgYAGZeV2FHvuOq/uHQ+OZWzGgTo2xscqDI2XGWCNdjZnz/v85tUD
0CAf+FSZeAevXsGorWCjRj02ALLmPgs1HY52bezt6vtbD2wKXTFIBABE1TVwCnuofoizXATRUiqk
jHNyHuYqDUY92XOY3DimZFk8gSBPS8LguvHgGXXpmqkIBNZuv+k0xu+rsnZ3oK6bo9AfhqHGzuZx
d/uhPOGVy+jUAn3CusP1IqqfVHRNvjz+OJvLRq1MVq/pbq+bfIkb4QhaMQouduKk6mF0tuIlexll
FfbtQ4EdAHgnjxJh4XZCke7lpdF1gk9StwdNH9xDIRxslbtsD6WwtXaEBR6Of4qA69KS1bVjV6n0
1Qr86t+7yxifFz3ek1HZWjvaXRTMOUn892ofpLXWRaNCrhgJp3oKS4+7J7IxKRuL/vnx2m1NiNgA
NoFUC0nb1WYYLF2BHzuLIEWXD+x6bJ2dbOjfHrMx6uG6lkxzzBdWEUgNsWN0Y4N2ZLSkf6XF9BVg
s76TYm8FIJSS5O3DsvFaud0Gg2LmcVbHIqgrQ7nQokvfa2UU+/Gg5p8ddSme3r50FF64wdjftArl
0v4n2YrQG6xacHmICyXl58GJjBfCxJ5Dz9YHgtoDqBR6ucSU3o5iA+MdEhxQA8oZ02nBrScwzcX7
9HguWzvOoUNDnxyhSLBat6Pg301Lsh1FYAxafAxxt34JTfQva0xnz4+H2pwQCiiyX/ynV307lNmU
iOB6DAUmXP+7LJv5GgNp2lu3zRn9Z5hVUGiwqErybiEolJ3+osbWB6X0okulYCP9eEJb+44DJNuB
5CXs8dsJhZpA8ajVRdC33dfBcJJLqEyj35RDd0KHNfMfD7c1MdRCOUS0BhHAWG2IecY+xcpNbvPU
dL60fVp/K6H3ZEeBG9bO1O5zcGmhirgrrwnkx9YkrA6tPhhmQ3hdHKs5zVQ0f7VWL37myVSYvl2P
lnWYO6V+75QKIoqPJ7qxURBWg1BJXAeOskb0DeMC/WgYUK5Em+xUEME+dpNj/HrzKJTSuThA1kK5
XiNeLaXLMw1EdBBFC8ZoVCVOcVfqOwu5MRdZMYNqK/WBKUDe7pGxbgTlGeaioVMlI9L4EtZqvAP0
3BqFxzKoQax8qG+udqIzhZXbYtkTiCUZ8D2d1JPdON3bDzD2OSAUCRToJ6yl4qy5qtOSAkGAbtp0
dSPsMATKpjuqK1tzoVUEzBJqBf9ZrVi8JGHcabUT5Is5+OXoilNn7aK67w8TYoE8Jji1LJi6fhh5
iMPZGt7YoPUXDBmL0nuhSeuesqhT33zT8ufDsQYdRLoKSOh2C+DwkmWKWuGL6kzGUW2R7CAFKHeW
bWtCMGUJryhacBWucuK20q3MMxgFm13Xj1BDOXgD1qElbtU7e1pG0Nu3MlORmR0H549g5u2ElEkZ
dT1iT8+9+61PlWCI6t+h07/kMycpn9udOt3m1KT4GW1KijXr3a10GJEsE1OLClU/TO44fHZr3XqX
GZ1zfBwU9oaSm/M/V3uloSuWpvIgKer8ZdJHnNdzt7i0WRTvzOr+9mBzY78CZQLA3R2yX6vrJc9T
x0bl33q1nOY3utPfw9ZtfcBEvx9P6/5MybEAe0gWNDf9Kj7keKh7jSzgxYpX+yCKmlPfLnvglY3F
o1kkUwnQOGSwqy3Y95OneObkBCUk+OWAXrB1GMap1I+UMt2dU7U1GDGZVIG0Er+tVeKCoLCbtKHt
BGE4Zb4CuMnPsuUXVtXGm8MezWQ2PN+J/U6B43ZPoKfsNWOku8FMXfqgZs5wbmhg7xyqjU8ESliu
HFUonuqrKNHUWBfV0eIGoPa9w4yW21Fpyn/evA/oSnEZScEHXrarfcCNP8aZTkFAazrF78ouf8pK
fc/54A8nfBUgyFjpg9K6oZS7zvpHrMtxCMlIKqnaNUExDsmnBgj7lxGTPNuv9RklHA9n7PdKysk6
pks2RYcKAX1owkZt6xy6nH9Fy3D2/m6OS6UfGkcsrW+Pne4E7MDqVfP6Zfk7JO6KXxlid0rnq7Gh
lMIfkzCKv0dlo7UHkOXITT1eRbm1Hk1vlYghiSSFvFze0STkeTANbXmKjWl4Hmd7eU1z8RWC3URt
Pk4/tG2c/Xw8/MbOh5JENVmWR8Ekr2KUWbiiN60Wy2YP+l5TV8k5QpD7Gmb2r7ePJLtvQN4g7/Hw
vd35gyuMOZKvN9XEJtMdVOVE6dqhPAqt+/FQG9ufRIzuIlIDYFHWeZJwk85U40IJlDAPTwLzsAtr
8GaZYGoSIOTRMZDrB8zudkKi0RelKmIlMKpmPrt9BU+tDn+Ynbonxrg1H+4qSq427W0y2duRBiPP
s3y2lYCSq3sc0NCwgA1Bvt9Zt63NwIeRaqgQD6ny3o5DWyaqujIKr45Tlsclb4u/HDcsn5bFGXdq
yRuQC7YcjUlevCTM1P9vxzJqZaEw2yAWgyIisfdTY5Rf50rHTTWDr207kerbRfFJKboLippfo2ne
K5Bs/wbmSTeKA8Bb8vY3kHHUjQbAJTAyu/3XEl39o5/V5eiiDHvGjsjzNdGKS5o3znF09ebV7Tvt
kBDBnx5v2D+Nz1UUoGMpOStUHOS1evtLnM5KVKTs6+uC8Ed2MNEE8L5C30yi8zypifm3mk3iZ2XO
yvLctSHaIBUZDtaTWlIo4khSiHAVnsI6Kp3zkClf2nhWkK12lcY7D5FazRdwmspXaDFe9wHr2jr+
PNq90h/tzoQintZqWR+yLnday3dmp+4BADdqUIE50N9DsSeWqiJuTpYXe9n30aymr0ljNMmhczFS
8LVuEvXREDHm0DZvWeOsTOqf7pTtLM9q30zKF9iuFAP8Wqmb5R2GqlH+Jc6rYvhYjUv4WgxdaAVa
LuzoMOeF9yVKskk7CD1MvauB71b1VzbPanEAz6RgWWVEXpX7LS/P9KsFm6m4DOQM5ZGHS4Rfikir
7iDKyAOSqk1jfy7drlBejNHJsotbtXYazI7VTf5k5ZrmW4rOq8B0exxzEVswZn+kgeI8QaboQten
ENj8TlQt9870DzuPtEqbBL9u0qakOJRuTss0U4t2/ujMWVq/6k1ZFH8pUzMZCDp0zvwrNZMwO2Wa
3mgfJohPjp+ApK+045w4ojiB84hK3w1jZ7q0Vo435dGuQsu8or+VZy9u7MXVMdQXi4fsYmfannL3
RojBJ53qPokJFf51BhQWOaYTQhOB9DW+YjwTglcI+53s557XTNotkzrgidTwgDbd7nOIrUoWtZUC
SFDXrnpmdl+TSBsPsZAQbyATw7MjuvYaNunoT8XUnOJ58T4sldp/wRYy/fj43G3NGqV3EIXy+kOl
9fbnVJNRYx/oicBBnO2gUSU/JXo97oTVrVF4twNQxlZB6k3fjmJqta0tHnesnUTu5zAXEV3butzp
z2wEb4lIojIA2oOKuX47iqEXyCnraXjNhYBi4JX6Z9nsfom0UN1jMG3MCBAHLRNa0A7osVXgLLom
XxahKIFQCdYHXQxf0Hdv9owN/2TDq7AIChsBD17WIEbWYlWJ06WzazBOPCwvKNQcFDtM/KSI3hEn
n9vJe0pU98jb5900xu9nI3xuXawl2z78kNnZsQHV0mnzBWnfc5Hn/+uy+oz92CnNoUOESnmY1elo
tXPpx4a5c8FtvGtBb0r+ExgHVmh1ZyNYm05Ia4dX0Jvfe4K/T1FZORpt85Ib/G9pv50fyNGVfXuK
epSS13DOHI6XHS5NeDWsqPPNXJufybmGndLA1qXJAPLKtuQTet0H9OrYnsRUhFfVxbdG5MklyjJo
ZEAHLfu9LYYRgxn3Z9MWeBzaH8fe2bkstzYfa8pVSYECsPZqZbMqNPI4msMrbBPtd6ylvebXDciu
N8cGILGyp0F1FAje6tRSLsd0beEDRqjVHJO00XAWCfdUPTcnwzHiiYNC1V3nZB6UUVtKEV6z0Qyp
UJVY1vg6zrfHx7O5347UcvgLeVlJAlwjr0qk5e1BNeOrWg92dqISU2CJuqRoAoZ67yQfs9GLPhkF
Mic763gfl9A1QQYAtX1qZFR6buMS+NIMinyZXnXLeCZZSC+IfTpksXtCcPc1EMmnlogi0Lr3lR08
AzrVBed1jckDhkOlak3um7UTf3S0acakc4BwtHPKt8Zkl3DQgeiSOK82ySLU1lrqsLhWfMbXOdOa
+NCbHQJWddZbH+Sb8/Xxh7zfMHzBPzJeSBJSBlyFXidxDdDGBcIYptb/EHatPqdake0pO99/NQoH
vOzpjHPKUIq6/WpkeVo3xHaBNNroYcI82DygvelSqtXbSyJwHmEbS2sNjto6Cy+S1NDmiqEw1xDl
86zFYrqMXZrvHIGNKYHAQKOXkqYqG2G3U0qKJgXDoHNphbPiG1YVn0ot64Gg6XsohvuPRFcKSBMQ
foqMKNreDgXZQtEWxMWvA2y5n9RfvIsLQGNPGEH+4pvrkQISIC8iB4hWetaro1WhlAt0dR6vmrJg
EuggIGa81JE+pn5hheUPKHxR8rLUeT5c+rERGIhURbPnsnA3WQnnJHeiCCQdiNYGdImFEdwCUeGa
YWqtHfK80xB/g6P/ZjifxFozBCfclt3zVf/XwVehCrlYr2pajcd+SubPbb/U12jRlW+PT9nduQag
LE31aBghUwho4/YDmt5S631mDFczt8NvTeYNoQ8sCTNqALJ66ePXuvzzeMiNZQRJgduQFCWWGcPt
kJgrlF1R68O10ZPqPfa2hZ+q1fRW6QksT2yCMTqZtNH5CKtRXGzN7MYcrgNNxepJzZb8U4xu2J4C
8cYCOkB8iU+00SUH8XacGmsYTV2M8WoaLd0QZejMS9RkfegnndvNCKHt8RDlJ7k9DDzkKZXxuMCZ
QF3bYI1VXilNL0esvf6fTGuLp2HQpktmhYh2GVr0o+BFd4j1eYhPjz/dXWRhUQHfaQ4NVe7wNfyu
dkp8grmzrxbuHE+m3sR/NVhwXaym3mMobg9F5CcmE8fWDyh1cTp7jobx2gsbd/pKLY38tGSZ+k6L
l72S3caWRPkeJBapCWi5NSQmjEOOdt2O17S0jb/1ojOvPQn/8e2rBzcEB1IJ+gIDcbtVKLbYFDQU
zKZzPcGRL9ILXtbm6FTvSgUZoe9vHw79Qco+EMg8tANuh8v0qYomU1DiDCWr2OnqcyXG7+PS7Wks
bp0BhL8pXkvmqrVWLIN7jIhakk5XdZmWn4DDqr+HcNbGJ1R9s/isV0mh7ezEzSHBNErBcaAya+V2
Ou3DWFjZdA0p2D9lhtrYfuEl1v+6as4zrOhC0vP/w3r+8UyXekfOuvmZabGa2E4yXe1iyH/a2jyf
qcqgCjaG7d4NcH/hUZQEf8pjWooOWqt0i1GcmpRqunZ6nxwShRjtK00RPfW8d1+nwhneZ13RHNzE
KC9lVe01rbdiDI0v0mcJD7qrF2jWkg8dhddrONYDpnAiv3R5mT4380+zp43pty5tX7CG+rKzyn8q
gKvwxtGgWEGTirtvPfVqzNEGm9m2U11PXYCFfFQfSgMtikMxhOLfUA2H2DfDpvgYtu3wqimmX1Fw
KA5v/ty8LfkNZDYgLr3VzTjX0sEThx4u4aQ618OC8aYS/xos0T89Hun+pfmHW0xqAzyKnvfa7DmO
dGgxTsz54Tb8oJZKeLbzsTp7uGoencmbT86o4evYTNr7Qgw91B5FP5H77YHIN+IgUu3SEp6sgFf9
atuVXqIa1GcnXhbVcJqMLjn3qWh2nAk2QjtZKbopRCXZIVldmTi15xVJwHStq646FVpZfOicfjyR
48U7WcDGbpIKrC74DlkwQonmNggqCfZnShECvGjsafqkZ23p+MDhkpcpT5Xx0IqoKXwjmqE3GtTh
0oNiwKA6ZyE9350ddX+oiMaScU+RB5z++rdUmAhobhSys9XmZ+H1f/Wu/dyO07cGgoBP2dkXZv/1
8d66/6K3Y8p//p/W/LzUadXUynBVW2c5VcAWnwyl3qsB3X9R3tpUPuj4Av++I1+5bRjjNSwvayd3
/qrq1vifmSZ17AtXTP88ntHmWABKpUG8zv5Z7VEtbMhzUJC5Yng2HlRznE7UtJXDGHlvj/iSVEPP
y6BZxK29yiGN2MmKUGdameiUpzlOsidbzYvz5Lp7e2PjO9FzlQULJEspxPw/0s6r13Fb2+OfSIB6
eZVs7yLvPSWTmSQvwqSpUL1Ln/7+OPfhjmXDgnPPCYID5GRoUuTi4lr/stmn5PnLXCQTL5w0EaeO
uuNrnlfxDuJJrs1lbGVCqLTQeSHOXFHX3WXpjFydp7B3IDbkJczR5EOtqsKfq6RC3G5XZev2vLjL
OIQ4nW1dQWyl6XW1Zwn7iZsqRWXiXI1NtoPRvrknAGhQg6RWxyG73OVsBFwEEJwJ2wElq1GJZyQA
anDNRvkwAwVtPinOS9eV4jP1icuh4kh1E5NaQdgP7YCoJKCxhh7y8f4mv05vqEYg6A7FjmXjZXE5
SsFzrS4rbQobcwRVY/U+duQi6HDD9ouBF9N/GI76swvgRQIp5M/5KUpo5WQMNqzvMJ0y943e3/Sx
m3Xn31HVlGfKTQ9jFVlElNc8nYqBzt83qalT2YiPiXEOo4bGv1+jECP81B26x5eRPx+GDQ1lgv82
lzCWFnBXrSyhgcSqc3Y7+IyH3G2mjtGmNUXnShPVy/3FvLHl5TMJkCTq/zDb5Wb9aTFpXVNsEaMa
UhgHghw1v6VoPJzuD3Jjx5M0uCidURjhRtmUCJqoW6hmtmpo1hqu1XZif9J5jr2YjVvvOUJcJ6Ow
rSSJWVb/eP5tYtOarvQm43YEeGznp9nOGEG46XrEL8aW5sTphBLyNARZqqS/L621Z4tza7I//4DN
acjLQYvKZBjDroG472RK5hujMn9UtGr+Dx/v56E2H68aC9BRoh9DslB64V5i+IbApfT+17uRCUiU
MNk1Cur0B7crurgkdO0yhsJ156Bmx/hTjC9q0S15UCba92zIPL/r7Z1dc2tr/jzuZiFp/K9RO01j
qFnZ+NIbjXjDVHwP6X/jlpFQEWAP7E/UxDdraCjc+mZCgcfE0PdAzpscIluLoDdV8T+KOkb+0Dbu
4fEl5f78sUMpnm2LqwmiX8voUsjyij7/bcmHMjSzsf+Y0Wc/ccl3QWp38UeaeQ9jSCUyBo4yptYo
eJCTXJ531cXXus2ZrkL1+CWOx9/csW6fU/qjOwnkDzGMzf2N7r0EJaKqxYfc7JvJLrLSTKm/ZGYx
P+lpPwOMaHO0dwvPPRTxqgVjaWBjkZvdU1qV3sl0E+8piyk3GHPXH7XYc4/AvlTS7t45RWu7x9y9
VpaSywFzGzQuOQa9q8vlqJcM7o2ZTMhK97XvakXxVpuUHlzRHLzeiDGhTa0DIlP1Ka94wGMjp79i
x4FqD39sMLmZHuSuU+8Rl28FEfiJ1Aqo1AGT3uQIWldYWjuoY5jVVvykuFnyK65X8VNW7boF3DwA
sqfGBUBtfKt6thSqW6D/PIXOSmHzlM5FUYGCiPPWd63eeFNtJZqCbE72VFpvnW8uOl5wdPolTely
7SGWZ6azCN6sk901R6vFlsi3Zms1d3pdNwei/CLLxkCatqUsPMLVVXeLKXRdVCMynPz8lvrZTjC+
kQVRBZAiZbzASRU2W8mDdtePhskoZZPlfp4MQ1B0fZX6RE9sqfB4wYjtfhy5tU2kXwifjVW8EuKy
WiA4riwFJgDpY3+w6vU1M9PlrJEf7YTjm/Nz2YqSSAEoahMoY5FZCtQeYpbijDROTABGhW4XvgqS
6a1c4/54f3I3PxvIX8mdlR6O8qb/KTWpR1vR8iqTNY01jZ7GZc2FPw6i2hOZvTUzgKz0rqGcYii1
+XIwy9DInnqeugBadN8SGin5YCzzb2hTmvWpUrp6p6pwc0jSE/J/nmxXzK98xe5LSXlBeYmWPLXT
UH5JG9UNEUY3Pne0iXaOwM3xJNMCMCl14x/ywj+tZTu2okpmHgJFax7UJltONU4TL4pd2oHpTr/c
/3K3R4PmCg5Bwpc2lwwNXcQKUvCq7aJkOAVldvLB7NuIJ469PNtJW/9xf8BbW4UGinxMAZWiDHa5
VeK11OzU9fiCmANofj2V1CqWzNyZ1+1huD6p+EHn35p9lkOZrV5KZ6/tevFZaN38AQ3O+b98K/A7
BBGgSYDsLyezJPa41hMtE03p4z+UxM6Otuukv+fTVP02CbHXVL45Kwlg5cULWnsLAdai1pxGIknY
TYvITgpIrznoJrX7ev8j3QpWMnrI9zwqxNt+jNArb0ryZA65Q92jXYr6hHRt/4r1lbUTF29uwP8b
avvuTXLdWq2SsizygWlAF6j2Y204q5H50vS7mse3blDWj9cTD3o2xyZ+rB62K3XD7kOBzn6eyno4
eh2+pSNiGscFHlTsd5TOd8LjrTnylqKPzZgcauNym+jlALck45C5WHkdp66PD93U6uc1AW/hoze5
Zyx662XFCZO6VwAC0Dq5HLC2qkgZV74f0B4dk5eS0+9Xo5Z/66Mm/2WCGXTMxaJ8khTG1q+V0v3n
/g66tdCuFIqi78UdtKVZ9TO+piv8xDCa+9nzx8JTkd0tFu/3aOiX8xJn7yWuzMnOSt/auAAHCDDS
hRShpMuJK6WlDDBR5nCYYn0JIiHsT2RJ2XuVc1XubN1bpxFCMEAxDzsd7qTLwURUeHOk0szIm779
0o3GEAWq4kx7HNqb40hHZmIHKeb2RqBjSW3ebqlr5xqo1xJLyyEZ251YduvtCMOT1i/ZNbCIzU2Q
tYnR1COjOPEyfnTXpToNDW44uNNk60HrjeplWkuSzMKOdqrpN74aHEbUXjDwpFO6NQGoheqs5PNz
2IKR4Hx4VoAvT+yvSlc8vkGgVrOIIGi5YLcYFqWNc8OhARSyDPE3xyiWws+Vwjlmpd4/3T8Dt6ZF
PQrtBZBAcAI2wcZaesx5tHQJs2iNkZ+LJ1GdlFxdk1ddG9u9+tCNIwdQEt44ZnTSY2iThMWTu4CZ
gscdma3mBhFZ1J8kDJruD6o5/C1NqNYn280dc6dKemN/csIBs3Ij4Ra57T+o6li7WsxZR2NYPDco
8r3FZZXvJO03R6FOxG2LLR06IJenjf5Sq6w9mwTYRfEiej0OljLdEzm/8c0kcRc0ECQbHfnxy1FK
p1jLsh3msGot+9uil91bBzzhm9KVDHh/f9y4Fng3UhalH0m03nIWhNnFrWJ7bPvBwQw17U0r8CIL
MfApzVr94DaW9vghZzwpHkYRmFboZo+43pzilTkuIS38LsIYMrfXs27kTREMIEp+H3kApX5Z1EkR
UBrr/8NjGayaDJeYkPFYkB/5p+RWg4PTKO2C1kBeF5+nCiXRQ9LglRrYXT83O3HlxomgnP4DQUxh
GOmLzWh0I9wFYkAoWm9E+jHplCFwqmWtjprQl+alrrL6g5PWWny6/2lvbFb5GiJiU9JH3Hlz9Atp
cGi7iwoRyCgOvepkH5zOth5FrKPoylnnCvpRDdheshnGofTtLRUoY1uHhWr2JyuR2oTq6O4MdaOX
LLtH6GjKL0elaLOWo9m1OG32Wpha1Pr8NaFYCsQkxmwVmNIZPYdlPhZTVpgBtSD04suoVCSXsE/8
bNS6Pf2FWytMYJWpPd4xcDQvv222LHZCcUoNW0QD/SFTx6Ou0NZ+9Dui0iVpzgC98LbcgtDb1pqL
PBvUcEJ1731QevdZc5Dyvz/KdSAA1kuWJut8PCO239FLGiDpFGvDxQN0MHta8VdTLfMfta30ON6b
6d/3x7teO1QakGenTkyxj8bg5dpVDZaetKPNcFmq5V9UepflsHhGspfbX6cUXHuUWKhEQ7W/Qnuk
nY7zhl6WYVqlxttoD/HZLpXkJc/i5lOWR9YxSyz9yWit+uHzB6ZSlyJbfDXSmU0YHwdHa0qzbMMi
i7KjY60045Fr8b48upASuoniOckmdjRb6I4wrAWaLHaWg91kJ9Ck09tqOHuvMbmVL6uzsD4xLpLc
FxBJW2KKZretp05DE1qK3R+K3Mn9drF+AaNlUgEpjw5abH7XlJ/4DH/dn+ANnANjS0F/Ugp64+rm
uW61mTnUi9qErjIBAU8kh6RwnfYAFXXwy6ofTkZeOQdK8t7ByrXqi4FK1+NfE8gq+SGtDS7lLZjU
mCgGrbXScSmv6ey3qTqIwF67bM8N7vogyuxJpmw8rymEbw5G6gAs6wqlp8WmO9/gofXLwY4X18NT
1FyGQxbrzfrx/hJfZxw8ssmfKL9TRriyvK2FOStmU8MZo2/yERhW5Xxvl0zUh7mgC7wTx69HI/2F
qMwTiWQN4tbl0adBVBZEhR9NjOrJ6Ff940CoRnKl3C3Z3xhLlkaQqcWLXcpjX45lNbFnxqmoQnfK
kmfbzqCmlkX+rKy6tnPTX0c0QG0wd1BS49GJSPHlUCnhbGKFq7BSm+5g1XP/ZR3y7vP9T3W9PaR0
owRTkRwapDGXo6h6U0YxRM9QOFp7KCtbOceWO4bumiqfi7bTdmAVN8bj5Uxg4ebBB3HrQCeSNVoG
Pa1Do+1NLAFSI198ZYyxAAcvILIgtqB/nh6eJIPxfgBJJBPFzYmHYd4UhrBrLgcHadx+HV57kBbH
qB66s6jtaGf/X3+6H/oyzFFa6sJjuFzUXCQD5WIabLiz/ZYZvXKKl2Y+3p/U9U1EV0zKkQGotpGm
2+wPu0Q8pDcAqKhZpwUJMgSfawRZnsp4+d3Rkjz2a6d0jzSfv94f+PoMkDnwouWlRy0Xwvvl7MrY
1CMUWqiDFOW4vns8jH7NGm0ZPwCjNR4+BQRobj3oQhLeuT1wszOlFbx0ynZNLEJjSZOgoVy+86y9
/mD/K7PFWeAQGFsJ5bwRALbcZA3LaY7nA2wdNwuQPp+9h3cijFrADoDtweDwsLxcuzSaBIZJgx5m
81ycCzcZg85Jmo8Cn9LDyF258x67/lYAH4Da019Gw4QC4eV4ihVnNpZFRljYiu7ht2qUdTBHbeM9
m5Vpf3p0Z+DKwDEDHUMxAt2Uy9GsFnx2xrkOnbbTgxXdgFNszcl7n6vKzkLeuMVJhUiVQYFyqK+0
tdup13NvSfqwHKP8mU4o/CqR9H/1OqR29AzT8VD1jnKQuLQPYqjTEhaKsRjH+1O+sXMAH6NXLDmW
VGE2h0HxskThnwyAIER16PtcKG82YlntTki5/pDoYQE0JSGTejTbV2aqR1nZWGIMkSQyaUTp9BIB
yCsvST9pO3fC9ZyAUlEsoJYEs4b32OVnBF2hFQOa0qGxxt5BV+vpKEhP/Psrd/2SRWNO0kVpZ0jO
2mazYNSU6SNetWEzV8ofU+LOy4eecuCT6Kb4V9BvmYIcs7XsGXvIX3+ZekJfox4C65CXArS5y9kZ
dqM5bVXP4To12lNXD9MTxGFx7CohPiioLj58BFF/I3BBcQfyyd13OV7viLYjxSOCJUuBZkPWn8qu
Mw8pFJud1Pbqw6HuA+AebgGngoft5p4by9maIPgYLCmC46M2OaduTMWjW16OwvsDihlpF5f45YQS
q7Bb4EtGyDvpX81tXF8f64dvNwaR8EEJKCV0bUu31FMadD1TGw5slTS/1oXTFnGQOUmRPmlLZf9T
DJU3v8eiF+WzqI3c3UlUbqwlL0oQwZQG5BN2EzmbKmvFmAs19GgbnnpVcQNDT7SdOuPVZpRi6tIK
kIqHwZtr88VijgYMRE8NRzpEb6k5Q5PTlK57M9smPS72FE+PbkemArCV7JXCOz3SzeFOo7HGa8PU
Qnwekt9x+3E/Fapw34tKF4/2ReVQBBG4QnRMrnTpeouHQB25Wji0eDhGSw8IFA7Pzt19YwlxAaOP
BU0Oy7GtEE5qFhE5gmOForPnL0mqasFcVcoB28ACMoCRn+7HratITCOGdz9pgk1SzmP8cvtHfbJ4
09JZIfLdtncURq1RdXNrCADa6ozZy/3hrvch1zeoDopCPBUpblwO56kNAsSZZoUeGQNWi62OQzlE
pub3/zAO8ZC2L4BMxC8ux1HTGf1NyFjhoGXjhyJtySLrqtu5xq4/FoU2YAf0KnlrED4uR4kaSLB1
ndshB++lVYv+oFh12Giucsiy5rf7U7rxpbhhbJJj7mXJkLkcTI3cJnWr0ZIe1+nB8JQc80u9ROC/
2SMh3RgKvxbKssRfrpYtsC2Oetcb7cUJcwVU0V+F4ZQ4ZdQq2tTpQFlqJ9G6sYw0AsH7UDmhLbhF
8A1j4ggLIfnQpp79SvPLaX3N6/MnO1ZBqvetstequDFBFpGsjojBX9snTe2RQdl27YZ2NUynXsmG
U5TjezaN7Z6k882hJFsBrS7YY1vEZ2/nVq0uE0OlPW4gyLgZ4xHhG7w6qypXd+L8rdFA4EloCuVr
LpvLTYJqRDkug+2FeoTMzqA0v6R4rj53ur5zkG8MRJ0CrTM+HLXRrRlMqrWxnY1jFBawFcI5dUfr
2Ldd+9XsY2XPeO/mYIAe+Q9YSwCQl7OCdpYXCc6GCFXYtemnkTv8oXQ5gA6g3H8+fMwA0skqBZcY
j8JNgjMlsZqQjkdhplvzYa7q6rl1QMsqrX24P9JVysgThpKZIVl20pdtEz3A9Te102hRaLdV9hsy
MNorXM38qWzm5dBl/fpUx17yfH9QuVQX+aIcVAoaItFPmWTbpFvL3MaTl0ELxdBPwqF/m2buntL8
9YkmfkjXEVXio4DIbj5YSnQasYIMcUz8o5rWbyCrUVmtWsdf0uav+1O63h0M5sr6PJVsOAWbPZ/F
bqMMKVE41proqDVW+UJBuH421izZgZpdr54cSgJEgD9SV5bz/qk7Zo1ePyyTYsHATlf1GPF/zmCP
yYT7/pxuDQTwHjFIFk+2HC4HqmMzaaMhdyCXm8tznljWMwFmz+7kegfSR6VQJitzvFq2cb6lOTXP
buHISkTuY5iJXH/956yrL1bvfSw879v9WV2LY3EjMxi9VPpU5PWbBLFQGjtNm8kJU218H7L2kNUL
Wvdw4Mazpw6n1OyQLqI8Xa3eu1NOcdA4xh7nRe6HyyPAjyBP/WG9QvDfnHDYYoQsGKyhjTAePh95
kwc61cnnok3QzKxQaz6IpF78yBmHz/dX4MZeBS4u8wVpD8YL6vK7ZkIxrT6qHLlXWx8MjPIM4x7J
t1bsGaPdGoqPKgUlJLzn6gxWbYJn7uqEGcD4V1cXNiU0WoDlFGk7kezGbuVE/SA4Anq7iplZXTrY
y7CiVSvavwuoP/+2TvOwRiSbh2jCjQNiisXbrB2Po96usP0KxZyIj5UzJe9tNig7ycj1XBgD80MS
A04e4pqXXyiP6jW3xJKd0f81IF4xIzUwk2qKH160H6a/xEk2IrjjzREvtLIZp9bMzkBqVNQilPyA
SqDu399wN6Yj1d+knIL0rL3KreYame7Fzc6DWObAq6wPadXusYevtxpTgeDKTMDt4cpyuWapspDq
x1Z27uduPmJfEh9ns9L8XlPTh/MO4Ef8Fzg/ANUrzoWRVAuaepU4J7mjidfZdqIxoHOxGs9lExV7
pPTri4w4hTcuaYfkx231QocCGV2ufnFGWaOy/bUz6kBpLeM97nKQgQW51sORX44oRZ5IaIiU6uVa
YpyQCNFM4swytxjewwHPeKXtpAG3vtjPo2wqt5HQoeNovTgDs/BQGLbTA+zM3q+bNN+Z0N5Qm5hf
KQ0bDjuTs2rV/dldW/2D0Qzdx8VZhkfL63RFHHYiorgSP7a1Ey2dmpeewVBzjGJanE2O34H73Tm4
N/cEd5fM6NnwW7CoQiU3q3pVnMdMVXwcNp/m3kGcxH4b2r5+uMDBlHgb0RyR/ettOMJxz8q62hDn
iUQ+8IpxOUbRkL662bT3oW7Oy5ZoDbKba+RdNVdzQVwU59RY3/M8O0CLfx0SzQraMdqjPV9fwlTW
ZYVDh+UqcQ6X23wYl8IpqVGeq9VKvjldtxq+jrGK5mdaNxn+WEo1D28eh/mw5s6u8OKtXYmQjpwr
VwoQ6svxaxVmglHk4gxH3mDf230bCMB4fTBSSto5AjeCsOzVkfpglgcBW/7zn9LGHouTvM040z1a
ru9k9dUTFfzo6eFQj4IyLWMKORJ8vjloduLa84D52jmdZg+/cDN9nvtxr5R5Y+EYhecD7A6HsvPm
fjQWVaeAoxGAK5TF0shZkbuOXJT2nF3W262xJCxFAiUon6qbTZJUZpHH+ZKfx2bx9KNW1PGfThR1
q7+MXjUHQ11xOZeODd+tSSLxbwnvSQPF7KhAAZAkfasUa/13aEvvvcpcT/FJIFTz4UcBkHHE1ggF
RB2aYZdfdx1UbVDySJwFdbTvyP42x2lShj/vf90bpxMwFUVOyqsANLcV3GxWmhTVSXFeFPtXYaTP
LqDRw4oFYyz0vY98a8PKfIHtKnOHLQihSZJirdoyPye6W52aoZIyFQuIksezE1lQlSUY7lccui+X
zmajasJt8nOjRPkhQdjZT5zU3AnYt7YRCZBcNoAVoIovR2mSqU77oc7PaW28z6aiYDzUrv64xI8/
26gcAKSQ/XmgbVveWmV5rTKNZn5WVjEdCs9ZTkuRzKf7W+HW15G26VI2RmYJm/nkZZ30FFnzc+l1
xaFY8hFxWMP8/h9G4XohOMoWzPagc4MaCTol+Rk0ZnWaXNEezQFw0f9rlK1aGxVmtdZjJT/DKE+D
aexIhftlT8/j1orJzrF0r+EO3RaQnJgpJjWj9EjUBtUodCIBCuD353Jjn/GGBsHAX/THtp3GySoV
c6jE8roUcYsLHR4M45sqjOLLMsfGntL0zdFk0JE9MBXYy+WudpI0NW1UYl+7CX6175amHUSaMA5d
aqq/Pz4zW6JNqJryntzqoSRWHmW0WpZXvXH7J6DJIvd11vN3LU/GnWtM/u7L57ls1vLoAeItqyyb
oF+r01KOtbW+Jhl4cnALvejPozup9VHYUWoehZI3auBiP7uXlFxvE+n4YnsS5kL7ZRv21nytTKDy
+quJcfs3a0KDMbOgVdxfzOtRYFMh48pe8UAebyvCop1b1hO7Dz2215MeLdWLqo31ozgykM0yF8Dt
RUqJbHNhRSvbNTYHfCXR2PhY4QD/Mii1dkKvfe+evv5i8kEuBfR+PAO3DLEYe8dldqShYF44gVHb
xZ86UkMfBjN2D9qiaH/Zo/EwEpD54SpIO5MuEkWsTbajQ+teZsH8aJamq28P3nDQFz5fMKbA9J1x
HJOd831zntBMqdcyUYqolyfOraNl0qQ1uZFOqh/PTgLzExuJFv/OE4Xjxc9s+8vDm4XcAv1d1HsM
86pzXAyRpbcTxhjpbE9nZeqHD1zEDxui0SuAcgeiUtbygfNczsyj+ecUhcooiQJI3E71ZyNSm6f7
c/kRJi6PNupuuBdwQUoOxxYk4blpqcYKAu55Z3bTLyIx8hLR8KrtvhTg9NIX2TOc/CKt+tGPoFEO
U7BmJqpzVqMii05mXkRBpy3yX+toZ797KQDfUE0aZ/INr2zzo2nkfetDHvAsVA/TYghgD4i9a+s6
+DITNoLsp0Pf3l7BK8JXlekwk64xsJDDQsH8F1tnbFU7sVa7KvE3QoZ8KYF0lwpO6Kduvk80lF5i
lUm4WrOtHgdE1JpnT40b98mOOk07jxPK3eGomYP3FeW+Mn7hFxbak7KmtBBQ5i1LgM+W0gTGgh9w
4VvRssYINCrTF31wBiVwFyMq39Kh1fv3XkRTFrSdOqt/pHZRRC+22VQTIgaYDHyd+sobH+5bScFB
3kdURzX6+Jugby3t2qidKkJRF7yj+yU9lV6cv3fU6o73d+F1Is2lCRuKqjpwbRKby7XEcQUJmazN
w94zZ6hla35sW1cFqMDuiar1YV0BqAGwP4AYUs+BHbg5W27tCTXS1zwco7YtDqsV5e6hx0Tjs65n
lrqTT/0wdLg8Y7BKEa0HhY1FMjL2l9OL6GrSBmG4AjuOvvTXoTGG31yQgM5hEFTTSx9tbc+B1WMi
OeZ3WWfFwWSpbv0RB3mgFJk2pN+N1kY8FzhAZ59EFmvGOZkb1Gow7vDKr16a6fOhjh39H2xxowLq
tlVC7o8NJTnaPQXhX3Odx9hJMVbIH3PC0/7dKkfvH+pNTebr/B4vXIdF7Z5yFKTHnW98dV5QcKCx
JvGPXLTway8XATJrmS1VmYXj3Jv+4ijZQXj5HhzxGrUHnIz9SllGsoZp8l4O09X9KgwTXl2LU8tx
aTWEm63SOmVtVPhjnOg+tjs4M5UWgj+0MJ+6ZU13MDfXU4VCjD31D7wNJYbNb0i6qiS9Bf+P6oP+
ok1R94uWJN0v9w/NVbyjrIaklYRB8r6Btnw508FDP2LSvBZZ0qg+LO5SB1kR6U+Wmuy1Z25MCPon
NztwSFmw3rxuqsrosN6w27DO9e+9JUwkY3CruT8f+YdcnBLmw6sTeWEY37LAdjkfUSS1G69rG3IU
hHmsV47oITJTyzgoTTdZL2hxWvZxotTxN31EPFu7zlD2bhH5bba/AhUVhocEx0w3UQ8Br65xbOS+
i6aq3q10zJ7mrJieMIi0QAYPiNSUs5v/IyZb3UEzXUVBXqlSBxA+A8gpuh2XC7BQQzVbLOLCKBm+
jcIcPkRD99VqXONVzZJ8JyrJ87aZqLQc58bkFYYk22aToqcamUqa9qFStfZzpBrQ2+usQtM/rYqo
C5apHHkvt+66Fw+v5wlXVDbz0e4DqLyVpEKrz8JMCaWVokUR9GVyBNNtdC05jc1Y569tVDXNTvS5
/qyMKdshZMQSbLc9LAUec30WzWG3jmQteTkpiLq0uG2lh05t3O5tjPql+lDXifhaVd26nO7v7uvT
Sp7Ai528DREuimeXH1cqg2jTbEvFI836JnJPfTHVFW4XPns7F/f1aUXKnVCL9jNZKr3ky6GIjHod
RwgP5Xo6fTGHbPmwgE/aeczcWFFZ7AB5Cq8YXtxmQjTKlFbNiaL2IiwlQFRM7X3FgSpzLKtxaUNM
rJzoU8sjcfRVKq3FTpS93kYkXsCV2cGwDVHQuZzmMGhml1fQYiGsKrIQIuwuqGK7SN9gKSEK2sJM
2iN6XH9G+cjgaYOILZoY2yTTQ6kQUG+3hrEYq0M8TJ7vqWAPIZV8fXTDEH0ogkOtwooIOuDl9OJ1
HlB70eCpppb9jPhEdzQaLX7S6tncef1ehwJcO2ndsUE5kby2L4cCTGeWYmm00MmtCF2wQe9gzCz6
Z1LD9LOhjeX7pGjJzpG8sZScQ6Rc4fkD3Ni2Qa0hJ9/tQaZ6U+c+IzISLf6cNu2npEKv8f5iXm9W
IFEspzSOJdRtQ44jRdfyxtLDtaCQjk+FlvDMT9A8PjXS7DyIEzEMH2ytmH6Pp0rb6yDemCsvE0nE
/1/84+ZIOpEuYAircWhKszFzod2Ph9H8UmJNuXMueW3zuS4j+486g7S95GVMjnH5ObWxX5Crmosw
K6vKfu8b26wr3kNovb3G7bhmh1jTuu6FQKk6gd4lpvJrXqZZ/KUZYLiGJuCEL2OH9GEdTPaqopc2
mWXWHXo3WtOj40lV3NTLxvyrHdl0XMfc70qepgn75ysPyjaQaW6wzrHp+IOpiBPyG8Wr4Fp3T2Ju
ul8AWSiBsBElLsb4D9dMRl+k6EpgL+7kGuLxCE745tgMQZVbee93oi2qoJhs59DZy9+NsKo3mpiO
+KiZqWZgdzWijdI787Nn5eZL11tRdohq9eQo3todserLILGvfeeB8EN417fbiDqtWhta1vDjW/dj
m9folxVeE0+JbwDwdYNO8ZxXCwNRGEHorxSGPi3BMCzKv20/kqHHcJ+/S3/0KJhTzXsv3f6UToCe
EKFvfHfQ8l/a3uBl567jagQOV6kfr03yZCBoOQS8ZF3bR0Ltexlpht/rSP9G9mQdXZLF2V/rUl1A
u7kzoGZjBUBl1YfUiTkgLlpJfhTZczDhRzIEfWWfjCVHpdIs1YPLBaoEcOxAspcZXrl/DfwL382l
wSy0axdh+oOnizIwsiTJjqIduuHVRSprCpBqrGt/FKvnPOd6D2fdLiKrf0rjtWgPhkDt5IhfSKw9
U1+KfjPVOWkPfJyBs1sOw8xPTda18JMOwYmgM1Wlfxm0uFxO6lKs3U7cur7oQOz8aOEBBOARLk/d
Tz28RqRRlw1xFS7dKKKTMB1sdrrVnQ4PRg86vdT2ofJDyQavv4mPg4nqzhhlS1iUWnRMoZz62TT+
7dXC++IYCxzeKjI/xeX0cPUaiCqcKqq7CDhCJN7csetgzfWimDA7Ojehqwak4hc96zLTnxy1+3J/
llerSaoASQ2MsYkaEGHycjW9pNb0yRzMUKEge7Sy4VteFnuwlKvYBLUIgiTlcTpMyDtt0uvYXjKV
Tedy1aRIYBpUneJgNdeOKa25+0ld3CoKXHNs2cy1IsqPSlmryU7uK6dyESHlr8DRlh8AxO5KB6Fy
K0OhL+uGs+nSvI9V2ple271ZdYYlvIeV5/2lvQr/RGHAD+S6uG8TlTepyjQNPWq8A/p3WofYqhPP
6V9JGXn1gR5C8+n+YNffEZC4LHDQSpeCPZu7Rm36Rk0oToWjXorAgZ53mMtqD49+NQp0ASmWK81v
wIdvzx5lciuOiYhhV2XYippN3CWQIaLS2/lWV2uHiASPXLjQDiPyBLrclkaVj1FUVFao4HNmB7kp
4q/jaLT/9Nac7pAHbowFHpw7WkLZOO6bgLJY1ZiMqWvghtQ1a4CmXGe/LFmuawfsUne1bH58iot9
CMSMKg76iCTqZEKb06BMsiRWDFRL43ocqJaOXuSrohimD16U4Cu7ZIX3GfRMmj7rjU4531rdYny1
CmvsDy12IPZbFZOOvq64bqY7K3+VFvLraGXi2SAf5CzM5cq7bSxachp4KNS5j5hgJW9tq84gI5WK
Wtbs1G9FC9ttpw5wdThlSYMNLKFWgIe2cnMzbcEYczQ7XObEeSpaL59+i+cmd56GOhqrI2WK9VG4
ALLkpKLUwene4ia2ybWNTAhowLUSjr1ph10/Za/gYh+uOlKjgZULWBndIrB5m7xssFK31aIMIgBO
M3xmq//qDE30vnq7JkDXnw7rSGy74RxIcs8WaOoVQ9eXTuPxBBT552Fw3Kek7N1T407dwenV6B9b
7MleXH+3Hz4aXJB00aQk2eV2Gfo+rReyVfDRifHOOynHlm3SnPzgdouyPCVKW3g7gfUqr6euSjsc
lId81nNDX45Z0qYoTWvyQkvT6m/9OjvPRtoWAcAb5FvtOM+fG5GLP+uy1x5NPn4MTQNIKtojU7g5
HUUzUYIdTS+MRKQf8ac2jp6Yjf8yCr006nysKLzuywnC90o7tbO8sKBk7U9KZPodsjc7y3gd9zDy
I5jTZZL1cHez/2d17IXSK14461EVoGflHtp6as92RXX8wduJZWMAHibURfmfm13i1LM3rjaI4a7I
tD+pKtZvZVkk/94f5da+QAyWyAUeFfCzTEN+ygydpKr61ZP7n+r3+t3BM+SDsXbl9D1fErcLFIf8
92QiW+L4laIV3+8PL++ky7hOnxxuJ9VMEg1Cy+XwS10NajXEHvdIlAZdgS2Kug7zTny+yqVYSkIK
1BHGgOUsf8VPk8yXep2QQXHDHPkN82AnTgdqTqzJ4A+56mV+ih/Xn0bdNytdSoiU4APEtIevufEr
wKOYZDbU2xH62BxBUlS4kDyzwm4YXeuoD3P5YVDXRfUTc/LORjcknp9n+roe/oez8+qN21j7+Cci
wF5uuU3SUrZc4ti5IeyUYSeHnfz07496b7xcQoROEpwEyEFmZzjlKf+CFnmk/2nmESbI717wRf2X
NinFIFw9Vx0WTSm5HbrGu3pTXJzMMES4zCvanVE2bjiuNoIQyl0w3tYVaiV0hkqvXQ6j2xc+Puo/
ylCLfc0of2iT8/53kO4b6HquzKXBuI7jpjjUkwm9Uih4vfoBtoh4AJ7bfjBqbNwcM9zjgW5cAkuR
n1BuaTvDnbzdTlUqIgpuSXjtsdxD6cC1gmSIPd+p7XmndPe6UqsD8ho3QjzB7RJg6+1YYlQRLcEn
NGhGd26OKW/moqaDE6sv0sL4NDppmJ1tpHP/60vUDj7aXuTGvtKgxppFet8fIgMHgWOvDVX/Z1mk
jfymzimBaIQGb+4XlTs5R1V4wvpYsbzjR63MC3GZTWf8SdRj5Ze8L7rk2KMtogZd3rrlMZ1CmnMj
bubdsbOxt3jIe4lUtjE02E/oPWfZ72XdfhhaRZgHzZkTzU+9TiQvZlc4IGKs2o4vFY2M8aBB9GiP
PWhJ95jloWGehmYs/s4c3AIus6iNnkNq9uXBUzTre4+/deEPXmvKowrRBcydUibyYTLsufSlZ4sO
tfrlctbSeZyehsJB+NepyIB39vhG5LBofYKLBWDvAT24/TJEZIA0K/Y4vOrphMDGUNAaVNPnrou7
U+oa84sWpq7YCfo2bkxwBDQ94MYsNavV5ksHFDCHqFWuau3F9TcVBxO2wqAr+U6ot/EykMnDa130
BWjIrlIx+H1DpNW9CCI3lJ9z2Yfx0RraKXtAwNtNI1+nZ9j6VuFK51PvwgjcKUVuzJTcDK4R+uG0
l9Z8K1wnnd6RAoph1yXfykk1T0bZ2ztVwK1RoGUuGuXLkV6TmsbUxm+VA3UdJlOc4miMD6bZvLup
gcAGCSZFAyIgugCruMHzJOWZBuZi09fF4OtONj8gpjOKgyKLPfu4+53JQ8p8UDKFJwbm7XZn4sBo
DrLMRdCIsQt6bJmO/ciezHIjeqRKUn7HTWvPUfZ+HSGEITxJ25po5Y77X8+jl5W9KwKNpOfgtbUg
PJLvRsMuJGu0Eim/LMI9a8xtSoW/7iNbBHEttEczd5s/PHoLfqQPFD/ffio3lpG4iGYuLHIy6rU6
I+VfAdLHEIGZzofSbv9GAAU/lrJ9tCm1HF1l58DdPyvMjaYJ4MtFn2QtxBe7mRaFYRoF3uCqwhdZ
nB3o0pnfPEkw+/bc7h9oHhS6tosVE2n1eteLtFRmif1tYLUOLYx5/I5s1D+hrfY+LKg9J6RXOOft
K0Z5Bis1YMxUIWkt3O7I0UH7qKpD5Tq4UksO3VIkvNpWL1Su7FhRf4Rpz80ZDWGUHgRwIXShAXWV
lx7dJ9VvokwzL1pqWe2ppefxAw1iGgPtoJdINZWtqxxscyqrf95epI0Psig18Xvp+pCFrq5aG1V1
x2ikjXg8CvJ0uP9JAC89xXq2EwXfX7WUNeAKcJsjREUF4XZ5Jo9HqvdS+9oCGYDpSF/nM0/1OBwi
xTU+4tnQXcdc2i/SjJq/357k1tjUGRcVTciad/S3vlY7uFQQkF2hBoPT6we7yQx6FVqDNRaqbC8L
svQZFFb57psXXctFJxhF6de6zu2sXTNP7XFAx4DcNz4nra36YeF5Ozt94yOiR8JWp8kDnmYNKZrp
bPYSAvY1jh37OZ9UmhYQvIfvEE3CP99ey407cInvtaWoCPH5Fd70W54hx0xnNW2HgsxUnERRNE+V
4e69JZujUPKBiwOVEK7M7brJZCxkMUbutero1VTAD/hO5l54s3FDULGkBY8D3SIQuHqxGgPUV9O6
0GLj4S9Fzp/GatFxJHfwDYlW5/tXjhPAlcQFT562CjaipEqsWfTuFctg96ErE+NUKdYetmFrL6BB
Am+Kjj8yLqtRql7Pkd6U1NQtZ/xjokvkkvD6A6oT/709n3t0FdgqhKbAL7+yKdZ+n14+CLtUdPdq
4qJR+WgLFdnRc7v2sbCcThyNOh2+lz15pk/gn5TAz9omPqg26lunt3/L1n7hZ+AjuOS/oHFv98tQ
ukWbdbN7jRRFI9sT08G0S/fh7VG21paIg2YFQEgPdYbbUZo6cmDa2Ey4T3pfsYf2koVF5zvzsJd/
bW1NQOHksIuYAT3/26GS0BiryqBuDxqy/iN31faq92b3J7qZuu+Wuvfp7altBAKLbytpg0lcxZm7
Ha/Tp8HKssrDr6Sdh4V8IR/KWQNDEZXtF5qz+SHqqnfr+y9qEOTOi8gBDYQ1Ni5utFIbx0V7xU1Q
Two75Xko8/Lk2lL8D/fW0v6mks9LgLTx7QQHOJlhFHL65p52qdBa59DM1Z7X3dY+pEUBVBankqX0
eTuKjEU0WDX7UBub4Ukp0ugEy38vDt3aHItm3nLuYEytOwUCWV1R5SO3Y89uH4q4f4mjsngeHbV4
EKKo/n17c2zte/LiRVPDo0631pSrdOmR+3LQE8K6h0lo1tdJRXfRjkzj/PZQr99hFUZRPQLL+Noi
Y4q3Kxi5KDSFs+pdDWvEko6fk710Xmto/jwPZnvIHafLP9R1qUW+qxjIMOpSzoovSiV5QTzQ+Nb2
dqE9TWmaffWsJPsmTGv6XqHw8r0Iy+kFvor4kZhtoh7KRvmTUqh+zsME0EHjDdVlCKU1PphtleWn
CtdpZP3TbHZOnAXtu5m5rXps3KTF0yfOqa1paW7uIP/uIRss8oLyobeM0iP36+0SOALOZheSSOlZ
5HrSz7JR7fykNoD6osVhUWWiozeKn66e2cZfEQbs7tEoLRP6ZAzY4aoiOVvwhgHU+Dxkgy0PKly6
BxgZFfZKdTFX57BpkvCxUNsmejEzJfvv7c+4EXGhNgHRamFFLFoAt1PQI6cAlMxNOer5DMJAFxoi
ksP4UJdTmfpVPLiP3Tj1J00vw/eXDwyqvdyaQIypA67JUCqaWHNFafnqlhBPvAQdAOLt9wcPBA30
VMAqEdUCfLudYppa8IRGiN9jOs4UxigAA5DQuzY/JkVcEcd22fvbnzzsiGIh6wQ89K6T4zh5PRej
gFjYUPGxmyJeTBIVf6ywNnv7C97fMQCmuVtozgOiVtdcGhVr9lzFvDlI6OCAvZ+aE5DJ7tEtR+NY
ptm4s+vvb07wp+CkVUbFtXCNUxIiNL1mWpYzG/tTRK3ziI3bXpywMSsaAIjO0cmk7LP+aKU2qelU
RllgpfGEQad5mTKqZmMenhV3dHYivq3RQLUtoqOcZeSIbrfIQPBaenoJnkBLu6NU6+SsFxqi75r8
y86t+vz2J3tlr97enShAw/CAQbsUD9YqlulI7iXjIQ8Mo9WTC5UK4E4KfLrmITTdPAmypiyrp9GE
RuCPM2yA4zBZnnmI1MT8iQWz654GtWyykz3XwH2ceqo/DNAiAAOnyfCrVI2yppiZxw7lyXzMf028
3vXRHbrmp1lRwkUcoHO+WhrPxTEfSy/+IwLIMb8QWUz1EYpKqp70FAmvU6mI7nNX25r05TDptZ+P
KewcQ47zP4KN3vtz37ovNiBSLMN12X/tTBP6sUU+lVzsEtrucWf5+Bqr1SN1IhUgfF58XFcvz6hE
+mxith3QVogOmjH3x7zM59Pbo9y/pUB/wckuLV/KBGv5Mg04RtVZsgiEYllfdWV0v4VDWH5vzfjd
JHHK9nRC+YuyH4HCcuR+S9V0b+RSkl0RqEK3fOQGkpPVqnsKLJsT4p2m6Umj4E6qL3Y6LwM1WQQT
0vhn2OTxqQDmd8673Sh/ayj4pgsnACUbQv3bCSmKHaP4VBdBFIfzRcFHBFFYmV4qOBE7n2njOiIz
XJpIC1QcCMjtUFHh5UqkGEWAMGt3rm03PC+mjjtbbnNCv42y6kxSfi6TMh+LQEHj/Fc3APtoeke7
jPqU7NyvW0NR5lvwrhR77hxSmrhoVBS/2QxN+xm7SGz7WhEdxrHfM2XaWjreJozQAANRdllF2umY
DuD+RBkIoadXwAHxIfMU7+n95+j3UVYRRo0OimyA+wWVYcdfh9gMfTed5wDPyHYn7ducEEcI5iWp
3x1FQRiRKhXc6AMDS26fXFM92ErsXt6e0NYoDAA2jDYYkkarCcm+T+xeN8ogy+zwpGB/dKrbYs//
cmMbwGVhGoRFtB3WXUtKBlEsC60IclpNPg3x4SF3688yVLJ3tzYQjwG0CqyPDj8p0eoEadSH2s7l
XijGPqZBqolHkXbu+/fBzTCr3RZGbutajVoEvZ39oyWO/kASMPhIg+15UG4tHXgIql7wOw20a28n
hJRiWU+dUgRJF7tnyElVe0gMYb2AwEvcndBhYzCojyR5XKps87WLGqioOMlquwp0N+svcYyASlnJ
7EclnT0FsiUKWb17VPSQs1rePXbfsjF/eyacRniJJyMZLCIciBmP2se2neyrnFLtoOexFWRube7F
KhuDLtLhNBcpBlMyvx20LKUj3L6VAc7DSn9ubRF2x6jx+i9vn6p7QAI2bVRqFvj0a0nsdpyMrEiv
J7vgXhhfxkai5an+TKsSEmXylJRG7Itp+oIt+Le3x904zUt1bEEjgf6A5nM7rtso05iETRlQtcr/
lFMXv2DrU5x2RlkuhdtvR8gCfgbVywWLvIY6xPY8ZBEnOoinuNU/68Vsi0Nl8qZQWyyq+uKqYdJ9
GiojMp87C/Sc32Ke3R48nrUxwCY5iT7oM+2TpzbXR++56EVffxJ6F5fPc4gImT+Pc9Qg/t/134Bd
y789L0nEU2nOIr/aFGmdC66dc41BqVURMQk++cmT4BOBRUN+uqoAlbWDOjRkYEOnhn9Fg5nbvupO
4l+nH7Fi0qq+lF8Gp5o/6Vae9ec5M5XPGaUq7GybJP7Pk1XUH+0w0b9rVTtEx9oZ7G7nlr8/cSwl
GCT8kRao4bp/o6D+S086K4MpgzDudHZ76Cy4DWlqljuH+35z3A61OnFRNtdtbMZlEBlOemohm50k
xN53HzFGoai9oLl48NeVFDmO6DF6khcyFMpFSwzjUGE+8z+MQlWblws2M5aZ9u1G78wuivGRk1wS
0+w89EY0VmhKTHays2jLf2i91bn2lkeF3JfE+3agka0WWjVbPUyldqjdsTnKccBx3lTq7hH/41nb
OV1bO4IbeOHsUlqmSXA7YuNmcd+SXwdm1Lr/WE4ivxllW6q+RStiZxlfO6130wNtiokPUecd39Px
otRQ2lqiFCAt3AGttKk+jW4VTWcytfp7p4Vd9dWd0JiiImVrxbFpzWm8WKEb/ynjvFJ9GMhqcXQL
mXjg5+0ZdeS5jn5k0C+8gyt5ew+QM3SDtq5n9Ye0nbPhq232meO3fWu552gGdu93bTF5n7m40+li
ogarH0QnWqjE1MQm33Rjy7y0wq47v+QS7Y54QM/KQVSaM/k4CerlscDfTLi+SzGke1SdcU6PehEl
6buffqiT8A2RWALzRhvi9vuwCIsh0sz3iePqRJFSOaVekvo8dHvyBxubD7zB0kEkrwYCsEoHSjg4
dluZMqgnLESypkd0ujF6OlOzepkz8X7sOVoLKNejubU4Cq/FxByhR/QORxlYSZH+mpEU6/xKVDUt
cyVW9rDIG/cRU1uEp5FgWjqItwsZoxlkVzGjqercHKCMJQcnCrXD24/VfZzBnBzAsWBLF9TGqmDm
UdOpU0LpYKRZ85lNWn5LOzkcuaVSfzDE/FxHXvbv24NunOElpXeAiLzWYVbvsDHMqRbHDGplo+73
atZxBtx/zHyYj//DSGxD4hk2CUItt4tYeHIMy86VgWgn4HgoWEi0XHP8l05mzNOys/m3vhkBBt8L
uXWK5asAitJYkqio+ASzOoQnA4+lj5o37/lPbn0zGlCLEfjCP1t3GrzETEIrr+rAk+ps/W1BTRv8
rIkxI00qt/QCnMRN96QQge3BN+4jNwCGxE/sfrgyJPy365lqM4a2g1MHvd4Xf6W8z6PwFXiGiq+I
Ukv9qGhaJI2SJJ19QzhK7cepEdk7z87WBoJQRkRAe2qRI7j9GbWulVHfZHVgaaV5rmqz/BQOpvxo
zXH9+PYO2vqkNFhI/SilLGZFt0O1MVr2uMzUgUy9PrwIK9Lt8xiiPXB6e6Ct2wwfyAWZsBCK133M
utPQLrcsvirkzSeRKS2IFNnLJ0+f5m82cMsd2M/GgCig0Z5dTv/S0L+dma3MM9yRRgaJ0wMvMuJf
XlSkvivSGIzyHtxt45NxSVO0psnO/NalaysUA5AL3oVSMeSnKJXdKW4a91NnjntB48YnW94Dmn2L
3CbQktuJVQkeX/rA9QJmEWBzqmb+WPTm+78Xsog8P6AuCLLW/bc8i7WBviKvD6/4F8oqMx2guNQ/
WMNo/4Eg2x6xfXnOVsHI7wOuu88zmAi0mmwZtKWWEYtEn8os+zID5gZR/Qxq7D/pWTsd6K2lJJUh
k6HBQRC+es27uGAJHYdJzopWH6Zp9vIDokra+0sgXCYLxA4sEpWQ9c2pGWFctOQ/Qe1BSw2rVvFD
qRWHYZJ7JeWN65OhQCdCX4JPsfauUuJJqcMxr4OuMuilu+owBV6Yxo95NaVPU6K3p1wN9yAgW6OS
eVKrAD4Dc2q1KZ3QcsJkjJqgmBzx0KWNdhbm0J473ewCs2/kgz3kexHL9qA0i8C3oOW5LvcMeSo8
MwvroKCZ8ljLuff1LjQXTbv6GBe8u1m526S699RmXVE0B1DDrUmVZPVIaJORAG4rm6CfpazPoZJW
j/RWm08ojYMZtsumQHoiK461aqRgql07DSAkYfUWW/DN375WN+4dwBMaLA/oewtA9PYySATcEZ5s
fkxhA9SQ47EF3nwQONLuwMo2Fhs1P2QuYKlBBV6/jWE/Z/WA1F0wNEP2MzZU8RdOj9UTLP3kxTOU
miCkFJe3p7dxQGnR0cxFlpmzsxbDMWVPpGGWbaCYc/phLgrnCT55sTPKa559e/dQRkBsdqnYoNe7
npvuDfh8mqyiLav6lI9ahvZ+bSPTgLEpVq8JrPVsPmZp3D7RC52OeZtNRz0runObd+iEIb+av+/L
wrvGnmHpZVM25QOvcfDNbA920jrdVXWprBhhVTwmsxddrWHeY3mvVnkZCsg72fpiZMzfVplGXMVA
Y+t4vCIIqfi6pwmf/7d9fte3fB1lIZMTArDOCLrdbtUMl2zDGeV4VY1MPUSWWp8JfaadiH+NZGCY
RRIP1goXEX3QdWkRikLa1nE8X42GKnCQeVVUX4Z6crgL6UiAr9eapnyozMLITzZuqD9jpbH774bb
dx2I/1T9x86SufhUGNEc5X4bt/aPFLqrcTLMwglmWVYAYJTUME6NUJ13Otcsv58ZYDpLyx1HlHUJ
hdatq1WTNV2L0abyDxdD8Bs6UFm5ke1s/Fdnn982/jIYZxroHs8SO3+tgetRCTXVNjGula3BF6NC
ViMcPKFAwj4AUmCjGNdkyUNC0Uz3M4368BnHMVUeND0puyMmRdY/DY9R+8eQV3b8Uahpnx5NWUQI
pipivnjT1Dt+qindt1YfZEraldm17udt5bKAcVun33ptVuTRtLpWOxsRQiWMPSXlzmSd2wBjmSu8
6iU9p0AFMW91b9vQX5MqS82r4aGBAvklaY+zoopDpofWp96I879Lq36n48rrqOxCygUGSRpp0+2u
HzoERZRKN66kK5rtm0AJLzMUudw3m/dCf18Ho5wOaRvCBRXFZQl+K6tbRtN4aTKbV5S1DK6waD7C
Oq53uiyryJpRFisKrks2KWnDekpwv3XpxI55nVCQfDT7SHwxMtN9tmJtfsCKd9gha22NB/pxYb5x
HmB63M4qzrwRxQgI+HEc2j4duPJJs+Pk0egEOICi3tO1W0Wir/Nz6U5gtEGB5//lbX5bxbD1mhI5
JevKL4p+IIg2nCt6O48lrD6/jGbtA33z+dwg8L5z569ji/8fGheTV3YQOMXVB2xK3YURip+fVOLa
B4UXXdpw/LdB0OpxiKM8qDUrPlbkL5c09AocJz1sESbW/e27ehVWvP4OmNvcC2RqOMGvdm1bwFmu
KbjBLc7sM1n6eAihhxyVqtxr3a5y7v8fCkE0tJEWTat1Bto3nlrOUljXmvDGz7NSPcZ5WRzzoVQf
9Lq7dh0DT22OE19Uip2Sxsa3plcItQYMC3D5tdVlDj0ls1odT8hytg8y1vsLR4iFtZIW1ZwqOkH6
RqMo7aadBGsNZV4mfjP0Ovmo6sZWZGRfaymHU6tNyFekqvXR1CvnPANHP4R89qd+KLpDIztxMcU7
AVCvPwHLt0WaCpLwHWvVhBqbVm5iX+Mkt89S07pD1MhdScyl7Xr7ytApgtlNIIOyAK2x2wMcEv2W
SIGqV6nZo3Pu65CMvJVYEp76OFJL30EHs/L1JtY+mo3sx2Pf0mY61J6Tt4fZxnRsJ/G7/+zwnGgg
ILRN6qev6Z+ZjkJmmxnqtYmq68w7ND4ZjfNMsImHtmN9SBDx2QlM7oMssnb2+bLOACLWzw+A5AkN
S5NFyK3spKiR5mMqOO7cIPeniSuSaG6BQVLQXxdx5zST9MFC4zp11oAXRtc/NmCDjkUWinMJehg5
+Ln6iagT1euo3xNy25jk8r4uOCODGGydfMppps4T5+a11EoL/RwvDhy6/ztHZ3MUusbcO+Sb7hq3
V2hWXmfKYF4JUtUnVj39mojU2TEOegVOr7Yt3SzaWbxz1HPXZbgKZ1+U5yrnqpZe1l9lnGoCvTAJ
3Ax/xKopPuhK1VjP6Bu24nlKbG/0zagQ/7qzk4QvTVV1KjdXYqZw6JwGQYDogGBV+W8x4e71oMD2
Uy0/r0Pnq55o0uS8iyn2Y9VFG05algTcqaS56rxILWsGP54o0+C709m/cAwtGhAhEfqEx7ev/o3F
5TIG8IQU8hJGr64lKwLxNorEvI7SLT5IFMDhHDvpj7dHuQ/GeLzobNBwQBmDM3h7JVByNCvo+ea1
EOH4JU/n9otwW2jlvTRONGj7c63k/c7UNk49rggL5JMMhJt9NaipC6fRZyxsK62tHnQ7V/AUNIwH
QgoTOzcvPtWemxyiVqZ7Ugkbq0oHkbeUzhG1u/XDrmdljG0NxnuYd/VHBKisY9rle5Kq26PwlCFx
TBF8fceoLVsUzLZzHfspO9HBMZ9wKNsr5b5yu1YHg6LLYiBIYr5gU24/XqzVmAZEMKUSpPjwTVGA
SA4a/kVj3ZylnaQ/5lQ1XsZBjb94fNqfPHPRsa+b/ici09PLu7fSklJSw6aITf11nVfKDHO0RsE/
EhTpE92D5ybFbceF5hl14fjBU4zk/PaQ9+ERdZ+Fdwk7AerPOmYRQlQWJGrktAolfG47zzzFg9k8
FOao7lzo95+Ur0kjmK9J5RBJqNVad5aQhIHKNQMZYPtT51T6MXfsRN+J6u/nxOe0wY1AAeLU35W1
3HCkidQoV6Uexx85OXHqO7LW/wgHb0958/4gLluHN2Lp8FBwWR1Eellq4c0uY4VJ4RzUrDcLP0/d
Uh4BDEWNr5p13Bx605sMJOcT/Z32TAQ+FhgxckD+DqB+/f575Tw3QitEgOuz61dUno/jKL+/d5cw
CGqmSM3RVaJgePvpojhvWxMpxsBpKtvPTaf9Cm1yPhRdZO80O7Y+HiCFVxAfl/eavqFpfLMSdf+g
LHP9ocYM4Szb3HoqI6HtHLfNoTDVJXDC6oAM8HZWBkQ/sqEWQnpXfKpjs3qg5PrH7GRyp+B4v/OR
dQGsvPhqAOBZPxGV1yaRaDwRtI2qPLdqn//UIrM4vv2R7h8i3jpgWmgCvYrZrD5SF8Zjiu5mHji5
u7i9dsX3um3kr8qzmg9jI9oXidDczue6n9qixMV1tUg3ocS1akvnEz5aqR0D63PB/MCs4R9hozm/
3p7bxjBQEzleBPdMct0pGqEe8HK3FbZsDfX/zIw/dDzJl/ePAqqO94BzRIi/ylkjopsklKBIwqxr
DxWQxUOWa3u8hrttBxaCdij/fWoO1ABWb04V2gAE8S4P+t5FCLTrWr91xh/NrHent+ezMdKCicUm
gWsXwOry739L//MWXUE315sA4I+kf6L+ZcoaTLFQdrbe5kDUKKFecQuC2LwdCPnYhTakNIGe9uEh
swkHhJalqIG8Fx/96vwABntZuUUwYH3fAYGrqxQs3rXt2/aLMVvVX31lvBPT8ToKyYdJ5sGmvmNQ
k8n3E/ULBNhEPHwpZkRh59hud+Lyu10NbgRQFuYZiFsR6ay+T0OMxtWKQEw7auWxryJx9OZd8aP7
j0NZgCoaf9DWAqp6+3EKVFi8SULoQjHK0E7xbKcXL/eM4ahXWIS8d8vRwaGuDmufsXiZbgezTYwU
GiP0rvEwR/Zj4eojRdQin0Jfh5S78y7d1dMWe83l4aPExRO4DikqZa7KCRzD1TKl7dtZk/qlFZ2U
Mf8eTcWedu3WaLjskQ9yDdFoXV0PY6+gsy3m8AqIRf9rrEYcPNNKeWzJU4VvCeudnWt24UKrp6xN
NYduxjptU7tO9RTQm4EBmOkos7o9dVYxNUgxt1VxIUR+pxLfMuJi2gVGC64DhfRVfSPOhNUOOHhj
stlb//aZ1/yM8zjfKVXd7/vlTEFZ5umAcvVaO/ztXsog2mp0oWSAmJP+1atC+SckJvnw9lbcHoVo
k5tiIW2s5lJAdULuCnSBB9H+hN815UY57Mml3b26VLv5OEs1aNE0XtcX8QTDAMFuu8ArZudjqsby
1GNe8GQkuDul9jCdskp7J7aSz0RiS1+cgAwxCUgPt6ess41EVCXSPaoRj4esM+ujWne5D9Fmj8m4
BLA3GdJqqNXV3ll0u2rawYGeu/OXpg6No6dYAL81Iz7G2Zi+eFOUPaZKOpze/n73yRmHbGnnkOWS
blJRvZ2lXZVJVkZuF8zm1AayUXrkzCEWNbB5QUT6mdvkp7Fvosc0AnRn2ll57NxUHDR3cA91Dd7y
7V90f5MSBNPJotOkQWVYS2SyCtVcj90QMID1CG5T+ejEbnEaUXfeyWE2lh2MH/DjpZe7dMVv546A
qjRaMxqDvkmyC5RM28/afvC1sV5uHS85uXL8j6RmOr49x439jNQKaAByQvzh19QC2iVDpiD3E2CL
WTwJYGLntDL7wIUMfjUwr/mauMlea+mu1qcDe0AtmIeDUuYdEIgETeR1mfZBrpbTQ+kpUf6Ul6lz
yFV01mdEzw8Zetd+B2JIu/SWs6vyuvFpiZoX0wYUvpZewe16W2XcN1UrBoTnwu48OlN8lL0gfevE
+Pj2Ct+3Rjj/mBeSsjkL/XnNIuo9iibjZAx4Tomm8AtRO5Yvujj7pKWLvI2RjOHPglnOfqfpkXLM
WhM9/7mXFM3COhHWzjffmjx0MwJsojewl6vNVnV0udEcwYAvx/nPsXrv0A7KxVPz+rIz9yUfWF0n
pCg0ESmV8ae9PtOLh4ndxWMQSsMbjuGIALxhp8dpGtUGrcFk/N6ZQ6/ipTCohd9TFfQtvLx2GnHa
1pQNpBAJU/AeQTb69nurMHrLvOd86X0DjC71vO5U2ZH3bOm5FcRC+6sydGSu4nKMvyepfIxU96st
zCj1U7c5e3puHiqB0MEllkgb7lw0G6cf0gsfAmUxjsM63+4m2P9Wqo48kJ1uPVkUv/F8VARiC2lr
Dp/0rhH2wUSkKPZpOIhp54HeOI+EOfgYEv9CQVwjDmMM+LxeaceAh6gej7aLmGNuy/BRS+gtuV7a
HaRQ/6udOvtrcFsUU9/eJveRFgGxSWeWS597aJ2IIa9cSzXjEoq7irZsNn7QMeA85ASsD7KSO7Pd
Wm3wnMStGnc7bfXbvZBXWD04STIFdR41j6oMK9IXCTHDNyfxwVXzykc1vQkqwr+9ZHAN2Fmecnie
MBYxP6SUuwYLhnEShXVUTAHV3vzcIIxAm8jFviVRqhclRP7SaC0MNKQ0pYsSQ11+8dQGH5DE6xr9
iH/rLHyttdSfb3+C5QCsDur/43YIbV4J+LeL4ipDo+PuAeKOL3HukM/w28Q0/4f7AOnd5e7hJAIs
WEUyRtVrVRnFDGOpyTkSQJUUXQeaUQgNrf3ZPHVDOqHpZsnPfZfWvzIn7v58e6qvFuZ3c0XGz8I9
BxLTOurNHYwnKh4Z4CLdeJkHV5x0NVJQpUCFt81c+k2UQy+U4aur4CI9uBaIPFcolR9lsXmOR8U5
anluPiZpM55cysPvPxAw0UFD6ChDoty42qJNjH48Fj9TgNfnfC2Gaf4yeqjy+JFR1+Ki22n7786i
LGnhelG4fhYVJQA1FFNvN0At26Lt+2kKBsWrDlZXp34fDeNHfuNn9iomj1VZnJwy9I6ms/haV2r/
VVbW+NRTLQVf7vwPoSisQGzbQc+p4PdWoWgzpMoUxtEc0HKhp62qk6b7rT3bJltzTC+ydpqzkdHm
GVwl/ePt9diIixD1Bs1PfrRBcKPQ29U6HOkAC+xW+MhgOAfHIMZvwN36VeZFz1mWejsVgs3rgZIe
bHD0qWEQrM4HsmqZgeHXFLhOpwaTq83loWukql7SQlcRTLZ4KXw9ilUs37Ix+kOBslk8pgjmWXip
pHXjk2i530pc4r+/vSIblzRxEvIc/DhAcGumOhJ5oYP0xRQAXUUOJEkgw/ta5NCumWvxPBpj2+y8
i1uXEg0SAjSAOwZt+Ns9iYWrWigW/kFzg7OEMmb257mb851y7T2egTsZdP9yGy9dtnWc38bMrQgl
NkWQK7WzNgkib2Uom+TRc6T+qZAVfrjZSAEAk1/cf2pYRaBXOl3b8wbZSoI8cLE2zxIcXLRybqc8
WiZSyEo9B1UxRfqpgaSm+9WAcOuhQWDprAJ7+yV0bId9z8yT9kyjQQ/9hC4tEQ0OH7+G2KmnvSXa
+hIYpWuEccv/rotKrTcYShi1cxAOhvmtRLJCBRFmzae+MIkYLG3KA6/zkD5B5+lXalaXGbWtx9gT
1Lc6OIp/zkgG+Ho7jt/e3pb6ciRuLy44UijUYHOCEDtBzO2K1eqYeVqRqwG2b5l7SBprqvx8Vgpc
f6JBQw96ksXnJDT1R1OafEPMMvX+sQ8H599Y8eIv1lgU/+TjWD+bGDZ9qttp+IrrsjeeFloyiP6m
hSxfa+bVUdAzBenThd1OTHK/vreTWP79byUSlP1tuy4jNdAnBGWazDMOCB96j2+v1X0UzCgOQRY9
5I1e7tSIBTsaqoEBXCQJUh7I4eQWlZF9VOfKSA5vD3e/mXnjIf8v6FyK4EhM3c4KVp6XCIfNrMwO
+EmjrY3Kn0SMDcvspue2rZ/7thleFGcqCYEoJS7Yc2X4kiFbU+IaNqIbvvOb7jISMgDyEKprcPe4
W1bbZTSzOQl1Yw4AtQyl3/8fe+exHbeSrelXqXXmqAtvet26A5jMpEmJlJcmWJIOBQ8EPAJP3x8o
dZUyycVs9bgHZXR4xEAAETt27P2bui6jGUQPXmbUGm4Up5mcoDPqQg0taZfWbapa44NmpuJCxvU0
1m9PQkOd+sKGmzuvnXaLTfBGjeFWgFL7Ubq5k0aNqUy3iqWX3MjcJSiQybpCMsuNnJSyZz4o1D0U
Wb5fZCbCdEEQ/eXX82Qd8kw4yMCrRdbQpdl49sVy5DzjaVBvS7Zv5RtpXlo+MjLGEr480JMkfBvo
Ue4MtiFV6rOl4apKsWYo9942c1mSaVTfk2X5qHTKQ2s1ITjmna3Wu5fHfHoTpxfHsNTSAECSgJ9l
FKIQ04oGk3br2HO2t4XQVr8C/P8Bh0E483KKW+w4l7F7Te6rVGD3ciP318qwsRhvNMD1Fx7omdcN
XnMDq5BMgirZspDftr000pqGk1RvO3Pw2tdKShp1rXGUvmrzOvF2Fbe9nAKcOVyV6Nx/VDAycn1n
VnGRw0m+Rfgf1BK54QiaElFi80Kq/NzzQdZCxxuOBonoWVKYNKPOK2u1294Y2pvYU8f73JLepdv5
tudOQjjfZbNqA8tPWZ+70elr0MZ+XBqS01s5z/bf9lCDsE9rZRJhXSRWFSiE8Oxaxd5AC1tu5XGw
Yo7xJR086fnLyEFp+HmtC3w7ethKlwgNj3Sck+ej/EoFB34llyMWztnzOWul6IOcimNeaaUViVmT
yp2Oslds4uw4Y0Ku6dMi72r+GbqCXo5l2S52yE9vGhDTRaQ6imyjEnQ/PPyiULtDm2L7+HFsE7mE
lajK+UNm5Oa8061ZUd6WsTu1D65s1v7oxZljDX6uZ23zvTVyWkY+yjSW1YcJdkTVCpNuNuowqXts
7m25Fss3G+hI8qrF7mK8rYeiUi5F0W2nnL6RrcFIg5vARbLylHhhL3q7JNnRLaQOMBLVn7/NwjY+
L2s+gzqd9FbzTdx3wHGbSm58krmE5N4ZSV6F+qCl1VvYMa2xf3lDbR/i7LGIqGBCt+YXy+ksfEGq
jPMuK3HbctL5dW8Nwxe6DXESarYye69TZ1ENHGww7Du8PPCTcEaFC30WrvebFuUTxJ0qqS0ltZ4e
xxQq86GdReLuS0TfMN0y2xJ8pjccYVElLfbxyKle+B5P9im1VLrM/IfeBDzOs0OtnBvEmGw7Pbal
N7c+XqPTO90hI3x5lk9fL6ufFJkzfRNvP8fPjzFb0lqN+mgneIj4xujN3b1aoN763ckV44MUhfvG
ymGYXAiUTxIXDmxaAhB8iA5gI7f5/xYnN20fvclQWRFL5l51iqfsG7yG96bVKBdypKevcssNKPjD
HQXydi5c5E1z5Srj2Bxla8uDjgnqPkUiPHz5TT4dBSYHmACGoepFR/h0Qkpa6k079s1R7UoLStHi
hI3RiQtdhSdXNoiN2xxQymBbPCk2DdMae4U+NMfR9Jo9mo3jfnZr850zTV6kawoZ+cvT2k7t0/1H
y5nyjgYmHZzyOTwqS2eYxnHbHruq2IQyxkbN9q4BUnQnrcyOX5OXZs2bBObhEiFj5MxfzDmD8vfH
6wUEDqxY7k+w0UEUn77eafWMFkE/caSy2xzUVpfxbjVcofmjo10kPzzzmrfmyaasAcOQssHpaJZe
z6Ul0/aosKSiuqu6Q+1K7zAlhp77GvjZS1DXp/sBpBujeeSwsP3P8TF50ZgSAG97TJbcxjYnB+7v
cQf8ZDnK8uPlb/rMUiU92ZBtAH7AgJ4t1dFd1EyqanvUMqMdAtNIsMVU9ZFK/csDPfca6RADtt+6
7WTFp68x1/CiBVbV4iWaqYGBE9kt9ar2lT4OLca68/LH/T1QBJR4ONAft/u5kofaT66bybk9NjMX
eRDT6jVKmeu17ZJ+vjy3Zz8YoDoT6wii53lr38G0flwtNsYce3YV4PFliLCzvMS7Sgdn/vTyaFTO
zzci0EuySndDK25k6rMNAJewnGsyxiOayBgfe0FraM1rVHerW1ztm9CgvffRtZVbRZ2/5vDoo2r1
6p1sqe1Lks7AXYvp1TICePDx75y+mWtrP8yyDuRCny5NSu0qhYjm10Y79wFuHFwW9KzwddFoHAxl
um+rEgXSofayj6kmb9vBcF55o635vakoflNvTraFVx6pay83S2+6r7ss7SKS3wmHiel2EgOtXyUu
5VEWYxupqe0iceUg+rfK9GMmtbahd9aPUZKkePSMY8ivmnb6qHyu+vyVHdfLQaiotM1ZPJZ+1jpV
6jtJ3x2Bx2tJmBtu9aY2rO4G3ZPiplhidV9bnSRSqLGPQOfrOnbLiKdaji6+1DsxFlKM6RX9yyX5
mFPKf4sS4PJNa6u4CIX0itt+E/MJRDr39isHZn72xolB4FwLe+VleQhne+8tDGvyEKgjn2frz72b
64kyRdmUujh40mm+dcucpn6nCiy0Gnwui52sbGrWflrpJV9krcnseN9m3R5hemurd50lilPjidQ6
311zzrODu0ybwMJQTXOXHod4LeU7W4XtfsDpxYw/ghTLejsYc8QlrEAdtWE+WE4hfkyLBQrZTZfU
3CFktjT7QdtEzdSsSLPdCmeB3A2GlRpWbK0uihXMA0JD9nO2Q26sXSPIssuNAvHpqz52Ar/OhnRv
Wjs72aXarC/B4AwoMs+DXPRQzVW3CawOBLLvoRCNoYs69yoqzVPZHoayT+ubxeu04WANmb6E3BCq
+t0MB3LY00KekC+MS0rjCFbYJAgYX6i3ILksbV/WeSUmX+RChzziKkn/cSjzTnlnxMX8YzA7w3pf
E476KjDpuBWB1qi9t0u9wpn2sAnIrCe9hFsqDbdvKcJxxu4wL5jqSJuLBi2yeXQ/62aFDAOIpbHw
OwGIIfAojhXRZLXeG1G3ahFknYwrHNjirPFNL5nLvZgLMb434WKvn7O0l9mbthybLxNORvLQtpnM
w1r0ve07jSWq+7h36JT7We5Au7HTjjqbKXMuABZyLknn58WY6wFu4XrKjbAvyy+GSGs6rV03GaM/
zbQYUDXPx7doKLnm9Vgk5Yd5KROQytDW+jsBes8oQVto+sAwm3gWrX8JKxbhufg66XE0O1q9cOxt
B8XucD1YGKUeV7OhVNoPDoZIWWbP8w6FY1m+ivM4Hd8rbqP+IE3v0jC1uLWxgbCoi1ytlQV+F+rU
3S+G7Ia3vTeIYRPYLNX5iP9Pa/gYH5mTX3GbWa+dJldFsDYWxXC7dTcxLRzTvZ6yp6pPxZXLpV4P
XcRubEGxcTUoSQ+VrdwUCIC59828GKmEm5GUtG1UZ2r+NoGveO/TfBBp2K62sANlUKVKeX0ckeVb
nBkSMybNe1lY7vx3rFVN+UrJGRSTED1pd/OMQ71uxi4HPGDLnBZxnub5hwTMd7Uzc3Oa/FYbsDaK
UVX4mMqk7XzLydLxNQa9svZVWczjDRpxdbFXyLWVkBuCJaFNj6Zzb0ujGQIEHk3HV53BbCPJdxt8
b+26/NosnGoMS70SzXZqFfWP2CqbJCptc1r3sh3K6jZGhMzz49zQ26uxs/T5KDMdEYfRqlTK9ghY
QeCp8y6GF5p6MBdXoep3ls2iCLK4SvBFNrF729N1EdUVVXhs0MZ1pPdiQ6X+gCwgFQdoPDC7lVI1
xzuclwwKvOxvL/B6r69u0TwwlDeNqmfdPQ/SK5/mCQL70dHiJY1qFrh9cERprCFSVoMe8qldw1+7
Yv1oJWjvNXze1EyJFpTEA6c3JU1xRNZn9kAc61aAa3xvhVWloZbNop9HXLRz6e6FXIYyVNRWZHex
rSk1QTQfpe8C1J/3rQmJzu+4hA5+PfRreyc1E86XtqD859dtT6zr+WXNQW66g1e1llvVDd9uKQ9r
V1EQnj1RfUgWUlk2VctiLUTXfRjz3KvCRq1by4ck0H9p0Qv6lLhOrEbOgCAS4ogYJN4ImjQUpROd
mJ8tAP5QmBNptU8lDBOfO1AP67ypYV4p5WTLKxTk0onN3TT4NDRNpvoDaMzPatuZfdBakEAPar8s
ZjgTJtU3TSxkHBZLI1M/Kze7ZLdGEdNfqqxco0XanXVfuIPMr/piHJbaHyfFWGi2SgXxOjPNxzSw
h8krvuXmaPZHoXgYghG04tZHYM8ddvSgjdumg/Wx+rmsqba7Sz2iu7rEq7LrRWWu37TcLcTOXmLn
89RYTR9iYEbtV1fbcfHbwYxr1Kmwkt0jFZHqPkLfNSwcib2t3+uL+Wat17raWTzh2xWCf/9ZrBp6
BoHSwM8JCB1ls1OhJn3M1LVqiEDrWt8lA0YfFO3gJ4W0LvtkD4SsALgxZ1JEOW9h20FFIn1lEZ0X
4JtEr19Ow/K5Ayuz7BoHnZNgarQVl8x69vS3cDDG6n5C2Et0YE2rrAjqJhuVMIHz7d5Cuzc+rbNl
opHfOvJVhdonQM3SMKYP2Jss/fWwTsX4abBlavprMir9Fagop/YzbVEdv3OttI9A8xblHmWkPAtX
0UJfoSc5rldx2a/ZJ1mrTrfr6bdmAUJU43qczWmcd6rbd244m4knX1mG8N47Zl53h1hoev92aTqg
gbqw4u7QOZuvs2hilFyAtLrTPb4rebkrFHdVbjhM2k9oT2PU7jVFhnUoRZLvlJHyNOx52fS3LeQU
D0WCfsQrPXdq5zPXP1IEY3CMObInoYxH3Pb0ep+4mOEFa4/LQrRYTVkQkowmOQJlqHCvYHc6B9id
ahk0S2LqO0TZSAVpfkxrtJKpbC1nel2BWwkr9fvFMNe9KfSkfK0bA+KVU51M/ZXXd1K79tbUwamp
1kCgS5Y+TQbZFv2Ocn1th6pGrXdfDivpS5vryYfFZVlcs/pB1qkplbUIK7dS3mDpN3W7RYPg6o9F
kxZvYsPIjkPlaCKw4yknbMSGLHFD08aGlzO3MeTurR/HqWekoV41MbN1nfpuzpB53WXmqld7UyMJ
2yWj14zXoiW7jcokbZW3WJsZbmj2faoUPnoUE4ke7ixevAaznpbya+L1uZf5Q6lgy6RMRdMGedki
pQGzvWl3Sidos3YuBqqBM7TJHC5arCgfzDVOviX5oOtvlbTtPmqxhnNAqFpy6Q82jBSMvtOskdfZ
nGmfOsUE+RWPVOt8r7fjZUcSLuRrrzLxiOnqunsz6I3nXSU479U+CV4vImD6dr1DHzVFPM6wSo+D
S4wfLOp+11oe2/kVggMDVETeSLFfSlY+GoJzN4dlbVXfNQBeVrjkw2IemnFV3qskYI7P0rWWcFw1
tw4WOzeUo7KoVbYz2ma4boy8jHelqhgS24nUqlEQUOoBk5eOMKAvjsldKoHCF6WEY+8ahRRBtI+r
sb6yWfeDv2rdguqNUVR3ii5tlwSM9Pc4G1prhCW3PenbxZxY/Hez2MGEw9kSyD71nOuEwr3pK0qp
v8V5wMgPpihqx1ck0edGrNL2fFMg0sg2IRHe86XGOKSsM2k3TRWb8mZYe9yhFtdAMyO22oV15qwZ
Swb5QyJRv7TVta07orki4RiaIMd9GZ+NeJgfilV35r22mmmyi2m0r769DHa3K9oqM6IZCeD0nr2Q
T/t2TGkKFZgcuVzGqrW5rbVkKffVJmTj44+J2FSAJOl0b2RakX+LEZsaQ61X8nQJKtG2d01StF9k
mpvIBNpZLFoCgTG4Nw3o2MSniKrg9stdMo93UAW3y2HTr2rKOS6n7FWheiNt6ZlW6bXUuXTtqYV4
8WuPhMrYeYvqJWFRp2u/+ODH4u64ZEZD7gW4JI9UCZ38MDRYGdq+hy6hEVp6tqbHqenbNsyrwVkD
Owc3GfCPq/7V5ppm7EnhoDWTM7rZNWQDvGBtfaCRmzur+dYs2pkKZT63S6TnpCifoPC3pqQ3oNje
Q053bTgaGTI+STiPZQaqSq0SmO0gLZWl80FViJFmZOX1ro9cx1R8Bxm4tvePd/T/+r78r+ShuftZ
Fev/57/58/dGyA4zq+Hsj/9zzL53Td/8GP57+2v//tdO/9L/vBYP9duhe3gYjl/F+b958hf5/b/G
D78OX0/+ENUcj/J+fOjkm4d+LIfHQXjS7d/8v/3hPx4ef8s7KR7+9df3ZqyH7bclWVP/9etHV3//
66/N7PO/fv/1v3726mvFX/O/pt3X7MlfePjaD//6y1L/SYVXA99MR9CGo0spbX749RMDCX4HK5AN
hcKt9q9/1E03pP/6S7f/ScUfkT20pqDXUAT/6x+gHR5/ZP2T+t+GswPntdmUaH/9nwc7+UL/+WL/
qMfqrkHTrmcip1UcmMObNACwLAqLVFSBBZ1WqCzFMnKnlHA9galzelU/mirPvnKDdbhzkruUeYnC
N8fZDgul6m+sY9ZdkS/mPk699YuedslOlfHkG7hNXapbn5Z8fj4cfCwTvhz/A3Hl7OFETedoyVqk
TtZxDLJ89K69jhQvKptx8pMli78q6JJxsA4TYVOUmMmITAQ1qufH3BrTL5Y0zDu3Fd/szJNhbM7G
W1BoKyqwYjY/aHhlBth3K58NOK6Z33WQdIKuMEtu655wPuiJieCHMyl76QyU8CQwGc/PbWxp/CEB
OJZRjHsrV6uJ+jgHSmUXmel3UEZMbunN0VKG1AxILKeH0hWD6SM01uW+bs/yBwpcBOm6qBaAN560
v3Bv9PxKoXxwoQz56FbynyL2zxf5qC1lUjgG/HVWO3NRes6VFCG+1hkjROoifdYpe3kk/uBiB3jT
U/W3JgCml1Nk9F8QcN476ZuW465WwQ46b+Nu5zi7TEgqPssVV3t/HC1f8I+R1gyQNAxdrfdb0z2Y
zSXT4NNy7a+n56zbcJxk9+cmxWtbIGaX9zx9MWV0CHvs1ovskvDcab/r5yg0LhAhoeuFDPe2GH9r
yGDgjqZPV3ahI2szwpwHxk18P1a3pVN9WZ2ZpmSbXarqn0F9GJWlYMBbpM9GnwHtl9NRE4PbtbAH
WJR1i+GcCehnruSQ+lOmLl8tPTce2MI5OY2WNPcmfXvL77hEfhdNVd1amcQvhC7a3WiqoAarNFVu
1VzPP2J1XLxPZWmEbTeTuthc8sPcTS6p9D7Kcp4src1xyuV6hjgukLZzAhthZbUk2M4wLdGK6Yx5
CKxiSoN1Hbgc5Xaz60bDDtYpdsA/jOVuU84IFFU4QaO5y5XVp3Ng0T2KFkwn/UEX/WE1lALNIcvF
nau7tuz+voI6EiCEm4cV9Iej1ijz6xmOPogH9c1A9eE1dnN1CC3/kmvraYOQD0RXC44jNmiuSS/U
O0N1WFwleeyZk3syO9Lk7grNtSlIdPMH7YzQddZLhkpPot7WRwN+CgBsw3Sfc63LQmniqWJEruDv
ZJtXCA3Melgo103VG9FvJ9WvA+HkANg6OSffj9FMoKgggamUcaacLsBma933ZteGlPqDcrCGHbcy
J6jNTCFZMdxdK7mNNnfqwXYLM8wu9mJOG2yPL5iDDI0TxHgAsJ/HJjqwnRzNpA0T20v2ZVOZ1+WI
hGjprHEQ91YcplJvo7HuHH9sWy9ojJZIYzki6McOGftlcq7UyfPCxgE7aEDsn8Bbm3nqBUqBXaO+
EdVtEjbfqKrOr9105rfZsMB6DMeapNP3Q5EtwJ+PpptT35815a6qi9ZPaY6RmXrJmz5X3HdTOpIK
xqKInLyrfPRp9chaUoku4eA271mYSPPzRN1iahQqjPyGok3zIUvb8VprqNtmDt9vKdblZ1P0/yde
f5E5/baet8TuJPN6Oz/8/XCSeD3+hZ+Zl27+c8Mbk3FB1UT0YQPF/8y8NPWfCAxTicRgGh47KdC/
My/b++eWj9lACkE9bIj6f2delkVSBm8Wx0fyL2jp7p9kXqfHDfKpPAAAucfmGT6E533lsQQo5c14
7yligR0gRue+LJw+NNNVP5j26Jog43tiqLmOyt1vL+mZTX+a9P0ce+OKkFUhTUN+dbrn9Sppvb4Q
1B7RecNcz6SrPPUc4UKrL6BAnx8KdPUmZQJddvv5b6cqgS7V9JV2jDubbVhhlRlk8F9CZVLmC1nO
aZrwc1YwjehZk8nC+DmL1Bq2uHA8mJWWpeb1PFoS7UtTXkB2PffdyBFg2cBlAEW2nRe/TWiskoTK
WWMFYrW9w2DQhp+kKq7HsW6vYt2dGn/pOwMPvHy51E4+PYt+zRBbKHBlkHweLwwnY7c6KMK8tYJW
GaDdQZqtrypqhrupMpSgASYdxLM7/hHy4NeomxANcD4gQdbZasEzSMydzagZzZ0gUeUStKh1HygU
9Bcy/tOz4HEoKKN05NGUYH+em8u7g0YPtLLNAHgDFQa7stN9vhbtvd0VS2jqGXJNbhlHntstx1hc
PA2fWUIsnC0ggKuCSXP2cTGwzDUXz6hgWrr8hnLRYAd8zOGSldjpEf9znjqlIPcRGACR8nQRTeq4
eEmeW4GxluuVGGgzKC6Sx6JOO3Rc0z8zLv81HhRkNiE0JVrop+O5ylLEY+6YQQGh/WAn80Qz2Jbv
rYFq2R/HFtwSAWRvF14At2cJbbkhuoRbWcEyt9/LTjiUUMvhPrWKS75lzy0WQBUbtgnZRD7Y6aQo
ZFI2tTJeokRAz0EJHEvcKtGOLg3Qd9WiLm4wWyL9oBaxdttOahW+PNVntqMOJIjUCVDS5kFz+gCO
Qh9F0VPATkJX3nk4jAcI7MmrbkUx1EcNtAx1B8z+y6M+E4BYotqmcEDOhurP6ajNIsWSQPEMmkxD
gTVp0qBCmGOXLLNyjZjDuB87z6IxmXU/Xh75mViOogxjA2nlVD1X6Jdm3o764JoBjeGPpTZaON8U
VghC7s94Uj/XKyUOJKm4rUK6OFuv4IuIoVpsBoPtNSHqFJAbBil/iH6yj9Uoszs6ox7VZmGal46R
Z2ZJ9CGpt7hYgWM7W1ZZZuaJKiwTqkVeHno9y8Ne84oowwjk8PILPUNvP84TdocDNRkkLromZ/Ps
uYoWmspYSeemobddqx0rdyNLQoBRZXlbxhkNpb613xpVo0b4G/5NebG5EHbP6EK/noP3jC3P5md9
fvdV3a1fkfIcqbGwnOP0/eTUXpSlSeKvolXDPAWzDPXhSz5XVOxH9eHlN/FMQCRH40E2tWRi/1ma
MIz1mtAZNWEEDW24KFZxYxRjurPNpd4VRpde2ETPfeTNEwhaIKkJpKTTTSTqlUa0NbPAmqXdqZkw
6CskWZSoinshSjwTphDfZLsC390yvrOprZPSqVYM2bqMaUQ3zuTqvqnJ+a09j91VXFn2oXUm8eCI
uXzd4aL35wGZy+QjJWODnJ4rbdgmOutaWbJrExGHE4myb60212oPyM7LX/GZqSLfS2KMXiWgYWv7
+W+5kRADgDOFghcARvW1NNHXcOJJYASY9ruS9lgANzSJCnNA561IL/lebJHvP1fZx1X8+/DnN0mB
cUjSSMS2+25bssif79peNhcmebpUH1N1irUQxoiF/Olc+0C15YwpmyGiutQ2xFJlf3QcnLQbT42j
uLCLC4jX06X6azz4k5wwDsfNOTDSUAB2zRonnAt5eK+Xc3IAtVQFpYMT3J98v8ehoA+hxEFVehPm
PDvQVD2J1dwZh0gVwJVyWvu7ddWxywTo0k+qdmN6AibLOCZhSo59IRqeHqe/Rudgo2yCnRvXk9PV
o4ya2tPeH6LY0gYikaTXo9v99ahaXZSVdMQ6qzcuXIWeG3S7IbJqYWNAXjodVBsTRerodEYztuZX
COGUkdqbeeSpa/HDcfPi3lnH+cInPT3CH2eKNBf4Uw5RnDTOrcLivARLAMIiUlprpaHVWAcqq3ag
tqtDn9RpwI1hwYnHrDAuvORnVu/mMKHSzwaszQXwdL5I7A2yWiaMNTb350FRkPQTngfqA8Ck3q7q
haPlualuqGlyQSb8pL8AxyvPdX3uIk0dRbBkiXPtWHMbiMW2b8EHtnkw4FfyRhSDfmE1PztV6kvc
1chF6W2cTrVMlcqJ4S5Eki79jbOBWNJhWD6MPESUy+XSqz3jBv78rPAkCG4ekigwBE8HVFFNquvE
7CIhDG9XVza8GhuJej+xVvG+cQB6BQKQReavppc+pLXr3YEqa64M2vGRNs1OeeFrnyUYPx+JkohL
M4lDlYLH6SMVEIwz5DW7yKnm9+wvdwd9FZZNbg3B4OmFv3S6fZsn+Ge4Kki8fJ6NnWum44Wg+UwQ
Q3UImhqqGBuA/Wxv64biADSy+qhGevsOqycjWKb8a5z3l5SiTw+BnzO2Ns0PODybedzZV1e8Wk3n
KcdYKXG8oznrzX7C4+nTy5HyubVFKwgdGEpE2w3k9L1qHHKptJshAsYJ+yfzSlr6UnuvjvYYLlje
/llW+mtasH/Qk0LigQLA6YBDnGLzoLZDhHpSvRtXdblGzWu+mo083f/53GzyIiT9NrGG82XcGuhI
5OCkohL98kioTn1Y6wHnT6AfYSKHdvfyeM+tDZti24brpv9yLtMA9AXWqmH3UdtN826EGXYQNoIN
sR4XF0LCc9GIhA+NJNNmfZyrwiCBQeEkTQHk0l4Pe2ut3zW9W7wuzUT3C1L1INcAtfjDEhcX0rDH
gt5/spOfX5A+ArV9SDLckM+24iogIEk7AxtV2e5V7yEMsmT6GEhnGna6oozvMtnH3yXg2QMOwZ56
GJKs2ClD46RgR8v49ZCqfVAtCVrHNlBJkLdKGl+Z2tAFdulI98IpdZrN/Xxgjim4SawGdtS2037L
5mK9j1sd/Hk014V29NzldoE7d+fVdfp6SZbxtZopxtcMZ5+dUS/epdC1rejT94XNFLUuB4oGTK/z
ZVFa4B49PSZ0pYXil8hH29HU5lYSZkpjawH4CzQLlbj3vopOscN+HIERuWbu7r2y7t7n0Lo+vLxS
z+5J2yvh8OTKvWXzm7LIWRgzhWgnMFIiit142DkpesVp7gzXahxnO0Chij9nc5VAci7dewEm/S5V
kuzzy0/xdBFvJzjayw7VW1KIs0vjZApj9jb0EuS9NrAwiwx4UcZexwTlum0a97CWPYBY2V1kG2+/
+uybMCIsSY9yi06edrokViopjomjW8T7sQ/C6tc9x5Zq7EFziR+OstowCeYEdHsMfYdqsPk+G7X5
QoB6GjAQEoF4gqYE0nIUYU+fApAcGiI1eDdDEU4I9lVjw2r5641yfyF9eX6oTRcR8WM6z9u3+G0P
sJmbZogZqljN4RsqFlYU910PwM3BLOTPvyu0FJJvCDUARs7224xwkpEbk4hgwPTgUOO5LgNjsB1f
xu76fa1gybbt4oABaj20bF4e/elup6qD6LjGt92AnmcHzJJXvSxgkUbAv/SbGDhIkKmJGsRGVbOe
Y+XAPVY5FC6KAlC0L6hxPD1Pgbpw5aDi8nimnm0sTGZbZ9BLIK0jRgeJmJAFQ31Vv1kttTkA5f/z
5JB+I+12EkOH7sT5VXUCIkvDV6mi3O6SQ9YqU1D2i6UBgVzWGzh2yyXT921Vnu0d8h9wM1tA3fQI
TpdSbAgH1o5XRRPlpXDk3MamonIo1PXIIAhKwCCUiwtn63MRS2cpIYfIuNzszk6dqRE50iBFA157
iPdGaRXI2vTJbrG87l6xRue69aZSC2egd2HeDMUre0jnv19eW8/sIg485Ggo1tJIOK/u9C7wQNS7
m6gzJ+2b1KZqD6Gm2sGj6N6/PNQzC4ljmh4Q7TWKh+ft7FXVtmXaIWFajMlDr3v1dR3ri28Mahda
fb5eErp77g1vqSa3m63KA9nv9Lv20F4Tiel6RBV4skKlHeIqdOPiXWwpYB/V0py+tMRSEUFCMPe9
ZcdDaCQxKkMvT/2Zt7wRY8EMkGCj8nm2h/jJpJQW6q3Ebg9NVa+jC0YrOjTiluriy4M9+57R2OWM
oYjGUXQ6a2gNUwsGq40KOVjHsaqMO0wSrQPP8K3QF+/CmbdtjrPNs1lqg5JBYM2B/Xs6HCDTOJsa
5tbUmjyg7BuHJXiN+5cn9czJSk1ns3bgXk59+2xSeTMpmSUtEY1eZwRyMIprkE19sDokZIEx8zM/
R5IHKSA3zf8fVi4JMMGB1hOiuGdTrA2720jTZNxG3N9WIpuCKZ3iBSjGou3tFE+sCyH/mYj0iP3b
ZDA2aa7z6Q6T03SYWYLWr7CXH2oU1lNn/lyK+G+1nzLM5idF//NVyq6EEYufGYX9c8J9OamrWsEs
jgT0k6uq8NxXw7zWbwSKDJ9e/pzPrFEWpoYK5bZEebeni8YQvSaUAj6fg/ZNINoC8d24Um60zK18
FJXrC8nCM0coECFcdLCcpqJ03pDiWzm565Y9GN1UAH1mT3AdlQ6G16kdDnYzYxnXNZwx+MhFq5TO
hWLW8w+A7uamt8Y6OpuwNTkpZxgPMK5x/aXDA+BWh2oJXQYYm0DjzLcWN8HiwGk+5Z3+8c9fN4x8
qh90UMlRzkbP4c6q89j3EcnF6g+x24LLFPSkp0lfron1l5R9nhZcsJDcBJY3FAP/51xiGAYhpqOg
9kOovc4hK0QeILmjhaqyvKvz2rgCsQP0HZVjf1HAVMtRyaDIeCJsFXe6IHT3JETxMDR0cU5Fbw2w
yVlarhZILnlo3oRZOw/HbsFVSLqxuXv5JT83ChdFwiDmAdyZz4I84gc1NDvbDQ2nXHf5kK9+O3WX
GlPbpzoJt+CBOUJplNKERzDwbJSGOeprglVZM0BNc9Xle1fFzl7rrBlynZEcXp7Uk5NLNygN6ghk
06bg7Z2FPpFAwmywswg7L6k/o96+vHdl7wQzEP0LFYBnhiLZ+9+cneeu3MbSrq+IAHP4S3JmVlCy
JG/Z/kPY8jZzDk3y6r+ndYCzRQ4xxDJgGwYMq6bZqbrqDcgky0QbWZNdmuvN5UDdbdFDJFQgSjRK
Og5QruNqCGYUCLKT0+7+QzJNQLtJRpCUoVG9PYKsznV5EZpG2C32X0oZTRdLLM21w6/Ib0qhnHzI
uwOASLTP5JudQgqn0Dacli+xsTowRyl8Jrhu2+2HLKuGj6qwpvdq3fcvIH/KJIz6ZH2aOjgzt8cz
eV9wlGNlGi08jNFilsiqnx9MMD8aKzVHPZw4ZHs8NCJ7CZxoNr8lkztmQQlH+ZuJLSqtsBJ8MWig
bCEnhpwAPi/vYCs8/kXyEtsuZX4QLypYsIDAqEFuf5Bo2jXXitII3V4x/3Ab2K2YabafoGB9XpR+
/QKMZPhvMmvWyUo7mHoyUY0yMPo1lArlXP30dCx7u1foXKshnL7lRRSGHbZqPLxmtqFcs7W3T86f
o09PaYL6BM0TqXe6C+iNqzHOo70iu2JTNuk04DJBuXYJvaJi7DN4Lw2vyzkSOsJgNHqoloDGqULF
WO0/J1Wnxvf42x9sNn4RUBCw54hNmbt9vWijXlac0iE6vNlz3QLZbNTFu7DLz2C692m4xNNw1TPN
1OC5A7efW9eRDYtVdwkN2nOXzE2mi4BM/7pgZ3UtPYp6kwLNfV3FEqYTYvvRAnD98XgPppwMFS1u
1GIodu9nYFLUypkqYwlHR2uxqNUAgERmemla3tUQc+KT0+Vgu1NPpGdvIGsoU/HtmFM4vamdW2po
mOCeHVTG32tKq7z0bqX8V+sNo72Yitf+AlBkFrDNJ+UM/n0wYlALMuWhLk2Rztj+gixKqamuLHIK
Y/mLrg66P0f9+ms16+t/Re3V6cknPhoyLw5KFJRjEO3cLfIY/JuXcQTSri/d7HMeG8mLUSpoTiu2
1cKpJhds/aoukUTvV037lFJj/ePxNB/8Bp4g3CIo5CCftucj4BcIVMBN1BC2aQZndx1Wf+kKVGvs
sbHgxTndl6LRo1urT2tQLMm/uC9JNABN80wAW7D/CCaSD8ATuxXliFH3sxGWWw1D7gIt78wx5iDH
MqWEugSOkVYa+5xyjic0gRvXDGcQ2PDeGhxaBev/nZvAtI+z3Pm9rwy8nxPFfcoLrzDJtTTrwwI1
LhTWkJzYdd2f51xrBqVHnUIC/7q7URcqfQgEtEgDm3HzPk5tFFE8s4PzvRYvVdU3wZh0040q9dmn
uE+9KE5R9+U+oZ1m7suOuUFuPXszhM/eTJ+cwppeFLblCWD2fkeRBknwsVxdUEJ251i60ONuUtMK
2Vr6Fzdu9VvWJibSLq0Z5jmHyJsPacKRumoSfANhfHdjY0YC5hkFpHBa8zKsohm1EwMuFDPdXB9v
nPv7gFDSYw08CtK7+/tAFKOruAVcZi5kLXBHl33To0LtImRxcjQefkYyEA4lKcuu70aFhEiqaElk
hXVuvJvHLL6mRmFcJjeagibNzlxwj1Yl+R14YNpmsnqwPQdVXRGQ+nnl6UvbfAUVXFzZuk0w6H32
GZuVxC81I7rVdnWmSHs4UIyjuP4oUQML3EZe8RaojEnwTbECDabGyEFeJup76IDFE52Ts77MYTw6
M2jzYepy11XX3DpaYkphoUeT8wnV0fKrFyOZrhcRBOW06f5+vGbuD1tqa3KzA+3RaQjJL/9TGpWV
cVpoOfGEzQfUYyNF/djq3om1NK+xl6O2PyJ24nZe/jzQcDhZskfDpQVKpUsqk8GT3IYf5gaidcHn
1Rvkz6LIMm7gmmLq8p75ss7xWaNcTtc2XcW2Ch1KlNAkamvfBGgWkZvx1Nlhjuzj+4Ju9heltw3y
xyEK4QM419iOz3Lkw6A86Wwqg/Tm93UvA225wnJrOwR2ab54sVEHCbpOl8ZdoqdFmdqbaAb95Mse
TSyChBKdwesPs57tl9XmzPCgNVth70Z1hxpIiiQE4BQ4kslk/5OrcTkFqpbmoGTSCm1uBDC/Pl5b
R5MrtXolRARvwX2ne0gWsQ6JboVqNODPORvTZdWUKGyUdQjHcTh7HR3Fox7Fy4xrhHr47pTwZrco
SkqMoaIby3e1zLSrFEn6XQNeb/g9Akx/PR7gwYFL+QvEgKwVoPskf9BPmycvVGiCo2GEotcMLsYl
vVqkvZfYGb8/jnQwNEoGYHbZJ9JEcXfeZiiyFlq9OiFCZO+yvvqzXq30kuJlH2TIf5xkgQfRpBYj
lVI8cj0g2Ntx1XmhzGuqOqE6GtSzDMoSziiVdPMZ3ZwhmU6Sjvt4nECSh8wIqR14u3hdGyWIL6Ux
YjNacXW4oAORKUqAOIoI5miaTpKAH6DQ7TGA/CnYElrvlBKdvaR3U0wukm08GLpq0b/PZup+d9e+
/KXEWOiDuhrmH2XRTJ+wYYqf02Zs81uEBOwVlQnxjm6ESq8BT/LCjdxvJLC8eR/PtpzN/c/jhWNC
niIZZya2398zFJrjVRKFtl7YT+zMJtCXQjw/jnL01dkpyEFSu5U5/zZKX08zhAykf9JMIKXT1+mz
UzpfS8frnwdlOFnB94cgXTkuGHi4WMHSSdlGM2j/kTn2UmionwIdfHngRbXhq3E1XxPLKS8wts7A
pPcblLIQeQOzzAXH7tkGNRH7yxJ7jS+mWqiBtqJEkeUxKnUo34aPv+bB+PAj0klRgMTJYts2VD15
CJI0PW/jIplfhthxEEFp68taNDhCCbV9XWvv7GY5GB9anki10h+T4JfdxsnmZKbxZqfg7WCW6mo5
BrFwxi+4MQ9vbSHLK5PmF8KXbBwsSbfjcxet17NVT6iwjUMBNd1uK9+GMXAZC+71q+2l/zz+oke7
FHVUrg6X5yD/stsGPP9sIUSVXpxqrv/b2FP3UYh1LILJspSbWhoNt7W5JMHs6t13daxQCajiugpF
vYBZGLhvPGGOvy6xQOcYuM1JEvwj7dztU4uqCJBatip2mLsfWBeFEcWzkuAxuBS13+F4+JLqjfIx
SzErCnpRNAh2lfqnVejNh6gT6XucpNJb2/b6+9aokc/JvBicBQjVWe0ifAurDr03Jal+1y3F0CHB
GvQ0W+XMhXVnJQDUhice5zu0COrqdMN227ExAfmU0ZBcRrX6Ujdq8ay1eSIJU0lQOSCCkrIfbvmI
GKPAVxnJthLCMoicD0WlxxewI83J17w7jjjwYBXSGKSjzj93maiEjFUiWc0gE07yHFd5P/loVbWf
cq83Plvoll8fr6+jgOwZbgG6WLLCs13R0VDVyjgrJoxnzXzSk954aUb0Ip2iqp+bKclvj+PdbVZY
b4QBrUsVDVsc+d9/yhacdh1NK4JQZabIHrYQV4ApgEtY8W04OYwOhkY6TRSICQaAuN23JPNVssmq
zGASrdWhi6Wv/3hrXXzxSkWEVe31JwEPxoZOAQ8I3rqAQvepl8I7rEcayAxmZcR6goZuaNC1Dkxz
HD8//ox3iS0R2HVUAVFsR4hXHsQ/fUZjyDoqURAuMB8EWLHyjNYWLDma0lnxdRJ9WGA6/jnRlSl0
4/IMXH5fByY+pihsHBgDtIp2yyZRohbUUAbhA0oP4kNj/OqtQ3c1rKH/3ChI413YO1F/TTWhffV6
sbzPnaZ9ivNIBI8/hQy1OX/kTwHQA6GSigZ97e2naEBAaE4M9yXWvTJoG80Jq77q374xyRJYSlIm
n97j7pRT22TSI6dGFWSMp+voVY2vgFtE22/ywrw2zt6Eh6PikSZtBVlRUrfn5wleoIcgBzuaAfLb
+rOo4urd2E5nThp397X8drwWJMCNU3Cfc2qCjlsh0DrhnI3+RuhRD0Q1VBRmaJkoAXh589MC3OiE
33y0MyWHR6OmAEd9byWIQR79ncUxglQb7N96vSpn37Ib9bqarZZdBiTd337MAfplr1DVo5S9x9h1
ejvZmgNtp51W2os5RIglEbAajRWQehYNb16USH9TKwEnQ8GEWv12+kodaVe9Ip4+6soNut3wTLPR
OhnV/fQRhQ4jWBXkndBy2kYxPUTlKE7DhVrj/KPeudnFwMX8g017swqQS3P+QabWOsEQ3s8e2Ram
UXgjAMGEbbaNyvOHPT2yFUzIhE8jVqtPpircS+pG6qvlFvPJKOUG3m5w4pmUZhwd0RzL2l0ZtN1L
r+mR4s0Gs7qYzlw9jzjgXTxtJiuKKJbWltv7iHqc0doOjjlCQytBJwWnTzxntkNdUG0SQKmNwNLz
CFUgPDrmwdIvHcrC4QIsGYNndBDLcRahVerzVbEV47Nqgd59fMjdXy3YuSFNLg3q2av78xZh0aix
Mw45RZvyC1YBSaBqg/NiW8tZOn00vSwr6vFkdMg37E4eTBSFokeIRsTjYIVOY8xBh3HLE9Ijk6/1
wxnS9jAeMrww/6ls/tDW+Pmk6wsDiUNaIIHJwrrESskHHO0CB0HLhR/bn7m2Hn1KkCNsTAtQEmnP
dk5HW6BTNCDhkLvqiFZWVoRL4pLBa/pZZ/7+EDfkmwQkPjkPvY1dKJTz8HapCNU58XjxSOaQYEJJ
8/HaOPqAABeoHJLGUhbe7Y9YLHEStZ0VCBi+fpQUtp+YSxR0UfaXMznaydF2dOiAQAJgRWeIjyh/
zk+pB4KjSaYI5qufM9TC80pBaanrX2qnii+TFnsYfWtnrMGjoNxTuClItsidkZ7WLHR+UXQOUkzO
ueV1E/FUKG5/cWhY75XJrix/xgr4t8efVk7Q/uiBLExiwS0JY3t3wCLhgjo90C802ZYkLFREfsux
TW+a4nlfed42PFsqL0TQU/zyOPLRpHJfkdZwR2LutJtUY+6r2haaGbhF0157Ey8HjFzSmxcPgz/2
xpl16l5ji5wVDA46W3QWkAoDt7Kd1qqw1NxWY7Zh74nE1+PKhiUZj+7fwuWZi2ArUrWIgkR2GdpG
bKn+UqbVB3We6t80bPHQJ+Y5IwLOjj6jyNs4PJ9SbOpwmqqR9faSQojABZD3rU9t7R+cyuMhqFq9
7J/A+Oco5bdVMwX4E6z0mRU7/+ymmhn71PyBbVjZOlZ+s07NCaThPpOWQCOqpTxGWFx7RNlQJ/Ss
V1jh7QwzKMlR1DS8YrhIYcoAVSWsGzy7DXSqc3jLV2dYob04m/zuQPmo0BhSDog+xPa7e0bvITfs
Gmi9qOnvKAmiy1banfpdFFofYzTQjV8GDTCqb1p51fkImepfW23BSGhFaPu32jVjWuNJ11q3fBij
T1aK9YGvU84GkdwV7YoModM8x6XVImdIvwXqUYLw2fXxgj04VqXElpRU4TnJo2A7jmxZSyvpyOkc
xUTnyluKL2JWYp8H+HJ5eyiLNjFwBBp9AG62oYxixIKObcnqAXPJ/NGf0XrpOVsMJ0XZg3NHUoP+
f6jdZViZjaOZKaOyrFF7nfSm+G2VjyKf91+CTUTVzk9INq8nH/MwrOXAH+OtrJPabUdomjFCKikj
LOi6FX7X4K8Bb3JEzFltxuY3z0uVS2R27kncg0mkZUp1i2oTmca+/Zy4mKUm/J5A7YzyKQcMDWTX
bd9Fuvr9zXPITcX7n5xOQhp3x01ONcpbF1TGkTAqQQPPztUz20730UX2vj2OdXANb2LtEta5qlHA
HkmTk75Qv0yo4PzRyGb04yiH3w5lKGooJIzWnnBtqrWLmneDpoeGXVk242Mx1nr1ktbRGUfqKJTG
JOk8RiXrYrcqs3lO2c1UNvCuGD7GZScuJq4kT01R/f14UAcLkZSC5gdtO16Ie8DpVDoz+toR75il
A+yEiMVVcQW13GaKbzkCkJ+XubR+fxz0aL7AtMl1QSOL5+929acuzrf1xHwhNM1STCc3hHj8L1Jq
ikI8niTDiznbnSJUS0d7aRla33X673FX/bepdOez3eb/YqkzFPITVKcoaO1my3AmgKnTbAR1MqXv
a6vlJtHjuAnXNTqzYTtaGWTSnnyfUaPel/MaKRWBl50RJLoYkFsEbjeM1DDrZTmj8B7NEnk0ei4G
pG96NNtZShZNWK3gaNT6bL6udZzcnCE6QzgeLUDJ2IVnzVdizW+jNBVGIjZSGKi2d38tM4ZGFCnW
qynQigEiY/saSvpPb19/cOtZfKjw8ezcjcxWvMVs3JHyBOXRdxVG4kkQFRhShI/jHI/tf3HkZP6U
SctbB9I6cQwBR0vTLMRMzXYE9uOtiGJ4xUvRmN5J5fBohUD9A7YirR5pY2yDQmuJ7aJaCdpDNfWj
qE+/oaVa/xaXeXvGKD9aIzxNqPNYKOvy2toGy7S8z0aVpZ9kpRUWVtUFVazqJ53M4yisEkltgfov
v/NP33FxUTLV7Z7iTjkNL16LXUKq53Pw9tmSxDJs1cGAsiC3UWotq8p00A2cbtf0HZozmA0XaRdi
OJ5CEXZfhRf98zjk/cCosujUdQA+Ym2+5x5k2qA3mmDxF7wSQs9q7M/aZLhfH0e5f+TIWg5edZAy
ZXlldxD25aQnCQRbKCROcUsa23ya0r7Dvz1qghh8q0/L0gbvmJ0ZYx5GRh+TUjKnFYyx7SdFK6IR
4MmZOLcqPxmKkX4DzTy+1kOLBO5Uux/ZFDM+cziiPR7z/S6gkiQrjxJBCxVLfvmflgzVzb5I2H0Q
sIR81Viuj3ic9lRi/Xpymsg1vn1DylCAOOEH/SiabUNpaWwj2CND1XYXGF7q4aolcmnp8H1RojOU
2FE4zksPjh5WBWyHbbjByuiFruzvfBrhWgHGQ3Y9T3wNov+vWLwoJ7XcozUqjxJJiCQT2WOiUw2J
IBHzfsEiTvM9o/TCSon058fzdX9UWrRA6WFzkkgq2W6+sB+ryBgm8CVen37g/StuisiyQF3FgIVW
i6OLtVTh46AHQ5MZgtRllrSKOwgsBfMBJjYzp8TitdAL3CInjpnHUQ6WIs9OlxY9jUhaf7tzxWwd
uxwKoozlArzWQUM4Ne3+I1pf+ZtfM2Q6sn7C/0spdd98E1ShJruUFiCZGgHJnzPfTdw19Fb81zSz
GoPZis84yQcL0qY5LxtVLJG7jl/VrqnZVNxyiTn+ruWx+0I/q/qmKELBI6bMT1aKPDO2200SZcFX
0J6iqbnH7jpWSZd2XZABcxfxyczEfIFt7ASFyWsaRxgqFKVSvsxxUn52E/1Mr/F+NqFFkDioNGgQ
odk7PBfJVKiYEQLKL2Pxh2tHahtWUOMua73E45tPMYLJ0gUTasO73j1sSrHO+GNWUIFbZLvwvzPf
dRis3HimarfHq/Se+4ACjen+4M5TO0WfYXuuVLhOYYiwSIuoYoL2M80XlS2Bf+q4vMbDnL+zZiSQ
5sSCEazM78zJ7T49/g33+5G4tKrkNYV2zB5pAHZGsY0VLRxkeOdnNdWaS4zryfVfRJGXLSknud/e
3pTnOGu0cMtQ6OPwlJLnAqWgBPg4yv2ukJkKJBpZ42NU+vZzGkM3K3lFLc3oqXUb6To968MUv+AG
iNa3Vg/9yQQefTzOMArSUIXuMd+x2aORDH4gXFuj+zxouf1+atz+zZcdIwIEAmAFvfe7alaZOUjb
rkkFSi43n5IZ7n+x1jNSZzMK5lp8Fu/+XtjG2912CyY8EZyUKnQW5X0BCuobmqzLU2qh4u+u7h+D
l3gnm+5u5iAU0/iSsDmKdoD1tjOnRtXYlDFCr7PemT7ukF4gTKd7MiXeXEvrM7D+3YlCPIgAlKHw
u5Zv/m08J6nWfsgmVoqCkWjSNXR9DPAM/Mrh5ML70dvZHJ4yliF7CCwSmNO7VHDmeMTzj95W302L
F5hijn9jLc0fnXWcUK5Ly4qO21IESzl6l7bxjD/VNNNLv8vV7N2wJvqvq24gKbpkqOHmRUkhaZ4A
FWM39CdyH/z+sqy/8azvnzS7W36hkD2h2Ga0s6/U3Umj8vDLcWbRfeGGpVO6/XJVg8LzzHYK03K2
3wkVXxJrWoar2/fKyaK4W4fywxEGLIYUGN2DEMbZMWbB4zss7OUPC7fwP0VULrcqGxKw8i2OU4FZ
pGfCd0dRJSQMKBp/39H/Ki8hpzRm7BMVbbl469zAerAUP0Iq51oOigo4X9cuj0+uo69KuQT6MeKN
QPx2J9eaZ2PU2krBcw4dsi7Tl7BHe5NCYXUG3z4MRbcHcBlSgjzwthMo1n5xYtAB4QAEzLcSqw3y
VGDWQP37recxE4igHtru4ANk6WkbKnFjYQrXLMIBI/ubQ0stnKxhuih5klwNr4z+8/gr3t+nMiBg
RRPiAYIQe+gFbm08nMGthNocZ52Pl6Z3Bd5cvIydUr8T8dq/KnPWI8eb13+nXqdfHDWrT27UgwVE
FHAfMNZoP+yVWzwM3+q6cvMQJQYn7LAYC9fZbHwL68cPXuS1yKOb1UnQg1nl6CQnpK7OxbeHtvTl
AE3RNbF+boz0guet+LpqDqacmA2eJIOHoahQoTcMq4O8bDurbcXrchGEijs1vvV9EV8nVx8/9FZX
vP2wAa4jRUUlyemuQ5+WxmQaFZ4y8dR6eOmt7lVBSSmoq+6s3nGX4pL9SC07wLzoOvOE244qLjOJ
UcI7m/TZC9U4t24NMuWBNXned9vCwG3SUE7tJFwBNamzZ9HRRwWOLTW6eEpQmdiGb8mIcMSOC/xn
tcKfRgXh1kbVA62JxpPKzsFdC64U1INsEXAI7E7w1cmStrTGIlyNSYU31jVfigiJqjrqqietxEX3
8a482g+UTsn+bHAt1F62QzNGqiS4lBdhHuvNS+lYiME0enVF8Ic2mlaWPnbF7cnRIwexu3TRAv9f
0N2lm+KmOHWIaIZzZOAwNmIA/wU6t32rq9x5zg0jueKtreH5YOr5748HfBibehbAC5AK4CS3A3a1
eRkmfeW5Mg/G61qpg09miLF5byRBV41/5l6lvYyzfYbaO1pE1I6lGi6CrYBNtoG9papcJU2LUB3W
+Gnh7fsrlNs44Lg6w4EehiJb+3FNSr2mbShKW0XVqFUBkUD7ZS1V50s9OVCVRzU6gYcfRcITHMII
pCPEH3aD4qPNJhy9PARYlwbYWCoXMYPKzGasaN8+cVBFIbyT7AFH3O2MisJgZqscN0iEVs9LmXWt
7xXl57btlJvRwFXmklRoA3Tzr48jH91cFCPpuBDegS+3S4DtVKBPKCxOulXRQt3LjGvbqf2zu9gJ
3kQzDspO6n6b2qTufF021Cfqayep6tFOpWUOr4pjgVt7N/4lSnNZN8nDwcy851FPEOkzqyRoi+pP
zUUqm2bOmZ7b3ROKc1fCTKQiIO/QfV+qSfVyihtM2IcU0uds9uMvqP64JwW1oy0JFQXhIlnHsPcE
/6GMlznpvZzjdZw/Vibz6S4zLvCN8YcTWc0atIPTfFhshCxOPurRxQI3DyYXLR3usN36FdWEiFFX
FqE56V0TmEMqLnOfx0+WlXffsqFx/3S9eE78zi2XoF9dVTn5BUcHPq9HBHylsAdZyXavDmPeJoiP
5qHNJRfwfAYikuCjKlSqNxmGYSdn79GOlTco2TtYakr723hpYdNBVYhnZVYRuIu3hlprZ9fE64qT
HXs0NEg/PPqpDrFtd6Gybnb6tDZIe7xU973atSHwR/1TYVfLRfSrebKO7ofG+SrVO+mbUV3c9/Jt
s9MwN47zcJrF57jrx5dBJdEsAPO8OaEDg0FJRp5FNEf2+UghJb48s8dOL2vGm1DZ7KDkp2vZTebJ
+riXCpB4D/6iHy1vzP255/WVSTG4JGNV0vl3vc+n1jdHDOf9rhfrl4WO3t9iLuag98b0mtrW+MtU
V7av08e4lkLUJ6fh/TnEj5ECqRyJcC73aEI8lh1zWHPOYSUtvtaVJfKgsHrzyRaUq/yobPpf47Gp
4pOFexiXCgtKw3jq3fE2Rp2u/zBleWhM9vdZUdIL2APn3WhRCue1jXfzaBlfHp/8RysK+sb/M5KU
9ePtZvFofpn4I+ahKbQChqDIr04m1PeLgZXGvwjFrYZSHqcA76RtqFWMMX8o09wBbbxabrqyY1ob
D5PuzHrqfl/qgDVYwNzYEtm/GxWW4oM1moQSpl77Uw7DfSDHDds4Vp9AnZ21Mo6+ory1gNiACQW3
uR1al9qjXhUtu6WyPiZuVwfc5dXVHZL1+fFHPBoZDwVWh0Rq3t1XS5UaroKPNUWJVKoSwVlY2zL2
5zTtvwyFqE6gdPKXbxNZCRIha4aNwatyP2mmvsSKUztZaGtte50cpf/Yup1+gow8+n7gXqTav2Sw
77vzml5T4y+bLETTdPKpfNgXK6fVNXLmXB5/wKMB/RxK/pSfuoRVag5VMhDKrXPtYz5E2Q0B7+lf
bGXeUTQhwfLDUze2UWauQi3G9wa5sHx+9arBfR91aIpa0xz95VQQm5uhbvzHQztYG9JhRGqucG4h
5rkNGvdVqXLdpyFdtL+jiNJNuRoOFhgQzpZIPev0HnzJHxrbIEt59CMqsw0XoUfl1uA1AIa2/bVP
7PkT9Ki3WZ7B5wNN9qMQRrZPs2K/ADtPL82kJcpYNlPnK1lUB23XZH/MiTJ/AGV61pE4WIuQEqgr
kImy0/a1MPT3XCIaci3OXQD7ywrsJEFMOTsVGzkKxYVHYYF6Jrff7phq5i6P84EJK6KyC/F86K9L
xWUDduSsh3V0yco6JnQqchWy3d2LyUhyON4cumEhItXHuUT7rkWKWflRKjVVcJm+uJgThMnsqbdY
lHqA7klxq8aqCkRpj38+XqtHQ5e4BJVlytNq33oyYZgLS+lSRNmV9KO2FtF7Dj2UidT4DAB5cK06
tEjpVtKqhBO62xY9vld2uTZpiFVK4RtO213zZgRynaTdhDCRFl3q3Fuf3jpAbh/AAWCN0BtAy2y7
OxKdNp6r5hCuutS76PPY+fnMgWBlaXbyRL3f9waNdABiMN7pBO89HsDzO42ap2lYzqLw076dLkDW
sGqp4fJ7WnOmkXO/8cHvycoqxT4GuX+nQQ0GJzYgqL8iEveNWm95gTKo3N78AakS8VZic9Bi3sM5
xny2C9jsSTgPwgjLNmtRyOpx2MH75eTgPBoQ5FUeZihV3au1iwqZuUpT4pCMXQH2BjVZUOYPHw9I
7ubtVUoEqsL4f7AKWc3bFYHiKG3BKZnDCiGqX9TOy662hdpUx9vwlvO/+U6sVL/07eK+fYFIpCdS
hohK0nLaPVOgmjuzh2tsyA2Mk8vgjdfe6Jf/VmuGW0SVLydr/2BBkg1JkoPsoMA92I4UzyX8lwfi
RV25gKGqi6BUx/jZ09vlZheQeE8m8H6L83gg06P/imYjc7gNWDQDqkIlGXKftdGtga+LxOmqB1Ha
WS80q8wXIx2zk6TlKCgEVc4wXvZIi+0yiSk3yMzneQ6hylcXPR+di9NjcaXZo/LO1rFdT7E1O0ks
7s9NiQ7+X1D56X9KX1S9AyMBAIJOqB0Fdbu6rzShRNANRfz58Xo9HB9pOur+7Iw7PvKQF52YGtYr
vrjLX5omsM1wU6W6pvqihH3JUqpq583UMd6BsBDZ8tSiEXfdTaWJlFA9J8Uc5hZkFbpuSzgjRg4V
KfOo7+Ht/niURx+U3i+cwB8KLftZbMbVwzOrmsPMWdqAVGe4mGhPBsLJnOvjUAcHAE+7H/J/9L24
i7ZzF0VKP9VjM4c9vZvXFYGFSxcZcI2yLNO0JxRwlFukqdX72hDRSeyDI472nuyGUYahKLJbN0ir
Z2PrrYL7TnzpB2/5OLdm9vXxAA++JRbK0I5RZSLX2JdDyJq0CvtWEY6JIYUVx/TG9d6Eebq0J++S
g8UJZoyepTzY0B3YpTNemudL7XF6uhXd+S6fViqSavVSWvT7iibr/6OUU3ES9GB8qBxQwpPnqMaF
u53ARVVWSjOpCG1v9vykKtQQpfX+KXNE7z/+lHI+tpcFNG444rDTKb8grbANZVt9pHkCpj8rMv1D
AQgXmBClPlPFK8OMwv9JZekwHrBNkDiAj6h+bOMtIC4a0ZEPmYvlvpTFnL5PirjJ/HqOy79abyxP
At4vSAZIb1aqs/Fo3necejdpxaytU6h1mKPE7TS8pv08nNxEB1HQm5MAIykEBIlpO6wkWXNDb5Ux
ZMHCawYG8YI/UXVyKB98PIo28BiB4rAq9wWjdTL6UeNWDafEEAYZtZhukYjzb0o3pq+r1kUnVYCD
YUmelBSJoD7FPbsdVm2JOqWpO4Zebaq3xpmUS3JOsL/fY6StNCIQJZdx9lDl1dXz1rPXMRysPv0U
d0P0onRLysksNMrJo/MJLZPuZMaOviXiE6QpSDjJp+V2aGmqjOQr1gimqXT/QvG3CGLIMU/JguB2
Ns1nWjf3e5oXGHVHKc0JN2AP1ey9FtJXU074QJU45CRp+9KZLBiqt2cw3oNZo78Ckop6G4zMPepn
GTNv7YeKJV9N7UubGdotT3iSPD45DgbELgYOxiamhri/0FYrUzpXY0BzVBSf9KwbLplZYy6YnEmq
3kcCLwLWGjY9MBlzf2bQrEqcIavJRVy1+2j2qvXVK8tV91PResnJsO5JlZLR82OWkEjmCN7dnohs
TSmmeXM4pkk9oQJeSYz+mrqOj6YFz6uVLsvTGJfLdLPIaZD7WVIL3agqU6ugLJcx9+1+xMJhWBWr
D3JvqH/Vu8n9othO/G5JzOk7iasHUq9FAO1pocZs+IXQjTV8PEP3+woWIBUGdDKkYMYeJjJBbciN
OB3CNKZg4ydzWf+a0zeK/RKpEh99dXhYnjjZWPfCB+TklIegFaDLyprf3V4eR25fJs0QTnC8vs3R
qiB4PFmrdmnGcRlu6Sjsqyn9da+dgHpuL5Hxj+J0je2veWJ6J2fY/UZHcZvHo8RwIK++9+qek7jo
BS0GZMf79LXnqXxZ4gLnqikfXvPUiU8unKN4NKWBjdAbZ9HK3flT5mxi855r2UD2VVp6UCKJe/Fa
KLgJ4El/xDnr5FK43+3UufEi51nCCXN3o/YTfZWiJrFMnbQF7NCxBav8LF0+iiLPSlq2NN05q7ej
wgAUnDZozHCqMu9WY4F7pSfVnazY+50uJYmkliE3NgnJLjuY1k6rY+xlw1h30wuFt+4XM2pzX2UT
vhkeIkORpKLjRSd4DyLIFtDshdeS/2MshuN0Kf4oHcxYycnnJzuq4/883oxHQ0OkAuklZC6lKPr2
AzaorUFmIjFuzNkNOvTIM1+vahTLDLv4/vZYMhNh+VG9p2azjdUrzciCQahq6c3klesvulB9yt9P
ylKd+UsdHDIsCJJV6dpEprAbVzfPFSdBzOtNHdUnZfYcP9KT2m9AIT23izUHOu/0y+MBygFss1ak
TEiOUaHmYgBZvh1gpLWzN6jyjJ7bEbRimnwpczFKHwH3y4JG2HMTTc61Xybtt8eR5Z+8j4xgM8Ai
kH50fXcrdPZib10LpnFsR7VBXw3hES4A4f71OM7RciE9RqdLktKQx9uO0C0cZ0wFcdDZzMKSRqJf
NG7z3hTNfPIxjw4sVIaIw+XK43QXig7CIpQlQtaMzedn6MhdmwwVg8ztXu1cTL8/HtnB3JFLohIj
0z0DAOF2ZOucp5jFytdpZWkYhQLRHFOvaf1pXbWnZcCPOElGz5+M9Uxk7WCtysyLdwfbnhHvcj7g
GZpedjmJRLzmsCSNArWIFLCAoQ/Kb/QIK392mvn2eMAHU7mJuvu+RhEv6yqoNBhI/2BQWCyvWhzP
QeONZ3IuxwOU9WepFMqy2X5bBq206sKhNqtxep1NewHLUlPUGLmD8UwXr26unVlbyD90tyVkVwGN
Yqm3be2Bkk5UzwhyaOj+5Sq60HEXf4jE+nZANlcqrUiZUvFE2CuRFrNQ0Y1Nuea8+LehyJzPxepE
184Y9bP+1o9H735EFPiodpNAYYUoP/NPVzjSBdE61EBk7N4tP1pJMT5PcWSCHU7rD9o8K38PSzeE
eu/0L8hA158NkQ9rwOGQf06nNflFj+y/48SMAnKM/h/arBReC2sJPTcezxqNR/sJEh2vM3reuHvt
iqBRLNAlbLgz9WSVwlJogRcduMoafFGIcHN9icdqvdDSV06u0PvVRnWZw1DlIKbpsV9twh7+j7Tz
2pEbydb1ExGgZ/CWycwsI6+S6xtCvbs76H3QPf3+qIt9lCyiiNIBZhoNaEaRwXDL/MbpM89Dvkqv
kzloRFZ/1EsdJjC1+uSDsczCuFcwfeTBwM9PFJWYlbxENRTrhy1TfRgs0CIzdd9+dt3L0jf+I4l9
HixDFL36cmSolcKHijMNpK1CtdvrkTtN3FbprJXwd72hDrV2dN87WtV0QdZZ7quvC0ZcU0RwIeBi
trrjuta0aLYoHtTeGcMk8d1LgW9GkJitcffyzfR86zAULVW0e0CTs3k2+zxSZmqXbJ2i9+xLby7Z
v5lWiveY9HbneoDn5/RwQHU9O0LnP39zGJk7ir4cdRPKJrcjW9JqGgRvp3Cul+nkZ1P0pip44+Jo
ROGgzOr288tT3R0QhyW61hS7QKveDkjQ2sx+skbJwmsePdh7QV6l1aloJ/MSJ+CCXx5vfcVurxCB
bijNK/oTa/K6+bTSNpQd1dzEBQ7oD0lrjQ++gQTPjN1TiEJT/rkCx3GthnoJ7KX9+erRbW8tpVv8
AJojmxxWmnmjaAeS+bk2LWWZUK8NrEJwe/ltf8qgdlxgl5Vv00T1Z8NsjgBrOyf05gdsX9qx0Yxi
9Pqwb+jf0RkBPtIXw5vOmY44Ts+fH8IJulb8XrCsNJ5vV3YyMs8v/FKFOF13ISqQCJuK/giEsDch
bjsOJEVEdGG3G3YcHbceGhU2Lt36aOaimSOFCTx2P6eXF29nq65NT7oSBCqruvrthBL+sDZspUI9
wyY1MuwsKEf0Ceu50E+xdigjtTc1WISEDMyMaG8TkA1lO9VOravQyWR5JzQu0rivlrc1IM2DqT1X
pKa2Qr6Bpi4tQJyoNvuiz7RKgSuhoEj5RCfuon0dZLPm/U03y18C/H+dC07Lc3mdTSj+5xjdnfdC
xUh2RIlCXQighKHOFJerz9kcuW9qSfh/cAXvbSkKBnSFeVQpjK9f7Lf3n2YbJaC8VygZg7RsSQaC
ojKrg1dsp1BCXIgrGBR/QIDUpm+HmQYh/cYwWeiq7i5tV+FHp1HDrdsUM96yxAnOrNUFz5qJI6uL
k0An9wGSVnuwLDs7jh9C7ECFjQxg++Q0M8RbhUJdWKncx1U1WZwAxTb3RC5rwVCU3quzG543l69L
+E+suu2jxji/1UUqx3CKE3XviYEK5TBQZnMi7WBuOxcxVAEQ59wSJIrbBodeVMDw5nEIS9fCcQBW
2P2SFmmIpUgfQiZMYBHow12zxEtoFckR1nLncFHZpvzG2Gsat9nwyoU8m1SC/koi9QeRW38XmOx8
HdrDs7WzacnfgD1yuKj9bgHYDYospZ5EaDaXtXVWfVY/LVGTHMgA7M4HaDllZXyS6AHf7lmnye2Y
ZHQI26lYHtJlHM9xnhiUSbX6YOV2ohOKM4hfwHAB1r0NvRrPLwt6LkPouHHxRS1d+ZBHvvXJMDMz
GGosqMrEmIKit19fhgLWTe2EQpQBuM7fnH9PY0eBMR/CIm+MEJINIW5Tpec57q2DOGH3ElhV/Oi+
AeDhwr/9oEgZo7Hk0Otre7+56EYhr0WZVucpiz/3lZN9GByzf2MmfREO7pIFyhfVVZEMHXztvTuA
aBpKOexk0JGby8hQQjSiysewmhHEC/Klo8OkG/n0LS5tINLxjGbYyw/dTv4A/hnGMLxJurnW5mzY
s+nmS0ob12/6hB7/YGFA5XqPYsZOZ8Jp7KRFaES9POjeMVkXltY36qpkyrffe4Y8qExH8b1Jm4Lc
nbRP1lylH14eZe+YEFCvG4gIDO747SheaiWO3eJ2Z/XSOUfRUAUo1jXvJrM64pTvfkX2De8IlSKg
DLdD+XJOFQ5eQ4ijMZqJRgSpNlFDdUYD8t9+KoYvuW4f5fx78+PBAjvBjhE8XreD2oXhKLeqxhAp
jolNqboq1JVrvsPL4shqYW+CVLZ1dufaVth26vJ2icwxnrlyjCEW967TJ8mnBsFo54s1ra+UrBDH
dcwxP+oF7Z0J8KbUAbjSeD02oeW4zLbdI60Q1jpy9JLYPayHTl1UYoxnUIRHmhxH423C9siIJqtO
GS+p+zTUmyE+501bXfTZFxc5WEciYnurCH8F7CD/WJfzdhVXBaFBzdUQaqDWvmGthyO2imx1xgU8
OWiLHI212abWBOE/ow1GG2Y0z+Ps+A/lTAGsmuMjVP7uUFSHaSajS0XT8HZasrcaRCFp+Vt14Xzp
VZ+c4qHQz5Pmvp61R08XjAZ9tjWV3lYissHXxspkb1Za619RtBNXs6Xv73M8Li9fKXsXFwo4GCGu
aDc6Cbez4gESpWMOQwh1yjbOJd9zWHkHR7fy3iYkCWC3I8gE3HpzdcVZQm3dFkSltpt8tLXcpY3g
pA+1Z8sO+eDl6HzvLddq0gr7kZQVitPtxASm8EjUSCCyRGgX3VX2pSnxXYsmZR4UPHaHWhENmLPu
UEPo5crSXCICXX0uzxnmoE9sDEUpwEkPhtpbLvC49ESoipIwbj5jGwkTv99kCP1o6O5LUrrPmnbo
TbA7IdDjLs8obd4tPAlNrkXECAeFFbyJa+oWGF25g6qCpKqzgzdt7x4GV/Z/Y23WqbcqS6QekAX0
BfIr5CXx6GmT+NnnUDk1PfbCFDLZH+x6GnToKgAop8y5Bom/pWJ5WveNSrmiqGhU/xZGC2dL9iI6
iAp2v+Mv4u1KZQZgczuMk+epKkc2PZzmNL03cmk/CGlziFW0NOHLJ3l3MJhXKzpjRR1vnpUWUFcl
55qcYOjsKLBqJ36Y+1abr7bBLR/8wWggAJCjRJUI++3bqRlIVulDlv4CnlTv3GjEDGSyHmR+qNa1
Ny++nblmkMi5bbd8ZKSeocGqC12pU/kRs3eHAciXeKi0A6DxXmpA7kEKSYqO+Pgm/HCXpnXLhC9Y
42b1TZvQEvAqM1sVr5Pz0Pd6UE5aflqm/NvLH9PYux3XEBlXRlRuOHW3X1O6vpYVI1kW+tnLozti
6F05c3VN1YC0u9Kca17Y04emHpLvKCZFj62ZJssJle7sXMVVd3VTaf2lR6pw3+RuXP6rrGH+7+Uf
ubsOa0uAOxxxkO1mRne8Tg2f98/XR+dzGo/gaXNN/uMP6ZFXyd7noCkDrAKI5NqCuP0cTgkVtfF4
lMrIR5SW++HidjOq/iZgB4y7jmjUe1NbsSxEukARAJnejteXRsJTMvG0ZzP6YaWbfrNX7fOqF3+S
BK6uL+t2XvUjNlPj6Mb0Jpma26Q4MOD51H5DRXtwT0mNe8jp9Wu2PhUCASAIXdv0S1aQO9rZYF85
UoS938mwNBPkAwt0Dl4eam/NwL2teRcwFRCmt99wGLxY2iPF4WHt2EsTr+qptGcyaZlhoO0P+V8v
D7i3aBQ0qRoA0CJh2Nx3g930wkpShV6Zrd3L3EQEuhzihUPaRweP1N6zi9gcugYUDtbU5HZyJPNe
NduMVQ328CnL3F4LSQcH72C9dsZZW6yQxSAt0oravEue2c1lgUBt6IxWfO8Uc3POo6b48fKX2x0F
EAC4G/KsZ61VODzFgMGwQhGw66rLUMXmvUzM0b/+/42z2etUcMAi8gSGYLGmYBZTDVYrTg4Kns99
Imj5I3z2a4/Twd3mG9gjJoOB4WtYm1Y8P7h5NRlBVedcS0OTZ9/1Pql+jnPVqjuryg2SERXDr7eB
kfzExsq0zvrsdPeGLrU4LGgyq6BMco/rzfT6v9rSMLRAt+Lkc5+UuRlGdUlxoTWQMH03tFm5XoOz
NQRDVFrLScGczSgzpPa96Eglzm2VLU/tnLfRQSi4c+BWgh+6MCQkVM02JZ7R6SBKDlj2RiWquKJI
5s9tJcWdPvpJYHVGd3n9ahIOsm9+Aci3DYQsKm2/RgEi7JzI/zhbrX0P6sI6itt34kEqc1BpiaSp
h20LD2bXFOlQry9928I8M4H5E6zpIVYc/UWrCWR6sqKDnbpzl0Db8Gg7U38kvds8AAv9xMXq+ZY6
Ih53Yzpln7q6MAIIAfbBsu0dvlW4knYPEggEobdXicopqmB23bNbM4f6V5F9s+gGH4Qye6OsLYBV
iHOl762b57cAt9bMwdRkSauu0bXvQEnHNBgpjocv74m9OuMatdCwX9W7eUNvx3H8PrM7U/RoTidK
D10xyQ9Djnn5qSwT93+aboT80rSdHN+Obdl/xqN9/jt1Xc0420aGvcnLv2dv2kRvVHXwNoJ4sDkT
xtRWSxTTtYvsdA4WaZh3nTL11xcdXMTfAGqtRAoIcbeTbkZ90qMFE3RBMewHBkPlHXqy2RRE2Ige
xNl7x2FdR9IHqmJQiW/HyiaZ5Z2ldaHRaZ7x1pSeB3BxSLXqZKNjm33yU03kAUp/098vf8v1b970
ml2qp1wwNFN4JzYx6dzlbWdgZBvGjo6xyNzn2OzgyfPe8KV7goY+Hyze3iGkBQqj1qMdCjf+dqqx
owlb0wYiiNzMAs3TPHSUEfKvXbM+2Le7cyO2XNn6FOK2Cgs5ttZ2Njp9WPV2f++NuXuKnHi4Dm6t
7p1V8Pjlb7k7NUC7yL6BFaDLcTu1loIwQS33i90N0WNcaRauOb7xYMXGUX9jb2q0lFf/c+pHAGhu
hxoQJuoHZAJCb7Lju5mc8BTXXnLxuqj/qjH+QciyewWA0ELcm+APEu/6g367agj8RiRNoTwU9HdO
xaCEH/TT9FhP5SKDseimL+Viz//jeBjzBZaa0isNWvnRtbLy6LTsfefff8vmZFKf62xJHT4c+DaI
4UPVRCHYQf8kln/wZHDfAXD5JZSwhX7EsTU07gBrBok2hQlYaQDbTLtL0072+eXds3erIf67HsLV
8Wv70hv6mKKKRgYcz1p2ykxzfEPpVf/+8ih7XXTw0av6AgWVFQi1WUhht92kTVyebeW553Q05ouV
iCYE5g+52BXjG8dKqzdxCSCva5yZGzZSU39pM+XBXaDUcgXiXT2VkePc92TNB1H4L5D79koCHwsw
GJVP9vjmmTZRSyyRFVNQyNr+32pJvbe2Ps/TteQcX+u6wwy5yLxuuJpm1j4Bw/e/x7aVXTDdTX8m
tWUUJ2cWXR229VgerNLe3qN1SRJpsEikkrefr6zRBzKofINAbb3k1IyRuAOa6fzVQas9uE/2Dvkq
CECawEsHPPJ2rDZV6DxMswqTYZw+ZxiSnEoRRdiBaUvQJIn98eW9sTM32EyAhtEfgPf27IzzrC6E
a1Rvh1ZW576ZONpOSggXGtYksoM7ZU1zNuuMMDRsbu4UerRbqqmNnOs4CKhGaSTswFVop5f26AVj
U5dvAfWalyTTf5jT2B3kErvzXBXcKLrzvm/xOF5XQQ/NYR9RkxxD20zTq8gA1uuDOFJY+BWLPJsk
YENe19VwYtsOLiEmzZbRcKpLK7lrZmUGpVerwE8xMdZ64Z2MqBs/So37RBsTnAWs+dW2TYxMvxJS
L9puEK62d3cEyinu6XMp5RtIjLk/lerKc4fAxcGO3Z8u6RnojNV0Yuuw64m0AXJPyXVYDO29U0rn
Ewwv8eCPmKPocZsFyzJ7YYFQfOBZs3cWaXT0POwEU4RR//cbtqBWATuD3AOx+Nrs2u+TTgPaxVLk
M2oG5cM4Jf7HLi2y1wf8BKI0ojk2JDXbs9pFfqwVBVCRoRvGAD0N8zGCynQwys6NsPIWaE9ROFgt
Wm5vBIkEa5+7jGLg2fAk47RKT43de++WcdbPUUxV5mBFd14lmL1rC5U61trbvx1R15NORZ3Ox7Tj
eQkKv9WrwIx9+9/X3z2/j7MJaCAExlglU3ek21FfxqmIzk0NymYsxuZA42t3SiaIHqxKyAS3EWgd
L/mweIqlaqrxbKC9d7Gb5Ki6ubcLUVdFO4atiIXIppjkWmhT1ilLpWziemlGa7BrT2c1t00Yc9Xe
FbN7xLTau9mIcynQwZJG9GEzqHArtDjVr+ptVT7oM3LVvYPVGBYJ8cHtvbsV1yIB0ObViX3zShsL
EIm+p0flViidlxglG8EiuN4Ax+WhLLvu8x/skFWAyIJsApp/sxNHgUq0nIiPrMaCXp4udEo1T35x
uzy7/slQxGJkKKCMt3wrY16ENq/9N6PLMli9cxU2IhVnr7KOaNl7K4ZBFTrq/Jey9PpI/hZX2y06
8Ya2XlZN1XxVzSL/wrDDeTOWRvT08qz29v0auq8McORHtu8tSXvvqXFtHempeIIgnX/VUCY42Be7
E6LkRRqL9BtJ+u2Eel2DR9Lz4FGx0y54dzTBmLX13VjqR6/N3haEOgJQGSUH1Bk3O0LiQTIZgne8
zpW8oKSu3eVtmj0tlmoviHBFBxfH3pEGEsCkVoUaPuPt1FqI5hIvApIBe2rCWun++1hOUyAocZyT
2Iox5F2iv19etb3vyXrZvxhPBCybc+amWl1POKCE+KSJJ0j8I97fqn6MRvTSXx5qLyD7bahtBkKy
nDVZTYlVF3ExXZI40d7llafVgYtr5snrneLt5JVAIbnu/PDlwfcWk3cToVJiB8rjm32z1Gli1xpF
ndUZ6C3p5fvcafVQN+flbWLGRxbre4cBABdEgrW0A4T9di1N3BDRfB1Bfts6TCDbmS5ap79etAkP
NVK5lTjGTbmN/vpoIGoftT5UMjbuDVFjWZMdijbt7Uv24yo8R90B2NjtXOIIhSacvdiXi5rB48zz
GYvqMuhbx7xYmYVnR4zw9MvrtfsBAanRFQHiBED2dtDMLMxUdtQEgell17rHZALWx1EjbW8UrmC2
PfVHEB6bXREh72G5SU4TYypqIAO4x8x9VJxfnsveGSNcRZEEgDlp8bo3f7uEpwWCrTOw8VMUOL8l
aTkF8HZmGXiZ+ycB1cpBgwbKy2I8A8EirZ8rl+KFVwvnkjpVAXlGHBG79k4TsSg3owVHmQDkdkar
YXsaKx0OkNb36KjbayDgFNe6yIp7z6vkwendqw8RBYCOWYEJjLl5x2jd6YAsoEfiigweM1n8a64l
7htbW+LzGIHUt5bauTRLqgV95pZ40dnRdTHnI5v4vZnTVV7NOxCAo110O/N+HEYz90byOttR/1h2
np4KYC14m2EyYcjU/vH6vYNa2eoTgoExwP/b8fS5jqLCHRgvr7S3BODZKWpE8kmkcABeHmrvMNAF
XWESyCM8t0pPoln4I9S1eGr9i/S77MuISeofBD/I8RFlIQtIILmZkJHnsWVMsJ3qyNSC0khlOGuC
6FXz/4CuBvsGuho7Z5U22dwhVTvGoOxQ70rdPgpSJ6owc4+Gp3we54NWyc4dSb+AHjkQHUQ6txX2
LusohfmrUFjsuBcr7cpgzuvxggZaC3XBEydasEcihHuDIndI+oQm/2o6cLs3hkgluTD6EWUFLf3L
TIV1V7WDOolMan+7xtJd/UhZr0fZ074DUUgXm6x/2zGvgTmMaGGP4aAlMLWQ0DpVaV2fSON+vnI/
UihayY0rG8deqXi303MHDNGTJKbOFufdae5ABFR0Vz+9PMqzA72OwtPGqoFBou1zO0qcNSW1+pxR
BjU+uEBo3pW4gFyIDD/Fg/Zq+fJ1OKQWYJezWcjdboeTuTW2Q53UYRULcdV01YbaYKcYrxrW9eWZ
PXt2IMwQF6Avxe3Bg7CNQWZ6lVHV12HjT+rB9osl7Oa0eERI6ygqX/+qmzIUQxH405JEc3e1ibmd
ld7Lwitk3YBnGFebiNoJvNbNkHLV/LsIKG+ALktzX1PlDkZ/erVM3zo8CSH6ppDFKC7eDl+g3FUl
HSifAi2jM1Wy5lNdrNxR4rCwLRvaXO18FKHsfV6DtugK1Ocd2M651lscwwrZhKuV0amDa36pNGw7
rSSSl9evJPVZchFGo2O4eXTchfe2c6w69BZvuXapycXiEqnXrTcfPALP7hQ+JZEDMpJUx1e/ndtP
uVpTuaA46lD3pd5SRIu6HybN0CmQta19rKze+Qj/Iv7y8gyfvT3rsL+AAWsKCQT2dtiGn9KO0qjD
yagQIph58BJZ9X/wHddpmVC00aPZnvXRmSR5L/ukHPryajmaGYpEGEE/Sv/8BxNa0QBcYZRHt361
cvY0346YkKl79Ser4JBSSnMREnp5nL1dSLEJsCYvHZLom+tr7Clzx7ldo92VFGfRpP9NygeBMvhH
DaS9kVYWHnp8TIg6/u0SISHsa9RIqpCXRdwJ0ClBk/r6myF16te+MewGGlWsEQiHFR16O5TkzdNG
j7KIUydjUA2jfhXLxEPa2fn9y99v5/qnBwKhnU0BGWbLp2QLJAP65GUoK1c1QTfnevrWJMC7z9Ab
Tk61J+ofrx+SxgDQLsqDz7vxeL9ZCRPE3rQbk3OChVKQdtMSGPhiX0shjlrie0f69/E2YcKURyzm
gPOnowwe67rXTulkzvdCRRZ6DHF8rZvsSMNo3Q3bF4E6Bpvf4MV75kBS8lw7nd6UoamV5ZmCuH7K
Kac8TpNwV4HtIhhz3SPKFPJkTa55cPyezxnW6GoPQgIJ1d3bzNlLnNatW66xEiWx+1wuVjj2MDwG
mfef9Wxs7j2T8/Lywj4/IStVlSIDSTKsua24nW+CU2kGVBj4p0UnotQeJjKJwEQG4tU3GVuW/1DQ
QEOJ4W5PiKqIz9jQtFXzyfnaDdMcTE5UfC5arz44Ib9E7G+XEqFPmCQ07sBVwDq+HSt13FxbmBn4
y6VPsJLoRBqUWpX9yKeygv+HEfCp6QrZn9RkdG8Bl/PiZhDNTB4smfxwowzlBGEDhD24/Z4/G6TV
xIbcFhBdxPb04qXeFJnt8hk0K/2cUp476VipfHl5XZ/fEfSagEMgXE2RAMmo2w+AH2Sfx4LoJtVN
KOGJ5gTSG/wnldXfzbEXB/3DvUkxIJk6tQJA0us2+61csMxuazfUOEPh9valhe3dvNdj4R5pF+5N
a6XLwuxEqeRZfXMa7HJh4zRQjRt0xfo4zwJQpTIogfi+65R2VNP/FXFudxJpPBrcwIHYuptdi2qT
TtGNXSvSWN5Pcqre+eSDT70GzQZPxtp+8uYIpiAKWd3bSPnqR+b6XRhlfvUtLYX72PVSPOpDSSpn
+c14XzexjUluKj/ltZHQt2oOYTfr9n72o/HFXauySDhsaR5eRK5s2UkL2bYvvUDzM/1js5j5g4Wn
5jvf6/U3pTNb32dD8w+yyr0VAqewYtAI/FBvvd0JM6pakxgswure/k9N0n/nL015ToT9tQXke1RO
3BsOcBEcW1qNK0r5djirTPxIb5MunDEg+qfUnOlOYW6BzoMlAlXYR1Wdnfvyl1SZx2VJALOt5Sel
a5f9oLWIcJjDu7hvjYCyqX1fi/FIS3jnPWCoNcMj+ifv2pwp3Y57PcMDB9xpOywX0aj6XOrkBw+y
4QDnVifCTibJQUn/ed0KNS/8M3iJ0DCjYrS5O9sKR9k2gwCwYJiK4lXagWg3orEN0lxGX2Ktnj9V
uqrCdIyiBltLv5seHWsWddDaMj+STn/+KvNzUItem7vrA7Gpd5ZdlIuuMttQH5X6niob1XRRTG9a
Y4wvKV22H7E3VfmlMsfk01xm6vLyTbpzlniruEF1Kq602dYd+NvV5ndLBN+668JWztn3GmONwIuT
+L7xNHkSSbo8zbUa7+rKO2o+7Ow1ULlATNe14IneJBjwBh2jn1QX1kLzwsYd5QdTl/Ej4IX848uT
3B2Kjhv97LVYucXw9BCiaaFUCL6UWBUXi7QDBXTvVCRAu18eaufEUvZZ1WXEWh3ddkkrZUDNR3Qj
VDq+M9dFa8eep9kB3mn0c3HuzPgo7d05Sb8NCYLqdglFamG7hJQnFskejdIWgOCDYZbGf9JxtdNY
Ix7h2On06eWJ7n3T/zdRwAm3ozaeO6eaFrWhFMsSSrelSdTPyxsns46uit1vuh5YmsC/tK5uh3Kw
SEkkypthm/vVXeKr/M0y1Bo+1HOinaJ4jJKDKGbvVGAjQnGbvJQLajO5OnZrfUlQLI1NlQRRVVb3
/pD8m5hJ+wH68/zgdY7/DgWEI2bPTqRB9QIoKfIfcJGtTZSMvkHXWUnbhpHK3KueFe0JPa3XJ44w
0ijKrOCgtbW+uXvnplCWS+YdSr3+WZX58tYyjAiq5tyfX71L8OqjdUrRywTft5lP19XVIgcyKzfC
TxIhviYcR5wh0Lg9QgHt3KTEQkyL3h505G0P354NE+qEwQGwLNWdJiNtHlsF9Q8tIK17EIhnfY2H
sXwo7TJ7kypgdi/P9TkWam1ZMT41L5JkboDbfboIb/DKX1gFBUEKKt0/w0Bhr9Eq+9pa1G6M2BVn
SVgUlL3rX4ndj2wLd44KVEqyWGITfsMzJbFUn6c+wajdLsb84qb2+H5sfPDJ0zkp/Pzu5Rnv7NZf
hUyI5hwVEJK3E0b8vJuijDsH4Yr4Ma/c+MuguuRglJ3DyCiQtEjhHHLvzUORKyP2iESYE4bBPwY9
cwPfKpq3vlfXjxk2B58IZWqCweXo4tnbUkR6cM25DFC72kZ7k5jjsdWpC0jDuYvbWoRlSmtJJul4
1yWdRo/NMMNpsaqLJ6b868ufd28xoRnT3Fr7a9Q0bz+vmWZ5VNuUCVLDWrhyvO8NcfIF2dr/dC02
D+68nQt9Jbtz34FdJLrdLCbIHjsuEy6FhW0zBVVXdg9mmSXvFhoBB0fl+ZLShWcUOjAm0diWGFsJ
v02HBgU2f4zmj7HrRKcC44wAFJ9zRai9DmUSYZMa8UNe/qbP4dDE0oCXqIEgFAQMdbOmTSQ7Fcu6
Cz1HYuuXxU5yNpXWctHi+p0H+mzad94yOudctEKcZ6/LLx35TXbJqtgO9L5p0yBVmWcGkxV34WCP
/c+DH7l+69sMB/Qv5QpszykiEiPdrrxwZVolI6qh7STnR3NZXyKVVYHqpxLxK9G/WdxPtPhDH3Jm
HOiT69wlVntEoH0eWfAzIACx+ygR0B25/RnISri1lArpq8py73tt+CE7jLvmwc4vBpqn5zRajsqn
zzc9NO2VLrJqU8HEWf/8t4BULmaVyKiD4oT/THrWlmkwghzpTP0Kch0RSL9v5/T68gd/vvcJgG3a
dsB86KRt0zpAZp6VKxJvhd/IiWakPE2DG73v0tw5qCU8twxwPXJWkotV3pvmyGZt1cyR8AtkqCKt
t/EtaqJiCbrI8s3AqOPxoU+QIL/iBtmQUY9gY05D6U5/L602WGffShF20RdHvBWqbYuTBq7xx2i2
+FBoYhZfXW90vXDxm+iM37Dsg67Uu/fVkIujXPH5QrFADl8NJYm13bl52oH7VlGesjNVSlZkM+wJ
qJT2n6ziHL7kUDy9eo3IU4gjqHutWoeb2xCzZP56L2tDL7Wliw5m7X9ckDp8ap2Rb3cw2PMbCiQb
aSK9HW5f/uV2G9ZZmjpz62FsnutV8zYzrcj5MWYjlvVoaBTiHVAYZww0LHj7UMs1zCadQqXRxaOZ
nl7ycZWmntu8/mbSV+yCqnLNOBB6Fb+VRULlXA1xRC1FW95ZqhgwXPBr/0tTQ+MOKK1huxCNwvsA
6DF+WtRSm4HuITl/iVInfu9FQr0ZhabLsKoIioImj9slzHLLK0/ACrvqDPTIwbA4AvB3GjXlOBiW
4/R3N8D/mk9TPc7JZYnLtA4kDFr5UGS5soKsQq785OeTDjMMQTj/EUsXmeKPnaTDpdcaoR4Hwrz4
ewsIFK8Cs5fmuWl9NG8tqUcfrCkz6jtkyrDBKI289aiTueKvpUYF6dWZFsgIyjBAsClg0Ze4XSFQ
p2ZsutSzpZf4gcSK/eQMskA22ffP+Rx7rw5loSChIPwLJbHSGG7HwyPFNTow3+FC7fF7Zzf1uUd5
6UM5oiX/8u57frTIUslWEVIiCyA3vh0K5X/ZQPNsQnNsimskjPjRmw2QV142P8JAOUrFf/W+bt8b
GnzsKm6/9bnZ1n2sfrYARAHrnSMHA9PZbJdvZqoSdc34P7wpLSv6u0OBV4aEsZH8kM+VXZwqijbL
yXMjP/pSiWn8wnudVEFGVzh6tNvW+Keqm7YJeGGab6q30w/JVFFHiRO5iHdIPZPyN4Mc7wstRT+O
lMucTm3mNnrQm4kfI2vnO1+9zpLfHay1nxqjLaPAcQunPhcyn2SwQJj52saFqk4gZer/KTEp/ayn
pfajH4DNISoxiq9xh9RN0Cayu6ejmy9hUqr2o0w1/V8A6Ah3136ULoE3l0Tt62p8M5WtvqL85j7k
XWb+Ow+YlISuvSR/E+S19dmYsHUJ6hy33vdLLAoaJmnjfYyHvPuKK9FCaV2LuuJUd3DLH4vMEF8W
aHbyXdnFuhMU7NP686LiMf7gRZbdo3DQpUsemlIvnQ9RgXL4ySf24uAhGPCQC3/6avWx0580qxm+
a22RdJC02mSmLuQ2iHCiH0QZC3fKLFQgzArqG1H2Mc9Wp2nbiNS7EaEmPVAl8nWBMVA/vVRUKZ6U
lpLDljiF9Cc3suc0UFCBHhflV+MHNS3aWUq6Ywf7e/vcrlLphLN0zzm7MDc2+3vkmAERBgk2uW39
YPR+/ga6SOqd2pk/OBhsm6Ssg3m8t0Qw0GHAS94epr6HRDErx8DzVM9PU668i4jUEfLnWV1xbXYg
A0ms/quU51i3w9CWtxvofPrJSMtYO5dCTo/UnKKzI7l3g9b0p8+RdNSjOzQdorm5sMcgF7qWnozS
aI7grih+rJHs74eaX7R+5xWUvWqDbwGbSAiayTR7OE6UxHZPnsq1gfae47fok7uJ822U2Nranb1y
AY0GHQU5OuVyh5RKisZp2Uw9EANTw+K97tv664TbuwWIaowBV8hyjEPTbzMv6GrVpncRRg3UuOpe
N08ATfroY+2kmXWuOrOIg2hKIuOcFS4+G11fyLMRR+pDO3SS/3Uer1eOn3eBGEUlL6AXl+GEg+Rc
BsoZvP9GPWnKq28NSX5ONd/4yE3hlee8n/z3rdlNfxWRtFeGXOQk16aS/XcnqesPQjX+z8HWOOJx
1PHRR+l20yl2K/tnUw8gPZOmU++iHE59IDvLUE/tkC1PkVlrP7JKuu88VMV0mGqtHE+GI1EtbYo6
e6P5Pjp0WV5iCW43ZvWYxvE0vLF1Jb5XbWPPeNC0xX0XL508ZUvc6Be9FdMPeoH9/dxOKUCRLDKe
lC16J9BUhdZjJqv39JWqNJzkgiNcI0QWoWkhKuskTS99CyGc3UV/bX7K6tR7wDKA8A5daforRRUp
EWCTREW7RztbXcmvkODM8nl5lHlRgiPHAuXkIbrzF+eBX2gCEnhQunIkhNoCo6E616rx0kh7hqwm
pvQzwkyOEQ6Z05CYxTg1Bq3XZnUYDUX8QZZELZ+UaNq/4lRHBVpiQviFpl8pgikyxx8lWpMasjRT
+Y+ud4t7V/0vZeexZCeyreEnIgJvprBNeV9SSRNCUkl4kwmZJDz9/fYZ3Di9VdEVZ9xqoQ1p1lq/
w7x4yxqri99MVUiLimcqmgxaRPDG2HZ91u0c35Ux0a/Zas3Jr41//LORI5ENmHCE3+bBqbvMtvzk
1Tb4AeynsMzH3dpvTgSdKHfx6a28kRyDpcjnbI3y4l45felmZkZalBJWXNRwdTxTpV24JtOXoYun
d2219rqHJj/ewTsDkPAqJ7jpNuE2u0SJzkulQP0LW9GyrV0yDfVBdhaGURI3CO8A3Bi993O7/qaT
j/irhau8+bKNg7XOttZRf+gserkvY7O9BkhZ1tfIK0gtJX/dmrKql4t1s6wyEFlUxnW901UUPmLg
Uj0rFJLBddDw9lKa6JOWTk4VPqR9WHVH9lHxJD0dB23ay22uuRNnfRP4qkuugsIflkxXJjT7kwCv
TJe5bvt9L4A/srJftXfZT6Z/IwF3MqmIIutY1jPJARjVlD8r0+d3wxKLlrCj0X4LeneO0s7zike1
ELCMAsL1d2wIekMLy5IH3wpaNwvL1futZRvNqa+Q76QGu5Y7t4wlS7TR7XOBFtk94jTVXjc6j4Ob
yMlhSxarP9qXZGP4QVbXTRXUadFHvZsFpMrenGDF751lXParaeqnPj/N2EyzmZeczLQcpm8RjmmX
N4vOEgMfy3juKKhDHJ9InAGh2V24wO6+yHU13qPND3+M/RJJMtcIcMlO+VTygJmN0qknWVRXfu01
D4XlF5Tlnhqjr1NTuMduqWiigqLzsrIKC3WvcretHl0yfUU21XJo8aYF1U1pjZx4Z83aPEWeK+Md
FjTxjKfraJ4jIIg+m70yh6xTxO0AyBryYMfUVXuwZF/6WR3n5XY9+Ytsr7rNr39ZOb3rZVsXw7on
4qe0DyLGwDSD3Rwlu5xXtqWxMTguEjyxPBF5elLz+lVzhzM5DBMXUxtxhQw1HKtjnY9DmQ7FlnS3
ugiLP2AWUbSH3b96B8tXU3CM2tX+YRYg3xRPkyXYSafx3mm7qYWGtfaOG77sYXZyMnzAk6TLMzHm
M1ydaIngfbt1y7jRD2b7yrKGpGArbt6S1RvanVuXZYdhOZzMp7F0o3sdOf73okqW6mIbxyV8QCKs
2oMYkrI79K2wH9cm2NaTeWV/Hy0l34Q8oJJ4lKrdWNZuO17WbtD9sE8GMxmhpOrR111cHgmw7c3V
qk2vUmvonC9bJ2eOZteUVxqPzwDUwh3eGNz5GnepfvnSrLibp8sWzTOxb2RDL9JjuwwIU8Sh85v4
UUuHKC7jzFGwg128xftWQdhJ2yowPHzq4z/SqEBCRxD9F7alrVOSXqz2cnFz+1ftb2K82lTnPJKm
4al9PQ3hVYPF3ngc23aKeUmDfMrDkOrRlm64PS6yLq4tSlQqi5zPUkyYaV9Gxdi+WJVlT1yIU/ej
Mnpw01GM9k9Et5Wb5vk638qcZb5bDAZfV7haTQNyAD+oDkGZJBeh0RsqJgJqZTrB/MkP5TLrJBsl
JbLqEZXs4MtJ/zop5YynfD0aAfNLNKcZWbJ+F/pEEk+cef7qD+t835bOyl0pJQaPjcrt8WpwRm5M
ssWqb1SZPlnzTjIMWaRhMV8tlS6rzCcCfKQ6cKwrytQAbRWrfmuPhO4NJCOKSvnEia4DFvNBPfqk
Ps/eFykFZ2G1qeodPm/hppbw2+JSqGp108HTbf+QiykvL4dNu+K2jjE5ed0ovaubAVilTIFYtoSs
y74+8WFK577ZnC5JQ6/L1X5lW+us0E7r0RnMMeLedltlGuoVBEgt7rCHorZNTDumab04WdKUuzYa
ui92W9d52ohhvJ+sJvqh/I4/VodFgCOQkev9WCOZyIqCk+owVkmdpHAM6q+VVY+PI6jkvNeNE5kD
hqqLe9jmZq4zLqcc1/toREEyhItbZ7Ti8tCOxcoQonBLO9WxYXXIKVhuR0dsGmKPcZYbxzF0iidN
ip8Fo8ifyOlmdu4UY/5kWY7qswKSzQ9T1ImHNNbOMYIfbT7Takt554jBjo5LJSt5NQYoKr5WVUUl
F9Uq+DrVtjVnxFlGb/HG9GPnBm3dpZGLAebJZau4xew9j1MmyWq5DUpfRenG3wp1cGB+kcyu1aZm
cD0GH0Vl+etODTEQfDzaNc07gZ3co5JfnhWda+4jtdYEfeV2+EBjFV9OrlqsrOdp7wSWFvgeF1h0
TF7rtQe/dtmJfP55PY5bEhHBXAfBD5sZepLmo8x/wTHoCmraxi6fo2acvP0YeuPX2onaLq197dwk
od74Np3jfSmZMmByZjXWBc5EVrxTrva9Iwe6uIlO7gmpWB37N1ODgFhKo6gHljjfCdNSO9leXuYX
Jl4qO6tFUMpsDJag3uFl4byjXbBOn6RwWL+O1+ya3IvVAfvc/skbgoLs0NVdR1g1ldhSFy37d7Sy
XB7N5EOddloyELgq+qHMhqKOl2uPU6q+jnVtBjb0BBkFI73oauugaafrImR+YF9KkXXhvN36/eTm
u1gV7ZpWIC9crpEvmW5APFuyVquxPCoEzAqFhgA6hydBfnChYn1RuZYTHZyhd78GPQPhI94/7ARh
bPuRHqlq9pHTx8lN2RDFmNp5u9y2XtA0l63DjZWOXoUHbQ5+8mxP0pn3pdrsH0StSfuQF66Ux7pd
xNfINoBKNBLFQ7DQTWWixA4uDZJlJFB1WgEPZpuUpSLs4yvKaw+ZOkPT7sj0ygp3AuzUxrLdYwP3
JZfOAeTGKtPwZNlGug9Z2XR0Q0ikonCn1KfxYGRFKgJEkAB5SkbCxvSSJwHvZ8Jt6G0qMPthhZYr
xhGqjKkq++B7M7mzyFoigjiRWNvc58xQbqQRI+eMPUHecoGtLEYVkVjTxp2n2960jU5FF21w91Az
Y/MmWbxZuLWBd/ALxghpHiTQyfn2SLp4cqHTcRnVz6muwp7zp0u+1KGKHcpI6QN/E5oT1sc8XCAC
gvGMMbUYMZxpA+f5lerZp1rzQx2nYim8X2OPjVjqEh41HWJLjPVL3JsEbANjtCgNAm002r6RIX+X
RO1eRV4z7Qc4h0EKSx1pSRfQclLAJ6SQyM3qpmOLO8nV5pman4H1lHPsgqbzMw8lypZuXt9sGZpF
42Rer/RDsJULfFPoF79FUYQtbUEV3chB+CST9XEfcQ/iTvWQc5Z/U8HMNVKzLre02cLthuOB2tob
JPUJyb7u774p80fZ9eJt2jqru/EavVqYzAVmv5QeVjYnOUue1UnUvNp6XUWm88UNwZfi5Lou1uCR
L+J4maQXOCDIcCMSVbT5UtQrtJcGSpuT+Tr36swERXTtmgrWOIKc8TZYVm54WcV9hcoNjHSXL6Hf
UnGN1q6WllqzZJLhnzDYguQ6GOfyS0n8CF9fafOmsOcgBG+25PvgJ8y2HO1Hl87gazeLJ897MJ6z
9oz9RHtjGnuC5NmU44s/FNSauqj5zMtMclIWCrLnU+m53Zz1ZsyvXYEfXbYgPfV2lSm7NtOFKJ81
bsICHqyEAVMllSqvx1It+c6twmVIGW7OmA2aYNvrqfSHKxzmg99lVPnNrppHevLQWQp8epGIDbup
CucllU1ivW69K4csYGo4HN2OFJrQVV2cBn2IwJY/wWiss2kHJt0NKt0ibUDQvGSsdixP/yf3X/6j
tGq8GaUZFbHhHOodIe/5/B6IWbm3Ube1095L5vC3AS8hMHQbW9ppqtN0auqq3i1JzditIRZo5O7u
+CObRybZu2Nt7i8lCpaxXdcnywIEAhNYSbX+XvOqvCrqORwxLsEfJtMMxr5Ky4d2SQp8x0aze4uD
cVL+K1aR8Z/IWQPSLZw5Lne1NlN0s3T+/NirsPyGb1vY7iptT03K9HbarjaC9n6TCDBfxpRdCYGj
dvvLsRt74RKuGCwoGatnd1yq4mK2oV1exLm3sAFt0//pFnep9w3VWcM0tPfeTN/qHyqqBysj6MQe
mcR0CZOYdpHm4qSCG9NgJNEqDbSvRaZiFT1aMgAqwTfahyCb42vH9Z0PNy3FFYfLIN0jEheInr0o
vCjFk6j60xIsUJ7uTNy5e6jp7zPZRj9VPZUNvVTTtzs4VKqhp6m5i1j+hM+Z5dT2lKbUYkdp1tYM
F5W4W6Lc52uQgsdgKNIumAKvfDnYQgdv9qhBCsKk1nPqVUM0gKkSQriXxg7+iDCkqdDVCfzEjYHm
u66gO7O++Hd3/bR8QZVSVFlBFfVsmdGaqQ6MdSFAaeIURZzkctaqTq0GO4vUyxeibCfq/C+iEx6R
7Uard6svxF0rquJX1wz5V7NW1XdFyczAGi/oV+Fg2pzlfbG9rmSX8/t8C41r68dr6hVbUWRuS6p3
RINWpU5VuLdypdFBhoqgc78apzhqopaf5DrMT2tcMXOZxqlu6KgF16JkCq12VskNkeHvPb7EEcmq
qV8M5pHzmkFCbazlx2j5wx8xLsOIlqmKZKY3v+nTDRe/R2y9vOdc5c0lLYH6E2yz91Syg36bcYDH
1zI/Gej7bea3SemFaIeEHS5pjpNunNo0ouTZ+2v8KmgPdVoyc/jhONNQ7uC3RPVejCE1OK7HE/BK
sMkHhjlrS4E91zoDmenlY0AfWl15yYZmoHY775ssw/5Bua7+kTRjo2/E2sYLIOUSBaktwmK8qWQZ
93t6cNyLTbIMu2oSyXDZgB+8V8z7rxOCIPsrvCWjRxzLTl5zYI9j5q+bY++RBo438WzNL81ibb/w
muxf0ONGzaHve0bHCiT3Npq2oSC4KcQ1GP5WM6WT6oOvXWdUzrFJsHq6rKG+X5OWub/jW7284Pwd
D7PflVYaujknuOESAxyzB8vOOg7qx83hrkboPDOVhI8X4PBkOwMj0rron5xQqvWKuYb/vFEng/dp
WuY9xFJRpQXD941ZY2sudce0NGsre2LNSIsBftcRepfWcu2drIytpN2vs2e6TKoW8zMXkt19Kz2x
XhRJ0sR3PuDhH+xsttcBqzbFBjzV0OXaxJdF3i01dZotlke2AGMhknLU3VTUvcSGOly6rE2wyM2a
RnqvgT+AW8zERJyQF6t3bkTpzVclI4w8XSTq3eMqi03s86qPWpppxwB3Ltv4a1lN9QpVdxA7rPiK
epeXASECk1Q+1QAw+p98WczNKvT23jYcpLf24CxsS6Tg85H6V18F2+BOF6torYtwtQsFJBSq/NAt
SdIfJ4qWH4kxdLHeuLmHMfdEt+t8UT+SGWvd+9HoP0+gqFWqRBg9ImDuvolqsap930TBmE6Wy19p
VjLIszDQPU3h4ucMAczKfSHpGIPM4/RuduWcnxjI03zKkezX+TuVbP21VDG3YZRbY8Gmj0GwKlmr
C6Yim0L16rErmqamz4pWe8SG0e7xy2gE1UESVL9yTwdTOmv4WXuhTdGCxbhTlyJhH0yKbMN9pSYJ
n/zWRFOm2thcFcPoJOkYBdZlq9fZv15CmPRadaq6aFe3fO02Rkg3JT6P4lBE81hR4Gv6Et8bg28b
3Uq5DxhxcyfUjKou5ijOk2wF9H/FHSioD+jRhmCn2lWUB+Db4hHCVEukisNYahyc5AijXn0LhIlu
pbEa4LXGtS/h/NcD2JJkIzRd0tw4IFlz6uqmerBchwtdKj3V+37u8x8F9L8xFVpyGpLajEosbje/
S21qqOd81Q61Y9s38z7U+fR1a3t4sHLkqEhxW5SvSBmtXzUL4NcMsaHMQCvyN79x6/tppmzItkV4
ION4vBzVJpnuldXYq70Oi4mcQ921V22vrOLg2JN1FXPahXsMU/x+N+ko7y+aqd26LCQ3oUvHKuS2
mabAufH9WUV7zAoouOh/ETW7UVUeEukWQ1ZK4VxujOhBFgahjjWYWJCq0lCvhp1eYsbrYu6ZnIU+
tzNHLCVGAbkv4fhZgYmT+jaSQ0JNFGzuewcb4+fgY/yaNU7rUAjMGFwkRcVJrTCNzwDepihNhlze
L91WOTt2Rhdh6rES8+cnavWPodPaBZ1DuX2dvWCxs2YNB283W0x7KCEcVWfRYPyvQwuv+7okeclN
JTyT29VaEycTSefc6+3UW3L4BOU1VNPhJScV5MQpcZ2ngOp5SgHTAHS7trnSp0onw4PMeo4EviJZ
7NTufUuL0z/mbre9d9Ad4svB79VrXFXFQyjiQ1WM9nRhLKeUzNmly0TAXxsfokGS3M7JurwBVsTj
BYKp7pouSLxbbcHJQLgq/0fTWe7DtmxTQkGpZ6ii9AD3I/cPIVXxxtQ2p3JgnBP5LX1m45X7U5et
d8XYxDsO1iJhbLMocTHA9WJuNLZ4Yazkv7c3svVKDkt/qe9WPzffBHf1k8fHqdLWmt0/Q1xS6p68
825mLxnMkd843Pt1PVK71iZnRu7x3+yK3KyTDTF2z1ubtPSgEcs8JeXCRynbaSiBfNhHb8mZ6jPU
D76HJqJscGVe/YIVgfvTjOlnnUY4diS3QLuM++LeZzRFtE1g71ZWaMDx3Vqom2CYyPuyLzo7HUIs
xEh5D+diP/RifvET4sKuFZDGtF9btHT0wCF63THcRsJCSMH+AY+kGQ+rRWO9t5eay8aVZbEdE8bt
rwimvdPAOKBdWTVg08XKvEql89QgLCulU0AxKqLOT5s6jpn+WNwdXA9h0e/9rcdikErPaQ/V1sCE
3NuxSmyRemJZg4P25s6665g6E2U7Nu08/h5LKcs7U8RLfrFMVUOVQ4alt3KKVm7j7tvWWFBPdAGj
U96pCmB6zcLJE+pVKCG2I1XLWFhpnXuwmhIDdxOfOre0nt3Z+DFG9G4DQyotupBzcB8Jp6+fvCIU
Ok9tPEZbfERX4b34xO32d6K3jM30hUvHv5jsEI0VkZoupXVvW9ZXu+yW7rI2i4hO/19XDdcl9hXq
OXT0Rn1lxVs8/I6GyqWeAfDjGfOYoGZI1WAFC739ttjORWAad7kVPuNzsIJR9388S+ttyACS6b4O
cgyL/E+ebBGJ0VjNttdTTyDu14bQlfk9drg77+x4yMPM4DlvvgC0SPul02Gj6yxPws75NlhjYIeH
tgUdvMgdrYGTJ2+Lt3fLDCcqDzVc+aOHOdsceYwERyxOAdwrVyK5BG+eb9lsbifCNT8hpjqf8caP
pT/h/DRATWDsApaC70PD20FAMakouNDBpqznLnAHKg21jAEwSa7lCsN5tgVbKoBxEf8MhRdGP1UY
N9F8rEBIizL1TViPE2Onyu/exphb5j2hX833JjZedW2qqp3vg1Vgjp0hgsPuGxFMHl0biWzjWHla
dzc2bbl/jAnXWPYtQ/PtMRz59w+pHQMS4N5PeN97URWmfQlL2zLf89VwbYCSrMmFZH3z00KnSY4M
xJW+dGbNlVnaLiAKM7VFXq2WwtQ5nKJGX0zdQozI3LfVwlWppvoOKlQpDsMSqeFKbvZW73XQec33
STa5oLmdYrln3unbFxKSyZbWPfXrzrPWLgLFYMKSrYHfx28NO+YJi8Da3ExrQAuz2dyv+9nMGCXg
97x+U4Upf0uzOfIy5BBodsZv8m9WIQc7LSy9vGK6WbgHYyfkyQ+dp1L09C35Slx//h5Ts2b4XkxN
HtFgeYm5KEb+UMa9seaXBdvlXQWiDnY2VOf1CC/TeUWExGApYFqfpCph+JYirLEewFCLdtfE9fZ9
FdHwhELaeVnjwo7okqZqP4my6oEPqBHTUqC9TQFPytuehvshxs8DHrM/dUGah3n5fZ6Kycl0IGed
duO4vnXuti4Ustq2d45yxa8VU/K3RTXmysLouoUQM4SXasLsns4s3Fse+4J8y+bSq2sBW2DebgCA
dLsfCu1fD+yeJd1cBXAzrrm8UH61NDdtRD7m4s9AD4U3jl2qS3ckHwBIHEyeyc/PbnPMyziMETPT
qNX9TrSw23dbCeb7VHMivtiWnJhGY2lKLkQQlSuIhgf9oHVC6B4lb/elEgGc6WbQ8g3GUfyUN53T
HIo+j6Kngazvr4IsS6g6vgnek0E3KxOYYFp3+Rp0fRYsptnLIjEnt4cmwqQZD7E2WwwBuDfT7CwY
eLSiu9T2Ul4scJmH2wA5E/EQVcD1ncieAQa2diA1eE8y8Flcu7xBxh602ajyumDgPBHdy8XfA3mK
PPJTEUTyuyi4m/Zm7WBy1PTr3MZNQuit2vL1gllW4e+meOrKa3hUVkeoYdW1+yrf1OsGQWDa0zuu
P7vQKX9hZB/H6VIG5rrDB0ofViGq73JeYCvHZVk/zKNfAVq68QBjcd1m8JXZldf0S/Ss2PAntyd1
Q5E5XVjOGRwfEBhgVXDeWfekHowdkaspWaMTl5VufSsV+TY/lyXtcGo3A+b5EZWO3PlmNQ9z7emR
V2ICOy05gba0kFHLieckUK0KPXGcJ8m4TkeHOeZXIH04D7rBmTpjWTKtrrdqvC4MJdZeo9zRHG6n
PMJgq8S3Rnj+i52YvCWSeGHduNM6uzfWKGWV2mBAb0UxhS093gSje5hkHR84jOLyQI5qeVD2aKks
ArZyDq2TTI/BVGwn1l/g3g6FDB8w28H1tRs4xFNra+J1X1br+lBByn32KiG6a5mEQ7nPfV0XmYBu
MO/zIC9iUB6KjEMswcNPcwNm+TpQxcgA0wnEwXG7ujuo0U8Y+tAAMnmdjc7U6qjvPXevn7UOzjhf
UVj0207YsN4YtpVRsbfLpMIgPfKma+CTdXhz6i2u9ptvxT+iYYq9TIje6D2bGz+Fuus7Et3NlPiX
wh7mW20IuMowRmK0Hnddf+UOFnPr0qGTO1AguF9EoOVvzlBgraayTxMixtk27adx4kzW5EC/1rXc
LmpIFC2DVwtQFmJQ8ypLGbw4Bp/ia4f77nHrnJB64N/pmX8xyiCL47QU44NkU9Od2yD17bwqiiqG
r2MtD50pg0tdf/qUc/I9nr8YIGEDjlFdggvSGRGeJkWE3dbH2TgyeI5avn4wOLCeGtgcZvWKrMKS
/JOf9hcz7/TQ/xBBUWUyRjz99/9i36vC4SbKMan2CRi+xjZ5eB6IGDh2gPf/+6MITIami58Ut8q5
XgtPHqddmzHKRgdGgRdX87EIG3UsHdF/4l5yzqc92Sef0tn/EwqBMd0ZN69cxp5tp+Msr8c+bXLS
Epqoq45rXYfpqLbPNAwfLJATVZg4atzO4ASefbpmHbcc8kgCc2B1L9tNm8uYg/STF/jRr4LLjK7V
xQ31rwWCxL2LGlMnGeQ9smYXuN9e7jS7VgcAvrUMPiFSfrA2HCLcXQp5xBJg9P9cGy7c8GlC+J8l
ofhZ+XazKxbY5ZUaPvMK+ej94ZSIfxUHO6vxjB+KQk6MwqqSjAmIfIYKEN22lL2fvL+/bDROyyJB
pseKCDFbONfqjoEM6A75TNbM5D7vVXALf9hBZNFaV1rEOnNkEGUit+niBISXrim9I2Qa/4Quqr0L
Web5fz5aUPxA/va5QtHXnN7Mf+0/Or0IvQbveJJw6LMqgbMCXcvzPosu+ZuvitbrtERjJnkEQXtn
T3LrEnU32acZdBx7NzsV00GrRN3AdXPAutflw7pBCUrQka5gDc5ONhPREMv4meXn3+uKqBaspk4M
XQ7V5Gx3WqUzAa7Q71tlY36CsAB/4tEt3hDlVZ9lUZ/rOhx+9knXG3ony3p+/j9fcF1PTg4QwnQs
cuLbMep/CHDsAyXQL0ZlXYYMw981hV4+kf18+NyTtweb9cR8PntuBEmcGdzG6yb7ahfb3QrEiR9g
l4zjzirCFTbV8j0Wpj78+4r68MGkG7OqsBhAq/PPHwzvxPiiAX2amX4ggIcVDx1wPRjCCdPZb8Te
dQSk0159lg384Xc9hY6c9LgRYqF/Prn3BYlCnUlYxZN6NZMxX1avZfa6mKW7//df+feJgeQXx+TT
hckFdm47U3lTPWqRJCe8Jj7ayyqOzgba8O9P+egXBbTAqJA4MJxzywL6+Jy5a8SJawKJwngA3VJ9
d71Cpf/kyvr79meRuijFEJ9GJ8Tony9va5JJRJg4ZQnErjszr/mdD03om4OJg73fej9fUqqGOtj/
+0/86EVioUdkGumLyG5Pr+C/DiCrthmYKlrhbXG7761bBN2uTWZv2f37c86ltad9iBAzQgAaYF/m
nV0mk+WQnbCGCaoDpIVYyLLr6tnZAWE0UFtrysZFBe8SvuTd4sXlJz/z77sTeg2ygAh8E1/V85h4
pV1AXCDoLMdkO/Mxe09rYgF381Jjj2jPn5n4fbRysH08ebl6DPrPPTpLnDvqFdlrFitbH0iOecwJ
GNoRphZ/cqt99qSzF4sD6VatghdbhAMa1s4hMKJu8l0nRv/y37/hh4865bm6eF3gWHa2wZl/5YXM
/STzrcr/ibsFqeleNX4Zq/KzPPOPvhfaiv9/1NltRUUSKpCpJNNlgtm1S/ZowcBtTx54AHeTHMp/
/2nnp6YbUOmcHCDs/zhEB2fPoxvCD041ar9Yi3NEqGQgcK3JoXGhFXqe0YeoYObjre30yUl2/lL/
82T8hZAfnq7lc5lj7Srkj66r9vHUxH+6YUguGzDig9s6wyd78KNHYbpoczZjWBj4Z2dMiHF/u862
QmSr4z+w7/0MBcXLrKX1WV9x/v1Ovwpl2clfGJ9hbt9/Hittq6RbFRBeLc/cAtE4X2S3yBQ0I3xq
4/YzAd356cnjTmJe7GWgN+KZefbLnFkRnBInem+sCjplGB+D/+grkFuAsg4D/w7gvk++3PmRdnoo
xwmVm3/qDJOzqrUKtJijARJnDCp641pBc6EXa3qVaIsPVB3BnqnQcFUqEf8oV7M8/89LlrKGr0g/
5fGbzza+LkDd5NrN+26V83FuDsPw5HWFeujKONiDzQ4QS4bPfvQHawglf4IxWoJ1IgKrf35Yraj+
eci8b2QNsBO61pZRw4Z/ClnBOPj3n/jRZz2p9/345KHLYvrnw4SCPkJ9NqOp8qos6cLlbpDl9JA7
a3mYBZQ0axzsTz6r88HadXivEQvKJhzk3Om8raLCLppxhrQu3TuXOS8wTRzOP9t5SC6EXpaXqNya
q3qe3EdawvYrU2RvLxD3CvJzwNbypKsYZaHs2OdD7qUOQeSfVdEf/ivhsZ3sB2Gini95Q1dPAnUN
f9lGyyfmeEtZJcGFbK3pQoZB++vfv8Vf3dNpuUfIYlCww3aw/yrvJniNcjVqX6IoQ8dootc5Ufp5
GZR3V7mMit0ir16SiRlwK0x/TRZrtUP7lF83VTtd6GhYksMn/6jTIv9vzdt//lH0pj5WkzjOnPvN
SAal7ikUad+MYXfN6K47RMSnX0RF1ezGad2yYZqD28nexn3QDpDA+eh7oTBxJ651+KRe/Gi9kl4T
U3rjN+Gfu/lA/y/ywQWm3payu4Z1Ph/GOdb39Fk/m7GIwKmM+GS5fvRMXCMoh7Ge5QI7u7nw8LQ3
aynmPbqiGtaMq09w1hw91musmxQAkIlEl/vRJ5fJh88lf+BkfQm14TxjzQFJ30pGdWSfeyEYxNyf
7GgVWaYgMiWiW8vG0KwR/ief/MPn4pZ4OviQgZ9/8WEuTaWCft7bbutdRHUThvCR5/o6RzO+08Pq
AKwgRfvkKDq9xvOFxm7jVsNmG0fIMxeHBV6wcj10Ijhw6teqMtPOVWHw+u/r+YMrhawgROfsaQwo
z10IIKG2wZxs0z6UQ71PMC66RFQAEWMq/iB61nSTxs2oFjwcXJX3SX33watF62kTAuo70P3OSxFK
h1U2TslSauvwug7h3MfEPB0pWqf93Lu4D4jpM8+dD84xHspEhkLhpIE/W79cbvjXJlxjSoFDR2vD
hb0ymG+ivMqiYNH/+x7FLcn9P/bObLluJLvar9JR9ygjMSQAh9sXwMGZOJMaKN0gKErCPCfGp/8/
qMvtIksW//a1HdGOqKBInAHI3Ln3Wt/a9m1Sm/XX26bbbxhn6arQKhbtopd9d5cgCa73Os7KNNAL
Fe8Xz1luf/3N/uyzpc1DlccHaxDl/HIrU/gtbGT4KtSGVR2WWpRHZTd6iEfXvTUQumMv7Ja7/8VF
LboeBnSVrZx+edGm7FO9sNmsZZ7UF7NF77xzbe05bpr5oFfGNeG8S/7Gk/KTCoHKgFvY4HM04Pq/
vOgSZY4srEiFdVT2NMrN4UER1lkgbu8wsP76Hf6kbicrA+czd+2WK/S6HFFID4dxogZbcCabmM/O
9rSaDxqzUF/h/Q5MyN97la/d46+v/JcUU7YehqkE0G7srS029+X71KuVXX/x0CTRPGDGsbTXLYPM
7zg3ln3SmKSrmk1nP7tN1OB8R9yMIEQz9HNBcPh7JjrTRWNMVbJDGYXR4Nev7mdPFTs1DxaNTs4V
r74Ee5x0jZWbfdFF8OaStY71KJZXTNd1P4rH+V/M0v7xYdD/potLmUb8xssPY0lc4bQtp5hkoO9t
K9gHBh3NQ2oo41/fADbgMIJTwtt00mheXop5k9knuMnCCHH6gSr4Q8VTfmCB4TjjdfaNZ5R5+K9/
nOTpgs4DzE+kz6sHCUNcLVF/D6Fd1rQPRDXcTGm1hF6EOMUiPu7+19f72WoBps/1TOo7l2Cpl+/R
rfS1HpdqDEcr0o9zMggc+L16j3dS4NEXEd+hmN6o8H52zwBIJRkGcuYGXnx50TFNvCnGixDSGDcD
6bWI04pU26Et1DaegfnGF/mThcJEWWyZfJ0kjLy+XuOyADO5nkJ7ifOrxk67j51hLQc6bPmnX3+e
P3lrdNeByfH+aATL7ed/6nLZK93Pdc0mJpkoOB23dfAgS9yL2oBoHP78+kZV9pMLWli02cMZF250
wJcXrGoL5womizBv42hfyelbaaXGkfA1lM2Iu9+4P3/yUULkBBjMkBggxeuDErP4gdGxPoU9a1aI
ODA/II2wUKXLt2Dkf+FZ8ahvZRCZaoDC6C+/WvdkgvpMpvMcqixZjrYJ8qBNteGOMGOxk5PqOZDq
1W069Pq5b/Dl2L233ujTEH9OIWt/wRJugUcwu+O4pbw4ph09xFE3XLscA8/cD9mxwvxyjONcvQU4
+wGae1XG4W/g2Eob0v5rbNYqTEI5kdCFdtfXqIwiDFy2MdsXhN5VH2vEIBSxyxw/emzHp7pNgZag
NtK+KbNOMZNAE+h3v743f7KFMSNg0iYodRxmYC9vFV2rYat23CpCKg29Uulu6KYRpAuisEZY+XHV
vB5nZm2+8cD/7Mp062ltM6EAc/R6lbEHIuWTeA4z3flKioVFvb6qa+zodiiUUXyU/Zj6U+8NbxSa
P7ldGYxsocVM4ZB9Gi/fcoxrrFKNmEMg6wkKNZn7pA6aod2Ob8V5/2QlBd+9XYfuOHCUV+/RVEVs
shvOAB+iTd9vTeUBsc/MGHhGH7ms3dFpjfGNN/iTx39baci1oC7Qjddd9UXYQ5fXuOKbBTyKjqgW
uTesj+M6zRUrAFyQJvj1bfSXz5S7mfrS3qYVNPheH1BQD9RidoeFpy/tr3uRVAejtqYDasy3Zok/
uxQ3LHgLihj3Lwl3TVaMMnOAaGy6zTOevdTPRxepEj3uN+qYn10KTJXJN+hKm8Li5Z1SiWbJXKkt
IT5ievZlZw3AjccsQek0FeGvP8JtF3+xOIAhpFUJfp0lDu3uqyfRxV6DmBbmQori+hoRN2qBda2h
t/z6On957rgOx6wtfkQH9f46mhJTw4TxxYDtsJDkK90oPqd2Q0QSrjEcNGQIJ8Mgz96M1vnXV/7L
07CBFiWFMgs4B5EfsMw/7YMy98AZbB113K/tUQ19E/aYNHdq0JY9vfHloy6Kaf/ri/7kO7Tp35kb
n5ZzwevArQTeHp5XgYwJQRwMDiO9rxaaeo5Cbvu/uZRJwsH25qicXt4uEvucQAe5KaYUMbh2jw4K
lh0ie8/5x8Du357nf4+/1bf/uC/6//wP/vu5bhZwYYl69Z//eZU+d3Vff1f/sf3aP//Zy1/6z5vm
W/Wgum/f1NVT8/pfvvhF/v4f1989qacX/4GpAqfR3fCtW+6/9XiBflyEV7r9y//fH/7t24+/AsL9
299/e66HSm1/LU7r6rc/fnT6+vffNtLdv/35z//xs+unkl87fKu7OH16/Qvfnnr1998s+TuYaXL+
6EdLniCXR2z69uMn+u866mx2GaaM28yWn1R1pxJ+yfydumUbwND0oIm1FYJ9Pfz4kfidhguDBJQb
rG40ZX/7rxf24hv672/sb3CIbuu0Uv3ff+OlvHzC+fP0ybcqHqs3+ZHuq+WkJC7JGQkPDldXtfmh
WEAZ7SenkR+QY1pqj5pQ74M2Hk25l1Y3vzfw1DzxiudT5NYZ3pVVJgkQWTK/fWgdxnDWdSdDwp2b
3qO9xQH6SmGdAaXv5fahinOmHvY6jjez4fStj3IXRVKJUPozOe8sl72nI53f+J1XWOh75XeTQq6Y
OLVWoz9xcCLgH50vlRJmBNJoMDAfiDG/mcYoO+I+9S4RsyzXsdHWT5adtd9rWDc70tb1J0BAJv6n
1M0/AdstTLorxQTvv0j06xQx/ifVjs57rwJ0c0gisuaxgSbkAsmFHAZ4lBYStKmASOPPcdk/ybwV
X5OqFBayxLT8iPPAcnx9iU08hgr7LCbasYUxgLsh8YXq8kc7ketFldKjO2Egag+pKG4Mq3Oxq05e
dzZwrOSHsq+0666w8WB5dZZ9TbJcWwDzWcu5kw0UO7qMjgyRKyPP5FMVAqeImgq2UYT1O3ZEzHUq
qszUR5BoeGTjwi8M0fc01V5WZnNVN+lmqNcG47PVE3iJr6Lo7hzdibXQ7PX6MVOQu3Z6bhW4MAzl
3nS5CUu/iOlkggDrUebOVqkboaZZ3UdoDd4XSrRc91szj3Ufubh4GjUhuiBOSnAQOWgVmDOdKxku
LxOMHLTG8HtQXA5+0TJ/9h1i3G9lT2SCX00LjAM3wwwARyavrL02VcZxnOvJ2ElMhm5Qk/j1vqwm
VDsaDZY48Kwca6mrxJLuQCel2mFgJKDtLEtz2nNL4c2FbD2Hq1ER0RM0NaIMbPBDYxxVW7T72cLw
AmbKdMcwwQGDnTztXPgCWWc8uChi77GNJqeKC98zb01cH9/D5s4Affg9jtOlD5y+H9/PeYdR3HGg
ovjCG0p53jCjQ0BNaT0VMSnrQQSw7wKUaNSFi3RpdRkuugrAjraDqLiEDxEkq+ZeOUTL5hyPflhn
mgjlSlRoDMzBZ6xoP9slin1iYGz7WLs4UoKl2uhjCSqtNFwsMX9Gz+p9AlCkoQ9X7iaK7q1eoo9f
6IS7xbTs9aXzvnQrkAl61YOH/rzprsAVCDtIRaYfVTkWeThlGALQoM4TafcycZLQw0v4HW9j+skZ
ViyezqiUiUu5s5dTIr3UDjydFcJf9bb7LuA8mQHGbcxFAll9TFsadYlfmFoNKpeZ60enrMGemdac
Zb7yrJYP07K6Dz0sFdyek/a57FW7GW+a6JtqMOYyOuina3s01mxXNJRKwdDDOAJymLX44D18mH6U
iuQjwkNjCiazlSJw5kTH86koJ9DVinjlQE/qya7Hw2yj9nVXPVhEVcNZ2G6eoLKz3oGXr1rDRzNv
JQFkhbnwG6rm/GB72nrrzsuUgvNPynKnuwqPEs/ogHAdUklEK6t39JPs3Sk7KEyUEZQ55Gj7Gv/n
hCcJiuBOZqs0IXLkaezDEWI5NGMLGXq3dkiQU2s7Iq/NpHX7ZM2ccR/BVvH2Ok2zx9oGthe47px+
oKXlfa0jfXhky7O0HcjAfjxQ/mCNYG9R77wZ5mFAqZrL49DgqGd4P/RiH8EdmPZYIeOGlUc3s2de
zjycUonTdo8pyPoMGmOYfN74cI99Nk7CssF3cezqYYUEU6xC3Vtdwh2C3tqWt8MMOPXEx6hhueG8
tp+mntwzD7fgVz0lj5LLR/uslOWubdI7i9Mdi3DLcZnRtFNyZ5bqaGBT8e1It+FrgM7NOVXw9dle
ghUbyJAk2hmYqnW51tVVNhkI+MvoZPPVuxBH3Xq53Q7+IPiAIgpwA+VwncfmTvIYl814Y7X6c8+1
dRsQiZmJc94NBxNo7y5CV5RIXsCYTzvTrS5AhrEGlGBFOLX3TeuG+Psu+s5+tHTr69JXD3Nu8pA2
+1EYTyK+HVV7hcuq8NPlSGfu1Kvs1JDmuHCEXfUKaFlxM6ecS1oowqOr7XC6tEenm94NVYR7Mkvn
oymRBFTV/YhpMvBaXHyRe1UlyNiL1g7hB+APfXZL7CbjWMN+4GpICQ4ZgKES7tAZTPZHEqAYChfg
ObKMWWRU7jWEvlNuWrs1L3bo1s/p2uRnqzdxjJbDuzjHrmpbBNLUU32c8qNRl9sAqTvlMdHgSeUe
u7jcF+5434vhNErvjEWctQfVvQWge9SBb0zOcuL3P0ZdDCXJAuRSWQ9Fnp5HB9tEbl6CJhmZiMEX
0vXlMALN8eE4l/smtu6SYn62tQxL6bjpISdbjNAgup6OJhlgQIswEISaZeyTEUPevF5kDe3jSlxM
WCOCshJ+Y1s3cGW5a1hx9LzCFN5LnA9u+9hp9a7M8m+19MJWL45DZhzxB35oek6/cgVOtJRu/mHV
rUCHiNEbaYjFl9Q8oG2sRaYv5zINkzmrw2TFap9U4oNTK1LnxVbIFOo5rY37rqVfMfAwBkB9dg48
Fbyz70YjwyOgB4ilk5NWGXf0o8HvqZo1IMW4YrVEE+wpfR4wFl20bfFkFMlHWuQuBbcQ7xxDC3oL
ACA4H88vE0JrNXe+6iedCHcvwYYDNWFM+JsND1BYDy32O00zrAsExM8uyrmgdkZxNQmx+Gp+xP2M
4SOT37jcLnPz6yTtKmenRtvblXZEiVaKq0xYIZy+9uBSbuxggn5dNXtXNVMIJDs6G03XPPSWQ2li
wGiftbOW31oZBpfKvM8wEfaFR3gMgF6Qu/pofRrIubpcUS7l7RS4RTv4ebXcGda0L7NkJ2Co+KBv
BFYx67asmgMQri4e4xMH0+tqzQMoF6dukysT0/BlTZOrtQQqGLFtzPG1Ju2TWuQtk0/49Wyym6q3
Ks0Hw66WICEe3ZBxmFj0rBPgKRhoYJ5CDSA8oFXGzqpxtKqcIdSgM5XIrxYowHkuGUWV95UTgUDK
adyNh1j3bgFjQWbccG4CA3uUH72Wm81rD7ieE5hwZvE5yQ1ghv17iozHtKKKSJ6rxr20irt0udbg
qfpV/TAs5lmCbIVY8kQRqG1CUX45PYLXmG6H+EMBm9iBzRh1aj94X7VaXS4yCwcVRVdFZ1/oKttr
BfpkdwGVanybYPgUlSVCiBbwPpIZQ7zGut6vmwkZwK2I4eVVow5kk0v1afU58upbq4l1cYigbuOY
lbuYhLv9OOU39pY84OGr7CNWZmN9ztuF/FFwhDv65QMtB4oRfVVfwTpjBWw2m9BAiYybFFvmNVzM
i2ruKrjsLCd9+lhOCXFJK3VtzYEfY2/7RGk9Hr36aTa0pg2kDpjKl6pMPtMQ0uJTvNKJMzFDiolQ
WY4FSrlhoukAq+be1at9nQ/dgryjzD97eu7BD5SFC6C09iAw9kpPdkktpylQ0aDtyzxjL+hhsV9b
44TleMTsBE5RltZzZ2flk7DKZQwNj7CeUDoR+p2ogZoRRLZdUGpVFZl741DgaZUw/GBtSnZEhfgY
9GyEF8gtRY2ltDfPHGCGb3y2+XgyZOSkO5lGE4CExpV3WVyW38GjeatPuF1zj9pspfJ0QVNt9swK
jp6TjJfaTHl1I6NU3TremIB7LUbroTFi4fp141kFI+/SMkBezs1XHi199eeugCFWjg5e/6EaGGXO
Lm9s1ziKNBEUp9HdNBl9HwillptCa5ArlKLzQGercp6ObD26u6PdC+t2sjJeYFlRIJ31RmIPTFxj
Kyy9wpDnmszJjxON4GsKk6W9wIefh2W/OF+FkmwzTTOo0p+1bP3y43D9f22G37Yhxf/cZgixZHIs
e9Fn2H7jjz6D8zvCE0Y6cPPRbKKc/K8+g2n8vllkkGr86HLRUfhnn0FYvzNQ2zTjZLEbFgjVf/YZ
zN9pm2ISYzSAXN9Ei/Cv9BloZL/sMzAQNmk3M3GibUFU0mvHWFYss67kTPGWk6Z9HsvOvjUIaNAs
PzHi7txlCrGDW1S1pHjHDaE7gJdX7VPfdV3vd5lldI9t0lldUHkS6COW0wG7ZOoU2Sdz4vE4J3QH
050zI7vb6UXn5iC2G+meVAt789xBIqeEKdnTDtnqRJ8cu4lu+3rNOX0Rw4gHAb/1iGFWlF+pwfPP
Odh6J8Am3VFXFWJ9SFujXXZph+QyyKuc1U66PFhBMU/pHVxjdcv4BnyODe8SNYHdgdDgj2AhWdup
yXeZaroLw1Oxfc6W1aFiI87cPmxEH/G+J1GpObUZRBy/4BFrefvYmk9drTyYPVYXx/u5RIZ3NvXW
028gSmgdjDmnjfd5VIFCWWPD7QPpdBW0daF1UBj8aaaTfJPVajWhzbl6KoM+ajlcA6aUtHEnpbo+
bCSsOXKJHSfJQrvGjz8xfhCg6HBj2I0/LEMerw+41OP+HYd8Ya+nDfWHud3QGXwNrPIaMto7CKtJ
AQsXzGDmXQ8Th4fp3tDKaoW52Cf1UJ7mcbY5vPpwTct2vV8lUmaO4bwpANU5fr6RitZMJ3wiTPAE
0ILOcwgewnIfSlGjaSgx1DcXsNVLdZEORf5ZaAwSwN04WJRupyURhb/OCcd9HSPwiHuK5yW0Mozq
vj0borqvW7oUVyZclRzSL/LFwCxA1e3gKK7UIe1gKMz/XrShQlewMWRjO8ZpVW6tZAC6FMtePQGc
Oy62MZx6kuj7HVsyq2VW1elIDKFtTKEVd7MDVTm2uKviUTfPxpLo9VXNeVGGWPyrd3SaMFLPIle3
MTDLcQcFUwAKzR18xhqGx4MiKOI26Xta0v3E4Jg6NR4v+Yaym9TOq+boDbQ8/NxM50daDpOe+3BE
t/tWwnreS33OYC71FDcBgCEaPa7btxPn+XExDrOt7JhPJsVcNcPrrnaTDYPks6HRCySGvurZaMxx
aC+82cBguriQXmJfRHHT3Qmvc+4p/8EWzyDfaBOtEcxdf+z0TrzXukwvcYqlkw0awymafQ5dfTjF
RZQYp8grRo7nWb/a2ZVNwBR+5jSNLPmoi7iuSJOQSWaEmbLc5HHMR0fdLIVUxUFlqrA+qzXWOZTZ
ha1p+1R5mpMGagZhdkNW0mRe2Tz8hLe2ZRxBb1B2/UwkwQo/M07kLWcnKkgzWaNw4AidBIYsgb3m
bQvSQEwWKlXhkqbbDsWxmJsROUPdaxcJIFV4grWpNX6aD40VtHMqYP7ZZO9iEilESCTZYpOUls+a
75BcCH5jjdyHAdv5EexgN/iDSKcVTImd3MWzmR+4ajnT8cQ87g9WAsfKoremfDlYY7LXoR+dHKut
OerkrqwAGgz1cGB+0nyxITN6OM8nLMmr7mV5oGH/PbuDMONdxT1yB6LGuU8ynAjU8Dz4/kh4SxdY
VCRbVrSdW2Fp1+zRTu3G7zPUFU8c/vU8xJBMX2RKezHvWyviWeiQq9I090oqXm1xv4A9aK1drbf6
Zya0uoBHAJMWhoo302cR+TlCekhPRGiu6Y+LbXJEWuZ2CKKeEiKsPfjCJFqNE3Qy0BTnNe4gcfCE
lN8dBBAXneqs9yPo6+SkryUT6Y85BPQHSTZDS3vGG79tAi/7jOlJ5ODHouZdmizWdSP0dgavhNsl
MCcxrLtZZMu1nEkSCI0BYBe3P72YAw0sOovpKLu7tStL2siJotZjBN+ne3ayZL3MWfNuoWnldmji
GXOIICDLcGcVnvgkNTWzTljDctfZ0FjCZYkBlwRxYwzuzaLxJLfA56K49Q1dj11/lb2n6oDW7WzP
Oyc3+Qq6knNpqBclQtTRlZP3scli6nUax2yTnPfoiQjmpGABOYpgS28nryx8K+kSQg80Ke/SzEsV
uFRZ5HTgdXt1/QIuMfxGWD5n0kmJopHIjbBpe27pBEBexFdD77QqBNrQV+emmJkb6phQm11RdW0R
WsrxoOMj8aKk19fugHYLcnE+N4qW1pKnkdqbJMDgBKW7ddHkK7DAqXQHeq55bl61RpXkG+bPqsdQ
a7E20X7pzOH9RAfpIVqZxXEqLNpbHgHeK3rWRfkeXetTmdJS9dEa1R8JsqYpA/SjZq3pyyHH7hJ7
w4Uc1tyoAA+0dv69SlLHPXFvQFctcSXkfjPD7OVFItncKK1JRacF4d0HB9dm749DMsTv0B1rzbWe
Kqv9Aicu49M16rqsQQ/bmW6Fau1wQ2WkOtTprgRRoe+bZEt46om9LmHcN5q+6zOW6WBTRki/mJxM
8/WGA1pYJzSfg1UvltucDy8nlEKjpacBk4kCe/SSHJplXjzx75YP9Eu9e9h2K/dIMS/vJn10rqee
PBTfm9r20RbTdmSbZ4ezxAQlwl+7yfuu9dnK+TkfqmtCBNIHj7nhreFFjetXsbd+9FRkfealjp8y
DhVXKaYPKG1d2twVMuneAYHgjBcTUjWAc2d79AcUYuAglw6mW2WktIXLpPYk54Z0MgHc9pzHeg6F
lDJmPc0ce+O69wsOHkk4lfN6GfXTDJ+C5gzNLgWuChpbvpdpG5eHRFrqXPFW6ObC3LsnvpuoqNTU
60svh5hKJoRdf6A52l2PccSZbuBgfu+Cxvk69b19n+dRCfJcbwSZe24GV0ZGLbWfSrToUDDyVwEs
jOqwltPknFA72fT4p0ZIchLgiOx1s6jf23ranLUuJlOWfNTmq1oTm14OvtBHKjTGRxu47JkFdmYr
tmzIH+2cb5h8Fw5Z4jRVEngrbaqA+wQ+tvDA4gXcTdMR6hvjh0n0+eViAl4Khdvoz5Kzt+aPpBd6
fkeLeCPxLGBgy1ZW78DYmdXFXJJb4GelS81TVTWN8wHBS3/wEheddtKN8pMucvwqi1nL6jLhAeUg
73UZiz29A7IklLCacNVzUe3Ib4tJCncUKXqF1Y+fBsPKHnE20y4fyoTeC7isPA84p7uMU5hIDDtG
MzFtWGfVvnbkVOhQv0t06owbwXR06RKpHZBRGLkSpSq0Prb5kKTTBGFDYbZKDwqnigjEaKCNeuwY
7UBrPtYS4Pme2YpjHU9zuc+bVd7MkZkYO2XMJlCcjOGIDyBGuxqcuhMHjWowPUgPHx09dUv2uzgZ
0PdV0doDCildoMtd5MKIJNVhiqw+Piw2xSJwpsTiE/OVscKNZrxif6t5S/rDNPfDrtnsFh9qSwAn
8yMYKd5hLKGP+GiCV/1eGLpw3qG6AuIB4bO/jOpi1IJSqeZOU8LDCO5M3UevLZgRHlLPjfv9spKi
U4EIh2zl+XJq0vmqnYyG/IqpiigAl5xHXvns2au9z93Wu+tWz72Ju4p7JE2GmVADwoApqND5EA0n
BXM8ykix02izmqzskOeRMaqSaqG1ynFnlQiN9vHYLB/cuAC/UuUg5cIymapiC83AjJ7VTfzE7BdK
+rIUNaWJGxUHY55yqMoVNLxdU/5TY/x/R/DfNsXX/3wE3z919be/nfriqfrav5j382v/OIdr8vcf
dl4O4xwDka9xEP7HvF9zfkdejz8EsaADDH9TAvwx75cGp+0t4XZTK6JD2Q7vf8z7peBHmEk4PCOs
xuTh/SvncPFy3A+2UGwWLrR+KJVQO79Wh2d1lVC2bFMlJ+3venDQJ06W7yJXpeE4wsPyOjh6xrCy
ezWafTDcLL3OyIc6p1le7UUHe6+RyUPMZPhIB/banRxwgJrK72bhvOEQ+OEO+m/50T9eLZ8LVlAP
a4vxWhY0IRRnZgjhfo5E/yGqCsqwpu7cdw3LIkkKFuA4P/NOBgRpHkNraO+TsaOiVk4mTgoKbR/S
Lyn3GYzGo2kz8C8SPGtUBwOFj02AhsfWp30DIqKu9bZE6tfS6m0Wi4qKVXQlmdfQiGZY7YcGVVIX
aHOiUMnWtnqWdu58bpe6fExaG9GsIWl/C0JOgrRwGraVLio+e3lZv5XNLrgd/iTL2j4X/mfg9WFS
aG+AHH7+J9ESk/7VsssW4UONInnweoIG6vFyhKndH5NJT0Cypo65nQTNE1xmZpI947n7piGkI4hp
YjJPxIpHskYiwko2xh3xYugcNBuz+2KZ7Rv6rh9QiZffJFKVHyF0aHGhbrx6xcSngs2SWE87M9Ye
2DeLk17bxrMqXAg+XWonZ91oovepHdvKZ6wot4NutydrI6YrHLeO5k/AHD/otFk+RPDS0q3vPrEB
cKa4H5t+vpuxYpKeuC5s48sIURENVmTza3P2GdYY9X3B9DxUeDUgs6tJkHMAzfIrF8vHIBstPAf6
BG5oWNRS7GbaJO9p9pMRJrWVOVW8hOz8AylV2pLPu8lJ3jnVFD0OJg7zUSblvUqd5mnQeQcZUjmD
ENpmQLobJ3OAiFX7lBhDd1wEkVvIvzTGMAUUtqEuu2WHjAYMpu1ot5PnNDd1ubDVekBJ7v60YP2h
APqz4ueHhPX1N0HTT2JrktuTtd1bf7p3tLbsukhnWMZAPD10eIoYvWZ8OFDa8BfNMdF1IVE9ia9V
ZLVXIvb2zjBY99lENHWgaXwzAGdpSI23KYmFVoi/Wrxrcd9SfrhmexOjOKEPBdPTJs4uzq68pQGF
R3ugo2REv3g1RPWxScj98rsGPTGIsGgM2LdjaqnxcolgbAW4y+g4t5riHLkkRZgkVM5VpQ0fYDyu
ap9DOCOiOwavR1wPfUWZZw8Kae+WvrZ0galncND6Ma5z3hT+KSa02nIJxNUXjcX4x42WmpOxqSOE
7UFC97BYNTQFV/SJbInb3GiuV/CYzMSm5FxPE8j+dFZFDvHUai9JFDAoA2Vq3qaGvNFQDe4qWu7J
sc3vgO7pJRRczvCkbu2rJnI+yqW0+z0rR/JAEh4gTifVLvQ6Brki7OYmm53sk2QSfmlRDNwb1A5z
8MZ3/9dlY3Oq4tpwdZSHP7Rgf/rqC2PNEWEiIR8YKzGc7vRLRFryGlaCflgnU+5IUuu/1LgY32B5
bI3k1yuW7eEJovGL7hj12su7joaCu7G5Dex6TR1yBps/ZdCqLjrbuOjdsThZamgP5G6AS54SKN1a
AxBwSK40SqHQA6mI6lqvLn79gfyQVb96GNBC40jmIIj89DXkAExaPWO6EAHhW+Y2GxwPnD0Y+qQO
KQ3ZtO7NxpSBnXeIc0Yt59GPi/dxTbhenfQcIkhYOEDMN3f4zLMTYFVA3qNm7jvkaigwOCaRVWc+
UxS0Qdvbb0EafniaX7+BjbGFfs/beA2vnuaFJmqXJ4CNI83KLmXFKAgXkLFUxygXD1WUKOKXss57
pM9AXlGWdzd503ynDc60k8401lhnIlIB8YBn8P/LUr+xcnA4ezmTc26k3UyS84o+TED2D6aJHYaB
/tSGncBLtZACdW1Wst2RnIqfmA/zY2E7oHy8SYRTLch4Sxu9uahJBqD1MHIkSuZ1Qj2h3WTRdLPK
TpuYtjvpO8RzRF4wwutuSh7uT0yq1y3qqZmvhnWrssthvjAzK7q3geRel1XK7asv5AV00kehKS40
SZEOIs9zL1Az04+hLkj3PbjOI9E6461l9ssjWrbkoYgy8VimwpjRcCXjGKyaARi2H3W/yhC4RZrZ
bXDzwtuJpSfS5Mf2MS4JP/v1Lfizvdzh+drE8fBDMLq+fDKGDEur4P9oWKXRO2MQ1tGZECxktgQE
r5w+sPFYEJDQ6hfmvKZHgWPHpx2PdhD0wL4o9adFEbidtIlFU8lKdygHE+Zvi9r9+rWa22t5dbeh
pGeb3vhC6KaNl6+1j8cFiYzO3jGW+Uea6O6FBk4ctZLYV5lkToxZ7ECvQIRDghyta9tPLTKas7fJ
n4w19bjPLDNQWpYEhEkbJzWM7cXKPJPDZrYXHOret8tqo8dSThjLZrltkkwLGbXbn/Kxzq4VNMxD
6WBo77RWe+vL+MsyRSg9uyL2yc1kBujo5RvU6EFzlp14gyI3bmHSozOs1+mjMSvvskN8Goq6ZVJr
7TivESWThlISKYQ9DBLtIL8yrJjeesZfccqo9HhRTPDYRZE4ubjRXr4oZspRpQM5psdCgLTlYILT
lm6guTWeMDMWR5Qbnq/cR6mzTQrrPCMl/ZcU6z9eAx4hUIWwNVhmXhMg0jRTc4sJChTj9GynljyO
3ij2pRGvb6zJ5lYKvrjJLG4sx6TmB8S4HVNevt25pylGTMzm75uL27F0vA+8sZYIDYd7aIg0TFNU
2gHZU81tb1T955o40Q8AeuNuF800kUbb1i7wO4NOo5spvuT1cMSkTrpVW1gwv9ZFRzZCd++Q4dSv
SKow8+xQslZekd1FMInZW43fLd6GSqy7p4o4z8IXRPCeHZi0bmiZ2RvuOPulJeDHBwwnAQ8WJmzQ
/O6rO48j26inVasHEyXProJAG1gGrZ8pcdf3gO8R4tADJu87I67HZxR0U4+WUwLGbfmnsA6viKow
D5Ix6vehNEcZyEVoXwje6B+E1lzoA5z7ssO8Dg9+BK2O1Kl7aq3V/UC9AKpci0nyEEVOuW2Pgz/R
0RcQqKTle2QQ7izReAHY0enGLNfm69Rp2lcdqMenuJbuYzHl7oWpGc6XSVnU1Y1n25d5a6DSZOgj
L5zBrjc5Sn4SZMfDBKmcwfIN91OJnPyxmUVVhN7/Y++8duRG0j3/LnvPAb25TVeVyZJKvke6Ibql
Fj0Z9OaNznPsi+0vas7iVDKJJKrvFlhgMJgZTSsygmE+8zflV9KxXnsQETaNppYwkop5dAQO6z+7
+f/XL/4XaqKv7nTJhLiiKnz63/8FZf+a3PDyj/yneGFZ/4IFQM0C8TMppGJyNv9TvOBPSIs4Q55K
84QqIPyu/y5eQND+Fyw9ByFOmNWwj2XJ47+rF0DY/wUeDfNtqS4gt/abYASLgoALKRCiBPkuLGCV
O2IpDqm7c2snTVDTqk4j5T1W6UO5d8eiUQ79SBRxMiYKmzszJ77Zm1xR7S7QMYT1tdrE+GQsbOxc
jACnLCqPpWy2zIXXnDXAR3gFVxgEXxxOC0LYVqSaOwA50szCQ84ItCSYwJ2FNu+HoqZLdegiGAQ7
E+GdBnSpU/8KwcsYe1kK/dTiFYrwci3QmwYERwQRD13ziJOsIXvd4t9NZ5c/Q+yM/jKLuvz18k3f
tL3/X6PYUHG9t3E/RDEFThEXfzev624v/9R/9q6m2/8ixQDMgpQFNDypJ/GfvYvyzL/YzFw5PO5S
tfV/ADBsT9SCoJlyAVvsXqmd8n+JNv+yZRTAC2ShJgW13npL4e06sOBswCjlATcdSYCE9rPIf1IL
Rey6L9Snmt7ASXf67hgCINwge92OYprELpSHHAQHyLOun07Mwclsxxx/wN4yCM4rXJmjfHh4tfIr
JYS1UWAsoRnigElFwON6lKmHSOD13vRUuEG5n1v0rlxSm41Y7LpSKVeMOEAKFEoGJ9IZ8le8SlZd
T3FLG3PqJ2MoG/WgABsgywrV3th5bhP+WcYUiGgHha51sOxMS9DXSfWtwtXKXC2XSqkHBAqKor2I
vToaDkBGIuaq9s1BjYbqMgVGeby/oosQ72WytqlTlZXqIFDBFiwsGxSAEoVieIpbGoSgs2Pwd9rc
UBsAqIBYBheHHgDAxwFvrzZu/m2eIUQejCrFrKxU9GGj9HodjsgfxEXOIaLgzDegJH29+oWLV2oL
f+Apnsu/nAIIv8Y11dOt3AgseTdeRXsvAyFzTGVbJj+2bi4GQhUELye9ouoTRtyIYR/jZWHnR+z4
xvelW24FsitLDR0Kjrej8ipxFywCrTDDuyJWmVnvYJZdRhmwinQYv1tl2fxBTzvDMg/85O/Anppf
Gv4kv7PYdvYKrj1brOGbzYU+vYY8iBQkYf6yIfB6izflWGCILhwfDp5xwLt+2rccvI2DdDsKJ5Ws
gV4ETzEv9PUoWiJwxoywlVN4Ux9CYf/WStV+vL+DVwahnoTiGFK3xAie/MyvTyt8IbalEE8V8LF9
62jVVzpl2h/3R5G35P+kBmwWeJQ6uwRXdQN19uXNU3edKKsyyJ4MKt3zKcqLpDp2DhyK41wlw3fh
NhDfZnqS5kYBW5NX53JotidqRbLcAl7yeoJqEAltBkf15NRYY+AIRDvkUGN277f9GA0wGp3m05yJ
Wn+0Igditm0PNKNrJJ5miC9T9FFxMe379OYFgT1KK8BE9kuyS69/VQaMUu8Lp35K3BlfbaMSE152
tVr8xogbIyoMqszfVdI27saNdXNsgZoBqqA1pSF2RvXseuCI2Kwasjh78oLIfIgdoGN5B82vUdX2
qcKU9HR/orf7S45HWkThEpWqpfI6vc46BFuSPeXhoO+HEXid5+D7dX8UuVzXH5kCDN8YJQ9XNugW
H9n02kR0BVazJaoW+vtUxRp9h71lSxEsCEvX771q/AIPM/mbdjug/vvDr0ySKISXmyah/NfiFSiL
DGQNeqdPZe3xpqYKlCtBcfL+KItarDxFktAPGVwG0bgOLGZJmJyHZeUWTzq+xaBClQxPdKyslB8F
IIj5ubfVWNmFTVl97T0n/8OzKxCa4eQ033JbwG6wGwWiZJUG9bBPMUiI/sEvRERBQ8SQdIQoXx7G
V7eJ5gA+QYC2eOowxvw5tFMEDmnOD84QxQ+OV/TfRDjMX4WSJYcosv42kjk9e+A8/lBpLT1it8KZ
Uy3zz42VkytztT8cqU8gWdeykk0acv27pqFPBo8aq1/QFn2nI0CyR7uuAMcktPiSs3g+9M72cQBc
+2jOAxTdKU5/3f8VN7vk5UfIci8RLTHD4kdUdThoeuWNfhg53RfHCvKLCjx56xvcXHgMYzFJGYGR
DC4jAOitgEuA9vgB5rzgnHqsjHaw3AFnDubgfUmiLPveYT/+WaRYyR3EHOPNqqtYu2DSBRy3G0co
E/fnfhOWONKUw6H6SD2MSGlx7UCgLid9HEdfGeF7whBrzkBwh5NR4VH65qGksBWiLLzS4N0WexAr
VzF0bdX5iWVEh1GfND+e5tFH1sP+fX+olS+KxDnvM6pplPCXQ1nsKUCEeed70CkvhlWbBwjcW3Io
cm2uNy9yFYD5DbRxXZVo83rzYtCl5tBrW79L2+4REXcOskDkohtM8bGqjWBD7391PLgItq5RtuQ/
LMZDuRFsDuOpwIkP4yhS+KZwsxSsmA+dNqcbaclNcOBAj4ZiYBCxcnkuo6l2sIMBl+sKkyJ1Phiu
+NjN2rfWcD/jIvwhKHA7v//ZbicIRIct8uIgQU97saBanRZeRrjDCenNE657zcc5aILvIIDKUzym
xaf74718oesvSN0doIjFAyXV/eQ+enUthjUo0wAMrK/UBB0Qv2FSUOsoU+0w1JU6AUqfZlmX1hJw
w8DyQYtXGtICxCPA/8thbr/oU4uIZdQlXrdvSh2SKVdmEZ0iaijhPrUCzQI9lbXFXsW8XHvCKxbv
XNFUtrsnQJ0LbLHwR90naJ9PGCaOOONZECdyAP36BIKgQINu76rC/H5/9reHhMlTeiI5kipJSxHF
wcM+qVE81U/0RjzSUMweGtq/p7ePQtpjc+apIVAtuF5iM3KHoqCd4XvU+f/O587cAxbcEjW9vcYI
6DW00DgcSJMtoydzKgtFmLNGGywf3mWBNx5oA6Pfl7VbafTaspFJE/tTQsavYTGhObQzVCcn1ben
EfJ6DPTDgIm2cS9rty8jMyKLk0UUsuXlFZaTrQWqpqh+bLTWHoGFBsi3bU3mbgJteXSGKfvOT+ne
0/ox960IyoODJfWG5uLaZCkRSngTh4RayPXX04AuEAmUmu9QFzylczlQv8d9+/4euc0FqOLwl6s0
XXV0BV5q+a/OoR7NYHxLSMeG24rz4I4d8BG3mZ7hCyb1DjapCvMmMIuvLp4k+t6cwcjvzKTKSmxz
28b+CN2k23obVyePkgt0LR3dNG/xpXUa1WjNBZovormgoQ2Gt/DgY9yf/NooXHtwuKjo0qyQt/Cr
uU9WbYgMCI3vhsApW88JnlEXNTaaQCuj8AxSeSHjkz0v2SN6NUrQeSHOgG7rI4RW/KFQJbjgYLV1
Nm4ucJppBMIEmET7dNcWc7GV3G0QOpp8OBHRn6i/Wj8Q5YHb5XrOpxauxVtfKKQBkTAmcESgFf3Z
xYuYxP3QU2sZfAURSSLUwKm/xHNW/DvujPqpNKZg39ZxtXEobrerqzEaz74la3aU9q8XU3Um1+nD
VvPzmM57IegyHby6UT/W2dSd1IaC907oSfxR98LxUmtG903T+9agr5uLRxXm2Pn+Hrq9LYieCUDI
46TKJRH+9S/q9cwzaeIbvjeYFNWLHskBXODNj05TO5eKZuc7O6nCdy3R9Hmu6tzbod7qbNz1N9me
/BU4H0hcGouzDIjw0Uw4SKXhKzkd9dKRPh6z6MUpCIPoWGnA75XIsP5SFQje91fgZn/LofFKgAuJ
TRqf5XoBDK9IEUrtDR+fgPRHgK3lX7kSf3rzIKAcyGil2woCj4viwOi58VTYre4jRISRZRio6r5E
qeevNw9DIQ04Ea+lJJMu7p2SHGGmTKb7yC9l37MyVs48RspGwWFlxZDXZL/wcBL7WIuzOjpNE/Vx
oWNHm2TfEkQWTioZVvnW603WMsDfUpajEMDiXX8YeP8C2pHQfcBj5mGQJgtwW7LDm5fMQXxXljNk
x8xafP4YjYOmKRIdCSCAb7aK0ISSlVvQkrUlo2QlE0UTucBluJiif6i3TsUoieleyBbbQz276sZh
lgt/FZSyYmCdUZd7gaRqiw9jo4mU53ln+B00rE+J5U0/cjDOBzWhfKH3efgui8wtFOPtzc39gTQ6
Kwgqnovk+jPVDkAYHd0DX4viyse7wP7GZaVAyGimh9BR9GxjX6xconTnqTvy3SjakmFcj2iAlQr7
LCp8p0kGNAaq8l1GOw/L215/9Fyc13ftFFuXFpNR33Or5jmH1fSYwPA75yFq7ls/6Hbd+UHUQSkC
SPeJ5RKMWRFNblHhH2/30MLcQZSf7Lqwn8pO7f929cF+drs8K452ByuZzondohsFUfPPWhFheMAW
psKx2DUi8ZB6nYCjQOj2eWjGBENwlA62VNBXbn3eIEAdGgqZ3BMvf/7qUa8hh85NgClFNlZI6Ftx
8KTXffiZvo3lhwLq0RGe6/Db1SbpSgVF5dAh/bYVJ8m07HrDkkLJj+lRwFHpSV9/yRRLQDgfufCt
IYhhv+Wuc2qBepwDu0/cXWIbWbEvPbV+VwaY2+4iXB26jdvsJgHgmkTwksWQQEyKGde/AZNRtavo
0V0q2+nOAWzng0dosOsmNdg4n7e3gLzPOC1cNqgDLG+0ESo5j43QL0oWNGc9yDSwfIb+D0aheQV+
BaKCHOl6QmmTK1EjIuPCfnceqqivzrgs5xuR99qyyRfAkNAsFnBxOw/QWMsEd5dLXDvvVc37qfSo
d+CYPG6EBisDIYcgKyXQLhAgXgykGwSEWp0HF7MIu8sAhRh8lZJf4j78/dangNoSxxemI+0T6gnX
CwfPPwKrmMHcVeL6QetG7ETxZ95YuJVNIAFVfFepG8krfT3KRHChWyGvQATl9RH56XDX5vRO7s9l
ZdWIaqR0M41S4szFJigtZIsMy3AvUIf1HXbX4jEuPGWvuYG7MaH1oaR6KjcgL+li2ehr1LUyee4F
MyHxM66avwBZohwRm+OWrcvaUETsvJ/gYmyituu1a0vaJ8gZuJeOrv1PqdN0Qt88edJS6CT3F/D2
Tn/BJ+AVgV4GQBx5db26Ic0ZfQVA6mw7NB13zZin7yXfPD8oTauccRDrDrlhhdpWOLI6rkMaRCcJ
+I61uBKV0khdKyqDy1BBGN1z/0rQ/Kx7f6Yt/tVnLY/NPyEw5z8mSHrqru1S5W982cQ5TlwVkC4x
4LeK8sy/3dzTHhUa14EPFBw7+6RJq79srM/GvcmEhgc1D/G80KaifkI3p693aqIrSP7RJ+N/DvXh
F1ofGooJA42+XeNyLnb8rd5X9DQBhk6zS1O67Fx3zwsRPcCElWbQFrHgQVRe86nCuVcg6+iE7/n/
R93edLkkjlUr1E/tKNAYFugX/cmvNf5IoqZK/TJUZmjDlQi8f/A9SSsJWylZk9kttk4lUEubBWps
2HB8zUT5xQN0v+sK5QP4pA9K1D7c3z8rxxycC+8alRi5iRbf0Rhp9KrZ7F5sQVzZT+5wyYM63ijs
ro1CIkn9HRwwgZ/881e71FLVycnkMR9SLKUKbNr3SZ07G640K8eOVNnB7YHMHBmaxSgo0Bdh2zOX
wLOcs2IawwezYO+Z+j86dlz3FI1elu6lYfZqQqKWgif94F7ydm4PtjkW76lxqN1Os5v4kZqodSrR
Cvwny0jkDB9DYoKWlCg08+pAybjCgtQtH9IYGFkdj/3GKLfRjgSWyHeZ7J9llMv8am5zMkfG3Knu
xXWqCJILhNJpEt1ZDADiETfRODXGcNEh7aB8lkwb9/RK0Ec7lBSfdptDKrJMQuoCEVt4s96l7Yvm
0FNafqiDUN9rvcx85klcSkydULbIj6Jr4mfPCNwt65e1DQvtkd/BW0G6sniXWgz6AEylHppVeant
9KYefqTWEL09aADkKFtmdKppQixOH7zCoOsnk2HmytspvYCPnTqx8eQoprdRIFv7rMDwX1IROKFL
OX2swIMing3vopdK8D3T2uFjT9P4725M0Y402uCd6Lq/IpHpz0o42z/ffM/QBaXYS+oh26CLsymS
AivnQVEuY99gSl6KVj9iYWBtdVhWPhx8LaIwLjSS/2XBzAj1CmEHR7nUop7eqx2aUFLl/NPbZ0Mn
XJWNTolmWLy6GPLw13seeoaJED4qM91h7LCu/AejAF4hCONSoyl2fRBHZKK9oXeDS6fl7qHTZ0Cs
kN+P90eRe+w6uSElBk4EEkeFeb9MLExI6LnV2UjWxgTjMyJOf6Nh7H2oEOj70hhis6u4ck3TtKQC
gCMrk1u6XxYqXAxsSYgsR9mRobJ1GTqRHEIbiuH9ua3sBrALHDApIcY5XgSxvRZEiAJV7qU3WvOR
rop7Jp3dKtKuTAiMM0Um2WW+PVlRqE96PlkushWze64qAT+ujTw/Lsv06/0JrXwsOFtSzp1SBuHe
4hhNPf5uncPaubNV7vUoE59VIoWHqabLvjOCrtrYg8bq5FwglVhUML9lmyZD/SOm2ulckA0pLmOh
K9h0RcPvstG1JzQLnOHct0762ek0xI+ttOm9Q6EFo6/S0TF2aEPZ/6a7D8wSGSBED5tmmL+PbZnS
S7bsQNu3XaZ+Az+O+KeLAGB4yNKg5U2lJNDuRGshG45OtWU/kBe4T96kobIt+i5GaSst7O8GXiAf
3KgYvymGnf5b5wo1d2qPkohllhUSQWOobhlTy22zODI8j7Im4HJvU5S9PpjROCHDbUzupVW6/MF1
3RKHQT0/F1GtPOj4Q1yw5QYBAY/b2qBFruxohiZO80DlSF7+9dBlPmYVJiXuZSpmlNOd1L2M2dC+
/V0CJcIWs2hyUN1cbLPU4UlFt5MoFGXxvd6V2S4ZcWNtTQRe7u/otf0lrzcacKiOoPN3PaGxKguB
KBnXTzfOj6GGfbQmYmNv1Y61ER+urR1+KzCZpaggmgrXQ3V5qbpF0DkXNwuc577Srd1YOeLtETXT
YM0kYIJ4d5FnmkpZJClJziXEHOexrhPvaLrNj7evGiBzNgCdLghWyw+ExI4zJKFzKZ3IhL6ZWOhY
6/lDiljdx/tD3cJfAcgDdkcmUprX3kDEuZoJBxEVunhtNO2Lhi0AqO0ptkOxj8ZG32H8iEOCWTzm
enfAL8EfRfntH/wIG3kMiisABUklrr+dwO0BkgUBN6B4MogqSY5m2QUH1Q6gRdtt51ME0hFY69VH
vqxytoIwfQjcvlH/wYYFBExHgTI5B1C//iWuCZYJ6waSe/xOHqy+RxVaQTwajtZ8uD/rtdueWBy6
DQGbjlHi9VBY1HmzAA18Mdiwe5qr4edoyL1HlVDANzM7Pt8fb+2AyHteemFLYsTicinaPofMxtad
Has9eU6CALsGnvGfjAKi0AS4SLwhZ/0qv7DU2mmT0HIuZJ7Oo+gt7aLner1xha3NRd6RRBkc9hu3
utgy+qik2XVplF5FgdGMSSCsrR7TShmEGRDR0haW+coiwFASHZsPVTEv2OFhea8H5r4xXbi3M3lR
jYvmsUAUaYv5xwJdPz9geUikOYr0gniDrhcQlLAWl1NkX5xGgxvk1NEBAe9mx9nZup0XXGPWD+SM
xlWGKzyPwQ1/V2kHBzuQ1LpEUAAD+Hehp5+QZXB6qUGG/hOeGOmXOu2xH9McVNR3uRE0TxYeMM4O
P2vq8roa5Q+hOaiQ34NKVEcXdw5sUpqilUKESo/mg6i0jXTn9uw4BEqU62WjFlu2xQ2pGK4SAdo3
L5Ye0i/NJ/FuMPMZiXrb2qW1hcbWW7c1A1LJoHUmS7NLVnYW45Qyicq8TBIC2HZGeB5Dy93Y1ivZ
sXTesymZkjACNFzcCQgMDG7BXXdp3RDgeFhZNZp4HR4nE6rZKKNG59FWvKOFfN8lwzrntxfX2cav
uD1c/AiYebTRALSQAV3vQC9IChhxhnkxcld9GCvr59QMW1HW2iCSSEXQCaMK+aPrQXpVrbyOFPHS
Zw6kasudD62J2Or9z7a2TwimeKyJPul6L0YJgPwoWLDZl3AICXBQnDlxQ4p9Tvx9IpfcahffxjsU
wHC11CkqcnyXbY9Ia7XGMAMLte8WhfgxrS5DrrjPwB6yjdh9ZQFpSlOjpa7HOV5WF8zK7sYQx/QL
naWu37XVUPktdC/t7TufcWRizwVDQrfYkoFeV9HUB/YlpwfzrjGBhCRK+un+d7q9afnLoQ/QB6Qo
hS3Z9W4opqxg47f2xRCNcywLZHFw+rCf2gwpjdbSows2hOZGLHdbM2FDkHBxnjlvkDiuB3WE4g2q
XXkX4BYz1J9e7b7NdUWZZOxRTNb542dlaKYI4mbk/cgmXa8/3J/32keUBBl6Skydhtn1T8DYLq69
ZvYuw9Sbn6tI856tbvMdW9mV8lIhJiY4puMqV//Vm4zeR+lpnUchajA/u4puPCOLGh7Vdio3ztvK
fCRbHyUxHHK5oRfYD9owVpObRXCpiCv3EDO1Q1g4ysaHWx+FZZMMMV6wxZYUOiq1VRIFl4R89EMO
R2xHhynfCI3XRgHWByIT9XRuwUVCkcVw4bOA7WF7ZfAeH+scpdKk3Ehb5BdePPeUMOhbEYSDL1nC
6isl7asBz6dLivPrKUdw54HbNvVtL6Fw11cjIi6ZstM6iM1v3ntcHuB04GlBfZP82Ne7YpjdmYJh
Km07XO19hxN3vKuHGCOK++PIv2cxQ/meQNSSTBrS/utxYrrNeZbNwnfjuPSxDzGxjEILIN2pgIMx
AkubYxV0dvj2vchOxDKPDAeq+U0kmtpFYIZB6WMHo0uLCECZ0FQ3rmFvbXqkgtI6Ve6UpfYagqbo
+45B4mczajMPqDsq7Hzq+xHqV5p4aPPBQEUmNPTfteKan9TRSPpdNwyzLyworfsJYeP4ECkT+lU0
t3SMpdE+j3fEZG36iJlSlB4m9OF/YJbVhvu4EqpxwnMC7VXsSNwvYCTQrNJglgR77E1VnN4MFGZP
rZuLZE+LWUdlq4v0b3Mwj1ibR3aJDijX4W8FmAo+QA6G97scAUD0J5UoHT5UdLuNAzZYZXomVULx
SkiBsERR5nCflWordhVuWuEfzWiqj2qiGs9mpnsfFKtVqMgqudo9qopIy3M7DSWKZjxRIPDtCHMJ
MN25cxQt1ANcWircWJ2xCYodYjDxj9DqtOxQ4jzY7uIgHH9MrXB6pmn20qprKD8HPRLV+G076rOF
4js8lLExHuN0BogeIy7/jOx87+1CLOz+aGIMUPcJpWkq4rme9UdeZnt4RjHF+nfi5L35LgzCCCUn
1VNjnFiwKNwrRY4cEoLfDtgytzBg0aWegkdOM8ZZ9ogtHtroLeIX9h6p0do7uaqUqAhrjz5pCJ4T
i6os+20gUOrPtRWMB1AjCEo7cxz8cf9gvQRii5MlsVzgHhD+A/6kX58stNTyLkrszu/7GhF7EUXv
RWErn5OuQW0M4dT2bCNa9egoSn+yR6U5GZ1ivzdanGUQSw+DHaZ73mdNRXr9H/y0F0tTmhKwo5bJ
rdaVmJsNxeg3uZV+mOZO99Wqn5W9UkLZBPvcBc3vGoTAdFZT/gsGgWlbPgdZl7KXnaz4q0T24VeA
fQpKdF7fbEn73N7ukjQh332SO4Ad8s9fvYnGwBtWQiD10xzLlX1Hgf+9hcXsVj58+/Yyjkl0A7oP
RuyySK12GH0NidH5XVU4WAMo2kdN6Do+0rH97f6iL+SYZDrHWHgfgbyDpcS/Xc9JYCtZchob34m0
1Dhodtx/8fowa3ZzmQkUVVAMRtYzahEE0HVa4UPTW08Ge/cretLRtKNZ1UT7GqGPv8eiK5HmLjC9
xtsyVovD5E7Vlww/qPE4NW6ESHtSDPht6vGzoQksL9GJ96ABajlyoiPfDA29Ih1/DJ2NGACNNlw9
3GbuvX2W9bW1seNur2EaABL95sj+Keyb67nb89glNn50Pnq/xkHP0+K3iNv4YZin4jRAV9mjzTge
76/42sdl1SVgR/LjlwRNQ6/jhOCh86e00C+OlcdPIHrGUxKHykbGu7JfgVJRQ4VgAGBuWRYwi5jb
Uosany1d77FvCs6i33TlXh0FPJUrUaiE4YtTMUPRg9iu1dBdNPTqBDrw6Nhv0WpXlg2SMs+KjHwg
vSyi3s7UyjjR4toXIZfyBLxbmoJq+xLR/sObvxAQHYJfldk47JDrbZE5ITYRVVH7Sok0rJqq6m5U
4SVWhVJvxFMrpVQpEUYuJn24YYUvtiCSFVVsy0AH8qCBf0biHq0xNHAp66NPo7Daj/Q0mif4mnGy
A5DSzzsB5vwYikKc7k/7NrWhSwpfk6gHdDQUnOtp89wqbeJVNdBKpbpYieW+V+ClohOOALpDTbeq
TyKfwseM++Kodq2y8Tat/QAI6LKWy513U9zUe8zlQk+r/HrQ8JJsHHs8NCk6hIcgL7o/FcVh8lrj
nQrO1QnzvmYD53C7k2VxSLZRCABpMC1yBEXY41zCCvNdYaKpjpXscVBQ/r2/ziujyCYnOi4GLDEw
YdfrnIyJ0tQ6wG3d6zQwG1b9WNhqe377KOwsuDxUbZHNXZxKdDR7fSL99Eu1U7CzQG4VJ5utG3Rl
LuDU6AIA3qbduWwVw7xIo2SyDT8x21JiULsj74iyES+vjsJNRiuVpjQp3PWK0YSk7B2lph9VcXvG
yHP4lBDZbT27a8NISRo6NBx9Z1m6zVqvtTDsQY2hSJvnuo/Cd/OYOBu12rVR6N+zw/n4BpHEYjKl
cNIuVAx/yhTaTVZWPHfKqH2+//lf3q7rOA/5LQlDZjYrYNqswk2wr2LTFyrC9kdTHZSPuhV5h9hB
eV+xG+/DNCLi7+K/cGymXvwyEb0sMRiIy2OYZvmp63LtaCSiJ5/osKxKE+dYF0VxJLxUEMYaymNm
mtFpqPG5ow43QGavUL2SeCA8VFBYbPHazME/b1yat08BzW4yeLQuCROdZfrbOwZRupPqPr0EpDsR
99s3Ma4EA9Wiw/1lXBkKVRWkkCitg+xaEhM6jJi4hjQYTwiC/sDqEutdrvGvehgrG0PdBiNMhco0
1XuKgTeEwBmgZjOS+7D7ouJIyKs9C/hqX9IKSxNMpey/Z7yuNm6JtfkBhoA0znUH90Jeya8i2gDn
kamMXQYVU/aIQYX1zoLClu+mXlM3qhYvgOerLUnzE6yaJPi8aAItdj7mFkqO68vg51iq/WJG83zu
Uhw7WNOiUHFUrgxUWIvKa4+BPXCXpK7iHONqRo8Un5/ZBxxm/NBbzU78BuG0J6+e8e5pPGr7OzSD
XR9Fedg2wEmC322EsfqBALDyvTRVVOTYyqY6oqdLBigKHVZYMpHW4XjZ6d4+ZnD8KmoUHrGfbWpv
r+ARoZ/6epg+3d9UNzcA9UNKQyAF2FkUGxYFr1alWu6kCkK0CGd/ABIyE91uVuRvPi28BOjHEGpt
OKY3UUygqElTwEPwrQplVWS9wncVpIVTaZubXDzZX1p8WSp31ETB1XBPL0t4kaO2nqeYsW8iMooH
hd4ctEyLH+LK1OO93Ynhg1oP/RkDZOOoWF2BPYko9yXKCRtP+C3Hhicc6DitXakqdtObjmL8rvUx
TvxKdZqPpPe6him85/m5o6XJLlLcsHgoi8b6Wbva+NUtEWzZZXoP4TypXPMD4uxm89YLi9/0gp4g
eqVBsswzMAoHU+s6qV9rU3jM2l4/YVadHFOKHG8N+eVQ8nKErUX34qXy9OpAx/3UOUXmMlQ/Y9nc
4bSacCQ27qqVHQycASI9Ky3zYfnnr0aB3+YQkVkpMgmZQ50xS/eNk8/H++fkNjimRIbcFA8ZuEvU
HxeREsAWstZqSnwe5iQ+6r3RvWsxwqYUhVl5ggN9Njt7YGzhd2/ABW6fhq7yc0on8RnewGS+NXDj
54CHo8MKxN2wl0LfaT7wrCtK6k8VEA4xtPnD2FZbHYa1tZUfTuKJCIWlfObrtVXzvFHcQKR+MFe4
yLrlcK6Gstu4jOXSLU4sKQf2nGDgEP5eorwpTwXmqAeVD6g+Pnjk84ikls0ZhZYCw/pS39gxK7cR
ZGWA3kDqiPGXheMJu6Z6thHWUKNJOwdITxzrcS7em4ou3hotQrGTCTbdBElkX1ZpBsyN3GFWofTp
Trmrsc+9oD6+pZq1tjkhw0jEp2nBWFlSVvVhJAVCYs/nxvCgfDVm/hXPY0wfnMkLf+lemT1YYd3B
bNAb731bU5Dadd4osM8bUiRB7x+Wm/CBqh4bk/4vsBBetcVLXuIqmSH8n/stCJxjDyXP3U9p2T5U
WBHFGAMOKcAHA+vTt4/LCyPVEsDXwke73q6u2wKK9pTMVxvhnF0jTA/K0KHxjM8ahWdtrp40hVxk
Yz+9HIPFBobXz80g5cNkT+563GBOm0rvssIP9Rq/SjJjUNlZoGmf2dVRvkvcpv3QU9VUvoVVlP1E
LQKfrCEy7Z9KXiEVjPFl4WuIuUL4qYEZ7o00yn7oSNx/seg9fEuxEXsI9Gh09i1NZ2AMaFY6KF3F
2nfQ/fGfdaOjDUGDLzsoJU6Njygwwh5qRTnnx1Ifk2kHKn2YDwRZ6U9sqKipQRgu3sGtRJBKa9RL
XykWHoVFgHeWC2tGmny5z2CNgrMqBq3f+FYrVwuprUNFkRNCRWixZpkWTno9DAVaBVawd6iwHkvH
3NqJ8m+5/jJIhPD+AO2me4jW7vWXyfqRJr1eJH6cwnWKIQZ9BTISf27K3KxO7ahm2IJU6fwrzU17
Bzmz+nZ/S8pCxfIHsDWgQTkk2eoyqEWWoNYKxU1QeQl58nUby86dFw/FLzpl7SVHyPASNe2EELat
bN0+t+eQa4fAToMKBRZvyTHXjBLO05wlUtsi241R8mjqjXaaYWXi6gCZKUeF7s3flf3PWNQJEYMB
B7tYca3i9bV4J9O0tT8Y2B3FGPAF0UZ95hb6QwKEjBUdfQQ1uF/l/nr17Je2PYsujWq/amMM25La
KxAx7LtfglLNfKgwMs9PlqIGYu/28mCpzWTk+2Tu3fBBKaeA4AchwXDXI0j60428qDvxWBT4XXQ2
6gI9j8SfvQlKauO2uH19EP6Dcw1mBKQAah3XPzzwSG11QdMjZkucAq/55cXGJ+IifSNEWB2IMMHl
kNG4XFYpDSw9ue1qirtw8btdoTri4BqYXObCdd9aSCAS4UMgmMBeI8iRT/yrr2EJYUZIn7d+1Luq
P2SRetZiFS/W+6fpNlKA/k9cDwiAXgHR5fUwQx0HntF4uY+HAsaIGjS5XaCMyVHkAC3jRDG2MPor
iyi7P+BbIGKA1ltcIHWSdaLGetFPcbY89J7V04UY9eNsqePG5G5vRCb3aqhFsDXMvSUm3MJ91arq
w2xiqIQdypsFocAcvh5Fv17CKWoLzYic3MeTRMFC0e0OjrKpeLj6objzbLQU2H/LsgiaOmobTCyb
NjTGqUo18xCH+J5Bc/3dlJvayqtLRz0eaWWwh1BfricFmpZgz2Q4TEmqs6Pk9RHSpLtxcm/vcpbu
1SiLD2ROXdZRQc9R/3fUU+KV9qkUVXioqDF8THUvOQAtac6wid4M5SCckhgH8OEWxU1jse8xq8BU
q/dK3/Ea65hpmX3Aevv7/cO1stX5XCjSEorLRH0xvQjjHYMCE9Pr8cWYsjp5bKY0xxZZT473h1r5
XkgVEaahJokckrvYhLlVK6MAsOEPetj8lRHx+4NLEeLtozh8cUrb7Al4Cde7YqhKlPVx9vanouMV
AsYhg6zS+fL2YbiNOLlSpA9A2/UwTg4TMApCUJWqq+0GyxkOiB1m5/ujrHwdAN2UtlHUhoG7FHLL
rcgVrkl/MKu76JvWe/Mx96bpM5LSb8+okTIiipZcdGpDy7zdqCylsRSyiTJw9YeudetjgODHxmm6
DU54lvj61AeopkPxul42QTgUwa4X/lAW1h+d24kTTuGYkel5SZ91yN85edduMBNWNh4ZJmEJjg9o
4rz4Z716p/oaP9vJs4Xfh535ZOf6tHfyMtlIaFdHYdP9p+WBJs711KJCwdVdn4SvGLo4RQ0wTVcd
un+wgLJlLre4BQlU7phXc8lsl9t0JAJymzz+mA4zLe6om/YJ7i7PDWv70CubinQrqaZk3QIr4z6V
1PrFqJMVjqWND6AvN9DF1oek2mFfGB60zuqfQzsMzxqY9ndar1YPIf2gd85QNV+SKthCQKy8MUQB
hPcWD428S67n70wB+nxNIPwm0GB4lWb0UCVd/CPvzPoE7sLdij5W6nl8S9Aq/4ez8+qNG+fC8C8S
oF5upSm2J2M7sR2XGyFOUW9UI/Xrv0e+Wk8MD/IBi11gdxEOJYo8fM9bGBPbM/Dj9yOieltLX9kc
9LI9eNrgbE1PZRslyT0vtNIXIR5v2k06EiFcFZYMrbnN97ovzZG8xOTMJvpWKf7nbgEQhZOGT8nF
r6K1fooBuUanmVIkzoFUDzOUnh33hH/DfOo1O/nSLeUQeViN3ZHCbt+5s1Vtig5nvzTz5T3EMzdM
l0D7t0Lw7TdxBtOsXtclONn7R5Sbzszrn5yDoXPRKTLEX705art/2gzfRsFlDcNg2MNkqZ6M0lYm
AY+kuxxKQMbVvcHflfgkbuLBMs7su4C1/OTTx0xbb7UGAM6lgfV+SinOZj5steXQT1P/ooFF/kL7
mN+Rn6iRturHPdalQSy3LnZzxOM1PrFvlebU9T6uq2oKdTfJkm2ceu3Clb23pl2h0RDjRpLCZCsT
UIvILCatCfVu0ekTaHYsQ9fuFhGllie9vSHKOd/ojoTPRmzd92UkXT6czKG88Ao5f3XHFGqSKHC+
jRwY4zdtpXcFYA9J4VGBOegYeRkZytGcBlm6FXMeX0PTIHtBWH1/k4p0eXGFTIzdZOcZvf+e+Ms7
5BAa0uFlIXVZEVuKA2bTaXdq4Y8Ni5LYXdpcnf87drjxbQXZ46uA0vB/NsGMwUwVV+ZXwbSJesII
oCGY1o1zPN2Ddt6IFcDf6IbIH7F8d54qmUDR1wkHx9dVtrNCjUHot+9348r48QaNQt/vj5UOS4hO
uMuNuXWC8V6rwV5CKpdhV9GzbaMgJWB3m42i7KMsrqo7i2DTeVMZggfcDTZBYyR5zmSlimZqNg1e
HmPkZwM3YUfHij8oA+O6N2X8w2ia33Nvmg9pmtGnmRv4abo19zvytrpdJUErw4wcjTs79+rrrhDT
fUy/7LFzB5+U7Wk2LulbClaHG2cXwu3HP0R/WM3OdZaBGKqgJH2vCAZxkyQj3u91buFtW/o+lZet
Fb1x5cu8wSbFMfN9XaVgFfPcKblPHXP66StbiEh2S/eoT0twkXq9+OUmizRDgSwWbtxQix+Or1pW
YzzWd6WYhsvYtPpfqciLIXKD0ofu5Cz6z3oxtKOAzWJGjRTqONCKeCaDr9vTYoGKB4LXOJuVfUoS
r941r3TkuJ5oWecdgKXmYQ+TUL8tLQ2jtIoU+2e96fJXEmaXm3xslx8zAuRvijCEJexzG3bkwgMO
HUVmaphU2bTNMre+bElqvO+ynkBjDcb+g893sIRDr5NW5samczCVmv1onqfyWCVucxcMll1EadVN
edjZTttGg1zam7nIiafvR9u7KxFKjFtNy2IS1gkntS8GwgS/B0Y933fEcf3A58m/q2Yo+rsp8Ipl
k/um9jgMI0mMdSuaOTK1yWoiFrI5f1VAxN8qx/WSqImzoo0WplTs/d4a5TFJIT5t6mYej1Uh7Mel
MaEKyr622Qnpf/+WbkJXu0W30V8khTCqu9KujOE4m435ii35dO/Acck2hupQJHtGoickMaWpuJ0G
W7/DIXZYm+Ra8NSDwjsRqL9vROYkBR7x2bykkfKaoL4uqt5oQ9ufyzp0cqm6o0rt4TbNK37fOFXs
UrIgUnqDClo7qlKvcU1GwJxF2pxVbjg4Ldx0nQZphMhg3upOHiyYqpVLh43NIh7w2QBWEIVzp1zN
/YkhaaGDXFrefUE+7a+is1kHmRyx3TfKdqTrNQPTXA1Nlv0qpnhOviV9a9zr0rezrZOgzAgLA834
ldFLl8N76KojBicdR5TI9SlUg0+CLp0KwnNn/B9eTfiPKmTrM3/Ai1qSr5ljVMU2npohCJVm93A/
sqr8Ig24SberE6m+N6o+HiPR914WtnlS/KnrPojDtHJkui2a3P+Nt9ncsSonddGPlKaR7tZLHCVs
ZH+MaR7lzptGDSICoovmp4wdTE6deH4uDC3PNmPudCRxMzEqIjNufwzoVaG6oSDaIO4Nfhd9AYxa
WVnVRHEr5zmMB6d3yKNL4UUPuP1Woaf6wN1obZ1OYSsbzgEr03AWsRAiX9heN5BFJzC9jKpRty4s
R7QDTNjaf0qXXkYmfHERzXqiXZFDPT0hAPQeen1evtPZ1vxrZQbas66XRb6T0hzSHb3ueoi0vAuW
sDbFuKCK69joE1nEj8sCnTKcx4qdeYgL+JAKZd9DzCXlJe+G5VgmC2dKP+ccEClWYtSecojbe1ep
qrzo0tmoj3VGN3tj5oW8HoWEVD42Wv4EWz7+nsFtPdiJQ6h5l+CyHa4Od89mVgVXrdA4hjSxZN9I
jdCSbQYJADCh0y2oroO0N5DmsH+Npq5us8OYpu18oaFyFEe+b+ItJiOVJPb1owpChIA5GS7o9IOQ
GAb/eSknsogbe+nSzbjE/kWd+cnXobaEuFlwAG+2bkE7HP1wm0y8USI6ifhMXDNsof/zBSei9kkQ
dGtWdlG5wd4f89UTPuN42mp93WfXvpHSS0+Cesy3A3MyeZFtISNf5cu3xIF0HQqvJ9M1zXUTG+Vs
UF/K1KognULByzerTUgeVrmR/xlNqVSYa3WGGqVbjDnq/MEN+Dbj9nHxCtHt1Rxr9Q6+Gid9JXCN
jwg2WC6CmM7QdY04pCQ7PTesOzuutY5qo+yyy6Dt9IsKYGvX+W6abvi3MQaQAx2/fS89shsrr59+
NaTnHpOBdPLQSeDARyPEioECN2G9EoZa9JHROHhgEQDmzJEmbPNR2LILQA7a5WhD2Ks5jILF3WOR
2FxX/SSab2nPZRZDUhN7bSMWWhpOvCayeJcJhgV4YnGTBjOBC95kafdqmrKXLk3yGzSFBBjrWE3g
7l6lbhlNqS3uatsS+ga8Ng34lcaiQfaZiGHNXHO6wCLY7iI6Y9YfNG+DvSUgeJJ72ajWDxPPbi56
p+ERt1QoX2pjrB8D0Dd84Gt74XtLPPcYFIThhU5LQb0Rfpe+Wppr/7HJzRvZ2yE4fJt4VZLnkWlq
a1GJUWwtxPlErSriJIzZmAKCOden2MQNuXoIAabfdVZNf2LHxnq6XTt8ITSjmYaRS/h2pov+qySY
owirYClfWltL5LbKcg+JaBNIdVGR3PVdyXGR0TzGTvoSu309Hz1FXyiUQcnXhudGy+VLGE6Y+IV9
v8RZjC599vSUxFAOuK0dkLC2AQVPv85FULwq2ANwqtPpSwNR60eRoAHBllCIcFiy/Fu8OC1Zt9ls
Ab3GcmzCeGqdp9Qu6NPGzqCZoVYOxpcxGxMRaj3mTJt+yFYD8UKNl1yrxIQ7UtZYuyVdndM6SpY+
tOup6MJBNxJn4xI79L3sg2K4VHWtflIbFfl2Ihnsqs4TIw/ztbFLRsmQ36DUHodQtqVVhOj8ZgMx
RKN+Lwifs1CjKdRssnGNns8AK4ew7t3kjlS5NN/keaLtR1da/hYgwjk4dc+RioONbCNJOuxlqQsi
CHS3IB1g7FKxnYhBqSNEC6LZ6HE8XxdJoIotf9r8fUaQ1n0N8orCrhlwkInmXGM520OFQaXfSPLn
53JK8F3UnAYyqx8/p3ZgZtiiYNJFQHdif+2JC/2SyJZIatQ+3OY4Uns7TBujoJc3VflvhL2V2OTC
NK7SEd7DJi6tmM9FDRQMmtbiM4fucHqh/T3YWGPo9a1pT/z5wLAtjhx1wYdWZyS93FkVDZEIg/5Z
C+ksC5wSEjlXF23pp+Q8BZn/4lqZ44V4LiuU4rPKfhiu1vT0E7uAGAGbPJXQFvhaR541Vf3Bqezp
tpAqyZEwjwsXs0QEd2W3LGJXIk8WW+zA6l+1pF22IR06aC5xThGPysibdlOmRJS8qmFp7L3Vpxyi
SeeXbSRSHIxCUmqrOaw1l3AaFO00sGoJyTzkyHVMtt++/l1Z9fgVWxUVb8u0Te8d6p92X5WTJu8G
owh+1EOQ/CZPsXg2nIovTkmFV3aSeA9pPsc/XTEF+zxAebBNU588ikryQo5yKhS5Nyn+spu+c20V
lmnGPgdhItYjWfQL8oSah7xZrGl2tglaD3qZwATdtkVSnmymUrntzWiCgUTcB6cjcMlqNDe66sEm
T6e9jPEcnr8s8zTdTLO3MgU6i0/Y5aS7dfzem0P5lgOqdSKNf9s+Kclhri/yOtGKbuBWh69WaOUY
GmB87qQP7OB0vPgaSNKYjNIaQlca7q8xNqo9VX88bxKltO/ebPn5FzzOMGovu368MeOZbVAbFvXN
THsv2PcwU9OL1m7MB7Kk7GtLBE7/24MSYm4Krce/qs6z+qHWelZXisTI2s5pnMeUSHH7W6sbMJFZ
NAgqGhiN/CSIf+5Wwz1FXCKcdpvNIHBZvS29yn1GAaymqKUajkOuP/6jKnnsYQIK8t1reu/eIStY
D4PaV49p4i9GlBbAknMgi5FFsVDza10sKqT+eveDVrz+pfX1IdssytB/eH3d/WznQmCwairn2hEu
UrXAVKvQk3oujjrPrV99rg7XUAUoEpEATCQy1l2cXCyQvy/6wfT7qDGX4Y9cs5OIn6ji/FIbYivZ
Whjf6xsHUf+A9KwerDNwzwmo+IZ5gHWAMEOl9qh138MQZhGPrF/MmI2s6vflQLUfiM64/RxZ+XAU
qPcQZEBJ4d6/H6W3ZQqVIbAPeVmlO6Oauoj1X/xbk/htLgjaacjjm4yz18komFzXTbGOMqf4W6dG
K8JK5OP/M4rtA9jRnKTleoIw+4k/eG3j2IfekN22LFsd/2W3OQMQffDE8Fmj84S4BRjyVD/p8BkU
1mJ4hwxuxcYtiiqayqA8M5dT3HV9ZPTygf5pr65w3wnaaVe+DMBcvMNUO+Y3S1TE2rRLwNq2m73j
4+aYLnCm6tk2t0GZ+XsCL+O9yiGHnFkhK8J7goehFliXIHJ3KBwnv6TKdYMNImaJJCK9mcfahLxA
TxiwqrOz+2zooZAQXOK/TlaPI0JnC4sz2504KKhVst3sDylXTU36MzVw1f1sar1OQ0jBPfnDWurd
qskkpKeOh4ACndjOK80R5W9lavp9QilTRgoER20KVTtJhDhdebveaypou/SCKI9bM7j0PUkKwmyZ
EnSNKL+FC3FQzZGNP6sRtmMFo7zuLaOIYCQ3L9XiC6JZARyu5nKp501RkGfjTKn4atpj726HwYJR
nqGYOkeZOHXNgCZJEwTiG4nSSMI5Cd9/dFXl57aqMOm3a9kgK67K4ChKk3OUtvq8nbw6uXRb1UXc
A1DaYpPe7JYyOKe/W3eQdy+Wn4H4DpEGrO+VHP3+Z0D/S4AKA+NQCxPQp7UzIlpno2m1HSlloGQJ
V50BSq2Lutexe+MV00vrH2XPbw+DjQe+HE0uFDgn2C6+nWmToQk6UM3Zt4WVdrcjdqZnuLl/fbXM
Fe4FejR4OZh7nYC6yJaGIdd0JCnSb3eeiTWa1Jt8//m3ctoxeJsM75NVx99IMD7pltToqierMs2D
NiuZ7YN8Npz9NFv9T4RW4tH3e+NB8VNFGCuR/sACTCA3VnP2SCehvoMr0uXh57/ppIu9/iSIiMha
4cquzKC1rfKftpFGrkY8itY6LPx/V3U7tWsDR/EU5mop5Dawy87h1j8EGQVIps45Ov61fdDGpruA
eSm9FAMi/PvxmTeGjg0EetcVbZRjdx1ViT78mpe2/Ec7k3WuPHroq28Ed2xa3o+V9FVNaGGjH3Th
WN/w7XDw+3HcC2qzc2apJ92odSis95kVnHMyRP8isa7ofgnX/jC01q0wZf0FDDzbwiU2XsagPtNm
+XA0ZLkrXcThwzz5VG2UAH2bOMYhbs2bUq6RaIp9qQXD34tWPX6+ZIy/h8OjCnYuGfUrU/c0h2ro
BreTQyYPxDqbxcYZq0TbyW4qdij49XyjDUkCGULrSy6lnjuKSKN2f0xL23oygEPmcIzdUj8KP00g
hXbL/GS45IWFaZ3E58Qrfy8wjvt1ja3R03CXT55N5StJON608NLxa1CAf5GMJVv+pJn/1ujlpWPb
T5+JthAcFxpeJ+vL16x07Yge8Jg0tlKTzcbxR+v288e/1inv92UM+1crI5q96BlOnaPT2MsbpQl1
cFFBX6nOt24mu2lCRzPFPXFgxmbo53NW339vkOugK58GZgMRCCc7F7IWo6/aVh16pRtRbExjFACf
bz6f2kejQM6kuebQTkYf+P4B+nHtL+zw6jB5fgMUEdgXVbo8fz7IBwuCXQDXqXXXgwh0MpVxNQ+0
s14duFToBzxD0u2EkOeRuJNx938MhRcOmkqEe/Rk38+nU3qfV5zSB4xr0wunWeZ73yXtabRoT5/Z
yD+a1mpzxRqEdYLR3vuxlrHzMmyulsMAcrkhk5JWSbvUW4bKz0zrbSGfLkE6PUiz0GetXjzvxxJ+
5llVOhqHeYp3+ph/kaJ5Hvz2mJTaRsTFVsYaYL07bbQl3Y2e+cUdqtsJwNGZzK+tld0qJ/9K048y
r8cTzBPznS6CMy/6ow8FChNCAj5J3vjJExHc/WqvxqyNK5siYUtiQgrXPL5u9Zz27EJ5GeONdGbU
j9bwf0c9OWR0P/fAeitC+rA7u6/N7j7ok+713xcWtRCrd808/Iu4QnEaD2BI5Dj6ar4wna7ax70W
vyi5jH8+H+rD+ax+YwFRLn9HRqk+s2ogfeNgasYETuM4URxPy5mt84MjBZL+ypbXXXjzp+8KXUJR
K48QWjHp1XYZnOQyp/WaRWvuyxR2piIt4f+YGHuAY1BqU1+e7NZzlYuhx7LyYLgknnfD9N30+vj/
2NFwxYRvtjovIn54/6UUcdV0CfGIhw7D/4g+iBamHtHqn0/lo28f0hTbGiedzVN8P4qqm5L+p2Ec
tE4HOqOjuKFMSLZu5jRnvv2PXpTHFZoLAYAAhdT7oQqSiE1r4aOaNK+802NLXRWI6G6YpJ+GSeaR
ifn55NZHdLrZcBtauRZMkYLj/Yhmw9fWz8TC+oXh4qMm5j0dkQBYRZTxGDpzVn6vzaU2o9qgnD0z
+gebCExfDqXAwggekvn70QkTTLMYOejBSPL+JcEn2t6Zckx2OjfMLBKi0suotd3uzLhvZ8PJtAkW
4J7Pp2ei6jpZnq0wiG0w+ulAHmd5n4kUB76sjbNsKw2r0/f12HfPFZYnkqo5LRAuBGPz1XZqPJg0
taplczdBzZcGdXWBPaHD5cayWwx9nEA94deCAdjkG0O66W27vyshsL7kmem+YrRA/1zVqslDkU9J
fOyaFHurxIdSsLFHvcT+p1Pqu6l15dWYA21uFjSwKrKq2H7Vk9mZj1wcWzy+iWZToTXp4pG2jZZt
Sn2anyHec5mgJ2TaG5EooPAlSXGoiwuYrJEu1PClaqSS0JG99BlvJOBgx0/xWa4nCyc9u6N9UHKX
kJvUHpJnzyiHchcTmYO7JMn2D+nUjHS1mK4bTvOM4aNl9y/9ZKcXfrVqbbBXq/EJk7G3WSC+HEsW
jnZQ/mgWx27Sgp9Si61ji8mMF/WxNj1gdCHcXbZQ8aCAc9orihdyxBReutmxHVv7Kegy8F9zLIxH
y6yq4dKkMR9Hc220X6vCr/JQJ4Dltegtr9objQ1w7eukmYRta8wPwGv+N9JUhvzoq7o1aKFV882s
itbYjhoy+S2sGMsKB2gB5zIsPtjgOUYcbg9oQMkaOjnMs6GEGmEhtM5ZErusn8X9rHqWwOef8Ucf
Es8yWKMI2D9OSVp+omGKNlbq0MoJSB7twB6TqfK2aiZx1GsPAhOG7WeOlY+uKqxnDwEa7DD42ief
r1UaMCrSSR5KpL2Xag7KXZuL7qc1m+22H/siQo6jb31hqSNAi7/DQzG5CKza+Vr31YwhV4vLgK8b
LcbYS7Ox3Un79fmDeXPtPPnS2V1gcyPPoft/ekZ4etKWdtHJA8hV+6xryrxWKkleNXMQ0TJlP3NL
alFMo/PA0ku2crbH66CKg8uR9CJau75LX12voyRpzP3nP+6D7R5lCugANRR+d6eOIH3mgTRmXDYg
jBk3xdya3xLdXK0U9OEptYL26Z/HW9EeIn5AafE7Odn1Zgmqp7Um1VNbEldq1oEFV2uOv8CamRqw
uSQ5Qwv/4OwE+KCWwmxqNaQ4GZEdxem52BgHOx5+FYVfA+2V3aby6vyfb+mAeShi3sRfq9z6/VGi
m1XPazbsgzkaPuqiIg7tRsqrammG0IMZd2a8vxmhdAa4pK9IBLcPkLz3AzpjwgWEluHBMaE2tfjF
/GhbnW6Pxg2dylszdq2R2B6t39z7QqBdeaXjd/CadlI8Aig2dCO1s4r8Fb48We5gxUjgcMuly3Oq
t511aGLO5NlUECYPOx2KrUuS1J8g7+VzMPrWN20yul2fzP4loVkDvv69A0WssepLf7bEdRcvefHv
FRRvH9h1DZyEjnTyqJqpE8S7pc6hmLgliJrWmWdkMoQ2ck47/sGCW12CsW9CQEZK+rof/wdxY+bW
yBlnH7rY+qk7pXsxBs6j3cv+8p+/JVwqV0iCqRGQfDKnQCZ+XuBfeliyxXzKW1UfTbPYZlBxt0tp
xGc+3Q/m9cbgX2EWcNRTs60Wn29rQnN38CUYS1rRccdmZQHq1//RtWAFWpgQDFz2TJ3S7KQITWK7
QpJaz4dRwbOpeunQp57SbW/E5+66f5+OFoUutwSMd+xVKPD+bWXj+twSIkIwiHQOghbkJutGcWab
/ftw5C3ptL+AJBCnnsaOy8nJcbLK1AFKVnCrczW9TxDofkd6az+n2HTet/4ExeLzBfLhqMDe7rpC
KOpPGg3GUqdWonvzoSQOgIy6Re+/jzgWvziirl5yr60vFpUjXv582A8eKQ6x6MD52t5SId4/UoLH
U6efpxH4sPe3xtBiklOJc5D+3ycXvQvO/NWpYBXdmyej+DNxXfGAeyBa820H6QUaBfSQe3YT+9sc
x+d8xv9e/xaesOwhQCK8zVMH62QyFAeJnA4erMl9M8jgAllJvwtk1ZzBGD4aio8MkJHEk793qyGD
uMd4w6FasIG1Cyw7HWJsohg+95nOyAePkR4UY9GueAvzfv8YZQNFWtTFcljS3vjm2DLYYUmS7XOb
/Nplaenlfb46Ppjbm33SquGgwXnqFqAaNCx546sDucqpCGna6vvKqtRzm8KC+nysD1YiActgmiAb
618nHwB+U4aWYVV7aKs5uTfySV1NWeuf2Yc/aOitM2IUZBl8bqfKM9k4I6QPS9EMmE24VV3+VR9R
nwVpbUQSvJ4Lre7s1ijdq8REK9br8T+Gl667yto/A+2g70HI+MlhMOEl6ZaaXA4T28Gl8jx9oyqs
rFP6ev/+VLkvBOTh0T+kp3ayO1tBYngzTPRDPDTat3qa7ihMxZnT5i1Q7H0ZYSF3WZ3E2ERQHp1U
U8GcJVzVXHVI+qnZK73N7koIU1e97xe3joCou0j8BDxfaigcYmcjm9bEkaUcLySMkylM8fq8amHT
46lrBU9mW8wXs6WLr3ELe0flJaYta+512ZjJGd3ZB5UZvhxIEKl1sVlGFfv+q6rabMELuJjRxUgY
O+TX44eNUCD/hfAcXTqCIxhYTR7r880k4J3u0ZAZfwyRJP4laE/cH9o5hy5m+rM73X3+VXzwyTsu
JxFVMRcb7Obe/7jJJT0kX2yFfNbF3crNur01QXTMPGwW89gzz1TgH1yAVnB8NQNkcTLkyYC4EqNm
tEpg8qFpcb1yXYinOXSDC3rOYxWNo0+O1iKKoLtVYM8JyqW52VtxMTdf+jQ2XjX4Zb/h3UCiVnIO
ngZvBgz498dCPYWEnt0Qh9STzQICpc2pFSicf7MgNKckCw2p7tVYiK2ZGuf8zD94CyuM7JNkBP6E
Cdr7t0BWke6m8B0P5mJ3WN1jxt0lcXa0glz/ZtTmHH0+vQ/2XSBE/BNwUV/N0Nb//p+yNJnFCCky
VwdDyioyPak2dZI1qGCmc9E9Hwy1qhRRXIL3Uu6eTM3LNVv2qbIPJCu2lKJeh0xCTJdaPadnZvXB
Dk8Dlq0d2gc62VNV5KzHZiti0z74XfGjX/BYoE8WmK+fP7sPR3nTStMUwd7qZAHDcHHj1OaiZbTm
eGEBZhwHIaz7z0f5+7HxR/tr229lvttvn9F/3hBCoCqH/G4dSBEqIKklMFRWhYIVl/4Z3OTvCZE2
BDMAidubleHJhPR2cEYy1MxD3WRol2iZ4WguuuvPJ7S2Qt5v4fSO1k9/dcBYtXvvl5yr9MkepW8c
qrx99NP0iAD3mqybHnQQd7BSeW04mOeE7R/MjbICeJDzfq1AT44np140WeLwfKjLuNkI2avNPLn6
5vO5rb/9ZG4unttcv1caD+fg+7nZcDCz2qDBGEs7B01orzLXmrHmMkswHWOb+/6/NjSg57F7QgPg
UGTrPqU3zDllg1kUwWWbBfMR3Jc4bQwJz3xRpy9tHSWgyw0FgC43L+79xBKEKblhkh1ZyWKBZe3m
4ocJbeumNs0edFlb3JvGzOtLG9I1sOVwToL51+HJL2D54wyOAnM9o05+ARnedl1rZXzpNW4+wsi0
kLEmqrIvsXCH794ncu+jljwO41zfGwR3FoCohvsdhv+MXGz0bgQqvzMvnKL45JW//S7qu9UH1gVz
OalIGlfL8Kw04su4HbU7B5XnEE7c+uIwN5bRijwsWMSVV9m4N5WE7qHm6gvi1v1x7BCK1gYEuLJP
SJWE8G+nm2GwM0yy5NgWnPODM0SJZlbupsb45EcRpMGdls8y2C94+V4ZpQM5c0QV0oZ5Sm8ARWKg
HdOVqxA5kKy7EE2XjiJrdH+UjuGWGJxnvhthKDzGF1QU+iVyNDvY6YmXmzD2aDNfxJanHWWfxJDq
PQooOPSqeSCHIDDDMV9iqP96irRtwtJqo0vNSKE050sZFbHvbQwr75uNpQUOalRdtcZllTvlRdZZ
6TfRjcbX1m7Ha7N0UQRKu/CjvmmL360BZgVuv4g8zEoMg7Zxq5X2pgywCgG1Eg6yqmwMaOa2WXHX
2jGE5qUbmiCszIzdEb3cuKK8w3zl4WFckEBiYMmP9MvT790qz6Yv/pJhxmn29vyQZp1TRFVrmyrM
kjZ71vpszEKvNI0fvtPXRytB34awxySabfIrYXBb7VyJzl4tv52ktI51WrT4zZCm8qdDLoRSpHGm
Y2cuRhk1blsf+lKrC8j1xK9EQz4Q7EVKmR8FtcqfIEy3D4uj4pc2HlMEu4lW7kxkVvGubLmRRHFv
1SkZEYlvhYWP3LW1E2PE9Jr+7wY3aPXsLZbzi7QpxXYZT9KO3HJGk5B5ptwFUx1PIbIqFEK0U8qv
ZQrluRis4LYvCFPfSsfUXhs9DqYQdZuF/GtKy4d+QBseWuOg+kg2idGHPgSmYmMgebwRQ5v/kvSg
n+xgRKFrxbNwNo3UyfgeAm2Md8Ni477oj0M3RcaoLy/45uC8iapDvBoIojHzbTP5UEHbwSBt7YFt
YuktLwpPuzwMyr6sqLAonklbC8Aqu3Qy5x23TasEptCSW6rFhSanQYLlVjRVmUajVTTH0S+ae2lL
B4VzrBa4n7GWTZGW1v2PZJRIfvtiKm87JRa02sJIfznNaDhbNCFWHFliFr9KLFeMjTfb1m/UJY3c
G4ZWH1LS8+ptFvTid1FVyZ8+KdYMARKHm9DINeMxt+PmxWmD6q7mdE6jvi7Na1nV8xP60OF+mGj/
oFnOi1WkC2OEnaHIW0p8RyJ3FXwTfDmyEmHWzPPdYPvmlxz6lQgd1UP6a5WnLVuPNzFFfpXk1s7o
O20JLdlAk9PQBn23s6z8Mxe2HLcIOvTrLqhUHfW+3TwlcVd3IRCZLy7JovZf/c7zr227jO/oAyK1
A/iyUHtLOfYby+oKyJ2tnHOir7sioekBKecLYYvEViToD651fZbaRm8D84aEF7a5LBXesxdratpW
mlHcjMKIl20zWVNBBlbayg1vE0W+FtTuMaZL9LxM1s8Z3UjLI6vDpXBWCzzW1Q9QJ5lHyqyTPuzJ
CLjN9Cp54II+ISzRG1MLyUZokp2GaKb+4nRJdovOKEFnNMZVFyJRALfu8HB9EqVu/p6mIBdbETfJ
ncpWhd9gVWOColElj0iSuNGoJjXQfdqaZofjGLBcKsPPb7RUwwkxc4fkwWkzp0VUnmG/2pQieUzs
tL81ChbNps4CIhSrYCyfxjgLLgc24GE7VWxqoeG2yNdd6SE/07K2CUun7B4+rzNOrwnroQNmjVUv
nQWg67Xa+U9RmKYY9a2GEJeucNR+1tLxZciq+mcH7Hot0iL/8/l4p3XNOt5qEMw/0fHSM3k/3lzZ
I6J1A0I1auHXyhv6PeKS5ugghrJCNQhM+2Y4fmdKxdOibR0W0Bf+JsACvOQTNC8w5wXvxCG4dHJW
gKXl8iUtVHamjj+tsN9Ggc7E90c1yvbyfnL/4+w8duQ22jV8RQSYw5adpjlRsizJ2hCWfpk5F+PV
n6dmpWY3mpizGS8MqLqKFb7whiKENzepKRKHOBFBqXE8Px5gwappupXe3ZzQH0Ot1pEmX1FklCjP
drXM+1wCNTQj3/J/veIJyBmhUCKlKkhcaaxdziiqM61IcCQ62zkgBV+FlPA8sXC9z/6WWnwUnpJd
NVOG8HOz5SqYO6uDTqQJ2OYAOOtiI368MXEHHKaOfhWRJPCdy1/ERa5Wrhd55wRy/tmdXe1TXpXK
RrL+vg//jL+ZON1DKr/SVhOgmvzUf5wLakNarTjCOXuLALYQYjmQHPM5wTrIbDN1X5at+bkVJZwj
q7BR3yZUMF6hC6jwpp0s+lmB4wp3qmnhI4yDsQFVoEFoArwJRKezlpvTx7e4NGclsn6var2Hl3/8
YvjjRoy5jXtWmsLca+Ps7GcBufP++b1efjqPxO4g6klL2OeX65JQ9eKGra3zUiXjDjOzZJfUerjx
ka9vJWoXlN/fKxg0hFbbroVyXuA8jmSFuzzNXm5/7ey4OsaG3p9LLXYe7k/q+lJiIEPmxMhrA1Rb
ZQRTP+pGFKKQoYEaf8XKPnzKWzP8klE53KNkbfoOeexWSfV6KRkVXRJPMjWkLcvlUqbaPFIpNLTA
WTQRNNDNj31hffyD0bllS5Cwytxi3S7Ec7zqVCXXAqUOkTpJS14pLcs3Ev7rm49RwBvJwh8K5e/M
hT82X5qbLqybiQ8GRP4x9vRlR5QHBldAILr/sa7K4dyrnEn+oqGoQV1afS3UR0LLbTM9yNFqeDFU
JXmEyG/+ndUOuXESRUHkWfAtCb4f9Gho9gOKuRu98RvzpS8OGgUyBsiutRpmhihoKyugQV9CeEi9
OfxflxTRbrSUYqNSfSNfBczAriRblt2GtfphpqZouc6zGliZygWLHe38gtuy6Y9OCIBKDOGDUifp
UdecIshQDn+abL3cwQYpX70mq14co3J/3/8INw4oDU1PYw1AdV/lqiUWJTCrWjXQm346q00Ozshp
vb0X1pSjdWjp98e7sd6wqyn68bByNVurW99GsrBXEHBA3bZAgd8rTF/MS3rgFdyq0964+ikNyH4m
tTKLPb16Wst+zBQNF5agttT6p9c0iK6FunfSJ3YaDMBkN89pcUDAfX62oSw9h7i1ozbTjV8ivCb2
7WKRVI9R+qXqOxMxIM8gsxy31NRvvM3UJUloKNnQM6SyfHl/iDRWcjD8IiDrhKc+mYehzv9Seu0/
Ba0gF6MXq53+rmL4zorQnhVMBjeO4o0bjPfRoL9N90vK817+gjIGLihiawzqHP6c48D2nUKQlfe/
/Y299l6xRBKW0ugVDhu465QuRjMFixn2b6ax1J+IkbVdO1XJMZuXaeMuuzUrWR/CVsyUccbq+wOw
i8A7GlNQpZnyRYd1DMs++6i0mby/eD7hX9IOoQgld/wfN+aipXVtTSY1Bnvpz8JqhmNbd/1f99fu
xlyQZ6WdTAoMgm39hXrUw/TJW6bA8kprD6/a2VXoDnx8HzCKRDlAwpXlw8u5qAbej2nIFyoqu9/Z
maiPnVZ9FGODtDf1OvqBjjyYwFovR6lQkUxxLuqDBmWtPfpb6slJzHLXUznZuG6ulw2IkeR2yO4a
f1Ybu8irVErG6EHYR2Uwwzz3i96KNzba9aUGWxCELs0MquXmGjqGctSYZE5vBDUZyzOgpeg0mU1/
arDrOn10HzAU1uLUXukBQHG/XDvMXzsPaSIj0IfY3g96Ve4QD99CZlyfVEl/1CnHSxgDinqXoxjm
FLrDzCh5q9kTwmFT8po4WrnDCK7x+7ZKnu9P64oRyZ7gqCLbjUagbDeudp6pN3MXznwoh1rcazN2
+aMr+uYN08bpGWknBVeNLHltECn/PRQzJUO0Pn6oY589WmOefr7/c66ILfLn8OzTAgNMf13CTWcu
w3nu9KArY+utpLX3FKutwC1B1sec2rUPbdNMe54DvN404VCAaawzBkD1ziz1NN7nhoE4nCq08aVW
2vp7NMT6S1Ia2V+GMTk+ir3dvlXzLRqlDNsv0x1+OBg/S7bEWc5VWO8omTdNiD0GmRVF+14Y7T+8
e+4bxDj7pKeWvesUCVRXqi385K09AzCBPjy4JaLv1c7sTGusBMqmAVmU4/rEfWmQ5nrrI8ljPufN
UH26/5FuDyjdxWmM0jFebZnaXUCgJ64ejNGonnNFUXxVD/tvGUW0owHF9u/74926S+gVkVcQKWFQ
sJpgM+N43xuDHsxQzV+H0NOOppdsnYQbdwlXFZEoSRkP8rr00Joleml2YQRpzHtViDY+Aoyiqjx6
H35S5H0F7kD+B7DHKvy2scUo0PnVA0TI8iBXqKEX6bAFPr2xapLOwzAwYGGKrDakVRe1CFWEaazG
Lo5xUqWBh9Tcw/1vc2MvUGsCOEA3mVvkip3hVXFY0k4LyPHMRyodOaJDtf1QIj+JdGIjNtBQN77S
xXirJ2xsyiWyBHltVQhxSCNz3mkKQiZ9j9XG/andWkBJhcIWg0IJWs+XdzEa6Sl+d7EWUGucdrGr
DzuYAVueELcmRKCswnuHpYgt1eUoE/VT4spCC6aiSACVDwMBmhhOZVp/tO/K3YonCgxcqj8EGuuw
PEWbZ04gMAWjEO1eRbnITyukBu8v2ztOYXUTcoYk+1ZWBCgYXs6ohZycuZ2qBio+2/ZeRc7+X7Lr
rttx5TdHW+D1vWvRNvqnaOrMIpm2FaT3sBDVd9S51RfSbCiJSjdGs69r+QwZH3rAtEOD0z33Ud40
e5G4xS9zKZRfkiOF3lBYS7zwaPAP4U6q7EltaAxg0r30H49sZOhEKIX2Bxnc6jYa6z6G22q5QWb2
7l7MA6QrXMk3RrlxrjgxctvJ9IT64eUimmZtLGpmeIGizMi60pLievea3VxbCKvWYboRB9zYhmiZ
kIpzI9DVWEPG7Eoxa5DgTjBxqRzVThlOox2ru7GzjY0r49ZQEjhG8A6CmJD6cmoJrf7RMhM3iFu8
CEY6G75Jw+8YWsV/97fijZH4TqaknvNwUO24HAkCwTSMwjMChPjgEfWol/AmK0+L5vbnjw+F5rfs
iFMjJ8daDRWlc+3RBgzUsRQ/yk71/BCW1I+0SpyNrXFrVlJBAU6BJKGvGRqNrSutFedO0KKacIi7
Mj1PJe2XeTI+aK5KdQIUObEFkS9BKdnj5aywQlrqxm7UAPKn2PUdyqEWEMaNG+PGhKQ0gCPjXdr2
a/EE0Y32YqpYHmVAvAJTU7JDntTmKaoXcfjwZ8I1nVq8rIG4YDIvJ+TlMORQW1IDkRfZg0eP8TB4
hXc0w/mf+yPJh+jyFnRJ5aQBBlcEp2oVyQu90JXK6SpqC+VwBH6QnUddjQ6VotIH5pKe0OWjJnJ/
1OulhEUDogbEFfAaSDyX88ukZ0RKqzEoTbs6hKrZfC3B7n5z0CrcGOr6eZTOJeRezJJm6DrJ90a9
o0NYF4EgcyXgremLdiht35/Q1SgEMFDqpfwNryOb8HJClr5YXT/bS1CHSw83LBePVtduFceuRyHk
o7yL6AFzctend8qakk5nEwahA+sRmnWJDOJsbmw+eQdcbAkpQwJ2jOASzwMmdTkXQ08xvU1bL2gq
+ISJN7eJ76a2tYd4nR9aRH5z31DL4tlODHsjU756TxgbBB7JMnAyspRVzB5KyVKrKsJgThBsLCKv
9W2t/abr1pdJaJ/vf7SrXfg+ECwex8DbEuLw5UTnqWv62ZjcwEFG7lVFWfANWar0iIRqu/Fu3fhy
SFQSZCC4QG1X1y+HwjYWF1GIbEEIjNpvE0XsTPhxG1/u1oQIBKnK04eX4g6Xo6D8zlUcWl6QZeF0
brnpn9DUbfejVQ4bAe77y77aJVBdTGBB8oNdtVLGJbXHAbWuQJvj6aGJUALuZy1/Erod/Ycylf2A
1lyOHpxuP6FNKHWePe+zE2Mm6OpZ8YpIl3UurQxxTmmuAVO4iX6HKNzHYB3K9vjhT03Lm0qPrCrT
lF7tK+BDJY7PjhMorjI/WFpTBwa/57vbjsv/YyhaIxY72JYNutUTO3Utcp1tw0eAzr+PitF5AL+D
b6Ibb9ESsNLki15+BemfJesQVLANd72v8CSJgUuYYSDU0aneMiRykJFVJQBBmFn6EwddyzjzdsIr
Huu2ddDsrPRfU9aO3+xpyA2/tucyPaVhGJc7geOh5y9KYn0O066gwQmhe/QVsEPfYgQin2DXGyXB
5ByGgRYrGbjyMA7FHtF9a9lZgicaWenY+XuCGPfJnnD0ktTF6pULbUbaf2qKv3ThUj8vqzjxJ2D0
L0ocaQCZ1NoGNqUXLXEqIlL/Acarv4d1m7R7Sj8WQK8p0l+0eChfzUURT2bhZf+IXtMyX0NrAsH0
srGivZJEw1d7JPdH0VSM32gh1Z9sxSl/1G5rFlxnkfNfEhVNehhp7ehfak+ryj0MY7Xa5eksHuis
db9LzxUeuGZPwSQMcEtO7DKbIpCtkNexsjpnnyPmEPkF7hn1rmvqngHNoVR9mANx9DCBjYEphf7c
f05iKBAI8nQCIFsl1MdmqA9+NQ7ucLTVuX0w7azTEUbvDGOXJJPyadFB7fu6qVh7sK3JeDSa3vpm
qHn/JaZTBVY0Mr4ZaGAloJxaURztNNGafdRaaLS7qS5mCOye+lwAfgE0UHpC9z2k4TrfE9Xi7qPU
QmjYLqPsM6LPYXcwe04iMphGh2GB2mEg3Tf4xOywowmXJ6cxsn9ssYAFVLKl+mKnZvJ3SlT2ezRh
ZIEaK/X/OQgzNftYwVMQMrTtHB2jES8VToISs9jYbiCMugEIOBhec4hKu/YOIHcN9ZNi5VLuYozV
X5OusOE8K8RoICM4ME5NiRz+zilNqJ1WbkDNMGKtHDZuTpLYq5Mk+XtIcUEm5jVYPwZgKkBmz2iI
t25m2fuebty870PX/ll5dlbt3ElVHpU+hwUzZ7YSnil6OuqTGSEdiuK/Zgy+XgzldKBFRlrodDk6
HirPS3o03ET/N5lwAUYtoYz/bbFYaU967PZfwVT2P7N8NOBtz1UWH/SkzX82g0gRJY266A0lXRSA
8IzI3M9lhQFAt6DjzguyaEUwgKz81pBqhY95FKopuYPV/C5MrwG0CTJFOSVqZaQHlHPV7DCMLuCN
rC2QWmiUrHIDI83SNwdvv8GnjGafiqHr0n0eRt4vlUpP5PeLU31vbK3oodU2Wr/PLKd5S7Sy+ZHH
MyRAAxr8SZ2T4V/dnkcggKnOQvDg5t5hMVBZ9uc87zLfKFUlPNluxmKNqddOD3h2mPCGGzRzfc0t
3KfZwqHK13sLzAnKy8C84ipM0bTNCLV3xFUiPaNeXX6t+wmzZsIQNI77OE8Mv8Qq2QH02vXVDrcJ
RNapfCpvrVbY0b52x2raV3PlxthjJ+avgQpahL/ChDADs1DKh2jifvU7K289vwnTpnomE8PmumgV
0Jd26k3ZyUNR422SJlC7SXNLCMlGo/w9Tdg+7j2huN8E3/MH7h5xvIvsZOn4+Gn7JZodbjDShD6g
ctg3z1HUDrRxo6g5DLGh/sy8YZwDLwkjcSrdsu4ly0iU50FTFgChGXXZjcT2KuSnekimToyFdBbm
D6v4TiRYSIxWVT12IjLBjkbdVwIW86EF2soHzEjc+VN+OEJmVNx1XTygaBusG1ST6Ooh86wKScNk
OJZskM8Iatcb5/jGKWYUmcfwGjpgVy4jIArxRlhaXQVnXGpmkEurr1Pi9EfwQ8NTD1hpY1rXIRel
WLS0KEaAVnDWvSoLVXNYt1r5iNUF6vY272XuZ7WLRScnYd4Y7boVDJiOOgGfAwEOskM5/z+aiRMY
ZFqARfu4iFr/YpB15Acqqz2K4TDg/2HPUGTUF+LmvbtwVfspT2p6sIZMIVeoCrRcPhpYge7DUwOi
GQJT1trfPC/7qbHVuHlEzGp+BBZcPEbG4r12Wa9u7NsbS62jv8QeooLBJ9Yv526oEzoSmA8gJmY5
lOBwCVlSlXa0wKb0/zEr2rWeJ4talrUaqi1qNF7spXmE14d+rFXtFrXCgHcGE3B/pOsAjgMMAopR
aBlAormc1GLAz82npH5sLGs4F/bioCNrKx8t+7BtZFNC5vm8v2sUC0rekwNzjmORonndUr30NeyY
9hm03Y2luzUh2RRDscCwgf6vwl9NV9twCN36ce41JZgS032uVPv7/VV7/9aXcS+8SIndIBqjmbRW
T1ZzHcGhrIsf1SXTP5UwEawdojLLX3aMTQqAf8o4/rRY6WOTdSHS3UYbf8kModV07MpRfZg8r0Sl
pTIH9YADG4wKHW8swH1jnQcN7tqI/iOrS3zstO4ZBmz1mIf2+KMBaV9s8BpvXFoWiEvZmaDJeaWd
0iJy0enjHD/iUSV+GWps+M6SF58NsM3nOQFzeH/1bnwitMykVi7CopS/V7t7WrxusQcrRu8hFb4Y
e+07xSXv34+PgjKjR12EPJ5U6HJnu6g6S25I8limSnyYxxzxYRV1+vuj3HjM0O2BZ8m1j+DyugCt
CaEOWSwYBdugYNGIinQ7M9HWn4f6qNOU/kovYUtH7cYKSuaUhFTb8ipaFRyxak2UiSrgo+aULoZp
xgLDIqGUt3E7vCeLl/ucBpxH3UoWRNjsq+tByzAMVoYxejT62vhXG0S0PJhh04+7SLPiaG9lSWr+
Ndp69D0cu8jwXfTNkP1f2v5rZeXDtwgHOFx2+nF5xkeidXfJGE2mX6IsNT94Wk6kWDZu/UXkc+jh
7kM/zu8H+6S1OCf4vVpIZPoyTb9QnejjnTsu7j9o+RvfU9KrYafH5vgXD1D6bMME/F1pDjWpHkGk
L/iL4uat0YCdfJEpAkCsh/Wtr2X1WD9FcbeIfSmi9McSDXa3t0j3BkKwySteotpKxn3V9BgemaVr
Rzs7pF64m5xI5Pu0yoafVV8s9r4Snv7S6o371xw3nbtX537+MqkZdMCJYA6vj0mLip0J1RvvpjDD
/M6AMCMODSj5cl9Qd/eee6fJE0JfT/tURUrybbQK7U2FwGsfsQ1JH1SzTJ6yOqq9Bw9zJMcXIrES
f1D73DiUXrmIneFVzKY3tfyX2g1lCZvEtdrHZEYE2yeULUckwvvolVSz+tnPlQIRwkt0zcclBYf1
2cxtw9fLZIl9u2r7XqIL5zd7yqMXaxLmCz+pw9mu9mD7q/bY/BZNhC5YP/Iafo35EPPOFrX67f7R
ut7ktAlks17qVBjoTl0e4CVe3CWto/QRtdX+mA7N8kRIskW8vX7VKYwhgS+x3khwriuniUVnQKsa
PfBqLzp0IT5eIjRH4nvH3rgrru9ZIhW0dHgyoFpe69ykUYQ8W2cEXRyZvwpnVl+Exa6Dhlvgdm6P
X+8v4HvHf3V6ab0h1kVaCShg3ZpNKzxfFOR2A4Oo9IF6N1UKmKZnteZ5sQqvOuqd1pwanGpelMSe
P3tWGe4L/IRetdAkbcqK6kvaV5vIRxniX/4w2fEE3k3UAZhrHbWFJNKS6Zc+TrDnvy5haGvc0ITj
fm6YRr7rR7T4DsmSoq+f2r15cJzBrfxJU/q3jTWSz8DqpxA7g/QiVABV7Kx2WUFNfXGakhsuT2xm
HIfzV/rD7n+WmIpfRWHq30DYl88InZsDFKoR6zBHxZfGd9Te+NkZI0fDg+zxEA7O8itPUcTbZ15q
G7tK5CbPuKoJF9msZXB+3f/t1wcEwIJKjU8igVBZXV3O2HYuFKWWMMjKlF2k2s0eALax8QbcGIXl
kUGbBK1fJU7ogxeEH2UYuGGBHl4R/lIj+4OmuFRwASnS3aK9TyTirU+hC98hwYPIDdwYL8zaCF/p
oiX+knjf8rLaiHeuwVxAMegMMgylWMrvqxgx4+eoaQfZZC6qnNw8bNNd1RbFaxr16X84U+Q+vb7w
UFHCOAs45vuut9RX3ZuryM8xgcqOH/yS9Nq45QgK4ZezxKvCOdTkcPLm3jrH+QRP0Fycx3Ysw437
5+pLMl+6h8REkmmC7snlhdorcWh7PVDuUM/V0xLrUBAGZcvy49YoIKilFKgUoViniGNTR4tgNQMj
dGfE2sJoF45av9GouYq7uDskppWsF+X/K5OU2hCR2rt1FBSJ0E9j7urSXwnRBKfA/zD3xOcoT52N
o/C+DS8uCzkqgb8s03GHq6sVnGLKg5beRkECVlsX09/x5O3MsX6D4hoIzzxRN32q0vGUT/X/BgTI
nQhncKN7ifvlpbXM3WJkZ9FbRxTczi3KcYcqw4+0djYi7KtHTf5OB0Qxrju0A9e9b+zj5YFj85I1
e8d6SbKDqVBxbSs9/HR/6149agzlcXPq9Dd0MvDVJdRZULeWPoyCIUaV08HlDX5AWoAyNZOviYnX
5cbcbn15FLHQRCC/IzBdXdhhqNNYCunb9Cj/AXkxPV+d1SNU4szHpCEomvCj8ujvXf0/hlx9drtC
xXdEujZIkuJ7W2j6Yc6gImVutBUiXB8eFEfR2CTqJjUCG355RGevN9SmnFjNRVvOeRj+GLq63+CU
XFdxUNsDHyjVWrjZefUuR+mbdlRdq8mCdOSe8xszpvkwxm7DFaf1v0PNy8eDPpGX7lwndFqo74Nx
Hsnuv6o5mJv9/S10Y7eiDS6hyZxlXuDV8gqNdDpKhzQgro0IMB3vmeyCDo+w89/3h7qxvqSD8q0E
nyMBvZczn01IPLmxpEFZFsiCQf4+iCbdKsrdHMWGtULbn6hrXWukI2ZMU+6kgdVl894cpxKHeaF9
lIeHZCIKKhQ5TOo2ZIKXcxlrWwsLq0wDkgO8qp0OhbVotDbuvBvnmzYrzFweJmKAtbsO0g6Yt2Zu
FkSJyYusTpHyMJtdQ8GiauvzKB2+73+jWyPKSNwF6M/Aa4oXfT8oXmpWBICtkCceVIsbEmlGcNA9
uNl0ON4f78bXopZJa5ZQAPLauvPSITzqJZUeB5VI0l2yoN42p5n58XUEMiGZERwT2ei5/Fp11TXF
nMgHa9SSo9Lp58zU40NYNZ+GlBbm/Tm9owdXL5Ul8RNg8W2ukjVTIh6UwTZQaw7iWs/jh6gdm1eM
J8OvUbwMwdJLrj44G+2X1So5DY+2G/+HRRS6Dl4ZVfFO8fJSP8q8t3gslxndD7yHO+2BkbpP0s4Q
anpnq8mOlm+D39TQNLswq3vad5Ykj1W4f4DvnsV06tVJzR97M1GtHe3Tyd7DsWn2Bt6r9qGbNaf3
4zQsfgyoxH629DyfN16MGxtKVrfArdi4K5ARXS59w75OR3tKA8X00lMSG7U/ljr3XjmHpyHfImdf
8wahrb4DiiFN6ZLidTleXDWV2qGAHrgpgZxZe+03APvDr7BBxqIwcv1gtFWG/WWoKJlPUh/9Cwaq
2EBIyCB2tQP4FYBYCVMIV9bEYq/ArNBquVURO01iOmCD9aOe7PwnV5N25JnJfwgqBji4YnO/ATe5
XnFZMgIDAuodSev1BUi/OhGpE2rBmPXOTnE6UKclCFCyX0TUkWffOMLX3VO+Ko0H8geqrCBQVvf6
ksQCs1xvCZJKqc2dGOziR9KETbWrI2OcfN0Za8vvlGrQ9olh1iYe4pluHHvRexGA29iRHVa9edPr
1AiPmYqxsqOntLuzmArU/cN5feHwY2XaBnyFMrK9qkwmWV+ThvNjWyQVn3o3fe7KcNr4/DcHIU6i
/CnBdevkUNeFQBBGWQJKeOneNgqS196ZNm6166dbQnsliY3TxRuxOlqhXiFZ01h6kKW9ucfYuH5A
znd4lQCcj1r7SBIF7w8hP2UU8otVpJloFdoic28GIwYyfmLZxV5HMOjjM+LiRNUd0X0Npsrqnu77
tKBuXHdB6432IYuy3KfvY6Frk27J2l4TbmHaUm6HkwfXDKzqavViGIAmOAlU84r4relSXOLLhPJC
NOEnMoRPnYMMj1k9pnb+FUF9bZcaRXJALjLaVWghfXhXwq6UrwWJqGw8Xd5aZCmZNvd6Czfddr+1
xJ27KUo/TFJhylwJPIS0LcGj6ZejINI+221mt0E6T+qDXSAxRapV/D/mAknA80iCbITGVtcBfdK4
NZSwCQp4nv6UUiPvum7LYuTGRY8OPp0msLiA6jjLl5Px9FhYhVK2gYis8IwTQvWMO719igGUvChF
l5y0qbdTH7md6LhQAHhWxmnru904gg5VUiAUvGOE9KtN5Azt3OBZ0QS4RFg7W4+Ls4Iw5ZOmD+lG
G+9G4mARnkPvJ+dj2zqrl60x9Ep3Y6cJImtGRqss9nSmzZ0Rpi+4MCtQxlMQmopGN6Ixc+jTUw0S
ehR/39+qN6aMBgD3DWxTWJPe+gLN3R7ZGrUNugkwN/CfxNq5YgwPPHSbanXX7yjHQtoeSMYTMf1q
sMVwB8sEUBuoSTi8AZDQ8PpB6N+umiKwBmF8qcMG/JfXuvbb/XneuMOBr/N2Swk7+4p0GJYO8kJx
05NbDwYW6lXxqSht63R/lFurKVUbgPZy+LnHL3fxyOOZVLndB57wxHM9mcvedGfoFI7ZbGUT72zj
y6jEIhAzeafpNkoXy8vBqKzkpjUUA+jEWt/neIY89hkNcNRrVedZysOfKZW6CC0NoHHQaEO2CxC4
8neEHMfvMsMVdbQyzpSgXlceTWS/P/4AvANKcfnl9SQrvfyF0ANYrGwYglZMIArMrDgNNnBnjIPy
z/dX/sb3hTVFGQuQM3HAupRhVn016ZPaBwgVlod6cWvfARF6uD/KdTD23v5EFB7bW8lRuJxQj8Hu
okdGGyCk+SnE0jstu9BfWuOYF6h53R/s1pSo4RJmc0NwI64GM2u3d1FQaQMMfs1XoYTuqY6L9v8z
CmYBgPfle7IWh8kb7JvAGLWBu8zz58WuMPwye7ERVd44GMD2OfUOMoNUPuTN8AfYJTGXRQDmYZTG
m3aZM31DSS/dt8781/1Fux7I5i4zqGNCtSCUWg0E4Q3beyS+AoDJ+Tmdl+GEsK96nKJmixVzvRnY
0oQ1iBjDnUb383JOCs02CQRug2iKyiMafpNvGxkIMW3JD14fb8Gubk3tz/FW7z1qae20oIUYYPjY
fjWRO/D7Jg2/DLa9BWN4jx0u7xYMAhAYk16fFo3x1UuYLrM661PawY2p1PZHRuv3xTbyxjuj8uaV
IGvxnQeB2vEqZXG+/K+EemoiZLeE2Skjg413E4hyGMGmoi4UHcJY0ErVsvTJqVAzPgg046Rgn9m+
WeATT2IsvXgXC3P+GlHKkNb1vfdJQ3gJFHNhzd/1poyDHJJf7i+2Pf4TJqWa7Mu+Lr/hxqpP0h0q
1j58OMj7JDZeNmucK/NeWAVNUc2c99Y1olPe9s1e0ZStI3j9LL5rm0rIGQgY7srLjeQ0SYG3AAUG
q40UWuM2lkTo5D4LN37rx37eqUM/nKOlSzZO5fUNQ1wu3QToCjPsmoBsJKOiRsMI+jROWEuk4/bT
YDr7+0fyxihkM7isSNUkuJHy//9x9kGP0Y5SlCLoizzcuUuNMqgAWXx/lBunQ2dlZDwsBWLXlQkN
b7pCy/UyAEFXviZLoh9SG+vieELj6/5QtyYEsliHIE5VCNWJywk1cZcvNDeLgGvBPZV5PO5jnrWN
ZbsuzsO0o+5E1ZMW0xVDqBn1KC/jugwKbTb+mimCvkkz5sgPB1s99a6a/6pBfX+9P7cblxrcYzzs
oTHSi1hr/WHD0BlLopQB/XXV9wbEIReg2wPhqt9V3lb7UN6Rq3uGSwYWqM1FKtt1l0sZ5XrtNZVd
kvRG+ROZJB6zoHHeLE/JT30+VHBNUARVUmhzQsR9kGn6THOiysuNo35z4uQ4iGA7JCFr5ibRQynI
80t6sw0yeJmZGJ8zECCHPo8rBwCzom5sI3ms13OXry5dRIkZXL/vyoDHhhUaGYUWFjfJyn9yMX1q
SwuEdP9Ph/iHr3vmcTSWjxdQJZKLoyLb9ZIueLnqoYqbiLXEeWDjbn8qF0zrkE8q9z2KjgcEYqON
s3njgpN2mzIulviJtS8L2RqtJdwVUPzQynTX0m5CtnK2f4RU9audVmYx6sPYFn2etDnf2NE3Tqus
DNFVw4BKPtaXk52mNIQGaeSBgVjLtwgCwJNW5B+WbCOvsKg/kIaT95MKX45SKs4Sm21aBMqgJ/u2
rern1hznjVbtrblw75jYbEAWukLY1G6VuyNcn6ADx38QoWY8JbHZPHz8DoA3ATmWXAlU4WrFIntw
p6FLswBsjXNSzak4a22sHVPqsw+eyLyNm+7G1c3GkEhySlI6ygeXayeMbolxYaOo/C45Yw957RcO
ILA5jOwvH58bWGuauVLCidEuxxqrkGAHKlDQNAq4qxqozDEqwnLidrPmM1puiLjeH/LGR5O8RB4n
6pMEm6vl9ChoiAV2bgCc1tu7RuftY/RxPz4KCQmFGlrUciuuak5DEsM0Af0QmH2pvA1GbAVmnf97
fyo33qT3+J1aPPOA/Hi5epGzqGPakpKoRle8xoamnHtVzM8L5lEveqMmTyrSH+f7g97YHuwN2XQw
2WCUKS4HTfKRV3ComgCoyfBAakcFcarbfRmaWy/7raEgdoIdYUMiTrDKHsqOPm2UWVWQeS0NFbP8
Zddjt0+Segv+f3MkpiWNPnj71rdSSksYTfeoDtAmLw4DugGnHLrZqUjFFiHq5lCIVhLO09zE/eBy
/dATdUdXGDVvZxP+cFCqgoWUVVnkD7VQN26oWzsEJinGUawi78tqMM2LdHh0ogrkQd8rbR7tEqd9
E2OqPEyeOh9VrfowLxzBN54X5sfISN/KBfgjwKwmlJ3VbK6CSs8+5YgK7+J+djcuqRvxAS8Y8H5q
rtLfYXVxWLNALy8z60AZ2+LcJjN9OFdRn3D+yn9niYg3WtI3KqI02aTLEcVstHzX/nDwuQl06QsH
9ljmkGq5qj8ZyaC+QnGK8r1Sz0rykLUwtUpuMf08uMlU+VnvbUE2btxf7zgyqMh0v65QSHDjrCkZ
7TroG0N7Qv7deUJ3/sOEeClEKo0YpVqCJDZcfkS9SmdlwKODU955D43Rlw92K6rD/bvk1vb8cxQ5
1z+2ylxhRO/Veh04c2TPPpDi7mCrKYWxMjfP8QyleYT2vJXh3TqCBFpQ/WH4ymvsctgB9EWogyAN
IplPIPUEkrocQBnU5hRv9cRu7VSH4rI0jKHYug5FVDSe1USl+5CkEO8nmEWk6GPtxw0+oA3R/Ebk
fGN/cBzoj4GP4t5cp0MtvElMJ6sxKCfPZG5zs3eVZKsNf2NWFHBJTVhFxM+N1SugG63TxkM9BERH
7UMaA2dN7CI/pF2CmPWyCaO88cmklSC1HYrzAPBW76klzFKkdTsAMiA6H7AQeOjMpDi6wraO9zfl
1QLK5w0jQYp86IRQ3bjcHa47pMIoFPOcI/mXc9IN6xir8Ko/GiKsxllt/pz2eDe3Lvu8abJHuwCY
EaYi3Dhi8oa/SGsYRTL2SI3pl1+JZJZGibMqkeNZdcrCeqozW/0k7KnD/Foru6fBFAaI6aht/56t
Lt3Yi7cGl4raUuQHiYB1TRzyRjEsQ2ae3Ugtv1v9hDdj09q5tu/TwfMehlTXHqZh8vqHoi3+j7Pz
WI4bWdbwEyEC3myBNmw2KYqk/KZCFgVvC+7p7wfdzbQJduhsNIvRTDXKZGVl/kbVr/++kuwYFK9W
PQWeA6crqSMuPqChZB2kkshd6rMWOlb8v6wjZCkaVTw2aDWcbc3Gh75OGLUOPPJkZCeZs0Ws1Lqx
Wy5CJecMLuCKC4RDDXjo/Fsc4QW1Jw5Orcv9HKfek+VPkL6L9q9/jYyGPFUvb0/gxalbB4VqtFrD
wUM8R1qYsWkJugPiEDhyetUqrYioYMkDZO1bvZpLSD/hmESFygqoeRLmsw/sWitvran0DoMLIQdz
wWEPVir7aJSOhg5lXLwTbSYfIU1W+7xutX0qXXefB0W9ywJd+zQMRqL2Y+J2N07QZTzgh7GD+H1U
LhGTOp15oebEGxJ07Gt853e5TOv3y+zeEr68MtUgmlYAwApjpmp+Ospo2p3yh8Q7SMpAX+Vi9A+K
ntDvJVPmjVzmUtvi782Hxhd61it74mzHWoPnryxXxpJYivO8hCozwgzqo7HGaDcctdLsQx3Eybcq
1tsnB7/zKUI0SzgRHRbT42+k8SMGMM2wwbRafmKY4gmGcg0TfA6Sn5iMdE3Umx7qcovWosQWlOaE
2k0lpHpeZi/Yaj3FrDmmjLSbHCtLQ3ayLaKSy8NBoMEUn6n0wLuSRaHaEIMQakEp7IqwB+1xq3lw
md4xJSt+ElwTT0NAC2fT7wRsnMxyD4umUHv2qI98VP1cp6FyrH7nB1lxxyVnPxpynH4shtksm9E0
483bB+7aXuNVAMB5ZSSQeJ3+jNRSEOAKDMQkJkGrzkYK+22UN0a5pAnwtWudGa0oiL+g80+HcZpO
USGxg4M3BvO2alEKoCxlqbAqmhbzlaTcybybPgj4+ECO6uAJ/ehsplA8jL9npKo///tnr4pIqAWv
YfS87pjnqW6MObavZgJqH/iluW3Hf+/Y8NX+qkjMlY18zDnGfchzmQTOjH0nQOTIWhp09Rq/j1IV
3Eqfr+4nLj20Y2gI09s9q+nNzgLPqMQqtM3hoIZFBXFyHmfnvh90bL662ImMYS5hKPlBqDIf5QhP
ed3d2/N6JaisEvpkn5BCqPSd/Qqt1dy6ESVtIq+xv+A6Mbx4c4D0Azix5MYaXmSEK+FplXtmRIwt
zseac4FhGJ1A0qa2R+/MN7ZoJttZKHvLiewlH6YbV+K1r1vdEmCBIeUG6OZ0F1vmGHcBIpH3tY8a
Tuw06q7PxBcsjP5ZsZBvgwcLiAhRS9AoZyOhqBH72Jtph3HqMeNGGkODsz5YGuZDi/E/LNpa+KZH
w4Od43n6WeRF3rzkpnZA3c166kU5bktrsJ8zJFxuXG3XZnC9a7jioRxgbH46lF24UmvsIL6f8IE8
epqd7Eees1uBa/eNmHNlKNJAQit1CC7580pfvwIiiiKP79NVvGHSkGwyUQndtJVq/n1frJVSnA7A
IlKhWn/Kf16V1jhCUQ4Wea/PRn03+4v94MslePQB895IcNcJOs2u10LzmhxBWSagnm2MxHdqM3Xj
5F4NGDv7rfT2yK40Zljr2vja61X1HaCoHCIxqeGjlMGtYstlhs0PgPHk/G3YENZOv1WtZgqLcJP7
eenFzluJvdJGMAxRrs2sMRy5RkRq497YOesNcf7hZNQrAZO9ig7H6bi8GmL4bBDDjc5fgo1t9UFz
twRBgYJObpkfqqBdFLYhS/b17ZD29ya+GBlQGkJsa+py7vQq294TI7ne/eRm5mYE471dDIVwXjWI
TZ6aP3MlnolyaCvNTwgXbD1f2yK0CLjJkOVucZISw8p42MUmqsVBGSQ30qtre4ISorGyuFiQv1fD
f7Yfz63KtkaLsBS0xn0eS/t7OVr5Z1cN+j4egib00ck5wukSz3WCANDbE3QlDoMbo4cDyGftFpwl
kgWbxdKbShy6Tq8j9k7+gl1d94DeTfa5cgr56Z/H82gScAoojKGzehZDCh83Mh5H4lDomGeViGdv
4clnT6k/lvu3h1oj39nS/3eoc0Bgh6FqhvCCgJuBiZRfz2hvoYL375GKUXi28hKh8nwOjgmqiTCV
Mopn9PHzVOj+ZtG06v08YRr79gddgsaoYWJdAVWJNeOaXo/Zf/ZK2XlJ2ZulOKSLVuPNCfYrJJ8O
Dvy+nGdWGfxOHAoeetI2d1XhL3uM3HusQJUnD0lmmkdRZ3aYov70yYvb4Pnt33clugA7QT2Rgst6
QZztJV26Y6trkzjkKt3ZFTiQsaqevWm81zEEoh8qnqpe3sB3X7kpAEJzK5EEI9t7nkgopiluLF66
s8S9U1ml+5IAJnnw0tb+X4aiNAEwmGSblTid/o6KUgDvRjvQk/zoOhn2eUAhd70pbsXpawkh0WpF
qSGJSXn87FZfRn3oMXkTB0Rfl20yFsujUQLpLL0C9qId90+6X/V3QjbTzh/T+a4bIRy+vZzXzs8q
T7JSnjDlOCewTkFc1w1KYYfGQwWOe0tsYOjfMkG+EoAgoEHhWkl4oBfOriS9yuFnZH5wyL0ZuBDd
4Pquowm4rSyO0AbFzOrGMl4dkVnFMePvtXB2GTkl1SWlEfLqvEu/p3FrPxhDPH6cF6nthZ+1H96e
x2s7FHoamBNse8CVnX2hMgaliV5prKX1zUyaBPvsXlIaSbX/IeKhMg4KYs0GGex0gyoxpADLG+iu
oKE3+INhDSW1W5Tja/OHKuz6/EWeA6LY6Siwp8p5Ae99GAUEcPrN2YPuDdlhKprkNXWHW6rS1+YP
iBN3LjcUVbOz+UPXckprIIMHlA3HL3FGqacqF/N5RDToxgReGwqqNqUHJLQM5vH005Kman3N9bRD
Y8/Vg1tn5RcPf5ENJhK3hrp2urgCIXpyHfK6PPuqDuFS1ECzGNGCxL1XMununby8hUO6Ogq5BYkt
bDsesqcfhAdRbZXoX9yPGPlAlrDkdyg22Y0dvt47ZzctHE+G0EnaETI6y2v1EnlCvCLcg116y0On
BcHWQ0QQcf3KHp9RfzAjkpziVui4WC0eqly68HfXsS/YVaLpZWYXEwIvgBA3UxNbd6lW+9sSOsWN
jXExj+ubmH1B+IFGQVQ+nUdeKKmopNYe/XzyHq0ATZumHscb/deLXHB1QKBlwasYACy4vtNR3BE9
4myI26PIDYMiG5I8dTRLs0lwkiryiU5Gbb2rjVTPd6SyqQHRVWtvVagvVpNfQS66MrO4gC5qxz2l
+QAnZX6F64xqQ1Y/YWJlZN5TOrdy2lupF4A1TFwUFt+OlFe+H0k93n2sKlnOOcUgqGpzEoveHcH9
oYWZpLqJ4KU3Glt/Ns27zu/EztEL94+ddZq36wrfvoFpu1xnmpcBWFEuInLx86JPnahWtHZVHo2y
Dn4CQbRfMxgdN97sl4kc5bS1dEXtFqULBGBOFzohY6njZiqPVtW374NKWNtWH5vP4Gys0C1kGpC5
zQM5EzX877Pr8yQMDIykZuX1O1dVICUzrX2AHFAckib3bkzDJcGFHwixZc3TiVCIhJz+QGvMjU53
4uooYaMi34CL/AYqfvZaS35FZs3OcahtbTPQy3w3aZ77MJty3APh+ucs3uOiXsEPq84c+cF6G/0n
5818bOV9WVfHvuuXJydT/r1qE+fGybuy7ozy1+3uL0vw/E5DUr2a+x6KmeY1m7bTisdWWrcY3dem
lazDoUdO2F9VTk4/JlFovI1yrI6ZY8wvvkxlNA+Jdl9Xo7+zlmrY50MXPzkBBNnGtscPRazGu4Gn
8z/Hs1Xtiac4VzjUMPcs0vS1YRbz4GRHKvguisnoOX4znLr//PaBvjKtSCyA7ACJBrzpkhjGswlJ
l/zo5T2lfbcJUOa5aV57eQ+QP/5FYoKKpIN8dv2k5Gy1n5T5MSux4w1hYhpP+TQ7sK/LfPr29idd
GwzxS3bl6sFIlDhdwjzTe2de0OIpZ9P7CKJVeyQbC+7GehlunMJrs0d4oBtCbgx//ewQClD8Yz0G
1TFAgtua+ybS/PaWxcVFNrdqo9A+gEWylkjO4Z2DX2Ze5Rb1saMw/NOOXWPXT+X0J12WeKPbbMkb
83cZ5FGYov4F15MDzcinEzjHvodzjMyPAiMyDZZHYExQ0MlSomy2sjJEvA5dTDspvYdamAGe7vmC
G1Axjh26XVJ2HsZKhXGMbVQGw2WmEQjrDRHwqB0z59ecDgq8RN8EXxqK7fdNOzp3Qzv2ycYwmtYG
NyK8LLSbSdzTQGn0UHZj+qR8RX80lzYV27larO9pNcBDwudLUBXM9QbxDzqMaGVkgReCiE/iTYuK
ZBpmg5Pam7hX1aEZm74B453UMP/6Rc2bamymV7ezzHhvjUP3zVpV4kIJrKwNdTX6GbbaUh8PaMgB
a80Rca2R3W5HFfqDXhvh1MgEUpgYm5gAXJQ/inEQ0N/wut56hVlvM5vm2e7GGrEEJ/mcx4mldA2r
c7X8PRemtFsk3mWCdmhNzEQtHh0Dz8sK2mrFLXzlleP0VzIHyDoMSSBEp7tB45khR0jpR12l3jao
IaY4vQ6H1L7Fl/j7Trj4KrosKIuTd1/gAxskzsalYyiHp/emgxZ7N0y5uxWtwrHGqv37Rlvin76S
xosTiHZrVrb9EqNW8K32OyMqqsHskIVI4zukYrMn5MyKqEwLL1QonJHmLvIBWou6X5DD3dpeZv1C
ecJ+//baXAkK9PNpSGEJTqPZXf/9f+5DUSW+LUVQH/3EFVEcG9kG7Ost1vy1ZQHZz4rQWvfYBqej
tLlmQFDWiXImOm+TlQ9h1fj6ThPVLTr7ZYnWA5mGkhwsVkIQRPDTsSyerYvTth0KESQAoR97c7bp
+jJ4iZfF6LZ+VffVwScQqrAOJn+vB3IeQ56n+sZsKkm9KxeZF/WeEi8B+kc/O1TG64O5GO1WOWmj
Nm8vwZWQiVQw/PtVCYb7/OwKqEThAb5s22Na+dMfGnaWG5oDwoWELn15jEvvZuLwNyqebV5iM9QG
uKJ0RM4fcigxtmXp5vpRyhxrhqZPQBgRAc3lIc6l1WxqF7fWfcas7L1SChYt9h2BVLKFeVvR9Nzy
C1BmNnA3jU44gPIKoGI4yS+E6LJDUTbzFNquFO80N53SvV668+fFxBItFBOltMbFUIKaAkoD4awX
5TPxbXmJs0K9oK2uoLN1kOQtJ6npJ2CqxpSMnjYQtv3ug+0UMzisaf3puTkOz+4QDL9qK16MKIfG
9OpICoths1Tjl9zM029eKuTyMrpamhGCRfZaAs/+Mo+2fIc4j/+h6cz+hxvbdRrV2Zg+lkacattW
ieDHktVuEllDHKM7Xk7D7zb2ujEs0HF5mbMCYIpri1dY8R3uAM5i/4ghJnHf6IZ21NNEfJe6KlU4
yBngpiHiAjn/dByKcMopSYW0gJ2PdZDUxaZu4+GDJRUi+mAW8lAlkskBnA8OoE0g/oRGw1Sh29ri
+7AYXof2dxH4cejTUjajpG2Xp77w1G9efV4Tlm3ZP3m6Fout61Sj2mejkN1OlZOvojYrOpat6oIx
HCD29RtPCmPPJYMuRzF5aFqmqUXHuOnGJUr5QSMaPiNOA6Ibxl9aMdDVIZIX7aMTF9n0hCFB1e6F
whcgUnqacxMJ218iXpq6yQWngnIvB0CWoYslDLsKRekiglqYf/NHdLlDKzO8d3k2onUDGovvNya3
Q7F/8ZNt6mTGN+7qYt6Udur2EVdaX0WqqZM6Mvw6M7bF4KfNZrIGp4ggEBYPXW651Ubg14BSrdlr
f/p04GO7RGguxLrKTCIpJvsnBMqiCDVh6uJBLqPmRwP/UGHZud2PlQ8jw1qlptqCBcrNUCRp6YYU
qLRHb8rmZId42SB2qWbEPxyzd/uVoDTrEYuH0q5uCf7nyKb06X725ybBTM8ePqXIhI2RIvVjwxoD
lhJJhY5+KOpZpAeQIP0L8sr5t8z3sl/DMjpDSJah8u3bkedK8OdtTGUAyUYoEOf9u2aF/eiG0o8t
RK+oCWT6IKqb0eZK8IeJgNE8KSeFvnNZNDQ2wXkM9nKkElJteQkumxzly03tGf9DprEy1cDVksDT
Kz+7/ivLWuZuKfSjTxx/LCoEoIKsm+/iAF+Et+duzSvPIihFDR4iNNvQ9jiXlEO7VHaks8vRNIvm
PqdTsBG+PmxFmQ8/vMyHyjQ7zfe3B70ylWBIqFvS6XJXrNDp3VZXlPEXgtsx1fX6udQAwYYUdKrP
8Uzv5u2xriTWwBfJ1vhIWufnJMqF3KObm1I/xlNrbJEHxElmHObhtzGBjNoUsGUeckgmh2T2xnvD
FV1zI2+8NsU0uHkacZfTYz67GAXaDUOhuKSc3ttYVqfvfNm9T+3sj1Pm2Q6w2K1a1V988tmqUi5C
lYIKAVfjuWiDx73YF50+H/H8EbgvcEsS1nEg8cJlKdo5Aq+mPS2GkyCa7S/xEiYQsf5ormnM4cB8
vfaEvT923pXajdm4PKzgIVfoEPDEVSvhLIcaGgxh4UAvxwKU2g8eYeIO/xgiw9vLfpmNwOVZP55T
tIIhz2pJs+/lcRz76tjhCB/ZNv31qipKBPMzf1NLLq63x7vyWYxH+oy+1Nr1PFtkPYP/21KYO+qC
a7WRltwix3MLiExl/+K88l1o0VElQ22EHXV2dJC2nOkUt8ea7vgcmeao3VOLx1HL0NK82s4kMvTx
xyDtHjNTxve9h8AN/HLhqI3TiqSIgArn9SZw+mnaOZNhHm1nGtId8FTvQ2kX5scOfVZvo+d1t4RO
mgrgCF1vdpsYjGgbWoMrX1BMbzk8dUJzasqMSd/EeiPqKAns6qcbN7UeDqPys21TafKHEAO1us7y
6w+mNwsz0vQ6mHeN52lGWPdqqiMXs88uyibNn7Y9xtjfVBbrkvSpMOnmJi7wxakcME/oDad98XJj
fCl54/LOnJVl7cp26lK+MrPeFaQXE95AwLM3JpZI3/046b7lpuyyrVqwQAmH1PZxSLKDLN/0dGrm
qCczK0Nn8t2XBoerLOoLkJzHeNYo84k88bNw4JclMDrxJ33KgqU1X5l06A5a5va/JhmY2r6Tsvk5
F33yPa5bVYVuG7cAFaaiJ+8UDVpD4C4QsfbWhzsU8njcZI1VVREE9fJ5rEH3RPREVB5l2MTAK1e1
dpSGPX/UQMH8GA1nvLPrOY5DbmD1dSJHNHdS4Q6oyl7Ld0HisASyXVBQ00ZdV0h5B6gyGksf6FvJ
hvL2yTj06ADFmrEcpyxbHw890tSbEdTiT5GbSYdy9ZKO1Fvz7k63lGo3YDarX6XTJkOYuz2PEZXY
+Qu5hGq3+lDNH+rEtb6zqxpzg4KLZkZQi7Mycq2FN7KBdjh/ZkOAAo82kAW+ffLWgHEa66AXUDuB
QrHWD+2zy1LZk9EbgRyPrUymjaRucuA1lTZhPMTVRuZieT+KNsH78n+owgLSA2NqwINhYc4Vulov
Hw38mMbjWDZGCNI1jvSmv0UAuBLKkHvgfbOGssuC15AVS5CZfn8sLZE8QFBon621CJIWc74B7dzf
SAmuhDJKeEApyHJAy58XDpWrzYtN7npcxlFDtSLrjbtBq2+pAF4ZhkIh7sU8X9fK19lFoGXxMNRW
yjD44h4Xa0Vk2Ohbv707/irZnW2PtQFHO2zNccAmnwbMxvdatL2kOqJfhJFjIXrjE/5ieHShbui1
IWTj6ehrqv2mV2VLpj2ZJD2cgCIONS93v3a5J77QHrdVaGtNC0dglvYnoyCNjxYHzaFw4RVWRrZe
eQmk+iX9aYpWdgcbm8VvpdmkyRYjjiXfjL3Ga7gTM2+wQtMRSVXlnE6R6MB4Ux9Trdrm3oijRJ82
iMVrQ/wU24X/NOpZ/1Pli/hjqybbsRGbLoRYnMw7OWAJE8ZJEuQbX0erNzTVghkQV5wKcJWgHBCR
NitMNeCi3WLoXqY2K7oHKMZfBhOZ3NnkYkDW5VLvj7IJ0Lz3ldbhWpOkh06a5hbhjOJPabf+69tr
epk+MirgbvKbFRp2Ll7Y4qjcDK3FgbAz8UHOXveAp7zzCJ9yupGtXP3AlXtMN5WWwHnvDa+jzA2W
qT/ytHbTnUnW9myjKU6p0QmocQbV+pK7VZS79oGw6sAbM69gJM5K3GlmjZkQWn+sKdNModBr8biY
Vv5Rix1z//ZkXssoSI6p/MF95k1vn5/DuM3p43Lb+VbtTNHkCzscKPRHyi20CCuPuQ41S3VhqsfN
jutDf9/PU/aoeDVEZqoHO9EMzV2mEv0b5SyN+ktePI1xmX8XQQ6cOA6adw2Ghc+eK4sHzoZx39R2
cWOlrswZ6f0qmYm4DToCZwmY5Q6Jr5Z+ONq4yRx5i2d3PEMn/L1jeff2lF3ZFCsCdwUWk2BTDzzd
9XqLSeRoquHYmQYNWUdPCj/kDUxJRKdg52ZC2xS2gbj7v48Lxpj9AB4XQtF6UfynyAnjwDJFwLiG
QVzu58rbOS1FEF90xdGt9OFjpZXZjf3xFwF+FkCDIPj/IA3G7ryu19OESPzcHo5x1ek/zNRZiHha
5aaRUY32Qwvy/3ti991LXi8LEpXpfpgz/+daaqG8UyEwFmZUFH7J0er2bTIl82PrDvU7fN6xoG4A
/n4qpFD1dhJucz8uRvXUJ5r2oe078a43ZP+psLL8Z+J6rRkarfbJTSiP8Mw3imo3l9Aqo7en+fJi
IiiurTPw6rxUzpVEfW+Sub1k47HSAg9L1lLSZjZvmTRd3uorlBvc0woZB1lztpixq3rdKvzsmBfD
jhZ/Dath7D7FvWMeKtoPNz7qcs+iUUaLCUQ3oCGEG073DqexdgDbp0cl5MT9Mu1SXdQAfvM8TIXx
EfzALSDKJUPGI49A/H8tzkI2Om+YxBlOV5Xr5ccale48QlW+/F1Oy4KneqkP6m5UQ6LjER7TwbIR
gP4CowqpebMcYVFh/qmpLf0R9c8ecFCDwM7D/aYNv2oxn06Fn4EjpHje4/U4UMOBlrWWWP/9sJ6O
ctbUNnJMl/SZsMoF7u9Voc0p7684O5q8FQC9qWE3Bqq4cVqvvPy5pWikAwtgvQkTpx9XLHNRNyrt
j91gfc4ao8VUSgExd21ZYvCbjger94y7xk/mz7oy3GgY9H7f6co55kEWvJ9zvIffPk+XkXn9SbzE
wUD9JYCc/qSAr5w8T/bHDGgS8HrTQWtYV9sgb28ZJFwdCsgTIBke/tganQ4lLd9Ny7zqj0kNzbIi
H6LYXfcwuFv9xoG6srv5LFrDf0G967E6HassLbOLS9Jym/fmhsKr+FzS4cQ0ZaoQiEgRyBVBv6UZ
YtJHG9Kt1o3Tx7ZzMzRt3ebGwl/7cnMVPOOXrPWB9d//527oYg2plNLgzSoX7Qj5bHiPp2K7mxCr
vnHTXsZHOuPAmcGKYuJCanQ6VNvy6I/nnPPTWX3I3+oir5pu7ZrLgAUtAggsbck1zTuv25l+2hbC
4D6Xg57v+6bdju5gh0vPM7pr5LBruqW78ZS8jMmnY56d2VWIKM0aLlikMfof8GsUwpHFE8Zt6WM2
JcaN+/wK8IXtA8uAkg53Aa3/05kcsFTuai9QR1g4KKZgmVeFnjSLu7qr5SdRdhNVDzl5+250ywc1
eeURWfI20nulbrHtrmwggOLUSYF5rUILZxvIa1voKIujjlOLAbqWLw9o7JZbd5bzrc++soFWTLqD
fCYlOrSfTj+7b4Oh6n3RH4XWeB8y6PRJ1HUtfu1e27uUZ9U0vnbuZKeRpubik+b5wyfkSZAjzSwK
StFUa1WxnXntYMpHa+OWA9llzZh1IVxRZKPkD6vg9AeWhTdZaqF46MYOcIvE1u/HLvGe6hEt88Jq
Bt6ORrs3jKCNnMFYXt8OmNfmZx2WCEYpET3D0+FJC0qMmOqBB7gzbGJRWPu5huj79ijXFnylVkLn
pFsL2fBslAV82VAEw9FdsGGos3rEzjA3QgVl48a5ujIUiGiK8CtIEurM2YLjpJCXguf+0cmRYbXi
9Ks9t97GoeN1IypfmTpG4hWDahQ8uXNhRuHFxmjTNzyOC+YK5VgPmx4X7xujXMYJn8oFD1D+ALB2
HmwbTG+wjOeSleVSb8tCE9t2sg26dH1yb5Vae2OpLmMhX7SKdiBfBh/gvM7UU6BP65RXqAb4adep
WQI3repNMs3jvTUW7kubafoNQsDlosFEQvMCYAih6ULCE4xdk0LPwjtZm177GoW2xqy+4NCR3Bjo
4rQR/xgEHU2+DlH9syhY1fM854XpYAfRDl9FX1voRgHlCc280z4keSOyXV3k3rsUuZQH2WnNjem9
+FJovWsZAQQisIWLXkGjUT6FNd4cuybzwzazlk1rdlaUkk3f2DkX+5OhzBUkYQEkYsyzbxW6FsAa
j5tjH4x5FE+eES0jzvX/eLRpUdIPxWODP5DjOhtlpEU7BlqZHD29d3fQ5V48fOa3vYw/vD3QJUqF
kVgzagdr/xW1y9MgMhRYMwk7jY9mBlQIw1Xp1fiITUgfVNNclRFOoznF82XO4p3fJtlzO1fOhyy2
7dcgHm13xQ+kHrizwitw4FDxL6ca5pV8WXk2LHZEMv719b5ua3q0wGo4vvCyTn9yhtFlYse+dj+D
wfiODlWn4WvqJkdp9+MTfn6JG9V6M9wwPbncZJSnQdNyfhmaLvXpsG4wIk1Sxckxt5wSpaRWRXVS
4phayfwGGIpbgv/Zf9/sa6sTlhRFHcIuXJSzZZlEPMnRXixEftP8ewLT4nkpJ17iZuzgah/kRp7e
zcsc3wsIU0MEvHYpvnTD0rwYXWtqzxa6OvZ7lcTJIUu0og51c3bLjWMXzogKjtZYFEoDLYhShD57
9FR1rw9Fpne/kbwUT6OTgn/QC8iGYarNMwjFAlExwBEdVtia7sVY/WZFqm+Weqjdhz6ojBWp0fIW
Q0C5zu57J86e49bzyigbKoH/ipta7a5Dbhm94moZNlM8Ns4xmLv5U0BSbWy0xhV/usGcX+wOlHJk
9Dx5un7G2S4QxoTsEdaJ38p60PSDLJBA4UCkdht5Sezk4WCoREXSdHMnwh6+uhuFLjAwipsN58b6
UdhpsWp7ZO0DBomxGcV5UYsIRpAzobmIR9lugJqFi82SgFoppsG/x6c0/kEjJnB2sTvWCY9aiGtR
3s2OuMsWDXRKQp3oXekltNrIOZpu0ziL++SIZunvAnvpl8ixwVBs3USln/0K65E7YNiuvpuNvMYL
s1N9+WKrtO62Gro8nzRdAUlsUV/mkzJd6RvdohPGnLddwmGTzg8RjIIDBtsKvYTcTo3Q76qq4V42
5c8cNgHeT3ipoOmlLZiaiqIfv+ZF0cnNEHQ49MyTo322iszfmUtnfGnQExl3MybBT3qrFdouT4r8
FYO6bjcnjr/L5kKXmxEF2vfMtP3NSDrzvlGNdzCDMdgOymifg3EsP/JOtndBlxbPZT8BrPc8yGd1
yc9DOebT7JpDFyG+x9aBVYPk/2z/RvCIQKMv/VcP6bFvtQcCucW2KNthoE4psjJL9bU0XbnsNBQD
R8riifxcyD79Sdl8CkIzJcBtytprIV6rOo9c5NWBRUnfmqLZbKWNe2sBQLtBoKLamGXnF9g3Wm4X
ZqPZ/m7W+hQc4f5PzQFXG+pG1dfFl/IzDdiK/ziDa7S1KiGSUMPe/n0XtMN26pbmKx1V87uNV+FX
JizOaMwvzquVJn65zcxqBA6bF1axAZWUupFsDPs4LGkcRIkwzb0xx0aFtkk7lSzWOIvQ7gKa2tg1
9OlzPcLaC5vM1vuw9qFrNd1c37lerefbAs+C70VQr8teVdkEi6FVfuimWsNaVyDwo9z3y/kgIMmB
clJ6+11zm/xzuwR9teHdxyNl1qh27i24l+9JefI2bGYwQ1HTio6G7pIWU5Qa0zrfU6/SQwnUwoz8
0o9/Jlli9NsF++Y4It8ZPhoEkwJ7WjG8izW7/Oqopi130KLi1yRZSj+KwSoG72rAwe+CuJmPZmEZ
YyhBaJnYVgWTG5YBHuuh72Aas3VkYR15USKU0Yk4exzJjBYYziNd8cGuQDE19pB9khPKlFGBplt2
z2O2S9IQWDSiCs5s2duaQ6ii3sjVITM7N4VANZkvrY80fdTnZv8TJ0ZHoWomkfGJW3KiXccnBftA
65tpy7sp7zdG7clXDqLS7xYa1e86NymIiTFSBiEG4eq9PYt53BR8VBB23dzZUTMLHz8aOQ67mheS
DJ0m9ZvtlDootdcQT8IqG+tp6/XW0oQ9r1VUnIUfm6EPTtvdzkRHdLT7zrfDyZHGANgrrTkGiugb
+kEL9BECdvxhrNPMDFMFIChaJgJspC+FX23jwgJqLFME1QqZGXYUaK7zI7ZT/7XhFhCPw5AOP0e2
0LO9aAvqxw4d0EhYafsuq2ejpOmVTO/01qtY095yX7N66JsN0h8ZdWpXy+e92YKZ3XizJ9RjnSM3
89inM5hyTRjcvGDg63dBaZRfRqPGRD1N6vprr5mg0CkHIIfQghXswh6TEMg1EL7hT4gO33VhzEVk
FWnd081vMVbLLCG3PfF5E5tLLCNlBkDiPVzvvgy+AX5XmxwFm3Htn7kFfPV9kSf6i0tYPVpYlJWb
nlLpO+D1doEBAiWX+2o29Yx4YzdfXLFUh4TTTnsdA4881GQ14zuSo7QVAZPjvCszFk+2L0091Kla
7PWZtCOS42xw0LrReq7KimWReS37DbaxuRuCLuxfmjqz1I482+ywuG+d31zf9XsKuIt9ZxB72pCp
GX8BsErbnRIUS5/+j7tzWW4cSdb0q9Bqc84xG7AI8AJyrKvMktQlb8pSplTZ1bWRQRKSBG+gQIAS
eWzMZnMe4qxn1YvZzXJ29SbzJPM5LhICYkpZCkxnTCPN2lqlzAAiwsPDL7//3kkGq86wN5jG44PB
/ILzHPXdXXgQtdbrL6Tee/zSuuuvpNssgIAg2c1vuW5BPL3vJy658m43nlkHYPHD/vF06tL3zd3e
WV/ciy3/2Zny54iYiH1zsNxFSULSdB5MTidTODSPbi/oJXS8Xdq7qXS5SXwo8VrTo5tkEHZHcB/G
3dfUj3EdjTc3LfeQvoPL6DDCtv896rZmn4Kkc/vFttYkM3bgMrajdmCBR3Bj2AJuxncrL3Hm4RV1
F1OafS/hEBjGN87saOFw3bF243bv0O5OtstDZxFOg4OpvcLdG9x0rPawBQMXWN/V3d0vndY42B4S
i7iwX7dxrnE+5zfRMZ07tqhIchQ3ww3xj85wFa4g07Z3s1+sXjuZH3TbC/dqvZsOfptCsPV7eLu7
6R3YJKGWRzFVCec3wQDI1GIFNcaEjC6VkLC+Hw5oa3G0am8IacysMfjY+XRLA9pkt7iwRnSOaMcH
JG4Xp1RnTp3RLgBZ7Kxvtp1RQmeq9egWjORk1Fu1YdGad6N2F9qjlftb21l2PoDQmU4/RqBjZgc3
WIGwe3as3d3BontzARygN12BR4bQ4AMVIVxttH1CFa5W9g1IjwmJ3NHu4gYOguAGvd697W+WFHrc
DE5bkIj+FscD69fufN29Ga6stX0HJqjjTIeW3Vt9SeBB+mtr3Z+3AQH3bt8HXZvFvVvH1oebpAW/
+nywtTx75rR+sdsL+/agfZdsL0ZtB6BJL9rNzpytA23HOmmDAB7Eq51zQEJy/GW2iezzXdKaXVqt
oD84bEe08hvG/Sj80iOy2h6GOITzYeTOyN4DaKbVwoR+s34ARIfma5tgGwyXF8nNeES/3RXN0OLt
4pDGMv32wbKLZzK6TdoIeDu0xcibo4oP1ovg4g6+gDlBtM3Wmf223NjhmbWNkvHInQtf5Ti0rcvF
eA4UZ7656L1eX7jry8W05/5tyyWD/K8TsqSdYL28GSVR177gRGyj1RC2qh5FikS/CIz2k1t/sonC
xetbUmdfqByZI7wX8cZ5HQUDWoh0t4M4GtqAes+sxe32kNYHjLFrBcvVyF2MwQEMbpch9a2LNgTs
9irsYOzMo+CXAQUH5M5uaT8XHk7vNru3VL9AyQLh3+L9ZtK2f+tbW2eMSbHpvmltb2J31J3H1vmy
dXdDz4P4dn61uLilt3TYGizC4whP6FM3Xrfao9V8ySV4EbuAhG6nNLd4PYfn7GMncZL2KFnPJr91
4/A2HtJlYRUNZ1AIviVPOr1aJruJexBAV/K36aS/eRd1pzNiYztCe0OXgtTu6XJzS4ODu4tVdzYc
Q+b6e3/dXny8A7psDe/uSCCO1s74xhqtXczz6XZr0T2MZoH2a4Kv1mjade46B53+euoc92gtdhm6
MJccJlRJ/D5L5phFXL8X7xabsDf7eHPRQQdM1rt4PWpRJvj7HfGH8+1kkfR/n/eC9ZdwuYyDkX0B
MSPwXeA1o+0cjrGhi3QG0A4F3c/RZuD+zYnd+c3rycUtrigVA93dYWc+W39YT/vbPhy73JwgqXbr
SwoiIKBw48GEai2wZafutm8B9NqsuiHNRGeTc2ccTC1w0dPpp3lCP9lhZzNdbdjrln1OrL19nUBu
sjq6cdxx99CdbKkKJy4+eI6W5RFBpDiGUNrYwi1GkrPKZT2ziNS3uF/eBpPbyXHrYhx/JhJqn3Si
aH56u6CPzfC2497QaSoY76QVzd1rglorz+1MN9LtufsxImVKynDZ3T4DO0qxFFWnFbADOF18ZOJc
Fac1XGw2u6C3ab8llDAejTfdhLayd9zwF/EMW75rj7tH0UWfdumzzs3xTUxZwHxlj49mu+1g1Lqb
2h+TZJN8unHj27fTThAdj1twifZbuLnD3U10d3RDVOAwDYD8eHX3X8d+eJp93vrnv/DzFYGoKBhP
4sqPP58EV1G4Dr/Ef5F/dv/X1H/08y8rf3kWR74fn3ir6t9U/iHj5+8/8GJP+eEQuYy3HxM/2n7y
18k8fvq32ZcyERnoNIQG5zx8NMQ3/aV0Ml8dqOGn33W+Xfk//XAVEi6T7xsH4fKH/Fdvrn/6gTKd
UnTp/pPS2Tw1wtxj0sk1Q3e6TUoA+8Q1yJmnzw+Nebgc57+2u01pnyxg9vIu3r9pz+Sfnlexxpk0
7B/nqS/PlkXmLsioHx+97M9MvQnSEBAGwOns4XSUp253miT4uVgER8ebShL0tY1/9Dl/en2+be6O
xLq0Jm85/aaE60ggk2wsTdvpNukmRJZQAv1mzTr/ooro/Ikd79pN6SeJ+gWLKQ8iVJq63WoCAaeH
NNjJ9CHIa9YKQIyrue8d5igZbXB32YNsl5bAajeJOhPEpUuGqWsgJYl6st9rCtEsLHRc2OmDqJcW
od1tkqzEgirExLjzL8gJvSXgmFNsCzRRunenj7IEuFtoxxbhIvIQ8hh3FASqp7cEdhO7ShgJ1N23
3AFXohDfSWW6kXPH5NScPHebXPodkkzKvjsDtp1ib0qd7sXCMBUo2SWtjW/3udcl80s1V7G/pdPv
tpqk36hqK+wC404//WU0l6DTaUqGEQooxPzx6Xda3AIURA1oKlOskFlSgIhqLkHXaTpoeIIlqhGA
wQtOBBMIkoBiacyau2Aj9A4A91+XglsQffdTLB0A4G5NF9Io2sKkLzLI7tXd9A4GIA9wxofNLc98
gE2MVWwLpkYe444+bak0N7/VlGtNSK6KB2VSWgO33QQzQiwDEUkf49wAQY9ryT9OLdwNAC3FhSxN
3XKwfoGIdfhVNvfsmjXoAHAxaU7estMNpj6FYp/0Ufe/3W7SDgrVUJwB49ZA+wjYA9xAeOcoRlD3
n6ufwn2AaDCmF0tjmO7PTuPLXWDLaYIuguUUDZA96LjSGeAI9CnUkBpCU4+AlMvonX+3CeMxYFTV
9sXsh9uN+qPiMc7nEdSZ1sy7rSZUfICXAOGmj3oACHgJgwSFUPkSGGcAgPPTXILOoOkSCodw6uGO
L8l/D9VA2XNKR22mCqCLie4S9DjjNMKErDfbZ9UBFvsvBRVjAaRvMuj+c3W3v8ftR8Ud/B25jD+K
fsIrTPU59WqGbn9HN/ZD5AfRp0cp6a70UbffkvAHpQQOhPCGXgEQj2segfagyQGA0hlq9vRB05W0
AMTRTcrnKaUvtET2QoNOAjynmmtg95vSA5Gn2Gh1DVwXQSA3QiVlJgfGrYFUPWjdh47bhH29TXGY
MvVBqwlLAxUPECCmT2Z0G7T7kmXWmrlluyh50uBk/pS522w7GRJ4cIwzf7QD/z2nKYVYUFZAuy2P
qvytQa9JbyaSqpQtFL9nlQ3ad7hz82zky10AgiBgSWyM/MIFUATAsZt0vaABOOc+fYyTA6qeNKW/
LTFe6qfLGZ6S+if5QSkdJdbZAhAuSd9nkBwIRbPW+RcZaFOaWPGBSIFSsMjN2DE2BdrWtX/6ZPck
BkjyI3vUu58QIa4vBmKx+cbJv5Q46W0+QW4yfHTtzR0ABiyJv8RHsIDJkOTGkXErkDsmL9eBnHCI
U2C7IQqQPqoMEAQDfAw2RLh95TFuBagv1RSCTr+Jl0slE3WI6aPaAb0efjJoCBAR2ZMFng3SgWSv
dJeAeK8DfWSrdNWVz4HTzPa/WAIDpUB3CXACiITAOUyuL3tUVSC5IMhZYYMzLhbAJ2vuf5/Ljn4+
FDbnjxoLtfotsFBCg1scAuPOgHTe0roKxBjklFO1iS9Vkn0yxETCpYNtDgTIXmTQ8acvnu7cJRbe
Y4OFwa40d+4/MH+0+BDKUbPsf1LWmpO2nWaL7C4gNzX6bYkgkPqgxNW0Sbd159xx8OvE8RPaidJG
A4KCKURk3zgHn1aIuhvdJL5l0yNNPdhpdFcy/5BgpBe7cZeak2ONX27d4cXAfQCKQ1osycMcS9tu
9bDx5cqHqso0Wdf16yzbbgq7hKD9982dsA/t38X3NTW/p5/eA+Jg2ymAT9l2wX0R1QLzZKpv6+qe
eUluAduCBCN37FS3BuADbAkC/jXVrZFOhFr2jMXRx7UXVpdM/IluK1IgFQ1wmQF/MxXd2da16QBx
A2GR3sFFYL9y7QFzouMOLCaZvBlk1HE7aQoAxhv0uVAtPwJ3OHIhgurEsksf4yavje0BvEGnMyI7
hehX7j38mT6eHFZ9vgTGXX+05tLcfwfHheheh74QuVOnHP8u8CY4rOg4mf/WPL9G2Jq0dCAIL06/
7aZ9MUp2D4kNUN9QdKacYTL/9EUGHf/cDn+55We1yV4Q26Q5deHUK9tvuaD+yXxDsW2c7EtDDb19
x/QjbCkpon2mH14QNS2w3xX1bsaJvp0jjl++/+T1wfYIVZPq0lskNfkFsKdi8ln41CDZp8ZSc/87
vaaotYe0dcX6I6uF2cNToJ9NO/4QZWougaBbe3AxQ1HNapZ0H/lupyl8ufRIykwMk7ZeH9iH3IPq
IZaZh3E526XZS7mPQ1qbYtb82jNt67Wv/f6TyH4ifTxgvkuWkWGRPU3Jx7EnnmHTA+qrMQ8SXoBa
QD+kj3lxn0wlv1z5U7YEyTz9foWiuyT9wDo4GpR7FUafcZY/Xek0t5+5O3Aet2FbVuYOmg84K9S3
905B9iaDtB9N8jQnT8EuBJREdgD1p8+ji48MFxwY5hU0wZWvOXe714RSjIBe7tJJzVJJ9jvAvKSp
Gf07sqUxbvvzIquXH3vietJZiaIlVfQBMgFkY2nA8qSPefau7uZbgmOglzElHfn2V8zeHr/vUejd
LSJ+xtk+YBA0TwBmLc4uzD3FCaisQZe4r/QYpazpXjuYdfdLgxgtz8/qUdUHYwd4TuX0cxeiHUiF
dAu7MH2RQco/BaBpzZ2AjzRNoKBbTXSRwQbFRqSXFFj6mGfw9LT33aGUl/QlIU114wmDcOsLws84
PzcHkrxc32Ppc5IR9cKVV/edRDYcLhBxFerAvDAXQql54KV6ncPNzZ9b+6q3mwbBO5201bGhsq/N
XGVRrUYBB0wVRaZHXYMuyX0sYkCOxpk80ipKS+ex/TSBAgwOhDF91KlLtItGk3QDKfxd43SfdhEb
OSy6NjgkMzPjrgLtsPpcCwNSXAT8siUyz+nTjXlg2xPREYSHavEQ7aHFqMCXHkIBZhk8GCuaJwDD
l0pWcvnwt6WPugTEgWkeSxoc8GL2mGb4AMHRXAKLTDYd5umWkhs4FZgLSC5qHSGlLLDCRpl9ujcg
fi9OH9kMVfXRmQPLB71oHrSHgkrNHRdPl/0EnKhOmviHND2EOTg3iYwz+rTTuoQ3Ie6TmoUHa74U
5rD6VHVQuQ1vV+7sG7cEFFzpbj/lad0O7Xy+wtXZlmu/hz9g3FVHq1/duUtNOtW4wDgVDxe+MuB9
0sApf4zbdyfPN+k4PFx1UPbQFj17qg4PeV/+ApAn43LaqabSMnXBK0NU1ya+V8xe2X+rL2Q+YukV
hHXmrYE+YRExXtReW0rz0ofLs6z8cAaRf8hLikOQaRqj7vss8PjyQ0AkE/nG2ivgW6rBN4DTRcAN
NBfMFsG4JSAYo6kD4W61aRDaJY93b9SWxMCmmp0wJ/1TC+xL+j6DpEC7dNMSit70qZZug+vKNr5w
eY3bf+3rn0CnS2fcLn6NevzdLPcthI6Z7Jt3B9YA7OIeANEGsEM1AKwulD20nubsPxD6mOXt0mZS
9+TLwYearFu65EonP10DMl22C7t19ph29B3tomWw7bS0BNq1n7uKiDe8qOT4IW5NHwOzfbroJmHm
AMhAh/Z8l9U7kIBAFytJEIC5IZBdugbdANolu+C7pG4Jxz9/KqYQCS+S3dIL9OGONEsbOHZmob7c
FOrDy+PKn0IM8PdK2oCDQtk2fqLUu6WPacqAY6qpEC3qViW42YejOBME7vvSGgjaT7htqAMyzhAA
pqI7ewjciGvSJzbHu1Rq/CwXp6gjHF5FNCRzvw1SBLqhsLSPAfRUEHlmMv4I9sI9gSIomHyyG9ig
BeBC15QCElwpiSedd7MjoBpGFIPk9WQGzbqru++gHGHpfLjhKpJP4hOYpw3Q0TgbmEi95oZbAvKT
xuGULGc7rl5+XfJBwt0Dzv3+12bdfXZPV/UB6oCOAkcgd3Wq+98iFkIIFJBrphqNO/farAXAmWjI
RDuvgqNSvfmoaW8TD5PaZkNvf927H3Ieqpup6yzqGFQrGOIaImHIB7nf9DEuGp6HaV9uAGIEi86n
0/pePWBR4yr87p2cKdsg/U++XlMJktwW0AvnW0V7WvILUG6gAE0VfHxXzcmnhxuxp5Dh/nCXrF76
W4ECJBJSuEfG+X993e0X0iq4a+mqmi+AWtoMOXKT20+CZNkFYZz+J0GtKQToPyi8u0B+K34fsA/B
Q/XMhX3o4p7EuRfQWyd3+lqqDuDul65G3H25cJgXA3J0Y0B2E6+WWkaJpZeOPtAAKGtBPlD4nD7G
2b8d3aNPJhAmLhr2SM1EaerUNEndKyfeMW7SIomoY80Tb2Hy4dVIQCMz7KuEVdwL1LQj+sZqPTmp
enlgNhk8K+gGVfCtPhBogQIS8MsWxzghsPWzH/Rl6zFBKltV2aeLZxt1jzp8MAjMcvnYM82dp6y5
jzGftq1Md5gBS8dfWMyx+TB2c6Vv3P73dcEvrEAG8hcFV5o6Fc3dtLFzAY3ILheD7H1uKs3dFz4r
ISPv2qrki5ODOhCW9uwVBs0aJJ7mrKUVlcPJRqE/ZPRKOw8cjjAYLE+lNhZmnXtqcjTXgIweLF6g
myVpVJp7G+Qn9VxEwvLL0DgvRzvKJWU9lDKT79zr4HMbUOpKvWsB+DEux6G9+dKfoCVxPArac72u
CIEllY1YfFR+pWJm0OkHg6Mp+RZhbLL9gJiLgmZV90nVpxi81LQbN/mOroNjQUk8oD1TD0df2XJu
QVyfXgcjKDv4LIphOk84VbWsXNH7bZo8Dkhg3E+ypPssor82AXDuffNuPe2tFxwT2VGutQdTrjx5
QrvyO/Fzs8c48Yd2T1cChJEbymlILFQ7F6UPqSmlzjlHokEaD7Y1zVmTzseeccFw7RV7unYNusT1
YKM37cxrs7XBV4cwy6FWtJ0FgoE2xH3Y/PJb3rgDr81dQQZbSjbEvs+UneraC69D2qHaOAPPzYwO
rQyOy+0uXTbUXaeOBQQvUa48ZmDQKefq1Tzl1GbJPjt97vb0USdP/pooDizkOV7SpLnrKjgsegp3
oGkpwhQostLVRmNO4LudHjVO2coYJ/LATzV3P4VswcIhzSbSR10CF3izsNi0inYMxuVttXnJKchs
k7Ymf5EbMOoK4PIIeSPpzeygmST/YotrWbYUK4ODdukt+5CgKB0APB5J6lKtXcSyTLvo3czd0ND5
3HYCXU0joqWpS9keD3iO3PYxzqMFT6G5+9Rjg1gR6uX8pleNHaGpwecDsZovgXnqr6t75XMAhH8U
3zWPW6nGDpF8EQDSOKYJPt6W7u5jvlPyL1wNyq0nvG3AFSAneghyGubRa1PyS+KGQ39/uCtJ++zs
q814DVuClu7FL+04JFCH+CvbL9VcLj6dwbSktmQdtO49GhJg09F8piBlBpelrIItdB025hWgvswu
Mk0B6OPV4Z2XG44q3WyG9FesrAHFnfxHfIN7x8CsU0DQUVMQIGIkRwtIo8jhV/Q/ioJsBznsTOJM
Mv7yO+nlpg/eD0Wr+DclFsqSBUTIi/wu9SyCWpTHuCXAMdHcfupVKFylfjEPXlfIWtpC6CXkFXQj
TB/zLCDt3ix0nJSsVRdyfvX0U9lHdK8HsDGbu3nbn+2GxgGAvgKvD9xeEbpWVoCG4/Qidtx+UbJl
nBHoyK2ldxFCxwpKo0eFpjJ3ejG3aFfxUNNh3O5zLjXnTlaHHppkdcScLCk+LCBAbYJY5k/6DpPU
ft4iQ0PqIZ8mlolO2yv1eETkMOmzLXe/PFmQzaAlwBrR3PkOTj91eDZcjPdzLAkANf096ImxjgvL
yDgp0L75KNCnTrEH8fz+fvPE/bgSoDM07uBrJzTZXfg62P4CnVcJ+EkxM+4PFG7Gbbuuzy+ZbJAQ
Nn1GH9L1quQj91yKXfMsnZw09+WKj3gW5LtShZGH8xHt0tzF721DV55Tnxuk8Eivayo8weWQpO4D
01DmLLAO4GqwEcLhkD2myTyAO83JY8bRZsKR41zabgEok9fAAc7M2xwPbtS2687cke561Fs7/b2p
XJcAL/a9VKdma2CewtPuPSR4Raj2CXPutXYg5aXzEpi+4rfmmTtd3cNvUaOBpwBPWeHmqopPGEk5
H4N7KjvjxEC7Pgciqg7noCcE5OnDySrpAji6etSviS+Q/TpLKxilC3S9HWIZlCFRqVUg8tWoPyV6
XTq0dqFtzJbAOLsvZ4x/+f0vTWaZfasnkInS7ls4+tKElDxPfgka5+iDN9K8BMFndyBdf0B5qCdA
aOrSLqS0ojLNAuhkp/HlG08GX7B7RHkz0ZarvrT/NGDl7LtiIpg2dQx1zX0ngynll6Qwc/tOPfZ9
YiC4+tj8uTNknO7PPujlmw8nDfPrgWjLDzcDljafyw9kFyoBWzB9MpvLINVPV3hNGZD2uhx+sJy5
DKgOr0W0C04eliA3A4XG0bBEj3Y3MmEiEDpaUhrMriQAKD7KtuHlzwlhDdp5CEM0dx54suw5Ba/q
pHsAGqXrKEBWQ297Jy8bfvnBZ8Ph5bMrM+cKkIuOAKhEvM2Scu0GNBj6tFCWfoNFrb0i6lbPxgKC
g8cpAI1/4qB/w7lY//yXbLtGk2B+fbiMgzjw1x8TP9p+8tfJPH72L3x9gIYvw23fXP/0Awxi0k2S
3AxhCxcQB8hU5R+eb1d+9qrsH8nPP1+FyTKWDxkH4fIvMpvSL9Ofx36Yfnj+z/MJP57Lz8rfPnw8
TeVj/tTvS7OkjLKGeanTVNZgrbkIe7a6mPjrwI+86GqyTSe/zWf1wVv4P/0w8pbetfdDaaaCZHrY
i59+UL6ypACfGvU48v3l3FteF0OJoAh4X3fgE/8uuAqLcWTUNPGkO+yZFyzjxinrFPkNPrtxEtwk
PtdS+U2O1OfrvunXZRD7142z2Iv9dTGczMPp4FPojj5igMibN14t/Ci4UrYVV1s6Ynz1DXzMfery
qa0deVFweel7ytKgxtvc2dyPz4y/7xT/gw5wOv/iSJQ1yxOH8vucyaE/D3Z+sZaZcBQ/iTZ82Zkc
hevYa3yqiIXAqL+6Z98oEofzxpk333jXYVQMJh8tCAbdoY8TzsnCmyuiLKEH3YFfh8vrJPKUIwj2
Un/gDyxw5I0T5YvTFg+6n3yKql6ow4o19fSw3+/AQUCkbQc8cTS/0335aj5GtSq7UMMJerUchxUZ
f25js/v+KU09DOP1LTJTjJTeljUcnaG/DBTt7+DAPi2F3/CxSZQsr4NiIPlWAdTrDjuaeIoNIoSy
umN+8lfJ5Ty4aoRfGvHEb4xCdq8YVj5cQGC6LznwF+FV5MW85vn31SCBI6zBKFQNHknt685jFC7C
KFTUrGRQtIdlgNTQ+SJ2zvJ+jYqRZRuER1f7Pd7Kb3z2o2vlOpbYhO7IB9PgMkxiReKFp0F33MPx
dhUXw8gySKJVe9Ab7uEQvTdvHCfB0ld0ihQsaL8gCuJIHVZqibSHjSdBuFLVtTTH0h33nGN/7C0u
1ZGFbkB35GPvUj2EAizXHnRSuQakv7D2oI8EAS9Af9jRH/8r9hvX//JmEwaRcupg+dEf/p2/3CrS
CwOu/qjvg8uqVQCarYZx/XUYT5TLJSVK0907vreyCpJn0h31hEjC2Ftj/xZjif6x67hGTrxtGMeq
OAgoSv+T595tUIyTfq5QZdUwbGXQGk7xCRfpVSX4IYAM/Y9N0L5BolzSKRN7PSN7S1VNpu0mtIcO
d6J/idIUC5BuntAK6Q79IcDEL4ZJR63jykhHrSyEIJ11vza7j61hsF57STFc+tWCltYd/dMff0+W
RGiLkbKBa1jkT3gmatwxRc/rfu+Zv72a+PN5JbYmjdS1h8ZamzRepQZnMZoshyNl39qD+0t/7M2L
gdJxBWaoPa6ENL3Gez9cKgclbbipPXhIZEYVaVC8NXx0cq2GFyl91R/1PFS9tDTzqL0Ef/yPsHEe
Lv74exo2Po3++J/Lq2ClrrVAJnVfdM4xXFfWWlAo2uN6y11VQZOY1h/41/GjAy4oed3vHSbRLFh6
jSNvrZhFFMbrD05KJKjY9ClNpe5HHxKHiYNlUHxheryl1YnuwL8/8kEcSc1rDxssLr3LW1WKBaal
O/BZqkPPHp1vKRzVHXsYRI1zjDlFiVJKqD/yq8utr+wdldqSqoeHAK4CyOpbz/tT3y8OC56IqpH/
PxIf3iQiE1fsWGps1GA4j7arSLVu6zCbj72dRx4vClbK9wpaR1eU30Tq/UeHthoGXUeerxwOemHW
MGzk3RSjpBsmvRt0F+BtGFVMgJQqV3fYd8mtFyjBMfAZ+l/73r/0lhUbuY4r9JdFRQzqUMEfvbji
nwvGXndlz7zkOmi8irzq9SlUHtqDb4k8FsOkd6fw2+uOmmfi5Zsbh4uAWHvFaXBquPD+6q/jxtBb
zorvTT+/jsj03/yFr2hKyiOLl7w8SfwhbCB0/7JuVMEbVK3oj35MkmvZOEsur4M1ivNKOYr0K6lD
LWMoXzberOX71YBGi2uQ3r/6s3h1mTROkrUikaSOZfQa1ujfPx2eHX76fHjw3xoiPH7EglXlX5o2
UhOI6SFNjmhp8XyI7fvZH2nHFW37w8BMcDQWFVTJr9YgX8NwHmwqCq+GW2oYeTvVOBbora4WFSCN
4icIJ6f2oOE8rCZXhENWd9zDq6QKUhHaAt1hjyJ/eTWRzFglzVKHW3PkzWeizPbpNLcGP/042Va+
mq6A+mtyRkwZuIoiGmmPd93FPs3QNdviE1ObUzjFtQf2o6QYJRu0Brvo1ygBCqR8bMpaq/uxn4kX
7kAoKpcQ1EDFBL5mAXy/a4C6ZsAXum6ogdfAHONf1dY1qJRXS8B0kbK7NYSwXyVidimj2jUYueAV
x0GyKGQvNXFrUCHDcM3CpnHV136088fhpnLbCtms7kni471KdKCOjPAwmY9Byipr3a7hcw/85cKL
FHeiDrv/TcQyqHDtOlJph+s4rBwO6e2ru2ejnX81Ude2jlTaUfAIsy4sF7pfe+RFob/v+hYKb+3B
CRVd+cU4cvSkk5buqMfBJeiqSqBAyp+0B6b6ZLn2lQuxDq/p2I/wW9Vh61gH6hjU1RU6Et1FGEUh
6QBFNRBC1h/3dbJE5yiLkPaH0f3eN1ePlEPKgaI9buzN1a+VLla6o771o4qAUWRYw7BELkChqDEX
iIv0R37vxRV3D/rLGoYN4klSNU3sOgCwZ/Nw480qAlwH6PV9gF6P/SVhj0oWoI7s3vvkzl+AuYzG
xeKmZr70ZdGVuZNwfs2aFAOl4woZtv64S6+K+KnhiJyIbi++Lv3YOrKGH3zQ0NHjwFsdXvCHMLpV
3ShqDYsZfM3ZeR51fioByetinHQl6ogQnoZRnFTgHHYd5W+fQFxU7KmUfk9XzuREg+pXZMKxaxDg
s1RrEgpQk/V1eB1nq0qq0KkjnXW28XDoIkUmHKcGdXx261+rlwdk74XkvVyCz26DeJedumIwEeO0
f4KuVPw6k2ysYlw6ddwfeeblXbAcX4eq21gHaPazVE0gdyMKlJU1qQUwGi65oPxxpAp0HV7NmR9V
s2d1YODJhfhSqnJSSSbSaKeGQAWKGVTciXflX1c9Pfra1mHPvQvX4UZZbTpe0eRtUOztyw/PH//x
1cgq7DRCQgbMo0/qi/5iz77u+4XWYE9w5Q+dUKGKdW2HAK5uoK08G1lgCvjL/+mwXGb/xK8yogHl
Y5R/+tzvcwsqs1Go+1RGyr/riZjgo/rdJ/7u9yooXOJmX4nGKuRZJgs5WvHj18R733b8Y3YCeh4I
nGBE6Dg9OlG6dKPS3pjybMyQtz4NqKAm6QzaGBYtIKhcH7riZ94s7yv3/7FTy0xzhcyj+ICnSlpf
Rcmlck5qsKBeocrI0aRx5qEXXQJOLI5eakkVP3ztHD7vZVDdmwRzNVcjdDe69pl8LflMFeZQg3so
1W1Db0KxuTJ0HaCbkbfFg9kXDK3DDR9VpKOOUp6DcAFyV9XOdXjLxbj7a1d7NYgHJCxVbpc6nFso
Ga6hRklUkHsdxSavAecFxbFIr3yhBtQ9JW+R48r+0WJSf9wTLxJMd7UCqY7q5hOcjLUUbsTFZ6ar
UQds7JQAfBwKDYhiUjt1wLsyFp13QRyvU236wd8EqgZp1RCzyd7yPrmqhivq0HxEKoJr7zr9/PPw
0quUjNQR7j2ngiFbnxFyGa73KUMaIRQ7//JrJ1uozwH5IciNBEIibAWZVsCtV3emjvrPoZQRrieN
z0E0DvYqeXBr+vP69ezJN9QQtRqGS69SfOzUwWYzgnHmylMPnluDijvzVKvIcWvQb2dCiXUIYoBw
ioqed+pItmbSiQkTT/74+9xfbAvBSN2femrfmMCJxxvUuBuFG3VwImQTyG6Bxr8epXnYfytPoo3b
YLAXR3z3n9Kf/jKG7QB8sRruquGUvSLOeukFU3XgGgy1VxFQbvU2q+GeBHU+nmOqrSdloawjFXoC
YhAQijJsHR88SaqbVoMaG8IrpFZvtWv4VuhyLsNrdc/qSNqeRUHjPeUCigtaR1AcV1tFKteRUYVE
bdx4J/9z9upTWRxs6YSma7i/AQOHmaIuctpstIaRq6PWoB/eeitVNdh1eMzvttF4u6uqM6oP9Rc4
i92/CyvEO3a7hqhKVum5Z+waBOMdlXezyeMlqeFcv/cq4ZQ6SMjIjnjhoyNSB6AdRxHiuIos10Hp
CELgOtioPoJdR1CCgb1t9UzXYY598Fcqf0JK1q+rKQRtDvppn49m92twOE/B0TwS5DqAdqfUZQSr
1SM/rxZsP4lbb4XaKFRQGietI6J5PvGCKiIjpR7X3cdzbxo8XmnKuIspvNzNPvcCuEyKcdKlqMPC
kDCBmIVV6aB5VvGul3/zr7tLf89y1BGD/Rz4MYUfxTem61GHqvsF6Hq4abyJIYpcNX5sHMJHF8ZJ
fjLLr7O7Th1xpvyF75Klt57ALfBjo/i/wb6Xup06osJnK4J+8+0+fdO2pY5f26o6Ca6vAQQceuu4
GEz2KGMJ+ProRIu+iR46X7WzSTALseZZtfv/mxVlll9KkxMY42sIdaW3iscGRcH8//z3/1zPvK1H
pGsLIRlf8BpOPWLA+xYVUuheu46StfMAnkvrvVRslmdIqweaWNVgXJ75OAWzQtzXPx4EXrjFXwoa
H+FNVWNKA7fr0lKh+I6Xq4mDcHYdsoDn3gw3MlDJhweupIGf3bxyyvMwRw38Y9LUNNKjpyg9Rtp8
J3lcWuz+EyZwe/02fST7A5BZjm0jzVTcF6nUkTR+kO3/f9p+4YW53GM/JEysOLp1WFSfknXFvHTq
OH/nf/xviIe2yuEGAfHcGft+0t9r9/udvtPvdDsggygWh+ZBVy4MRM9kjQ6okfcWoSJLdUSQh1SV
VOEANfjdZ1LeHO5NkNTh1o9CySr96zufNgLL8b/tu/bqyPak0QOhJyAELoXP+95TBwZ+FIazvWPX
YAcfBdOgOMJiBUl/N11X4wicr5CJFE0+UuxlcBU9jmU92S/jG+2tvPYcIPv2UazsyX4ff278NJwj
my1pRBAzGWRNQpUqy0YdhdgADBT3oQ5+mtc+mO5citI5nFwdkOSbF/8N8zbbd5ECSpWLH19uO70L
6JNC6qwYKR24DibA0STCKQSbk09HfUENX/7Bv22MvPkeQG8dKOcPQYWytQ6M82dvCUF5oixFHTnQ
Dx7epjJqHWdWFvh3n0BYpfSkX4PJfhrEV+Su914uWIfFXF4u16feCrCcTOExE7w9qCG6e8rCqGs+
qEGouaTWE2++P5JXR0OZLB382p8DuvovjVdrQBdriHNTZXMuJxZnGG90lCwnip2C0a6/KefhjBJN
ZdWcOkyJc+LL6tfWkRs4TyiyqXxsDZL5V7Y3yJA1R0lM2KZYV1G9tKcrfny57D8yMp3n/d/n4aEj
CdQKKqs4tMWHynfTJrzlugCR6RMNyVSnW0fZW16Ac5Y2IaPX2TKMGr8kxJ2wF/eaWq74+i04p/r9
/gCH4vmWD9/P8WkPaB39Ta6OsDdx6z9TJBBe0ezsmb+j9Mj7XoUEj5ippQNTxZzNp/yNxt+9oacc
JYIqj6I+f3Lcqoe+pwnDnxvxMIlCFZCa8c1oTT/Lj+7rpZc2g9QaO6ViecSeTThSc2mzvOueb85o
2LS++Rc5CWrEZl+UQesdp9BTjquVZPsKTipvSR66iWLLf1OoGpnxKoK4L5im/6Ih5db0ccrUbXEi
Rbnvi1Dqv+6EpiErgu8Ldav29Wmt4WXeeBL5l8qs9pSj6b/ovu8ktufeOvN99TrPvfb73VLSjvOf
En4nFFNVvVZHJTnK+Es4LyJBZXnrUclK89FBr0ddaB9L6fmWSS/c933/TO2nLH/jak6w4ef/CwAA
//8=</cx:binary>
              </cx:geoCache>
            </cx:geography>
          </cx:layoutPr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_xlchart.v1.25</cx:f>
      </cx:strDim>
      <cx:numDim type="val">
        <cx:f>_xlchart.v1.27</cx:f>
      </cx:numDim>
    </cx:data>
    <cx:data id="1">
      <cx:strDim type="cat">
        <cx:f>_xlchart.v1.25</cx:f>
      </cx:strDim>
      <cx:numDim type="val">
        <cx:f>_xlchart.v1.29</cx:f>
      </cx:numDim>
    </cx:data>
    <cx:data id="2">
      <cx:strDim type="cat">
        <cx:f>_xlchart.v1.25</cx:f>
      </cx:strDim>
      <cx:numDim type="val">
        <cx:f>_xlchart.v1.31</cx:f>
      </cx:numDim>
    </cx:data>
    <cx:data id="3">
      <cx:strDim type="cat">
        <cx:f>_xlchart.v1.25</cx:f>
      </cx:strDim>
      <cx:numDim type="val">
        <cx:f>_xlchart.v1.33</cx:f>
      </cx:numDim>
    </cx:data>
    <cx:data id="4">
      <cx:strDim type="cat">
        <cx:f>_xlchart.v1.25</cx:f>
      </cx:strDim>
      <cx:numDim type="val">
        <cx:f>_xlchart.v1.35</cx:f>
      </cx:numDim>
    </cx:data>
    <cx:data id="5">
      <cx:strDim type="cat">
        <cx:f>_xlchart.v1.25</cx:f>
      </cx:strDim>
      <cx:numDim type="val">
        <cx:f>_xlchart.v1.37</cx:f>
      </cx:numDim>
    </cx:data>
    <cx:data id="6">
      <cx:strDim type="cat">
        <cx:f>_xlchart.v1.25</cx:f>
      </cx:strDim>
      <cx:numDim type="val">
        <cx:f>_xlchart.v1.39</cx:f>
      </cx:numDim>
    </cx:data>
    <cx:data id="7">
      <cx:strDim type="cat">
        <cx:f>_xlchart.v1.25</cx:f>
      </cx:strDim>
      <cx:numDim type="val">
        <cx:f>_xlchart.v1.41</cx:f>
      </cx:numDim>
    </cx:data>
    <cx:data id="8">
      <cx:strDim type="cat">
        <cx:f>_xlchart.v1.25</cx:f>
      </cx:strDim>
      <cx:numDim type="val">
        <cx:f>_xlchart.v1.43</cx:f>
      </cx:numDim>
    </cx:data>
    <cx:data id="9">
      <cx:strDim type="cat">
        <cx:f>_xlchart.v1.25</cx:f>
      </cx:strDim>
      <cx:numDim type="val">
        <cx:f>_xlchart.v1.45</cx:f>
      </cx:numDim>
    </cx:data>
    <cx:data id="10">
      <cx:strDim type="cat">
        <cx:f>_xlchart.v1.25</cx:f>
      </cx:strDim>
      <cx:numDim type="val">
        <cx:f>_xlchart.v1.47</cx:f>
      </cx:numDim>
    </cx:data>
    <cx:data id="11">
      <cx:strDim type="cat">
        <cx:f>_xlchart.v1.25</cx:f>
      </cx:strDim>
      <cx:numDim type="val">
        <cx:f>_xlchart.v1.49</cx:f>
      </cx:numDim>
    </cx:data>
  </cx:chartData>
  <cx:chart>
    <cx:title pos="t" align="ctr" overlay="0">
      <cx:tx>
        <cx:txData>
          <cx:v>Demographic Pressures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600" b="1" i="0" u="none" strike="noStrike" kern="1200" cap="none" spc="0" normalizeH="0" baseline="0">
              <a:solidFill>
                <a:sysClr val="windowText" lastClr="000000">
                  <a:lumMod val="50000"/>
                  <a:lumOff val="50000"/>
                </a:sysClr>
              </a:solidFill>
              <a:latin typeface="+mj-lt"/>
              <a:ea typeface="+mj-ea"/>
              <a:cs typeface="+mj-cs"/>
            </a:defRPr>
          </a:pPr>
          <a:r>
            <a:rPr kumimoji="0" lang="en-US" sz="1600" b="1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50000"/>
                  <a:lumOff val="50000"/>
                </a:sysClr>
              </a:solidFill>
              <a:effectLst/>
              <a:uLnTx/>
              <a:uFillTx/>
              <a:latin typeface="Calibri Light" panose="020F0302020204030204"/>
            </a:rPr>
            <a:t>Demographic Pressures</a:t>
          </a:r>
        </a:p>
      </cx:txPr>
    </cx:title>
    <cx:plotArea>
      <cx:plotAreaRegion>
        <cx:series layoutId="clusteredColumn" uniqueId="{ABCF0E60-7846-C74A-B217-E434B409BA9F}" formatIdx="0">
          <cx:tx>
            <cx:txData>
              <cx:f>_xlchart.v1.26</cx:f>
              <cx:v>Demographic Pressures</cx:v>
            </cx:txData>
          </cx:tx>
          <cx:dataId val="0"/>
          <cx:layoutPr>
            <cx:aggregation/>
          </cx:layoutPr>
          <cx:axisId val="1"/>
        </cx:series>
        <cx:series layoutId="paretoLine" ownerIdx="0" uniqueId="{B6F0C608-9B0E-1644-9E18-5EE60B18EA75}" formatIdx="1">
          <cx:axisId val="2"/>
        </cx:series>
        <cx:series layoutId="clusteredColumn" hidden="1" uniqueId="{789D6EB2-5803-6147-9228-76E7E862D5F7}" formatIdx="2">
          <cx:tx>
            <cx:txData>
              <cx:f>_xlchart.v1.28</cx:f>
              <cx:v>Refugees and IDPs</cx:v>
            </cx:txData>
          </cx:tx>
          <cx:dataId val="1"/>
          <cx:layoutPr>
            <cx:aggregation/>
          </cx:layoutPr>
          <cx:axisId val="1"/>
        </cx:series>
        <cx:series layoutId="paretoLine" ownerIdx="2" uniqueId="{4D02410E-3E98-F544-AB6B-7FA5D50A2505}" formatIdx="3">
          <cx:axisId val="2"/>
        </cx:series>
        <cx:series layoutId="clusteredColumn" hidden="1" uniqueId="{0B884ED0-86FE-584C-8614-84C804FC568C}" formatIdx="4">
          <cx:tx>
            <cx:txData>
              <cx:f>_xlchart.v1.30</cx:f>
              <cx:v>Group Grievance</cx:v>
            </cx:txData>
          </cx:tx>
          <cx:dataId val="2"/>
          <cx:layoutPr>
            <cx:aggregation/>
          </cx:layoutPr>
          <cx:axisId val="1"/>
        </cx:series>
        <cx:series layoutId="paretoLine" ownerIdx="4" uniqueId="{402950F8-6120-3A4B-B814-69954FFCEB91}" formatIdx="5">
          <cx:axisId val="2"/>
        </cx:series>
        <cx:series layoutId="clusteredColumn" hidden="1" uniqueId="{B1756A87-F1D9-254C-A7BF-F1FD9CC6434D}" formatIdx="6">
          <cx:tx>
            <cx:txData>
              <cx:f>_xlchart.v1.32</cx:f>
              <cx:v>Human Flight and Brain Drain</cx:v>
            </cx:txData>
          </cx:tx>
          <cx:dataId val="3"/>
          <cx:layoutPr>
            <cx:aggregation/>
          </cx:layoutPr>
          <cx:axisId val="1"/>
        </cx:series>
        <cx:series layoutId="paretoLine" ownerIdx="6" uniqueId="{989C5E60-BD30-D145-BDFD-ABDA312345AE}" formatIdx="7">
          <cx:axisId val="2"/>
        </cx:series>
        <cx:series layoutId="clusteredColumn" hidden="1" uniqueId="{30BF7CDE-B4C8-7C4A-9B12-6AA2ACDD509D}" formatIdx="8">
          <cx:tx>
            <cx:txData>
              <cx:f>_xlchart.v1.34</cx:f>
              <cx:v>Economic Inequality</cx:v>
            </cx:txData>
          </cx:tx>
          <cx:dataId val="4"/>
          <cx:layoutPr>
            <cx:aggregation/>
          </cx:layoutPr>
          <cx:axisId val="1"/>
        </cx:series>
        <cx:series layoutId="paretoLine" ownerIdx="8" uniqueId="{EDA53474-A006-B14D-9354-935AA84DDD86}" formatIdx="9">
          <cx:axisId val="2"/>
        </cx:series>
        <cx:series layoutId="clusteredColumn" hidden="1" uniqueId="{E3AD9C74-8CBE-0F4B-AEE7-1CAADB4EC272}" formatIdx="10">
          <cx:tx>
            <cx:txData>
              <cx:f>_xlchart.v1.36</cx:f>
              <cx:v>Economy</cx:v>
            </cx:txData>
          </cx:tx>
          <cx:dataId val="5"/>
          <cx:layoutPr>
            <cx:aggregation/>
          </cx:layoutPr>
          <cx:axisId val="1"/>
        </cx:series>
        <cx:series layoutId="paretoLine" ownerIdx="10" uniqueId="{F68B3944-931A-414C-8441-CC943892B751}" formatIdx="11">
          <cx:axisId val="2"/>
        </cx:series>
        <cx:series layoutId="clusteredColumn" hidden="1" uniqueId="{224041FE-4D43-C24F-AB69-BBBF4E93D74F}" formatIdx="12">
          <cx:tx>
            <cx:txData>
              <cx:f>_xlchart.v1.38</cx:f>
              <cx:v>State Legitimacy</cx:v>
            </cx:txData>
          </cx:tx>
          <cx:dataId val="6"/>
          <cx:layoutPr>
            <cx:aggregation/>
          </cx:layoutPr>
          <cx:axisId val="1"/>
        </cx:series>
        <cx:series layoutId="paretoLine" ownerIdx="12" uniqueId="{713473D5-996C-8E4F-9E4A-B45CBBE17A09}" formatIdx="13">
          <cx:axisId val="2"/>
        </cx:series>
        <cx:series layoutId="clusteredColumn" hidden="1" uniqueId="{B80A4CB0-5D5B-E245-8B6D-48AB1705FB92}" formatIdx="14">
          <cx:tx>
            <cx:txData>
              <cx:f>_xlchart.v1.40</cx:f>
              <cx:v>Public Services</cx:v>
            </cx:txData>
          </cx:tx>
          <cx:dataId val="7"/>
          <cx:layoutPr>
            <cx:aggregation/>
          </cx:layoutPr>
          <cx:axisId val="1"/>
        </cx:series>
        <cx:series layoutId="paretoLine" ownerIdx="14" uniqueId="{61F00202-97C6-A543-9BF1-6AEC7875ECC8}" formatIdx="15">
          <cx:axisId val="2"/>
        </cx:series>
        <cx:series layoutId="clusteredColumn" hidden="1" uniqueId="{7F2B19AE-47BB-7745-A801-13B09A5B63DB}" formatIdx="16">
          <cx:tx>
            <cx:txData>
              <cx:f>_xlchart.v1.42</cx:f>
              <cx:v>Human Rights</cx:v>
            </cx:txData>
          </cx:tx>
          <cx:dataId val="8"/>
          <cx:layoutPr>
            <cx:aggregation/>
          </cx:layoutPr>
          <cx:axisId val="1"/>
        </cx:series>
        <cx:series layoutId="paretoLine" ownerIdx="16" uniqueId="{D9E96A04-7427-FF40-BA76-0BE4C9990044}" formatIdx="17">
          <cx:axisId val="2"/>
        </cx:series>
        <cx:series layoutId="clusteredColumn" hidden="1" uniqueId="{CF138A25-AC9E-B44F-AF79-D8E263EE7E39}" formatIdx="18">
          <cx:tx>
            <cx:txData>
              <cx:f>_xlchart.v1.44</cx:f>
              <cx:v>Security Apparatus</cx:v>
            </cx:txData>
          </cx:tx>
          <cx:dataId val="9"/>
          <cx:layoutPr>
            <cx:aggregation/>
          </cx:layoutPr>
          <cx:axisId val="1"/>
        </cx:series>
        <cx:series layoutId="paretoLine" ownerIdx="18" uniqueId="{C3D6E7FE-2FB5-784A-A071-50A7A8D44CE1}" formatIdx="19">
          <cx:axisId val="2"/>
        </cx:series>
        <cx:series layoutId="clusteredColumn" hidden="1" uniqueId="{A3E2043B-57D3-404E-892F-979B4400B88A}" formatIdx="20">
          <cx:tx>
            <cx:txData>
              <cx:f>_xlchart.v1.46</cx:f>
              <cx:v>Factionalized Elites</cx:v>
            </cx:txData>
          </cx:tx>
          <cx:dataId val="10"/>
          <cx:layoutPr>
            <cx:aggregation/>
          </cx:layoutPr>
          <cx:axisId val="1"/>
        </cx:series>
        <cx:series layoutId="paretoLine" ownerIdx="20" uniqueId="{DE884DB1-7CD7-0343-BBFB-07F10687EA56}" formatIdx="21">
          <cx:axisId val="2"/>
        </cx:series>
        <cx:series layoutId="clusteredColumn" hidden="1" uniqueId="{0F7B8B4F-4155-8B48-8DF4-2D7FFABD3681}" formatIdx="22">
          <cx:tx>
            <cx:txData>
              <cx:f>_xlchart.v1.48</cx:f>
              <cx:v>External Intervention</cx:v>
            </cx:txData>
          </cx:tx>
          <cx:dataId val="11"/>
          <cx:layoutPr>
            <cx:aggregation/>
          </cx:layoutPr>
          <cx:axisId val="1"/>
        </cx:series>
        <cx:series layoutId="paretoLine" ownerIdx="22" uniqueId="{05FDC4CF-0321-9D4F-ABD1-10BE7F54BF2A}" formatIdx="23">
          <cx:axisId val="2"/>
        </cx:series>
      </cx:plotAreaRegion>
      <cx:axis id="0">
        <cx:catScaling gapWidth="2.67000008"/>
        <cx:majorGridlines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  <cx:legend pos="t" align="ctr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_xlchart.v5.99</cx:f>
        <cx:nf>_xlchart.v5.98</cx:nf>
      </cx:strDim>
      <cx:strDim type="colorStr">
        <cx:f>_xlchart.v5.101</cx:f>
      </cx:strDim>
    </cx:data>
  </cx:chartData>
  <cx:chart>
    <cx:title pos="t" align="ctr" overlay="0">
      <cx:tx>
        <cx:txData>
          <cx:v>FILLED CHART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FILLED CHART</a:t>
          </a:r>
        </a:p>
      </cx:txPr>
    </cx:title>
    <cx:plotArea>
      <cx:plotAreaRegion>
        <cx:series layoutId="regionMap" uniqueId="{A7971661-1D60-2942-B208-78E56AB887DA}">
          <cx:tx>
            <cx:txData>
              <cx:f>_xlchart.v5.100</cx:f>
              <cx:v>Demographic Pressures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7H3JcuNI0uaryPIyl4EK+9LW1WYCSVFKLaUUJWVXXWhIiUWAC0CBALfX+U9zmNsc59YvNl8QCwFX
SED+Qg1xKFRbd1eEgnB8HuHh4eHLP583/3iejZzwZDOf+ct/PG9+/eJG0eIfv/yyfHZHc2d5Ovee
w2AZ/BmdPgfzX4I///SeR7+8hM7a88e/yKKk/vLsOmE02nz51z/xa+NRcB08O5EX+N/iUbi9Hy3j
WbT8oI/bdfIcxH7Eho/xS79+eXBHJ7bjOqDoy8nIj7xo+7BdjH79Uvq7Lye/0F978+aTGYiL4heM
ldVTw1B0TbXULyezwB+n7YJhnop4NEWV2P+KopG99NaZY2BNava0OC8v4Wi5PEn/lwwukU/6vGXQ
SVDoBIxce7D/vl/KKP/rn6QBX0xaCoyg8FR1UT50dqNn13MyOD7PA9U6NVTFElUphVopsULSThXF
lERd0hNOSNmrE07UoIfPhXwg4UDeTtHv/NEC9P/zf6LRycv/uFwFXjjKkPg8E4xTy7QMxRBlK3kw
34vrQTvVdMNSNStlgggmJYsw5UJtut5hBhlPeUK637Dm8vis6Y7mwXMI0fJ8cj9axD9m+D/BnycR
5FYHkiXIAPs8swQZ3JJUBf+k3DJL3JKVU1OWZV0xpLQ/e3fCrM9Qymdf9S8ShlYPeMPi7vFZfLUN
x9vdMnL8DNDPM1OVTjXRtBRVTJlV5qWBHUpWRUvUjISXWvbqhJf1SOJzrTiW8KfYRTlx1T8+J/rO
j6BBJgjiqQl4dUvLVoxVFoCSdKrjLwxRlLm7UCU9fA6kwwj4aSvFvX92fNztMPZHXjYFG5j9p6ql
S4poKamk0kuSTJLUU122TEOTsCyKG041IXzEs3EE8qyZYm7fHh/zs3A+8hvVuMRTQ7d0WdfT2V6e
6yowh1KsM6mzf8heX4MePvb5QAJ+3k7RP7s5PvqDUfijUfDVU4kdKyRTzzfngqYli6eahr3dklPw
ibpbTQ4f+2wcgT5rpsjft+CkcROEwfNzg3qTIp1KhmzKkphJm5KwEQycNHRZNbNetgcUZU4Ngvjg
5wMJ+nk7hf+mBaK+9xw7L0GYQfB5WS9IwNcydN2gh23rFOIGy0Hmb641KOHjng8kuOftFPde5/gC
52a08Zqc9TgNWIqiWYoB1bEgaQRJlKF6QunBPxmXE6WymgQ+3tk4AnfWTNG++ffx0WaGnL4zb1TE
S8qpCk1RxxEsVxZLwGvQekRR1YkuX48WPvTFsQT+YhdlQb8FO6w9mjlhvMym4OcFjQb8ZU3URRlc
YA8UmAL+snGqW4bElkTSLWevTmZ/DXr4PMgHEgbk7RR9+/fjLwDbjRs9zwJdldkmzLImb4mnqiKJ
qqaloBORU03GO5in5FPI0+Y3iD8cH/Fzb9LgCUqQjFNTlU1FVctqvGQwo54haTJRIavezwc6GUVg
ThopyOdfjw+yHcy8VZN6O8NZ1HRo7dgzk6ckVQRdPbUsCTKfipNqSviI559AQM/bKe72b8fHfRC/
NGkdw/lfM1U8Yll5kS1soRJOsQaz27CnLMMryeBDng4jgKetFO5BCyySgyCO3JOzP0Pv2ckQ+PwG
Ksgm5rKuyKKByVzcOrVTESJFldl9WfFoVJeOd2AvfQVFv9RJmfBHC05KdrCEfebE8V9OLkbhbjQO
Vp7fIDtgkFHYVSS7Jts/ZRMxBBPuZSTV0AhTfp4uPnve+x3CqPf+jLLMbgHLznYw6zjepElZpYqn
iqXoMGampvoym1Tj1DAN6KUa/5RbjyQ+h4pjCVeKXZQTZy240Tz7c+w6vtfspYqiwMJpilg0qZGt
rBrp+qmsmJokSul1JzmI1aTpHV4UP4gyo9j3hhvnx9++k3uf/AIzE/Kf31L+vuYiDjH7yUN9Zaiz
xYPj77A4GtxLBP1Uk1VDkjPjvohNo7DDKxqTUqaq6amWS+5d6lDEXxeHkWRRHDroinhogXzqx04E
N6hZgzyASwtOEZaIK5YS9gIOyYpmiIZoHe6Ci1pWLVr46BeGEvgLPRT//sPxJdL1aBlEboO3AALO
DjpuAGRDl0rwQ+mFnZRd8B5uZoro16CEj30+kCCft1Pcr1tw+/LgzYNQAInRqLldQDBPDbiuMGNF
YnpjfnUF6SPJ2qmlmjjxWYkzGDhUZEFNovhsKA0mrCj1UXY8XB9/GdzigBc647hJMSTDcKQq0JFS
fRVn6AIvBBOHPUWCS0R2xCYmu1ok8VlRGEoYUeihbLi9PD4b7lxv5i0Wnj9q0F4t6aeWpii4MCgx
QJJxYYZrekUmwNckgg99aTABv9RH4b+7aAH8ziJ2Tm5H65N+DB40uBgE7MkmXEx1I70zEMubg4RD
OK6GLVFSyK3w3U/Q9A5L3vwC5cubP3jDnP7xmTPYhk1qqgrcUOAUZ7ID9f4pbxWKdSrCbVtiRsDk
KW8VldTweZEOIwxIWynqg9+Pj3onmAXNXl+qpwxwSbfK12aCAbdT0TQl3O0kmzcRS3Uo4YN+GElw
P3RQ6DttsHWvnZ03g9kvm3mfPyYLMs5nzAcFHnGlzQC+KzD+SQpudbK3JbeVveUaPse+l7XyaOCj
fhhJUD90UNQHLTiQXQT+Sxw2GQWCSwb4SyvAvbwBCyaYAWMeLpBTZyyCfR1S+NgfRhLsDx0U+4sW
uCLejhbO7KOZ9pPhN+apjOsd0cr82MsaqAnPFRXiXc5c5Qj8ldTwsU+HEeDTVor67V0LRDz8U4KX
JvdWCZ4/qqLIEjkC44L+FJEFOH3JBOtODRr4cB9GEsQPHRT0qxaomvfxctkk5LgexuUxdBmI9v0D
gAunLQu3Ayp8IwwrvR0gt8jV5PDRz8YR7LNmivz94/Gn+0McTkfb5qSMgstMKO44x5bFO0ydbA1o
qpxeq5Ep//Cf/xtOve2H5g8+6IeRBPZDBwX+4f74wA+8URg6J9ejwP/wo39OyJtMjRcVNbcyEKMn
QiuwBYgyVkfG80SzqUsOnwfl0YQP5U7Ki0EL7D37kLETTphUhhFPz/s5xvwdRpYHKr8JmP1LQ2hv
nBdn7Cxh0GuQmRKknMyCacSyEqXqp6oq6SrM3cmpjZhU6xHDX2PFsWSFFbvo+rrpH1/W/dGwz6/A
PJVgKZVgritt7PCH1DTTMk2NbC/VFPBBz8YRwLNmCvYfLfDwfQiaDH/FHQIMELKe3yGUT8rSKYuk
NHQtvWFghrzSHUIFMXzUk08gmCeNFPGHFkzv7sT7Ab+pD60CP7dbsG1aYgHgUmr9KdtHVXaZAP1V
z4JnyL1xHYL4yB9GEvQPHZQD3RY4oP7VMeCI4cMSwN1Ayg44u5TkDrtkViULsWZ8d6Ofpo/PnXd+
hrDqnb+ifOu0YOU8xHBGavLgB18kE457qmiU5RQ8WEV2m5Calt6mGKkmhM+S/AsIE/J2CvtDCyxL
vfF2EWWC+vO6LTOjijLsqAWtp3DahguAabAYzGzxYM8u7hGV1PCRT4cR3NNWinqvBZP9Bn4t6wY3
CQGhT5BIhox9INc2C7hjLSDoRsIVf2bxK+NeTQ8f+GwcQT5rptDffD++Amo7/njmvIyWbgZBA7Me
ogZOwiJukxMbU/koAPciGUZuuMynN/pkj65HEp8DxbGEC8Uuygm7e3xOHIwyiQj4PB/+tjjNov00
qfJvHOx9+yuDNX5OU0U8FK6EEW2W+RiRAxncvxCDjG2XHAxqEsOf/6XBZAGU+ugKGAyOvwJunDj0
omYdTZHIAKZVUTFIIKBgwfcaod46Mt4kD9l76xHD50JxLGFCsYvy4Ob++Dy4c2bwtYNTS9V28Nel
drv2fowadeGALzH2eUMyM58aYvplcf+aqeHqNd2usF8V1bAaBPHnQT6QTIK8nc6A6xbMgEHonVw7
/tTJQPj8RsRsTyy5ISJvk6d8BDFxiMQJxHzjYVaLFD70haEE/ELPG/ivjr8Afx8hzU5z0MOpDxFb
EsvdlTxQtgqaMKKBYCzUZC2LUSdSsJIaPvrpMIJ82kpR/713fNQfnIk3bTr6B1dOsikZisk9hBhI
9iVpsA9mSaeIGlyPJD7+xbGECcUuyomHFhisrkb+tkHRI7FrB0uHbCnNe6jGkEZwa1VTp2MjW3LJ
pV8lFXzc02EE8rSVon3Vgnn/NPJHuxiZL7LP/7ywZylrsdUijWoqcQBtQeIIiHpjfQz9XCIVd9ta
JPHhLwwlLCj0UDY8tYANl36jfjWyjAAehHgiyVSu2xZYYDCFB+72IsJM9g+Z/JXU8NFPhxHk01aK
+mULjH3J5XZmFG5uBSCN499G8fxSuyqzc5KYez+lqs7pl6Hz2hybYAWEiUpDUmetJKHgYi/hwGDo
2fKQsncme0MVFe+sjj3tdHHsG9+sjW/HV4g6wd8Jnr+cUM50Lo/PmccxXL0b3K+R+FdBwCHir5LN
gEScKPIp/DN1DSsl6cfZrbhdV5PDXw/ZOLIismaK/GP/+Mj3ZicDZ7ZqNh0hrioMRUZ+JOIDK5gm
DIgGPANV4pBWkww+7KXBBPtSH2XA4On4DLiK147X5PUcjIBAGFM700XLGwFyiMHvHr7f6UUF0ZOq
yeHzIBtH4M+aKfJX34+PfCdAZoyT+0bT+1inLKgBaVCzyKnyNZFgYh9G2KeM83EiebBNFyVPPZr4
LCiOJWwodlFWdFpgn7v1xqMwQ+LzxzWk7TFYzAlRgnBEQG4SXOJlD1GCKqng454OI5CnrRTt2xac
zOwYqcZfvObwFlhWSDiNwRM8Pf+Wpz18AizIfMx7Mt1rUMLHPB9IUM/bKe52C7ScAYsnDPyTyyWL
bFs2iD+S7shIHIZUhSVhL2mY8qoKTUdLs/Fk70zdwOsTxGfDmy8i7HjTT9kysI+/DwyCuTNr0i0J
yS50g/2TVXwhZzGE1yJNA5iTRf9TrlTS8x430oFvuJC2v0G/BZGet0GINHs3zvPoJWg0HQ/SIukS
bgkgmFKhVFobyABgSLChIiNGsh3QzaA+XXxuvPkwwpU3/ZQ7Ny24uem9IkdPgJvLWeNpARh7EHNL
N2kJWfolZsbLQqEJX36KIj5nOD9BeMP5C8qd/rfjS64eXAvCJlM1wLMVOVhFBSG7pcWiIN8tHh2V
qpLFgpuHotpag5B3WJF9AWVA1k5h77VAW/1bWL21IrVBWJ17frMpA3S4XCK4DgEPqTMrpn3hzoFl
VEKyN5g50gMFEVU16OGvinwgWRV5O10V5y3Qbu9GYZxJhc8f4ZBMj7ma6Va2PZNkeoKBFEoq83CB
GW//wAGmKJKqyOEjn4wisCeNFPO7FpzkBrNg5Uz/ipySiASCE7emkCzFElzrNSQNQPJPrtaUEPSx
Ms1H/jCSoH/ooBwYtEBBYgmT/hjB17vRVCX7lJ4iTgmFkPWC4IHWdMoSvUkSzYhekxw+C0qDCRdK
fZQRty3IXXI+ehmhROTo5WQQ4X+WrEDkDSuvi3xiH8/Hn3OBNU9x0Y883Xmq+rKpQ9KQzMoUWd1b
bpq9/z6ZfJ5V/R5hY9WfU86etyDEcbD2IuSUbnaJIXbXRI5imGG5pXGRPQW+/jrqyCSbC61XVZMm
Ps9KgwmDSn2UG52L4585UHHF242yvfbzGz1stZLFzCGokLt/oEQVRB27MkLSVhTUy1hBLiyq6eEz
IRtH8M+aKfR2C0QcXGybdCNDIJcpM/NgwU+ygDyi3rE+YMRiBZXYQ7TbSmr4uKfDCOxpK0X9+vfj
T/jreDNCkqA4HDc36VlhbtzAAdrUNlX2YNXhxAHRhCTqCfJvoK9F0jv4F8ZSJhS63nDi8ficGCCU
wkeN+Ab5cCpB8IjIlJWKeVxLF5aAoIETBtz+jCxrNDb74iGjDkV8NhxGEiYcOigLBi0wfZzFyyhs
1lou4BiN0pEiikNmFYJLTEBSRFbTDT7HaVgLkUO1SOIzoTCUcKHQQ9lw1oKVsCevSa0WPvMaQkkM
kVa6wn013OxN8x2/sRqEfAA9+wIe8Kz9DewPxxdAicn+KmjU5oraJhBCEEFZrixyoECWE9xT6IYp
p27dZRFUkyY+F0qDCSdKfZQbV63I3bcYnTyNwpcGNwQYwEXFRKExloq4uBOg1CcSdIi45s4u9cps
6Dh1iOFzoTiWMKHYRXnQaYH30nno+M8N4o9jWZKilSVJLOAvw+xkKlCZsnzqZCOupoMPfTaOwJ41
U8jPW7AF/11SlYRp/v/NMDbYx1U3vAcoyCQGsQPDKtcagZShsPfJ2KBVElBVkxr+5C8NJiug1EeX
wVUblsE+S/2J7S2XTpzJ4gbMESwXE+p6ahLUzIIAErAzIJiWlVklrqtJunyhmhA+E8hwwgbSSxnR
/358pejGmb14qyaLNiC8HTE+SmZ3SEwPBV4Y+0wo8J7R+Fc/dSjiM+MwkvDh0EFZcNOCXfgm2LGc
e69xgzuxgKsenIyRc884OMgUmIBTmcXSGSMUNFt9iVNZPWLewb/wIZQDha43PGiBcQ4zJMKxJbEO
fF4OIYOuiYIACDpM0S87ZCAlInL0yciKiPaiRaKSjHeAT6inmCetb+BuwVGs4/hI9Zl9++fx1pG2
21AsUxfTkJDyVb9gQTEVEVaFC+fEJof+Iu7V9PCBz8YR5LNmCn3n7PgCv+M6L9nHfx54lkwPJh5J
Abj7p7zvQgqJLI7EKFwPlHCvIOYd1PejKOb7Ror4Q/f4iA8Q0TxusjoAEx+GJuI8SwyerAO+wqhQ
mAUwZJxOPYarKeEjnn8CAT1vp7gPWhBM+xjGKAu2zSD4/GQXEHlmGkgcgkjxsnrJLM0yZrqCyjv7
h+yqNUjhA58PJMDn7RT4x9+PP+Efdz9GTaeugE8Fwj8MAMy9aISvlwXPFvhcUORr0fIO+IWxFP9C
1xsWtECfQQmJURgEDaZtQZUGmDlxtspEC4AuKJQIGsT0h6edDtNPScTXoIQP/+EbCPiHDgp9pw0O
D//5r+DkIZj/53/tC5/fhf/53/6zt2hQuccJCxlcZIZ0gQOsJA9q18LrLtmJRaJbDv4bdPEZ8/4v
EUa9/4eUcYM2KKUI7wmDZTZ9G9gvUE1GhskB6s8hxXyBY6xyHvho5RUg6NKpJojPoE42kPAjb6fw
X7Vg3fTD0ahJYzTLNYl8n4iULWtJCB2xTFwLy2ZqfyA7RjUdfNCzcQTzrJlC3m+BFa6zGz27f4X/
KRwkkNlZhItjIovK6hIODQo7MOgoK5kdGkpbBiPr4/tRPgv238O5lszbKRM6LdiqvzoLp8F9GsZo
uC9KmpbHr5V2CThqIcgZoSA0mLOSDD7k6TAy6dNWCvfXFtw7fnOiJsuLwP0BuSrg6C5nelEJbk2C
NRRSSEQV2/1DNuVKaviop8MI6mkrRf1bC6wO94jSbDY+ENEbsOZIKuDdP2VlSGZFxTQL4YMHr5Si
iKlBDx/5fCDBPm+n6N+3IEqzg+LMDeqfAmpuoka8gvCC7EK3NOkFA4c12D6RQpPctlQSwgc9HUYg
T1sp4J0WFKlquggzwioNzGVcMZanucA6cOiF90/m6pypr4nFp5oQPuLZOAJ51kwx77fA3DNw4hfv
5Cx0fnysOvxcwAAEiQTgkTRTLc1x6O6IcUUZEXhd8XSYutTw4S+PJkwod1JWDFog7ZOU0l7c5FmK
pc3GJMcF7kFpLJylNLjAsbhjE0YgHj9qkcRnRmEo4UShh7Lh5vH4drjLyJk1aP5U4UQFC5AmZkF9
xNYvw9ONQZ+VDkF3ccutpIaPfjqMIJ+2UtQvW2BGGCwcr0F9Hg6G+zCXXJEp292QvAWJrBVdz45a
1Nu8khw+7OkwAnvaSmHvDY4/2Vmg4ahZFZOlhUW9BNj7E5FCTrGsIjBLVAftP3nK870OQe9gn38K
hT/voBwYXB6fA5fL0Bk1WARbYemoZRWVWdK8veWZDxcGaPgqK3mXs6ckbyrJ4aOffQbBPmumyF+2
QN18QGSF9+K87A3OD8EPp8mqgkzFRBIiS8SV4/4pi31BR11BtiMgwWx5AfwkVXxucH+EsIb7N5RP
Dy3YGvrxFo4PGUqfNzBjBajItsIufJOHnA40VmIY7ucoLcVdItX08JmSjSN8yJop9P0W3EkOnP2l
zCi9k/H+vpKht1OUa224koE/lNfccmGVJ3Bagx/o4cxWOEKg7LOMYEncraWrRSReQlXU8BdLMoos
laSRQn7Tgr3kcRpCf23QWoRoSVQblCwj8/4vCynYkpBrFtFjWUg+uY6pQQ8f93wggT5vp+g/nh1f
h/rqzJ1GU5oiDhhhwGxCHwxExTlvGCzzvsUStSRbCMwcRS2qBkF8+POBBP68ncL/tQV3kBexP3bC
Js/MCP+C7Ugz+ZMf/nHMjwv5ZA+G1CL6Nejho58PJOjn7RT9ixbYK+7XzeYRF3DTiyQQOmRLyXaH
g4WIfKcornUwJRVRr6aDD3o2jmCeNVPI778fX95cO9GqSXMpHOEgSXTVfCdto3pqICuRvo/PKEJe
TQcf8mwcgTxrppBfPx0fciS5nSIQ/uTcWQaZrP38UQCuJjigKaJhluc61oCOYr6o+UgEe10y+LiX
RxP0y52UB/b58Xlw+YwCQ03mfNIRT4GzmKmSyEeB5eHA1osAeP5FZA1K+BzIBxLw83aK+2ULjHQ3
gT8OGs3WyzIBoa6QgppxidaOaV7QbySRFRlHqUUEG2WLLQt0qSaFj/zhIwj0hw6K/U0L7scefY/l
12IXZCe9uceybS0zSD4vf3BPBvxlFC/j6pka/HNhSkVITGqpoFr+TxLH5wz/EwmX+H9EOXbWO76U
uoOxaN6guchEbl7LkLVM17TKBlUBVS9F02TXCekJGFtJcZOupofPlmwcYUTWTKG/a8E5DL4FTRrq
4JQFAaRgD+Bms2ZSCps3YiZxxVBEvJIMPuDpMIJ32krh7rRANt0FzW7HGisRBMBZmMz+KceD4diF
oCW4DmV2UakMezU5fNyzcQT4rJkif9cCc4+NYhIj76TrhDFCsWfOPEPi81sCS/wDL6G8mijxw5UQ
rYR0HPBckchmkND0ESF8+LNxBP6smcJvt2Di/wa3uI8+9CedVXAVw3bhPBEB5nVBGYKPBKyfOA6Y
ZL5XUcGHOxlFwE4aKdS/tcC20x8F4bjJsy4rUYCIIx0pT0owwzUILDBMyUzzkpHpXYMQPuD5QIJ5
3k5h77dAiUFKxrEXNyhWNBGXWiiTmGeTKduTIVQQqGTC4pZIfhoGU4MePvr5QIJ+3k7Rt9uAfjyD
QbPRWS8jlJrFWls4UBWECxyhVRPOWW+Kw9k1SHgH8XwkhTzveIN5//hq+2C0fXZHs1mTxysB01pj
JUDzaV3WaDSgr6ki4rDJnVU9Yvj4F8cSDhS7KA8GnePz4Hr0w/GbDH9EaVZ4k+9Lw5WmPcv0AP9+
FhiZnmyz7TwxM9QghA9+PpAgn7dT2K/t48OOrHPrJiOuUQHLgp851PRUmpcVGuaaAssPoi/KoFeT
wcc8G0cgz5op4rctcO23HZfd12bf/3mtHXmFETwEv6ssY3PZSIDdV2NZh5H1OdlfyYm1Bj187POB
BPy8naJvXxx/vt/An2feaDgRTDCQMqhtW4YdCUz2yXqUzIBGTDM1COHDng8ksOftFPabFqjy8J5w
to3WBYA3vw77DCZ+qjWWVXpJhEEBQXNIMJMk9CEHqDoEvYN//imUAXnHGw78fvyJ31tGzdZ7g6ua
oSHBA0BOOFDWb/ZhdhJ8EAthdkVDWQ16+PjnAwn8eTtFv9cCrf4mmL2gdExzQh8JhHFiZdfhXHuZ
DMsxaofBfp+9MrtDqaSDj3r+AQT1vJ2iftM9/pzHTgRzfLN3JgZSA6DYSFnaCIa5t+Ngo03FEY64
xdn+4I5OalDDx740mOBf6qM8sAct4EEQLeEl0uDUF5AbGC6yEi7OD94gxXMttgYLi0PVqKZTgxQ+
B+x8JIH/0PEG+xb4ivQi1wsWTdoSoL/LqIKE+ImytEfqBh0HKsmEfW3/kO22DiV86A8jCfSHDgp9
7+H40/7MjzzksjqBzwIWfvgjbjJ5Hmq4YF9FYfNM+APtwgJgDv7Ibo7cqdB+eNz4SeL4jOH+COER
928ou85aYAE6Y64FTcooCSwwDA0ZtNMbqzKLwEGoryxWhm+EqKbnPaYk3/GGD0nzG+hbcB5+gHfV
HHFgy6jJixUF2VQNHdfiWUU37AWFJcIKdVuokI7LrGSFkK2iLlF8LpRHE16UOylHHlpwWLsMG/a1
wuWuCQ9CC2n+E7TLm4fAEpwgag9ZTpJuGhFZgyA+I/KBhAd5O4X/sgVnhU4YOFGTm7aKjCcoqaqq
7ySYQUZQDUc5JIsrK601COHDng8ksOftFPaL++Pv2Ie6l4ni/nnDnPp3Uc9oP0HGo+A6eMakDvxv
8Sjc0iI0l6hqkU29z8OOnJ863EiQxCe175evvVAwUtPhSo6rl0TaEFW1ihj+lE9GkfmeNNLJftmC
yd4dMSvotDnQcZ3FigayXP48Ec8yu+FwYFF3qRp08PHOBxLI83aKercFxWs7kCyo5nVy9meIkCH/
L8jjhoMBkq7mYRIiqeIMNyoEDqHMoETsE/8dyviMef+XCKfe/0PKuk4L/M9vR5Gb1ERdNrhoYKNG
ehRFZuwoaqdws0L4Ng4QBwlWtCbVJIbPoNJgwpNSH2XDbQuc35J0RjWKf/ycGxY7rf1dhWR7P1rG
s3pb9q03HjXqpWLBSYVF+sJqnTxQRgtLAkcEPAg7zbphgC0tiWp63lkO2UC6FLL2N8ugBeaK1CP+
yvPHL0GTnlrwmYAvObaQVPCU7zQRb41kQtCeMrsTjbeuTxefGXQ84Qntpqzp28c/RvRg7Y6Q3COb
np/XZwVc8CP7pwpbRtmIgUBs8EnCZk528zo08BlwGEmgP3RQ0ActyMh65zSdvV5mBiIIHJkYunUz
ySFkvnN6qEMJH/rDSAL9oYNCf9cCnRbZkputDIO4SGShFBUU4EyFUGkjYMZt6EYoxpP5s8CYVNwJ
ahDEZ0A+kOCft1P4+y244uxsF4gDyBD4vLBhZaZwdwCn8/QcR0QOrt6QHl0R30sEXUkOH/vsMwj0
WTNFvtMChwp75DfpxYW8AjILf1FT3EXkZiroPzgpMAsern0OO3Nx1ldSw8c9HUZgT1sp6vbX42+v
T94oQoxdcxMeZTCQWQAJH9htcQFwlJ5CiWYdQV4sGpU92TsTT4oahPAhzwcS0PN2CvtTC6JeOvGP
Bm/HcIEP6xsCulJVn9n7C9CzsMZ9+U1knE+gx1ooTvYqavjAJ6MI6kkjhbzzePyZfjZr+IQFnyCG
N6x0Cag0HGB/wkJW9AJTiqDXoIePez6QQJ+3U/S7bdAogzCKG60BhhtJ3cR1Ly6Fy7MdR1t0wJkr
O3QRbf6uBil85A8jCfSHDor9XQt8J/puo/5CmPaw9KNuS4YvTAdFacOyIaIf3nLZU5Y2leTwwU+H
EeTTVgp7vwWu0cxNxXlpspzOvsQUjDrpRYtI5Txu4ZGfGBZrMWNNGfk6FPHBP4wk+B86KAvsFhgP
brznMPBHjTpKs3QmMJypWbY2IvYl3IchAzfzaUxcF8l12PnoZcQyT7ycDCKWgOIk+POkHpl8zlT9
HuFX1Z9TLp63wH+iG8xhAPprLnhYfU4LNWqRE6IsxQxknYaQg6hLtSrCx58jis873m8QfvH+hPKo
2wKvo69B+NLopbMEn1TYrpFRqMQX5JGwkNAVifBTtQqnjKJWVU0HnxXZOAJ/1kwh/9oCyAewVjuL
IBxlCHzeWgEDqGawgg7lLX2fQ4hl7tCRo5I9ZC3UooSPe2Eogb7QQ9Ef9I9/nEht54kQb44D0Gqx
gSPQNasXXD5FCxarJ2yyhJXpKRqcKs7/2mTx2UGGE5aQXsqWx8Hx2fLgOl6zmVSQpMPEfk/s1tjb
2ZnaUPapFYscqEMBH/zDSIL7oYNC/tAGPTd0dt4sm4afF0KspA8rKgA1F6bo4skCObQSa17m2EhM
1XYlJXzgs3EE9qyZgm7fH3+e90chEqdsm0MdddpECzGtgDY5tpX1IcYTpPpAdkV+QEINevjY5wMJ
+Hk7Rb/bOz76yHMXsUriYdAcA1QZNwVITaOJBHnsCBLuKk2TqDr1iOCjXhxLgC92UexvWoD9YI0T
VIPujTg06yyvhIz7gv1TVjgh/uGCh2wq79QXqyaHz4FsHEE/a6bID1qA/NkMKSUadaROszW9Y0Hd
e9ehmjOSiuacKe60NejhY58PJODn7RT9sxa4al04XtSgF8Q+AxxgRZnU8iZryOwQAN8IyJz9o2Uy
LrmoqaSDj3k6jCCetlK8L1pgNb1yds7UbTaKBh7skijBk1pN7wzK2Ov6qYFqPmaWfVIk0NcjiY9/
cSxhQrGLcuKqBXcHmHdeoyUNWcSrrCjMRHcIFysomogmg8sW6olpqbJD9MwaBPGZkA8kHMjbKfy3
Z8dXdi79l6ZtqIIIXYfl0IJikz7E4oBtV5LgF4GMCIkUKguhWjTxeVAYSrhQ6KF8uOwenw/XTqN3
CSbyqcABAgfbBGDcxxeXAEvIioQgimySi/oqMvioJ6MI4Ekjxfq6BXN+4MwDJ5tyTRxp4RUhI7WH
IpEjrYTtVoVvkII8odn7IA1Gv36pJIEPdDqMIJ22Uqi/t8Bi84c3/+H8WI+yr28CbcxtJHFGCiFg
WpjUcEJEITdkqVcJ1nVo4MN9GEkQP3RQ0P/4fnxZchaOmSbdaBoJ5uqGaiOIh+FaEARWIUA3kJgy
83UjTKhFE58LhaGEDYUeyoezFphxrr3IjZs9VCFyDGm0WT2jQyh2cQ2wRNvZWkskTS0i+MAXhhLg
Cz0U+OsWaPd3Tuggn0SDBjSmVCoScsbBfzzRaXBLUgBeQIInCTuqCi+4Mv51aOHDfxhJ0D90UPDv
fm9C+vzyvPkHjUJNol2We0rR13UipwcZE233Map1et8Zml5wcDeGxB5w+fLrF1bTDgFeKAUPH34U
4NGYF/8vxZ8sXZR0Zt5iMQqRxOvkclm8MXj3t0bOMvr1C6zTyJ3OrBIaKq9qEiIJvpysR3mXrKi6
okJpxS7DfE59eBu5v35h9lP4KuGuGSc85qCBybEM4rQL3koyrpnhUwM/eOSYyqhG3vTtOPBzTNN/
P/Hj+V3g+dESP2zglxbJ33FJNwHD4tm5x20h+/P/aY2XXuzF6uQynl+56sQ2pNF8NbdVf2sLrm9L
29up0ZXX3e1rZ7t7fB2fi37PCrsTrWe6HW34dRbYbmCrRidSe8H0wnie6rYqXlr6/evrnT683Vn9
xdBWZxfG7rsZX0+MF28VdPytZHvR86v6TVKvh+OH1fDSHXfHRkeadiTN8dyBOb0V4ltj8fVVvlrq
d4F5rU7uVsurKf77Shhe7bzflpu+afqd2fBKksKO7N2GQmAb211nF90aan8suLY4/WH4F8Ph/dp6
0rzfAmE0DX07Vm/D3dZeWqHtr84Xs5v55E5dXerS+Wp4pQU93X/YaPZU6civXWFyIYeX7tqRV692
GLi2NFx2JvH9fDtwlYedeClMv0u7P1bTS8O9GS4v5tGlvr0ar/shfmd9ri8uJrO+Zl3r0tDezZ4s
rStPO9HGDqa/bbZ93TtXtd9c61pa9yazq+XiYuN+VdY329XdVrSXw67rft2tfheC89nSt8XVuTK5
MwR7qFwYq4tw9++uNr4QNl/Zf4Lznfrd3XyLpw+LtWgLk6v5/MbXbkN18LocDGc3E/dC0DqTac81
e55v+6/2dNeNJv2t/jUULoyFLU9vFtK5vOi/uqUL7dK8ew4W29Abu1EyDfN//ddDMMd//slkwaGx
/K8YkooKJg5K//JGNmSTnis43umsJxpQ/+8jUfAQr5xZnMlktoj2A7L1biDIF+4hsMsrLL+MCftw
st4lQ0cZNbiO6NA0Uf6XJZVPl7uAHBCorgAxAeMx/huZ4/L1zu63DEvCFS4OV1j0iELKvq6EO2Qo
Z72zpBLF5W4YcFGBgVQ0WaFoJCZl4qCw3JeGuoi0hRY9xrPhrDPfxvrVRhluBto8Vi+8eGle+svN
vK/jMuNOXimLr+piuDifbfXd3VLZrK7i6XTWmbl+fzx23Y4ZvE6vLSt6fZCkjX9t+OJrT5c24ws1
XO6uPGknzroLbTm8fnUvpnKkDcNOAXrO95Q/x0T9KIhWCG/chOioxcKSlxc/R1RDTR+qijrQpjHk
x9w3exPTfBbXE+Hy4zeBbwXg0jeZMMehiDYOwTJ5UzxfWpP1ItYG8nym9Vx3Y17uNiuv72uL+dWr
5eo3i3ixjWxrJu3sj1/N+Ui8UddYPk2E+bPsvcWPdM1FsDHn4nCgedaq5++W46vZUFWvx5q+7f3k
qzDJTMVixS9hbEEgSvlVE8yblbWavz4Iaz06d7e6M9ddsSNsJK2Ccwo2vjKgimxJ2PawICRYkJma
U/wqIxD18Vzfvj5MDfF8Pl5e4rLr3NxF1/6r2HvdzM+RscbWlEt/PO2s1O+vovBNCuTOZHI1Hjpz
Y6SqZicUlhfuOvq6nd+JodtdrdTLuTo/n88GWuw+brR5R5kbF7PF8moy967C1fgucmXPjmXp7mPc
GLGHXRSzg3nTMz9X5oSkYiKWP8bcbCe6K8+mD9J0LZwb4jLobIa+bM+3UdDxVME///h9b2YjC9BC
Im2k0jZwF6UR8BbrjTGdbEP1AZewen833OwuLGEzu1rPh/7lYrO2vk0FQ+vIYeUMgSQiXwqNREN5
PNT+RaVIdmYusW0y2ejW2FMfYkNf98YLf9hdysN5xWpjFSfJa0yUm0HdAlT5YXlMGRkFOSUtpGAi
CBv5IR5KwcVEcKcX6lTY9adzo7OVzFlX1qZLezi2NHsc6l5vOXR1O1SXr53JPPRuF7Gv9IRtX45f
nZ9EniV6NpBzGKoU8xonAnSxeZ3FwWQ4fvSG46AznEXxb4YkqJ3hYhXakrKReyvJvRcMwfj28YtZ
lYwyJCpMbEioi7yLrF6kQuaYFO100dW18BGa1i70l13NdV3bWPvfXpfb76GyepjMttuOMbZEeztT
fkTiuLtWwq4xV4f2eBHfuWtlaW+3khNEi/40lkdjSYls+A79CPRdVzV3/c3itbeBlvEx5RKjrLQ6
4KQEXwFENyCO1kJSsDIzhQWOn+Pdavv4qsk3w53eX88W3cC0bpfW+mriqx0t8m1PUL9LcTKPUi3h
rqjw5koFVTz2/rLL4M+orGzsd9F80L9+W4z8QRSORtGNs6B/WVJa2qKlYOa9f2B5QOVAzOzDgQc3
FPjX9FBi4FgPlzHU2UU8OQLKIT6yQwn0F+YtBjYhDhRTHJIn01IkDZHQqFVqIY5Cx3bEajempxIB
9eygo2hgM6YmzGai9TNqilSe65oBcwQTMqamYHtQEY5anjHG1JtorrfRHjdmYF2rUbC8tCZzoetP
9PG9NtusLuSp6D+onrIcQ5W2ggvVlzeX21AIO6/iKuzG0U4a264U7ip2SCZZD3MZlEHooeY5Ni9M
ZFaEu0zZfLMQx2NPiB6Hoht2h9Eqtl/1V+nuVV9Nz0NBnVUsnjdIsPeBHTLL64/Xk1XvrtT1arcd
rx7HSz/uzdaLlT2fLKUKFYMs0eSzcNVoMkd13Cmy03BR3rrDxVQa+u7qcWFMpz1fsALFDl1T6A9d
a31vxjuz407M6Hou60o3MparjvAaxneFKZou1uJplGFXwhZpZRGMA00OdhHUZmWbQkHoe9OJuhxa
ZvDk++vtxTLajn/fvm5nXXNuxt8FdSF1/WA4/Ca/BuK3UB0q3Y9f/xYExN5aqJBgIJUSU5LJ+wVV
W+6kQNo8+ZG17gyD+bwTyxvzThEj6TbQjFU31ibylfK63NxONuq/42k4qWDEG3az6pwSrAU4IBg4
+LP+AgR+hE1uORtHT6EsDzvWXF52o9DQK95S3l3BbfYWrF/YEXBMQRRI+S2bzWT9Krmb6OlVV8JL
2ZuubdGNtX6IjbbiVexigjCVZUlAukd8jAz1EmKo+EW7xWotBep2+7SVllp3vIkn56zg8UCcmtbX
lYxNzA4WrvRvKxL+ra9DvT/zhejCE3zv+3A8lOcdT5npSWxsYmbiTDQ2m8sTDRYXWE9gemPVj1jw
aZEm1Zi/TuZxuH7SFeGP2NLkXjj0LyYb7dtmJtiut1AqtN23gMPEasH+w+x5LOC1/ELZ3KkrfTHb
PgWbSdSLUaKjO5bXhu3OPaNiFr95lQWPa+YEA01eQxQ/mUHRq7ZdarNg9TSL5wt77qlGd2et3N5G
XcoVX1XWQjGN8CqoZyYuv012cmWysjhZF6+ThTtcx0+x4M/PN4YlfB3GetgZhpp2H2x1sScZoWEL
wVzpfbxUeR+JTCmiDluYhHlMjkSTKHYX6jTcPM1lSb2Qoljo6stgBmPK1q141RuBj49E0XkEDuIQ
hpIHBM/N2PU9aydvnobq8NpYTv8trcYze2N4iu0ulR8ff9ebiYmXYf9EUipWGwqglhE1FrIxW62G
8dN0s7A8G1ZLvzOdGMuLxXa+uN55wvwq9s2gYspw3iohrQB2fUhvDTUDym8Nd7vp1jdc8Wk3nQ9/
TNf+s+KFXl/xZOFCiJdK19gKyp8ffymDrbQEoWCg/rYOOwg+FqH35XeCCnW1sl7Fp9V4vOpY6+G0
s8MPXPz0W1CFCAqJCo0C9l6ye/qrtWVq0XD3pC9dq+dqy8g2lc3w/OO3SJw5Atw0nI41FGSA5lL+
mOE2UFYLbaU/TRbmzTye2Iux2BGjxd3Mi69XYU9Sfo8MzbYmF+7saSOOexNxe7GJtrY+hvqwefqY
HM7iYJoC/EChj6nQ4crUvCruQpgFc/3JDBV76U3tXbDpyruqMyj3q3HUZbYRlGqFq1L5PdupsYZS
H+lP7v9j78t648a5bf/Kh/t8BUiixsdLaqjZVWW7PLwIdhxLogaKmqVff5eSPmi7ko7RFzjAebiN
oJ3EFZOiyD2stfZm4unpesgp2aZ753YwfHLCIuhr+Q0wa/zmljRyv7A9v3vIj4NfnRSh2blb1I11
Kd290e1s+xAnPxu2/KOX+HUIXQfRjg265NkA6D4/X0/KUs0V3j6QUc3DfK6BLGR2T3luZv96n2KT
4uAjrtTs5Xefh1KGwjCSrHMvckBWnen2SC0pqi/W7Edy+vnQ6ehcDhQLOwMR/EJsfzTYms3rFD2+
3Ivj9CKjSS7a7/GQlxGLuM2FFwm9qaklZrkZ8rwIq7ZN3mWZqy2NtZHbTEjDeFK7ws2Bg1tJ5gnF
KN8Ks6xSWrbaXNDISGTMRidL2zAxcxuot8zygTmknbZGJftj3VkgFxyr9VIgGMIbOkWoqziVCyRv
tJFKSZ+4745Ii68M3a9GB88Pxg15KFgV9Ufa8cFhmVom45kM9qVscuFXRURYXTXDFx7jlzDWhXgD
K4y4HYmM6V6dixKVCrXuNO5limA7s0grexq1wtY3upsO60QaU7vrBnU+8ijLpK81efGzC8U/bt1f
DZKxZGhER2wD/cJ1ljIrjt2MqRJfzEF31+PYNZ6uZtlKGUTpZ0n2r7MUcPXAgxxdhTtWIVj8vLGE
MctCq9vsotZx5tmzoTKryLIv/NSvC4tR8OMt5JeQgy0FHx+3rz5q0cj1Jrsk8NQxjUllBnyS0Sob
evNYxn29jcsyWhM56nSK4+oLg/Db8Ze01FmuprZ+GMQP26eeTCOf7TK7oJ02MKYWxIws9W0qEORY
heJ6wzjaCSVCeZSJFn9xerVl33w+vXh8qFTQngmjOwuV+PHxx3xwlCSx+CVPDDqoSgj3Wm/tGKD7
SKbqjidxSq0p4ruOIG6w5Jyv5KQZX+ytXw8RrpkA54EAGq7VNa6moUeVYVYK3gLuCAFklLYN1TvR
hH92Yr8dBYo+YMM27NVSN/3xYYc5dqW0saOEbAu/ycdxU6lc/ym9/sdz8ttRFlwNXtuF376KD/Kh
sEvTybKL1SoaHYak8nhhN1+8uSvobgmUl1gOLXgXAgcR3pVH7qK+jfpe5ZdJyZyaZqLZK2at0SZu
TNalxXFOqkGn7mS4D2KQyT4v3OLeKgb1m+o2KUPWO/qkjN5te+zfbbVTJB0H262oMpfTu5YpemiM
ZM6o2daTn6eZ+dxEmcaiXpMV/fOb+c0pwMOg/mF5miVd//xm9DEGrR51/FLMMg87lEsD6wbY0iia
RrtJN5gSidei1E9VP3VfmIBFAXd9CByItRAwOriCAxq5z6OLogFVj7z7Uua16WPtOG2VSlvXqtYG
WaWBzySjvRpkpwbSHMyD6KPpPEZqGsRZlPw/nAUQeq4Fd6qbxvVaWEB+3KEo+cXNVXvdqKkIhsQo
vzgLv1pzbB/EBj/GWZDUz8/cu/ZYt/2cXmZnyFiUjUmQunGxTotiXs/CHL8Y7zeLjM5LGpYYnIaB
M351LCyb1NiudXNxh/6pss2aikQ36aBZE1gvYj1qbf/YG03s9WLga61TVTqqYOdJLbIvvOkvqAxw
GNS4Alg0HICWxoI6frQESVrYOZ/K9hKDb5VUjdpmg0Sp8GO3SULs+uYBC1cGVmwUMa2S+JKkUv1i
0/+CSC6zgC83AWAgV8JR/jwLqeA9Z8RuF8jAYV0u2weEp/F6UEXnD2onaVHGSmjURRlMZpa/th2Z
7iJF/166kGdM7Xkya/cLwMxedvsHlwBfACwHcC32oI7Lr5YWlR/XRhODUxZO1D/a8Pa7uKv4o9U0
7UAj3MGq09p2ip42daOVdBomcx87uXy05GS0VOOzlSxEQX6QZRc9J1qrNsg4c3Nv2QlpaD/0jUEL
K7cqOse9dlcYIwhOZUrETWvNEH4gBFcf9djtRjq3Q3knXaFBeUDM/NgMjXYC3FZw4Ddgi/SmIiMl
Jmg83FMQy+c4zZNvAh71Li8EJ1TOTcnpiDRtomo185bqZiTP/aCUz2VRa5fJcSHKMDuRpNQgUcKZ
ZvHkRVfbmTMnydytGK1yX+NW8299QUp4JVMXr2SexJ3QEvLW2gohlGeF/kp6J4VixBqNV82N5cmY
1bamVWnGKq0qFcHsjL0E0RpJvlWuXRS0HBCcE7Obeypdt75TGjGNQGIrd2ZmMisJE0nFn9SyiH6m
Bv+fwvhf4NA+eJ5FyPFJc3WLe1rb/6y+52hx+b//83+ab9/LBncY/LjU6a7+cWPNf95e/sO6Mnn5
xHQsP/YvpgPV2LidFcAGDi/uo4Gg9G+mA6V6NgJ1aCsWegpQ0t9Mh71cmQ5xKsKtJYZG066/mQ4D
N7riPpX/knOZ/4rnWAzp3+cXcg940qVRwhLggFn4JU4fixFZTrJRs6TPgwakuJ575RzJclWXWl/c
Q7lcidc4M0aoqBIFdvmVaJ0ufK7bSUK+snJ45o/zWWRq8GPLQ4OX17Eyn+0JCLwJsGzZ0jxBClo6
sqsj1vOqqAmzyCTSb0rfOG0SCLPoO6ALs+k2q7GZiZJ7qS2iUvFHa9YtGtWu/UWwdhUAL3elA4Jb
wie0aUTxsXE1u9gtctfuSYd74bg+zqwqOqlvstZO8nBqp17paJnUBkxDBD9izKw1c0ceeZmPbgAH
C05Wi2NH/WpeS/j28S0umws2eCFOIBD50bT2oxXWiSSlYqWbugTwOvmz2hnjTsnczmp8OeRIxmht
6bNq0E7NSnkZBwK5Waa5qe0wreeR5TAyKNMMQNgtpeYZ1tTwu0LL7Qetz0B3eYh40sRgdW92Da0i
bVLzn0Hqf4Od+b2SCzH332zqP3Ku/wOZVMgz/2SG9i91k7zk+V/Cz+ajqfnxT3+aGsgBlt6t6MWB
EwRg/G+hJwTs6EJjLaouSDohwIJ5+i+dJ66ph34Jexl7Gi6cYGf9xaj+sE4QGED7pS93M0Hi8S90
X58jSAeNcTSkHz/sIMZC/PL5XA9akSOZSItzPao106RGZ9W57QcLIPYonS/ix8/n4edoBAk6omJc
hgE2+PNoFo8H8ChVcbbTJguKkz7HNwPhVJB2Lwj8NyCw9Keb/MdM7jdjoi+TtXQBsnHZlbp8/0Nu
XvAo0btizM79ZN+MKRjhsR3Dqkl9tRd2mOrZNnW1n2fmHwf9zbKC1lpob9xCDcD1all7q3c7oeX5
WZ/NedW3zrod3YdWcbZ5amlfBcLmZ2+BdQVQjrspMOCyriDTPj8jwvLS4blqnd0bsw8c0yOp52Rv
6kihuaMNf0stk5blYxffavyGdwenvSHlysworDjUIHrLZu3FnSmPvC55c+I3R9yP8iHpjmq/bvt3
Yqwd7netBwuf8zujubGSbe4wafppz+yE1UXoNE9zG9MyruiIGAoXrq2bxDN2/CQSfyJvCLeM/jYp
D3lyM9tPlhLOVeg4YWSeie1V+kk1zo7JaYOUUeo6HapTCywjS7zOXqXhqK+UOPFgMxk5O8ByQntD
KlD5BRX2jXuZX6zEK8yWjfkmfTIesle9YplynM1vuVLsU6tiCN+kOA7Im43iu6M+Tc6t6bxIHtEJ
bH1ZgUB+lTzzGgGgXv/eR89QJtLSpXEXNGTdi5LyFGC2fIzmU1R6TRJAUIjQs8cTm0yZHm0O/JM8
KNCUjRvLmmk+V9TVtmq1qTLaHMuU6RG1FCbimMVugL0QV16dbY3Is4enTmHWok/2UrEGUPPBOh1/
up2PJPpVvvRzlyBPWTI424A7ukreJI/ruBhc6zykhWQW9JHUaKbIm1QjwUaIjMBpUrIrB5nSSZF3
ojX6L+bwy7nAYcDtNxoCm+Wq2GvF4mS3bZZNlnFunZd2ahPWDs3MrGpwKQhL/QtM4HejIVRZ7rgj
yyEkn4+FqehtJ+baOuedex8lFURRVlexsue7sU7aL0b7xdAs3UKRi2LERe5yLb2LBhtxBhnzuxGN
vCkZpWe09r1dRet2KLaWm95PNTKZL17qkuT+HWLgpWLU5eogFUpDY4EBPz/jFMWlamR2dgcQElzS
Kil6595dwPLUWSBk3szQa1ij32TDCnwp9nKV3KVFf7KG0qFN55B10WbCH9Pes0Z+/vP8rhJRzM81
liBIx45Dt0OglJ/nl+qmUmRIBW/Lam93Id62TVjrrEzdcwnTkLKpqylbacG4Vge/irwesU7lQ4+P
TehStaO9SY3bFlI/xoNiX2+1jVybGzsEK9DVXiKZu7c6PCPDB2tgaCnVBk/2VGOWoCSnysYKVMoN
itxfeVN2zUaszIpah+Y1vk02+rZ+zjdxkISRL33dZqVCdRtZsBedzac/r8a1tvWv1bDRHA3iZCgY
rxxgXEHhMsnMvXXuh4mRbzFkiToVOAI1RRQHHG8r7nOkuMd8i4UYQZuoXlUH0qWdoPVFRlSRTN5W
e+jjvotXPAf0+f1Xu+oHjvNpV/14a3/P8wpaqWN1AIWXuLd8Xe2MiQ5Q+azrQGzFSlmVMKPvGtb2
MTvMQXTqH7WbcjdtOt+mUXTIdGiDWLRP1u4qjph+Jmsi2JQGqVi5nS9yT5FennhV4s3ZjhvMGe/b
xCsJHQBettRsGDxY71AUJAzUXtnbaD0ctdN4nhTa2rQq8EEPKX+aeLILc4uS+cYYt7MZNNHeFccp
elHFU9ueS8lITY3H/BBRERirKuSnai9uUGghbus9D5Xgz+/3B4NzvW5gz9CIH8ALuq9d+f0MSqoi
SnrnNr2oG+1GW883fNccioNLzZXyYFwaWpwACdUJzTIaj4Bl6dyw3g0UjfGWDc/F6Ocl9POsGdf1
cKzrMFdYqbG6Yfh3eR12jm+nwWyGifTLynMGlnbexEPHhNSUdiWThq8lrNnxrZl55TP8ju34SrKR
FQ5dkD/LW2XTrZ0H/mw9aPv+UATKEY6HSMpPfGSFAwqBpredSk3j1u3XCSpTbDjOFTE8FJMoPBxm
D3rzPPNB/xUJ5T+bf/5j8PRDy/TrKiJqgagChPU1yjhxxDgFYp7baB/t00u3IevkPmKVl6NegKmj
r6hUiCBpmFVCCkWLvbXugnxbbtNQeu5JrEdfDwxUJFH9AchUvherP79o7YfQ8OMckQkDWXNg0qAe
QEp8ZXcrQ4wS6fh0yp0wLUKhbbhLnTqwcB7jXIf932bIzBvXL+J1HG+qdJ3bJ6s/8XKtuhtrQE3P
k+HeO+2maXw73psTU4k3RSueMvmtcoK4p63YtO/TTRJ5Sk3JCel3rVJdo8ZbJqn7Eh+rd93yO3Ef
T49OfaONPr5PapZPlCdsArna+abNhoEKLaiFl+q3s/Aa6U3DRvADKfw696I0zIEbx6vWLhHbJEzD
sXPJTS42vXpvFxqb+GFGCZAMkUAv1ri5SblN5/LQGinrbNfTy3uLHFzwXNLru++YvGxDW/X52Wlo
9wpVIrFus27L9UBkp14Jrel1QqxolStULXjgfam0iZ91iENMl+YGHhGTMUSNJUUkiLy9oApsJEGd
0sjKJKMqn1etE1MT+p6YDokGTHNXjGc7OfbdvnHSoHcuqX2nlwsah9Ua/mUoA/AIgo7lqBPTQQp1
ddQjKPCseU7Uc2kAIhxGvo6sifgy0hs2S/sLz3EdykBUC14FAntkg3Cq18GFWnDDEmlWn2PHeWtq
hG4kyzhVJWjFpPqK/boCtSH+BQAFaQMaoyM9hH5locc+JE1tqloNRDrxLbcKSTtNzl5aQv1jGUuc
v0k4uJ3UXpd9T3axlF42xJ4xx/XKrexNLUj0xWL/ZkJgOZYCpUW5YkA2+HlCysCNVE1G9aw50UM9
JGaAwJEmtrWLSZfTJI7ClsCpKsXJzZRDKu2TaQnAs7F6sicj/5eJLCI8hDUQoyLqgh7zGl6HbRrj
QtXnc1QPoTF3LDGGFsoMGbizpnhzISK6YHxfRHuLUflkdEzTgQTXRrsH6K2hnfy8CmNKWtsRnXru
0qrx1axRWa/FDRsr7Lw/W7jraBalIwhSlhIqIGrQ/V5tbyXOjSQWRXduZatQEfntaIMFmCHpcbJn
QrjlZZrxhf9EqPzLEwIwQzUDWB3Yfci/rp6w1itSV5V+zrKNcFjB14nx5uaEZeIw58zgq8492PFL
CfqC9C7lM4yCenDUvelmtBJPprwz2nNUXUr1OI7bcrydqsvUvMoWu2S8TfLd0L6m1tZod4iWs3Kb
zStnWpVyP82rSqGa4XOCYk7wHKlRsMfC9tqiZ3xtS1SqoaC1QYbn3My1n84rqHzH6mSnOPXHstub
1qpQn1QJA24oBzmvjGmfKe8COcesm6xBhVGEIiC4XuMRcvXOPdviIm1kQisbE3FulDjQybdcXMzJ
F+MBNNpgreDjevuUo3TW3NaFp5Xvrs0RD+ws98ax8dCFp+Shmva0zzew/LPiu8qDw+/1+aAnZ2TY
tuVFeKYUq6hsdON71IVm/6KJQ0lOqbzLkd5a7YZrYTJUXj+tOdYKxIWKEhEFXEfnVYXj107kEXM/
iaD7lgiFOeWLpmFNQSgnKXNBsEGhq7GkoaI5lROSnVUNgtpcV46vG2vkz5Z913d3CT6aZharyW0z
QQ906dxAI75OVsAo0giJ82Krm8onfDuY/0rfu9i1hQ+zUSYDBQGYuyuvLdNyiG0zMs5JGudI2K2C
VZXT0lKQik4migRSrbK/OLW/RNNojoZ+yECWYUgx7HWskMzx0I2lSs6z9QbJT1HPTMy+KmPqiG0m
3xvloGbUGOFM4xNpNzHZRGWoRXtDXtoigEFpxifFCXJ7X4x7vTikukoz8+QgFTBPk/YcxcwwaAU8
AUFjDYmWHwPasTYTPzYG9wjHyk4bKYLe9fqNbu9KWpB7RHXzMYqY5Z7cvvPVhA4EdcNBTwI98sDH
NQ5qjEtaqZtS3YzN97iEjtZvc1+8RVaoYu3UjXvqs/1hRlHAcJPwRxB31MxrKtOCat1uNk6VDT6w
vthkAzlnWt/kJFgYhPQLCQ7KLH4xHShbQW0Kem4BbkfB3WfT4TSyiqeS6OeUbLJ0yaj6Xb42j5Gf
s+G976nYg6SrH6F71joWQX8YUz5ZtI9O6rwZhaRBgZR0tPdVssuN1+UPMU9pWlwiixW9l5d0rjyd
UDEyFxH77XQQ84bb+6Tc3whgbRlTuxJRs7E24JvJ9H3sWz8jj52DJRD4shPjutCqgPQoB31205eJ
711gPi5qCsIpvU1SXx9Xymt11Jq9rXhavI17r7Qu0XTfdz1zYkn16SU2TqTqkSjtjTlUrJuKUII4
QNUKVgwwCPXNNL2gpt4VKhKms5J2yKN3vScki9qzqgCzE0zpNqWjQ2TqxSbtZw8Ce9BGRXzXoNA9
6l61dPC4AuFIfae607JkE/LBLlstZHC915Fcc+TwEBbFTGaQJdredNF2nb6XJNQHaqkHIz3XL4MX
a8chZ9XcUUfZ55ZBY3ljRoeID17ah2b9RmDbkr3ejau07Vk0mLuyPjbmRYuh4IqRjlc3svVfzAyN
BbpXMZq7rk3XCfgeZ5S0Gl+55qHwUwVtLSFtb+Yk0ERY1g0khoHdftNSZhcR7HpAbLGkQlEdTrPu
WzVsZoZ+BsZdUW2iaT1mHgoEvabrjjGZQHG/VvmbSe5AmPeeMoZmhptwETOv+OTFDnwBwvxAOPQe
LzMsny/6q1IFyRwWUaCqHj8r953qaW8xDxwkLzIgg+8K5mZ+Pe6zJIQ/6E/tAYSVMwY9TrkHR5OH
yXriQWSHQk2pKHyZbVDqUt232RawapDndIZmH46HknitersqDwdmxqzEqW/2aecndmCtXK/xYR+S
pwx1UM/x1g3EIXtRjjKhhUb78+h362HVAR2+6YClWmsbuMs5eY5LOipUXcnblGN2kwFfxtJ1teUP
BiQWbEKBjWc8lF/kfFea4cUyQ86lQ7aDvvEQYS6Ex8eIUyCWLzK31M+85o7fpxWEI7JnSBATik4Z
qddpLtTRpY4DClwrzjvPFe42twDspNI6JIZ23yj2rlGzL3zGEnJ8CrqAH6LkBip4zYRqWr8KPV1Z
F6kSdeOZJ3nHYmgHvKxEgfe/jLfw6LjTDJeGLjJ/6HA/Pz9p00g6fFLPPEVUUZndRU3Uo6Girrua
X1poQgfufmEzNWcJGK+eDS1pUT2O4lXc/HWtHISKRNE5n7RzkdN0ZqrtFeoKQFQ6wxIEsvSAf48E
pfurUj9wJUywT+dLDhsLFL5aO9+11HuF+anaBbLo8q2tnWOOGmflyZaSjf0hNWEztlPyvbOO8/Bd
Kx7tZqvmr313lPwoINfq32cncAhQLIZuHfZMpULBNGQcRVUMMacGFJ7aMsAe4ElQTqyemDv6ApEU
36T1urS9cfD0Dq1aGE7MkMLyUjAPSb5xACsHJjNW0GLedisEIqfGRzLJgBd6gK5CLZiY9Pug8eOD
c4qexXt0n71Xj8I3PbEFj4LPgTUK0L3A75+yh+JVe5Jbba0/TycFX83jELFUpQ5U/chCoVkWXhmv
Zi3I5nOvrKZyTezdOJzK0CGrqnjts29TsR/1LYpplX6v8pt2WCto4aGB/UqrVW/ecrlTxWPhlXKH
Az7rQSo3WrZ1AeLE6zxdlSRws3AcUZmF9Aa9Pxj+35/VO/mUoa7naQLMLZgNvFODZYMJpPlI7af0
9c8bFonur5sHJd+4J2hBQH7NRqYWUmcn7+ZzonlErkZrxfnOMAJtDCLXR1CJvzespQIAFBy0Owwb
23h2pVcbfl/dlfZrJw7A4p153yKwnqihhX0KoZafzIGZ0hjpG0eBMmvO+ZPyWBVMHBqG4BoIQU6t
2zbyBw2yTF+/iW6nRytn2RQIQc2T8dhftPfkXF4K7IZTvKtWmNBG7pMgww9wn/PBG6Fd20U3XWD7
mOO6vFQv5qUPRZCVFO1QsluY+3cI3GxsOBRwW16qeV1FU0xwldwszQOo+oJia3tlraua1tqddWMF
1SZ5LgXLDZr7zbp9BxIIxwlB55O5zzC1PdmbvssUvwiz0PKaIN5ZFM6EqUHtI4NRXqC2b3CgOCPP
wFrU22gX3akow8Pavalv+joOOTAeKJs4lXuxGQ5k1a+stwbW2heB/qo/8O2ECqFTCejzTg4UJ24G
ueXz2UMF5zBtTGComj+XKxWcVf9W2aepX0/kNqnm0Bx3bhLwhuF7qUEXp1BS+6w+lQ/Z3nrqBor6
jXhf3EtJ8cuufPyqI89SVpYIRo1pLW0slmRMCjZguGHlNtte2Tr9Xgwq0LrHZtoMwDBh31/7lR06
BWtnoPb+kIQp8fpT1jLtfngzv/d7vQWLgeY6bHBoAY4yg7oFx2ZVWyyPoWENqixszFBvD1m+V53A
Njx8WGSsNGjyHWJo9LKxOBu550ye2gWRuYlcr+ZbogWmFkRkrWmBIzbJcIImto5XVvdupIinbgko
4n6VyrAx9iJipLkZkJpwv0VxgoS2lTpVKITXDjB1dMZ2iRiAbZCIA1gL0HdgIr/IIn6FQCwIlTQd
aBM0OFAEXcW3hlkXjh0V87no7I7aA054lI45zXrwHUlmb9rsrNU7S++OpfAds9A9Bf+xQjUB8ZLs
C4/9CyKF6cBtoOOkjrJvEF6fHVZN6lEMXaKdUaFZupOvmhUYVgFaY3S+8FM/axM/+ylIohAZoNE0
qLxf0Ag1j0ifadV8Hr1iJTfdYdwNF93ngesPRxyNVNJZY0Wy6ca7KmO17kNvKO71o3E3ceocgZLz
/sgzxoGYK8hHkAlDKkubEu2hQiehzrf5flIpM19Q20tMarUst2kuPGCZDfb2Ubf9or3JGzb0vl0s
Dqrj/ii8GmlZS9Ujf18O+s301PUrwu9i4zD1PmoR1ON0rLb6U72K18Wu9edNHKahe85CxW+309Hw
shDY6gM+dwPzfilfhl110IMBdokcDOgf+cHGlkQ3De6bM+RTmykN22w/t8cx2xcG5uEZx5EzIL6G
XMwh6p9l7y+aJrgcjRk23g0bjsr9Yhv36hHTj58FwvB79Qh+TX0k7wpsJJqEgG6JafQ0zx54GCRE
sDHWkZwtz/IE06gZzDvEtwGKDDzd04P5vc6p6lLlvnx1Oasahvlm9wPOnUPldyz0YmpW88Z6TM6N
oOmduEMqpGyqUy5xQPty8Zrum3scFGZoTBko/r557WG0QCVlSDBo9y78ci9v0kfAJhvn0G3clXXm
32P452FT7/I789u00ffZq0sAHFP7CFAYX9H5it9D1qm7ntEhhaattjXJclRna5f3pybaOs1hcD0l
yMQm71fTuBv7U9ceU2MfG0FaB53lKcRD56vUgdGBefByJXSb0CWe0q3mNEyTYLAZUAyjYtYzAGsL
EizuFQ0zOXYLzR5Q4LYoCxRq+VN7rLq9rq+mLtCns27ss4YlFmvw3OVO6fZ5e6O0EcvMvZteqngT
NfQrodxvziyYCoiQoF38cfnJ5zProPzDjcZ2Ps9zUd0oJC23faGNNOpHw5etOf1rG4FiYw0N6xZV
HZSMV0EtF9bEh0HJzhEAZdamKFBta7kRavY2OYr1FUj8CwIAcAcxBwqOUXQIO3GFWbq8In2XONmZ
N1HlzVPxaupldyR2VrOp/aZqMJgTsqSkFb4L4YOdjOgSV5ZwqSiqY22hA3tqQNVPStj2acIqt2sD
dML79ufQ6fo1oD4CaNCCrqvQi6JW5vNrkGOn8haNh87V7ApQOx22qYWyNyQ7bB70v3qd/COf9qOu
86P1XMbDPZvgJBcZBNqtfB4vq9xirlAecXbSedjmctqNPHKCrEkaL03nb9JCRjVxkvqTM4NoSRw7
ADRcMmHk9bavkTPieWq0jjOileUqHWC9yt5VqCD988L8KAz/NFPUUGmQrhvwKlgb82plmkKRUVaT
+VZ/7jCeRvOe5nfKjRGat1HobApfnMCXJrfxRnwnDzD1IEXT5zxjSgG8ltZpYKFlnwgKBGAlrImv
dYcCgEsaKGmAujOEJGbk6YB+tBT+/xYd/4x+5Z4LdI/Stqh3NOUWUZ7MGUcPwAmEU+A6rJ990+lR
FrlGLUlXI4gIQH26A+JrT6KZng7w9qSgmSDCfe6n0gcmgEBk2uK3RKHpq/CnkyxActH+/7J3Zr1t
Y+ua/kXc4LA43YqUZHm2Jcd2bojESTjPXJx+fT90d+0TyT4W9gH6ooEuVBWQSsWLXFzDN7wDyIN2
RSWjNyiReDHhErEc99Ez4PwMjJXtxQmSGn5DEGh61XBmit9BL6dTjJQFbR3+WjRUThaDpdmUXzN1
P1fNNQqRqW/Yo4l0GxdlhbDSil37oy+4P6uU6CpX74QW/EnctNzRFLk/88EZ7PhhoBtwr8PcMZDW
WDxr/s76SYUjiy1b7HU91ujiZHdCDP02iN80XRK1Pk09Ik/DeI4kvPzcD+OiIsPhBIkFxvnxuIVR
5a7VxsW+d5VNpwHqqsZkXsVWsMr1WKeYBUL361f9sOlhtQMpJ3KjkmC9A0T/flVFaF2rGXW+T8qk
Xzf21WRYAUke0XySp5v/eLBlI73LV1PsflfR+qt/N4ajGVemybwm9UscFQTYhvO71OTTlMXnItPT
Agk/niIC0AbCweVaOYkEATmrFLfDYR/MKSW3oiXW1mnZfP1K75fFyTeDZgO/cmF3gx47WbiJMMZW
Q01n79xQdKP0uhoPUbIarJU6s/0J+jyHpDe+cLJ7s/VDdW0S7wBoLZ5kvCuLqwT5LfeuGq8qc50E
29I1PTPbINqn536F+MboD/Wt0Ryq1s9CX2u3o+K74qJN/S7emMFVp61tEkX3KhTrSawbpNWCtWvS
ova1P6STdK1HQqXOs0I/PuQH7Zs9eqq1NmKvuiX24vezb2m/UstVHa212guJPntPdl5JyzC7LY11
F1+M+W1iQxZbkvg59BzF64He1JvaWIf2Nrnq8gs12KbDtr8ptvLMJJ92/fiUC17OAHwMFgyk3vG+
EKqSR3GmSkRYZs+1+jt6fKvZ1Uev75oXaZZ3EeX8rz/sB1wifFkUUGg1m9TXllrU8aAITAxFhrjZ
nu5NQho4+lNuR2vDNMF29a3wIaNREurHCwRgwjX093Pt5Y+vjaoU3F2xkLKF/X4t/bVd1HAOo8Ec
i32miG9ZnMceZIHAS+qiXsMo0P2k/CPtMjvz5h+PBI5g8JhwF6CgQDY5fvFWTmkT91Wzn6ymveyc
rQIWz4xML9dgjP3Hsww7GXVAjiBwguDMjgdTOlUGAySo/TQ4+1rVLtoiS2gJ/ImG+1IpYIxqMvNm
lxZSVpVnAsFPvjHIUwNFQlCAC/v9pIhact8jlzI1e6VQXXoWs98X4Y0hzdo34/hmuh7qJKEJuHD0
wpevX/3jNLuL0/KiGIZwEkfv8ZvrIq7C3imafZu3V3Wrk9eoLueFtFaj2549p/hpx8cUo1EWWwSz
gJyfFrLdQW2A+JntHmhFd0Eha+h2ozKHK6lb3wwdcVS9qCYazKlzZjm9iwUdDa0DCtAX4RRLB5Vi
6McvGvE2tlLRAcvzCZBbox4i8NCF3MtOuSoag12s05IeIbytXC4ED4SosxbxDuFGIJhVpm66Wd3Y
g7D2LX32rz/D+zyfPJ6JICa3PY19g+12/HhJlSmAcUP1cao7xwvH6U/U1+3GKisoeSndfYIBG+g6
rUw3HTmZO5LoOnruYp1ml8jFpnNkuYZ4mHqV8aibmVw3OYi3KjnzqB9WDHDVRf0b5xhEvzBRPX7S
vpgHayysau9W4Lfnlo6JW9WwpvX0LapBlH09Mx8u0AWTjXIBC1RDVuRUQtZtJTzM0C73kz0aQMrB
rWSBzM7sQXO5II/n3xFAaKjb0AgAiXtyzg5mY5StnsX7GrBavMpd/dXQxsc2mpGeiMtrS4BWC6eZ
JrCoqyvL5DlcJTNuRmndBWro3peBm26CGXjPaJuXvZUOt5UZG1epRk3Bml+Ek9PabRLrzo1gostZ
aptZf3MA8ipR8NMNI2XHY1AtpSisZ+OtW5tUuwtXeFkzgTZQCVQ6oVwqaVA+unnhJ0bHB5hnsa0Q
T0U8Bi2SzukfZnudBbr7CKxgMrvy3q676baLz4SnHzMnfREcZDEsSCgup9MTOkbyQbZZsp87CKuh
Q0u4V+vStzOt9NSZkl+cdMGllOk9h/kB8s+w6lT3t9qpN6kerI1R9M8opnpzQx2g0d1mg5eOOHNr
66eVeIhFwJAWWh5xGLrwJxu/1otQuk4R781BQZ5p6I07rSuVddh36F10LCcZlKAJKtS9DR3oaScv
WpQovAAFRcRyjfg+LF7zKssvZze+zu2+26VCbuOsba+FEl51gaZffL3oP9y5LEGYAEgCAMdAR+sk
BDdk0SiROfQLosvdGiwKdIv1VagCXXfcoVxlznhOJOCzMTkgl3hjkUx9n8e/7vkBbVh0nPvmUU+6
tzlrf+dR9pwF6Q6qNJcgfS9Fjc6E4vhNfdh3xPsMtmDp3OVEOT5NUsNodCvrxsci9o3ixhJ725Uw
c1AzRKNWoqDzYuY38JC6+jK3wOyAzYxXzAo5augNdb2OY0RN4PNMuafCyYid1jfI1NoJXEEwr8IZ
KIb+0+6A//60xhI+1VVDwQ/uj97f9XpKQewigemdP+rjbQ+6p0ovgum+y3x7WhcpuSaJ0Lc2q72+
esq1n0O9bmnfSXMn3I0b/Vlk5iMqg9Y2oKKeiyervHCeC8sfihfDuBog2mgrUFLtvems5UQnDMAP
bVJrbUnPTZKVHP8o1WNKdTyv/WLcpfaNsO7s5imgfmc9i0ysnfQu5IGbx4maWbmpQq8ZqcTeTpU/
OSvllVOXhlds7gJ7Yy8wU37UOi0gV3CdA4Tcauf0LD7eAvjQsK3w7dRAX54Gw5kKM15aOiekYYCc
GCluBvFtCKy2HPpzEjacwZ8sk2UnIBKEyjZyqsfLJDbzXI1rMTxKsRn0hxKq7HzXtnw8tfbMdm1m
FArMF9v54VY3AR+xDPZR9xLJy9Z4NcRvTfweB0pc1X1Y/c6UmyiAO78W6fMst2DeZHkVqPRgnjTn
aZrkSiTPYa97nXRXbmBtYtpkSuJ1AR0NQBU9mJEh3QXycYhuSn0bOi8SVZGp+qW3jTcb1C/4Qq2M
F7L9qkNLRBuf3eByipqVCZtnsExvKqirU0kZ227XR8raGApv8gYAdGKQlE4GinIUltPOn3rgEfTS
3BI+Q1KuOij0AaxYi/6fRLtBMX5r5q9YqVaFdu++jCRTDbwvBSB/QbUgfKnLfNvz6BP17Ibf1aEw
DYFKffUbqJiVGqMd0HKbYFmR96/md6gDA7X4ZpV86wErZZ7uPDTVY5L+EjSPU92lHrBzomzlhgc3
fIib19J6VEHMRC8l2B0LYXcyXQhFAN3y5DHgYYS7c8utrF6BTwFjHv3MAD3BipVbxfQdcOlUouud
o6/mbyV3nhdEK9f1qLPQR5NP+h9tP0Y+HXBNAO5Kr3WYCsKzeeBoLasH5YGuIBzvqzH3qM/H27Lw
RLMeOBG6lQDGQb0G9JrulyD5uCRVP3V+Dvo3xV2X4ZpeUI4M+uDLdB0aXh35ltzayUVWbF1y4+Ay
BsY4fHdbSpI73d7V0yZpNsPCxpsaACHXyft/Hqe7rgGEDj+uHZ/VaKIf9yrL15E+LijcIfLtb8Ov
2fZp50lnC7mQBm2jH9z0ElOBQr8Mu5fQ2WXzd7v/MbMyHcgrDuHG0quW0TrlHGOd0BV1t6hnGI7v
jFfg4TkK+bvorxtln4KMSnfkZCMM7wzgwHUu10l1awEUKdqf6dJPHldpuyu0B8HDK9WvXnvosz1m
BgnNxtZcQxZxmp3FjV6mT0V0UwS3hrbVw22UX4pwi05SKi+T7LKWS3pvzBegI4v5TiuuLJRmxSY3
H6fhGSKf0WOXsMl3srybnO0oNlV8aFKogY+avJc0/oNnne0xjzvTXbvONUD23LzQiwuXFikwqEuL
hmR5ptD0rrN0HOdBC+aaW1BwGuHeh+i17Er8dPrHmQZgDLY0QzTDLrppM2nqPkmyYTfX1nAnulqs
WuQsilGP/cANom2kUkWpJeKycTq6bIRF1iIl/LV7o/NsKwfHkAe0UFbS7Q9OUhy6YOnfojuQ2Sro
hwUIVgDW6vJo3NZjSAWmr9RN33JNIQqSoonx7HaGtqqQWgUt28M7cdZW3XlxZoH3nMtt2gPN+jrW
+Jh+EhPBOFzywEW18x199NfFr1Rmm2iRku31QB3uraj3Yeb7ugj61dxrXMY9ZBYn/IkeWrtS1VCe
y76XCOzom/AACz9w4T4u2fdJ8cqUWm/PppntSd4waKjuqQZMm6oTf3BeGlddJyXkHorDzTQOXpHO
vyCN03OqWOhfz8Xy9T88CTpJOu5SaBq/14f/mophziI3S/p8P2fqa2jO3N0TGVdJqLu19FvT5Vz/
esSP4eny8haiY0D4TdK/kwS8yI2snXVB6bMdOt8pi8HrUvvNQP79PhchxAmp76ymyMHDtsE6EM1d
g8K/wWV4WTsTiD4rfwr1hj/mTA0hUNF7XZOuXP23PXJpwX4ez8zSO6rreJpgGThEpwT9YNJOQ+p4
DuJ0iusUGBzro9eKaNuPqu4Ngex9bYi7dZX180pHNtC3QOsmbh7ed0AsQtqNssj6jQhdbTupqsRs
QKzMGusHvEi0TRi01sYsSnfr2AsHJk8AY7Rdu221yrqYSlBXURS/IbzaXk9avh0mXT3zdkumd/py
UDL5JOgOLwn5cajRTtUYIM2X7nVIFavBaQ+Tmlyc+eof4hkUgP8e5OSrB6GZ6noaAKRpVRods51v
Yq2pwNHwL+HA+LNDfWNZGaXYDKcGq3VfanlXjFm1SWy12WRk3Nqg340O/KChB/JF18lTgTL4czKB
cwXlG4xwl3JLQO5TnItKhNASKsXeuD5f1zgXyn/cxUsxXaeKtZgrm+8Z9l97p4odK1pEfR6tDmBT
aUfzGlF5igNOiHxjRdJiERfI8Nocl/JuGDbQah0LgNbgnPmEp0YYbKalc2EBllxaGGSpx9+wc0Uw
kSYpjxKxNbMz+m3dMYvKLHalqUNS0KtpM4PKEyl+H9pk3LlxR5AAT2IdmgRhZk6nJbHPARk/fTBk
CMEOst0NRCqOH6yohiLJmkZ5rF0st7pweDTmekd8kPmcbZB/i+61l4E/BnzDPFKuVOoIno3/xKpX
xtYzlGhf5uPLmeX4IQtjvkiN2cl8N5L5k3yzkX2cTGEV7rPAKW5n8lnLkNsgc4arGWlIK8C8rEod
JErFqHqC/8uz2sq6Mk1tnShXY3lt0CUVaqFchG2XEytYfwo3mjb1VCB0By/i/YH/L8iu/L/mUPGu
kfbfO1Tcx93bj7j5x1CvPdJVcUjS/jGrwFqC8vli7IzqJEU6Fto/ZhUG3lhUF2wUVal2v9tm/WNW
gb8inglUgYUGA4sFwcb5t1mF+S8wRuwn/pCuAbT6n0urIPqDnCyo5ncPwaW5cRKGWbhfVb0s5ltz
pBSTc8GjgYo+xhinfqhwbX29wLXjw2kZz1lKe/DkOKPAUp8c6o1AMkpzI/0WhXxgOZHI1npcwgTu
rVtQBd9VLSs3ZYCxmxLc5/mLEtbAW2t9OhPrvOvu/dftwoPQZkAsCnQD2wxw8Uk1qpxzqxvasryt
CMnrWQe0VADQ0vIxovz+o82LAAlxSKaliOyLpjH/hO2wLyiq+2KU5i0X34Ms3WKbG8PBLtsYHrzQ
QMwEF12ilhtoabVfA0Bb9x2U2S7s4938qlsVDeN4KM+Az4BJHN2WvA9uQxa9csi+AFk+NB4rs45y
c6z1mzzywsgDmCABBrzRrFrF7Ubol1K9ENmlSHdht2m6i6x9oF7T3LvVLgGoJy5MKB6/y8scTk6z
basfrbMmxIUDPoJfMG9rqODtTQm16jqJN4txIaAAZVXYq1D45jrcWTU9ei8Uj7m7ahBHAZVVbPRf
yLeAYoP0MN+iQlIVF9Gz9j2bvAlVm/ZSm24E4Uq9KzNwaW7xzQIiYZRvhYYwyYW0d/a4Ngs/uCil
Z1d0QuF0+666JeIgdTOaDQmjlB7JnA1Y1tzAswdWmgsvcr049qtHed+EG8tZZQ/Vk/1qvLqIBobg
r4BFqC3MmU3ePtPjcGkyBb6WrJTrfmNtf4Zrl4QegYXn8kF5dh0AZDRJN/h6Bcp6at/Gbt2TxUY3
M1fFW0x2jtCY8POryg++1+oF/OA0g6u1SvMt6R0NXv0mubF3pm/va+Sy5Cr43dobJ4Ucsiqvwp98
NZPWz1YmF5PtgcKwD0AvtsFWbKNtAg7tJn6eQz+YLrimKD64d8O3DUIC1/IquJ2wGjuUV90mux5f
XGjJN0XBneb3mMr9nCk9edNls6Eo9QjmbEwWYMdY3cBIHsetcd/DJ4RL7Vv5Kr1zX7Otcj2/5j+L
G8fc5ijKjl64QSFhO/xBgyZ4gJvoudfuLlqrftuvQq/6Pu2czfiNWhigdQtQur1L2VMR6GIYRlQd
SjLmP8kfd1wlf4CrJOqudzzzslmFiDUM1P9mOF7JDWraTOhrsQXVu6s7H3gxoDgv/ZXuyhfEA9xH
53reujf9eti5v/vb7NZ9ADqtTF52O/9g2zaUDVaIagCIju+1dfFQPIjUc6UPEyUGVgkfefDAswBZ
+f/XYDct7pBApv464T+oHH77UcgfnTy6/ZY/8Y+qmPqvpZ+KxufidPF+w/0fO0nL+pe58EhQoKGf
TQD2b1UxRTO43ygvkvlpi03TQq/9993HD6QLT2bIFQJHzf2PLr/TZt+ig0MNk+4ZqnyEytZJ9J8M
up1CG232vTlaz04gIFooqtiiElpA3KerE8WGcU19U9/FjUyumiLVf9i5BcEnLmFpKW19Yyb2fBcK
t/KNEJEPEnt72zqiXM/J3P38a3bv//f99Lc80km19/2BYZdrS2/SgMh+kqGHswpiJkpxRJ2C2c/G
eV73ZaX6KN9DUM1AZH093ntX77+uyUW1FhAQU0NzQF9ooXyLvwFBSWtKhxy83fexq34TtXtn5Wja
jLkygEVxntNMIP9Ak/7CtZH4SOVAb0302TqBBA5Uq79JO7jflHM4GugoXPdD2K6bjiq+OqG7ULrg
SMQkAI0Ae9gZkT6dSfFOMjzegCICMicaAnWC+/4k0p81aYl0yrt9YiID4uawA6YkhF9htNl6yuy9
mjQt7Ba5/3rqTjsqy8C6ADdGgxaTF0o6x1OnjNQv5mLs9mUwyctJAcOth1V8lcsOfHAHVHGwFbkr
w2DAIEVR/HymZeI4zTkc2WdPwvjU2rC5eY8Qjp8kA69fBVkt92Zhtjj6lsa1E839dSzr7gIR2/Ze
OrW26Vq12dlm0m1Em+J6XEbnkDun7YNlTujtqsilLCqdANuOn6QSY6qpcMX26cSNPgUEAu4ghydc
GpKtPWXjoRlbexWPKtKSU1HdspvSdR5TfA36OthJtXcehnTInnUh9Juslf03R8myWxq/xpkQ8ZTt
x8OCRAULhzA2h82HD4j5JuJ4XarvnXqIb+yort6iKg89s4jbm8gYZs8YIaTKYCr2SWU1l1ZfsMSm
udA2KkXGjYEz4YbfxmcVt6M7hcbdmXj6OOpbtieBNPuSExFTXjRGj+dTkWEtwiIx9iJujW1STTDr
9djwQELqqzPr+ePZQxZjs4UQbVYXYYnjsTI3iVx1FPq+rwWQcSePQexZZTTEiA9kMeamipIf+qIz
1ZUWqirYh2G0N7GckmztVk1DFKPFersG1SDHjR3WpnWlIGv43IPO+/X10y4n9/G5tTwhWCxUtQGQ
LnfI3+dWazbm3EWasc9yMPBNH8ybSPTVVu2wAq97fNDqbJ52seIUPg6T56QV34tTR+NT7TCpbNPt
BgLG9XI8vhRZJTNAXHtD681XHIjH4LLHJxYdrUKosMLCCf3ZYiSq5tqhIF1nEFl8pPkM9PvU1vyO
S8lU+F2luTstqExMm5QxeDJEZr+5Kk0fe2zNK6re6P1b6dSjsGI5IMUdNbIJSC0h6VWETrhusZ+7
YXhiTkoxSbtrQgsNJlfWcCeGOUXIMB971JI6qc+z15YF5BKdRuIBgyMTnaDQrOmmZDL9VZea+8vW
w5Y4cMpxtnWctD3YZsRWwEZt/p0aS2M3HCysxysxOdDjRJeqWwD2M0X2imrkxu0qV1+jNldtATxp
cDL7uSKd0HMQbXMGznet9djVrKa6IQmdpBbRapnhQ6n2QHNNDRr00nLSuvQGlCqoeWm3VNviIM5N
v2hxkrAaaMGuxMtDaA0sqqnBjm4LODAZ/TqdcVeuTITfB2Szy02t59Fd1RYOwlb6YKpe0Q6ZduYe
Pa3towmz+BNy6C3UIA6Vk4MvLEQ7JIm091Y+utS/QnWVS/zTe6US3ymFLRbAvDNy+OYea9no1xhl
5xAYHzYwTnY4nAi00x3ByXGyJ7SyjPKo7Oy9ktfpVp8rRIoUm4ZdWJQXua0PZ176w+HEeAR9Cw0M
x03HPjmc7CqZp06PnD0NnuEii7LUN8uQrMcFaPb1dv/k1fCmMzioKbbgdnYyFGdsopjD7O7xuLdX
RoRARKpoxCmtHm5y3T3nGPPJq3GNETgSFxE2Lp7rfx8vRTXKMBgdd5/OkNrnWlhs2vQ3jkvnXOo+
ezOXWsVS3xdQYk4OklpEmggW++yh0sqdOrjkdJUSXPRcCP7QBOOZSsJnK3UpSkFtIOCziNGPXy2v
UtWO3ULZi0wvL9K2MSC6Z+lec9ilBXKhG8RWkFobC+rKWS0u3BS+2tef86RMxL1G6C+A9oI6FZhJ
2iexU+BqfduUirmfYoWjr1YQJt6ldY3aSxYHiLyYVFs4ygIx46NsZIixdCxCUtDCNp7mDmA5tM8s
MM892EmBdnkwbCXYyUssCVj0ZKEZRu6kSR24uJlLyxvdYFcFbrED8q3tjSJFGbGPbYTJgh5tEnQc
+nIabnsrsjZfz9DHwJx4DnAQXj3gucCrnqwLTr8arS0nPWRdrrwFYRu/mKUr7urI6H5JJgM1jAmJ
LAox2fhDLznmEP6IQ82n9aVAh2zd9FvUUcVJDDP8lihxPa0mWwk0KF+V+mTovKAfRzYyPqRqgb0C
2MM0V5kwQi+uKhAwX7/Sx5XOGqf/hrcndVKExI4XnmyqbqxaGeyViJJcZeHhKmdL27RRITej0Zzb
w5+Nx7yxzlWLuqRxEs9IjDnVfLaCvas3Fxk9PdrJ6eMc53cNEM4zC+eT70XNE9IXKQG2bEBvj99O
14ZWj1pH2ReOyPZoScd3ekChbgjQ/C2AIwFvpJ5Gtxy50KYbwE6RFxhSf2s5mW/CDm/TeAr6bQak
9MJNLGiPkdumXk4Pq11FU+vs7Kad11lVz1eTFdcvxsxG+c+/EcuNdS8oMxJyHr9FTuiAfU8cEuah
wQET5XufzL/aXv+ZCXX99Vgfz1hmDPXRRTCfQsAp8DwxCr0eWlPZG0MIQDg3vqP8FHmgVF+/Huhj
fsQBC9TUZimgbkEL/PitBkmrZDJB0ZRR3X2vp3L+YZgThalSjJA+AUqj61okQRuTaPc0VEOts74j
S44Yda4pXXUG2fvJGcwDLcV9/iGJPEVZCczo4rwqwkNmNWiLKuVw302wQocGOIyatEAXajW7lgLG
vOMGzh1pSXXGF0Dw0scRLO0KGhCE/IuI++lJN0RJ4rRZFAEtAotRZfawNuPpXEPgk1EWOXCSCipE
qMyfbPqibVp4fWN8mFPkVSMCMD+W6f9g2SJtvzgckclxaBrHHzhvSsQh9Dg5dO1cw3Rt9+Zk7Lqy
pksup99fLyd92crHM0fuyRVK1YvWgn7KD5wKS1ecpkoO3NgIbahFeD2ATsbTDG6BtkXU2bwVWa/b
fpAFefIw6zqNlqbSpvuhHhp1Pbvd9JTplXvfO0r5Eyi+oPXn1Xa9NXILMkCmF0rsmZ3dXHz97Mv+
PXl0PMvY4PCkoC+dSsNaWq+gDTgkh1ZtLxOLFk1tt09lJq5UM3vTtTY/c+h/3OSUSEASss4QYP5w
jZlJlM4Y0SaHwRlR7B0RlwsyqaKxjArY1+/22VDUHGHmI0W/pPXHiyDDHyc3pJYehgqod0TD3h+0
xlxNWnbOqvKzoRbCEEsATX9OluOhGj2h6dZyORP/Jv5cl+HWalJlF+laf2YC7Y8RCUKbXJp8LM5j
HMCPxxojLUkNENKHVNTywbEa/SWcHfunVajaq6Sl/gu+sXKTFFGpeSYWoC9Rowia2mmKsLUpY+Wp
L5n2NGmQ5xqasHxL05m6OUjLfPQqXDd1X04m1K5+HrprvNab2WdJGvMalXrk4lOzFOwjkYB8zLrm
1VIq62fToDS6GowR/nzfdHOIdN8inK+o2gCFvLZ3STTl2XVo9eO12oYZRq+hhQtrPjWYtNvZjC7B
mESDl884snixO+rTlYqyKKI+kLQfmmGEUtfrQUE/K0FpdSWsqn5VclHZKz2Iou9qNRotdNWyyda1
rYOJ7MZk+KMNocG1VctNolAxBccLy3KlyAq1jnyayttGqaDTaVbjEtqHPdjL3EqRg44Tt702UJqc
gauP422q1U+dEgQJsLJpusq6Sv3+9ZI1loPpZD8iLwwmmzosccOpw45uZKJOgaIc8hDO20pjrQLs
TfpkXI20dWlZqTPczGByLFTj8C39GVjNpHk12IaHsm8GTgyjtp9nYnbEIIpO3ehOnUToyY3tDs12
Y1eAN/iWhb25QJbi27SJcG61pNHd9vUgs3XnGP1DbCXuWzuMlHL1fBiwEhB2+rs2VZRmyjzTHW+I
OpR97aFLXuKxU86lQSf92iUj4Bqi5L8g02hynrrbJ66bdMIomoMA+PpmFjjKrZpWJij49RU6c2Ue
I7g7RxJ760mtKnVrKUPXIUKDhyi6DTl069xxUczAeFdbqWMZvCk2/CK/pL1soTupvnZjtmjW1KK4
4ZWqHskEYnjkO2MzpIuZUsPuslAzVgLP2NuOD7Cq29iydl9/9Y+HMNAd8h/60xgUwjk+3tGVLBM7
AMh8UEdd2WhuEVxGWv/WKUa1jpzJvrJT4MZfj/nxxKI0biwVK+R7URI7DU9Nt+mgMZYHjaq1X1dN
sEHdGlGOZpjOFMY/XvlkdUsVETYRdJBToF3Ta6pRakl9CLU0QrWrBcA6Ii/39Qst+c/xzmGUpVyp
LZPIOMeTSAHZ7Myorg+jwJyjVZ27CN/JdRig4BV1E7LrJBlmn47rr8f9JHWlL4XDKh9uqXOfnsc4
llZ4/tntoSXs+KHas3qDMVZ0M9mCVTor2n2Vok5pcfjBPUidW2ql7u8kAmUQN//4r/33sgpL7Hoy
Dwu6Fhn/pZf24Ubv+o7oMbO6w1hp41bE+UFvGhT7TTn8nKqINa4604NTasWmwWRqO85T/5AHqXqp
V3FxJrD95NPDHtPR9YDJSn3hZGUjg9cUAJfaw1CD6s9rsNhqgUDu15/gk7MCIi4yGxiTwYywTnOt
OnQ0OcT9cIjBRd6oYT+9YR5B0Oxmolsvgh/IaoEsWaulaC9znnXC5NxFIbZWJfLemZpxEVlqCnzd
UWTj7OowhKAUBehQSOhG0jctZeklh3VkoeGht1ejqky57wT8wtejHu5KkzfmWxB3mqd3Sg67amrA
vH/9qh8aKhQhWGpMJhBQaF7WSWQrNacXYTyNB5cO21bvW27NtDXqXY08WUcdZ1sY0KP4Ik8zliJP
GJuiCYVLMU4OCJHlYTJRsqjLyzEo+k0ZtdrlEAawYgZ1PJNQnGpDYRbHAgLMS7lMBaxqnQRg7qRZ
cVeZ4yFU7elbVo+9N2Ug7ujNZ+66aRMFOoB6MSdQJyFsiEdlHpVd61TlZW2H7p0eud1rYqJ28vUk
np59y3Mte4MtqyPwcCoNAP4pak1cvQ91AX+oquP+Sup9tnLkdI5n9dlQrEcHjYX3OPTkc4XKYFhF
p08HGdeuV6mQxwcjAPZhRM2ZA/D0Flneir4HEHt2nMUaPj4A1U5VAjO3JvzQEInp7Qj87ABeMExq
SPlZ6txoFkHN11O5bOC/T5tlULhyAKhpebgI3RwPqrm1jC27Z9BaZKtQHwFviVFZ9yH1KLWOzpWY
P5y2DMiqR4uFQ0VVMaA/HhAHoaxrZace8tadNgbByYjMaBxdVz0SoCB76626NBPm0aQe0mtPfVPK
p8rI3ZuhCJszS/yTOefTLqI+zjLtCxLi77KwrFyFvSXUA+XK1IOeND7iiYhnyJBrm7rRATONw3Rm
zj87A0BY8KkBBPDX6b5yGmGkeuXMBzNQlKvZNYtVKuLaL8ew27bweddGo5SHqimyjTqn6qGl9YaJ
Q19dyaG7UWh3XJmNUB9kpXQ7Bf/SayL90q8t5ZwKxyfrn8YYXQjwFvhXnsazc0ofJLXL+dBgjPst
KSVKLnPsbpq+rc7s6tMAgJVBlEHsbLA0KCefrIxSGzmARaYdhC3nHV2KaZdNYLkRfjZW4dSr5Bjl
uB6DtDsTvy1f+XgTsN103FWAadL6O31JoCQqtWd3Plj9pF52jT7dB4ny4+ud9vH1AC9zbjnEODSU
3ktIf6G8pzHLSXEz9VBUae73/PIZjyW40KJMN0ZbjZdNneObEnb9mQjn3cbg5P3ec/UlWoTAf8o3
nvqwDvLY0A/VLCa/cxQwf2YA/D1ypY64p8ACwocOvShPhkTOXSnRPu2gvaBoreb2mh4mYPvK6Q2X
jRlVT3obmRcjrf8Gz7GZnyQS9xYZ5Eb1cQif/4w6hp2wrpx571ix3IMofzXNObt3GpALG5ZBiIQc
Bsx/xGyWVy5Ykvmyi+0Qkc82jb//L/bOq7ltbF3Tf6Xr3MOFHKrm5oAkSIqKlOXQNyhblpGxkNOv
nwd097QIeYvVczdTp/Zul+12ewELK3zhDW0gRfsqAtuw0mkxfmpGIxzciATxDk9OIbk4WiLq9v4X
OhVLzuYJc2PUSYg+MZcinl+EoHbazZ04M3mKa7k8JLkqt+vYEMO1NUZpsIHhUqp3El0LJEQtPXvA
zT2WcUvPUKjXonpsVwMeDViZlBr60n4j5Q0gw/KblLXx3LRVbUjnaSS5Q55DG8w7yFC04zNxkJoG
2MQ4BGjTZVkJyQqrxsBz1Ma4Gh0/wD/ZkBrkx2mzoOWi292tjsjPhbrq6bQ/nwDaYzh+cetTfsPm
+fw4FFLWi15ryidLC8NDgeHpTjFiEa3iwMwDTiAhAGuGbXlLWhPvgj6FJ1u2pkCsrpTg5gvcJ7Ht
G0MtgeGG/l0wJM4m7UpgnDYqKcZap9FxY5c2rWYL9adZOLEPv+v0pZqNXSUxSsDUTlZ+blV3Sa9Q
Y8zMSW+82fvqQrLuLLc9WxFltxmLwcXH/j9/W/oXRZcEeBJ2XVl5AbcLYEQtQMg7cvQtqwRVCMOu
d3IQ6hgqZUl54dx5U8fGLACNGoi5VFIURCwWt6/eJi1WaVH35Bj4qCUgkDfCapJdIzfGegqMdi/1
Sb0VtsplnOJ31Qszfgit7BK6eqnfxdxDXT81qIBgzPCr87no5CHS8lwMT2PWN18tpbdBzDWhkayS
BBPIVVAY9I8GtVC/TPJEYhRYSXCXW6raeemYNg+Z1sGiScb010f6H8LCfwGIfHU+vUFqHqIq+v6t
ic6gmvN/8jdRwZA/UK2G9TcDFViNLN+/sZrOB4oDJuY+/EjTkYX/F08BA1hwHQR7SKOBxVRsVtzf
UE1F+TDHIvw2Zwvrkd3/LyxgF4HeHE/iYcS1MMdWxOgnPumr+86IErrjXGb3o96rm0CY4Mq78UeX
Rv2PskwsWrAsckHV001kvV7H1KpXPdi/g1q2l8xMF2TB+WmI39GVpVPOCcdPz9e3MkRpFqIkhmcA
gH60Ka4UOUs/DUaoupKUV7tM4UhuIyXz8FiHhgfyCU6Zs5Om/E9KUqbb1DZ1lgxW26BhmEa0Wu7N
XpNvmsEfrkmKvwyRVF0KFc8D1F/P7WiGSfBFDQ0Q3vlzo6hI776T4nu5qPdpLm/zvIlXqVLLa9C7
yYOoumBvT/h9NWrn3Oe2Qj1eTRDvBzFzaOugem6zrv5Eax3GyFWmKC+vFuX9r8vhNcD1RLz65844
PSEN4NkjA6Av5+jy5KDXAEiQJ8Q/Wj7qWdH9jPwcQH9loklN5nGQ7Qm1FbkkSWxraV1OVuKZCsUc
20nXYV2Xd6jwIGYeiPrWymeurhMRgkv08yo5yz08JNOdsAMZvwZYcM4gjxuzpxtg0M6/gKY4RZmv
X2duzVOUNwmVZuGckx/Iq2UbtbFF4b/g8tHMPnM7udJ0d2wNbEzhKK/JVGDSwtY70uj0lQNcke+l
1Jh3ETxL6MbdiB1sE6RbK0WzNZDq5tZokiZxfdFWq3IqpOcslmx/lZmIRWHWvZUGI7+frLB9ycda
pUfc5tbHwnjUKLOMoravyzJqtmjVZEADmgr8FVI5KFMWqTgMoyajO1Vo6WfTKmkwO1J3q8WT+nmK
wYOlZU0TS2gSJnJ1EeZ/+gIQMgJSL3yvEt04iC4GqDMb8yOmI187TVR80Zuh3/hB57dXKazKC+vl
PNYmwyX3QwgObCvbn3bxIsqXEyirYB/E40Rt3M0nxfQau9Av1K2Wp8+bYRZ5u65ljWGLUDw2U1Rs
pXgKt2SVRCE18F008+ybQgn/ZAWGVOeD7FPuy/lHR2s/ZqP05f0dctJ1erWkLCypYczTEEDfETzv
MqzULWzctNEsjlM2KZsWyB0yg4a1Nm1hX7cK/ioc4tW2H0JpZXS98nN0hITrXJQe6NxAPyKbvtJL
2P2GNc9Z3HfrCNPbOxj4eb2SwGIOoDO2qt7vMmKynajM+qBkibIz9UZfBZpNUJqjLJhOTfI5lLvh
Bp2s4q6yIbNYYTw7l9byPRUp5cg/GUIXcfkpiIS9e38qFgEPXx9kOlCKOeABYf2GMT+MpuY34eAf
0RNzxTjdxMxDTXwxwdeJevPKpIgfNLEH4+qxzC5q+b5ZfSccnapR0YFzay3hEIUaNWajJ/rRn/Ty
ivTbYnb7KzOFS1P6Y7rrZT96jKQcykoECwmgJyRrrYnX/H6F7kSSXmM13N+9Py+/fSws0XAqocQO
v/D8lI8aQ221etCOQhk/m42q3BpRqF+INuer4mwZzu/ORUx8jxgYAcP5IGOY+H6kTdoxiGysWdQe
XUlR7duqubD5zmtK80cGvwv4FVLIjBhfIp1UGRwCFQ5xnGLA1xIoxtotq7mon4/Dp0yow4Vbcn7y
8zfjoJ45mVSWHOo58/S+OrOrsIQHrGjNMdDxr+vGOyQ9V01m/ujAo1ZRtqZ1nl0Y8zdLmT4xeEJC
Jaqvb+xE40JOMDvsiuPgoFEyVY/haK+mqt1mQ/3dwjtocqxNW2prOQ5/qmq2fX/JvH1nynaQbrBu
nOug+uKAi0zgdKHeD8deCiGO5eb4kESo1lld09/VjfqdR1KvdBvh+PcHXlSF5zaATFxHhUaH8mO/
gW7qeVsXbaJVd3oPDVUuolUmKVhGAKyI6e2N6ILV0QQgADPVKcn8z1j+dZ4xJuWubO32G9eRuI/9
Ur0wIwtyEA9Gck4+x1ogsKVKt8jnki5iZxMR35nNND60dmdc0bGgbZHV/uPU1645pL7b+InmpYVz
sGoUiZKh/2EnHfRHK492LUGLFwoDjVSwy7jWsI4AvXM9FMV0ody1wAzxuEDmiERnmgvQc6rL56tW
UtNYkZJJussFGlegyKWuvVbQaddGrE8hpDbo9UvUEdLpwidcrB0K5iBdgIMBQ0AynL7l+ciYe+dx
1Tf4CuSNazejuVNrTv20lwa3SBXDE+UEP6gcVu8vncUJdBoXpUwAzQhYamzV83GVNAbnHIbTndbD
9axrUeMnACIOR/dLLYL5FV4dCWTzlC1lDgO6euAsluKH7UjpwIrM5H5MZekWHPp1PkmIAFncM8Jv
gd/pw9f3327B6LVJMVB3hLgPUlueK0mL9ZeRcgH4q6YjZcbJ1TJhr7WknqXPtUpBL2fKkM4Lsr1W
wpMda/PZh7rtCQvurDzR4ga61nngi1BslTMA8e8/3rK4Mz/eTMVDtR2cGqK0i1PSGMI45/4aj1ne
PAklmTDTqbCpQEfxuqXytVIDqLhyK4df4mjsr/0gqm+jFjf0JEr7g5VGMOQGjP+ivjA3tjmmK7NW
bCzG8zr8qnc1+kkT/bcYFyc/MovbTI2nmwqUCzAOHZ+62b9Ia4crre4u0d4Wh9Jp7kFpch7NxWoW
2iKsjGoK+PQNp2MapyZUsag9aD2y7MU04BBXhrrkpZkCRMr+3uJKpYdg6R2nzR5YRE/q6IPRCrOp
fX5/zs83Gk8157/O3FmBAsCyWGw0zSi7BKi7coybRPth2C1s6ryc6cJ1vgkjafhqZ6LyFB8fg/dH
nj/mP+v/18gmjH1bRY2Het5iLcrWoAvUYJRj5FupV4USChSjo1y46c839DwK4E1ggKx1aBIwR883
tN8AAFJKuzpyxHXbSjM+l3WJ2CqNqgur93w//xppnsyZL4Aq5dLcQDMrBEs0UR2NJg4ATitYUKOZ
raJl6PYDrqqUsi/hm98uKu52AkWqJRAVkCCnjvI6rrDLYui4DdpjTC7hmVKo3ptljqyskGAncvhs
wnHsP7Wo/G3kuoMZE05kGKaerTV9CHb4gsY4jln1pZNmHvj8684PNu9hDQgZlcPzB5v6gSZxgYwe
vSsCkEhV/oxUHWa5r017MRb+wU9S9MCtPHVVucivuFpiSgeJus4pVoRkYV6qG8HWmGL1Kq2b7yKw
X/RcStBRGbsLN92J5Lp83FkUA6lTDDRYkeePq+YUQcHCVMcKuKg3lf0AxdyUg61Vdh7Ay/KKTZpt
davSPcemB9d1gPbdXp3CP81Qgn6vOjWmSlN47Wt1cEuW1Xw3SuRSDAdvV6C04kXNo+wqqDrcaMsg
OjgFRYJOb9RVUhjOdaja+UbH3/i2EvKfcpKUnzgYKgxdFMW61UCV7Zypr27D3neOXYM9TxhDVGgV
o74qSgxwQi0H0tZm4f79fbrsBbKFqI4hBCvPZzNLbLFRbXNoM7MLy6Pmm7jWjMJHQ7PUrwypG6/M
SBh4D4b2ruvbe0NM02cfTNRXf+y+JHaVeZy8eIGa9GxUAwO70UnG21HSwyskPfLv7z/qeVg/b0Gi
a8I+oJjWzDaZD4NXUXbc5lk7hQhupqPe7JwREKYW0T4SQ2qsm8mYNu+P93bLMx70KyaHyJ5e6WK8
BvX2wPCLI2mG/KXFR0k4FD6qyKEMg8YjzsXVJc7k2wMNJBXn9CyzTWT/Bnds2RRrqqA8ikExXfSE
1XXYQDJnO19Sy/rNdMKwn/kFOLDPTLPz1xukrjN1GrtHO5vdi+I4uIUc169AxeVXKOtekgJ9O97M
nEfVhl4DbpAQ8c8+Hxx4EEvpJI527UhAantnFfghFBK56DaKFBcXhKHf3H3E46CpgAGSJgHqWbxf
XTcNMvQRVY++MncTmEjXjkLEOqLahCzi+25cZGJfyd0l0vKphnR23sxVBvzczVNKSLZy/qqD2ZpF
bPKqkSP1X4cyGr4X2Hx9anLjVi0NbUvZVvaSSEbVpowMLzEKY5+GVb8pFAkN0RwzTrvL2y+Jipju
AIDb1SV48k60hU4l1sPwp6Rw6fh2Xe1yXZNWpd5Wn9u0Cz631ohHDL5VbOXIA3ya48DYjdDp+qY9
iElcQDC8WbHzu6I9TCEWSgS8s/N3BfdHx4YG7zEI0xphVD/yMo5PAtz0EjH/zYZcDLUI3/12zCdf
4QCwC3lYSWn9pciniLTB+dyE5Rd1bC6xME+Fj8WXJEsht6eMoKPwvjgD9E6ZwV92emSpYhatA+5a
pakjvpiiVNZ9C3Maj+J8U/XqfVlNmBE7mriVMwSKAM0hcZrZ3IO0oeW9no4bCTHqrSQ1leeAYvAK
wD1HlICqQ6kNCBkbkKYmqXmZ04qN2UkCN8FqKgQszyk+lPa0Lgd8/Zosv/Sii2SQFwM/Op/+nHbU
0N+WMKSxEMJuEyBU3Yzg1a6VcRixCEKxLs+kYe0M+mOIXKZwW4jdrj58ev+0fXM8zA+g0x3iMbiJ
lvWEtO+ozSdVchwkH4x1KJn6S9brvUew3jyNfZZs3x9wUUD59cozeYeGDI0iUuHzlSvnNIBAUaZH
DafdK7vzPY1M1xDcyjk4/10gCf027zBIK3SkQRExnlxQAJfKYm+jPN7cOXXRYACQky8OqrZyLEol
QXqsYoj/reOE20S3EKO1feRF2/pF9f1wpwaDvfFRHMWG0aCa3vGZ/MR46PzK/hbGlz7H220NG4EU
lmYVFRY8Ns4np63VHO6ZgeRrZNifsUpN17gHRBsDluzD+x9i0Rs7fQiq8SSG5MvUT5aFCNREqGWR
LxyLGlFvYYeYO490WVx4asFMJs2Cq1bTc0+x2WGlkFSPBjIKGX1oX+UKqj+GLmlUEvI42SpKgH91
KnxmTqUK11TT3pqDvVWbGMbO9x0RXsgN3uQ6dBg17hrua1giVOXO50pXJL/QQ+qNGAWYKKHlEbrT
k71+f5qWLfJ5i6IvQV4P9YkjyVwUaTkNDFvtO4EDb/ASddauj+zPotTGlQHcfNcC0ADNEfkPGtRM
F29nZWsayvgEDn1apdAEL7z27zYQahI4XOO8AlfqtLBfBWT+REsMwKg4Is1mrbIZk5mMKu7FhfmR
+G+6yce7Oq6lg1VOHwHatbvuUiKyZE5RzUHxnlLOXHslAVwEFQHuLqrUiP5BoW6waZupXeuJ/DMz
LKwKrbraghy1PS3v2k1GKSvLuguV80UmRBUJWjzwVICg9HYBTZ9/ey0OklkwsjoWTWfiBt+nG1Fj
/xzL34K6kFZ1HOprfPgozWpK9++S7F+Dw3cmB2ZVUEs7H1xOGyM2zaI+BkP0Q5VG/ZpiePbx/XW3
NNhgzRH7znPMSwIVWYr8mkaF3kJvtkdKq0io6X3gTXSlXT6HQHRBUxUiKVMcFDUQIIjD0NWjvseQ
PvQ/ol6XHBNhT9/MWCS3uR0jIKYk/pcRQd6vQS1HWwhYoaeGQ+vlGiaSdtMYXoiyhBdlkMfmgs2u
6W0a5Hlw5/s9ddO2Az0dWsnWUsIvnZlmW22wnI2MSvstyhY1OWaP6Fo8OodpGsRNOJSoXwRW/LEb
UC+QcQvxQrVGfbvscNQNxZ9l6Ynx0I1Rve0svbwOvPfn8A3AnIa/zJK3+VRURbhtzr9U1ilgrAdt
Qj00etZGjFtVR5Kv0syJDJgokzrn9DZCHpHao/w+Fn8GYf01aakXV2kSfS9E1tzgqVQ82CEG0UGI
xIVUhAJ7cds8FHmL3Hgm+jsjHB3cpVDAM1TfwtZYjOqN1vnquq6CFCk4jHDef7XF4cfqQHHSJLIn
gaTItFwdWiZZWW+HMirz/ez6N0gPeRT69++P8rsJpMUC8RM6z0yKXkygGcm9M/iVcmzTAZxqhKOL
tZEolJth5SEK8hja5k4a9G3EsZf0mC3k+T2if3nwKajv8nx2zAb3hZNA6+SbADnDqvmYREjd9RHS
gq3LZnMLrf9kcONfOCh/8/BUZRVYKjh4so2sRYzcwwyeEM60j7htZWtLJMgOoBcNalEd0v0EO42v
PNa4N3bCCF1ATvwGhvN4m9TYBehUdrrRxrgTVRS0aPqrKbSfO8cqtkZrOFdQisRDJ9NgsCU5/ZE4
FYbyQ965OAwFawM17BvcvvqdiJ30wt29LB+cBI9OakKzydmsnHO+sJVY76H8KtJxSFD+9jWBk/QY
3KdTN9xPU1fcYIeCB4c5NmutRwWit0bjFjLHtBIjneFIj7xSlkdstyc1wDBUEzHdowG9YztKL9yg
i5iGZwVHy0U9d2koHC4ds6xEWHUP4vQoJDw4ZcQ491UxRZgmq9Lu/fX626GoF9LvpCzM3jifFtw0
pjQA43FUMzQQow4xYwcwxCZheR3fH2oZP/56Ld7rpBkLfngRqg1Go/RTU2hHgBftLgHZus7GoKNk
JB/If92wEtE+tZNgOyrOp8YZ1Z0j+yX2f8G0hqF7l8ux+HfR/OmZkEgF1gd7g/rI4pl0hCUsY6q0
I4KoP4mli1zddiZakFpvXfiqi8Th11BcwnxQCkNvqNqJgX6RAQbhOCjZk+TIGF3kEYaFkoxspwi6
qwvTvagrzOPhNUfBeS7ToKm3CMMCHXZUOOXO0Wk18d2UZreLwE7WeQQkGJGrRPkyIBOI1wCSgJNv
Sz9so7Nx4cyHKXFNUo77Ygw2OlCuz5Js+fspioo9vrQSbTcRjxd26CJp5nGpfdBVoks8N6mXtU8E
xjPqiRNeT1qYr6VJ7Z81pdB2YISwYk2x5a3yyLgQFS1Dw3lUZPFBZdEGY8zTifgqNOyKbkKRJSsf
61Y1kR+l9ZThPOaNmTSilgEKJG8H7RvHcrFOhFPdTVkYovM1Nb8+1//AN/+LuBsnVODic3nLQQFl
hln+Z/3ppzxqXn788dh8a17qP24iAJl/3LVNOkZ58Me+Tr/lP+rXUM/f/vV/QT8tBKUpiXAZA63k
3JlbeX9DP80PJ9ylA/5ilgXgYPwL+qnaH2iLnyASc6cGEM4/0E/5A4HDzAEC7zUfGmhI/Cvs53lQ
Au8XGDkNN2UGs1DuX2I/1Rb/jy4yg69lhzlYV4XGUanj26KeDlJZvvQFjsvThCbmMG4TW0foNaPo
UaICGyv9psq1H6+m+v5Xweg1SPF8E/71PFyP7MW5cr3McPsK97cRGsTXLClKTwrM1D39kChhtJYS
hC+zVv78/piLkg5TOGcGFEDhFTHrBGnnd1CtofkwSpH2cTSlg6FUmyzrq0/BGNIPrcJ0U5WDvspL
xNugsX2ilXohOzlPjcC0U+RFKJymL3bghE+LOzBDhYcpHezjZIyULjGaJlf19CRyTWlP8xxIWKTd
jqo87d9/87cDz/p9LDLuX8CUS0Gqqg5CIMuadlRNSVnjk965fSRIWPzu0ampKOnmo6EUu1LoX98f
mbuNSf2nYMgK5gMjSsR3RliBpGn+968OvrjTjTzDxekBtLGr8c/NzZ/7fbZC6Hrbuf61cetsjNtm
Z6/NvbmnnruvDubeupU24dpeE7tvUNXm9+c/V+yo7u4a977aNfzU2ah79b5xG9fkDz53q+d7c53v
5K/VwdmgBMi/jr/3X8f79DBth4fhaNwE+2Kj3E63gFafhgccUWN3vFf3nSut8M5Zda61qTbP9/yl
z88NPx1W7Zp5WkXrB2PdruyNhJAzdkf8THOlnbmp1vJW3oqNvO08tLR/xnusZNfoO++cnbGOt2JH
FGvl7vRDvlX243G4G+6kQ3YwN9a1eiPtUPa76lflBq91/jZlX53+fntj7CVPc53ddK/faohex1sE
r1c/dwfKja69QviEx3DWIHgO9S5dPWYutPuVtg+3eJvvzdtw63ysd72bX1jDp/j1zfec9Z4QFsJT
ZIkujpy28UtDSh+89d1H9BQO5Upsg4fuezSgKuGGKIEXG2zZh8O0Czbc8hvFBdjqTbtoI7b80U25
ir2X7e3V6OKftXpE4mIXrLEMc/mNTbxBsJCnTpnyfP7nBi2G3n0Iaci45FP5E5hqtKj59brfSevA
Q1KN/3Z3IV49YUAX7wnKG1ljxO3nUHI+UV+t20KHduF3WvYwpIhYaEZvXw1dGWP+lW/7KKzXgnwa
aUf7O9yQ8vrXD1l4Fc4tydOv6rH/mgddvS0z7N8LC6eriF7uShkKHclGgc+aqZTy3lf6FcRGcXX6
QcGyMFQx57FadijhO10vMNsu20jHmrq/8ymlXPlsvCuHcsGvH3JhAuj2A2v9z++d/lw5tPaFFWCc
nyanHY0sKAwd7jWimiVF00eRl7psFT/Q8LmSdOlaz0PwFOG1nb1Am3pU0IzDe/5Wk5Qb1Zge68im
xbyHwLqZ6nKlTlex/CMItetcR/c/zr8J4TyUVnSlJM6hzZrPrRhWPhKSbv490vuvNVbYAs80Y6y8
qGpvHWFuI+WTrUz2zDm/B+e7BRiA/QCYYlPD4qodrocm8WI92vS6vxHhnZG0m6YpQFHrEHrMVWN2
u9THrAsJQF1vDrER3dF0dpWS6neeP/YN+DlEMi+chufVudPUzfAyZHqYOg7cRX0KJFELMCULH+by
7qqJrc6lY+b28k+5seoDsHLFuKeT6g2Bc0nm5jxMn7/Y3M2GSkYrAa6rurh9bL83xqFR/A1+8cOq
dEjz46kvXL1ChsagOXikZrvR6ti6sGAW62WOyrj7sOIgNJuhZoudZPSVXQ+9Md3FtfqSZA74pK7M
vClQ7xDdM9y4AfM+OcD0nbhWthem/Hx0WP1UZBUyXLYxYAfiw+U+bkHXtYb8sVQSdTfqwTFGgPAA
8QE3SV9KPYCzyNoY4kYUYh9NUXuDGo/XKdkhpNCKjWf+TdenfB00E3zsoXgu4qL+mFlVfCGR+v2T
kkqhpIVf6hIOnNtyJFLih4+tEn2dMdurTJaRiNOsQ15HX6nW496Fa1Q6pZdIxSfl4X9OO6pw9BsM
kFWc6iBroP2ez5LSZ5WtNq14SPN2nfa9vyFh2XvryCqwwKkMbh010PdZMtW3kOGhqFr505in7SHI
Zw/GsnWuISXvAqS5Dp2ufLHHvH9oerXaVlVSr06/ROm43Bh6P67yET+iRh6f2iBLb6kj3yEZEz9Y
TeE/6c3tlPXjdRxcOVbYPQoFYn9YBFgf6KO8DgcoqHWfd1dTns/k1ro5WoF/K5udAQpBezqtn3+V
LsHv5///a/5vnkUxVlEQNici1j+/+n/Om2dONv5zbrR7+Vb9+CsJ+oNE6I+b57XIv6V//179OjE6
KQn9SoQs7QPsNo2FRPmfFTyzQH7lQZb6AQQANB7CXtC1kNf/Tx4kGeoHmMsIs1KzQToHyb5/EiFD
g1OHNLeNxxgoWUAE/yYPOj8DZ4odumXg7wjDEXMBJ3e+zE096P0uy6S9ZLQYkTTAJiur+1NKciw2
/RRfT2N86pE3eDV5v8l2FsEE487q/6igc/iB7yWhOx/XaXDAFI4fX3Wowd4Xcu0IWqq++EyrPfuW
5qEE0aBA69Tym2bf6ANhgmOaCgoIZrIJwSOLjV4oh7gFWYTKlKIcKKakilelsvgCgyrAklOzixet
bfVi1RZDfDO2UfczNHv54ziF5U8pbrd6Og0QyBHs28RKgqZ1oQTPeZU9geUrWmTCbAlCdKRKX0Y6
WPcp8Io8B8WXmlqGOZ46q0EZcol0Vij58h0A1Pj/YrvdRM+VqMXP5v+rHTd/8/+84bzqJX8O/3gU
bRO+4Ik177n/zptv1XMTPf9xvaxFzH/ZXzvO+sBpTW4IHZEl9op0qjkfqDhRCiHrok9lzffuX5UH
MHQfZgYjNzJxAb4OM/bob9ap7nxgsYJNnkH7hP//gnJ6nvuxZUFuIZ2EMCj1r7n4cL7sAS0PjZiQ
aNWMsP6YkHjeNfDLvnWy7nupRl8B+tMl0dMTMOLVXQahHb3Tuf/IgUEfUF1scmmo/XTQAfykSbsu
21vFuE6t75VzPcVHPZ619B5q9QjUYQPU1w1o5CsxwjUYACRY535tDRyrLHmfVd8rtSQQkKDJ7lR/
n1rDPgu7vdk+5HXndX686nWEfONr1SG6sDc5Js4SugIOSG69HlZjm2+7EA9UucS5dqv6zqqxLvVS
lg2HN6+7SLC1qhSUpHhd69G+iW4xGXYzF0tYD8f3u2KjPaSfKmwCV6rr7F8t0d8ca4vT9M3I879/
lSL1wyTJ/sDIGHu2rjaQm1RfAiXelHn0sx1wFa9/vj/i0lDizZBzDPVqSGGYQ5ZpDFns641Xbrxm
DWWE9NLY4nC1N93Me3x/yDdr+Hw1LavboxA9zW5GDPfRJr2bVrh2X6C4/nYIZY6/2I8zOv38pZS2
m5RmFjAdrOfJxiHTuA9K0mrxKbsoKDFH+W82x6uxFqslNSogvjFjBbe024of9rZ8qnbDQWz7L/lt
8BJcqXd65OqH/CHconKhfRzIuz+/P6fLavj8GWeEOiAR7mME+hZPoeM6UmFQnKxqGCDK2v6E+cJk
ud24KUwXBakIt69L+nzzLC7e/GzMxWrNlMqUGzVhTC0BQtNu8wZAcTBgrSWSi1yit6NRbcRPjmCG
k48Kwvk3BSokZVKqQP8SEm09NR0eAsf2vWQMqVEJTdu1Y914+VRkNxgf1WvI3Pa3sazaXV1q5aHI
6vZuBo3ieWInL2MCDf/9j7BYdRyPkF8RYZ/FoUk6lqRA5EtQdKzQPtENZNsqSj5rZwZva9JIKcmX
yKODyrhwZMy53quPMIuDIYjPsHRAqAgurYRkBJ/x0oFG2oZIbmd2ANdCtqPd+6+2yKRmPqWOdhFA
Xq4g4rzFhkrHvosjux53pj0SQ6nCbBFpN3PjYyXLxd0gUICsMgUAc1KZVrSS0TA/vv8IS3ASxTFI
TrMvN5EmT7GkKiiF02lq7Cg7ZDAp5ykpyjJVX+z0KJLpYGdQd4LizxA75BVCZtUhDqMCBKyCnY/U
4HTSmskFbsjig9MHpd9FIKrNAGfA7YslOQmnyYM6KLxGMydXiqbyEBdludcr+0WLrH7XhHa8uTAN
i/NmHpR7GDw1uSXh+5K9L2hfo7oTMug4ZI/o18he1DrJk6XGyS7UNIQU1XCc1nrg2+gHxKOGqpBW
A50H2lboAP6TSxKKiz4ARA1SE5BhdEhPIkxLhG6nyqHoy6n0Qtr3qygbk4NvwVMoEzQ7Zd/+gTvS
lSMiQR9z7NaNU5oXepALNjyPQFeH4unMjoUMR8J9fjwYk18qEv0GD1VY9HkgbiqsirSThRtaIjzm
Zqz23mTYWbiD6eg/+mFVfrPA0Zqek/egL8Hw+N8vfKx5BbzanTwV2EYWCfSk+X/LWj3ZUS11JQIy
NEn6wQOiMR3jPI12mF5lR8togNHJeADRQwjG4bnBVcpep5YGB36qqvjezjI85HvVksQGiNv0FKla
EK0vPOXiaJ2vSeA1NHHRK5jbOIuokl5XY/VWbu44A/zrIa2yL0qP29aAtv4KksZMalOAflg4xBgw
Ovfl2ItNbTcQ2ke1Xem+DvisMe7ZcckWhbf2QiFnufdPTwhTaebkUs7D6eL86yajVlutrJi73B8t
ZDAT23bBgakemHsVGaqCQmSVQtRQfG0noqqD81dlmxjVzVWo+3hlWmPvvT9ti5P39EysO4jVNKGo
QS5WXFFq1D8D2cRbdWpWTloDzhsU/cLHWa4gvs0sXTjDDiw4KSep7VfxGSpJbZQ1gQV5J3jBj4dW
iFZZmwyCoPv++/xmklEHBOSA1g6QRZLq80lW6rIcSiPxd4iCPo9OFG+bTAnXKh4ibpTm+kcwuuU3
WPy4dTfIqaHOXa2MMkZoecC+0+pLcWFXq+flXdJ8knuwHbPdCh1GKADnj9RrHGJWaEAYapr4B1LI
+oPTGns5SKVVDP9+yyEvDmnYOF4uVeqTMvat2/M9vKGHFF/4UnuoTbxOXKuzaT/1TX5FxS3bNiKO
jyXX8UbppurCnfz2m/HUlERI9sib3jBz05k/q9aRv2s7a7qOALC6Q4sDa+rLl4QWFxfzPEE0AmF8
z11tSo7zIn21PIwkcMwhMpydKPT2o13F2MeWQjW+wJBDRaeyrGyrUprYoURRIKebw/O7UI0+ERNf
H3LzM4BCmhUnAChz2J0/w2i2SVIL1d/hUlV+Fr2fPOiDUT8U4YAHVurrITgxY2ybVWN00o+crRS5
hV7om8mWpdprJuD3Vl71wSaLldJyayRX5bVdluJnXIZDsQpx00m8ruk0aLxV/C0z0KzbWZkhIxxr
GQWwNmFkF/KUN7fa/F5A6U7iTqT2y7S3gcfaBQnvhZ6H5WUtJrh+7ze7uC2hZmZp7mUo0W9qazI3
YMDTdaBa7fb9TfmbpTSzJShzAXUA2bnYACbNAxwY2QDOYHVeVKTT1u9S85CpiXbhO87be/EZie5m
JO580DpLkFcsd6aNmae0C2ePolbrwjWlhnoTj4O9HnQ5RMT3pJyI6fH7L/mbRYxaCrQMNrxGKrNo
4qR23o9xUkq7fMzrnSRH30SRqSutREtGSQowRVkub7KyKe5EUYkL595vpniO3hwiaLik2EudL9+o
KhCenWIa2f+bvfPYjlvZ0vSr3FWj7gHOgjeD6gFMOiY9RZGaYFEu4L1/+vpA6dQlU7xiqWbV3YNj
RIpEAoiI7X5TCuMIBUi+KkYJ9X1GCu/c6GnCyIp6damTt4naXC6DksOYeortXS1HBu6RZraZyer8
wQh7v1RwJPv9033z/ugTrzoliHOeClyjWkf46FOx74QNo6OVPqLpaFyg/vCeRdabtwfuEfbyap1x
ylAfIlXtUO3m9qhKfEMPXYJb/GgtQ3jQ8lC/NeTl05/eHGcfwoiY0j8rJZ8EYT0ZEVDlke6hBlQb
K3OaTSv3YjPKufNnNRBH7Xop9iAQT2W1n3m9TtDWbhCOZJ0AsuufeFtZQOP3tooXZDpHQysQd4Rd
ldsLhYkUvXOjvz5bRliINdF6XCePz/nvi4N+WrLEyWuerRbZxV4Cuupm6jBdNNaaPMZV6Msoc76X
d50WG9wzLFjUwtY3ChLrJDPEbidTlNkW+zpvMvgfJvY/qtogFdksqKDUy5jvFVkCUYwPozTtbTVU
DtnsIOKsJIV4ZMr8XiPglPq4vgcSDSyYAN9wXJwqSnJSY/OWOs6uts3SH/U230UNWaiJWZWnc5B4
bdEYvppJxt5pk/mQRpRoppD6bWjJtTsMWXiN04jsYcZZ7saq7Q91Ms4PObYiQVvIbZBPmnkWh0l1
lSEvs7eKNEWZbp78jOJr380iv1JwrzzvZi07yFqsBMk4QPGGxufFdme9k0/8+u45FVWke1emlMMW
fr3yRj0umwXI+m7qI79RL+ByMV99KOqLeHiPHvzGtdacZeVJwZWDs/b6WlNSWmgUF2Ifx1Z0zhTy
wcIM4EypTPzYq+yuXbIo+P0efiPQAvHHlNRWEBJDZu8k8YwzFS+WzhF7kYRfK0UTOxMFLTTm7OFy
kft211uh42aOk/p2p1nHsJzDdx7xryUQH4EAQL2GLDO51OvbZgycdIsqcY7YeLLQbHuS+lr45rxA
kxzT9yymfj2T0YXj4a5qHtz16W4uiqXQKiGivV3gw6zApjpfJnU4ZvPcvQOU/TW4rkMDGA3cGYi9
UwbP3M0oxURFtJ9s8yDKsHETK7fAaLTZtuVpksaH4a0pj6Zf62PyTpF02phkt67dKY4uEHqUbqfM
NdTSNGlYkDpeyZ+MqePVuECLAlisjcd6X3YtiN3P7ZApgY12H1JB0sfYHKz3HBh+XdjQxzi/qdgw
DsP68/UbtrPEyKfIifcFNDUTpX9fyaXlsc9G7byJNHnwkvk9hMi6MV+nVOs1dUpEFEfpSpxEp7BJ
xnahH7Y3tSwmWiQRzuzG+M7a/XUxwY+BAeDgFo8szHMR9SI09OhJSEVtx/uxkI0gU2t1pzWL5kaL
3L3T4nxjMa1PkDYLvcY37BIaDb6slSV7vAmHwxAad5lspmdlGMo7hWrK04cyOyIcZq6ewvM7fPtf
Nyk3SoqI6CvZBdT3168Q6zJs2Owq2RftlKGSXuOUGxq1O5Xafhms9p2d85zgn74+klKaIxy/tB5P
DgW968Z+nspkn8ha5I8mNsCsG8lvCqwG3bCP24MsmmRDpEL40+6iXdR1g1v3TbHp5B76fx/Hn+W+
mV28Pqzd3BmhT1YborznVPtSWsnYUW1vOzkRWykspvNwQQskpAX7ZAzdtWa23Yc/Pmx5iJyxjCrX
3tTppEAACG77ok32TD4Tt0c2LrBVfDajsBBblEHP6ggQ3Dh1vW9PfHOKwYj8/jM8t0ZOHyzUFGIa
dSNSDScJfy+n+TzacbrvelvyJhrcfqVOmu2WrXKPenNyKdUzLzaaSn1nWFJ3VAvDflCQXtvKgw1V
uawf+zFfgjYyY+RozNX3BO6tLWnOUdJF5Vuk2DB3KT2tJu6vw8FW3V6SdBhRw/gtmR4nSPGuZglj
J+nOe2y8tw4blPDJ9zlySL1PVmqdVzG87wk/Z0VPNl2lFMFSz1EgZULz1TYEB14V89PvH+tb5wDa
cBxtKyybydfr7aEriTQY9En2tdkbrlxOJS3fUfMd0EbvFDJv7EQ68aBVQb6TJDxPFV8cObFoe2CV
DYtIKhU3DmVx1gs526jaNG1TkvJ3rvfGQQoZgB1I5EXB+ZQC6MCYZ+bColVaxfQ1vYndyKjfkyJe
9/PJsuQSBCowdauYz8lbkxar6iSxJPtwBM1IpyTyurgdvTaj9u7kwrmQVDwo2EDhO4n2m/dHLx+i
M6cNfOPXr64TyVChHJfsWwVndEWRyvsRzsrV7xfIW2+NuRT5POuSA+0kt5sFOri2IXGeTY4SlEIO
z6EMSDvJktJrM2wr979zvZWpA/6B+v4k5MKmypux53kOcRIgM19uVLPH0G7VP7C798aRb709Mg2G
n+RVTMJOTusUIpVA5yDZWyj9nUVjn/qdUSy7CW56o8znZj09CEmUwX/jJpmIscvBZqCl9frVOcx+
mrAwkn1UqdE2Sax6I5Ssd0U4S+dWLBvv9ETffIlYNa6XU+hOnS6VutCdfIjSvVEpSF8tWXEME17d
6NDWHEo0b35/f2+EfPBldIUYp7MrTuOFVmSlHdcUQPQ8JeRh+2Q3teSOHbAwjFn0MsBEqaTf6kRI
y0rROxnHG4caSTk66wwm0BI4TcyTsDCJwWa6r7g3Yq4xXUxJ8wnv0m73+xt9+0osHeCikIRO+184
fqZOWkfZXhkS+M+x0+yamLk5LdT0ne3+RsXDcbWKmwHTs5BzODlp5mSYlJYe9D6Su+hzqoHmnufa
2iBKWe9js6/2Yirs87FcIB8YevtgDO27Zdd6kdPjbpWeIXVcHVueP+SLQ7wCO1iEypzsKeBDTzZb
gqsmhQFGRMsmsgYFD8lc2bH2hbdadXrC1CKWQVjtnFwatr9//DhP//J5cEhjxguKG/gsFK3XOwmB
DUwn60XaxUmtKG5nReX3vNOVS6u0omULxGnWd12V6l+zJsNEydTD8TjVowGgvZroOZvKrVlMDXL1
zby4Sj+pHxPJGg7GOGj3aPSnsjtXXXa14OsqXDmNZpjQgxj2dvo4dMUNnY3+sq+W3t4w7My/hajb
TYFaTcbjJLTW5hhJYL0brhJVy43aK9lF0WVtEJJY3OS6Xl1JGhbFABHzDo6oIc941epkp34dmile
2QJ1ZUxDis4fzAKYE7Kx9uSPktauTncJfz1ss3bbJ3VF8mOkeeKmSWtzUaPLvpQoftzneUzEzad+
/GxXc3Zuy1n0UZcWE+52HjGANjHvcvveYkwf9WWu+uCJzaPcKNX5VKvIPGvJlD+oLadh04jJ3DJ4
5LNhzNKn7qxHbaDYofOE43R7ny8S4tUKRjeGG7eddNvxsZH/S0WO+G+cK485TsK3/YTru4tEfIr5
pNzFt7DmK2nLzA3x7aUXpZspiXEcgVOOcXIvLMkygikrlIe6g7O6U+Eymxc028fPtWxnQSqHpubS
KEZiWCSWtluft3WJXHgLtyUS/ZlNc6fwcsCblhdPutUGWhPPH5G5TT9bkTp0gUmkedRLaxR+3pnz
o6N0pnVg+K1nfj/E1kW1zNGTkcYhFG3JUvZS0yBQm+RDf7F0JdINTj4WudvUcRNuC6O0v8RlPvH6
shKwj2T24bkzmc1tmI6K4TZAIJQAYaHFdtEotgh1UjIrvhQ7yy3uQ4xP+7C00yDtLJjpWTQUH3Kt
msot8nDdTo/K8mZsUnO/RAZtpsSUz9FTQxjObmh4h33N8MEahuEaPaqauU7rpJ2bLb1yJ4ecJrsm
65MjSkrylclL1900nNICFpyUTu4MZDXaVrGMgosJQc4L8xk1B6U1z8vZnL4UNRQ/r9OtEM+Tse5w
6VLlDGEMI5e/RksInU7HOcn21V5UD+pYDZ9FmyK4X8lWnbhtI1ePmhGX3xw96241Y+mfFjlWJhbz
pPl6N0OQNMWYXCadmA2vnQ3js9FhKu2FUy1Xngq2Z2QZRsAAJ6O57WuY+UgTgUjEhd4wn9oWW15v
5gh6StGASAJJsZwHNbWSbUwHUnM1O65yqP7r70EdtfcWgEL6Xh5L5bNB1zTdhuNkXzFzEqpbpKWe
eCm1DWYAkX4fo8p1KOo5GT3MAPrQk0QxoGim6sUnZ6TJ6tplbPRuhepAHGhqph0iwgcAfqWe8ZKr
U80IdKLygzVDMcZxCu1oBEoYV3kozaJ/2xf9PAdZFPd4Psx4BkECNbOrXCta+HIC1xnURYTPMdB8
Kdsp/yhpCdSA0sErQY7Ad7oFskx7Z5y0e+zKhq8jvWAwXTFau54Sp2Hrtalix96C2RrgsijrH5tR
dlLUC7X2k8C2vnHVccGWCv52+GVM+u5+nDNz9jAxqHVXaJkK+a3qoxxOP2kOHWV9rvdOn3T3bRHl
F9mIvxbaa80EwDPvjJtEXjQq78pZC96ima5Q6q7u4rYaeaE9S3fTN7n6LWoW46scUvy4SyXmqyZp
sACQENwq0AuBYJAlcRVfcYCLwVsMbRlYa7N4Qtg2WTyW3sBMZOjS45Ck0+chLKLP1qyMqisP4E3c
sJGdAQnixbmZEV7Q/LZkmHRGdaTdZb2FfTfCGLTKR7OVlYCdN2EnPfcpdFwru87luvtiVMkZDgof
5cXQ+02VguihoOnhZqRWU8l+JY21n4NAHf0QxNvoZsNUNT5roYRmH+nyJmdmWexKdRnEoZUiy/KZ
XknX/aKZSRAnS3PTxn1049iD83nkYd6JvD3mhvOR0jFJfLMn2Hgdhzuw2KI/ovK7rHDyQn+s+gES
D2eW8yBnQlooclU0LfIiD5fATns1Dvo0ju+STBOPWD9H9/z6xgIN5fCelnQOD5hFO5YbwwBmLdl2
+b3UQ7V3Few/PwBPjz/0LR4a3FQ2mS6CbFLlO7jF0N4oyEXcqDVmQcjSjBt77sttNlXqMatTnbU9
SQYuYX0nNYE9Og0C40YYspiiNMM2vejQcHPKHI5hlGL81RQVWHeL/GrJ28FypzrqIoD1eV+6qTOK
iI83OfuuLZXHYRDtdhQjIn+mUuUKDmzSeMZixh/X0ipr8It+rCrfLLvJcnGN6i663gEsjM99+ZjX
dXtZkSD2nqo50+CayDfYniql+IuMlQAQqtaD8iBFhn1uV4vz0wH1jygu/9P4Kytz4100/baPnwq6
Et+KLu7m/dd//7f1x35S9g3lL/pkFsrftARWdDz52w+qimToUPbXniv4VARPCWn/iZw3/kInBbAE
RS9SmvDJKBJ/AufVv1Yi+9qnWufwVFjKn0Dn4YS/yi+BYQEiwcgABXNOdIMm8Ov8su4UNa2L0XBr
HJfTfY9SRefNOg1Fj7WDTtOsNjJm4pkxZd4Y1+Oj1kR6vx1p3uGiO4QoykzzGKMEW5d4BZZyPnF0
CjSGQUXq8N5w/YmTroPpbyyI4XRqrQcg72wHO1msv72qF+ZTNCtRuvLjxWXTSquCpq2L2hX0HqCS
qFUkuyibLYrfz4u0L8em/e7YbX4/VKR+bhJWnbFbrFCfwN3nZQ3nvg/lrT63UrVtkn5h/hVG4URW
ppiHsR3AzfPwm0deadR5CmpO13U5ademSId8l89l8jWV5vomJWCQJolhdAVqvQ9C7azebSfAzXgW
jRPVnUbfKonq+Vuu4iHqF3ZpfelLNXro+sW+MbQsn/28tBb1qKOiCcl7QU7TK1tD/1BnzpB6Oq48
8JlHKf+qqCGuA7LoTPu+zRal9kNJN6PAVgbtbijyyfAEFWfncjDDmAlzJgReR1evd/tZMht3lSOJ
r+RcCIjwTpqP7pxrPW8xGibNtROstc/TNspznnW6NNu+QFfXdSJRH5BsrL8y+JRBqs5aUm8aUtXG
7ThH8SkNGxXYtLOUF3k/kn0pScuIkBp56tweBEZ+iJUQ5yZz6evRxYRDAiuPvd1lUQ0tr1M188qv
8yKJvCUquq+RM6nNkQm8FO7VXGseZlmynwp11L+aCMvnLsLc872eSOJjJo8Jd2MX2OSplW727tTV
aBVSkvWW8KqxbSuvAnJ0rlu1/o3UvsgvUySclA1a6wR3d8in5EPXaq3ud1NhZJ6Ua8vkqj3P1i3M
OD1XIjOBBElFqG3ajHPyxrIqpGtlyZT3TB8R9ykmayIwRWaVg0asRXTXlImdkLcAsJrcumKfeYPR
Vw9NIZNtCgqJz2oZ2aE7D2TpfhjPzUNeT4o/1U03uU1u2tcoB5Zw8Icly68VAn7j9k45SsiW6uP3
pgudGJ1u2qZPXTN3NpsghKiZtzgIuPmsdLTOLaNNXDoeZohiaI4ZY9Piag3NaipMlxIpIbCtYDB3
sIqw81BqR8E5TYRItoso4we5MKNvdWFZqVeYDM5dCL4wMRtNG3PelVbuJkMU1x2y2RNSnTVw2Tll
vcPa1EHeVSU46aCiMtf8mIlv5EuDo3+XUlFVrJJOAvCdgPw6mkNUPFkA6sg2dK25TUdNl9xIa9TK
06XMXshrHb0+7yMCWKDmVUilIOQIM65S7Q8j1QSE0NwUG0Wt5Hg3SUW+nRKDvCPK5OF6KevwoYpE
I3lN1tkXuHiE6CZQ49wB3iSJw5AjvRPCSVNIZpP1UeSyg35gpl7Js9ScJwR0D/WovvT5OFHvM/0v
a79BvsP0aspGxBPa2vzECRl/dLp2egqN2bb3ttOLzOOkrnNS1hhMcZiGxeVoS0PEmFRlbwq8m3Ck
YIrr5iTTJCtzSiUiN0wDPMpJJ2SJjjYUBTXtJ7g+hbVDuixlADFL7XTI4JoPvj1CMnY1MHuIiCBE
ObvP0euPIvR/kRU3fGu6vvn2j/Onqv0HqfrXpw4lj1Mm3Ssqa/t/nr8tvpX+U/f06g/Bc+S87r81
8823ts9+0F5//s3/6jd/xt+7ufr27//2pewLNsTNNxLO4mVohqS4El/+dVC/fYqLjvtqKLL/8b82
zVPx5dv/fuM3/Izv5koq1VAgpROPSgUKvv8Z3004pQgzM9NGWQdZprVL95MZp9hE8VUpBozOKuG8
Ovf+jO98C97qs7YQHo/AG+w/ie+v23crJwHC3irCzbiZ9uhz9H/RzUqntO0mcgl/XhR1V9Y5/nza
IgdaEU8/Vg9sZF7E1Y8W2UutnRNY6o9rwUSBe2+CuoSO8DqToMR1lCmh3Eha4jzdh7xpU5y9I93T
kFoQSNC5xSCo002n8Ml7I7yRsQHgk6AppG+77xTjxq6jbvFtvctdOY58vSmOViobmxfv9I0Pu6Zd
L9p8zx8W2jCoJWbxIEVXpuNLiKgKHqUdeHnURta9SFEImwY7O9p2dF46OGRVA657lf3BzAzJt+od
WnnFNpnCyM1bG8C3pGFz3KeKW2v25zSu7xioWR7ZipdbNfLRRs9Iy05qP1kklLawHsLNsNuKyDow
xp1cHR+/wBgL208u1K5FXURUgbAbbOYXfhGikjHHXHKw5eSsMelPxfFXIsmNVjvTNjSkOxS/8TEr
jeDPz4DfZumv2OmX/2PPARRVX6yY9UT6eX5cPOWcH7frIRD0bce51rcvt//zD77Y/HCuZdqyoK+Q
PmKH/0zu2fxsK4DajHNX+MxKzPl788Ol5YsAyqkMDE4APsnfm9/6i70vY9XD3/hxmvwBL/ZkVL8u
cggMQL8gfqxYotPRVh5Lc5oUCnPkOrRQ2ww9fXoSUBF2hdPjPWXg6XOYaRJ+zMbc8DLJvFUN4atY
TvoJDVGvHnVID3ayCRfrs8hEvm2y9koZZRcRB8m3rfJWDTV5i1HqdYlGZpck849Jyx8Fpf83FiSD
x38dlry+efryVL5eifzE3yvRXlnYKxmEQSmrZ9U2+HslOn8h0MiXV6Iy0NLVL/jvlaj+xcDBYl7N
9wgOK8r375WoENeAaIB50yGerrYRf7AST8jS668GqMkwhX8DJ0bQ//VxO8eyLkWLqfqKqkpfl3qI
LlJ4B9UZ2rryLh1UE0dgq9hUpPdesciPi60mZ1RpluMxB0KPXZi1P4OjdYKYg/s6lszJW5SqGV19
pBnn6VXb3AplaDZ6EToRAr1gS5TIabNdgUv792GQ4/1SgM4JSrv0rCiPgyEBpnDeRTF+m1bq1pDV
Hm29bmrXcMbWCuR28S070nZ6qaz7Q1+1ehDMz3KfBmUTeTMq9ZupwzH1xbt9IzydFOU8rue8gYeB
yc9Ko3n9uLBbSUK5K1Rf6rPD2rzzxsG8l2PMq+Jh/OnY8Udb7P/2vA86yItX8Mt5D/DqKV4tbf/Z
xHn+iX9urxVnTEK2ytdCOnixvey/kAyB6wQdAaVPQNCvtheea8jRqnj9rIKN/9xe6l8gfUDsrjKt
zwLVf7K9ntG9/xxartuLUTS0x1Vzab3YSeqF2HQizzbjpyrvlI+RmZWYuOs4lSxJs6xtfbsOHGPx
nCar79cT4RboSLhvY9M+M5wadSZ5eQhHvfdo3Nu9JyttSNNdxqy5jxgmBGOGTyBw7ghbCFo2Q7z0
wVLI3RddTc0PPSMQNkYzOY9pxoRW5Lr5TYpFwuiutuv9NKlJ6U6pbZ6Ps2luZntAhg0FM5wFdBWc
OPSYRwAKy+2Ld/jGNlrBDaePBewPeTYAFsi6vJqXSV6TiUUxQlXx26EOg9iCT5AVQ4UMlVb7kyjK
fbuE6DPSsv0xt/3/W+rlBlk9tP91xPpw+4/7uBFUUW+onAIm/mfs0lEJATYFUQuezbP2zn/GLgRP
ob9g8bDye0nYSZX+jl3sO2TXiCprigMa4kUJZf0FjGDdlFBMqX0Ihn8Su04WkU0ahXsZgIIVXE+E
fb2IJLCloyjU0HfSYaPG83a2w+DFg3ljnXIXr9bp6SXWdfyiSltZ1I42cokp0s+ZrG/jSgrMwXln
O5xGlR+XWe1FeCbAjk9OiU4aUtHJcuiH2bgp9fxYlrOfGs69VPb739/RiYIGqSdPDVjaivTD+Rpp
pde35GDnUjOxCfFTGs4ipTsjirmpIjP0n7d1kXqxNpyVs9hi4HGAG33RAWOYhbZbn64zArogGf39
Zzo9DZ4/Em5+eMQa5MSnIH4k05WsXKbQL9FBwjp9F8GtSxW0xdYX29gfRDa9w4V/75Kn4A2cNU1Z
HkMcZcXHYuayXexNRU+ni2k5Gi7G5LzjC/VLYbs++Bd3ua61F2ups3GFg/Ed+lWWeImMUqSe7n7/
IE/g6z9eLuGGQEM6CYr+ZCEl1jyUtqD3aIfl1SIXnwpbh6EWHQiB5xgUnw8mDFOYlk5XXpFcvnd9
zopf9gu9ERC7q/sG4KTX99joRo/CRhP65vCp0hGx7nJ/JtFLC+doh5Q0Ij4khnMzOtkOue8PUfse
f+C5dHoZWtbFBMoT4Z9VWBg67uuP4ITwf7QhD/05FxtzSR7VJj9WFpxL2f5QVItfrmCafgw0oR10
RYUorsYHOwJngTZiUfeeQGAuYeOxFI6Z05+lEGIHOd0N1egaffkOynHdb79+Xt7ZyidkW568srqp
ChM8Ba9sJuNtUS2S0EKHIKSNzq3UtmfISp/D8vn8+6Xy1slmg1NbpYFWjaaTvD8PLTbcWLAai/Gz
0+RXVTkEjRnd/P4yz+KOp7e3ur9CV4QpSSX0+nVowlbCpktCP5XvyrRCu9VG92PRgqorN3JiHJJB
P9RCbORUOq5HTFJGQPSko4oJ7lhkK4JkuyzGqlfhAzu4NtMxYKLvMn6KXG3mPJqnrZ2IjVRmO6eq
LytE/M1l9kfWnjxpB1kZgOjczUb0I5X41301izTxl3cHjRkUJQmoSg31+uYwnbBTqbMcv1Ccu8jK
r9RpOBOGc27iSpWFpk/LM8XCYdgscbefTJi/XfrUtyJw8uSQaLhdlvHjNDGlR6a0Mjqo6Zc1y29C
M6bC9lMPDW+QwH2FyRjAdNoVQHuzRuOExMEPPau5YV0y9FlSKbDS3muVeata2Q52ToC7io/ex7bI
DdeAS7k+STlGrUnlZF29NdrxM/4PASz6XcMTFXw9csYLo64vw/xTbU0XkdaCvs2Psypt+im6meGv
UYItflgiCJcOZLAiPzrWEISt4Tl18jjZIlgviMDJFbv82M8o2bb6hZgyvzOzx3ruznLL/jpq0qZt
p20dm94cJQf4RAcoBWi4Lr6sqXBr+40hN0+qHh/oul8Nscg9KWouaaie22LewpLfGmN+VgLuRP/x
doHsL1Wa5lXNdKGObFsd+JkS31hpdxnXOGLivHM34OrmNkV2lTj6ztFFIAk86UR3advSHnDCVxuD
VoLRtgQ8k1UDuan6MU54o8z9cIR0yUbwBHWCzvLMHpjw1tDO08Z2Bw6P9SApze8Rz3Y9d9dnXc0V
Zkt4G3yiJVR5ccGXNOPrJPRdsUJUCHs7y6xulCQ/NmHm54t1K43jWRZLsN+l4/q7ymHZiqW9dNLo
YEVh0HbZcQK8gUBx6VrGvO0l/Q7NymAQ0aFlxpeGqwP88iHUjHPTYOFJy16Lh/NO9J6kZ8eKTmWh
OscEDY1acq7XU0eK5a1QtHM7i7aqiUhzYuwEozwdKAhim6WrVU7hNeP0Gf7TJrGH9R+3QibQm9p+
n2TOLdXQhxa63dQ1EwcmC2RU8mNSy9sKgH9usW+Vds+gxpMZtGRJdJC6cVOkyQFRw2C0hjMN33Wl
nRFC6PYZIL5mXPwWdx/bQgFc9DchSChAPZdMoINSn31thsVe5z6EbB9EToDBT+dRc3xpixzfNHkE
FtXs+1Y/rK86yvizSWJlS/fS0O3hBgVKne5wqfayWmxbxn26mDZDhPx867COh37fjeKG5PiQolHj
LOHzGuhMIpkuvs/psq3VEKgU3QhV3OLnGegZ0YXAaqp3tsJcSkkOBgr6gsfarK9GQL1p4scWSXAU
pqHf6jsEKXeGEn7I1emdE+qtQx4GN5UWXkvWL4j2panNzO5Ux9fs5hInVU8U07Y31HfC/q8DBmIu
QjY6NfZqynZK+09CPatq+AL+6KTfYea4Dc65IiuvMmP2W0U/xHO+6xnnujMi2LVUXIFbelhjqmyE
H6OBlQSO7Ma0u4/WlB0hFHnJ9J72xIlgyI/kaOW2kRpBkmIA9Pq07rQkAolkO76kzIZbKXKGqd7y
ZTT0XaJqh4n/So5yUMz+86IxsjamLerUqSvK9/iUz4TJ06gIfYLRFImSYv5ix2BkY6ZlpuPDdbyJ
O/tOL5bPfTojYZL7ptUFqtadFWP9FFvMhS0OC10Kfh+Z31wbLz7CydOYhlzKW4zEfUObLhia4zBZ
Vk9Ja939/jpvLY6VwIHAiGmhgXrq9TRkdSypneb4WME9VrJ+blpSQFm36xbneY/Q+gssa/Z7jqFa
ix7m5lJ3mLxzCjlhA2gfZX3HOaJVdsh7tm3UvwPafyttJn4zdYLbRZvmeeW8SM1NWoaZ1SiO35fC
leYhAAfot5IUAN9cVZk2ShMGveR8kOCCMul+T375jfpvNecARc7QiybWSZIkARqO6kl2/Fz5NIGc
t0MV+G4UIMb8Tvn3Rt2z2ikjrYB2Bv9zeqUKH800qx1fTfZ5rwXITPlJaMNnm7dapXMif3rn9a/l
/mmSxCUBS9HO5g6fk6gXDzczmylHOMrxK51EjMAB3NKzac+uiW6jqGDkailYv7lWnfECABUlWzcc
0926ImaKMr02mIaMwawPG6zhdsac7UwzOy6OcWjRw2k78bDE0waM07bPh6AehyABMDvxM/k0BBZZ
UCPEOezBI7OX+yqXbkGRBwnIOxgF3mA7xzgl+EXGoWsGLxbGIW3jQ5tLgY7QfZ6MrjUYu9pMPs1U
VfNk3ctZfWz40OvPd9OwmZMowHNq1xFtbAxJNbtHfJ4YN0UPazbWc72i7c+MOgqqrNvDyTyfksRT
+u5Sn8NgIAucF/2gyMvWpsxed0nv8P22uZQ5MZ1M363J0jj2GHeKB6FLvlRSsXTJAQzjdwzadxq1
so5be+0sV32BX2iaYO9ckSLGLW7tQ7BmWkBmgg6z1GLIdmGEzYYs3axeWIYitkS7g46yl652Z4uY
Ltbze270Q6h+iuvwZmE0SsZ7BpybGF1N7pqKwFU84vq4z6Zz8EGflF5sEQ/06jK8l1tScNM+0oag
Iw9CivcQoj7VVqwCJ74WZJ81WS+uVGQ1znG2dDdrosOodd76DIeuvgQxdePMk4eByXb9ORqcmzWi
ypOxAzl1Ljn8M0q3Yx1/n3h+ZdKf5fZdM8xUeoanOz1cuJjufLdX09kHH36dlpnvmM7Ngkdi05E/
ZZk/yvN2TWT0xLm39Vx1TQQT2tXmV1gf4EYdQ6e7tIr5YoiHMz0l4Ce8U9baKtQPQfSIMumFkV8u
VnKTNCTd7SfY3czp8qu1Z2SHpFXGuMVo6jDmw76ao4NGFOr0xY/i9HqZY0+U41lBcVoa6XVBwZo4
je1LsJSxWt5GQ0KSXEW3ay9kXSMmTj2CY2oYOZ5Yg2uIzZ12P1vpcW6XrS7nrNcxcPRub3K6diHr
09ZdtVm2TWR467tppD4wEWO0IunWKnlAQPq0ONsZU7pTGjK58Y4t/eH3J8KvwY/ZPm1xFAXoiztY
bLyOwwAek557d3i00u1aD6h6f7aQVa7LoEj0XZyKW8tatoC6t21IGqg575Slvxy4fIQVZUDXEDVE
YJyvP0Ip13APtMnx2/9g77x241iydP0q5wVSSG9u5iIzq+g9RVG6SYiSmD7S26efL6it2awit6p1
DgaYxhk00I2WRKaLWLHMb4p4M4o+KHBhiKzieCn74PePS6W7HwBlM8aWkzyI6Mgx7z2vJjxFCCV2
Q9PKTpXVk9ihHmelLrl11DU04G/4nZnfoEuyaYjD0Ike0JH60jTJbb00g08H9jSqlfMxmbYUMr4y
T0+2mQbujOCdWVFyEhu0jKNpGcnUFVs5z/L0FOTa4PcwbkAa8nIp0uo6BjNrHWsLRQHoTNxzjyZ7
CGSza7XJwuZ1PrLr5WjCNgMXzhx34OEMhOxp5RgXYCVOLYP+kZPeUn/cdmwdGJOXns2KWqbIT/rJ
B7VP8r+YF1URCxzfbL8rnRW5z/hT5q6Jj137pdCWy6mXFWhBjDJ0EHezIAqu5bnZMonok0dhpDdK
Xl33bSl8d442rUVRURMvh9IhxrJWBYWjHt22WnSn5nAOcDglDr88fb9QUQvlTuGwDbDbuMW8QPcX
tTjG6+NJaZMfcPTwInKNY1vU1649nIxsX4VWRBcrt7A2bLBy0R3Cyog+8AXiRjkv8/hTb1ARUjnC
qEfCrxk3RILTOC1xhMlOI1dcQ5kvfYvjKqFY0wU1cDVu42acgy6O0ZxWt0RkI+es691zRffuAPKe
0jK70aJ+q67FeaMap7oHnYZ6ulBwTOHTdQYqucI8nrUFlXf9dKHYN2y2KHXGYMH1rZNTnDC3eRvf
yjDr1M5HDcdPpx8A3batb9ZK+PLLvew4nQv0koc0cKC0Wk1x3Oscimt7bHf8xdDlQeP2d3ptySMY
I2nD++7YfRwOrnUClVjxcZZn7gpKwhdVHsTu81A4td/VfFwzSk4LJT/Ou/nScJfQ6uHPqOJrnrt3
0rnFKIobm9ji9NW5LLwzgvJKIVWr/VPSFpCySqX1c2VdTiGL3fS982DpyW2nu7cNwXnjDSUByy2v
4y76KEvsRGoIzyi4Ku2w1Yho+hxDdso3dRRvbJg1Q2UFA967bk1tXSkbUTsnKnWy7w1f7JQynny7
0BB4s4mZYHejs0ozTmn5nxaOfd91ZCfNOl/mzoz5huOIIGuYNBtu9tkTY7I1sjIcGJGcyZMeGZoD
ufM7kQNtQ3JmppFkT/u9+p72Vrl0qhO63kR2xMvk4LXlFjTFeU534veh6u3lQDjRomZD0/ikUtqN
impqI4HXCwokfD1kfpJQNbtCfJUrvZ6nA5d75yAwJdgGDT6GgBJ0s3s9gOYSJ4P/ZUXQLyiwQWqN
fr6qR/RsglTLv+BgfDe5+XmalMdpNwSIjd+8PPN/wzzwX3AB+cdZvbyd/zIL+Z+Bt0Sg6dXqeDt3
b1PEApLfTgr5Bb/G8OYHZtPQyW1w5RJTxYH6C+VifmAeQfbPwB3mMGXO60khEyhKYGmo/RcA5hfK
xf1gICDFquC8ZD7M2viDSeGb457+BCZEMu+AswEQcm+hrW1bzx21bme2QJqnuQtEZ/v01YZieX71
mq5/FvGv0Zbv1dWALNGlpTEPV3mvwlIhBxRjR8O7F7DwVsDcGxva4MZLuoffX+lF4GG/i4CUJfpq
LrpFIHl2H2vGc9WLUh5rnZJAGN7Z6D7ARJhCbTHzbdkiOzGP+BXkkRJGU/24ODP5r4rubVx9KUHe
xLeKZtLEVICVRYvfRYvnG0YOWN40yk2Shb+/4TfxRbaJUEehRSvhb6YsTl9Vghkat9Y0yTJ7MVJ/
7RqVIQfQcWdC+73WoiVkpmseiDIvvZSdtwS8jhVmUlljRaXtt32KIrWKYUHhr85cCk9UXzmPnwvd
k2dRezFFifBLZcIVPVXmYDa0jbnY3sVoYtGimlbY1IDxUvcmMfs8YC0HRkeSFTcX9fgwK/m0TTVE
uxnsWtRvTupbpWgCN/a+LJbtF3ld3U2tfTMDmdpgemlA+FjNYLDdZGNhgiTdesOodCJfq6MlaFuv
C0sQp11VF586EPPGPKYHJpHvBF6pPsiHeBnDg0Db/RB0ceMpzXsvTNxhDluUSQNjyb+LAlPwFNIU
rZj4sex7m+ozOlcj7xRz8MQnfbSPfr8k3jblkJ5nii7LAW6Js2f3VpYqd8xyrD3oACSk41R24VLP
C8xmF44DMmd+UahAy/QwTzSTmUUvSVBtMFnNJ6BX7YFW0JtIsXs7+7m6Zw6Vk2PNB6uwpvNnIKo2
Gi1Qt+GBZvShPqAsM/aWJqIKhETw5lRC+2VIOoPHMUbPDZsmKuAZ9ZSTtX3oWH85R/cvg44YkRlT
WVxYZMh6te9Kk2RKS0d5rkeZP879F3RvisDB6qxUSJnjbA1RTTVO68RQ/Eij2eLUlMowfRLruLML
NUhwCqfkLBnP6yRBxXgshPPdEEPnj97FUGjRxTqp5F7GsI0E7Y66So/wBkSnHKaX742XxpqOkDW8
j62lXQ1RZ57VyJqFa5fXMNwSyJcpBkj1hCGnXfaXpLqulg6or5GhRUnVhqXiHAk3KTfAp9rAKaKv
igoXTEyf41htzl0o4IrH7M+d1VbOqBw/Tz+OabX6rt1ovl11a8B1kk0u3C7wRnFIWuXdtYzqCENO
TePY2m+uJXPRTDbKnqFTFMuGngVs6dU3YOMf9wDDkzGpzjQ1sbf2kig+FGqUmGDPQ/bE5emQ1+Cb
Th8rmYCHYgbtf6xf9848B3p070a09pzWZVDaTXijqBWed99A0dfd1Pl10qsHit13L+pitSfV7YH+
7F1UBZFGkOCiIr4ee2SuY3vscRhELzCF6OvmUJ7iQ54m74YzoDiAHjAKIyTvhTMxAXQZm4zj3RpO
OnLpjYtIxNHIO61GxQuUbviCOZ0CXcmhf5enZyhEHLuQnw88/ouFwv5Os02DTAjSqKU7e9EsgkhZ
wZr0wridaHmVyPRFiLGh6Q9jS22SOlhpiwRNPLenyO3NYdP17ga9/MuarOQUBwQQPwDy5jY7/n2g
fYFe7N8a6xJEvAt9FdrGbhDI0yKOZTYeeuVnw2mKq2K5XFBlsCZ7S/tWY/NIeWrTOGGGih/GcmEO
OdHCSodNVlp9mMecUZo6St5p61e197krDYpUOIuIm98yaeuCpMu8o9lb+W00XwJE+gP6oH40ZheN
O0FGK5XPKLSFsQeDz86/2uro0XBndTD2QSrh2JuiyDeQNKBySzOG/EAgJxvlC8IaCoHLFr71eu7E
V3DYZ8iCNOpgwJ8pajOEU4nSBXj5II4lHRCBmpBuMvO2prhJc/OA3N57J4UDW0BGValmuBdUraSp
xRA5boi6AZz+QaEUZm7Tpx9ThFl+JjH/DVXKvzHxQ+ru/TNq8X7AJ/LFFy34mgJxfRe8KH/FXyWJ
o8HkIuvndAVcY4Jv/6+SBC9CaR8BYAOQPTQsGVD+Ai/qoOtlCuDJfFqCCvmpv0oS/kp3Me9+BRr+
g5JkP1K+CONq+BaAP8YdZT9SLhiRRwk6slt9yvuHpTTphk1VFdqFmdNWT58Rjq8fDK36+uql/Qvl
yct1aW6jRkLNbe7nW+sCN7pWVKBRCBeHY2e0t1k3N0GqiuHP9EQt6hIGWuiIUgzJl70vpsqrHMZx
XJj0uGxDt0zjbWfr64Gqgi+yk0TJq6BEh9sSpH1Qqnvt1a4zndLWuAqEfqjsXTltnQgLgS6zxOmU
gF6RYxLdPGo75J9//zb3KxouDEwQEytiKkSjfbsLaxri1UXSezvDNdo4iXneKutFpQ4puEV0ltva
PKRlKOPK6zj+cknbge0kgaI4euzGccOKsr5CXmM7RU0aREI1eL2Ij9B0TA6EuHfeLPNQ9NF1Hg5J
vL1S1vMSWBwKY1ClQ/REj2YVCIRITyLLyc+Ubvli5eqZuzJHKpBXO3SW7ifH8kHpCsinxL4QAP3u
g9pKl3Nti9EgmEYMYBkIqEsDT3dM3ONy0trQ0EnypCQxMgYIyOr9qISaO6H/kT9yOvNDamodeCfv
vX7Gp5SUrGvA0ns196rhZFhVNGRNs/C2drMWAai+2o/Todn+fnFp77wBcGWUr/iWyh6ZjCGv8nYN
me+0MNNki3V2dVbBkHlKKrf4IsbG+tiM6sgUC5UGNRNAl86VpqSeHiJEXDBG2a5jv97kWqSt/u9v
6w15jQ+DTzAjZOYmUiBjL8lDZqmOmXISumZjSH1G56U/w3KowrT2tMpv3MK9L+JFu4Q8b8R+PS1J
UEbRgnO3MZ1O+qR8GuyZn1qgv9OTsUnMhaibc33Qt4swHJonZYzgjmuep7HyVOazESRJAmZGmRlP
IRpm3UVzT9Ly+0d7GbTvbi6G4nQJ2M2yCbpvkpNjvcTUjq/bJohjWOM6nDleVnZ+V6kzAlBVoj7P
UWX77qLMM8qefTQH3jIi1jrTWkZXK1kuSpRm+qCmqP1Ulh2AI+CNIIM0YzlUcbyZrZPMSZArJDBO
MSZpeysECyhrqWYr2qxVVIUonA7YBgowK6XVlliKVdotiCwNZdVSDBdrZrrXmT5Mo58tkZL7moSg
IazQG9y/zjxgyrue/ljBH/Q6svjBrCvwbcFb3dXVOl2nmEDctFEcpSAXZwcT2ty6TmevuE0L5pR4
jMSp6vY4sPfmEcq8+il4dOs2tSOXCW5HXV9p9JgmhDY+YgdqfkSq2PvWmz3dexwBD4SQt/sHjWkV
aLMjG2RE6d39Y4zWaMUGyMoI9NvHol5UCsjGOnD+vH8VOeBjFops6N43YO6RReTOgONjtwsnfflR
1fYhK4636QKPArKaWEgPjaN191GUqsGuzcKWW5vsHpu01Xls0fzz41gUIYoDMVIfUxsgW6QfOOLe
uTK4XZIBqjrOgH0Bz4y5/JLqnbcZLQOxj2RBqG/KV39pO+EzG5+w/H5QXHHINf7FoGJ3L8oYw/Im
g7BoKu+FmRapZCXJDG9jVKoB/nB2owdjbLuvepflgDBb+N8lbg6Y5k1ljjKKuh5Xc1kz8Mn0uvNn
16nPk1xdvmc0sRjEd6EeETX8XBTtfaRnyhlIP+N+VeIaURMhklt8oMtvdqGYV6Ads+sZ/e4D/a63
R+rPwIkcOUUDi3P3O8610Sx1TUMrqT3gvZPr3dVWc9vlPQHemYet65mXaP0mR54y5wf2w/uvlA3H
3Juyhb7A7tXz1TQVU229DUjs4ahvzSSIFNEGQqmdIyxtxqtCKSu/ZpgbKhk9FzBL+XYtVOO61KMF
X1f3IXciCtQkwrJPR6kFYp44RmnE3njd1ATMg/WwVusfscEAcSjbrwVmH5e9TmPpQKyW339vfbAb
iNXMx5iS7XOo43nWxmR0nE0T687tSjjxI9NLzxKYdj1Caq2OXJzmnaR9ZNJkabyTuWyr66jt4of/
i1vBDoJ6n/kCPdW9VGUWhWGkecUeafOWAxnK8DisSO4YQ3firppyhSIosgVmjAkJOnJ+vjjnmtH2
twduREa0/XciiVo0H+BEvVleHl+zmLqEG2naczHoJyDn1RNYAOk5GRq9VGYkAeprIEQU89ioO+9I
y0DD1KluHVhs76x0hjpEKtrL5EvS7/118pIYelQqJHabpquMjyCU3AubnXrWaaIJCzN2QG1rXz2E
u84Up2sO9HHfCcoGX4RoKWlq8Dh3r47gTO9kDVefvSi6iDrP3Rql+Zf38v+W5a/IhLQ2pA/kPxfm
L4oMF1/RZfmxK+jy8wd/TQiRXdAsOpJSeUVOAVm6vyaEyLHIzj8uQexHeIGEpb+5hCCXKXI4f4h6
L8PDvyeEVF6StI6fkkX7708GhO807iyZ1OIbBF0XavdeZOyrKiElMg2aSHHht5o9+p7VPFhoiVb1
Qx+TLEWVuB/EMjFHis0A0cACnZESRL2dfUKrYgqQrDqEWX4HOwROyYbLxfgfmuX+pGbCwEEV1miE
dT4h3tWN4thq1TPGlk80oJSNWkRflL7X/KRYr+u6BVjtDL5ZVA/Lqi4nDtwIqZPSIpiiaa3UE5x8
ME8XNMoL2mgF8JsBhJUo3et1jbrQwS5jY+VjwyTKyLZhjABt4LkrQ7qcUrabgbGhamu7Od12NGkp
g9QzUqDiZ1L1vzvr1c6iev/tvnrROzofvqVfd9jv8qd+bSr1A6aNFAFg2qWUoRQB/7WptA9IG5Ky
UcnQXWLq+vemMj/Qp6WApYJ90SkkeP7aVMYHidXlHFMZJ7sm1/qDHtcb9ju6XfwOeMA0zmQHQR5X
rwrYdrH6qEYjOkwXg6FHBuCmQ7Jzq1bJqdfM1rfStpq7KfH680JrkTrEOLU4ypfqLLUc8YPJLUNY
p3eWG2SEwS5apbl+7d04Oe+nSQBZU7MiRF2s6X09SoYrfW7P0Z4zr3OgVV9FlKbX8RKttwrC6LRn
6dledAuyZSCcpA+HYVdroJULmqjYxopNbzXjw+oKusUqoqvsrfJ4Bvr08hX/d2m/XtoS9vCbI+Nl
aZ+lff+zo3v5AwDyziKXP/9rkesfODcQ5UIqB/QAg/y/F7n+AeSQRlikt6cy3GCB/To5EOyBT0zb
kZ8g1ZYR/dcidz7QrpdkY/IDqKIoAP3BIn/TDqF/C2hKOs9RrZCO7jXkMoSWtdSNEeZR+uzCrsz8
1hAG1qmlE+vX2ZwXR4nLgreqVIs3hlWNnU9FQudkcjCQ9Celn0uwdtq3akjSrTpr+UO6LAJ4ZmUt
aFBprfAnfW1KqvpSOUPT9osbj/MTBG+7DkXS5AHYnPYHO3H4uVb/keL4zmhN6v5zZqMNw+uV+qmv
d7BnVzF20zNEQstOv9JU055nTeJL8TxKfQ8NfMP3BHLkTMXuPLekJeMx6X1ESOZEygP8hab9o83z
/4Po0O8VHC4r4BY/WiHV8KTE7XuzkL91HKD6fyDUg6sGLAQHR6biP08JQvMH/oj8XMpQ4ezwd+al
qx+kPBanBGiuvzTyfu0feX5gx8Ig0cF0j/31J/uHjf2qZEH3CLoYu5RcHSdXHT2j3RWmUXNXc2TN
xOzWCFVF++LkjYmDg4o6P85zQdJ25YHahIixd02ZZaI9AvIEoV35ql6v6rpzHWEIbbpexwFGgSoA
4TfloeHAiyPF39WYfDSwm7IMg3CDy8tLf/fV8afVGdNIXRuvWy0R50lWHtMrYuC/mpBuJPCCBll8
kU/5CRqdd3YBOvtVVL3+eanXWLS9fiZ3wNAFRhNZNxsRGMBebKrcEVXedWmv3aofj80697ZTbVlb
1RuxoOqs/LQsGQNFSQxjtBn1EyXPabVU0PNzrYU2bLfL2ZAYyLD2WnwWj3X8ZCAXeqDH9GKLsvOm
KJ2J8QaGQnwQQCq7H0RdEzNDk01co/2ebG2BK4UlYuUISwPUg/WVkOmtnRl4BiaSMGpAM9eftSTJ
AjKC7z3k128CjtllprbNaRlBRUmizDsudAf2x2QYR8hoY3zmevWxqQ7Xk71MjxoWGajySjh+p41B
jmPSFzub7w58AvmKdx9NOiZKloGcHJJY7T6aKBn1jYZZXFteDtNdaHPgrFZ6rk4xKJQWbM1gAqI3
o3LaJIJcRHjFfCCMy1p77x4A3gH4woSOWY67t8eqjoa5a2X59SR6/aworE9ZrIuNAfZ/uzhXeLUj
xGW3hwjybzcADrBED5BHfDxmOHuftVe9DueQMr7mpENd2NU+od46B0lGSYILkHeMxvOdE1mZX8Z5
B9dlPNQl2sNIsgNQASRFQGKTOPdTwub1VoeYX4nMFt6Vk1UdLQfFBGy1OrexSEGFRxRI2nJnxtlV
p0MaWMTqY7QW0Y1mTonNZnWWG02ydcdiuclb9zgB668LRYRFrz0iUBv0pt86q3dAnuRNgLLwZyKj
l3hsStt9EGnem/U0k8NeoQHt3C0WfLZ+QSnpwNqU739nXfDbAerIEM6c9o1Tqz5XVVw57nqVZuUJ
jirKEckH9DUGHkNuZVutb+ev0AKf0sEhbNmLXw7uwUbvO3fBpZmE831ADe13ipS8TSCYr/qVMCL1
0qrHc3Wdi89j77nX1A90bRoj1871MjNtH9/vJ8tq7CQcasdl4TR59dmyLpLOm6qgRxV82LhWq58I
q+38yMnMEZtDXNoxomq/rENr/DjwEt8cYHIyCkRfDmPZ4vspUkzv02pzT71KSovxbxp/7gzWVkZe
BZ5TW8bYHyHyXUA2rHDYwrcEfM8YnUAoZHaLyo7um0uifQGI0+GP40S9PxpLfCEiWF4H7lWma7sf
nGEiyaqFWRJTo/2JiO7NedmJsb+CuNDcgm7pj3DKcLoAn8WtosSwL0bhnAkgmB/LiiZ6VGrV4qeY
GMLNzcYuyE1RZ35dZv2V4hjNNhECAtzLbf5RkvePUPrXSPr/+G0qKK/3Pw10r5Jq/HNddI3Qcl/9
n1vwLbvVED/1qxqyPjAQ5yPKsTD/I1O2XyW/80G6DXLMO8wEf7bYflVD7gf+qdxkgCSkXhYnxK9s
ziEFZPszvCLe2AbNvj+phnYjF91ehOGk/A4mCHigcZzvHXcpBlVF1pWbKrIZ3a/DFGJ5DSwaVZLU
HwSdooZFfrrozp2rDnepkYtNDTX/tChokeemnR47KUKPSe+iqpEp7rldJE9L1Q6nSdJ4uGU3Z9qA
T1CKmvlVrGvqaVMs/YHQuLuppVYAySiYMg4vdGvI4nYfY6pNLY20tNwUWBAHyjKAyo7Sa2bfXaA0
Y+kPmTb9XPb/WGzJ2c/fm/NFn4A0AdN2stKXwL97zdhSlF4sIt5EtZqHhlc86w6ePmo5HUgH9r8R
Ekk7F5IP/yovHbx5Td0I5iMYhi9thrAKhdv9q4V7/fO2X6ee712Di3CoyNUFynn3Gv1gpCIhMdso
teIi5NFNodK39YHP9B5zHwldwBHkVjZu3HuPYie1Wq2gCsPWHUBdFsVZVXqfotQ68ob2cWyHj22H
k07ea9ts1W5Kd77+/XPuRtSXj8awRXqIkObRpd1L7+xq1Lw6SxVE6KrzopryixUfDaRxeg1q7kF7
w72U6q/rUVPQ2QOfAOZo972m1mp0q4iiMMFkK2As/JSUOJZ1sbv6UeFcCc/q/NYyb6whex7t5kA6
yxHEBfZWqYeYuAtkny4iA+/dGzAE2kSrGaXwIOtTZpeXBbL7G9POnmO86G4QOaN9NokjQP24TTnF
k2lkz5CKz2u9R2OirLswX3C2qEj6twZciOvBdC+b1LopnfLcVezLNcufVSSDROrmYbUUUCYmZfar
AfcuLbeiU2jOyXWugbqBc/R9LGCbtyr/tUTGzWrkhi/W9M7Smi95ZN93rnlTtdaNq3Jl04k/ZgZ+
r7aVPUGT7GD3tV0orzb16JbI26AJ1eEL4NwDxzP8etZuzCF+iqhfIQ2qn90FK7FR/pWV69adykR5
Y+tF6xeJK0mUs05+y6WKTkA1WvQ8VJhM35ht5YZpx6+ux/I8zfQbnPLEzyfTM/NiGZvlzGxkzMP9
aCMU4MCq0+QXad49UiLzVE42rxdiLYNpniCG49eCdChGdC9uEJb9mTGa+NSDoA2XvvOQnuHNKSUH
N/18gydi2KdHFX5/TflkF84luuqXFmAy6JrVelHkg7ddLPfejlBBJ4avmA3hm+QkoJYtI063IhVj
yMlzqVkCtNWCLNqsOFjmOcZNnZdP+WI86IBfQ8/pHqMyKTalwy1oqVg+yu8aOeI869HWKeYiuRo8
hHMyRwuGGji+VUFBGmtUTsykNXyzW72A7NTwX17jbGKkkbmNGyZ4sn10YkPfqBUvYaFU3QoY1kdL
onqBi1GelxTekdUiDNYstgvIPX0yMS8MjLyn8Uz26cfepG8Af6/bqTPADFTWTVXY1lnlshRgQFtn
VEv3iV2u2zbnShmU7QswLziJKEYeWnmj40nH/8XsU9k0TfHsQq7SE+fk5d6L2BFHqnBORLmOWPCs
X6dRf7Yj5b6Zh3qbZGxXdeUhxyZ5tpd43ebxpKONsHgBjcbxx4BWwcbNlgb55eKmtNPqyK1mfZNC
S93kXrpuvah7XOmQAASx8zDVvBmWzNThkcd78qB3QUwVCxoEbEFH9I8rEyRfsdJnJTbFUYXZST87
+WZ2bTqLCqYjTsnHxBaN4xUaRlB42g2gNl1qGuvIITb8dCTO5aZRR37xNPCPopo/ltt9SPIW5jkw
91ExO99MIn714LnQzvNna2STYULzlLb2ZTJpF3o0XTWqd18OA3aRc5dfNAYLfiVuH6WRTuUxmTdr
NHr4ocxuSPvqUtCq2YgidXzIqTBDjBscBzvcUGhGYFazWSr8CouofbT06hz9/kdF4U0tTvrJ6ZQh
VCc+mLbymLqXKPcZGlAXiZMsvimFsqxRblFn/TYyRQlm171X1zWHkqXcM9OAmc6fGHH13HfFk4jZ
stQC912iKRsZfKEo54D428es1G9aZKBPVZ3NIeTCV6Gt+FI5RvQQy3p9gktWKbjnmYSM1Wnn0zrt
51MgK26IK48BWVDtfYTrk0sDhyI04WM+p9PxaayOm1Rxy7tQV+5pKnCqHOviyWKOgSVBMta+FE5R
mgah4LEqv5VrcoIAWopLHju+y9rH1kmeRmN4bMv2sajkuzcrPXDslqDssE7chPuu3OS5SJt1+7JP
QYXclwVVyJDhcBgvgxe0VVsd1+7Irogt3tvIInFH5X5echaX4p16eVFv3WrJb0czKx5GJwIwpEbZ
clR40Q914tUCGwRSavJTkarfFDmOiByZ0VcAu7NvybQv8mRoxI/n3HAqJfXz0tKOoLDgMmQ505XW
8y3XeJivXYMgmGFTumnB852YIgZchmI43PyeMSUfRTmOU2Q0ilb5usxxcm24pR5kxO/jQSfg51b1
aKfCZNvAT8YHqqu3Wrzqt9qaYimB9l57hp8LkdbIFayZEgUnxTyxpGTqoByXiET5CEYhxaEu3MQy
EulL46ZNdOLijJR/n9eIE0Rp1n1qiyS5ykFobKzW+so4PA9NDVQSVsiYVSaG+jhjlH4GGrveRlBG
P2uKi7ShgIqhFKZrhWqWPKFPkN+mqvIV5TJI/Gkmv18m/S+jelU2+qTpm3FqzO91nVfHqYYbRh6z
WcYC9KSI42IzLzqOR5gHbB0wpI9TVjzBBjuvZXCqK1awwYHtwkDhpGofX45F0skbCahBwCarg06V
5yK+U2elTDZK14LcxToUDtugJmBgi8gDAUE8MzHuC7puurLGPv1SCSL4S4zIU/tS7Wpxp4gM+4I6
Oq3jBA/dSk+3hHh5phT3xVgVfmbDk5LxeF4HPcir9Hmo9evaGC5a3LzMpPgsACPni5L460qWwISa
3EKUHkILqh60KRtOJ8RthzQGfagWOC+lWIQaebmc4eeJWMqM0k4duW1YUXz7bDqEYsa7rBvLrV6o
Q9jPdKd1FB4CWFPzKRqinIp5/+gK+Zi6Cjp0Zj8WebN+GVIPH5zkKY15f3mbPqNGiaZdIzetTDBe
0gWhtY+LnT81GW/TTTtjgzzjIZz4bs9PJooeelaoj6vSgx4TjL08raTUE/OKiJRLrEJN6H7iSgTN
7HlKwUZhZpIGIC7S4EBCvNvO4cLQsBzglshios6s7SeIMzOtodNizFmc8SpJnbDv0boxx5soLyTN
F4FFmm8Q0doCQF51YffKg+Y0j5mZwPsXkHFNzvPVNEjZ8iygo7sRYKvRS7+Lsdn0Ywo3iEbdSdSr
3yy3V3wjUj5R7d5hOHXWaG69ZbR8mijxR60bvmd6cazFACRlHjoW0XPdZn2AycCpHTekacWIbo/S
0wlf2MsiInAz9jiZZO4+pWwaueaszLzEWryG6LQom7IgQnZ9frW4cBh9fHK8AF4gWWPhsSUniIaT
uzCuq3M4SjVip4OiHzAieFOgQnZgCEO+4kB4eyNzW9VObXc4yIa2ThIyFiVJmoYfrxM/ZzXRk4P1
+fcfFn+jvcyfSzqAUbisFPfepzfqgyF6eKpKKOSb4uOYJ5Ay1hsjQSux69bP9AZPmoxTpSzMozFy
L2U6qa8E9NIbaZX2FADaypkrcyZ1IgWSX7klGViM/GkGcs3MlKpNuCdLOoZd5rQnlV48N3X7aNRk
OsNKXZMZN4iMYo0HczRIUzxP5bGvJ2mxGXvzRjdJHWW6qWDSLEqS8E5ld6Y6hwTIF7r9o9qTtVG0
vOR0Y1t7waq79/AB7yeF8wkBY+VYm/janbAu65V/SSH1OGdad4/JLdT1bsoE6kWcyajUz6c/T0Zq
rnjiYJjwy9vMAMFzbhHqsD7VBNaSs7jQORU8xG1lYteFlCpPgz3loUy3jLR5zO2135A8R6dxZq0/
hdj+qKn2/yJh8bqZ9h9HPyppx9P9G/iK4f71ap2/0bn46SeWNgNt378tJl5+6FfHDZANhS7/gYqC
58frjhuUMKhiUmUayYtd5BqTVVSfAC3QmCAM0//41XAzPxieRHFL+gTCyPofjU9fuuOv63GPG8Iq
lC6LR6sKTM9unC+6Qa3QTBZhIhrsgmFKRcfZImZko5ZlvYctY54YQ+5s5wk9YNzIp082o7QfpZ1E
X2vFOR7MZRShXmPS7Juz3nzSDOVItHV1Peazcmf2nXuOW4V3n2ZGEzjkC0eDPnnhnNfiSzN06DpP
6fCjq62bOHYaGxAPzJQZkspZNurJVVdSsieIWwV21TqycKTadtsq8qk6eiLV6Grf7XKwHulNttey
kMAeY+7u4lrvCn/uS4uzPTX6u0wRbCCrLp6XuvMav1k0ZIvJ3tQHTW+M72tWoh8zeVZ2g+YgTGMD
D0FfJ6uqsEk1jBFpNbf0i360qq0xdu5JAR0BdkC8Pto2nAbc3KuLqlHHL1HJyMBDKMHyVS9xtsPi
EDryvktOKi/XvxfVGB81jFOzQb2uAW98tKm2vhvp2j8YSgU6zohV9djRBXXsWrd6WNScJeOcYVPt
ZuDuGgWxOndMiiJY5mHykyRPv71ayf9CDw4HO1j/rFqQmJDSpSjL6z6fyFdGquA3QsvuvBBIlXqC
n6IbvlzljwLLb/vwO5Hj35ef6rGz/rl1fzR8/f6DuqneiSPyZ36FEQB5KiKFhIQXpN5rAKz2AUFa
HS8NUEQSj8SH+tW4tz8AH5CMcpIpPpAEMv+KI9YH8m4acHBb8R0mwfiTxr0ME7thBIYd+qcwn7gQ
cJDdtWJj7+QtBvblc6l9wlJ29SuzT0OkcmY/0Q+NZd8iA+lwA7/ycFnDQwQx0t3LtVhBIS+n92Eb
MdRDulhyp01v+hKXy3C6TlLGOnUzje0eO8n3alhqaAatoZ2o+dqr+GynauKnzqB/bvWiOE5FpNyO
VbMgm4j6zY0O+N0IhWGhD5bxyEcWbmqMfy11W+B8o/tpk57i3C4YO+j6fWKhWxDAKAtSMpX/ZO+8
lus21j3/KvMC2IVGxu2KzBIpkQo3KOpIQmwADTTi08+vSXoPtWyL2+dcTc1UuYqWLa6F0P31F/5B
b2ZpnxM90QkK/EQPu8UPFVoGS4a367q08WbBkvl2yrKo3Ljx+CJK9beTAM90jU/fBjAIUNJAJ3kp
zH9e71wLnoqo8XvedXGlvtadbO+DKfDFPrAQoHFUVEOfn8ewYWJtfeXfDBvPqxgdWhiZ9+h+ZnaJ
xxCPIARADHgXE91d3De0P0lFtjE27P1WV3mH0X0NXR8cZqk2eTEOmLquo9iLJhDf+xHVycMwxDgz
q2I5r1AFVzRhgrPZ1riph0ERXdp5355Ni2tdNaMcDmu48knh5FT1ZpUivXXB/n8uyPrJ/OzuOfj8
7ZMyLO7TJ4WqCSetSYcBuZz0w9e1w7w1QDTHntdoM+K6vPFxwACdnEYIGi6iaK981VtHgQCGFoO/
WQf0TzO4kk4unEvwGPMHPdn+0VpYPGOPq4Bd2g+4r6dH2c/VP51YgHKPGf2ywxyIXOKJ0vdq+EJ3
cGpLp9K7ukaMhYtOzsY5/gzoADKNRz3ti5HydEYWqOY0Qe829o9V2Y3Xr8LTf3Q4cB2RQ2rCD1h2
J0tMV/6al36qd6vWFKBW4m5r0YdvvR/zMScrmc8HZxCzhyFxncwDi0JBBy0LIx8BsL73uxmBlk7s
qtTrt7125zOkoIO9ATnD200TdHcLh3ZwkG5FlbxFmPyT+00MFNQ4uxoaHUnZKdDIl0kdOk1D3ect
8E2bqj1P3caZthnKVJskm+St7SY+nQ6pUcN21osF+NjlUHb1u9DRR3eM1vpQ8Ol4JY91cj0NnRrf
KKFPazsukugIYgj3JUZazsmaxkM7dLrEpkKYMOajprxeRX2hg8m+GKJ3mgHT86L8/0f4icewx5P8
+yN8+7jIx780xTK/93KMh/G/QnJ+km7gEwLNARb8y/w9EsZwzhBSgOxAXn+FphT8FlW6gRyCAYN5
x2/9cYzH/zJqaBhmQWEj0uMC+T+ZvxsIMoN81B3MVUC++vXkqOdxgkqdicOIwNexcNLmHQKoxBkR
HkQ/pwftivwLcnLfo8lJ34c2MsLdSvhUYt225YibVtrEZ7Ze0DjrloJOXx5RAMs1ed976JiKsTgf
gvFLZZfiv+JsEefB7MnNqwf/F8HpCRn2OmyY2wCdyQYlVqJa5f96G5mqyrxzO/uwukA80vIeQap2
46ipREJ2zoabhQFPhngwJL+sBStdtHDEQTOB9qHt9q5x1vZYiTm4UpbxgLFTGNlRTTovqnH40EVl
e0de/snGi+n3l+6eZlLAGGPfoG3BDZgi7ySTciJMh1Oiz6F37ADat9fRWkjnL42nxhbEn7C3wdw2
j83i1Xetmu4zldvXdSqGm1zW0t16bl28xz+jfSiQF1g2kG852INgsBldyelH5ozxOcP1L4Ai3HNp
Z+Oj5XZMTug54QYfDc3WwhSZWZYdnndx41DJZBkCY42GuulVdXtYsvyTHVQJElSeSBDNxR0H6b9c
F9+ensY/iiz/IZTn/17H4v/Et/x9/qPDlv2x/v6/rk23ofrV/Zyl8O8Q4wPXhuWAKCYr6Zmf8EeI
4X8Rckh2npA/ht/7Uid44b+MxQIbHwa6cS52/x1gQH+HIAiBd1NkwPj5Z6Z7VAO/nugu0Q/VI9za
8EhHwOY0cfCswc2YBCNJDhThLJzyT3znQfXyKsy1os0KjKcgtd5XQmeMj+90OV8CWYhAURbHDLWU
/dAt2ZlfEJe0cAG+5cFmsNXeq9GKcnJ56ckVeSw8oRr7w9BUX6eu+um1CGr54eUQWBfpzOxzBLyz
yefiO3Tv8yn2HqKsGTfCzOOdofkcZ+sDM8x4a/7laVjVF0yyvTn9hlF4fpaHNOYJzAzS3PDbKvof
soytPailea/GyMIzKq12+HXdcsM3rld/zW2M2pE8wTCBjdP7eb/J3G6beQzbq3ptdrZTrtcrgOsz
ZImvu9mjHYOL1zbOzUBlLBg40vNMffW5auXXuJH7WiQXQGUggRTJxTISojO+Xurym+138VHSmtiP
wmhNm8vKe4dusyIdRH7aiMvdx9Y7KOVQ96JyP0bNV0w8b7IUUW0UhL5nSfQx9biS1Z6bXY23+ybX
9oOZFr73VILasmdVW7AEjFLDAR3j4nsy4wLflN86CShIKm/aTO1wg8nuJ9nT0C+nr2OwPPQ9by4v
gQksMvuGeOf5GjHJSBzwPQt8722fBDf9KvdF1um9xG3JitdPFHU0Q6G/bOCFYKQ23A66fV/aqt/S
r2q3ZUzjdkKw/eisXriNxFU3D/qiiraLmtQB06jP2rO3TQVkvxoDi5WCspi12tvZ+xLaIzUHQyBR
1ajdNfm3BLWJy4jJzz4dHAxHkES9yKCKbWCgppuVGjGwc8ZL44DSsOVedOT658z89J1XuPpQzy7T
Ud+dLyrmb7ovm13Ydx4qlMG8X1bZbQDCMFmS1Bhrz2SqjpetFQ9679tD/zFZeDq1cvt9hyrHlnSC
9q/NPLj2kouiswnls3ecEwa8uecerYoBvZE9XEKNJFvG0qwmy0fxjMUeoCMbtmI/uaC0i/hc8LI8
UX9d23Ha1X5wyBSuNdCOqqIzBzpCaUq/l+JmSYuDo8o3HD1OzjcyFEDsJBgGsA+u+inFflXABLXd
eOkQpscI059N2PjHpQjOGKoBEsBc6venqTiphJ+/zcWjl4yG/olpqLyuhMdBCMvKkvQYQmHYBGl8
7MLhaDX1Z6fYY+ZwM/kTkwUUWQ1Q5o0vPxllPX85QdXAncjHT3kitRQu6BAnPTZl+Q2eB/Jc1rJ1
lpkAh4jK84uQwPiT6iqqEZpaw8PvL+GkFHi6AgGInTwIGD0Ugl9vH/0dTyrjzFGO47WHUnuaBedK
STRQKyCW5RuP+2kq+CrvMt9Hest5IQDy+Nzzr98Hbw15goSXmzAB2ugu2GbLQ1e+0y1bvpsY4MR9
/NErAWJSMT2AyL7W7TdHdWeVn8KhYC6U5Adf15dgAh/iBomO4RLg8EPURAe8IdEcUDcyVsf1u6Wr
eqsohMOl3TMWQk9+cG/rhXHROoXnCIg+FlN/biHvl+CZQjTa21H2I1CgQvqh+jpXAAtbV1wtqum2
XLjHaEfj6SJ2SZR1NFSnR+UCNEmJmqXtdpdYX1jbcfK+h4pJtYFfeRxhuJMJxH1BrlRxlx+rFHxz
s6wPdFk+Mmt8KBfAQKv9sCgEasES3MC5AXkXZRd1Phya1jprwdw+Z5H/KG/6f3FaY7xf/75CO3Y/
ftQVOdTrWY35lZfiTFCB0VhExfKlWfp/ijM0/57IbLQiqKid18VZ5P4LVyKasghaUTCRrfw7d/Kp
22CmQQwyHAk3/EciAyeJk0NJY+RJ+RzKGkLnyd5qAr1A1Sqma3BganB2QwQ3dIP2UR62O6dPXbDO
i8wbKwT1NkXJ+STdQD0k0SjbN/glT/3VV/uca6GXRDuG1rGhgJzuc7Y+9Bson9fKSQMiaeXamb7o
dD5Z91oyW752y6ZPaQDrIhyqY7qosfiUV3P0sSZ70ptYy7I5t6LYWo7xmLvRbY8X4Hr+6vX+RR34
p0eGqRzVMWeN4dEBJf41HI1UMMnsu9W15SB5txHxYM3Xc1y706cGVB8cW4GZ+RFoSgpzQQRZt+uR
DWs+/fPLgP5q+vCGEHn65lwiDPrIVXUNTSmvv3XuiPcD8kvoIbkyaBgPTXoOuh0OEG18CUWl0hep
npvouZr6+27nyWnIfI+mIXUxFbEHNPe0tkT6r6BtNMUXssRRSFwEjUbCNdCDjJFhyAEufdSgb/tN
oBYLadQ6K9vzwgmS7YxS4PLGaXF6OJvLMfAD5H5hIyAUwnZ7fTjPsZ/iEeKGF60Eqn474I4GxmaU
GY6lzRz3tXdI16kEzxNDFonmnT96Vs/BWeZNedv0oCnO3nhTpyvbs00jBbF/Wo1G7t8+OTFJQnH9
wl71uLRqLuJ3c9mvJusDQsyPwuvSxsJfNZ7G+StW1144npcyWBWtdCCV7wI1BfrLpIHePhZur4qf
mTcC3dmIASVrZzvkVTNHFNhzahdndgtYaThyfg9We+aUQq4Pcz03IJ7D1qo+pqDT/S+FaswnsGyC
D+jm0TTnAmy1RIgPULwkHwCKJoneoqtXrw+YWjbk6wDpPEvu+7WIk3gvUWOygS0DYiVnLzEls3DI
CMESyP0k8TMC21oNCuirPRQlv77gDKujXbGW5qsTmr38KcJzFKyZDKmJpo2gVTAgrR5XDfeayTpd
9m1G8zzazYWXYkHuJmnf58e0sFoQgoS0Opjv5BgG07xre3tcvg6yX/Qn0aD2V194gS745RBpbT5q
tgOVuMdkBLY4o74QOxI9/Kr2vO2UOYrbkKp2B7UDVEfTFzh1wpPbDWNs/h+ouT646fw8M/8tEINA
sVmC/F7BNWpgLoeQhz1X7ywZBJN7iw1YypinUHpZmvM28JKkUCSkfuub95OXCyYtloPa1XsMgYO0
uXm52lyxkMRhXeewCg/FPPiMmxELnxxruw5Bvj4kC3h6CpIV0Ke/KWq/J1AnXSO4ZZZRNTWX9tyz
XnyGR721pX3ct+UhhSKSDheiGVwWXsYkgEc/u4XNM7ctr+DBghJch108d5o7HjNdrA9qTfvysS6D
tvgZpwV55gZvPvO6xmbKeOllLyWPJKmV4p28/Il8ZeQBhZiAcfeBo+LmAcujyr+LerdaH8a27jRG
TUn6MyBW9vdVtE7tYz7W9nzVCobl+Pp0akiwgReQcYdNPsUwcHZDaZkvBVQHG2kb0D1/9JSvrFsB
QofbmtVi3lY3lHX5SO1l+/eB00X+AVUEqhP4PsvwADy+4JKr5yvPvHppHsMmqZdi0xVlP7W3rTNZ
ZXzUlo3hwKYYUNFedmIOI3YFaqcDS9jT6cQNR1Gqgps4XvPYPXcmQOjWtpwAhMcXNrgxXV07TZy4
IC79DgSolFXVXC5aBE2+IbGd+vejX0BK3ee5jTcWHbVxna/UaCGWjsojsaLYqdi3RszVfJeogOsA
/b5tVCOt/XFakBB7EJ0YQRTphggEXZT+BqMbZ23cr2tjmUsu2EtuvpubYC3XbUGdJocLx2m4R0CX
ecPWAhvij3c2nO+p3NRM39aHNtI1z3pawd4/0GY2f81TLB5A457fiPY9ivgrS7Cim8R/FF6etu4+
D3QZWDdVGDf53domHU8pr5F1OCuSVLPYQr+sWWx+Mpof5YjXFrdqxWXx83mXuRoQFKD7rirZt84a
F2P+YXUnYcWbsKtbLKtlgegfhWm+sFcIMeal5x7O3oS1pmOtgkN1i8/CSjp1FqMzN36F0um73S6b
mio+K7w5T+7q0ZHdmSwDs56rNoqcHzZ9EWaKMxr+XOrsA1f+mTIM0iUFnQ6AjbVynFhpUxpZEdJ+
QeneYjTd5Q+tM9jlUagudyI6nJUogXS7zVJ8IAKO8R1AcXBdzD7dFT55VjXAxBIlll5tX97T6gPP
xJR3Hm1Cu2SgOt493zDCliG8Rj8XU3w9LFqREFVeO/xXqOHJfurKNA8F1qkTmVJfAbdBJFM17Voj
0NgO7d5LWUPfm04o61p0XV0yNAqHqMNrOa6Ks6Cdg4w63RoanMGG1bos9ZCO2S6qCleejSl5xE03
jILDPUlKXey7ClC7BfglT9IHL6XdCwmhwJiyfNkSTK14UXpAmxWNd5YSQ3tRO+l8n69hE8jNmnVd
A/p66cw+mkCYL5cqVnhWIm2VWiPmX2lojsoIQM5yqWHhlY9ubJtlOIPA9M/haPuYkieJJeM7rTxD
L8jSBVm9swqxZZbENCUlDxS5+MavECeGV4wFXbfq4LAGoWqu3GHM0aIrg1qdd8wBBZLyFf5wPcsk
ii7CGCVJCwXSgjR4mwW5iXFtr+mz7F3OIgvwYez19IReDrYmH/x5PGat26f9TvsoLbxHMyuZvq1r
b87r2nbM6qHLbcL1y1leVkUC2xuSjdlH2cLwGsJiv478wsvxi3aqSRReDgkn8VO2Zie8mb+5pDLo
KXLB1za7sXYVvxZqcKwcaQPSHQn8DkTnY06j3Byq9dSb87NO0pzXVemkMI8KLpLZUs+nXuM6eYJb
22wnucN8pa946gH6l3xDiE1NbDHpn5xwa/PUV1ARXaf5ngoxb/PJ2jE7Km5msx5SfxHcco2lOc8S
rBFJjJZTykf5dcV72nZBwZb18avu07vFTtaquy+sRFnYi9plA6tXoBBJdPb6iV2pIisl2nqJ53Dy
UTDM3HCXTnGNuzN7MHIvCtq1nINaq44AAUWs4RdCkZt8AKiA4EvtpDc5hXg++spQmnVDXmO2Hhgu
0+CEisF62r98Q1jaNf47oO+Rl9rLvDIHqJ/KsrSPsTvjM3FYgsYcT7RIAqXvS6ez2uqh6wYTrLBG
wiDka+Yk5qnD+e8Il9thZqpM985fAbSLm0E6EUW/P6IAR76DXTchsq/niXXRuLXkryxjKXjpdhmb
u2jzqeJBtixp76y1R3cV7x1Vya54XOn3deJdWvslj6LJ4XdbAksbi08HC6HpUKTGX2d8elJ1Fprv
z6qkTr7mVtCr6uElLRAA1PW3tl+i4X6xXJfNiLMeBjxzUTHZ2XpSmzCcZ2FuLrrF3q/aQo8wR0+Q
eW6Z3+QFgnAP+dBoHrIGbM7reMk9MGpo+PtKeOYmZRaTEWNRpILxrouYXLkXYyzrBAGOynxg0smB
26Ff27CJKK+smdSKNlAP8NjZEDAaiO4bRhlmVfh2bdZlrlxzaS8fEUqS3ea8a3XDpflur/mbS9ZL
toilsoaPEQ3E+GjXuIUC6QC1zaznum/Mq0tj2+yilwq5zWTAZbnSJQ9A1/fp6ygP+ciS4mlikSsk
H352fdYpZ0eGn66hWSHmNgt8jPoVy4ahNDoYaZ/TKLKR+5J7y7XC9Ia8v8kfwtHqaiYISaR+hDHf
tx1EbXv6CDi3rT97La3cZaOKMsI227Zl145nYm4r7lhWfi/ZOGSeu6JIx/ITUBzVCSBFONc66Mww
KKaP1Pfx8L4p13X5pOrGlfVu6LIVadC6Kx3SsFHxZtzrTJeUHZsyRj0KQE+zWOOwZ0FHWXU/p4vD
D7wbpcILk2bCMNOjT+Yw3qhhlMwx8HniDwsV9KJ2ZcWCes/n+p0Dvbpy6u/ob4y6w5bHWRO14dmU
objSTBKK9i6iS2FXh9iuRl/jyF3O0XBEiz0RBDsckm+FgA6lz8q4N99vp0E0F5i7N+ZPXiVa7ywp
lxILZek4g3zX9iPa0Gez0lG/XkThomt3SyKX4dey9l2ZJ1sFs1Qxuhawhjgj66Ipzmakt7m2TNW+
xtAM7rIYu410s9rqmLHUZqFMLG8T8YqGAzx5zppfQjbKpjF9AnIbC0+eOghMjPdHJvXTXkOyKx57
kKsZrIOkV6nYa8oh+aGQSwu+zC+rlCa83/vxp8IpI97shNtloDcDHieSuYCogBX5VggBZyus1m/t
bRTmk44+Ratg3QQ5erMIPKQi968dfzDpqmw6U7a5z4dcMXPOVFunWBZuwX3+K7WdekDLernSJd1N
bmUOdQqQnpDxXJv6XW0+y+vtZbnsmAKMdwUzi3V+D3bM6w8s2pgjnYVCMgmQzZSzcfF0LlT8zuXQ
uuasd8HVcYA8V7qOl5rTOyCsDfkuxl21mQ8gFpMiv3kJF8DAak6EAXYRgYLEL+kQtGmQRsu6q172
+J/cUScmI5Cy0ivQFi5h0RMwu3A0oR3dWZNjFpE0B3AYpexU4lVIZM8m30n0VyYnAU3hoCmfctJE
mseyYtnGDztouA83jUzAi6Yh5MzoR5s7jNth5Jk6ddsSfgpptfV4KAev6MqzIGizJTrGtNnmfTPY
tbp1tasc3jVAhjuiBqvGt5PSgIsFhN/yj2O8Rg+IGLn4wdNzeS5jrL5PhWIeH/T1ruuB8G7x4tZE
NnuNWWXbNYtXfgtqKv6sznNYzslbKZCeE2fNGL987CzXHPI1+jXEM/kc8jTsVfKZl8MV09+cF1JG
loV4Qp3KlVldk0Rm4NQ+Zz6oG5uY5y62SRWcKDVBVT+n62kiTTnY2NZTQbFg0HgmM9e0GkC9mZMu
GnI0ms+iXphEy1bO2jX7Krfi7HJql2Rxvi5WPE/r0ecBYyzIConiD7andJMCLYzt9MeQ9jr5EI+L
Ks/WPLOSdYtqwwjYOmb9SA8+qEIIBYuuVnRnThSV0Q/aBPZHDMLV/DWb0PGdwaXzGo84weXtuTOm
yfLQJqWcMCJa3fWYttpdP5Jarco69k3szzm4LE+ofNeVzVo+zKqw7C8oDot674yZAx8fcDYKSxtg
FT1eQwBHhuYul2oNmLhVbh6dNSK3sBiK1wXmnm5m71EgHIUEFiyX4luhHbErvLXBdMydYwX+qlpH
CDZ6tMYP0hVD8m5Mc7Mv+zoteOizIsH7maxjgf9TwHQBel/a4649MA1u/bOlIWLpXS9buwaXqTnT
82tTmiVHW8y6ri8tzZMjeQRa1B/cKrdFdYVmZb9+e6m4XrJs0gCT9Tw3CZ7rFctNzIHrDRlVZRq3
JPAhqH+EisIGKi6c9LYOWZT9c6Gecr/4BTyt//k5h3Ked9W8rL4HnBMznvyY040uH59L7jJZTar5
kue+bInQH01arWxpsnDL1cr+Qtug/abGJYdztXjmvR9WN8IEYuuHg2ydjTMl00jQdiJWGIzu8SUd
Mal1XigTLfpy7YorTYusAMoTZUOLRaPdyItwXAPMmZd0NiHDa2tTB1kUCHx97LUzm79sJODcDb0M
SslWlQLSoT2IGPN3TChM8pYuIPabXZkPIv1JXKoIXWu7iHhfqjmfc7yn5qn6yJYK8K+m99vZqOb6
HQ7pibfI6YYX2E43adlEa7DJbRAPtE/wArH3tKPn/ocbx0P/g1xiKL5lkVLFQ17ENsuw7xYgNrqw
oBdtNExf7JbB/3YeTsUrhEgq92UqW9uAcuvlaztJ0/6aaxwFfhQlyK3imPRPygreYpsgaAOF4Lea
drSRQ3huHoW+A9Ni09e0fCEhWq15HJBDbCJoR8ZAboTOAX8Y+whStnYTcxLMwql5VS8xjB0X0Z7I
+tElw8mFgqy6oL0Qw+DyO6uS71VaK15Y8HwODbYruZzqOZ3vbNdUGwkUbMJXDPd6ffBxBOOVtWwJ
PO//OKRN04nH3pRmDZSoza8PweQMQXdcfHvJJ5qmUetcYaFnFh/2Ew3vG67IyIt2etc0NFTQ9j1f
Foi0wbAiBMSO+5c/JyzMOQjNeVDSBK5ieh5yYfE0q6jieOMMcYnv5PLcA5Aw9r0zEOsU0RbM4+Uy
qQ2IdBsLjVt6pMfR/rS2OYUfpMc2uAnz1uGxRRU5FjALMYwfX85Uu26fmqcTnW/YJWHSLt8SL1Vi
2ENtmcxDgzHGs54klmUVrVFoIwZ8OltEZgtImg/HOF36dssRaE7NTjiL5tR0PZrB29ByJA/Dzjvc
MDd9OVdDvZ9jWJA9vzDU63T50gYoy8BkGjQgSoJD99LLow9L5qB1aILIS7GYjklPSSEHVA8KU1ZG
s7/LFXyVb2zQJViOoQL7Spq8LAnhpOv9yXSHUC3g/MidduK9CO0Gvt7QGo2wWy/HwvyoIxzxapp5
yvdq1lAmeSG4upu+Q2oFJsGXOVSVh7xBNqvcWBnKXeM17NRRarVdnjtqeTmG7hXPvWlvKk2/78eK
oZ1N7iXm9cbLnGlE4iGOptl5Y/ZjRkyvJ2VPikZuYByeXIFt3sk8oXJZhXPihn8U5U2quvRY6NSX
6aZPC5KKjY3fI/cfD76krNadaab8fq7x5Gbwy2Wgy4xfKyZAISh3mF6/jlq0a62dY4v1HI/ejIox
7FyE6q58u499tc0SK2/TjWMrjzwkHAr8YAAmxW3mYaf5vAcGcreftjf79pYGbFEsW7ydGtiaI1bs
LDJn5t1epjq0gsdsniOgK4YNt2xGAln5KAvXpM5xDLvpMcEd99/Npt/f6elQCc1RXCXoqRr4KoTT
0zu1fIhoXT4lhwSKPDsslNVIFuP6vdlOEv8A9sxLQhhWY+XWm0FpRfPeyzuTEzvPvZHfX9bJMkAt
LYJ+A0KXoahDanEy6mp9N1+GxhkPkuSlPFiOVu2FJda02uosDW7mzNixeGlmRUcVDXX61qzNIF5f
LQAj1wYSBQcYB56DGXD9ugDwfpnCBjTgQVhK6Os5WitnI5fF/+45k11dZy5WLe/phfKfw3LWD1lq
DpK+JpycaymG6YrQm7dHEMzVUuwqCBNf1r6a12fowt8OKU/xQWB1AI16jOEB2LNlzEz3FT4ojCra
6MmiD2lrBRGg49LJQO5mfX8NqL76UIftOL8x9vvTokHXllkkmmMQGiC7Gej16y/VlYsUzZQNh6FZ
7ehmtNc8uE+K0vLfcchO64EH0KQfxmjw1BkpU1JdK6Y6PcoTkrbWG7v1lJUCXokBLbx7CB6Bb6CX
v14O5jJTSdXW0/W043dRQyd3P3B6y/NVzoJx+pyNt0GLLzkJuRLbIC6GW1l0PXibKFy/YGiTBD9i
qwiund6uUMUJaG9vHZrfoFzo385bimS/3qLLo603It7J0N1cPOifyOA8wUKAZP/14sUC7i9u+u5Q
JkM03pbTXITJVueze/TXWTsP6xKs87uxXfPm5zSSFgFsjPwfv99wp9LT5jLY/ax4IPMgAp+0bV+t
Iw+wn0VCow757OQXM9nP7TABYNrSVcEVeJPT2xD7itKzvapALqdAjrq0Y5yWzPNRKivxflYdg7xm
98aVnW5FrgxSHqq6Dlp6hKuTWJDFHlPbOKBz7PjjcNH20xRifqWKYSfCrJU7/L8W91iprB62JcL0
zDh9H1WeqvCq8CN0VHCWW0ka+qFqqtJ/N2NiUr5jZcv+DZmAp2t5HTa4VgKWBx3BKGwi/vrrywRp
W4EpjIZD24fyXodDmIHR7GihZIIp5YUUYgAvhfUTZvXJhBF4sIj0zGkHJT6Fiys1WbMradDLaTos
vZ8dwkkM8z5NhNx6nlrBW86F1Z/rZA0fGbPmT5I2490U2orecR4NpiU9Bhd5Xmv0/Md2RscGR7O0
7zBMS9WH0EVQiLaDxzeEdcNvicJd9ePvX5tZtidPAusjTBqh1PDPqaRfCiICGwwqq1msS35r9xVe
0xUJqP/e5eWp89zI8oa2Je//G18ckXT7RuE6MHilX2JT1KRyHDHG1rUspx2aKYp6Okizg41V/HDh
5Tbg/KoXWr9hVvgXOzmCDBLhBIH4ox+YhfxqC4VoIifOSlSU2erPH2Thh5+YNssfK/lX/CWE1Owg
b9KWYocMNGOYJWEG+MZ2+YvnbjQUuXlMvMBknyRQDc0rz4omfaCgVf1BDbPANMXHd2jbgmycblu0
cHelC0HsjZPor74Z33Ogoy7AHQR1f719oeZ2iqJWHwTlOhD1EdWunz17epv3ExCAjY5Ej+d4FHdv
nUenyFG2HZAx0Jk+J6DNl//61eBFh3pe4v4Q+gPKZijwzAZRJWJ6ZoM8xrRkxG5F36M5pHQ7q2M/
WkGNRV6Z9JeNbfNw/vEihGfL4kNiHcH307dQ9E0r62zqiQNN7V+VSGH/qJB9vFKOZbU/xm4OLtYI
Zs0bb/80b0LnAA9PeM3QBaBpnp6Ea1vbbedzEvpeZQTbUDr/2LVO/3FqFf6CJTMI4AOpg017CrS/
2P/+tk/hQJwi0BQMlYINgJDyk/L4qy2QrwKxm7XtD+WiqxhNgFqN+7EM0aXxmCFuBWTPGJkhp/WX
rYp8612DdMolgJ11unCJQ+9G3cZUZ6Xq+g3D4zE4/P4S/7xKzeNBy9FDnp8f5gm+usIB5coWL2Cu
MM+XGfWRIFo+r7OwzuM4Ef1nayrBEkBmfZM7a9b/rxERJqTRtgiJD2AiT3amJ7NwiJe1O7TupD4O
qca/qGAz0bYWMqh2tVfPn8pYuz3ag1VwCQ8YETiROrc2iKmB9o5o/OzKb8rs0RkQfHnj8PqLrA7C
HIQTNIzwEfJO8ddtNq6rh8/tQedriUBbVjC4W+py2i+OtINt7jvFl5wXf+dC9D2vmEeMWxdckHpj
Ff85kMamFgkFTmJczukp6uhybNtWdoc0DjKLtYycC4qPjWOd1w6NxN0y+ZAsGAmBZrlIMaPZF56d
une/XyrCHBUnbwyuPIAkF0BkFJ2GFZRGF4zsLHUYsK6R9DgHd90XqBoVyF5I5KgQjxm/NZgdhhvL
HpMvdUkedFiAXV2Xc7gWR9Z8fT9JoOtvhTyTSZxcmyEr4daFGInhMv66jrNGDkr6q4KIToa+z8ao
umJa2d0o2HeXpBbyftBFfW810dLukFxiCoXOTX0UzSR/dLla3pKiMs5Iv14SBRNkWh+9FcCsf5Lm
nu0RPbORxxWh9Nhtpr7p7pO496qdL9w0QGUk8o5DFeTfIqa618kaSDB2mNLTL5NNEZHCaR7fSHDG
V3UOcyq8ulj2umyybrvinQA53qEl88Zr/tPpwUGJmK150wEmfqd4U2dZ+4LzoMIgMkAbeRfSKMrv
BzHIbEcsXcI7Pc/t/F27KbCrbiqi7D0tybn74pcorm0c6VqMV/7xVZGHB5QVMNCgpp2CcWm2tpYb
yPyAAFwTWkhMVQaYZQGUz985SRUFF8MARIPTfSEvfKialcHKOg1J4O9D2ayFPqDFUjcffn9hTySI
X1YeEG1OWpv4HgtM3E7iWA2caESRLIHFjm4N+l3PQAWX6SsNpTkc6Wg3LyC6/03deWzJbaV5/lXm
9B4aeLPoWsCEy0jHZCbNBociKXjvsZ8nmxebH5KUKgMZyhjq9KL7lEoSRXOBi2s+8zfGSOvlJyjk
B46jKzX+UyyWCwoyEZMbft+o7Uq0Zdoj7f5BPUwoHOOG4QtjPO5Uq4nFbzgSLS2TqjGXsvXbL/Tq
RkBclxoDF6aCKD676XQnTbOF4WqASSjtHnPcgHERC5oDuV97iTnU0BB8X8F4uDPmIv9hnPhfTTz4
OwEoqgR/Sa7/62+Jn8vT/PXLmn89q0gF34tFnOnkByhj4v94jyr69O47nI72T2b08iv/f3/yp6wT
snvf//M/vhZd3i5/WrCihmP8x1Vj4ae82A3KCjzKFx/tlWzU//0/Cw3hnO/O2T/oBz9BlhbjNaoU
JomYpCG68Cd3HH44VT0OK4DUcD/Jtv5iduqLEQ/5LwYeHAcsDFbDT+o47AQOWmrSGGxwSBBr/gp1
fDmf/72LltKSSdWG8Rc9DVQqVpmiWieVFPXR7MpAt+2264Zd0+oHoHY9xqr6eCHsOTccZxszvchD
YBRyushpl1BxA4fsxpYUemWBJkvfpq1di5nvoQFhXDi+Tq/wH69HTA5OFbULrI1W4yWNolmVloqu
IfC3YaCGpk1pdyem4+ROTbMoaBZU+gESBhtLnqUL9+NpsPVjfLIwXpcnWAKu0/dNsi5CmpBcAM1y
KFxiJTh5rKXbF6vw7sfneim7vvwpq4+4CBCgIgQVeNHcWI1SB6Uk9xIfsRxyN5abYtPleulkYjRd
OKXOTCj1DyJWKlyL1P/qvq/LJjaVcppddGbbXWsJs5cRnMBCL1BcjELJ0Xg+r0VTDyD5UFx401WN
7XlCySoUwkIqfhoCIaevqpoFgCttmN1qruBLxlTI3gGtVwBFd2w2YBtZva3qDuwnPcj4OlPDGSR8
QesF5F8VPozgxqnPJGryOA/4fzoBPZ4IwpoQ3M2yOn0DkWd8FcsM4eG3v5J07jPJCmH/UhUw9Oc4
70XMH4N6oe8usviz0vL0MAOD07WBZ8WmcJdRDrJHUbgGGSa54RL06oBk9yzufNfQKLtl30S00rvU
RSlI2L/9cKdB0495XdQoEA9DPJSJPZ3XMQI7Wvr4OwsSQmxDZZTboMMWvvd78majdqvI8F2wVeOF
cP/MiQBKjJYCRT9K+wuF/WUiVKiIOE0GInV+iW2T0U7zvuoHEBL9+E3smwtRw6tPwLsRrJKXot6v
6muRlSYrBktIRtWdo0Hb5HJt3WU+MFlLvijF+mrrL0OphHLocSwFoNWMSr7eVFIzq64G48VNhTjY
lUAnHt/+bqdRA9+NUWQoavwTopn6HAy/WFMzTjl6HeJ1PS6QOKTxKnKQ+pul1ZFjlPXszLPReW+P
+eqTLWNCuUH3BIkBSqGnn0wAXBH3day5wMKGuyFPq+seqCLklTqAbSI1798eb+X38PMltaWgufBU
uThOB8ySblQrnQGjDLR3WuaJA1c9gqdvRm47JZ+aPhjRCKjah4xdtcty1HUFLU8unObnH4TVA3GQ
yhJaK6cPoulDBiUMNyltFuZdFzfVdZAaijek6AhmUpkdhE6gBwKQ16b2BtoZUwSv67lVL0zJ2W9A
fCBaS9aAYNDpk+jgjyfA6qorCx30EBOuF7giW8zlydHTOARohui7YUY5dkipfwU0gT5xMsnbfqhE
NzRQN6iq+oqKpOJyb7UXvtnrdSlRcSK4QMpMI1Bffv7FutRJnDHXSzS3rDJUyyh2bpGW80w1VW0r
EktUFWFYvz0pZ8ZEYIuKHyJPmN0sBtYvx+wqFWl+Sgpu16XvwJPN94HiZ+/SUv9UtBEwwio1wwvv
+eo+1FHFJYqimkPJAhLw6ZgY1wQ+znaiWyRVddU3YEJI7SK34DR9L4bjV4idimeZlb8J1OKSpeEq
1112BsMvJwwzTan1+cp5Oc1yEaL5YvJBxcbY9YNZPSJqp4I7VVW3SSk/R6kgeXhqWK4vF5nbxmqx
nbBoA8qmap4GfHfTlZnu1jA2dglde49CCExPUCju25/n7FRx7bFvINxSJT2dKhhaZZT2M0oa8Hbs
bBDqmxnMryv1femit7wHhuxkTfqdEDG54Az/6npb5gmDY9i4xA50R07H7rnOo2HmM2kZBQpUzENw
w1lwhS78p0AK4G1x/73PcRi6cFYu+/AkNFsGRoWeYJfFQUnrdOCmnDqaxjprcqgTj9oOYPS8jz0h
n778+vRyt+GnhvC3ohiryMgadHRVjU50I1PJtpJaGjuwQF9nUb3TS0O1zQQ08Bj0xtUclhcu8XM7
78XY6zpzVWiZVM2MPYoFMst1SQQDj8sLJCncUoSMDnQkVOftF359BHKLw4klq6L6RD50OrVdZzRx
4rPdi1JR8PerFmCEmO+TXO03uRhpF9bQuU+p0eNG/QLzH3LF0/EmugdpJRuiq2a5gRa8n2z9RP8d
uRDrUqR4Wgr6sa21JSmkjUANe316CpjtoJqriW6e0YqLkqBHOLCvyFhU2gjT3DkVBOTtaKLhOyKy
68VWZ3i5GF4SHF9V0n8+CTZ3OnV86OPK6p6hV5wVeSiLWC3RuFP6UnP6yDCdPE9SzyhK81boELhq
s0715lz0bWuqcieamvCWzoe4UWXMLiBNivu3P/6qUfzjwWhpgBSRVQK6dQEdhqEKvE7Bb0kD8BmG
8r42y3uKaLJd+/MMpC4b9mBCoZJovu9MdVV7Vs0JmEvKcGGTn1uJVO44VwDpMEur00VJ6xpCeCe5
kC9hDRhxtPFnuOk6iDUb+FL8+PbLn9tuL8dbrcR2joH81IPkgk2WaG6UqlvqZYQCtGDcU0AWb6gL
/zRh/luEx7njm6OfjjIa/5zeqyBM7/oQbX+JpmGsk7iovbnTAcMLrVXYmphGXq4Bb+zqTvCkqk22
b7/ySsPxx/dGywGFrKUBD9zkdPeZ0Uzmg9OdGxS5vge4VR4lUdApliLuLPhp6GmI+jv5kgoGxlAf
QDiON/yy2Ukza3BLBUF23FP0vd6opQPq8ZIG3LlVQLNrcd5dGq9rsJBMVa9JE4VNi1/V995KRSc1
0tap4PBuptrUL6y613cauoMA1bB5oDxLvHM6IwMlLYCNEBJHdN6ctBVLR6zzcQ93pwB6I13TuHFo
MAdPb3+K5Z4+vdIYd4kO8BxEaHqd2Ki+DOgVQoirTXIE7FgsnB5bwAsf/PVyYxSLGj5aEKhYr/NC
qOKlpvqahGCGZtxhuWDgA9wlTpiqAHJBHADRDbNdqfnfzNE0L5z1r7/lMjphPsHdEletAv2uj7MB
YxDJtYTQIlrW4PDA+3lERk9xA3DnF0781ztaRvfXYDIp4mCNvdpcg5SCtQ8b2aUBEXpVhS6fNiOP
NaZZjIZ3FkCWidTdr39Iqo5LmE5ORUnidAEpqCZAGWBQGHfDdUDkBgQ77S5c08vGXC8XDV1EMhWw
jBRAT0fpcBEzG4SZXYuMxJO0wvCmaur2MWz0CxHm+aEMIGHGc1CwigiUeMBLCl6mG9Iyc6Ws7Lfj
LLZuV/x6IZPbmQotHSNADmgnrYLZJui7UE0nGUG6GUuxNPk97NGHi/SW4hfur/9kEmmg0epgLPow
p5M46z4UBC2XXXqNONIgI7+TrThw5IS/vb0qziS5MMmXz0UTwiAUX520slBW3B6F7DYDPji9WZpO
wMW5UVpYiLBLR7cNaKNxUUQfTa5otwS87wA3/imH9As3Dg8C1oq/U0Ch13P60vJcoZyn9fJCRE42
g1/0Hqf44Epi/WUastGd0bW6ozc6bBaLpktypOf2pAFIhLyOcwDb1dPhe+4UAz6H5BqjHO/MWLdH
+XYOkQ9ArHm2+wCc19tTf+7U4YalrkC6wJG+OgWEQGrLliKZW9L38pJYx7FOMWNXLMMHPxEi7+3h
zr2gxfe1sAZF3W3d3zanZMTvlIO8m6Jor4ijj8kNfOSsy++1RMDOQYzCCwfduUuLuaTBuaAMKdCc
TmqkS0lOuWq5PJCEFAqhRCIh7LeFotb3NCMgEEmhuNUrBMHeftuzk4spBzeKSA66DhirUOnQBYll
Ny5lfBLByHnZIMHADIvQ42Ne2kfL8life5a55P7SomO0dl1GGyhWB4HZVdD78xToC5tIw+deMtha
b7/as975aiwyBaIA8BIUItZtDhy08ZnLI7YsRN3rsq32LdaYtoKRuJtVsF0FqdwgWLC3Usm6huVo
HWvZfBSh1G0aFO5skhvzXg8GcKZce6AEdXRQNOhs8xjvBqLarZgWutsr0aPoB8pO1ELpURbm8Coq
AUZr7YL5F81hi9UkAPnUojfQUI8CXD7soSUb+wyW2ZU2mMDNQCbi0iF1m7dn4Rkb+moWQEnji4IZ
FWnB6dpKogwtnRAGV9+gS59ZU+fMUjJTNdSrPU1cUKJz04J7EVTkDBSNFn+QbuI4SfdU8pAJqpRu
m7Zl7fR1n19VU9h5YXUR+nNmYQDl+Pdjrq6Ovs9RDB3ZAuiOJ64OLOqeKkzBUMF8YYefWfMMpdNA
ZE4oQ69mxE/lOoFCI7kD6/RgpvP7OqmTJyRQgGqY8xz9+h6j1Yk/LPIoiNmulaoMA5+6YQnaLIBB
95k4tLvGt7RN3WWYnkPHu/B+Z6eSJpQGXVBn5NVpIgS5abW6ILlQZIPreMK9SaCG7PUNmKq3V9e5
oQh3EaNcGvQ0ZU8X18wVYXRVI7pZ1Iz7VjfULTJGwPkQxrwwi8+R+3ohU2gQDTB0BJlrXHvT+DXf
ZqBolE1Z7yC5K7wbtX5AHX+Oo6dIla/JkMKdpMbvBnRMcCdNoh1UIOsmSqvyY4mDRljJ3+OukWBL
WxjqZI2qq/AB04y134aNcihLDMwEvwipvZU4UCXYNAij1Q4OCGuMhMCs0//x/RJ48Ai3V7ZbAX6a
U1Wl8SS2ozzDIPe1gw9xyoAGneFFLM/NcDdaUX2wUoxQ6WAp3UNlUJCxqckaNwERv7rJZ5xgceDA
DycNZP2LBo4/XvjqUu8OWpFWW8nIc20TGjJwM+7DzgQAhgSEreHA9wndzeQPqS86mh5dUG4rNbI+
CKEC+3poh3daLHc3Rq5PHzMZBK7NgQnWTevgvJhCK3/IyKkguA9a3XE0l43iRELcfh7iqnoQJ03a
DJXMb2ukVL2BPll+sqZIetd2RJL2MPseJScofzhITLnT6ko7gukOm2+BhkgYHp2+LwKQVjl7jL5o
PpiGQBhv1k3/+OvrUcUIhvSPu5uK6ul6DBZ7mExjPSrZPOzxN9BtpQknr4H1dmHpP4MAXq1HkiC6
PYsQ3Tr6zOQW3ouEPkEyR13gNP2IUE9pypgMdYMkfUxIzFQnkxXa28KYxjeholSpTdkm+piHZf2H
pqOTmgyz/s20/OB+HusE9WGj+YTEkXVfzmFU2j7Xz++V0BiPYxmp3zplQof07Tk7E/AsBxMohyVj
pg58Omdahf6x3LdUDDuOw7wUm60aocswauatprbCcZ75/m+PefZWIk0wwHXRMJPWeGQ5FPOug6np
NlZiuIrValdiFsq7MrCOTWF0t22W5U4pmtXGmtAiqBUsgVXKl4eJYJtCH+s+9bUYR16urGHW2q0P
i3H79mOemxqN1GLBSRBwW+vjzcTCWpxGEY5mho5cUkO1l3TdKdq2tmM/GY59bFz4HGeKi/ICfIHn
YBApyesm1tCpMjitRsKyJ6FhP3POeVh0IB+V9+XXDL/fwgYJlzxi7oJDi5qNwSP8wvFpmjL/YahS
eIdxlgq3Yi+Vl7DTZ+5O0LngiGWgpFTwVzOimZwNObwdNxMMY4PI2uem7FRnNMVoYzWa/OsfAO6N
CFCbWiYC8KurjO0o+VM2MxeNqHqpMeK6FogB6muhfpcAXbZlZNV+/f7EPoeyLguTQsA6A6hns69y
A9P6soKoospFA/fesvYthKkLQ50p2HJwUN0AAEUUzj9PN5+Bxko/g8x2QcGksLED9M1N1rYxtJKt
CLIPab3xPWuYSewy82ocxHwjVFP82WjQy3p7uZ+pLj0ndeR1MGRe9c0A7Fq1r6XEYLlVsTPREEfA
cj6U2JbbsTjkV70ZV+jqDJFbYpd+YfjXUBCdtcX9zkwsvhFr463BiDW5DSmmKrVufIOmhvSaOmMD
7A/J1so05R4dR8raSVY/Ip7QPZRzWR/KtmSqQh11wDZHtiLSSWTQ9bhwZJ1b+eYCxQBhA4JhvRTn
0QJajAK2K2SVtC3F+Fqtxy0qUOEhDeLpQrSzwnsvlV1AMSRJBFZk269IrvA+kTydKKWMjV+69Mpg
EZdztY1ERLbrSEGAIi+A+qjtUy34W7lR+wvtqyXiXt1vwHIWrgAVFhFl09OlKWtlFqh0Dtxg2dxo
PeEUNvTy7pfXHIQUSDFo8OIduYZK69BWJehHMmBeXbovJnmCFz91dtq340Yz5dxNxL7e5wj87btq
SC/c4ufqOhQzMCkhVMVhbA3dokMUwqltFHfuKcT58zi7qLobGBtkyUbtUw0r5A66WojraWXSK2y7
b60kyP9g7SsLIYUpoH3HLXI622GaGGLUUaWLgF7babVwDMQeTr4pZZu2N6fdUqanFDmaHkT7dKPB
Q3A6nxQzHvBWKUrYSkqEymU5lBcm6cw1SCoB4nmpbJPHrE5hpDxntQgU2Z3gq7rhLEt3NTf7Xmno
KyVKuuj+z5cqBecGpa0B8JE9QPl3dTKOnQwESg9ZfhMmGTVYZOj8m8hQol3azQZClhfW+4pR8GPL
EYRy8C3hEPiF008Qq1bYjyUjWoOCi7GVYxmw2EUMWV0dQyNUlv4irhxKmG1n1KfsPrbG94lVf0mt
eLAFrbxESzlz5uBusqA2YDiQ8ixb9AWQIc1yvSuqEumuMaofBENH7r8vH5uy1rdyltYXDp0z2Rxp
scWdR37MElw+yYvhEpSZfCVFkSWSNBwrSo0MpiMM063OvLTel8lcny4Lk4XyPjBbDtTTsTQ2XhpY
qeLSP26vIsQun1VfnWGUYnfqQ0wXh0Zz4lqgUp3N7b4M9fzCkX7uwllY7MAmsY5cykSnD1HU0OQT
yWd+E8XfY7RUeko31QecgsqDWUVIlWkV+qgUUiPbb2NzMwMrs4M2r119yhGvRfXfGxSjcgSD5377
aDy3A7hrUFzn+4PTXT1dnFeYK3dM0Vxi+tHO2owjZWLYopS5TSjIix/ep38wJPCkBTbDfl/Mvl6u
gFiKinFUR07jOWxvcqRZCLVqgC+BiQyzqiFm3Q44DL496rllzpXPwcf1D/h8tRZQEzJVfFQUV51w
pjZRHdsZJR6AE9V9T41H68JOP7fOF2uwxX4QfPc6wNPKocvTLgLvCChw9uV8CzZtcltDyS+82blP
SDQFipMckTtGPp3PwGqiKAIL51ZCYBwNHGgoqs7GtlVHKEutJl4hjqv8g0HBzNAQWUBQ6vpKjcEA
RwGccVdQc+hhY7Cd2zrZWEjgA1go3gPJef/2Bzw3oQDMIJZQUgOFvPqAo9Sn6JvFNNwDAznPSpWc
Dgk5JJmj+cIZdQbcBTKWcISAhB6EuY7DIlRgNKkeFMo7ovJZD/poBxfmqouDzkGZK3aGzIqgXEFZ
qo1UdhYhuGOeT+LG1Lr2So3TGRC0UO5LwkgPw0/IfT3F4KkIL5xxZ8JpnpQ2AuJfnKjG+j4JmiBJ
mlZxTWEy6D0HX/JOqg9oz1YOOkTJodNmBOCLUPJAoV2KKJZLeX3AAkYF4MUxCxRyFVDkmAJ0QRGo
hG8I1aZtAQyhEft3Y9eUW51s91rM4vcIFU77X18MFmhDliA0EvCpp2se7bou0vyUgUNcWmvRDK6M
URhcwvT2nwxlqtwhsJoJBpd1+eLCUgsMVf2Kld74yOuZYo+jdShPnlllrff2Wz0/9qv5xMoOxC1e
oaK+fO0XY4VY/EjySHkNYc7mRiq7DvR3M3uWICFslVfXCIPHh2qsvtIglQkVINFqszVu0xmZpqbz
xEJArLVB5krOFSJ3DjgprfHvJXkGiZMOVwEX0DbQM9EuQn9wBAGfl7ff4tx5BCuM7A64/dJ9Pn2J
CbmqOYh7dWluj5uwzoDE5mp1qIyqdpCv67l/Eeh8e9BzuQzRlElSTV2OOHt1PEDAQ2qtGZi6qouu
Ek4uJCYBZoxGgWodDVQXQemnLtNxFyra9KovCunCXjxzQnE4AYgzAcPiALdaKSHtJT8xWCmlMDRA
cbLytjSNTxFSpJfUac5ENipgFw5COk+Az1dDNej5jLEvq64U9IBcWzrhpTb+kSAktdGTot0a3dg5
YjaR5+oCBgxcUBf2xbmsZkmkidV1+gAgcE+/cxJ2xiBmErVgv/e3FcKvziC3mpv7SmlrfT9vFO55
b6AGt8cNvnYg/lvorinGr0NGeBBw/uSz6uszMMLMSGhFEbOw2OyuEitQ98ls5XdlJGC3rOSX6lPn
vjOwiqXRQor+qmJXhKmmBUHG3Uet0zZlIdnHoUWiRI57IXo8OxRNpKWXBGF9fSA0gbHIUOODVos+
O1YLOee0vsQHQLj0PZcjc3X2PBPefg61vknyIZ3oSbB648LCk3nRgEZM8xKz+1wChFHns4UJyg+v
MExYDBiNORAXTfnUftGpcThgWNBeBei9b2CQOgISh3vI3PnWVLD+QqJ8RFkZEGHTpiESmkl86exY
zoZXr45eh0HLmKqovso9w7Fu0DDnNkEjSwfPCkAtVEoSYbmGXq1n9dfIn7DnQiXweijKYh+idryN
hz+Ngf8Wd3F2T1GPgVjA+aG/OsU0tes7EbUvd6hmc4fEJOK/foHRtjZAD2ys+U5XE5y/W5pCWaRZ
wFQt/5BFgXJh4Z0Jl2HQIMNGagw/8bmA/OIm0iZAS1huqG4YlwMdqSq+VroSuSRudW6ORLsQLp8r
UnLHUg80lgKYuq4ElYrma9UIaacU71QlHdDDHj8HwqBtuwkDF4S159SutMT0cCCqroc6tFAqapKn
sB7CCzouZ18ewgtInKVIvt51ZYSa/lw0bIW5i3Cb0+dtg2KNWzVGsdFQcUgvrMAzVyYdCsrxC0Cf
M1U+PUrLuNXStqrIwmpsCvJBj2xk5xMHvbhPZY6+IrrR1YUxn2EX61XPmYLQGbNuvWK9G+ocDIJU
g6qj/umJMGzoUjajx/FW22Q1lWtZEV3ApLXcYiJ2TLtMcvIOw1BEiPJrrS3LfZ5X2dFU4fiZ9A82
SZULLn3o1O5VOd8NIXp2cjAoDv55xbbSstBBNdnchIJR3aawBTd4m8rAM4xL9aRzJyeFRR35Np2z
cw1+Eya0CJqiV1y0MYNDhsSiCx+1dgwMaC7M5JkoWKVzAJd5aVK/SsBm1czjDms7IIRZ5MpUcV05
DPUtkri1W6YtFVxUxfd1N7cXsrBzC5XAG2KnSX0fq7PTdQPvyDJrNVSBahrNtiuL5i7QhcLu5Ngn
FRHFf7AxVKSi0MPQ6MWv0S5JrxuRrFacCo2BMWM06rZcBCAmS1+yi0jRd29Hdedm9sV4a6UBpRRn
LQQ1DKmnG+22rxWvFsIjUJd236hDctPVCtZXEqoXbw+8xKjrvbFUqPg/vBW6NKcTG2LXlmfYCbgg
bpM/TC03D/FE+GpiY/BI/zC5zli4TlRhjDTEGOO+PfwZzLWM8KFOyQrpLOMVeSWWYlbUhJ7+rIKA
0/v8m4L1j2caWrOtFhR1aZiI5ExxBp5qlDcm8vJkl6l4bGQd5Y3JiK+R+lFukIlvvJ6Y9eHCE567
M6F+AIHm0OYBVzMkNcgiGozqIksL1W2cU9UrMvlbNCvTZqjL2QVOYH5Ig0TfKAKlS4LI9Fb0w9p7
+0nOfSq4ieiOGAQUr0S3tKSV2lGDzaRKZMAtMDcnExJ1b85+cNA7Xd92vfppJkDcoPdD2+vt4c+d
My+HX7boi4tyUfefAgQk3HFs1EefhB82BpUtm8jx8e2hzq+KpZ7EW1JAXlPehLoWsoTk0Z3jzrJF
v4g+IdqpHnD8Gfdhbg6OMYfz3aIAsB3UVt5VUFe++CqGP01m4e+s9YvTVGM4AxbPN1jW5xc27Dk8
3FIM4OHgY6jAgU+nI+pjBMLCAtxTgtbZIE+Z1w0i/GUclfYdrJB3eHw2RxnrHgKteNoGYh7uS5PL
bsx97R25y7dMjh/woFAPQCE1WAejeqUO6N2T9U1fhFQHgB6j9Z+pCk7KQ9Iew26WPnWTaoIJ6rGD
KgzCBy0ptqPVg1KRgxz/MF9DTq8xNxWe70eNDu9B62SUfVK585DQHy4kg+egG3xiuixUDWj+rOPp
RSctR7VccrkTu/swhDVrRZIBtjfwHXj+yrEvO+MgI7h/HfdzuTHDcrjCNw6dJUWdbwsj7j0aNoWt
VIbhdmWHW9mgy7dBV+ZbRY9zyY7i6fucAFbVeuNSq+LcwoZSgTQlkZCpryEbFJ0GSc5MyW3x0XFx
nq63VCySLU2E+sK1ci78gUBC/wUQBEnIag9patSbHWq3jJIkG7omkS3EXXZTlnFhGyNyxhNk2+u3
d9PZ9+P8Qt6VF0Q09HSlQvond+3oe2hG2m2UXsuehsH4IgGPupCtnxsJNMPyTVWS9TX1XcoMkjeB
kep6aPcgwA94Rch3iaFcigfOjkT7mCYj4CrADKfvBHWkgvnKtTG0KcL+WV54cy/5nmwMwoX1ffYw
siDeEvNQfEQv5XQsVnyjzon8XMY39zStSjzDPqJuX6FvWZRbqgDfIz0ZD8ZAf0vS/Hvc5qxHP6Pv
VfZmfp2PGmLlfmCDhBguFCfOToS+6OES3y6N5dOHmyuqhsDaWFEqSne6XqUbAzVeN0Ie/kLmcmbx
EmbSU4X5gMnyWjwqm7DiqH36O3UTtPs2UIKtJuGQDAoWfndCA3USLra2zrwf3ESInxBWKHysCSSW
2qC9Vlqyqw+m5ZXYzgNc0kZbTa1LFeZzHxroCB0imoSkputOhlRilfUMSoCXU+wiyAB2KTTBsU7r
4ND7aLrLXZzbRpPGmyqZpq0+islRTbPC8cs4c8Uhbt06G5Trps91W7D04untrXymdLFEIGSqGr0+
qm+nX5uUWVr4qICwJ4C8qjHWB1yA/F/fxiejrIJts4/iQcQ4DFJLKBxChP2xK8NcLgmFSwSIc9VM
CttwtU2EVmiIL4Hxi6giRX9MaymwAhHQAlh1CR4lRXcnZ5K+hcDc2SWJ4pEgNX6HO2+5B1iaXVjX
z/W7VQwM1YYvv7R4CEdX79sgImP5Ex2z3qrz7aQDbe19y3AHdZ53qVBIthAptTdC/t8IQj18jsMc
4yCMcvHDCxMXTlKzFVJMAnwrAFmKHoxLuKttcBUxj2A2zfsaWDt4eKX4XsptcDVjzoVhYhFso6b8
/PYaObNjeBs6zijocHetZ1TsJnrSE5ILY11HfMIoPsxq+1UY6mb7D0YidUAligYgn/D026HKD45k
AfEslnYPhWIMWxzSqOQryk+NuF9SD7stv+cPLU7d7fWX8lna6y+prx/iXn/98L+H8heQoxfz+Urp
632RfE+/dC8dx59/x5+W4waiXnxEmuk42FIs4mQfvjftf/4HxVb5NxoOgO3pKVNHWRY0Au1tyM+Z
v3HYK2h60XRmJUO5+UvVS0ALjPbZIuGCijhLQ/4VVa/nlPvfu4ZkDZ4uCrRIwxDh0Rhd7Zrllphm
ypoPsnSvVLd54PqbOL+f5KtCvhoCyD7vyuA45bhAgl/Wb0o8h+PNfFAtu/5gJbgZHVPr0OVb0AFL
7kYHJ/ijcAFkae/rDeLayJf38Z0x3gSNgyJRoN5SVBmlq1a/67tra8A73BuVY2Wptqzu9VmyzdhB
vEXoQJM+hvUnMXKy0qm2QPvA/LwX9NJtq8iR4oOW30XRZ0H6pOdoZF9b866hSiPf5ggTiUlpm/q1
lDxx2diFNWM2s5uCYxo8YM4a8r/qtqkO9FQvJFiryuDPGUV2jU/OWQQI8nQ/DaLcFmaYiQ9NpH3U
MAFCS0E1rpTZ+ExsiJwJ5alK2AwfhLHVrg1l6t14IBp5sQrvfnzBl0pfK8js8hgGlRagK0vNH/2i
5YB5cSTniH3geqnOD0koP+GPbL7TAjG6KpQrLYo/DmZBMVt9zMQRRwRziZVLjM8wgnsoYgHgl/T4
9vOclkZ4nGdEGRNi0Z4mZlzFzAUCbsGkmMNDLdfIYpaRtUHy6GOrTFto4gf6ZMKe01Dynof9pRPn
b3UGqXP/ddj863/cubQQnf/3S8XDn0qGN18ylAyfvrTR1y/5/3JQSDw5nJbf9uNwkuTfyMnpaXCI
0A2Hqf3n2bT8DNhD5OAJFZGFJ4b8eTKp0m+g3VA/pMqzsIVeyA0+/xRRPL+ePHrBxv3KwfRcK/v3
wYRuIZV8Vi3dcgpaFJlXC6YtBQqxoyLZFk57dXcfqfd++8XH68/AJSvfTeLWGB+weImt3e0mK99Z
qIwqgecDVtMUjGIySGmwTwWLWm/9Pq+elPJJmx7D4VGcb8LqrmsrN95i3WXH45b8fILXVnw14Z6M
R8N/p/0sQf3SUnxfZPy1vvVO1uHfrtb/hqqY5IhvrcHrIv/ytXi5+p5/w4/VZ/xG0xeg0VIdIkWm
HPbn6uNnuNdotYGqRIgfCbZ/Lz/lN0OjX42WlYXELAvtr3tR5aeI+kCXkBvTkwCG/+fm+HlcEk/8
bWeL25Tz8eX642JFugVIAMRmEaj9CqlihKI2+f3U25V8jyV04HZX95o7OfMmdGK3311PFDnE3A4e
TEc8DF7uZttoa9zO02aOG2eY7KunAH9q0oqtsm29HjjNx7G2D/QQMjfeDB+nnXbovfYwBDtNP8Cg
Hk27uXlqvMbOdsC9vAVad0SPBGqDl+k7OXsSp13mKGVrR3bhzLhSXvfauxLrch5scsZNTxTrjRt/
sIPPmts59x1Pcd85oOXddBvudS/cRm5iF1fhvTI4+nTsrmDudvZTZ4dH8Ua+T/cir6PZ/UY+lEcg
lVvEmD9dCS5+zZ7gih/UXX1IPfl3lEu8bvdE//MBSV17GQEXduMWMJ5y9DdK5KGLKL7rP8nXuJfZ
974DxuBWh5plPx3un54s+/pq+cHk1Md033ifVYfiiV0f6yMs00MCNMe+yuzM/rh5/z6wfx/d8gjs
0cveFfzH5Imup23kTmPYV+JWTm0+RzTjP2R3T+Emj1yDP9uwP0f2e+bKjvet2/LfcED9atmCrTuG
af9ef1Lc5F3rFnZ+zOzgZrJiJ3rE6exdRFULFyecPIPBNfCwUO6rr/NW3Je7BS+FqKVdKDB0bY3f
d9Tuo7vAKbfNrrOl2xYEU9B4IX6TtxHv3hz4SzdvB+Ou/jhvUtd0oyPI7U34NHqTrbn65/TAMaTg
2Z66jWsYTj7cVW6aEt7YuHYl9+Xv6uBAH+y+l7cUjNXv2qa677aQUN32KwERLKmrPOKzKdr+85hj
OepIiADxrQl25u/9tWYLyRYjz2aL8/GHvMTdzRYfFd6GibvuHV/26s/BfkzdJNyPdEz3d9Q5P9XU
af+glRF3sPjteBN47ZW4V1zlWH+aPg+NPcpwePF4t61qF6oxXHc4/640bJGOM46N6PX9B2DQWnpj
3ce24JZb80N5HR7la+WhPg7b7lE37oTfrd/x5XFFM3J6CsWOwr+Ih+QmdNHb58excD0Mnogs3bFI
kE3bUBYXabImNiLh2Wjr5XY4GnsEB2bNQS5WBSOO06N0rTT4ctmRbnd/5PBialuybOQcy/fdlzC2
tWN72/BnFPthQpvaLcKd4vqH8C7ex0et4zf9P+a+bDduXFv7hY42RM281VClKs+J7di5EWwnkSgO
mihqePrzlbF3t1M75cLf+C8O0EEHQWJJFLW4hm8o7vAj01dw+OPb28s97r9L7K9dCt/stMGEB3nk
E+ZX7b0ysQt+YJcMv4LvwZW8qLZ0V0QbARRs5u7hCIUNBmE5ZmX+24B/HaVkm1ZZWCUyKeDycIe+
jzZxMKVIfOcn7LrOj9k3csuRST+nQIYUX+23ehPrWMVmO+belXETkwZR4r/hwWisNtVm3Nwu0HuI
k5Jf2HgvsJbtERzKa/emeLA2PD18wbb7sHxDwTvA/ukV91UkLWhlTz7iRpiYp+Kuvi0v5h9BlHU/
rVfYsxRN4qAl7266Ofe3qvzWQU9iuXfclOTLldp4yQbWrZlhsd6t6U278S9erRh+TlXMLuof/DrY
AyscvMDmLeY/C4Ulsackehav0oph+vl8W17RF5clPTx6b6HWf8vog1vvjPO8Lju4kd65V85zdNkC
dQtbjmmM3+wdWa+im2xNwm30BJXxK3lpEi9uX53bnftlC5T2dfXLvY5uofifLV/d/XW3q/NmQ7rY
Lr+EfAceoffo9Xig/roFgSbnKcJy9vJS5XWf0J0df63y5nYPRn7yLWtRMFwvaebfOVX25qSA4CfD
D+cSv4uh8/WkXp5hjJ01ILfHy0ZnYzptqpcxVXGEPyHJnM2ZyP1kzabLa2dDkmsV949DlXo36x6P
EDOTyF1zOaaQPrxpdjb+CgqYuI1NEqSwyqT4O3QrQIO49vdTihvCf98uSQJrGHS5uvjgwK4SfhU8
c1ix7/Uv34/xW/HrGRalh7u41o+AZwwXYtvG4jHM4KmD1pgEgfWyu5w2IwSW4wqD8F+1sx9SJWLS
x+DgbzC+GPE/nckdfntJtwaETR9Hld5bED2/ETKFWSUB7mEDgyNoWcX+VvgbS0B1AyQ4eH5feW+l
3cetv3Gz8tbfPltXBM8ATcoqXsq42mJXpuGWZJAAd18e6rjef03yXzBPGFPnIriINg/XagWLKSnA
733xE77rcW6GV+Qa+JvllmGJxg3wDqm7PfzSmXUXguD9HWcsbj/cSlgJ3KsXDp8iuh0ucVPRk8JK
TpdAL0Dnf4qrK9p9X4rE+gEwCxLMoIyZd1NkdzT1JxxfYrswGLrmXotzzn8WuGWrjWF+iQlNa+Wu
yWlKNAi9zT6g/9b8+f+dOZ4SXf8/mDgeNAdP1y6bF8FP6qfjX/67t+KH/wI7F5QvYNs8IOUpehf/
7q0E5F9Q0kYOCR0wQBw+ppCwDvqXTdBWQ80DvMx7ovgfxXTLd/6FjjFsiDD58NBIxJTsKGn8LIkk
hxrl7xzSgkg/clEIiBzljj0bRWEkh0zmDPeuakUGBwNo+JEwdzPr3v1uD9x6CF0xPzHe8qSBwSdK
GAKb9mJeEliR0629tiwzdkEeeW/Owtqwan+6s2Ptx8qqIZUceTwXYOxcQMW6veQzsNc1+ldXjuIF
lMGgyt2VoR0Ts4ivcFZ+MFZFNo5dgqm9FD7C7CrK1LaFsykchg+uGcg2bCJEOGTTXz68+X8n5r/1
MX6Hjv61huFRW9JuxqDSlPMcM8kocfsRhipWK+Mm5NWbLbzqIvDmJjNrhVTRLzzo+3ZDc6aHftTY
/vvqhynKh+6JG0GNwlRwB7c7x98EIcSELJjaA0UNHHNfaQmlbTgTVROIZS2ZzEXQFef8SX5vmfx9
7aPKt1HwewXKBH7ZcI5WcRsYdleWzbCzfLB//InaXxjsJiHCDxmNM22jQ1foDzv2uFtkaGM7FgF2
o+Wj3Ewweo2bSImrprB/nHmhpx7rqNMIHKMl7XXiuSFldbG2XZXNXDX3MmBTXq/vnjjcJLRcbAhS
S5XL1ehNVK7XXBxs0awZJ4aarygfXlUXeDC+cEbISZBzg5N3DbU/LcLRXAYu6o0agqnOIZYFgcCB
1VkQNcNGgASYu6ut9pMv+L6kVALmGFT3wMDWkC6FIx10Akp8vOUQA7Uebl0+V3sbA+nrdh3nC7dr
l509UMjJdyGqu3nRZwBAp96b8/s+lcPEtADeJ1+LWSY19cHGnGuzVW349fP39g6W+tOqHM0mx4qX
wqunJhfGFvsqdDE0UZGV+6KdL4zsZuTVrNlaA21SuFL3u7Hv5N5IggpjHsld1MNboOor/wbKx1Bg
rAz/plXp5WVbjXlYL9COd4hKIITZbV0fbpbz3JgtdIMqGJ6NJOMC1lsQAMjgz+1sDGCtF54ZIdTT
zjU413jkfiDzhVd6SFIhUZKiZvs5QJLwyinHaDOVvXsGAHBqtY/iOtyV1hqtzQZ6uaudQKU4TOF1
2cd2u4Sbz5f7VOQ5nlN3PfprdJmx3GE9QJQZhRScrWSi1XjdlvLbVPTPnq5UeqDYxZF0lzMv+qiB
/VfcOYYVw2VsDL3ea3LOAtR8gQ8iXzIBO/Nol5X5Cf+oEIlkLcIgjcIFOh5jS5BOUV12cRfMvp2v
mujmTEQ6eTtHIbido7ZZGx+L3QIBM60ceSe4YzKHqW0YN8DbqKgUWQfJn9gZmymzCOeQsUSRYjyp
z93G7/2gv1flKBobhYGntEmTl7RkuXKgWsXN0sOUrnjoXHCumJJdttjwVaqmLsrWnkYAnUB59/MN
cSKXCA578cNJBFCkZ5naEnk0GVQ1thUBYiS6C4hooZPgBGX2+XVO7O1jXECxRPiyYMqVm3qW22EJ
Ahz2kDywSXf/+RUOL+4PgSQ4Cq89XNXhQkB5zjUgwgU6wCkceOEB6pNx17k1yWpnId8+v9ip7+hY
VW1UqgIMfC3zGRr/G+if8jvwyS0cPIg6nARDCmnYamd57a9x9MBdnWt15ks6giz/tWfee4sf3lkY
LpApgDfYlrFK7Qf4YiV2E63PCySgr1rwBTLfbemaWEDjbYvWKWcss5FoAUHd8BWSSej5aSx8mboT
o9dqgQhZ2vvLmDN/khtwGMvclYyALgQT71cObNCTx6p2S0e7gke8I5GqdaqDkBnzQHaM3aldbjoN
4e/t58sL7tqJt3l88sz1qEBVVzm0zJcfoP2oMgbwa9kHsDzAcMfHuoPsGIgQUr9CXMCOHQKFeiww
A2s9CrnbSAdzxgMQt3fWwK/qYMLmY7oIEmEifjWLHt1CUi/2GyQwipdOFvCitWFk/cyXYXyubDSb
ZKUBcR8Du09wxPAKODqcVfGkQ8z2F1VRjtY+C2/taOzrpIFjYpcAEWbseJmdq2E0y7UL8bMxW8VI
d7BpP5jXMwKzGiGLMIJNAm/nNEAGvA0UXH9S5rrjreW0HVCroQpvSj+SC9a3qi8YHQUq/UAqP1aD
Y31bvJ7/opEl50zTsJGXSzeXzz7Stgs21jN8qKkimR/MnpvUkG6laPT26N6M9VQHCa3CDv3aVpUg
JjWl3jpVE9y7Y90wPFmz/rKK2nqbakYzp7AiP+8wpb3rohUtkpZa3mVfB/R+gQE8yYhXsBYXXVSR
lkY6HpoGY//k02KyYlD8oWoydHTtMxm5vX+5oGXnWuhuQW2uykdX7IW9WiJWMyMSmNUuNAkBiga2
aO5878Js44YPpt11SuitXzqWjjVcPUMoVrgt2CCirYCrD7yJ5cMyMCtVDu0nLLTxtzAcJE/w1DNu
PLU84slEAn4T1CEFaEX7w88m8MWvqW7pRQ+zGciNQW0nQw7WZFB7N0NisV53Sac0DGgK2KnCtLOf
o3uojOEtEz6JL0oqJQH6dqIGBhMyeLJgTY2+3+DxKe5cilFxaIh8AopFwRplZR7JvJYrNH2c0pI5
nSv3qV4Ck7sR7x9qVdcvhAfBm/SsekCLuFnUQ6ft4I36ZrU2GOjPOq2NM5d3AXNVl5DWApUWfC/k
8w53mi+elPIRtqYQk4RRO7dz3o1dC3NKbW+gWqY8eNsMzo5bpQVnhqmHeZIcAjT854ZdDv5C0XO3
DO9j1jJToAs4YWXmyh7vPI3vPlaj3aHFxgbn6+hhkpYyDQmjmCxKpFML1pCkFYmDntILH0gdOC1A
sIyQYtIYlkmSRjWK07go6xWqZn7XJRVdIRLtFLP+2rW+QovZW6x6Y4+tTqbIq7bePI1d4lVU35UE
+xo6HBE2u9DlL79SGFl4/jT7SUlqP+sbXqI7P65dblFoecwDuvk3kPcJvupqHp96wA/RxIGJJbrq
1VKm/gyC6Qawr/puqCrIpw0yQM8Y3xrGgaIPvxYAmf6y3CF4i0pDdFotxv/ZLW4AoEA39k5iutE8
wIfaqYHsDumrNoOuEn9w1U8QgusH1gAPFpf24o6p8EAEjCHou5C4I6N66exyvB4xDf22zOO4cax+
vA96hrbhAI3LnY6aAhpFPjQ8E4wfr2HLl5VzG1QxGLHs11z6bVbLCNy7ygdKQizzvSYSsu9zLbuX
ENuJxwAM9F0O4416w6fKFaloIvfZDONcZaps9pO0q12ni54kuiZdm0ewcUErc4HloIZtuJMUI1lf
QeFodb4M9bJmTllbl8Wwok2PoCC/FJ2YETV1+wxU2iL3dlvYVwwWobturDTGNm3YPHpDjRcP39fo
EkYNXGccnDIvAu4I+7xg16TD54sX2eV+N4FPARk+zDgoX2swd8MVkFgmECj0wnKzeBpN75nSn35j
s4Nm7GS/SZhpH3qvzOc7RecRSm6VUZuoRfCM25CUMgk8S1wttNFrLIIeIkZcY9jTq7DCYQn/jXiy
Wu/Zplq+GDEh2orBcWHNJDuowwWcYz8PxhQFYjhiJrrytAdDsKr8Szp7ZyntJxIm/6gY6CZ39Me2
R36qF/gXK7fciSJY4mZ1i/TzU/ZQGv8hY/IOXZwPecQ8ykF2smnygC/9dtKLm0NWack//+lHyLm/
05SjFgtbHeBiQvCeZtmIjChub5FOYMrkl0vi8Wb4KnwxbWB2BuH+iULSrHBh4tkjNaQNqzYcKNkU
CgIkhleMH1c4BTfeQXeyNSHZWo6W6SwGuA1AlyfGK8QpO/F133nRcG1DGuEfpuj/BY2uJ1MwvYq8
Hqf6EhycIfZri8HfDv4ebF1INpTN4Wujw65DGroVRTdfktY4Z3LnE121Y3BLiDROcmij5P5S2zfg
khdX89TWTxbkt2MIUA8pGI9lbo0KNMy1PCfD5ZzIqI8Z3Eu4CFPB3iIv6rr7UbuThnSwwpSrCqf2
cnRl4Md+OQIzYTo5PWjfG17gMt+hHzkuBuLJLXdNvNIhpHG4zjKbycQwevMMwx8UpntE5d+3MWiA
BiitQZT3lpAlCvtKNAdjOhM8W3o2F2IKgZvsPLdAAPEwDPt8h55a16OWkfIAqEdwrfIKpCFkPdWh
UQSGWjbOEMIBq7jwUac6wBNDU7hQP6qhbsoz396Jz/tYI3jtGwXRTtQPVAXyOShnjLisfoYodN2e
gfafKu2OOiv9zMK+i4YamRs0OWpLbqUiSGQt9mN2QQ76fBFPPMixaFQZrswqu5bnzLjeZTlABbaX
SL+nAEnm55c44gP/FUmOzRaVWgML2qwid0El2oDh6iWCueh7Lw0oJCGOn2T26+VWKYo50NjQHfSd
660NK+yfZ27hUEX+IVYek43CFv4iBh0qfGW62bUFgN2QHa1uCdfsrisPo3w0dB8UUZhl+65/VcOO
+g7K8V2yDIipbSHkmeLoxGd5jHZXfcmwMTXPYSW6gmhqg+JlgzzQiAZzeRg3ZGAGmX/WkzrWNEE3
DKB9XTb5GB0QHQGssRq3wdC5L5ovn6/tiR3kH/78wzGk4eMOjLp7aDLWzqYrOUThfG5SPhH7zCY9
cdId6zq1C10NR5MbXUVAClw2NJB10+QMRvzEh3ZsERIVE3oBYaDy7p1SS+l900t6AY29BdzD8hyX
6kS4OvajV2aC5gmq+7ya2zWztT1di9K6KuGCeiktH820BZ93MPpIcUzhnFm6Iy7b3x/fURhRM7RH
q0E1OQREukceMTxQYNWoTCzhrU+guQJBR+y6RNE7lczEvSgaNw65XPuk6Cx+qUU/AGBQMP5LRU3z
2HgohOMhML21rRvD4Yj6XlBbEATCVEIg4rt+B3u4Vk63MHUwT+HMCh5PvbJ3joNZRVqEHlTBoDev
263NYTufhFZHUUFES39HoDVextLrNRSj9WDuYKXKH9UC5hEc1LtmPROXTnyIx3xcSFRjmiV4nRcN
miCCg7XWDnq9dEUEDAbj9VMHO98zm+zEfOOYbByQyW2bCOZK3Fl/uq6+W1cyoHypr4VlyBYqEuK7
B2rEmdd+KuYe4/btoF7qJsKISo3VJYnG8c5upI0LRkUcOqzdjAM0BwTlL8UaWk8U2lAxPCfn238U
FN5344egAIk40ULzn+ceZB4SWwQyJePKwOIS5+RjTsSdY9GuHiOXaDaqyjGKG3cFc2zYh7HmAtc6
ZwhzYoe4R6FthW2HbOHom2tXwg5q6kyGGMEBNSHtbu7MiALQs97+2ZIdpzOgxaNyj8octeOQRJMd
7OBrRJNptsPs80uciHTHjqtVqOZ1RQmUSzScbsnaWnEEzeRYa75uC23O7b53abE/HLeu8/uZQHXn
z1aP9Aj2teqibhc3GYKmSEnjQbfdcq2rMRr4frDHG4IP/zYMpMxC0rSPo3LISzNJgSyS/FQoMWLV
kCaOtH1fTrXKgYKyijaHvChgOSX/tjIWbFYtgBSRtkomy4IM3ggrRqvX26qR6Ei10s8MNI7Q9zD8
ZiH+W40WLCpcplF9WDQHSceN7bDq4rFBAjTDU/lO4fVmBe9xHNcTv+Dj0CcD+OgpTHS+h5p1mxA1
6Jl08uTnehSlQXBsgGRwUAVELcr9WjVQstdQLg8OfhmdwNSg6h07762p2JhOWM/lAOCNK4V9pt47
tdePCtbGBJKuLinzQYbldydc1dfV6UTigI+WGIujLO8bz/z8fCe+a77/YYc4R8Vr2BmrgeVumQsd
2ldhMDSZW6g1b4e+302zU211MDioGkGk9ULIlLEZPUHpGC8uGPDYmO4/0MqiySA5hLh80Aa8CQJN
g/TW7wFGLYcRYZ36Dkj9KMNlbJamOfMZnViq98b+h+BGDR2sEAr2eQiafOY6yo4RiJbrVfrfNOPs
bhVocHy+UKd2xnt19+FisLfh8PnuSgB8UYt77jLAQ0UvryHQxxfMMLM3AR8uKlFVXycOPPFa1QOE
1ti5pz2RfDmHYPLhBmpOGbNsjafVVpAurLcSSPTYZw7hU5OY9/bDhx/fDT3ow7DNyeGfivatQ1je
rFOfhStOYTrP4UVrzU7myLXe9X4XxoCLB2dKrEMc/9MmPAq5NllZa1qkMTa0lGNoT6jU5jVLJzh6
n3m+EyH3ff9/eDw0nWoP0rdVHkKa+gleafOVPRRvQ7Qqk6B3cpbgempTHoXcaFGAEwUhkIohwB8d
nRdguFd5MfVap05TONvIFzYsxsqD4sLM7pQDi0UWMKR8QVtjjIHefjzMFqCaZejuFx9K0kMYFP9w
rY8iHHRrXL1EOK5Fr+o7WA+g7706AiMTnzx+/q2cep1HIYwtEXjbZmS5rjjdajiKJhXUJm88ODad
yatOpHHHwk7DJOwZgsq4xFAPIIMT4HAsTjeOL+nWa5mTQBN4zDAzOkfZOvFQx87slnS7tY00y/H6
dBLMDt9jyw5g67byHJ7p1FMd9tSHTerOujQgW6NDFVrVPVqwcguarHMLQ9I2WUrLTReo7n/Fdbsd
huxV7sxVl/hltG76EDDM2YMKrR/OXgL5RpHCPxvuXwL7ru/nc+XTiQ/pHU334R5H2ukJwyGG8gmo
eviu8GSpw2XTBJjyhAxC759volPXObyHD9cpAojRhSXid0+Wg16HXC7WhhK4yCxAdMnlnJ76qfd6
FHsozOWbtvMZurfjuoPnKADwBbWyfhLn7L1PRO539boPj9JgGqjJCnCCMVORrZp6V7pT/2/mD38V
lu+j3w8/nQRmVtj1Ku8DQOg9sHUgyooTIlowtf/8XZxao6OYwbtGu6MAfqlWJWZKYJddQ0nsBsqC
05nj9dQVjkJGCXOvqF8EHqKi0U3LYRBAm369NUaeewsnNtSxgqhVsRWyNlTmZVfoR/j6tFk7c7IL
7KGNAQU9J/F64gA4Ns3CrffzyN06B87yazC012U9BBDLBdTatEVsQ3HrzJl2YtHso3CxBjhYpgVl
hAfLYPiJQLK4DjuCLkJFz1ziFIDg2PAcRnBKR62p8xo+TMjq52JvzwzMCtiebacJllLdYWTjoL2Q
MU503MM2Z9/LKITpSXQ2Lz/18g5L8GGTR5WPtoBCGV1BVX6OJxrpISE+Id+Lrmnb2FnqHkyEYqRA
GIwvcmjIdx96wdBmHz33TS/WtKfcV7HHUXMAGidQRkQlQQPl80/kvaD/Qw7zX4rsFvNR3gOzCxux
mNer/XXxRszu63kD1zYg4We0WwE9BKg3aKJkONgCYY48bmg5TpDY8P0U0K0Fjl94jZPwFKa9Yfdt
LEm01b5zMDQp5szjZk1lMZVZXULGZuTVRT+BGmDkEDfDipmgV8Y2poWXZimDb0EVma0sXb4Zy/4C
b7DbGm3RFFoCzvVsD2ACnIsRJ84u2/39DYm2q52WYKNg/u/sajKjTqE1cLcwMc7N6vyy1ha1e9/T
9PMVhwYNfvSflvwo1QJSEya+cwVHw5XaADyPTXTBOglxI4EkDJrz8L/Y+pGArUpbWPIKGvFmROMe
/b3M9RnYZ5oBkgKxJaSZDCctgS5QixN1qsHa6yFGtcfwzSSOb21MX4IaXyusbWKVYvouxeKGsWlg
YaJ5NOwchroglujB/oB1bA+yAk7tW7+zzA1gTe5X4ZL5duwC/0fVqQoWd7YRQ6IHFlxNGEOzmOph
BGnRdYobSS2/SY1Fpy8lRqugBrWQwtlY5RumpFCelUvhXCtNQApE2YUZhLPKPfTm2hqWiBry5TDp
BYdusYFQZxgfzhmB6TxoHFEo8nGdMRW0QmsVKYVsfZgVA4xO4siK5E+IwlXpHPoWeHqzOzz3xmYv
kY4ApLS6nmIeYftQPTbWWrzYZJwfG1t+0fDV2RMLKsGmMA8AHywx5Duan15fjW1ilsDCYGEInctm
UjZM4uzKM3FBYQ+T4fHYj1EIclnUZeEngTsWELVYVL8JYAj94oT9gLFmAc3MxGcStuBQfSZPvu6c
vYAySFZV0dBtbanQqYD+NbgeHDJkJInaostdC0/DprEJkwgnV3ULW3sXapPFWLsJWuXzz8ZutfkC
4GT3pYY0FiblEPEvABqCcOhOF910qUhQjDG6w9ICQqvsp2tNLfFDtb3/JBZUnrEV8LCASJpXP0Y1
s1k8ORX/NrEKLhTzFM1FOq5T9KAbWIgmZi3b13pc8HmsHHqgQCguZkfm2h2hhqCBFSv9ztkAljNi
G69OgNEkJu8ixiYEUYaQptwzYqKH1inYLwtwJ7ZVg4TzZCiHIp+1qv1k6BVG8d4C6EXsTW4NiEME
YfM4KPXobQVfpntUGQq4pZF19QZVCBwaViW9ecsnD0ajrnGdrK1Lz0ugTMquoB26ElRnk303ldUa
Jk0A00/m0OqhhCEVu4qIAiXCbmfb3Zl1tUEhW0qhIN5HgdjqBku9Mu0FXTKPmn6fQropIvS6k3ZW
y21El4XHXNBwa2xsxaRkIFLWwQBbXkbEcDmJduEbdLK658Ww8mWwV7axIN1/6FxVdeIEg033sKOy
mqSDwE3WThh97idGHBDL0N24G8OyjXKkdJh2Rb0VCjiztHihiNjeK62r8cEqBnAU8SWE+9oh85xw
pewhhj5gfRM0/vhUjJ25wJixL2JIMcDADRMk+rVkg8WBsT2Iivk17esv6C43W1Vb/psJlhainRxK
PmMhV/T3eMceRlWEP5rR5zioawlfMBg6DmXGtGqAjO4wHdho2q4lInXRXoFdzzi0DsVwV/rq4NiM
XgcYapwWCFFRP47wtZjQp28qqFoi9E/8Hg6OAIChYyMfAIO2vHjmVfQakQbVJTTMuxX0hAMmZ4Dy
4c0aHYD7DVQ4RVqHutgCINdXmUULf910aCBeCzlzE8+IGizmdCUIL62xwCgRAyBkIxSes8W1WpIK
F0yBrFkjvfHsor0HTQYQb2OHl9ydOPRZ4UP9wxji03gl4bpZGLUx2iETBh+eB4YqdClFFDs1dgPV
Br1xV09XxhsiBl1C+FY7c1HmPfx3HRBB19bL8OiACrZVL35QaqYxhQXwuBnQaHymXm8jXHENXSPd
GRPtXA+YKDhn+ngCbF9zMa+8jGIAcvwbG5p7oO/1etpJuFeyOKLMv8NX3wE2WNGuTiR28pIuJfQQ
m1WN/bZE5/7V981VJLvH0g5YnxLoXV3MjlX+lPj32AkA8MQBUezGk6H7VlQl6BGmblt48AWOvwPz
nIQbFyL8ZUZXhqmrsv3wroUCMds09qHTOYvQi4MOh2hctaMpkN5ozAoGxRco6dYl5u2SgC6Jjoz9
VCzw9s21LG465oY30jXknjWYMK7crhpw5NsAW7EWFNgANHwK4K2UdykwYcNGb6fidraF78UeDA+e
w4aOTeYPgBcBPwUZlsLRVzNbHgBSPEAlaK3uLb5aNbCU8MsU0GhbkgFgrgY4by6/Cypwcw3joDPW
hdfv0VWUa0KwZdOlbawpnllkW6mj+fgFKLTpSwVTou9l4w3LNtJwkMsC7vc6ER2bFuSbgi4xjnEb
I6mmtHOFJYgNfElf4TBk7tdGQdrPFdoDPKxc21ipqYOoi1VY4GZi4+R2Myxu3PAGvqt2OFdjwtjI
3G0LEtobtFnpM5IBcHElMMYtoHVDAZShKfv1gNHlKrFpQTVAFmGx80aFBh+muOMlZtk+qImDu0XH
3IoBUrtkpm+hXeo7w5f/oQYbA5lCtDWqlt+A0cGtVfAQ/fZ5EvTnrIvQo7y4LhAlR6hGbesIwYow
8uZNYrihiF07WRYeBlo4aQwf6ZkexZ9rDki1/p7mIXTOqjpcEOdRe8cB/v2F2jbYhYK9ff5IJzqR
MEv5/RKT7Q3wEfXpNjTohCnXhcGnrPgmYGR4hVMvhs7aCNjUD33OADFMtWjm1zMX/3Ot/l+6dDaQ
oYGFzt3WkOkefi0wuDAVCCwcctNOaZvUMT7LrBJ720FU3olusi+mboqy1uMqdQcBArdtXj6/nVOv
96jwnlenla2Zgq09NTh2SphX96sarimrmi3AipB7gPfapkSScuaKfy604I78++Lj2NQ8cDjIEVbN
Hx1wg+BIOyPnQMDaAak//7N9FB3NHUgzwVvPmcKtr+FeV8E9+Ar5pElbh/G7zxfvxFY9Nn+D7lvL
e0gab9d1QceFBjdiXgBrhU3dmer41BWOCvChlsS1MDDaBpH1oGvXva0FUQCuLPbu82c48TreraU/
1L2dVDAS9T00/VnnZFM0yItmbsgGTNBmS8ZoPlO+/rlpAUj276+96F1vaKvZ2pa8ekLhurPIBHyx
rH508AvY8UCHZ5Aw73i//67a/stAN4DCow0gfpUX48FtphHlbUh7c4PpEkjeeghyNxiBSB1qdQXe
mZs0PWx0oX0+py4Oj0cq6C859chZmOaXppjJYw0dSPB6DtaSqIayqARiwWusJS1HLTPgoIPMESy4
hbtzCyM+zFcD9KKBUlPhbrIgJKAXT2YWJo+bjiyArFNH3JQrYVs3bPlVAT2+ZBgXmOZaLaTsQ1vu
pOAYCQuGU1V5a6amWmYc8PQ0HAGPQPWpgSEcljMb7cT0CUp1v7+frhQ1YHPC2naBGnYEeWbWzKJK
QVwcUq+A1omKFpBrObf2A9P2F5iRIiGLqurMBjlSLPtPm5FER8U2d8rO6QtZbM00UDhDkVXcYDLo
9nEPBsUWuuNQiIViOCVAGA7Di3GMTIMZxn/QbTWoIBYO/eba968pPH7PEb9OhOvoKEDCUmvQnjVV
eS/gbaoYziTgN50zLYY/f9+OffTTR04sOhf4+nwwA5JGVBCldxe9QeF7DtpwpOz8n3WFNObvb3YE
qbdyq5XnPaxlIVcilk1boqkO28/yreiByW3qdQKftluzRhXl8xgAZVzPdh07zrrshYPCroh6eKVN
/8vemTS3ja5Z+q9k3E2voMA8LKoiCuAgDiKp2dIGIckS5nlGR//3fiDJmRKdtsvVtagbfSMzbacl
iiT44Rve95zn1LgvK8s9c70mWFCgwIfpWYdMjWPyZ7OnUrOCxc/npaM47G8vG/f+55ftZ66XNkTR
oTYb63mHVM9JyFlZvFmvx9o4lIr+1JuFso0HVTuFUg0ROyBPJ2dvfFAkq98hi+XWc1XrUvXhYMiV
Jf1WiM9fr25aTz9Mm6ZH5sdocVFdMzfOLb1BYEF91JGtEU9baainP78MP5g2j9HIkScmkQeZbelb
wwFSWraMrKqxAUmStahFy9HDyfDzp/rBSmBNf//hLSVm20glWVBLsezb7YAWzOGs2C3gGuA1xODx
dul+C2fxQ8rZJxbavn0u66Z8/gNUaPXHokm/QrXL0mN+2v9AwAVA+Q8X/ztq6DZ4fvLr57Sqn4P0
EyBtetwb38I6IW8S1hnYZN2AJqkzNN7wFtaJakASJbMMxiNJ4BO08xufzzihFDXFdlo65k8Yo38B
0owTUSNnzdRhpIMuZ9n8DbbFq+jzr0WW6CGdGAXAgVMeO2l6x5rKRuwsXHeFbudyUs6YOqrNWKt4
vMOIRJWaraMWKzuU8RyS1aKfK/1IqH06RJAjGv3KiKCJs8A1Z1NyzTIaKYbW3qOgBl9MrDFURhMV
3qi2t/Som0VubofTmkxQgRBE5W2kdwBIYxOLVG4AykGAVNtxGXbzHFCIbBeBi3qIhPoXH5/6TM3a
iqDQ2HUCoRmvhSQDBxXJxioPY87RJAXaqWfiQiEVZj8UVWib1L1noegfBAFKjgkU2o7gPFDACoNl
jbmU7EjU/G4RGhdqQQTe63D4rXvk/wUW+Ok2+icCw7yeM39Mhjk8HLF2X7//HWepqBAAGZGEbRKr
Jk1K6Lf7hfyuE8Y8LFYDgy3Bk9wU7/eLeSJawAcZxBakSfi3f94ukGAgLPPXEghC7hrOEb9xu3w+
ZpHnCwqGIjG5c5ZqEoZxtGy0cuHi4zGGrRUk9UwKoUD4qjnYPZ0Du50Gb64MczVQkvmHeeXwdkN+
5Kd83mBMT6xNFBoqXybpoJCIP0/uIsHhFgO33JrsBOx20vxTAElPpZ7S+c+f6vNO6f2ppoQVbcp1
1Y4PXm1c+EPTpfD7XNLlopojJXqV4Bdv6KgN9vo0wIo1XYfyDfnnuB0WECHaiHHRbE1dgPNbmv6i
Qt1zbWDQXNN26RZaFEvyvMYFOq/lsIjsXlf92OFFdw9BT7Rop1Y6Mj+5KJfCKLuILhAmUl3CDLUv
lIaMt04ViztKTGeMNwqhWLyGa3g41W3UFt3XNvCFO0NQAM+MhQWnDeTGDrF05gEnjbq7yYL2IA99
uBZc0TwtqRhxuu8bD0u9COnP5eB7T70TdNxvfwSKogNflYi4JYzn6NgoS1UiS51Yb6POoP/XZcnM
bQCD/PxZPm8UXj8BhZuGUcV/NM2mgfBhw6CHoupVnBi3mD1uYBMpDTzVLifkw/1VDPIrtf3DMjON
X2IRYNMS+wVB+/j4WDUeLYTcrbbuECwK0DCyR0qwqyzCgYCvJy9c5LJG6BdKawhLg1YumrYGXyCi
J21mZnmQm4dIDFdBkT17gjr3O3OZWHulotUr77TKcia8CCe8GYEappbMGhglHatRp2yl8tAGa2q9
eXXhsiv2xXs1uA3bdZU5MRQ7XC2c2OZeJM9D8iLNkEZaC71sXEo+mYf6beXuw2w4j6KaVLZtOI54
0M4H/RmVwDCGm45CblMvYmkNLcrJpV1CSlVH/pDpzeW2448PMKL2Zi6j8b4ow19FqR8hXd4/SEjj
KGOn7cRx7EQTpGkLvKnaZn4AwC1IF7qZioswSp+DiKIrB6tgK/thvCCOJ1v6detfAdnYBWkuLjTX
F/Dfu/oGM0U3pZfaUt18kWTOBupzK2F1iFHGzZI2Lc/DSgwOxDJgcQ7HTS8E8bz2ISZKVR+ghJa+
xrlWryLCIjdW1hpnulphOiCzaVYWcXqpgAlYRX3Q8SmlGHvS3P9FGeTolPR+LQDSTlww0tePz8FR
CAE7bPR6q1UmQRhuECyYgob1mMOUVEmnfbG6nlnbiFs7bBPli1el8ipVehHZuKU7LboiekqhNGPL
A0iOdBXkEq3lpFoIgJX55bSnHcopnsglVY1+9WEeFTXf3gCxpsDcCatm4TraxguNr+HileptMnSq
gyUIGKVn6cs6HxDNml26jM0h2tA27O1cam4NaBvLn08Mf7PYTIHlINkkc4pZOTrVdqnaipEcNVsy
MJnlLCHcUMjX0CUCdfgvPBWrqcz8o/Cmj+agVPWLohqbZmsVVNZ7rNrzBB/9nY/L620v9kMW8FFh
4u3KGjKEbNmQNNE4TpZIlMrykPtVW0U23LPETMyZEibKedfW3YaLodiRD+vQ6OCT+tKk/mlK1UZs
ru2HJtMXcj2lI1f1L+lk30/EBrsaDQYMOwuNvIjPE3HVEXOIibvYAu+68kogrpWPXVrD8BPDeqWv
JeBSBh9pmo5VK19cmjeziEjERT7GCWjUlLC2uBtPQV9BQgB/cPvzT+n7bQ98PVZpylgqaQXHweSq
6/m6PCj5Nuvr7CJJy2zuR328BpqULo3BJ4m2GvWtpNTpL8bHd5sRUgY5n9LdY49gEjf/+dIUHjVf
w0/TzRDhxgdXlHOUxRnz8/f3/bOwo2MHyT9gysVj32PeWnlb9KG6wb3fL0S87+ikUmHx82f57mOe
sNbM0EQXqdNEfXRb6bQA0Zu344Z85KWSlyVKC/rg7Fwh0YKzfX223zp6/CeP5/9kUR7SJD3/8eFi
DS7/7GF4/nwgnx7zDpw0TqYNCIF2CiWy6dzLcH87YRDKwbwgTaEcpqJw9p40gO9HjCkBRIeLD5/y
mDdpiCcmhwJ2bEyW2u+cLwyF8fzXPokDPxmXOvkIJNKQCoyW4PN4D1QvrwpBYLnVx1R3qmzwVmEr
qYtKN9C2xRPMxmuRKc1L6BW7wtOIHReBLuOb8EIP26wQBIPtuYoh0dVG5mP7dZeMtqD66BJAZgS3
rSboMbBKo7uPJT8wFn7t9tOeRmTc95KIQycEuSaCh21p34N0pjiQKwddDPoXaVMgOOkRXdAQhhfd
VEawxAzAqonPO30Ixxr1h+iGzWWtDbPaGITAiYJKvO5UzUOuHFhI3QVxLGcKQivSIwq5sIWU9tk8
Id943QEse5K7cWVqegULD/rKOu/VvnUGPW9uqJVQQ/e9olhWQdcvuK+leJla9ZWVIv/BLVfMmjSy
VlWjSwcy3QCccaTyl6MvSA9yKdEkThozsikPyA89Gbj3qdnmp1kHdk6rk+T0X7dhPay+/ts/SLD7
6W34XFbPw6ei2PSA93tQPmHFY3yL3DWEaGrTwv9+D8onskbGOS466mZQ3/465avWCbUwSsmwjviY
p3vtG/KVLzFzs1gQDMrjROW3YgOO0JHU1KiH8RREe8kSdq5jy2KIjzUYSkRopcgLtEchw+JE+FQ+
H9RObMEupdEdWLvmVDapI+MAk+CZFBJUObHr+q9V1BV3fRn6Jb386MrtmqS0i6HWv7id6d24pEFB
c7GS8q4rhAfVN9ynfw27t2E3BcH9ePJfNs9lejTupkf8OeyooFBAgQ1sMn6Z7j4MO53QLLbdosRu
g+iKT+POIL9kGhUUhNk6smBUHOmIeGLcqZPfj0dZ1INYZX6junTUvJuGHbvSqcJEVBT13eOGNPvW
mvKq18Ps9q0N9snoRiiacGdkgr+BA6LM6gDNoOvl9ZklVtWahk1rZxpz+IeL9jflpqOuzdsrYddF
3g/hVBD0uBgfawO1m6QhDREiA6woC2ZtcO/qhKYpg9i+DHGe4vOU/XuTFMK9Gvkey4RigGDXOu+u
rgS8oN5Qa+fqWKmnNRL9ALKkFFwIWOh/0SWeFsSPCyaXjEKcRfirDPCNQsbnF9rqU2AcYlYbF2i4
EEJBWZbF2nA9p0sQ6iamm/+iZSR9Ph69Xhsy8jifKUQ0i69Q6o/XRihotbiyCggicJpkxDEmZv6l
ANMR7f5ACIA+KDMonEChdW+WyVhW6SsrMMaDCPvFgJmgi4Jlh3hp9q+7/u2un/q2P77rFw9l9vzH
qppo49XHJWd62Putr7OskNFGZLlIsKE51dTeFxzjhLIUHNlpY0d5dcpWe9/z6fIJe0RZ5y+niLeP
N/6EJqfkTLYb+0UOh5wZfufOZ975NIyp7mri1NIwuePk1x3uxzEVZii+EY2pTmAE1XkVWtJKLb0r
Fz8Z2RuDu7Lwms/lZqT6mwvaUkZIvAtBHqK7idKFhNrBhFR26YmRejoG/s7sjHorCnV03kvG4cPF
/ZvZ4QhRgeiTV8t14XYj4EenIP/5puvQToeZkCqQpKTqxk1jyXDyrDSvciXj4JqpOeD90IIhkXcE
PahNceG3JerZ2gilVR0EVTUnWTtZhL5iApuJFTv2Y5izltWgRdaCkaDpcBCeoz6sd2KR1LuwMFyb
EghsSGjN4zkHUoE8xVG7zE2XRpPQ+7Voo8MlSEWLjPtiyJIvHN0buuC6EB0k2RWdIDaIR0tLN763
cOAG9s+vy2sV/uNkRMycqrGvmaIANUJZj054dRePqpYUsuNlBltjq9r6uH22rYQI+NTvRN/xgQ2j
MTQ7ZYXDIiG6o/S7ixxkW+J4aVA64OIxxogD5e1Uz+XzoEgtaMsaJc1BVYpfvOJXnM7RK9ZUGmM0
/sSps3H0isHuV2alaxJid0+4rFOX4CBCJJ+gUQOgKgMN/jW1ietA87Qa4+2o2/rolQsjbChM6V5h
CHaniMONWCh4ppI8Z050I+SitVv5F21e9ed92zS9UwLwsvuhHXJHM9AO87A+vB/DSIcI74KLrpG6
kgtRdxLiVxQPX3kyQOJguHDliF1qOs1Q4+ojkb679kQrXze6MC7bguRBV8ixqRrCEPWzzvCvjLRz
vzSKhJweRMBFHRj5QyPyDkLQz8TbW3lzmvae3zt9Ygp3vtyUp4NkVl+rGNRCjXCGt5ElJUaGUbfO
FOyWh84y8j0uw3hyYkjB+c/HzqsQ5fiTIGqQrNcp5o+3+vmeYlUhz1cUJCrWRbAsqVwSbhtycaCc
wKTvPZSU80526ZymZLqkkmctjKZRL8JOiTVHEPhkKtFp1bI9BEZoqHNTEaWrokXqYIM+L/ZEoFsV
BoraB2HYeeGZNeQy9aLRRc7dSflw1rjZae6nZWeXecDHJaoAX3qK904nISlwqwjWYtyw9BVCHTjF
4Mf4K6YQiFRobuI2G+sFTRMTp5Hnn6VlTJ/X06Pwsp72XnbvAlxWxBDETNV6Gdnr3jBgkO2EYWvQ
35FySGG26SKwUnxFnCvkKzgRKvWN4CXVGYYHjSpcLOe7UejFWd12/jpjux3SuanjaDbGarH1E77B
aQB2HgJZ3wvoW2dpA1zltIjO8TeJeFKBW8H69hZp7hq3+pBoQCkzzb8szb6MZ0YgbMTMaxL8Y/k+
7I3wjiTnfqsmSnwhj5bZO7/47L+b/BGryoalk0POvu8YsRDLhKmLUi0TrMng4uAhooe39F1B2Cui
HQWrphZXZCv54i883kc10Wkm56mn7ijHGAI2jusNiTeabtKFslPJOWJu1Gt3oakYm1KTN5XZxiu1
xhKGiD3hFvSd2BIwLASNf0Yenzq3coZKV4npL7ZYR1X815dF5CWnOYnMQGLsj3Z1EnzH3kTY6Fhd
oMx9lH/LMK9KiBIG6IGwGxdKruiOFpX07mBecOt78bWX0QPM/EqxdaUVl00JbllJvHA10A20weMq
i9JHHdyJcZ9gAVOe2BTAuwNy/It51ZhKtkd3s87Lp3ZJcihnxKO7eWjUpIx8pG6ugOCbAu3Qz11J
HtJTN5IuU9fHnRiGpfVFjBOhdsKo3ANTevGTEKBUpPktLNuuQdsVsz3n1yQR2WhLeHH0PqetFFCn
pOKL9ksajNHpAEJVtouifV5K6KiGYKx2SqoTik42yFzjYt7GGm0pyerom2aSyz2Tizk9n2H4Kott
adl+P3abqhT2odvtRx2AiYOiJbiSa93j0wdJuk+4ue86SRrJVwvz/qwZgZeSMkE0QqiStRjH/S5J
A4Yvtg2VGcuepJkbQR9GwRbwZG4Qw6jYceQ8WFRmOJ5ifGwPqlINX+Ta9C9jN5S+QMSWe7xDfgt4
QZARSWERIVLKH7maStnaGLyJ6Rkqfea+Lh/t4PO1n9+Tf7eWk87LXEye8rTXOSrKN6GaRtTpJAd2
t3slN5J6anQ6+hVNT5dVbZDnNVah4w2FuEEUE5xiqkXX6eFvD5omW8SJ+EBZIFz4ha/aZUKySRlj
wMlRCbxt+3/Y2VD+ZrRR92CZtgxZwwBydFqrvBberQ/+pSOu5rYoFHMj4ClSPFVapKGuLxhFylLU
M2ne+LrnlEVxVyDGW1tmFy5ljCWMM+jVtRD6TorwaFU3bbEZJfKmKnqzkumr18UwarMK4R6evHw4
QMQS5hhStDuis8Ndnej+MjGaBPJNIfzqw5ju90+3ExG4rIqUEYnhMYif4esfWtXUNF1MNB1vUIrk
Q5YTJZMBH7mV+9raAu005lIGLhnxIM381uqDua63vPhGo63X6F9F1rRf3ePfndaZpri5p1WUUyA1
gOmc+OFF5WbipqKeSI6UquFBNdJ2LgwlWSZGu4pMKT4NypR0FxMsNsukpK77prN+cVA/PovyGgxE
YqhlKGmgGTiaZ4IgrElCt+CF5d2TFqj6aWu10iKRvfEXczIVtO8+A8KIMeuxTFjTMeXz2+2rgfgC
ETR65fXxoU0M64Y3RjCeYTCGGle4D8BHRk6davmhktPqPjMU70bCBVPO3F6u7FbThA0yuKC2DSuW
HpFXnGJHxSlRxOqk7SZ+wR6TeIRWp0DJzlolCpew4aszWWc7VBKEjGl4sHDPRFn5kMZGjalTDDjw
exYyEVUJf1FeONLHcXnJ1iXBW9ZUk1KlftxP5siGwTUtRIdCXT3Dw5g4qqyn2843x+tmUNU5xYfW
Y1HywtquOqRzrWoks8or+FYtLM9Kb1SWOo3clwa/FaCoQRIevS6oLiUh34hNSXYONa3KjvMW/O6Q
mOVDoY7mDfsFbdEKXoapKI7YbmtwzDrJJRs07HSVrMagmalSbjmhH3R7JRnzr10pCF9FKwnuvEw3
v8S46jYIhYzHrlbZV+eEh2+jQtYzWyCZaWM02uQppIEnQeYq7CQ1GkAB5h38pvhL3ktpPLeya45j
oO9yv8qWqhTyTKI71/xKfhcL/6tn9Q9ulh+XL/4j/ZqV5cOnwsW3uoV0YlB/JiqXu9xAjDXNQu9y
uBMVmQDFcJU7ElXNNCl+k4/KJ+wlDYmOLV0u9Kc8/beCJZnQiiZOPwjXOkXQ36pYTkXRDxMzOr3p
rCKrCkulLiEhOtqogWYVauIRQqiTmfgYtKFxAPgF2E3HuTyK2DSqMs5Wbm2Y160R13g6CuHaLfJt
oYje0uLcZ9VE3vI9YQJM1VA701bbPrjpKb8TtabCYB8Lc0HxJnXCvn2iRXs/enGLxXw4d/O4XRrA
1eZ9Y/lgmjKiEnWs4CIgTTpianlfSsF90Zt3ObulWUpu+tC716LuKwvUYJPys9xIZiI4RZ9e57rU
7MYufEb5ZsOvJKbMU2di3CW3xdC2c9yLxlqWs3qpyPUwlxLJmAOjN+1a6usnVRAveCmE+WIG7DLQ
WK9Sk1TtA85Tg4xhxER1Lw0hq+o4OvC6gNZ2uPddAXZc1NWbupSExeA16Xw09XFRd6U3zzPla6aO
Lj51E/Wqliwb02+vwji/ULz8qxsJtyr1SK50oL0IvbQ2MeJeAcRTIUx1p1aG4xPyES7YJB/XZMO8
79Z/6679/1HkOu21qJtMWxJKYOiNJrD7j+/y/30xv5xf3Mxn/+eP22cU42X6x+VQBp9u+7/9kW8F
TEU7sRTWeEpuUz1+6nC9TwR8hS0RNDVeDaspku4/JwJFYZJgtWaWmPTl1OD/nAgU+YReAzYKum/0
vNFL/U4BUz7aHvztC/+4G8IAoJRxUkqOl1DcKTUNTpzuz4MsH0+DOlDtoGv9ZYYdmmyw81Btb9yG
vE9PWuEyD9ei4hPl0aBuKrUd9EfbUKIZFbRdVFTxvQkkAbYhycTJoONzlD152aLMU+gY20EcZusB
ayvG/UHdc1IJ5mEwvsSad6cKfroYRrPbCjFx2q8Mgji56HLU5knku+cNbEPHaDN1lUtxjrxGojXc
EctlWYBvS4uzLgyPsrgoZV/njEQcGqbgfgkOvrNjQ+rZ/YWLrDfmZdqcVYmpLqw2vY1CPz+gAx4c
jRKuPQblVaYqD34Z7NJEvxB9o7U10CJKYU6BIv4uU4zdmAU3tRWch4K0pXV65gcyLRUiIJKoarZa
a5ZOq+FhQyaPQ18Om1lpADMTG3meVuKZkicvNN5diBGhBHdR3ibNSAiMiC9OLQbsNyb7B1F8rvz4
oXL1HfUvxPWmIPB1Nm4UPzRyLTtOppW5QsnXzCVj8LZprsEHaZFXVtFGyb3IcVPrMqJUmIFiathq
LpM66+kHF8TkAAP0KRaC6SXzdwrCjqgepeZD7vYrN0JOJtMSccIi5HyiWvPONfZpEL80Az7qMG8Q
8WKdtsF65HvWkIXXcDKxQ+LK0AuIHdGvXl2tZMgl+AQEdQfyJ3FaMSyXKpfQbiq1nLtif4oe0rjs
pEcjHUKn8atgPQT+pe/JI62rNMkpNJYARPmMKSKHt0EwXie+gabA4yo3ujsv0j47DL6abeuy6w6j
Ful2K3TCGnvtXQWTd0nSpw0v5alNFYgMiUuOtOzOVa011iZlRiSPfbqpJGpbgpguhba/rhDxOZDM
TdUhesjp5Qbv1qSuiE8tI9lHYXXlSuO8DoidERs7LF8mkVcw1QqUelkgZ7Er8DLkD8xbgDC+l68y
j7zlgXI3QI2mmGUCopEhPa9TaVlaGLuTfFN41LzFOySiNrChOSEHc4H+WK/wYaTE7YYaN4d1oEaw
NMqD6PdEVKxDnGDWLmpMsjtI41BuSPo4IzhoDpbDswVBYqk2ZdAS3lw0Sidt22V5/To9/ta68kMF
0/RTnrKcCdRj///vr14i75lk4frh0//MU67WcE5beLh4rpq4/talmb7zP/vFP55ff8rVkD//2z+e
siatp5/m4WH6uGeTRMQJ7MV+tgj8x2Pzx1lTfZr0/3rc20yvaTh8dFwO5uvpg5Xl20w/fYWDnk7P
iRmfXR9NrPctn6yd4DHipIJ0gkoAcIg/Z/rpS+wckXrLLBAIJ36vVfW542qwhiAGpLaFmm1qlh13
XDHeZB0xSMqsqL21MkjWfAjdme8q40xECMTBIKRQTTXVkmJbGPXutBW9eqZo0ULVcOlrozSc9p6+
Skc02ZVmZm/Vgv+ecfNx2Pz7/p9N+fY2wlj5f7zNuGrSx79rhb6PMh775yijs4lldKqqUHuexAZv
BwtGmTT1NtF50nJBAsD4+zbK6KLSQEUHwTbkddfw1yjjS4Q1UyujffPm2/l2q723FH+WuTwVE/4q
+EyDjGoWlRUUnxwx2Pd8LjZIUGQtmneEeDNGokat7C7zv4RK9Jg0frm0Mon6Z/EL1MBRZ//tWQ3S
XrFdWJytzKNn5S8CfQh9bSblNCNrKlFwjeN1OAQkoarBbpj4xKmuQFaIDx7gI6DGSbCJSp80MauZ
WaIGQz0N1X9pOZmUJxEZu9NJbfvj4bzM6B79cdk8fg2qugye6o8z7vuj/9wgIxD+U4fz1+ZYp7kB
JMRiRkVl/WlzTNy4jqRTZJi97oC/nZLZHOO7ZGM/FYB/64SMP+3zUJ4OCZNCRURDgJlHfW38fSgT
Bnkh4I2hRFe4FqiYRCdUxQIpUHXNiqDORSib29GQbhEfHkqVlcijfp/hneCnzbO62miJfprQLQMS
vKfNt6bAtGNPvzG76CbI/Z3ok+3d63TXC2MdN92yLatTCSKTlcqPg+itS1W8yKbOOcfA1FET7WvC
XhY3Nlsw6UU3PbbOVdIt4zjOl1kYPhpRpD/nbYuBUmZKv+4Z3DSBinSnCZm2BkMIOCmUlFXvs+0h
NKC5gVyl2Yoc9/ci7LlZryS5I0iCee6n+mNUPXhRnu29MgTDkOtPOVLSmR9q0mwoq4Qo5q5dpJrh
7yk/+qdqCOopz1nNbHLnzJWuhLFTAlm/6IcIiYOWPRl+VjuSV0szgelqV4eNtshiBcQtdMGCPnvh
tnaUEqcopsYt4VskOjeW6YRq3SIKiv3JYyTTjMwPpWesFMJSbReP2dJoystcNgD36ZX/pMUuKXd8
T2V06yipvHMryVd1QdEsiRsbrhCWkGhptck8hoLRtdnMFX2QzMGpEW0qcPREBa5MXEVlclPV9Yo0
ONsV04VQsg3Vxl0QEOI0+C4EJP9m8Fq+IdthKaxnoKbo++TVo+YZi1QmrVLQ76ZAElheQJK+5Fm0
YI60AzVdjfGyKsAOGpdGYjlCarGJTm2L96ROe0cLab4vtLbXN4cUdN5dDhQotpXWqEECoSZ7qhRq
+6Hmj3NJzcFHECF/o9RyPYtTd5fk0aoc43LRp+I9IZfStTvklxUB31hhwnBfRGdATtYw+J7VdlP5
4YKbDYWAENkCrU279rTLNowMBvBTGVXxQdZy7bRqgnXYak7k8hITKPOzDlmUo7QDgWSRyshMvzIO
BGc0emnGy4oWMoyvTRLHe2TQyZkxOf6qQtv2pZzA7hoQz4jq6BhFZeAa8/bqCKQRXAlMT6v74vqm
8V/YaPyzbSG0aX768XS7y/5IHtL/Vf0xSak+TrWvj/tzopVEGL44zVglEU8zpb7tHBT1hAIyGgaV
uiKavI+TrXSCVArXg/zqgX/VNr6XJLH1mtLkdUKPidQKgd3vVCKoQX434Wq8JkqcOoqtydr+ee8Q
t10jyFrUOwOBxGGwLUpl5+XZY5bLI1Gg8SJ1gwNxOtdAxdYQwdbG2JwhPIjVaCMpOX0IUbwzcjRN
go5TTOmfqeAvhsTbqo6Bh2OWme5CCh6qWr4nK5KMvQDHaKuqGWKV+qGFLV4g7IlgMo5VtU01jURK
Bp+sFg+yupTl0/DSCvdVtCzzWafaQw7rcK7DD1lb+aysIJKuC/Owr3X6JMaZjD3R3/a+3SxpuSeK
w5GLkS9LdtfYQr2gnGhXBpvweZyu0CD2+XyCaDQHKzqnQRBkFy6htvmiyBxy/qLINiPDLpZytCst
yqqr+DK+DGfhLN673ktxrYgXxRlts8Rz+FWJmIPHbbyIF9qt4IIXtxNkn8v8Et5cEtlXCFZEmIqe
UwXPvnSRoqGwr4p4lwk3clTbmjnanudwYlSoB9tIM84KAsNKmEuhUwn90uX8mgfAUMmCWSGyKK3i
VG/OM2HpN4uiMTadRKc+doiEs0nfmaXIJHrfab4MT8K9cD88ia+/i6+/T7/6D/XL26/AQZ/qF/np
2z/tS/igLbWl+tS+qE/aUrdIoEQAow+7tlq4w8JaFtFWpumuWhE4TQKsGqSb6zgHVrcjuFQEViBn
dwWCcAM/pC1/iR/omrZNbEdX3cy/6MUVUZu+vLQlJ1sxm/bJrKPKTciwu6dOIWmLzp8RgK5n+5Lz
/7jXFUeRz/lZhrTk1yaAXbc3y1MDSt442KzSMr+k2sIX5n03u+sds52ICTaVJSIYeTS/R5fomAj2
tGzrHsrt3i7nfJ/5kKnzdLCN+2VSnob5k2zutSmzZEBYA5zQMQwo9QsySocD75M1qEixe8/Uqwzc
8NVw8B9dcWFVB3a4Rrruca9uEFTkpPhhqagII4gvPOHJq/aJvpVXMaiIJQ/P/Ju+v+iVey1dYxlZ
hMIXhqqnFjNOlNOSPZO71hFDXiFaWezrM8837MRAzUfbNJoNJH2q6E8QPvUHMr6VdimOjmnMCmGe
8oYzbWGw0znrfYiz+DicHISve6a4Z/kWT2e/UNdZvTXP77WxtC1pRnCDtS/rte/PvYz72xnkq0o4
VIB+E1QJdUmp5RC2dvfiXwW7s9liZsZr82VR9BRTdt3DmYAe0bYAWzrIM8dxEfjneTVrVafaiXO/
oiU+t5QtsoT4Sti3Pob1mTzMNW9ekbUIlrl2QfBso+TFDW5NH3UHgABh2zlq/QB8cF4pdBRFZcmi
aKsCQY9yMsslH/RFSrKyODNG4dTyN3EdOlLw6JlA/NF9h9uo3qYeGdzRlqxYG+zh9Nqsep4fxAfP
swPPlm8sOqsXSfESmUAPKQDG/dyQbWiPeo0SkRTuEe4rE8xeVtdYe0/Tr8Qyyb6jOuySYCXZWQ2D
miHl1ObX/cKLeWl8oqHdryaYp01OlWTcRy6lQePZ6oTbOlzE2mmcrwZlk1hzI4bp4V350i1bZN7p
EldylN6k4g0d8bzdDDvzQYalWfmVbQiOPK67eKPIkS2a8wYhabpo4oM4XKFPUnNQRdvmzLiFzkjm
cXaenFuizb+Daguvf0j3FGDPXv+av3v7CrVD/sxcNU4TWpO9/6tVDonUZ0HPLnzFxDhuxtuhy5mn
IozA45ScXM962zwU6k5zHWl4ZNgrwUzoHytIIwD2NEIGBvlWwDeuzkjkniuFTtg7FQ+KdLH4KKXj
zBMuDEJYPG/loSpUeRVGuqpoE1uaYXfUMsk2cuWFn5OXcp3M3Q5+22yiNQMzDpis9S8I+khxIPbj
gqtKGDMyNrvAGepxbR5Nm54Qh86E6E/ZMRsAJ6W1ZKfLzpTQZyun/Yv0Y5YuopZyd+vb1oO+DR+b
zikw2qvFmZ/tdO8mY3l0YZumpyS7s/NFHTfucmxSsH1HipRf0lKd1SMC1VZw3L6fByb3jshCIo/z
AT0GzT3+n1iE4gF/1Txda9y0QX2rUjfOqfFa5JmSUzQPMxfRUv4CUsbJQ6ZYNbFDKMYEvP1f7s4r
OY50285TORPIc9NX5qPSZzkUHN1LBgiS6b2vJ01D09NI9CWapxvEaTbVV6GIKwWjowtAVaX7/23X
XsvJ5cdIyj/j2D9mBRLXC+pQqpHSAcydbhQv5UBdd9RtUV2t6/VWrGEYiyc7RkHbGFGpVukjwOIm
FA26YqKjrQz3Qqhf1p07z9/m+GhA+iDMvq5T4E/FxMvMi6CM5QbMoD6P1oq6prepVqmuYJjughaA
3SG/bkn9dJDNm3K5l7bBDGjrc1l1RQqnRB/IgDeAo+bp6gm5PwrLJ02aznkmHRetuNkVy7uy0L/I
cKjG6k1SURYkNPtbha7/1+LPbVIDyOFfxaBwCX+p//Ef/3h4ymlFpOUPxdLfP/9bLLpxwoBFoYul
kshv2fq/YtGXv0CeQfrHLOfWnvu9iqXArrT1wuh8aSBa1A3K8q9YlD/RzFaZewfQs5HM/J1Y9I0o
ApNoVHAN8lSYGeSt6/6moERr7lozDVPfxuW3TH1cRDDVec8mg/h7I7/uYvCKjY32OcX8xKqiznp1
577X1V7zxrxIh7wqpP3bGVD/e92WS6IBKCkt+NsWaYkC/v++YiaFjT6f1lDrcsdoiRI/lXiEQZcs
UyAr+Ltr9KdF/B+Ksf8nLeT/gt0A0BobXOrV49o6Dt87Ceenkk7C/dcqf8rHf1Vr/8NJn+p1HJ7S
f9xuHGn16/zr96/7vu5l9Z+UrugHg7+gd7st4d9yMMba/gkoDCyYKmskXFsj4F/VW1rIMnVbalH8
ZSuL/b7u6RHQFwCuKrNVGEDW/1Y3+KXz/ap++xuvHmvvpRj2qtilXWd1BwpEOUHVcmj3/Vm4EQLF
QuUBYPdJ3m8/qmfjrLubR/IQBArWvXTfQbJxE92m58mL3Oq0vl+DyF280s1uZj/dy3bn9Htinqci
BNehEIZD9Ryq/njI3NhZPN2WvMjOHdnRXX1PHOlOgWqPvF4c2W+c/C7ay27rLwcKP3YbtIfeVW3B
nQ6Kk4RCQBDtSAFSQuHqDh766fvWz/3MWV3BQ7Z939zT6nAkJz/3foqGxklymhAVUk/zynN8nshN
PIbzAtURTky8tNCDH/PTLmjP8n53o/vteT0ljh6qznVfnNNwChqvDHq/8HA3wbg39vVtdBHOxX2+
N8/1qQza/RB0bmpLXGdix65w0nwm/0JjJie0ylNyAxE6HW0dSMhjdNkw+cvncj+Eqpu7GV+reL31
NXSRcPUeiF9tyded1JXd6Jtuc1+9JtBfTkN1pYBvcFpfca6BatVh77niJTou+9SHrtAV7J4rG/3K
SbzZa8Ory4jdYXRoMAb6x+7QO6Wn2Lqj7PPjzp29nQ+azJ8viHrwqfmuvCWe8M1bcps+hOP9dnZ2
du6Xe5BmuT/Zml35zFnYqR1Z2T7ZZ3vDU75J+/ySf5GfzU9DUHMevUOC82DTS3bIiu3J1fbQ/nv6
TR2qXmRNbu43gegxGh6Mx91tdLMeV6d1RE90FLuyWke/ye7EY/nl+o78jVCJ4EGGYG6yu7PodK52
Vs7mqQ/z++axcttw+SZ6g62FJHp8SXpJDpNP4u5rYeYOruTmXnZST5pT+JESJqPTAHC43112Ib1Q
7jbEsDb1ufxS7VOH0pqfOuJ7NWj28mF+L4QM8zgyJwuz1XPK69URA/WuPCghiEgEJZGnOKt30oWV
6Edu6hVuyz4R+d2X8VA8Spf0M/uHd2a3u3D1wX7re9UXvPQmv89O2RHti6N+qg/GXXbasQO6YxYm
+2qvHvpfwUK3wbk/3epvPMtcj3Kt1610guzIha1l8QancSK7D+C3tBrOoXO+fRv81NuxK4uwCa8O
gZO72oMjPCghA5Fu+ZRcZruwRUtwBm92ZVu0c+td6qQeUAVbtmXXREYigD8oZId5eSChbmhlz6m7
c1lFduKgTuco3s7LXYPnDdLSGQ5qvC99xkv4N1gQEzmlDyLgVjtIgeDqTuzHfuqnX1E4KHb7l1zg
+rl8nILhkPv5IyirJUj99aYJTFZ/jkTQ4U6wKQe9U52O34Fi+5h4elgc1BAwhFM/Gh/jkxxK5zg9
Gqylk37DggzjUH643ml3O7f3pv3uVO6COJz28bE4XM+R13vqjeYr9cXg3dCB2pklnRZfs5HxJIFn
P3iTbVBKyKxvo1XYTx8L6xkBLHdmL6wWYGxX3NNYtb58y/j87LAneW9kU+a2Cd8dvsntQ20/H7OA
AQoMq3Fug8FbHHClADws+HbdkTenXkWeFJisR+EQv2fFOY39pFtimNpXW7e2k/uCDT+qPg/lJByq
49WbnNFF6sAdD+alsDV+ys9A1jzDNe5UciDfZDnIvuxrDloxTu4UbuFWNoTtoXCz7rfjFqf1c3zD
rCCiYTGHhLPYS1y2QNgGtav6cSC6KFJYjS073XmwU6ewdbdzSJ5t6ZC7oq1YqZd7DKFYnbf6VAtY
VIKFhoH1LcYjwMbuthYDQKHmmBQaLDPMeFcbUOQKMnv3sPsYOx3LL/2AwA8bVQkFPJDAMs64NMiA
nOhuF46WYsm+EDR8SbJvHmNn/K2UTIADKOHP4jT4bH6yj97EiPMuzZk0NsRT6+qnK66stnufwoTT
BmXFvjC4YOT7HLh/nJhbSeHmmPAkKnwV0278VnDuGZ7yRlfjZcrdeAeVhbe6pfWlsisbkImV2PAy
cyd3TuMX+zUYDyPbcPAmb9uycHs6i/MJmnJ/8nDNlmBlHgUMvGLvduRs1rZsNifJH5zY5QxxrhOf
1n3J60JjH2GoOs/AlEcupIGW+GncF+H2hX2gs8ZEuzwvXsurBKPZuj3/RrdbDoY/uqRw9vYrVtDT
tp77QHNqfhbtLszvVL6odevAZEnIHCYLZ3vhYrcvb10pzFgsg/PbhWQEChOrO3cTx3AK58qqzEI+
dTLs2abs+W7k6qgm2DoXw9I6c9Nw4oqH9eLK2Rte/ZQ98P3cV9lCWN3VXdEfPMRIXMkp3ZR/uk1U
sef7uN2sKeFSPEau4bac0vqNx2I3DhvwM0pG8T2JdfLYH1rWjupfHdA5duEIth6WPOfUUrGdi1fx
OEl5HdNL2LMO6CAbTS+eLbVlfhbdyQFIZq02UzSc/W/3bLTYYH7sxfiOwt0co8ZCni3029mNbLqQ
cp63LeXaNfmc5NQcpOIakFrWjpRVnciJwu1ytlBp8MbDGmAJeHorq4UbxDsEa1t6dbDdPPpMH4zT
vF+5HT1nbfDsiSf8yG+OSdjvmT3ihuu+cLM96Z2zBhU2YMcCjr3OL9zOvi85e4Gvh4rR/kZ7aKur
WQlWIWfPbvdCszJOuuDVdpMHTj7nP+gCcRwKHIGcTrOdTiAfBl8P9GDAK6dO5JqBcMAGHZjTDPpg
ZR1vx1KJ8rY9EjuZm7wsTAlXMXOimd34qDYLYYG5xPG4O3betiSqI7YpKLaVjHURWWIJxoM2oE/P
0yHusBscVu9eP1w/JGHt6quT+JiroI+xQTtcPaVKbBeov4KVJ+KV289mqIWdJ7NnZT/x54Bi58tK
Tc+GL+8nTwg6L4js+QBvTZD423YYeEtlJ5aCBZ7clTCEAib2BzKwIAlBG2OGzeNmqwp/5JbKLOnt
UulKOhV3VGEZdM6OVYVOir263FGfLXVrPM636hmbxrNG6/1UOtv9btg2qp0HhL8O32ZB/ssToVdp
EyN5HecBMnO7H3bKe9BxYUNi6v2Z5zKfJT69GX4qgoSrIzuB+QA28mpPOAr2BWG06Bsn7Vln+4q3
6LfgYjp7dZonwa8xazWfGd36HSuAqJ8SP4YHhSeejcgm3I5sWjtP5kkVIfGrTdgWRE7lNB5FfDvm
2FJouNCjOwRzdsFNHjxurCPulRfbJr6s8MWTsFib59l2K1C8zQyJPGp2qq0QfzZcOsoCx55CPX4k
4Z62NlJkjmTJruQNzMnysRevx6lMx4TYgpqzBfjuLvlSn7db3e6pdtkFtwHryd8b1yQkN/zsISLE
bm5KH8ydkzgK9qn1qTzqp+qmvF2/LsEWKAxENinhShdgOdjqkS/xNvNMmW86kJW4Bfs4P8X7osJI
SwE/7iuv3Of7eF/7xXpEtCq5WQ4ttdD+a0K0vDU2dCu3CYJo6zwWHilVwLl41Hdt1RI9FpiVOLNP
R8JKT2RFVmGNREm1jxhCgMQW7yIacTJSitQq7Y6oaAu7UCXm/zTb7cQbLPELpU5yBrT03C1uaVwe
kMdQ8Xk56nbmGc7gUir3BwK1JWgMq+frZVchK4lCJbLNcxMo/tVtCdlzWwybg3aOHrTYGngh3u8e
W/1x7Vz9SCDmJh5sAqVvkErQyKErEHKK3BbDMV39gWlVNRwOUcjoyuHKQlEd+WYkC6kO8mWG6r2x
0kc1pGlxUD6pX4wH9ZL63B7em93TXQv1j+lX89wd9Evpxy68mdQMcyt2t1bWreAi/hqUPi6SMHOL
Q6WrpbmxL7gt11kSKcb8GkwcrxlHs0cnsp6HICeS0nx+YUHpaF2ITZ+qJ8TrmCTIj+kxrslrRk/x
Z69xCfMC6C7UNmAMPw3NTxpQJD72Qb6PqG6yTnhRP/BmYr7t8Qpb0kcY1hEvKrbBPazDLQ8zX54b
Rdmg97IndTkInwhPWYACXKxB70An9qDQKwjTLrz6iVfb6Ep+lFgPz3RorOh5dmZvcZ/QBsQodJYB
bZG14xx39s5FeMrSWV09XaGdO/DT6mxh6ETYjfw7mypmj6OmeQVzkVvkXKSXooM2kCdJPr9d0Qcb
vtFNcQdGIZglTTkd+bkM07Bzk/MVPPK31aPyy+G26DZKrYX0q+UIaBpYMkdgXGQ7C8v0YyMQbmVP
91pvOw1EB5wMfPOX4q44r7GvejXObQvrCIIwaxFruglIRE87l9WOWY+9zEWSgv1Aa8STeE+DbcDn
8OBYu/bTYCs4Wk7e3jZNw9Ebwu4t6E69LdjeFjcjFvbjt8zf4tntdm0pCINhnA6yVrjoxhbfC9go
0MR7GoEWvUF8HmG0zf8xQDI3mg4prxgs5BRICvA7fDN+cYf9X62aSHqL6oRDZuPUSEYrjJ3DVAlu
1Niug5tOGupXLm1ib3SunEhjRxj5LRw0CaJT/KHhtQ81xt8MC3/xO07/6gr+9k7cr73caFyAGph7
1tFDG3K/cEqz27+7ejnhNTy5+N7MnXwjQHrawpH6W/1l8JPNDLvbXSYFwCgTFhwnhL6+9USMgtdw
oMyd8S0ELhYf4IQJpLwkFPdQmoRbjG3suKGyRQaiOrTxCcQSt/lKqo2H2dJFgajiVeHtT+Jv9WWE
9I9C6b8qVgx8/1ggNYQlLVcmSk8EqUSaKJBVFJbw6+4X4hRXp2CED4HrhASAB7AjsprJK0g62d+0
a7CAqg0DGPHZFubS9QmKyxZv0SPb/IKPwCReAaQTURxKYDfRI/obp+5IVzKU3SmcfYkKh0nE2tvU
mAiq571Gzah/VzysbhwMYUSMPNs6FlvE+lOoCcp9fyq86dDRk6UK42CE3PQ0HPRws4ijZ9yjaYbb
Srzp/fJ+sS47nFDp949Xq7rpT9l9/3VzA9LD5t9KijeoggeSVeMC+tvdYbGeJzZ3iT/YTBWiJvwT
NzuPt1NZzomjBXA7AGfDddCqwqpB1eck9rAllZtfMZzugAiwRydtr3+TCHypHznNgNHOPGSwOCKO
JthcypXEciZE5fg2lRN79QoOkTn9FrR6m1Na2G+zg5ngPVuMFt0u3hbdaBQaiJrpdF6dLTbYyndo
O3o9hmy7EfhSX/B1r3auL5eTEHwCzsBM8UR63Ag4CbcOr/tKue11trtVU8qasOgD/TlcJmV6JF19
UGVYXP2eS8cMRNbVnd4Jt1c2muIiibBPSfU1vPYU4Jj9FXupuGwO8qzUA+aA81+IfzpviyNNB8pU
MjGEGv2Va4D6xtaGG/PSnMT32W3ZBDR9Ezc7zWzvzYjIFhTvdkkQ1tgMwSJK63TOtiZnXnekWof1
EHuPGZHiGNJHwEwzG3G76HayR4DBQnCX/U5yzZ6ldUgKiIFx55stRByJf7YQT3Fb0VMZTt8XLvqr
9hYYLty4McS1YksYjOHUsQiEZVRyCOoa5bglJfQxMamb5cKOHaPn4hxfZodxEXcrOZSYmYpo7Fd6
1tAA/mmyTK36x91a5g2s8CC5TtFX6Ubdmwz5EScT7z2Kd9d7nZ7iafKuzhbIGpjGLbRkBP4i3KA/
ez981ML0XrvUB6pqt9fn4sjvv+VnFBYDfLxr7A1CkuQmon68RQ/RJd5X99OhOUi+sr9+q6lvosNp
X12ZKufqpaFOYDgcSaAJY0iNw4mQmCTOg03mpiDW0C/dYfd43VPfc/oQp+nm+5olkh7LY0+KefqI
c8T0O+IZeBvryoXqJpQv8sdhXx7xQgS0Mr4s8kaKnC2lCT3oQ/PWiJ35eUJFN2w99dAezJsixL5j
xSmfU3lTbuRzf9iFpN7uluBnvhm8GMy/1Xv8/6xjA1Zs4zd+5Tj+rWNzQrhiffrHYezS4n/+9//R
59tPfrc+fXmiYRk8fa5Lujd/QkT2+3d/b9+o+sYbCJEBvdBtnoLi6ff2jcq0Bm1LwHIb8v5lYu97
+0ZVmOoFeLczvwtj0Ov83rbkTxvqTjR2cPgw6/H3hvk2l/eHK9ymiXV6SiatVuYa6TG9qUihNNEV
ciV2j3rU+hr8FqWqOw10G7U4OnzYy8uGEf31F7P2DCD/yYGZR6STS0eJieY3u1s3JbkdBmV4bAAp
dTuwM6r6mJq4iqLPLFFicGmGUH69Tqc2bvE8k1LANTR3Vom8FGIW/lzlTq/2e3WBKSgpP2XX1U3S
Jqjk6S7rcJ8MzcViE85tc5nrz1Kp+WtZQWSl3SLY9lA3n5GLRlm6PCLE6aId+ZCt08nU2wzQxtXN
lzrUK0rM18VXMv3jbiihK1PNB3EQd5aCCis9mexzoja+2BdniIaAn6RPCjS94QQ/Wsykctw1Hxnv
fIQIMlRaILZp+iWpIsjH41u9W+4mfcytamoY6++M81zsHlKmkbavBCAfTjOn0gtzmHfGzWxOkVXB
CeXBSQDlINHSwM3Ke2/UNWcZBZSKgW4g/OPq1/xYidHz2kxdWM1VUAnZlySBMzFH0dnfzc0HM4rc
Rrl+WqBuBJIjJJ64CJ58nVzmSB5Ftb4satUymAmmBanm89hOwFBoIUsR4tKKKVlpSyhS9Pum0Z1K
LY+SQbkdZjM1XV1A4r+I2V60S9+sUxiLRGgQtpknZuB/dAZt30I9Iwndo2j0jrhoh0TrPbNd3RZp
3hUNb0vR5xsARg+THh8Ss3DB4CAUsTunEwWLpLlvhh1qFAsePe0/xMA1kId1hrrxE0ELwBc72TUC
IULglkL/Usq316Hx08jcGIVKoHrFGY6dSx2B8+gjK0l47Jl+VLTug4RKuTIzXRiTileoTMwQ221P
58oqrmumA5GmtRdpvGNAgmdmKC6jh9SMElKbQvPzRAe6VnzaGTj0Qju2/TwxAVt+guLFLkettKTd
6Ixr87HQOqa68WKyFowKCHW9vJTy7pgVy02sLDdN296bceQUhXBoc/UxSeuA8ZfHqYs9aQDFFJWX
HdtkSdRzLlPCUpfTFD8z+OXoZXmJ0YzvEry4mTutxAqRBjCDZWhU454Fekyu0f6VSf2TWJwm9r/b
AWDCjDOiQoACyov3f9VFnvKuK6tZ7x870XxodPMhAy9mFIa3jt2HTqwaeGCWm3TR3GbITsPcWE0H
zHXya7WyI225ydYWGlCUdg3ThcrL28S35UY+NTCTzlVz0SPhQV0Bxxa7Y3Ntw1HRGfMHqy5IywF2
nFBbwInuplO5UM/VyGd3pD7N8D7CEvZRaScKBXj2W7ZbDyksdY1e+1GBhvGSOUqXfY6S4jhPkHSI
aMO21fyuA3LRjApntLh1Wrqo8jr5MHjmWvtKjLFayNpENDfGyW6HEj7D7dY3l2mqglUDn2zCxNbo
7OHc3WGFaqj2h6Y/xcqEjPNIpjsBolwOckcWl5DrS/OpNKk4NqTZg1TabUcKN2ZOXZvIvLxT9ekm
muG9zr9A9mJd4dgTlh3Au+dO5hJkYc9D2I99E/RafckSOqZDrYeNguWPhMtfP/EXPuW3O5kgD25n
6FQhlACz8Bqlku10NMLSpn/kXp/GAZMSa368IlSvVkHbrjfmrAXwPN4Wu+jS7GjLZY0/CCOAPG7j
Bias6o8qCpummiKfXEBjdyWPVzqvU9UgYuSGWYyzUQKerMf3vUEdVlEe2yh93naJzL6NMfudzjjH
aoZ6bYCNNn8BxSGQeOtVkdR4YdQl+9Rx0T9co1rI7U7Pr8Njku1aW+GYs0xJoJsRNoqyX9hGabtj
b+8o6CP4szdyR+AgPx5tEjoU12dcqVoPe62sAc0yQT2Qa8cHeOEfo918WCft2HW1vVTQVo/Aj6UJ
esFdVLl//Xj1t/sZArftgjfNA6ahYDP58WQY/Yx3yjzNjzPEM9esDQW03YrNqbaVfpwMHfoiooyC
HtJODaamCeaBSgn0NyX7ScxHR6/1czYo56HAoy7RPhl3qN20H5aqumRVfGixqPJUMZE+nuSpvjA9
e0m17r16jQ9TC8QglR9LYbrTBy6zWsf3JbTKirC86wqwu63uQZ7/pSxbf4o1x1jHE6rdjpKnX3u8
tqwvN33GQQiBSqO6z1fQvtBO0oVl2MSGsPCdxHusNmo+xqVyq/IGSyiw8+h59KJ+XJTk0BTl/IuH
vK2Y1894G14D3LZJc0gMfEnbintlJhspUtMk4bbqghJ0eHGFcaWXR/e3wvz/PfjWT9/1XxCbtY2T
/nwG5r+VX7v0eZs6fCrrH8CH2+d+C+AFSTf+yZgovF/iNoj9anxWYML6n0yfGAjOway6QbB+R2AJ
En+CsRrWXJge4XB4RSUuSEC6YJnamHVVQJLI1v0d7OGP5gZKj01vi8QClRhxpwBq/HFxdIPZThsX
wb18lWQnXiWKz/M6uHmB8nuUQaLw6h79idd+sSh/rMYNUIY8BiRFWE5UvhhE//GAsqCYbXmtp4ed
uSogk6cBMstOSoz9FclTx5hV+ai1eeyJraoEtanG6HsJU8VsVwzqJ0JrYhlTZmUUY1JDBe6Mr1Uz
fiyNDe28g7T9rlPX4lMsKLkfRxJIsmw3Ca7Sl2m4ZlP2tKjIrdpSXVE/0QeaoKoKFLlOPCl6t0MJ
G+/WXikPLW358a+v/Udj+9ulo95DoL/Rw79wNL3eiHALl9FaTsMDWpRMoUGNTmSmfLh2kvaLLf8j
2GY70qYhyl7HpjOgzajUD1veBGHeKYNePlS7dDinBfQpjDtKTrSDWhnKxaY+jHMse399fds6f2Vp
fjushnKSyKQqbFQbbf7rC1SSpF6qZCkfulah6ZuOFHcHs3NUZSX/0eTcqWOG9/QhOVa75XnV++Xh
r09BZtP82ykwrg6nlU6azp778RREEXurymX5oLSVfI7bjiaZMTALo5Xnesclx0qObKhgxF4iAhBP
+jE0ZxaimOe5m/ea7A4vAPCiyz/mao3xBqoYwvzS7WUGgrqygSim605Ft8q/FUt+iu54uz4gd2UM
DVCxsiOzf8n2X9+++DoqSmGmwn0mvtdlML/CXs5/tTTebvjtIBsBNTPzHOzfNvwU962QxrlwD+Ox
r6dfB5J0rIC/ZO9eHsX/BZ/w/xo4HZEHiUrMz13DfdM9DcX6ZxWe75/9Xt+RqO/Aj4G+CShz2BXY
MN/rO3gAoqBN/ERiSUgqx/te3+EvgNgBiSMmgYopIN3f6zv6P8H5biwNbD9UohVoCP8GucKb7fxb
r2OnMvz+4x6CapzxWnWk7tDte616jqgalHL0WNGNYyKZIRtGEOebMTZ/YbZ+XJt/HHCLYF5FKOjz
ToXcy0t4FeELmWj8jWJrGdf0Xbo2n189iT9xQG+qR38c5I3jEWNpTgrMQ5iPd/NVddQK6IwGzC+O
3Wn5HJFBM5N56JTrxsNkDwMDwZH+iyt8A/X/4+hv7FIBAeiaqrkQitns1yUwt0iwa8iMEPF0dkxj
0ZXlgq0B7mySumP1XWHop8ZlW6GvLOMfR95+/+rmKqaQmlUr9CEihb5R+9AnhNrErF28HkZxuszt
7rDLdQdCVsZ2fiUz/tNFtPmKV4fNVUpvmtHWIZTG5s14Lm6G9wm0se/AwSXWXz/TreD3R0zx+6W9
ZcQWpEQe+msdhdUEZEKF7dec/bW7geUT0n9AePl3peaf38Ufc5Q/DvWm5pius2i287KEs85Q6mpa
qYE8NCzMWpxeCg1sWnT1j+V0GKsHTQHsXHbuX1/kzx6g/MaZ67CYJ1dpBrNdSP4kXoZ552tdHKCW
ZWk57aieO0p539AJaKRf3NrNZf/Zrd226qvHZ5iLUIu7KyqdMk3m2XQUcYGcCgAaW0ZdgHNdZbja
VP8/eZFvbM6kiavRDoYRNh+a+/Qr6JR5sQuak++7U8To2i/X5U+2w1s52zzqYC7PlTY0hZ1VKw+l
VDElC0aO5XPFosWK3QqjJ2XUMn9p4KQ3JYw/1s8b66PNkbDOUVeH4Ad3dvpO+lCd6uSU3KewViYX
Kg17iLytHJCNMz1H+j6xqBqepj5YDim4EIazpcSNACsd87M22v277KIJT9Nxw/phK2Pl1D7V5/qu
2JpMOUMMmgZGx7SpV/Dr2ywLh5PRSO+Llnri+w2982xYLXiAxTH6YFD2Pf1pmcbhx+FuuuuNk+Qy
nXw0Bhu6M9Dsa6CFwiFawwVgsGorEUDabl+7Ax1BZw1BolRe1D8np+7cBxDhMJdwNu90vhEdIGt5
KO8Eb7xpLy0IwfRWjT5n75Vj7BsTqLj4UAcZMTnQgqz9UtwyyyiC0PysMpVbnYX9nDpAD3w6otlh
BLf3n1xzb2yyNKNzWwirHEK7gpSzyZQ9hBxD1Fr6lF12tUHJWmGCW7YMXqfi+ou99ab68sdieGOS
BWVuWyZI5XDctq8ok7eYTsckeSR/SgCv1BP4+O5TKkkQpqJdMTRMV8v+CmPiNn3115e/+9lOeGuh
9QXjKU8Mi6gHkUFyEVKQkYHI2cz2/TW6Wgb6TD2M8LN4iMpWcWst3l+Bngp972gq3PB9I4kuwrjW
Qol/UcFf9ND+iyICHrPgj/EEQjtt7zIa0DGz8mMsT/vZkEAUqinV9w52diZTW7mAsIZBUfT+QGMO
0rGcx540FPxpj8JyB1C9iN/v1pTFtj5mJDNLig44hcJtqn79mFbJTc+0fzagSVjE6mWRtNNaUaHJ
itZTSng+2quzAoTb7cpzQi4pZKVTQvSHCgD8kz2YDKkMxF0OJChTR0tMtXNVyzdmNVM9ZZr6kzT8
qov1E0cCy9oPhjWDUwr9iYa2cRpk7QfTjD8bgugs6XhBdQYMlDvozd1qnAwG+zueOHb4F0HIT2z6
W3X4MYnFScurKJSi9nOiSE6F9nGqEAJEQO/j3aFmKQ6d8iub/rNLfeO4VHQyUl0so7CtfC6NSWWr
2egS8JpWXaP1s0JGe5e0jOpmcUCj8xfX+bPY423F66oscrnEAgA9ulFVDowYHGFRAMVpQP5lzUG9
Hibttqrv/nor/Sy2fNnor7ylqpRTTzsn21dhY5r7ou8ehSEJtoea1bGbC6epKy6ahKfW5cM13pvh
Xx/5JxGQ9CZyXoVqzPtGzyBbMg+tKjtiCreOKRAJrIeGn7cw6K8P9dO7+saF1eJcGBRr5LBexUsS
idBXPqiZzrbuHw29IjJKrWa4WjJyL7845GaJ/yQKeYmmX93X5dp3FVO7UjhFw0FIr7RN7wwTlHMC
9EKSDinWMFp3NxGhrcapMBX/KyMNcd1PDv7GSqv9qitFSsi3TId8NoOoaDwD55DVA221xYwspRbf
qQUmCs33Y5Xk1KYZAQdb2Xbn6gpOtJjDoo0+oneFmrQNgbqvbGQLSmYLQyDrHt2EXNm3vVfXh/WK
KfLzzoNoNZE8YYhs5K0tqgwrKYlMZGAIWFlxwcoGCU82Amq3gP4Ge4bjtpNra813yvUwN5/VgvaH
ryX+xrdphpURxLAw7YIrlCFgjOgtBVhFIfV1AjqBWnmEcvIHRT7P5SFSP2jq3Sg/mMv7Rv02qO/K
6l6a/Fzxp923aQh2fTj1oah5ImQkeSCWPix7nHQPoGXxpSkQpiCBzEALtSQQGpjLmN8H8R1tRI+N
TCF/JRGZoPbYVUKQKcpN3o2QN3RHhfL8GF3PUpwfzIZ+m6kE+tq6sbzYSjp5+WiGU+wkU3uG4iu8
Zsq93g3+uIaieD2rxnvYeqa68tN1DYoYH8p2Hxr1kBUwo5ipnxjLFynOrJ2x3ptFAqW9YnwTKulu
7Y1HdThLdRcqhf5gKtWpUsrnAUaNXbrcSYxNin0SoiXiJkXnxKVKFze3JVNwERh5ngWYx4lyyr5j
grV6uormYBkwgKRw4KzXFZujPpZF5l/hTkkzbobQQ/uTGeJRTPIHRMsoTVpa8TWB50sF69u3n/ro
WxoH3eghYlJMK3BzZT4lo+FmWucjvnWFxwcNtVkP2pikbjHhiakcLTf2syKHsdCgkH69rK34QsIy
NfMIt4ev6fs2LQ5GY9xKCbDAYXHbUXHQCHAbiNEh5BUSOZj6+r5YqpuM/ncmIW4uUQs2a+qrfrS0
2625Iad8GPL3Sr4iakB12aF0SqiU3eXl/EybDZkyWGGuTbhTR2bI+pNeMNOXweKh7pbzmhpfVXm5
H+H5UcHJi2yaOu8YHyn/F3Vnthy3sYTpV5kXwAmgsF9Oo1c2KZEiJVG8QYiShX1fC08/H+hjm4TY
7DAj5uJEOGyLkrAUqrKyMv/FuurlXqjRxRAYn5LRuOqkdTsE9qMDK31COSZRBQ7H6VbiUdCuEkte
Vwmw5sq86dXhUgAgzifrMKhI0VGv0DPIfH5xMA3h+bazt8LrTKob0zSPTlsd4w4OkPimlD7rd7wJ
AwNNFB+NN9R3jCT6brjNNgipCDSQu9R7IusqsW36RNeaFZ3bJ08FmkUipkm3NgrRdYdKHqZm3DtV
v04VaL2hs8ascDf9wu/Ha31SKmu6gEr0dnR9Urp6Jbqqi1TE9vGhsxu9R3kuwy3UvwpaFnjWb1Eb
/qB3JvM59YwG187yA+3dVZHd+oO/Dkj4VOu2kkwtJD3soFqXKZIbpeqpbbe283bTZ5VX+PsYyaNA
A4GvT+vUgbJj42yZ3zX5N1Ul2/kZDRA3fUgUGnRkdOBsR9n5AEHoZgNLgekl5Gpwb4L+usw/JTZU
Jgf7trtsOGfjI05UntTFsX4K+ynp+yA56Oi/CZSLUlR47pBBZodZoc68ckYoZKaCSQA0UXnduKaH
2PdatXDxRE94PKi5Nw6AqpE/LttoTcX1ksztQ1ZZm5swCc5svjR3Xt0J1WUupRkhpoFJfcgkRGI2
YRufETUYdnl93xqfVGgIE0DUqPQScVML7RL16kOSt5fAU7bZYCMSlPMdMTu76sPjwCQTx1StLqqS
YQ7hwiQeLnFIRt3rLdPtsatKr0r9XYOMc1LZ6zEGCos7QJDka8vPtyFLvIHOO5nqqkDXK1c2DQJI
uHKv5ohR4VYCBtIF0a83K1X/kWa/5iMAbSgvgh/TjFi2BfZKkwj/oe/i1KrnNz1D+F0ZHrRg8AZx
SWfXE9g3tDrY7gQUeH2TtIc0PIj4oyFAxYPE0BpmoTLLq0eXxdexbLeFcLaOG6yjGM+uwfUkklw5
l6+FSQcdYFVmod/+LW9hudh3Bru3MT7aBN1uqr23V5Y5f5XXVtaieqLYOW2GRuPcfOnE2q5Aw3iX
CutatsUuSBpU3w5me9vFX4JZBmD8VoU3ZoZMzcBR2oIR1Dle2jZ3RgdlKT3GAfLokVfHT4esi8GW
t2Y14nAI459OhO4nmy5RQFx1nnT93ewS5ib5ZRwVgL2KVWaJQ2ZCg3D6dejItS4pH1DtHNrEy5Ng
U/UQ+qvEiy1w5ykUIdfeJ6Ja47TBLo/HRFUglB9sNCRBcD9eCdKRt8dp1rt4dZwWVR/Dr7XSafz6
YKbf/EZ4SWVdsXkf1X6iS9XuU2f8UEUuhnzGz1KJ7jp1F9rqleDDJUH6Qa+rQ29VN1p9MJjmWIHi
SFakiKd8bkLjq8iagxXAqGjFWkF2z3ITz8znQ3QfcCb5ZjX15QDwylGAOglAOOn3DuVTl710CpL1
KJWdEyPexWyUOY3EtPpYDhYqTYi4VbVXdd1ekw9GQbUPEbF+hA3Qjlel3R0kWMKo9XdZpmxU/lup
1qavrZ2KBED8pRrijTWfmItbP0bfojY9foWJ2mZSYZabznqs4dT454LH07nntem4OCUUAR1oV4/D
ixl55+ARS83wpqOA6fioa7UfR4Ufp6CaQTVUjfs586FdiHGVau11Jd3d+bLiUw/htUdZHCIm2ft4
t2jKwYndhuClH1X5sZEFshqNRCBv6h71NL1M7eGO9PugT7ftIcCdyCw04i9M0Kq9qVe2KnBxMVRP
ogGSfp7QQA0tygpDhvDzdKCsfyHcleen5KBO+2kCSXehgyMR7n4wD23y4e35e+rct9QxsUv6r9i5
WofKN6iNhfc6FS1QjS3GCsa6j60jOr1f6L8fi/Fo6cp6wifxzOI5efPF+SSZKi1y6p42DQVhSfe+
yp1jUbrfM6M7hpUAwIJwiYSYxmd04/SI0eFKMcxz93/Z9f27irXE/yI0ZililsWNM/tjXfpHvYK5
0CXXuP5eFwXVyrl2NZjXU/Hf3uLJMvzrFQysKIkjz86DdaK4qjZK86BxrM1pFjnO9XyunysnKanJ
EEJLMN/3dcWSRaBGautYWOIdYqv6bBGbTT/dluZPgeu66dxlERxj0wZ/WV8rpjza4XQ0OQe9Pbde
P9k/afg/f9W+yhGrToV5sFB7GzJrN3UfJHDdmNdsEn8nqrO19zkM/L4mQam8HFXRTzKcWs6JIOi0
QV/HTvZZ5R3nkVU6yF6/msoBhIqin9Ho6zyy2AdITWP93FR6vRQJNv3lE+Q4KbS6PjkHNNF2GWDk
WOqzA8bWYjwrxrhttZ1IoWCTeiQ81ttjfKK1ItxFYEzTHktsQzqHBhOMxL6f127lf2mETYIzHTWG
3sqV9Vgm11VxdrxPfdpFDHQjzUAQTHUPIw6QkBX3Tf7FkRQGYupvimmvLPi6MSmnu447uCWOcTMG
94PfPnR6fB1Qj9aR2gvAlb49DKdWlXg5+mmlR53ZcbYuU/Hd74NNY5jHSAVd7EMjzNRjrcij5pvn
zjuvBw7hLgIXmGi6yCDXD4OIHx1aj5lVX6BXOMcrRw+xLUXYocBs5WyoPDW/FiesxgwCU3GY4SYr
JzLUNTKa4K7v/cBZh6K5HiTF4vK+sneqEnx516gu0YxZ2JnjoLio+PBawWQeY7plM+B+DotObh9V
mpUau+7btztRnhOzUcPzgNGZIgWzYiiHgNLfHDAK1umIqeBcChS1uvINnfWrrU3T//Oe/wrqcVdk
/POkSvi34coT+OCfX/1PYf9sY8annsZ4fIRGUfRwfCBfh1ENr+ev//2L2fNcl03783L/0HpMd1ae
tlSk/ulT/A37gNYDtxSo5uz0DDaPgPQXrQfYnwZAF+sMtNmEsIjS/9B6AL9r2mzPDFoNte1/A/sA
AMhM+WcfeLIJBHjoAiJxbGw/1OX6LDCfVrS4/mzO9ZxWMa4qtvoNZ7vHou1KjJajcJ1xQnxs49ZF
qhWz5C4xrCtLlOX3REXRtq1yJHAd9mKpBHBlFRghuT5aV3iNcXCrpi8GRfpNneTdtsMUbK+ENfWj
jBJVP+qoCei6sjFVsirpDsWlJsdol+aJu8O7j9DXGDeyAbqNz+t3He+mQ9ZE3GXiatSgSi+zynBd
tAZqwkqcUutUUdlqhmY91CWC/z0WXkqZlOCJEaWdivBYtHO3D86SLad05Qb5Q9WAZXenCO2NxKwP
tpM+alK/4Vh9GdXxz2yKHiMbQbr5B65PHTiEaaQ02dYppm9Nas6HvOq2c2EPwjtZ6fFEtXWcVNyh
igeOYYBOirYHUV+WWzzjlc1kWPBjypY6lZP8Eo5/YeRAmO1WwRnNTB5DnAkoIRe3AYSDsWyg2EQt
wv742EKvKZDaabBkMMAch4GMds6MxS9rNb6rsCw7RLS7PjrtBKqlLSZ59M1W7izZI6U190g4HKwD
ERvrZLSdXUbmsaoNH33SEgJPUlHFtMbrsnpQW+7WpPlD2kOvIJN3MPxmFOYfFVb6MMj6NpfB0YcB
sxE5f9g0c5RPcY/y9F75gf1asXY0Fd1grb0KZYJIFYZamyww0pUTWtjWRD8VDGNnQ0gMGYdya6dy
vGhSgHyTGFXkbfBeWxfdSJWJfclr/Arppkitr1Q+j3CD+n5U8a0oYc54WE7+8g1ICnJ+xi59cN0k
XLsBlehMLa6rie8RxUiIp3lTPpSxa+4LDXhKNel4q+Ewth8c0/gg56kz6s2V61IKcou+uxz9DgE5
KzAqzItyLUBbPROf0iAtHzVNRSxz6u7LwdwBgnTWE3XsoooeS+DCK5NjH8DT8UM55lR561sfRoKn
x/ltw9PGVXOfq9m11rQUVocx3Da1glSfyB7tLvkpEcJdG0YKW9zQ5yN/M17kRWpsjbxE/CQMYP2E
ykVYl7fuDD8XIe/b5slPUZh3IJJvTF/mO4D+ybaIIMslicsQyiT6QA22WRcCzV0rS8wvXRRTQfDt
DongREGyXmLIUJv7dpbi1gME3CXrTLrhL1NqNz0H9dXQpUy7KP9lllTH0lCheCjA0ZcWvmaRYsit
nykREu1jghrxcBVH4cNklepaCfKChIehHUu7p5NhaPoetV9cMhSM5azJRIHKN9FdCqarwWTOjCbf
U41sfQvTg1KPQdO4HCPIPqLJMQKnQe3iPAc3oEGGyq1xkgug/g2ag/gRTLa1qVfDusJafDtNHDtz
OALtSECg2AyZWvWbXVUE4c+2cH/okVFd+Er066nJVIaIOEKpooNtIVRRmdc2YXGGWMP4y4x12kzI
GQUMQOekdMMD7li5OfagyvSFkbQ2gA2u0lg19oWTqAiES7kKTTHNDYaffTRcjVnyyxnT/ksao4aJ
+PGswewjbxfxaI0bZniqtJDNOaAf7BS6mC7q+8QJHmuhfnfUHjUmvYp2uZWPFxXHsa3G4qaYTXUN
PCuyUGSanmP2RNq8F7CMHCjJDk3mUprVRafG3T7R8/Kj4+jTHkPF6r4r6Og5TpmDb8rrx7KwOqBy
FbI/fXf1NG9MWHLzYkP/x2FJufWEgFNSy72qMclG4tFecaS6MqLI3ZlGd/W08/6r/ONkcsGh8n8z
BREWG+/pBOTbH9kfL4zlnv78nxmGSbKAGBxG1Pj9CgO21F8ZhvHkooFs8ex5MRMLuMdfwFL+0H8z
Ck38R+O3STXQN0af+F8lFIBWXyYUgFJ1HEDIT2a+g/bbMats+9FkC7NWBc1GBUos8el6SowQwYGg
ddF7SdMxU/C/qBoluhRmAOHWtLPpoz3ZaXCwbDkbUhhCwZBCzyvEq2I2mHUqMqGt7SzPvknR67ZX
sfV9TbrE/uYUyRR5ip8UXx1diUF4DEOulau4KhQb+Svssp2HtteLiaZy7VAG9urazCu0sxJJVQnT
z77/rFkBkTJIq1BHVaGpY+VXknZGVntGH2o6VIExjJJilSix0C6kQviJViBNFU6qOtY7l44fd/q2
avLwslU7ZbhKB9Aq6ylVBTT/VNIKNDn3NtcmnmLGIZBhiN8iAHNTXpSySorvTquib87WqAf1Cji/
E2K3qSTsz3ZiCk8mRYqTRIzPqH8Zdm3rY9eoQgVem0NnfvcLRKfvfDcyRyQzwbbq0KHNSMnDY1zH
RfYl1+k2PcixGevPdTKMmlfWYwZWZsj9DDZzmMDzc12M/BAsoiInP0xpJcIbd/LdhzHLxvLgj0Uf
Xo1RYVnQJk1smJCrMBXQStuAV4gJvlxMQ+XHmcrM2GVOVKE3G5QZgm+6qAR8u2JwmBm0RMs6yNi6
tNiQfBjbLiYU48U0+WX/S40UaaIbM8mOEoEGZzH8rAx+ZqGPFYet2wPew5q8X/VmO+rtZVoVCb8q
8spPfuBU3o97k/asQJyqpemwjy2njn5VnaGIWxp/bBxkdKFnKi5KtyqtiNy2Ys8ENZyv3Zz+2wrf
1PRYpV0Zw6xMazSBwgHgUpzb5j3S47W+D1y2tIt8yLRg34RCIqs3GYmHNXp6M/gSgR/DrW7KrotJ
g8MCpFszWNqNrujtoRX9sKmgH34WIC7vWzUrH2Mr/ijq0v6qBrGC00eiGzeFXmfYdAQ0wwy9M+Cs
Yg9/T9CP6o9jbODIro7qbRX0yNRxzP42BSK4CgJh0x8uNZPKtelCbMDAcjvANtBLqu19VaRHGaWY
yRjSbB8Gcyxv0nAwHoRR06oXodFCIu8ilDLSSd86FHFXrTKQbwwCb7tcVbYN7hLsHPnBD5EQy5tZ
33jUEU3LzF+TUYMV7AVypJN619Pd2DidsC6tluQnM0T9KXDyT6BoEJlKjfFXUcb1UcqCDQoCrcfi
SDYGbqfJbZM1BQowo4kbhyqqck5Q4gzp2DxRsarH3gur3NaPk4vKjGz3GEUU0tZOPbTOtnf9JvmQ
UkOMNzpnhIzeWRYPPwX4fNfLmsFXP/R9llbrzAww0gpicqNVLEc7whIipR/VQ2TO1zl9EuXDNPrN
5CmYj9ofXaW1rY1ohypcFVMS/kp0y+JA4APm6q3evR7HqH50qGnZqzCxbDTbxtk5K5+i4rNLbQLJ
O6GQsmZ12zOZ3CzPN7XaA7DDIGei0iiNWFw3Qxu2XhFrbeOpgSruB62v8w0aClW9EkNpSFY5Jlpb
HGmj/HsG5KS+SIyhiEFiYF8Av972s202hQGIv9Edwh7QROWMtKV6kgO9C+LwsirJBwCD183UgkGr
rPQPe8hFfG2UFceVVsenXt1PVS2nW9yoW8VzK1B8xzrH3zZfN46OHpve9+iuPNvhrv88gz7XqZ8r
kc9OpvB5HM3kbGrDIIPlYyzqOLY7uIORGy4ZU4FOdA/kxup0DJiVvruA0fXzX9+OTdDCNwAqBqS7
RbnZbh0dtrGFSm2sRF9HCGlHLHDhCHRu8UGX0jijkvyyXcjhHttWU9VVc9ZYZ+deHLwDPOXVqsHZ
w3Y5wWBq910IFVvdXqP0iy+I6LMzd5wLq88H9OmOc9nAdUlRdXsxoEEUgKvJuWMlimI72dWI3bLD
wUlNKu/twXz15QwDV/KZ42uZi1qraeRNn8bQ69hrxllOAlluU3R3tlPj36zF0We7Gc62Fl97QQud
ekBic23kqXnyvGNgpcEEMR4IqAaGSSmjZiNKcJ5NmTZnKm/zC7wcS0hb2J3xbxWnRnMxlnYQ5MAj
pA8/OuiOkWLPUbXp928P43IJ6FhXIuLy1HigfjQzQ5+X+fLWaTij46dYp334mNAS2blahoabTKH4
m4q/fcf9qF7N/hhwxpZYytgPUunElb9y7RgNU6PGwCQy5H2vx0UHmCfI3jGMjKGY17jmkH2+fMFQ
jJDe7I4XjFsF/Lcdq8W6LOv2x9sv9trnYlo4nGOY0gjJvLyPOWjjZOsoo+DjUz2W4SAftRpZjbfv
8vusZ9AM18Ep90koZ/79Z/NvCsY+tYbaByJNEUDP4mjrFmn+qbESmOBl0lxJn43v7ZsuasBzIKFW
Ba9YI4XXxFP6//yu6ZC7DlGYnn+WC69VRh0fe+yVN4Y9xZvOiKMd4QDETVG5FdIXJfWeEkbyl7ef
4/fFh0yD0Cyd3J/054nw/+zl3bSwY70BehDkwVdHjQPUKxMshBxZH96+0+8fE3I7wQV5F5ivMK1f
DrNDbhQV2mzUFeTunTn5GvU+qZ1x/v39fcQcwCiwoplAgF5MzdzO4n5qCn9luex5jSuadciiv5Tt
WJ7Z6V55IVQZIIczciy6JY+VmBUHpoXej1n7CPRL7Wc4iODM2n7lfSymB0RhKMIGdPKXo5aiI9WG
NOJXleJzwAkMIKWt77TXIknbc0DaV94IJxLm4kxR5Cw4//6zyRA3oUVHS3WBIVb3itr70G2S6Mw8
eO2NOGtCuWcOuAT+lzcpzUpXIgMDvonwBIukQyXkmPQ5+Iy8aMDV/etpN5OMVXwpMaWEdvzydpa0
mPYa75Qg1LIV8Gg3vjKdgz//HkPAZ+g2/QIshxjC+aWfjVzUTUpvWzgcaENOSS/HmIXCnp3cAaEc
LpAggVMtrWpQz8zBV+9LnoUEgeaiMbYYzHakOyq7hOkxZMZdWuI3kaducZPXZvtDUsS9VYronBXR
a9OEmiqMFya/9VvMMCJX2kqDrEob1Qj0NqmqP4qhys98udcmiosmhkY5Yu6nLN4tJS5DkgYkYimh
fjBl8JOsrNjFLipPb8+RV+/EJ6Hgws0cdfH1+litZVVr7qqgGPaN43SNg9/UGHtImEh4vX2z+bFf
5iDsmxRCNFIDouET/ezZVBmtoO40q+FmfkrDfEK6vLF/DIGO1qVenlFg+v1TzURkIogxK9RR5Hk5
L2O7qP0JG2FqKz3Yz9EHb2YW5wRxFviWeTObbwOvUGULxTZ+MYDIZY1pmNsOKPUJ8ENnDTTrOyk6
ubaUAhfjXjqMadzb4b3SO/W0rtQmB6+rhDZkfZYHMEI/BGXYAUo+RzJ5dRDmcIMnElZOMxv7+eI0
OWn6jc5b26VVeZbfqVtp+eOZ7/r7UkQB0Ebtg7jJvHyqsD37rk45YEzcZchANolySQOnuA5UHQEk
pylvpd1W9xH9zD/LqidRNr+/Gsoxs6MUuiUcNJ60cJ/ddFBsvwMfiwQ3w7oLTZlRf07D3dtTdt40
X0xZTVe5iYrxmcn6EMu0OS2VRBkbJI5lXv8wIwmUMUoTKlGRyKpqXfvCVNCiijPj0jQx5D0ztL8t
GSzgdG0WizDI2u3l9LKnJsqgXHH/Mqsvu2CibGHU2rgfc5lUq6lFhuvtN56nxOKNNZYoYiRssCo6
FS+nTOf6ZRQS5leVHRr5Z8MvINuRTQfGYdJimCZv3+63z6jpZIK0lQGjcd8nyYxnn1GUejsL45kr
rR3E2vWxHCiK8Vza/tsMne9CRGWDt9h4l/CDtB56pwx1fIAThAX1vNB2ZmI0CK0IpMaRgvxZ+WZ/
5tv9nugiaARWn5jHWdHi1PxyKPOp9eveCBx8V3EzzbXxPrK0L7lrf3DC5g5M7aPhY1Rq93fh3LV4
e2AXsCEiExqUFCIoDnFop2m/CIBZIbIkkqm5srrQ2DrhGNCIticvmczx2qooo9lVG99UTTfslEZg
eeQNidn/ePsxFt+XhFQDKMBjcMYV89Hw5RjESNnkro7xZmzn6Om3Q+tRCx/PHGReu8ssoTjnvgLp
kMW7pkkgpzJyM88cK+lFVViunSk5S0Z9uTQM5g86ZAJ/b3I3tCcWwSDKxUAgGmrPnXo3wILbcr+3
DUACL4m6usPlIYxzZ2v1jVM9vD2Mi1U539oVVKc5WrPxszxfDqMpgtIJp7KlFYsjK5sGOKtCt0ax
VeqO6uy/vRvbGtI8iOQYwDqW1RCL6liQjxZ2igEdiIRRx781ibsMHPCACODbd3tKEZ+FHF7OoN/D
QrEccB2cXl6+3KhNfh1pJY7KOmhnQkEPt3Vl1Y09ICkQj+1FFwMMWTdabcm7yuWBNlZOUX5nualS
fTBqd4rR7KcpYn2vVV8D9tg3LfgKEWjoZhZZCCo3ssvkJsmH0fBkqKH+A4xFfZAp6KNNnGilu7V8
bWpnwdY6Ke59uqDx96c3/f/QCvxfU51B0ujZR/9Nc3hf5MH/Oc7/uv2/n15Aj+a/91/gEdphBqJh
yIbN6lDM8r/aghSI/+MYHKE53KLj9MIOUvyH3IPcC7ASIY5u4t9tQkGbkMMpbUKXE8r89/4N8Ojl
AvwLR8w29XJuqkGYDWHdq8cAj7VkunDxcRfnYLSnLr4IW71ssrwSMNhnTUGra76UEeZqrtg8G+vr
P1fS88L0/Iz/rK9/np2xeZ799XYrbfY79egiQ1wpc+tt9faVX6ZH/1x5cbR01DIWXdipxyqA6gcY
vx8bHJ+LnRyvSIi8qP/j7RudeoVFyM11rRL+xI1qNB/qSxtEy9sXPjH0y+o5xn+TiADpHzsBskNg
V6W4XuFM/+oU8vcALROOCP03ZajmARrXVvnZLv+MJCez36e86JVv6iw2AiWOfKmWpXbUjGlr6JC1
8VzpM2U72MXeTPqPHaU7c4SSOgZ7RVTXdl15s8aYa5aXo2t+DNC/VVLn6FTtVTzzytQLyyrQ70RI
9e2hfZl0/fPuiwyyKE2ntwtVPdIFu5c+Ci3gt6bkl2tkF5rZ796+y4mZ4cwf9lniqIGObv2CEdby
B9RqVzTN3r7wqZmxWPFBrtRN2rDibfXL3Nm3xm3mnDm8nFg3SGC9eOhgLMbWUnnorNPRqd7YE+Al
7YcdflRrsfeLM69gzyv8tVmyWPlBWwh6jZN6NPU/rBHrthS4QRNtJDwEpA6yXao4F3phr7UivShg
Swda9zlLcqzQXTrh+FZJFet38G8+xh15uaVf8LGywnUdJevQDLZZgHGSkV/F/gDNgbKpP9T7UeW4
K9JNXyK5jT7HZADPD1ywdek6rL+M8mvZtdsQkWu/vAKIt1IEnKc+/CBVfO+VYlbCgCFHOtWNHwZI
eOCTVrp5URRim1bJRqNGbCf1jsCzjoR1aFRofsnwQekeevrrVv2zEEAYEeo2asR57J/jhBm8H3uT
DYnP+BRPGGnp9c375skiBuZDbIbOFGNdkd9W9YMRX2qFciY6PSXpr33ARdyL477OupQ1ZFXYyk14
Qc1KlDNVcmri/SgPkh41YiIRIjSdCLdlbm70WR4lQqV1hMqoSxRSsChFislpO2hz+YVkLwPOhq1f
15+ZaHMF+5XHXGoq5k1QdSWZ77Hvy80g7hPo+rV80CKJfNj9NHH0MewzY2LOA/vazRZHCZblOGlK
qx51x/8qY23bONew5Dxf1VcTUHaZ/qHFNkvL/NhabbZqVW0dWPZRj/Dg4wDWt4GXdurXIEWJJaQA
C110g7zlkdrIytFrNMqxgEIYG4yQ1wPZhazpxfGFq4NmNb6ZzK2wUy41qIBm+UvjInU/eDNqMuYo
niSoHWTFToxoVVuOF6i3g/alKK78OXn275zkj0JrAHcM/+rs83eYffK0fRYAfcXphi5j7AUNxFjF
bNU/c+UnuanXRnoZwQFRgHjS+KyB6YVh6nUzq3rchDXvqW1GRfG0mn0/91TtwZF7G3av1DAo66RX
h5Qtp68zKEFqJtuLBtfzJrcCj9rfJhck2G+vvxMbwLI0YhWxjhi1i3Z5K/eBwW6m/Hj7yic2MHux
A7hR3PllLthawkuUbjcKEA/9Z1bttUw7kx+c2GSW1clyCOLIpTB5bBV27C/98F1X/nj76U+NyyL2
J2XWJ41kXlCmrnqE189suKdGZRHvSpSy4lLjumhzwqTrYDfTJMQ4FS0Zo759++FPjcsi7llAnXut
4SaDfz3LZVc/gBi9fekT4zLLWT5PGAprsKYikOoxrNe5vm/PaZfOqpevxSVrEZdoUjq22o/qsdRC
L4uRAvPbjSVTOIC4TsXOwY6+1Q2uaPXnKD40GlY2hXE3tC2A+sCLlAb1YPzAUHYY6mTf9zRhG/Mi
MjA/xsog8PVtP1U7JRu8ipJGWFsHlHuaaLzp7Q/CBKOVfUdifqPIwyw43pYH6NCuui2Dr0YQn8np
Tg3ePCmeBRtaPODufJukqFa2Om6arvLOKy9ijVXKpo4ieFyu/SmWqKykZ+LDiflqzVPs2SOXoZ9m
hmZNxwyRiGFItmofbkLrZgSubKfnZKtODcz882d3qdppUoSfECrDnSIOtXFmIZx6ev3ldbssillx
JABJhKdScDnFXyf5SwbdKsnO1bVOPfsiUhhG0ZpR7E/HNPjRaUcf/Zf3LbVlqKCLNIiMnboON30A
kuDMJz0RHZaNBggHmm37YjpaTbm1tAHZtPCjEpyJySeGw1wECGyO6kaPGI4MqYy239I3OTMeJ57b
XESIIFH9Qk3c6Vj4t02jIN1KFo64wtujfWKqPOk8PJuC1PECo5Y1yb6brmi8jghgGRGebwLQ3c+3
73HqDRarNJJ61tnjfI963xqfbWQiovZcs+PUwC9WalSkdSdRj6GAtK5Yo+fO+KeuO//82cCEU5+1
TsZ1u+9p7Bnn0qNTl10szbJ1lKjCSek4qHs8nvxp/fYYn7ruYjmObh2MdcrjtrjYDdptY53Z+U59
vMVyVCC+md184SD42Ks3mN+E+hka+qlnXuzXaSejARb9dMzLg4KCxznRuhPXfVIFevbphNvEyCDy
yC7nmmkPtvVdY2wsV2I2uUFbzs8b7uxPRbd532UX2yOs9aauKi6bRFcRuo/T7n3XXSy7BHmRoW64
bhbcjPpDNfzxvusuVlyblBHNCwJSan8fk6swPicuc+q7zT9/9t3UcaiMlI7h0UGHFTG05J0DsVhz
KTJXftqjjGhYmEHctucOsCdi51w+fv68YTTI3G4ZiLi8sZL2pmsyKmG4utbOYcztd866xQIMWnRT
44K7hCpydspFMQZnYv+p8V6sv7IHNjQ1GM9MISDLwzi+by/UF3thBnGEf9DrS9J9YXqx+76Foi/W
X6eUcQdSeTpKDg0d/aX3ZZFLpxB90io8NYgXQ3aRG1v/nYeGJWRlaDOtmyp3PGJ8Y+JipZyZEScK
J08KNM/WiYNCFfLjjMPkfh/qX0aX7mSHd64PN7C+M4JqG7XX71rr+mJJJlqt+X1tT5yTKSV1d1r+
+PaF52DxSpVAX6zJrBpKuy1Zk2oZcc5Xd0KyDZjbt69+YmbD8nqxMpPMdxHEJ9cbBc7DqeGFD++7
8GIxxuCuytxm6HuM2O29373zgRdLscVFL/dHh+QUNNAkPkIgfdcDL+GjcgZQkMgQ+8prPTt03RmY
/YkRXgJGa73LYjAe8154TLtwFcr4zOw+MTOWovC1ETS6O0cP15gbrzgIius8OBdNnySBX5l4S3gc
gLkhAJiKBEr80MjwGldE1Ei3ss9XmmZvXPNzoVWrKmm8QIGvZmPIrn1Cnl4aWwzFPE2q+ygKzrzr
Au3xdx3udwBkVCh6zdM0ve35GSKCZbcatYuuNVYuK6ONoefYn8beeV/MX4rE90XEHbIUmnwaXldl
8bE+E/RPfbbFgh772gzLlDexu12sgb/2P4Zxe+apT118sZ7bhtYVQBSyW11DvC/ZOuptpIgzX0HM
q/e1ObFY1SkA2LqpxYiYCLWUflx1FQgNq/PC4sFvorXi5qiG4VkjuyOgwVVm4mWoR6iqB6u2tFem
ENtCg2mOok46i/Xa6kUrzwHuTy21RWyYLK2xsoElHKoVJaHDKM8d/k5ceebSPk9gYAlUKckKUUeC
Zjrk9ploduJzLeW4DYwrmi7hupF2MRYIv1oSH0h57nOdyLuWeJYqBk9nzTFtaFL4suk2kWA0TS+B
VW6LCcMf/Zcbf1V7dxP3jzlSiGJnDnwmjGtzVPgH49gbW1lijpdtmibB5jNBxtvC7BQNzFQ/lM0X
U/n0dgCes+1X5tYSt41MReM2QyaP5aw3Gd00mHVmWutB6DmzOE59xfkrPEsHaPd0VaOr8lhAmIzT
X7J9X4xf4tohBZZhpOaIFtLb42DyzqP1Eyz22QNPGlQJWVK1G+iTKHBxoYC9L9VfympHaTnCgGS0
ZXE0EYHsz3zFU2O8iBC6ZuKM1f0/zq5sOVId234REYiZV8acMz0PL4TLZYsZJAECvv6urHtvRBXH
6YzwQ53oU90ty0La2tp7DQQByLbQWZS+U/6wkPbnavhrNVhZARnLmmkLjjHA/P3T9/vuwoyXErju
YCjCKiHeNkOr4USvebZcGnaRgyvo+U7EMaDDBMrt4cfDno/6X4vg5kU3FCwZt8P9nA2/QGF7/34Z
LoQi9Xws/xq4NUHD5x0arQNf5crL6GRhopc/ezgsAfB93mZmKscJ3EkfPUP+s5ztjHL6e87DhNS4
qTHsmHko4LIfznZ5QycdxefDsPrOvM2v4bgvbYjF1SxVJWvhMYvsPT3BlPG1BAP/SmD7wy/8InYu
5Zq4pf/fqUtE45PhxcXVbHY+a5LImtcKbCSooDdqDrNRbnpmY0BCxw1T50MkMAdu2rBI7hTotEOD
3nVusHH9CQ0O7b7gTxbYzBNUikQ+eVMDcxiYII/5GNb5u+TK2iQT7HZXZn/byY3lrCDpluRO56HS
CNHJFjogAAIyKLVYYdUJ76y2U8H73E2Jr6QPXH3+fvdeWtzF1d9BKYI7g5y2hu0Ly0948P24CwbC
/+edsLr/d4vZLiToJqqOWwpcjWXf0ZT6BVGhM/qcKDdq9rssP5Tqjsknc3ilSH++/7lf/z6QzPj3
x4I8DxUHhpc2fNHremVMV2hsl8ZdhI8ikyq40woqDm9Ds5p+dpuApfTvdG13LGhinof9NJtNP1xJ
j75OCfDY+HdY3HgElFZ81SR/spDMlfOtZb0n8mfNffAT/x1fr2ZqQRrk3DF4BKkgM66Ugs+r+d/j
CLjtv+NaRltbsNce0dquvUFN8Ae6e/mtWb8M1bVk/NKnXMQTt+x0ZOAoAoLUDPmUpA2+33pfXwTO
f6QZbVUM3Dh/S5hDwsgnB70GdqE/3NiLg1pMoLBYBWbdAMDRrGW7/n7Wf+ohX6z5EmoIZw5gyroe
yV2yI1S/0abNWUs7me7V9CEFGGs2ZADzm6hs8tPZVkkhB5g3RPBF9nLBVia8EExj2tRoXOoU7lkt
JN4b+4YoZqAoeKW0UBH56NsVz+5VkgY1ET7MoiATzQNQVa6k7PBw/HrvLDGNxkAGyALgVV/BQ3qm
MuxbI3DQc5bsd57Ajwv1JUp1tIfhLa86YWWCoDKmUG1bQ4LLA899PSLbF/wAwwdA0urAMfpIscpV
gYudQ6BCnQHmoUCpGYEO6Far1Tur3o2m4TcNAnZRhi55GI3fugYh9+LZbpU7gwyRqVXHpvildrDI
1UIxNhCZA+1BscD04GE9ZLBJfW+zXZoqQLRYUdec0vSpzCPHYHsyzME4Ah9mrmsVZ2KGXhgm2cFR
wIW9k0k8x3nQ2yrg41tZ9v6gvpSgLQu1Qyse8iEah8iG4Y02TLQhVkWrhxmyW1CrSAqYnBQQ33cg
/VtCPfshmRwfWnJhoZoHy3l09F0BatYEfzd3ckOA3ZXE8dNcPTnQsx8hasg1AonTTxh0hmn+qnfF
SUBGXWfiZzH3j/nWX5nVbCS0Yea5y6L76JANzbW98vVrHPCHf8MMmsoORLKRa7ftfePsnN/NjlMP
UkHZHLVkBUsDuF58f7wu7MolrCMzaQpEIV6SSbkZQMwXaWyxq53JC/Fyie0YiAKPIge/iKoQMBLe
bKQZ0yf81tvyvmzWbr9O9Bs4e/mu/S7oXdNK+CvdKUVUmdJjqe0PFvdNiAC6xh6PppVTsjvwflcp
QenhrLPStl7i3HLaPKY8KksI3AkrqjTia0BUK25YtUUMDJoEvK6HZiEDOE0GhrZJ88fMvqlp3NkQ
jriGO7wQua3FJdzB/iSZFBUbAsJBiYIu+M33X+nSwItrOIFCIpcK1hE2btl04sP99+Ne+PpLOPQM
8feMnQsrjtjlfDNCSWa8gtU951Ffhe3FlAEPZyAV4qocCgNQwd+Mdn7dEcjx5dGAiA1SM/zisit3
24WEYglnTvSigQXjNG6L5GSKe17sDUvAC+DKL3Np+PN3+eukOyRr56HBHZRkIwRpYKgzvQpI7Vlw
B/n+S1w4KUtos+gHtejPGYtabw2oarrOOhEbbF2ruPI7XNhDf6yw/vodtLpT+rLDBY2nmg5VTBl+
P/NL4y4KA6TMSr1oMW5hRpC0rLorUfDSuIsgCKej3oTNPEpzxRoCZ9S88gi88C3/A7qF3AipOQxy
UVANbF4DPl35wjhBFfMadurC3l/KnHClHww42KM8xx5L9mooB8iveboq0Oeh8JY5A46vJRYXlmmJ
Y22solfqHCWqsat9rYfA65T8LOosNQL6iTW1kYoJEhU+zWBVcuULXNjrS+gpgcj7lJ67glkn9kRO
66bJ4LgB4QO13KjKNenzP72uL0LQEohqNVkH72lEN1vf1Qp4KvrOtZk/q3At6PypbOLW/dVNJwiR
4nJd6cYIoc6jCb8OyUDadSCnC11TTjx1ZoGEoxrP4MTVzvcte6iNDpJy8BCqP4pqr8CZSsl4BOcQ
x3Ki7w/Wn37PV/NfvDZGa4SCH2j4MJp4LicBM5nBz3u8sashrNNfeVUgzQGREU0G1t60ybG0bmzn
F2+hAoerLq+AOp4L2Ouw7Yy6muK6sK2IOlrglr8hxWMFsz37WgS+cJX84VL8FV7G8azB3qHhaBSB
7IIBSpA/KsKCwbkIvinJlf58SVH+qx9hssKvkX0vnB3r/Pd/zTnpwItL2XmDOO91c1Lky/dfDmoJ
GOGLT7dUx5k7uMHMLh64HM0SjTce5beFfK3I8ayj5k30FUrucM99vTE93puBbWzK9pHQVx0E3F7L
fYZihw1nIUPLfDp9ygl7M38uJfPBGgBM7YVAQrcsQ8HinMLNHAKb0h58rTPDwTY8ixJIs4JYMk4f
ibIr+TbNd2p1S9q9WW3beq/O+9LcdtNHx1etERHlxSrusvkE/9csKrt7AV0UT1WmvUPorc0d7HRO
ngqjwPtuw62XSR5pkQcmhDb5jsNpfXiqS5b5SeqGM3ynqvnT7m6Njntdup8t6aUGHigGEO/QzNXt
AHR9L4Xqcgqrpqy7t6f7rD1p8p7J27nvg56e1PpurncsWavKoahXtNq17Dixu9yA28pmzqDuP9PA
htglzF9gWV9oEFXmD4WxbfXfApLTFtlkEywB8iFwxO+ykyGItEeHiacJpKfUekrl4AsFFmRPRv/7
+y9/6bsv3u4D1SWDFghOwdmy9pApPzwDi0vWqCy3asD03UoNZJT9fC0U/+lWf7VRF7csAxkkpemI
gdUkQlvUU3p4qyc3tFIgxPdQkkAvnvOnlyQy551ivyjme1LAM89Zu86TlX2YY3Xb8vLGVKB5UqxS
+w7i8pGJ12lDQbD7GTDKWYJLE7WTbUaAwkhaqKrCX4FeOarnutsXv/8SW8rmTM9zMGPg52mi1w7z
p3gYH/RxM5x9e69ldxe2xRJjCj3loueiQ/7O0D8P8D750XYzzznOXwEMzqy1YbdnpECxy214SQbf
j3uh7gxy+b8DF6VV/y/AZgA7led16Npv6RBBk9erlSLoye1I33X7nUHKNkPXRvSBbDZVPUX8bEMK
vqzofRvKYxlE2Mj8i08HlDTOSuIdU8FqCgx4f4uDboFBFHYa1Jzg3pZpn5qbr+rqQ3HadV/Xhxbi
aiXZFKMC4fw5ohlE9dsHwY9lEnb93qZHUz+YZuSa15yPLn2p89//taKupUykSvCmZ+y2IDsbBYzv
l/TSwIvLPB9GUhgUO5iAff/eZ1eShEvDLgKODtEDpTrXIFSFwyfrOUHl6mcTXoScyYF4S68kaJa8
K5QcRptfAb1eyBSWWop1P1JVigmID6fxaryUU+t+GK/Kh1zILpfY17ROdTU1DTwFFQZJCXtrSJCp
IMqMqlQXUf3DQQMzqUfhn4Xmq6JEugJv8ozlh67VcDUrr3adfbiK+rPYvQTNwvfNrUBymLaV1f3W
n1Ld+P2jL2Qsyg1UJoVhEglnKigUJXBnD3427iKqUEfLWp1j3B7pbBqkHz8bdhFTMgXtqrwAPkaz
nri6+SEo2THOR+OvI9voEIlWGky3srzRgeVIfGW+5zvwi7thKYsC7Yy+hdMPWt4JYBWQ/HStB6fS
vbbeFdCepsNnPeFh0QU5U3wjvUEh04e2NYSRb2vnPYUweSIhq2lqxyYHCwXazdNwJ0Gj7MokwC0D
deuwJvEIyTe1a1YCoLfhedYOMwSgWFyWq57E84DXeneUAvZz6vrKL3bh91rEjFyD7hprsWDGK3TD
mPxZKPpD8PrrO4hphA/KjOVSiiMdYlVcOT+XDvQiRUmhRko6oqOPbxylCc3mokF9JM3R1oHTZZf+
7DQtMbtUwjsTZDyEJa0OBruLhH3/o/VeonYbMZtqa5/P07jqRQCJ+p+Nuzj/SpPQuXEwLlF3/bO8
xne4sN5L0O6oQyh6tgeg2/m9BW5v3aBH+tDDbEPc/Wzii0igN1prqbRHbbCr9r1ACba/ks5duFuW
aF2TTZBshekdnggvsCny4NjLnWuqdeeA8kU8WCJ2dbM2HHEefDbDforENU3GS5NenEethR0qy5CD
mvmL5X7CLgEGAGn4s7VeXOMZXAJGqWGTwOYPTtPGtUlfWozFqbRV5M12A9RDFxnjqm6vBd2v13iJ
1h3dqVStHtO1kzdKdgb9Wa9midadFc5dpvWIeSUKcWHPfjjfxRmEcTkqQWqBoEcCTcDn/QqY9MLy
LkG6kw1ipw5V5m0SJ6fh4Ud74b9YW5Ors4VBhx0Prwl+XJrp+e//CvsS4shzafzvTFH2+X6mzqVR
F+lyImq8Acg4bqXZ+nkBl625sn5J0vuNITYljHPqZNtZJMpLHbbYkBWs0P2sKbqIpxZiSJ6wmrjB
CyO/UQBWq+s9qx+r9rk06ErC7Dgz5yCj8h1guZBBJMIuIb2Q9L7ZQfa/1LWNgOSBmT042SkH4wQu
xsNB11BCOTbaEPet6dv8qRzYutJRns5fgBDxa3XW10VqAv5qlcRXQY3xR9X2FAojjaJaD43YpGfv
8XFq96I7SK3eOF3cJbfjiILKNoWtRKnFmuiFR0YNUFeTBihcBm2SnWbZbDMlnCy50nCjeGKSnlHN
a7eRa9etY4OS2AFvuZbuvZtBEbBNqbVq9PJnl426+CANhYFGIhu0iooAxtOtceVddCH4LW12mYpd
PsKZbZt1O6E9W7CR79QfghKW8CmX9llb6zidcHbttbupuv9+e16a9CL4ibZQ866cwa6YosEhodE/
c2yq7wf/eutDgOvfAyUqDstKjeKaAY8xhwHWlbL715O2l9AjXk0wyCNY6XSIkYl7VRWds6jvJ/0H
zfvfy9F2F4GQZyXvIKCEe2ZUoNBM4EzmItI+cphqzfXgc7iNCULhA6gFvfOpWM8tcK+FSGJjGG6g
YX1lIpdWb/F4yR1KutxCoFedZ6V5rH6Ws9hLyFKmwmqEAu2w1dpH4Rz1/kdfGxKM/35t0osRLiUI
n3pEH6Zf33+NrxfB+QPz/ysmNypELVM3Q1Moovvpyv45r+B/v/B/xFwN0bqsH1KYIc9uAMsXyKcC
IaNYwP5difrnvfLFT1ii8aG3C+s2BmqGnlhRDRkk1RyDEtl+Ju7L6flHa7OE5meAlRpjjgUv12z/
wx7FEpBfkAQmNmcMKIQeHhj+0J+lykvwvCJU0zJQh9/mRhdW+m0LcsX36/B1OID3yr8bj/WSjyoY
yNuOr/vRQAsJsPz8GkXhwg5cIueB79NG0mPetQAo504FC+1n017cQ5oNQ2s6Ijrm9itT5hun7D2I
XlVXVuXSvBfHsUqYkHWG3cFmWNcf2muYnnPw/mprL9JwZWrGQknQS02cxG+BUkNTyC/AoqmSwldU
NeBaFvJr/O9L6NYlpJ72zQwdVXSF9TSeWzfomtcRlTZTHWMJcxSjGnxISYYtZyjKoivTn4rkZwFt
CbvXrUZKkSH2FLdo2VyJDH8en1+s31IIFzZVY+W2CD61Q7dpH3ZwZusd81ijop6UWcAmvqoNM2yR
O01VE6qqgkr1ujWAOqnreIKZaUVeMIIv67hwHiv1ODebgoKvPDzmTr+mYKUkQBAmZPglh7dC3BVi
pc7rng0RfFN97v5W7GvSkn+OwVe/zuK2zCt9qnWTz1udoNYDN1g4S7VVKCGBpvb1Figco1hPxRHs
hUoQX5CbTLv9/gBdCLJLPkCemqA853htVum+p5mXzGuhPZXuVjo/7KsuWQGT6Vgd9gEgIY/zbfGz
8tKSE8B5LmBa74zbEqrllR0O07UzD7ns8/H+7/eAbu+/wdCA81RVNrCFd6Bj3fW+1vyy5I6qz454
l0AXVnB/G45F68Kz5m1IKZruG2BIoAnKfVgSesOwSunOgWGZlTxJ+8mxNpI8Y8d6aqXEDoxxYX7o
dZBbc9UTETtbX+v4v/QnuIBMven3Oo/npo8VAPwaawV915WAGFqXblz8Ka3b0Ug2rdtuCX+3Xfj8
tYUPbysvGaG1Ynw0plhr9r3CnUPTAUVpHFBiDx3TiUe1hU8tVCCaLBia6XYetaBoN11ykqRG6dEK
kjqBgWnic2WV2HhaWS34347X6/W+cVlApQjRcvZBlQ94fluhMFHNrT9CvWyg8jZt1chUHuv2o7UJ
Gtr4NzeG57FfOmWoJXc13SSltk1kFo36aZ5hrgszZxZArtWzlX3TbAaD+KnU/W74nJSdlmZ+Q1ZG
Dv9AqPpbiYSgeROy5EOVb3J04EoEzCfJP1sskTX0Pu1lqKgHt1qpMg85a1YFoSBU8dFrVWh7Tup6
nEU8qZA0VD5kNZ5gvxKw+pOpm6ITK915lWfkbdaghBvBsHGba09Vu3XlR6auRfaoNbkPtz4UGtNg
Ug6jM8QiNx9FclsAw895dWtWIP/iALtoZVMZQQ8hkIUVmP2nbNqg7lpwFrVYNU9uDndL/cDK2VMQ
ljw5RYS6UUnVwLS5ryMaKQn3O7fDvN+LfG+0JIbplt+C/UBGqHJnc2DYd6iaoWLkidGJk6nz+6z0
XfTpNLiX8cIbig+bZQdjhnwW2JxSP8xQQHSE6QOL6enuWznGwB8HEr50c0o8u69CXKRAgwg1YG5o
hLlxZ8KPzr2n4/2Q74byNEzRiH/tzv/ZVM5ykj5jUJZ8aIsD/lnjn8O9G/fhzCJ0Trkb+jAnzlE3
r2SH2nksNO5peGcPw2EADiVF/846VHzLtOduYkDVIBDXn472Iop3Xbw6TjwkL1PyQvrPEv+dTeIC
0neZXfllqcBjN8zLfTK/Jtoqh51oUfl0OI3lsS0PWrlGOu0rWFDiwp6IAI0ZJHJfVXuehVK9dTPV
s8BkYcohAZYiT9tQnY6o40RUYSvmwIm3eh7yGvcLmFLILvhrla/rnu+TcoJQ4RipWh11DOAKkF5S
xV059biqjCMAwfBjOpjDXp7Fv7tQVqBUV2+OeV9PTWCLMph4fz9CukxDTQIqeXvkSWFHjvBGh8Do
hs+KXxVPc7OGyWU00G3faIFFYQRubjjsYQxsUgWeLSOijkJg23VuzLJIQyCywfXLbU8YBSDZWHKZ
F14vXJRGADCZR9+BnxFzYj0pvAxnKi37vZudTONoq6fKAS47ACAdPTHSp9BOeLP5DdHGHTW027EE
CkU3PKV4zFFXnYF0qtHbxTvdqe+KLlu5XAkgHxFCILVW0B8GCrfsb2EKwMfiBDX4TV42XqLnsa7f
Jk4FEwH4U8JpWkWDZBQ6kOYSXlYm3qN94Mp71528VhihzV4sXoDZCvx5S4OOjg8liil9w4Oc3EGX
1zMN6XH3oRfAQOHsOdQI3HT0bedQYAXc6i0zAbxhtp+31Qo9fvjCQ7AYZGbd3FlA+jf8wSDA5Yls
NZZrE7xzewjANwDQqgi4/uhad4kGt2x+0CA9ScF3dAHr0PQ2ArQ+bMUrHVB3qcUzV8dfBIg+21X2
o8AlAA/Js3am31gVHGj7Va6WPoXOPMeLaSjAQVDblwYQ+HJkngqQRF+aARTqod1URIa4n1jtuX0S
jVMf8DkL7NqM8mktym7bllFKo05BidiK6/FuHkBLzcO635biWRrHnj1aGgj8N0r9hBKq0m5MJDz4
X4xuBdeU1zq9kdhBLIGNEkD6Dqu8HJD6Qj8S7Bitv6MNevJwo7KGOOWh0xxziULVY57dGTgsad2h
Vb9JNHeL5phfu3lgFa9j024QrF1wzhQ4dDaGCvw1CVv1diDwr8XNN+gPun07C4Aty6CUYJ6xpyYB
19Mt8JPWku6bugkNZqCsloa2Nt5n+mvNNwS+sTrsCCoF1TjQy4DSggKtIl9F+9vU1rpA0teuG/Om
pe9kFjgRO4jorHK26spfpNvkmFJDNwBLra2hQ0a4HUzNS/J7OcXwlQym5BEIItKQwDU0D/6Xqg3s
VfY+gmTnyhtTBFTcueyZO1E1HpVh02vZuutuUezBFVpO8n02iDfwPNQUJS5n7KIXq34TeEulhKNI
Z29gJgzrWwgq5GstB6t6X9cEqgoNki++os3kVU1UToemzz1WI3qlEOo/kaKJa6jBMjFHiZ17hNIw
M08gA65LephRwS7FSiofFjQMAdpRG5x+gsIn91EmxMvIhEIfBcGvrie/rVzvHG/mRviJ6O57XPLi
piqiiR4NPRiLXQqapZ3Fqh7jMgZ2DIYMLXxaApW8qepq1Lam8TD3R2I8kvKklz3aYzdMAYALBObe
8BLtODhORNCDgg5GjutQpk8dDXi9QisJog632fCg4O7jDpTUuxb6xzNH8RY/A9QPt6ZHSoGlzpUt
797ooOBgGp4c+FrrkyAHsKxRw8FFQjas7Kbfw3vd413lGw7ygpnBQjcpsaEPZYU+BLKWqigCyAv7
tFsjPB/sdtsjOjUtXJ4p9VNXxMrZNciWSLUgq1oPoQZqfN/euQqNimGfSxG7tQKFvN5zswg8slOK
4lUqUJ5F2zdLP9VpX2jbqvmAVKRCTmW66fq7pOo9k710cxJSccoYYvC4b7PHOYMk7swDRw+7s997
9iKqp1yLCgm5uT7qwa9xCkQwiuu9z2EcDboO7L5k/snzFYhKflZn2EQ2rFchjIIIMD657n1pr+bu
wMwmYJkZl/22casDaeWhoMBpQRhohNk2g6ZYB7y9kuF+sWDPOVUfYC7HYyNuW8b8NkmCbC7jdGjf
u5Gtxj608UsnLvebhO0qKaGMe4PkEKHAiYC2sco3rWpgV58FU6cEohER0e6B/vFqCiNkZzeYvzSy
rpLzuuonkWjwaxaBgFFbhyWw8MLIYDsBd1/HiGu1jerifcb9ViF7mZHT6w5qENjEOjJspqcRHFUC
bfql4IKD9UvT88NE3xok0yoUKuwUNrU400z4qTkfe1MNa8M4HwA37VdUuPsORCfd/G1zERW2E1IF
rLCkXneT6unc9Rn2Td42q5K8jnUbWGWHRMAne9LpXmJqIe+yiGRWOIgV5ywYS5AJlbMWxqbo94XV
3+XWp2WcEuu2qE5IQDshYt7IcC62LgW8hDC4+a4gEuNbPWwP5h7xHWyUal8SMzDy1Kssc280RSAY
csNGW1Xt5Im5ipsSFxsrY8FABzMJjkbjawjPnYFV6zXQqox4MH9LF1p/ExoPg90+6fZBHx/a6Rk5
w2pQ5SvMIPDj9S0lhQ9eCoKbBH7rfWpjlZphjlLsbB3GwfaIhnS+x2ZEWt6y4ZRVpS+0m1qKwDHh
xgXbFAUJVW+NAGlLPAjGmNhPaaVHc1/vhtr0pnSEvBO74VCrTDk5GSauHNl7ghVbeLrjLWCHNN9m
LEhQi3BL1xeD47MKImGWgYpw48ESBsZMji8y27fVNePIFgsMUGFRuAjMAv61I1Sl29PUH1lbR2d3
zcyu/cpJV4CR+wrULxwMagOfkbcQirZmNPmcld4WuwGC3zqWeVbmnVsDP2aYLyUCKoe8DkFSNGuf
HYh+VmJ7blOthVybY+kzMIhGFxk+hGg0swz1arwtZhnXOJxOM0CEpfcGZPJjkZ4cMu5hWn/ebarf
1b8tuznCOZs3b0JPQjhw4fKSgTWJlS2A0k8PAtbzlbNt4YcFEeoQSnp424Ln1sSQNvaSzyHJgqR7
7C13pbI6gnz5Vnc3+D1K8pSaaZxOkTuGuj6GCWSHBj2eKucjHyCV49ZhYY/wrgzaM2N618suaqao
s4+2jomD1VdLANX7/sBaO7TkraZNMUyk/EZ1PCjxRWOm3cAua8c6ACI5IKwOHo5toFlwT+8eOjwR
qfVI08ZnAMcjc8xpEjq0CbPZBl1VrgeHfdrQBvdkh9Bm92LftndQb/Es7aZvsl+VkZ4mRBqwIGsW
Z3PmA75QVdBFHnc1GZDcQQ6cIGpnYqzXFYRl4El9cJ2tCZ4YBHY8adXgbDVAJzurpL0VfC+phej4
nLm/IMzXei2EPAu4r9sZXkBZBwg/ojg0gfWeHKSDOs/MqU/YGBG4zxZc30toDMB6NMDZitv5oQZb
kuLiNeUdZBTD1oFUedLcwzb9XoV+d18WPpo+IDbGgsSlgR8Ic9JinHauIsNB2hG8IgAU8HuZhCzt
PSu/J7SEnY7rTxPeE3hIynz2JY7gmNRhPz/aAilBZfiVZa3cnOBCd5W4BggSpqRe0UF7n48nV8ft
SkgXMDN5nHnhV2Z6mA030NS1WhQnl306zPAMEDiFPgYz6MkzsOYjHHs6PBYmRxyM6X7Wj7VMtnOn
wSwZ59HcusnNjEd5mnZx4uIVTFmgdYYPn5m4Tm3YTwy7tjE+DajSQ6WfNadOj+z6QMkGmtCeS160
7HFIbwY39dxuh7gFNDvP9ixHWYP1QEJHFqT1LXW6V9LcTxLNL5ryhDYX8ofWQ5s3tib3Rs/TVTK5
666ge6OSkUm13wUyVGtId9J+nAaGbhUyBrhU1YBiZVyP3CqDaaXj1QWCh6XEuptuVECxxDDhQY4C
A3TbIA6teboOBZ6Kei3eEmjywqlI2SbWQcdLQ9hoJsv7HlZxPozM0NvQY6rvBwsE3LOWfTN6pcVD
DXbnptP6BaKdZpBjpqR7iZaxVAMDVDAFmU5FwVHSAkWD0cBkvY7OJ/z0tkwUHsl+dXX2gK7MEVUR
iDeQTZ3ihit7WJkZ/F50SQy4HV4LJ6dpjm16k4+354epXyEZzjrdz+W+rNFgtrW9JSffMTqkZzPe
RVtq8UOb4BqY3yCL6Nu1DhNRJZyd1xw1RYlThLoR8Lhlihb5MHslOsT1a1OCtn6u5KS3HX/LUa6x
DAOZWRkw+gn3C9S1qA8bbXTsOIRv3kYAIzV0fS33PbHTO2fADp5is3dWVo+nCtN3aaEHrQVDmzOV
hodpZcaVG8Jf3rPlZ2NbHrwqV2Z7QMXRJ/j0kBKPqbOC96NnlYPvKhkcw/EZBwMPfJwJ2AJ0Djja
4znwrHUqVlArMrunxOIIsp8zAmcHyicsrA+VMqwoktYSHgQ9KYBAzn0tKz/HVviApsN84OZcFiG4
x6TR3eXaymEHNN3AgoG0Wf2RsTdXJNtM7WLCcO+Q6cTSKrTLT2WOzcqMtGRdOno8pq6fzjxWsWtz
HfnnaK5MZA94GxN9DtNpRsxT9TWzHbxrmyCv6Koqh1PtvtakPzSoRsEW2OsH5OpUPcyYWgd6q4AV
Q2Y/V/NGtZ8GQHSo8tFMJ5Q1JufODIpQZr+55uxcVIUK+zAJNyqQU9WyAMv7VTPfqmQjUWnnK9nV
sTAiAS6yUuwLZHKDeM7rdYMihtGHprpPss7rAIuV6a8aQsp5anktDhPPjGieP0ckLDNelyPEuHWx
K4gMGQrEOUSVTNCdUF8DbFseK6k8cQhb9kV9yBGnWQnzhKpcpwyMFnf2SA44WntTD2NQZLrX4F06
j0GFlzaw3zs6ODs71VcVUrjKgmH0+Fp1/VZNjm0G88L62FAnUFgfdO6bIQyoZmX7HK0LFfOlqoXV
H9adURwVkyEz/qycAbbGQzgwZH+NCIphCAaawdcnQbnyIZmTlevEDnpcFlx9MrvcVvyxrROY0CG3
asxt74BSo6KS253fkeaepdPGFT54AT63gU23Kl8pAS0RlT8Bp+4Wxq4dEcRd7lmpCOG2iFITAflB
+hWygpEZqNgBiArDFTZgAzIC3guYysicePM/1J3JcuNYlqZfJS3WjSjMQ1llLgiAMylR1ODSBiaX
5JjnGU/fH7yjqjxoLqlaZr3oVaYHJRAC7j33DP/wVrfZPbbqSNNHV/5ouKJG1NAtRys9Jy16frR1
gqi0A7nf9yYLJY33/ngc5OQmKofrashg2hPEImGpSuGqw6+6oo7C8G0dE6oq48nQ40UJ/kVlucgi
aYgQcjXihv7QwMuSBOlUqta9hqoL3Yk7WLo2Wu+HcrLucHfbqLV0aNQO5/JhVQOlFelsy8ImTZDd
pwE5/3ikCmTjmWsM0SLphA3HoTxWATUm6ZjfHZrx+3BjNsquaZpHuQeKIlOFtl6/9GWPli4WdX4s
nIOWFlsFHk2iOaIF8rVY4UY6VRMHPJoMRheu+7F6Ea1ilcqz7yuUvVTdppLgNrkmrPr0afLUnQbc
YNSwLoldOYx9GFCQ/0XfGfPHoQYUXY5H2ZOcrNvniHQMj7gnLmLvVvO/+ZW1bYt4h7bdYzARua1+
VU2jrUVsEP3B7LC7kX6U3UOJP4caGO4kYKLTeG4QF24q91d1lQwLQw9uKEpABzhdRqFufQsac9sH
2fPQA93V88NYahsprlCUEHFlj4yGkRRzKAqhnkAUR+Dge9bX6PaqYBvlXpD6vVLxjMezP+5N4WrA
ZpJ5QJAGtujfRYab66T5VoNNgYlWhZzrjqpVmLlMol1WJw0Nt1aIfJIozZ68400ZTj8KdVVUBVYq
At23mjrDqpplT90fWHdidWNE+UkoSxdzwG1Wj/Svy2WNrI+vgIYazhbpal1a26qQqc1YYWZnIRhU
LPTwqa/PKY0Lz5K3YoMtILyRRVNp5EwTnsHqMYo3vqkiTqSyAKp8LcsndToGYPHNvndyTBpcJSkT
4NQ3mg+NpcuezZnZGLfLwJIZgrXL+d+YxSwVZlUl/9swJJj/PXNFvXxyJ5LBXsIfE5paE2Zz3YNa
EhdOW4kUMUFTUp3x2BuMPhdKuW9IGOopOBlyuxC0gF6q9gOHY9SFkKKpU9PWGzgt+jV0RidmrBPv
+pQmTEUqPSjVuc6N1dBXi56pszeIS7+l/2Rd+aHiiLNjsljazdiesXJ5Liz4B1Vmt+mTx8h1+KFV
t4b3MrUck4KxbLRiVaq0g9H66IpXo7gtjW1qdZy5tVv1hyHIlnUbukp7pZvC0uDHi+mN6tjttGLb
1u2qtlQHsVc4FPhCD/6uafGROpRVtPLHp2zcBNouldNFmu0t/R7vZLfopYU/ibg5r5JIdE0RrqYk
26FuQM1/rln7BS1eiRmbbJGH5zSMR7gUEqgvKViFQvUt7OT7otcStiMGk/NMyNwKxTo2fLdvNqM2
PYukndXQIDQFAdLfeP3aK8t1KyDsmYnLIKRL1bZLT9KWIhth5GG3wesQZ89hnbLDEkfQe47aV3Mc
7Hww70MFmUnLiM9mJNlSDJheAH82RfIBQZilH0vk1tuu33FsbFjgq6YSN5VEHIi7HzpRKq+L9STd
+liX6Nx/ydMfw5YWo2c4o6k+N00HUi48Wb6+UDrOaA0bdFKUZjNN2TrrzNQxRNUZphNGQZJt0e4b
htHNlHCPassJz5h9X8d7U5/WQShvPEFci5lJVafugzA7SQC5mqZeedQEXaouy7hbqx3OI4wtpOTg
K3fx+JBHL1b0EvXPPkeAhLZJvG+U57yn1d5c+dqx108dNVuGVrBPJ5KGiSAkbjy9RPWDNT7E7Y8B
ulU2HtVuTQ8fmKBoLumgKoHm6jE0hcM8vq4kHwrmNQNFqcq4wrUvn0y6Mpa4EZrt0J/i6uAXRzU5
SMEhlA7i+DLIs573mWXodEW8bAXhhChoRmiaxMhOPIjJcT9+CyB21sax066S+QS8LYP4ZtQpSMvU
TcrO5mG85vlLpS0LBXhjzYk7uINnuUNoE4lMFFyCs06+q9GEzwI0Pn2nVAp7ApqCQODWUCnA4Moq
WyU5zuXlaF3HwlXV0j3KDoKn3ExKtdc40nyVUeAaWXJGb6tagzZM9j9da/3GS38gUgrcYt+KL5Lg
rxWFDdUfosithfshvKsGW5a2tAoyVKPiftapqXeytioUy0nzcUv5n5jz+961hnIUwmPdXGkq0iVM
exmm+XQvd328zVpTeYwmeQW7aJfkT/Jg7ZX2Rq0HtJgzETUa67nN2ysNp0HH6p418b4JpCWV1tK3
QhwPsbtq3Kz5Tsw/Tb61VgXlMMvjJO3JDB7SFmB7eyeE9ynzouZsFk5UmFs12Jqk5mvVeBX6s/aY
RRuhqt16VFe1eJTSK6j8jDXsemV2wE191/cQ7KmV2zGV7IR43Hsl6/aoJN0pjI9GHbgIpK8S2XvU
g1NARBA1BH7IERkYUPiZ4SIzVtWGcibVVbs1z62QbASF+kfkiwqcmW5BSrpiS1dSOBf+a+qnL1aZ
u1Nn7UXF3+nytJcLRs91rdilAbYXAdaEPNwKTVcjfIflUmf4iBNKSBfgHFOSqlm07BssdBqzdasA
3FKgOHJ3hy8gOsE1M+ed2LzIVb8EN7WQaX0kNDK0VHQaSTgPxSv0q7Kml1HwSRbdtX1+NtuzJAru
x/iK3yOIDOsCoKQGfl21PUDBpHaEjPn9J9pj7133ApkUDWnO+cd1zXpZWofC+BIy3riUBRPDUMy1
ketGDDLbtfhVwOQFRjbDwkwuTBBgY4WYNK/oEwDYT0zdb7Aal4JgfloqQ5MKHEqKvonCp07oXEmX
OGOZyMrqaohL20/kZWq9md5wToJ6UdB/9a3K8aG8Z9/1OP7kXt55J5eaXrD8tSSa/8ZSYzTlxF97
1eYFOqiLe92Mc16JmB5HRlkMwL+0Ni/d6c1Jt7owTWEMSU4bueFngJ/fQ0MN8wJLGCqVGXsy/GYO
m0xLV4p5pGxfeMn0CfjnHYFq4ydP4OX5Jsz8+p9/SP8rFP1G6EKhR8WUdl1pt1Oz8gtybIbjnbQx
InExCHgQKsqGinEXapqryg/emJCGXmUWs5WOOExnRPLyo1h1V036CVPj3Vu72PBJF09i4IM4Tul6
YxcLV32N9oBfFPu4fWUGvSnbddbcgfZR9UOBhLqOioVQGsg4xIuEGoJKCFfAvZfeytrX6LuGeREu
eB05zQQLmdrUoeeMU+rXltAFkLE007auRZCuDaPZUX5rv6bLbpgX8aLPq9yoJi6sroRmgYfPl+73
Uu7H6GNJFSwdyUYZg3TKUOdr150FBX5ZkEalxmUfVtzuKDs+6EONNsjXLn2x/XHEk7OphYmYNTsx
WYbD1yL9pZ5PgJ1A5nfjuJNepof89eObVX6PJzSMi70vhbJgaKNBOFZBZwHz6LRZjZb2yTCFDK6T
qzBVSAG9kyXMM2uEQSrmi32yL9RHRhCCsFejbUg2UUTYYsnqhknEMsYpt5xesw5Z2X44ztP5ULRW
nfRN9J678saSxZUu3AZ+ByBqK0068sNsplS6+fjPml/jbw6ZS+0gQ44CSabjv0v684hWSV91eDHU
/aNSlM9hwZ8YeMMXl+hFABljLdWTkqVkRFdTtTTM+4//hndOJ+MiBCiZ2maSGhLt/X0ezbXCx9d9
J9pf6h7qalugtcmz6YScQIwLo+DRWDJxAP9MIPanfNXvnv9FNOgiURFLjT0QyYE9Zacs34vqbd49
NYlFl9FjgLzplH2d743kKauvONbz7KEUBIBu8YIuJq3rxM7Ll7R7soSzZzyE8iP26vpIwxZHDZzQ
63lqKSCz49PayZNlXr4pzElxwtblguP8LozvtdABy7wwGdlE1kpCfMkoA7sxDnK7MvprkT6i+D2M
Tpr0Yk2PdJ/tLriShutJn73YrtPKOgrVboiOYQ7sIC8ZMj4V9Hf0srr2MwVcJAge/wY5Q7Oa8NjN
z4MqOkV633nbEny2tfXbT1jf72DC8Xb9e8TSIYU1UYsm0azNQTEI8IlRDdqa40CjXwf8aNmaL+G4
kTsFlbBK893ygy/JzxmXUpD1YOVCD9FrN5QH31v3n0Gp31nkl5qLcu6rgQB+YNf+MG+LT87094Ka
Pi/9X6L7GAq52ZXA9bPuQcNeFCgo7TEb1S3Vh/lb045rq+XgS4406gtRnHCYZiLhG05Rb4J4Q7Xf
NystGWka8rCZahiafPDz6ZsY1leWmoE20E9mFjgoC64kmstDqG/8aZ36ih2k4X6knxwr+xRvllD5
jNn93rO6CNWNmvTZFEvkBFsUCPqvqdAYlzJaXc00uwq4bHhkGhd+ppgy39VvQsClhtZsNhCnKSvG
0xjLvUKcWOvVF89C/SI2hnXfViXac7twQoPBTaNPEtX3bvoiPZKEFMZ1wXUDP7Wtjk4HYJL+a96J
xqWDp4hdRyq2iJZLL0xHv1ZtXGor1YKc1ckAV8T45t3q3z8+I95Zape6SrHu10IHTGfWJqkjp/5i
xaVd5EZ6X+dePz+B6dt0/Ezp450D7VJGKW2Rh1e9lFzOKleVBR4dDJIhApMwG+drz+Ni66kRAaVP
lGGXP7VO9va1i84P/5coFaHGLIYmi636VhouXZyvXfYiH0mr0LDEnDwRFCNjLuvx48u+95Qvtpys
+ZXQyzIlnNKuDQDAqV/YRq2slOQzAd73vuJi98Uy2pomSFx05RlKvHX6KcKo3oo/US56J9W9VC5q
xShQBKkhfo79fvC7hZX0O5N25ihfQ+b5Wpp+KWAUJWqvDzHKuXIKzHxtNf4nsemdPXkpRCSXateO
tQSn/t6/Fb62sC9FiHQ1Z2ArMiLQJG9DUx9O+8fL5Z1Iqs7v+JfFrXs+0ptztRLG6xiQE/lVHmTu
xxd/71FcbEfZwlI4he04d2v7bjMqX3wa8/f9ctPFGGl0xnnEdb0cZ7z44uP7fWflqRdbEgmDUkY/
bMQSDlBwg3B9DGbuVI6R66nTJ1/yzu5RLzeoHpt+E/EltEVnXAfzBRXUl1J/7aBRL3anouEX4tdo
OuhlHS50VXJy4IYfP6D3XuhFveBrphS3Ji9U81CDQ/nhk6z5neteqgKZ6Imn48g9y5rTvwjR6uPb
/Vlz/ya5udQEUptes2KrH3YinLARTcAITNrg7yPUWYXhdfI7EI/wimq4GmPpCIMIhWujg7kU5YXO
OCvJQXNd6bIJABiaRxmsokJh6Jmu+ulOzcZ50r8LTNkGLDmrgypFcGelqmuO+iqf6MoqK0nvHBpm
toqEhpd9n9kRQiwCVXiaKLJwc9jrCPYNU7JTxQao5rkG2h3qzM9Rk02NZ0b0rkSV5dPq0xm5BEm2
mpJhIzeV26DvZ2aOMOn7xB83VsTH7ZvGMLW5myR/GcBM6tLrGj1/T70xZZAJqQwf9Q4BO9AF3z9+
zNrPmvR3z/kiX4AqLEnkpj3K3Q1c23tvuNPAGwkAKHPznI88H++pj4SVbCmb0WqWTVxtx1pnhrE1
mpG5fL9OjUPmoVwOPlVFuXywGJUXi858nbsScb6tDMhEcr6aJUgGxY2BAfjiFqjgylch7PDpOF2V
8WskP0N9gOFwmzE4zNT1xOx5aJeDCo5l8pE3dPoydUJw3mH/ksP7QsLIVut6kQAWNoYBHtBalaJl
zHRjApSUMKjXXnGN1vud0j52ibVKzX6lBTRJQGiP33P5e4RTydBvInAZ0lWTLAUL3A0z21Kyq2Iz
yD9o09u93t7FdXZVCM1ujBkqdUwqISnXSm5XQMo8MCaxggZsfz/WIKW76xHIvJ/yJKKjwUwOghoY
KVTQQmT3hfamDkowYOo6CVR7GIWbvAHz+SxJ46Kl2CyCfBlP8f2A/3cS3ufT4ObVTtGXucisHj3H
Vqocgw/79H7CCrnX+pMAg7xU+WU57EDICqKjABhvR3nBNij0IzpYi6FY60WzqOoTBhp2Frauor4k
5V4bNSfSM1vppYesLqEpgknnrrpQ+a4j447V1Dq0UF3vu3YpTjhbw0lJg/pmKIsZ/aVo9c3YNY4J
k6KVBQfcxmoIr8FNG2nmJgiUG4Jk92G36UDh+0ZiYys5FdhOBNNGgGClHjHYcxLg6JYWY5Rh2hK3
oPHVJUiWzgeKNQ8YXVn1HNWrNpJXL7teR+nU2kpQPS1vgFOVuoHRrFtmbU0YuAlghbgaVqX+o+m8
ZRha6wxtTTlQXjIf6DQELZ8BrZmKrh7KTpacx0qZJWJsXUDat0qOifwaGtcjVAaapDbtEKCpFv55
qW0a7aYJNHuceYeTB5joW2IVJ3NCk4kJirYQ4CMIwsGKmkPB4Lcc3FT9NmK/O4V7A/m7dk0hdE2/
7Mqc+r1k3UjB2+DD1pSAJBQg27XcHtRbse+3Vryio8Rc1Ftp4C346sXgL5nSGZZuW2DQgQVZNRYO
h14SgYtlgDBLt0+m29aEEFQCGxXVRcYbU7OHangQWYlAowaGBF7n2amXA5VKF7Uv2NWIBgm2L5Nl
LJT+Ad3jOgzseIBikoJMndJlr2xFYA56EwBnY2pZgPZNIAE857ECrXBTRsoiMBR8EpH5S2E2Vvtw
HJaoQCE96EbxOU5NgANvnWIucKiR6q2QQU6nTzR0vPBOtxX0ghTxRoN1DXEH+XAZ+axae6rzdBkw
zTCj23S8qUUA5r5l8zLAWO1kGMNWBt7eYh3TjGziByGtUCZS4GLI66Q3T75mnTtjB3wrBfZchNse
RfNiWOqVfmgJ0Eb9TUjgBMZwRcPaEQvEmiNSKxS3GJuAnk2C2E2ab4PG/myB6eA40ilvKDbasggB
a1SdQnsuQbc2w30zZCsxNJi9nmIT2UxzDThIamK7DfCOnMmPXbzNpyuJI0wKH+oWVHz0bOnquih0
4IbV2jJEunPdIofKmWjdQhDZdBB+rvT0lMcs40FbmOD6RWs9WgfPwK6tNlCMzu2uuTMl0Jtg7J08
Dt7EKNn6wTllvs5emg/EXgMAZTyofUaIzNyp8R88pl0NsODUSg+6/2T6QOFZcA34uR5/mMUIaKhg
i4rmfQTSI8NCJ4+na70U71Iw8WMKvXjIiMuR9ZQKRMRgiKtVMuiO3gx2pdF71qr8ser0TSfuAaUG
qMWg8QB1GAVSPVsq4a7pvkvVIUwOsvho9sMyyjmVB4aS9SyZ2+9klWP/dWzKTV0oqzi6AWvojl52
oAKwVd4bbjBVfNYKNJmhATYW+NqG4ZGXriXDOlTyoau+l0zk/d5uEK/XG3QM/cIdzY1WDYvSuGvM
J3pLThR2Tqnfa+kPRT930SO+YY4KlcQn6Wiz7wY8hgnnHbk2TlV0XdTYpfjnqLpPwyU7atV7XE1L
woMfj9c9nmChsI17AywdERgMLtqqNhMXiHhauYijGk6wua0z0e5TwANpHbltdOPlza7L4GmAxdGB
eZdgN3UyE4op3bIevfFGjDNwuABY/ODWn87chiMCOhLN7rvSeftKPAnqXR+uGnrCUKmGsN8kwtbw
6Albh5gRUgGIfZZLSUfjpc05cbq3HG5eOCbLtB32jQHVzWL/lt88S9oMAVPWGmSnwGJNRBG+jLfQ
GNLNlrZCOJAK9yRqN1r7mYLeO5oWxqXGW4B5ogchpt9Z47GpJSckNtcVzPDyh9pHq4zUqgHoElYZ
JlDQ2eEP4P7r+rpg9wHct/DHJKc3scfh5p2rNHVSzSfPk52c7Rnl9B3NTdN2gK4gvIeNXQXCumpz
UOEWXM2zlYAMzfKl3gCqAhj8ccqlau+lzBeFW94EbVwEHZ3eDrxiAusd8ZryFMjtuhZKJyQYwzRe
98qqLKa9KT1W5isY2IWc6I6Rd4tggnsJEasA5TFEGozsKxxGFhO0iH6CQCq4pdrugBWGwykqErdA
cl6Pr9sM0mok7+oZS1iQoDLqa1RY8UZhJ9ltLJ0ahA+mpnfMXHFFb3SoVV9TSKhWPC1DH1Uqhgbj
CcP0ZQ6RM9z08MTC5loDxaSMeBCJdx3SjAZkksg7JMELUFqt6La9fhNxTkV95vrUkmZrHKIYRBrd
fI/MCgIbc4Y8xiaxhzpdb1EKkhZpGUIpX1ZQ7num0xWgIMLBVD1N5Q7NHzIh6MpG/iAKSF/TSpxl
aFthr5X+TUPgGmECDPXSKg+WdqwqpwlPcj6txWgz8t5r2FyeD6pYyNeK7NuA08gLtl6x8pKN3Ne2
rgfORDjTDPCckC1MFXC2VLiqeZURlMWyXchNThQH8gmRSHlW25s+vQngn9GFzedWdXgqAMqhmGFV
1jKMSUDNlaDDU1PEfZgcJ+GJIwNEZu8oZE5FdzNGzEn9pegdJg7Pqjybk+n48koYFv2NUR/KYVp4
86xF3PnTSc5uDelaiysXs+OFypA8bA+t8a2Gl5lsBsKaTrqsSazkGRePnkDMe5/CJxOxiRjaf332
+ntRPAX+967ahdGDB7c6ZC2krD9FOxb+d6uCS8WFo9u8CmfHa3INAq4JdZ+RFv4Knm9eB7BwBgPc
MkZobgsRsUrF2yE55czVDZwHANq6ZipvLFlamrp3gym3G1s7jDDMuFoWBfB7Wd43ebDJqH48IOJ5
ooOc4vVYI+OC8j6vn1LvXId3UmptIQkhCKjcekP7TRCLXcKWzo2XSR9OHd6fOC9g8+ZkGJ/V9J/a
/FZtiBAiRIYg33qgP5WQBwBbOhT8MwAvu4Ym2okcAuMpTz2syoZF5x1H3DsLkG7lsyfddHK+qCBi
WAb6BeqdhkBtGsKWFeO9Wtx1yaodvkXx6OTtFrmy2SiUtBUUlkpglJRDxlZUihOuwws2GRx4eMxY
N7DZn6XopiW9EHn71h38LnxHmv658nYKU2H5mnYJ6b4rAyRupoOm7sNuWJmm5aAA0oi7kfMjVZ8i
mA6Dda+abxKWfnqYu36X3xiqf5dB1g6RGUEDpUEG3mk9oPEBJ1BM/emj7b3iP0oJog5jsEqlF68Z
XXMgDQAVblfqWg1WY1/CZN9JDDETndq3foijHEJ0DG6uhdSODENX35lCvRNzTGPKoKFm1r31RHqd
t/W3AIFs3WrhYAUr1ULIgCmRDgexa8B5po3rwzqo1fJWb60NmvrHHla/MYJqTZxURz5NgngnWXaP
xU40l+I9qRDs/1a/1iD/B95xZtEgnuKZy2awmM0Rxn3YyggLpFOwhNBUUgP0czKHrZ4lDMsAuG/m
D44JacKot6G4l/P7gQaakowQRSY79sjI4XJIunlTTPiEzO/TGldZt667zXwIyUn5I1STdeQpNpRz
26wgRKjnkRZCSrdJgJI1Jb4D4QPJik3YAoPW18OwrSPzylBTiLXhQVEQyU0AFZaNG/irCNEVs05v
PEldNTBh/Ko9eqqyRTdtNQZAp3rM3qphPanmxmjFXZ2wHolIJkLMvfYo6HNeQYCqb3wA/lX11FXe
0kjBN9/i2VOM3n7MjHMS92vJBHmIEM4nx9nvh1DKRaMQ5hIPA870boRYCC86qN4+vvBPUbvfdSYu
WoW91Om9KpfDzmybO4LZ0UOmZ9DJQxWEIfCIGsn/zRTQp/mGXAM5iG5DLttNgnQVD+ZGrKf7wPwR
Wf7R8n58fFPzX/W7e7poM1aTVYKf15ENS9RFTBI0Q5T7Inc+vvxPbbnfXf+iw6jGZteVCSO9QlSc
ZhLven+byVgV9T9C4ey3EoP5jdSDNG62PWdiO0bHxDiWn9rv/lT5+90dXPQgESjPddYgfyF9lAmG
vTym8EFKFyTZ1ustWBe4TOZXAz4KIUznmrMqlTllsn1T7IC6DqgqoI34tV6/ctG2DCCChTGD8V0g
rKT+bgo/6S9yuv7+VV4KKRt6Bn+D82oH+X5R4rFLNw5e4hpoxJniGXJItiMBwsojsTOm/ln4UiYI
1UuOONXnnBNlClSnhKTGWeCqUKUHeAtJRvl76opHxVeXmt4u1UndBkXnBsKjCkI8V8wrK//WF509
+qGbpvflZNh9DBuu2NT13hvvs6Z0UDeyYMRKzVUVRXaKqEhFo7n0rhVzaxJNiWl2oe9h/pXlQyy2
tNfQtsFMaIBQRnSvcwhB8WQbxSNSIYkHm23bdChyiw4okDY1SB6hyQvNQ0CgHGAcDXk6dxJsT6gX
s8pA2RZkFc9xQLIYA9RFQCNpYIYG5qHRh42gguiflTpcM9lboguJVZ2gK5bHIN/Uo2drtAhl+hCD
kq4jhLhiyoK8gUwvbdQiXiDoBkc1H++iJneqNtggx4rS1qOhkLaHm7jcFrTYsFoK/edp+JHl/q6A
6FMG4KdhMaLQIisrrd9byFXn+BowIttPU3iswpDTmLydU7WXIvZK6vgDDPAeOqO/8pa+JqE2ZfCq
ob4Oj5EqH7L8h5KX68QcnaSd2f3bIrgNq+kx7kl+dHiDuuRSctpFyIkDTa/Obrv4IMcHgKKIO3nR
0hq/K6nkjmJ0YzRvVvCiyoFT9IjHpQaNj4haK15UsmgP2VoobhqjcCal+NHX2boRJmq2R0PdASSH
7trsU0Vx0TOhkFdtVJUWnZ5eT5DJe/hGVTcs+9yjgZTsIbz9dBj3g+TRBFgQJDmeud9iGsTtTK9E
SNGYItpIxi6VjsF0aMgeq9G/04SHMap2VvZmBLBqtdQZlNId4RW0vXVUA2Xb+Mr3UKEDAXDDEt+E
ToF7jK1WrSFbW2C0/hDB20JdrC2WFvoaWapeR4b4yRzknWHOpQx3GUcdS8bryTo6uobnwQ8cwQRC
EsCOmz5DOLwTy39ak/0yikKtNZMREep3TXyXYjOs1XsLWuvHkfydGk++OCisKaNIIZPa5eI68jHM
G8bP6sd34tbFEWH4UqjS2e13Q31ouzMnwCcXfme69RO++8vz0C0l7zODTnmLPETnTSiDISKH2XEm
fna8zYfIbw4X+SKaa0aW1PGk8WJhchRxg4egTrtsGyFZEkZ3gbgaM5M4E9qWatofv4l3XvOlZm42
SaIxzn9WFTwrxpwZwulDAuDjq7/z0C7Fcs04CNKp5T37mogT+W6QGwioiND1rx9/wc9mx2+e2aVy
buQ1IGk1hRNQH+dIvQmr8BgX6nfJp0mPNW9IZG2kF6MbKG+TY+p9MytKktkJD8IdKktOWyAc5o/r
uKCiFfPvlp5uGviWDO+WVSe5UZTsMrLpT+74vbd8gfwV9dEXvWJg1AjDUA8YK+j5vk/OcfDYF9/8
oUFlzX+ckORSEf2wYjR9DAFJs2Yh9KC6CqidNWQkMxcZKT1nwkuECPzH9/betryYdtVeJKEuZ9JL
BHfIITLSH/z4ytq8s3/3ni66OiV1sNSqrIQmi65TbVyVqe9aTb+R9XGVQ0sTpGJR54mDcD0qP6hx
ZPm9BUFIoqntZ2sz6u1If5IikJS5smXatPACMKmRnRvf/YjIHZ/LWaiEtqYkkWbgCSrCEO7RgvJr
5LSQS7O8eF2bjasEj7H3HGuFCz9uXYzxfT4O6xi4cRJeKwzzM2xWW+vJ81S7tlZZiPTDNHxXB/UG
12i6BMonT+W97TFvyl9iyhhbgV8iyb+TkpwmSGIPCAZj9sYk9y/8+r+9DP/uv+XX/+cR1//6D/79
khdjFfpBc/HPfx3Clyqv8x/Nf8y/9l8/9vdf+tfxuYP4nl/+zN9+hSv/9c3Oc/P8t3/AKwub8dS+
VeMNfPSk+Xl57nH+yf/ph/94+3mV27F4++cfL3mbNfPVENHM/vjro83rP/+YIX3/9uvl//rs+Jzy
a06eIm318nz5G2/PdfPPPwRd+lNWRdG0VEnXRMWahWz7t//8CBlQUzRN0VCQtZlBKVleNQFUEe1P
XTHpISiSbKiqNIMQ6rz96yNZZO5gSbqhmqIKQPY/7+1vr+e/X9c/sja9zsOsgYPyc4L/3xtF0yxJ
k0QMRBlTmbqmXwY2CbmEoAmlWUwlFZdTZJIdJaosMLtMyODSVmmmhYGkcU0iOsIbDnwYY6BodFLb
1CiY8ojmG8PkLbtOKG0GcNdAm+RVW+s60KNUzn7IuUBybMXFgMYoDm2mg7+5jqSQUe9CXUBYkwpD
xQKnb/eR2Y0PRS7nshuoXXqvt5J8l5Vpu2oZdWytMgQ2xfrFNK2oiJ6lLlOPBtOxkJqyXf58k/8P
VvNV91Y1bfX2j8NzUf+D+cPrc8My+v9gdc/YxPdXt/1cvP3j/q16fft1fc+/89f6luU/dd00IBAa
Cq0YSyW4/LW+Ze1PRRfJETRd1mVZ/GV5G39KP9ecrKnSvCt+Wd7qn6aoyJKFd4EsG6Im/d8s73mf
/HIOaPy+SS/S5AbwekCPWP576PNTHXrELAk5iIK2idWU/+vVlv6oIRa0hROlPBXj6Mt2UikAO4Ky
sUMLtMky8830OZei/03deeXWraz5fio9AW6wqlhF8rFXULYlBznohXASc86c0R3Hndj9Udt9WmvJ
Rzpq4AJ9NvxgbEMqhuJXX/iHiyjoTQ39A/mCKckQ8cwzO7tmgO98Q9pPosyxyu56MToYiFRLLJll
MXvrsMa6TvqULkE6l/lnHzzolTUFu6mkZ1QPUqizRvjW574uvXKblPNp1Dv6O3M965uTz6D/QeDv
HUx7thgnKhhYw3zu2nSqUyPj20cv9XdYeBwGjhSleU4EG8eT+Nk6ygiEUg+fUzkniOUW6l4DAL9V
dpFu26yeAGn0DW5MYYYWTiHy6CxEQI3MzfQ/9OzTSMwcV5RYx4TTBytOmHwnrhw+2SbNaUEPU7NN
kCAqs5IBSGLZ0GS6pgnx2uyRCyhS5yUw4h/vg5jqaN8GHecfI+LV0IauHsv7uoqi93kQ/IpUOp9m
FbKOGYCCrR+WP5sKrSm3CJFQGiLz3s+nGSUEhFuwM2K+3oXie5AFw0WgO3Qfc/tqSEZ57sHLv0yL
wblRRZSch6KMX4AQHh7PD+/AF47nI5VsbEcfZ7GNsjPV+uF9gaTTFegL58oLQ+REukFeiVS92N46
7Lms63GGCO3zTnmr7nFOvoxZPPvS/dWr7IuV6tsoW8ReV0l31pVFBukDCTmk0IqH1toEs/fv6HqQ
KjzedOrJx8kFgA6XxnOA46M3c7jpchxtGQ2jT7lkSMFYSHKO1MxJ/bMMCnm/ZEFtg2waEEvodIxO
jT1/zynpYdvHev42ijoa9nmTe1fZJK914SKm3y842Q/BkCFvOLvRDkgYolBLbsWXgydNsS+Fa30q
sSgajJ1qjDa7qKPNCy/fBxGEElITfkaKP3xvBR4gtz7zqhcMAo9MjHnuPlEJs1ptfGze9JoRPE7H
HDWWITJmP9TQDDWuEGa+mC13/NJMNZKzix2XJ8g82PeRPUm0pgJE1YkFQQttITMfIhMxX5j6lkeW
juX8tifV9egoVP1nY9nd28g4y3Iyae+d8VoNemka3/K/aApHNSqoY1+eI+zSvBG6jD9OnvfOdYFF
PR9PnmxlX0h2sMtHKAUQyeOwK4DbDo3+XtW4fGsItvssRSdWhKTMVRK8hDd96G8/ymLWbEjyRxDA
xLqd1532KMOtE9uVDD+/950/fdEBypHzSs0rsg5N7D735TeV+u7ZYMH97YJqZrrQvpdDwQBWDsQj
6YYo71DzMC3zC3PWiiJFGdZxAJzkvgs6yquBLboeovu0vRDJmWX7Lvbq4aN0JdlS3YXjR4H0UKlT
771tSTrTQ9HJbWMpFHq031z4Ku7v+fDFtTbIIVtJ479kknJIA1x3lvBcB8UAwAe2cY4Z2bkTOxhQ
LD9GP2D+Ezb2buZhwRVrostqg4wcB8sLNcVaOxw9eY9vmFPc8wzCNEctliiOXeRhph921mC2nXbL
TmZuiBQms4Dn95R4Ei74XIiPvGFfrt8N+cTjl8wpjUFt0/6Y/eGLaUqUzauuzb4CydomC9o/WxOO
y1lqtDdS2UG4i5skfTODiJheuJSHrtThXT/sNVtLmwvyjulcWOW6XiT976Uz2V/TeQFj1cNbvZFJ
U4x4dVTpsI2m2b1NArTWNpYTWl+ioh2/yMSkqAGO9fWkespQYfeYd+RT8Ut7gfY2mY4H8FpD0J8N
ddXgPtA0xaUMYlVtMhVRgMogMCyZu80Lb/IBqn54U1QbfLC+7yvfZdsePl87Xrwao6RvWQpdDb27
yfwE9rtsG77y62HuwL8UXkGCkxnMxCo+nF/TalvZxo7j7dxQokndCOr5Kk5H7GGnbi/iKPZ2uhDF
txF13/vZDAQEaS2rpNMiEevOWrSAZ+fLMqnhU10i0kwYHuQmEWfMO+J3adThNuLO3gCot/R4ADb8
NbFKXRZMRfr5a5r1uHM7c3ZrV52+NCsd06nK/kpkbg6wa0iYSPo6MYzzhJO8E3lGSdN7sXUehyUy
c89v0yOC/foRKkELi8rME47LBjl8jOAI2rEN5bdGRjbThgZEp4icsUUjDvgsbet51Xv0J7RES3r4
boRtOA2G7CLJmzDZacY2KHuhZJbl2WdXdhplrKZ93+IsEAGuUnRoptD0lz5IxXBjdW357uEO/n9U
PdWv4kPX/PrVUfb8G9Q67GlPqLUkodzluCADevRy187BQWn/n9/nX/HjuuePP/93IbROrv6ue6T7
l6ck9Yu0HwqY1QTov8p6+y9h+G9NUIH625po+rus9/9SjvJcWxjUaxURRb6m7hGHB7CrFE0DYUtN
0eMZ33GPerxTqIPRqrq7uZgqs3eGDCovqK3QVqsUsOuKrQPKrDqP2gBtPjUDYKuFA9QKddHGY7Pp
MAs2qhmyqrmj2dOsEMQ4Zec2mWuvokd25Lg/Xr/xrv/NtpRYDQr/ef38/v/+n7446ic9/Mjfu0br
v8g6KZ81IZcW0Vq//r2L+BcpXHaLb9tGkR/zhn/vIkvaf3kuyQZxWkpNM4iT8Pc2sqT4S3n+2moi
6HIycSC/pj20nqn/fSZ4iMQ6pCRG+MqxpauOxzPSWzqTtEGzK9w0st6iUzGWW29ClnM3TLZxT9Rs
iRDZ2nx17R18Dq9AzkyKBckTVXdhlnqvAj9ZMDIo6f8ES+G35/iGWuN2qDvCniusatxUOgIf7dWj
iMFKeRlC8soGz68bNBeLxrWYAUd+AfBezEjlCM6/n6GT+Gqb171636VJ1WD3V4G9bDMf1eZ47Nsz
JxwVriGq+tL2pvwRWrH73Sma36oSr4qY/24bV65+V/984374hujLf/xn8+17/O1xCHz4sX9s3jWY
0fqhcSAdejb/tXmV85fjr+k/21rSU1z/5ffmVfIvoaVCOMUjOuqD1o/5S61dH9/XyianeNXOpYw8
2LquFERY6RitPMW3wk4+PIfRLaVTiarKJqtFaZ0GYZj/igE/eTu2k76YNHIGsllQo5R8cSPquN38
CdBfLs6HxKr9rW3y7L7JBQKXoY+OvHS65Kz3ZHIqowWsomVHwSZ2xwAYmx/WZxhkJ+jkzihLkgeG
P+HY1edea90Wi6e3jWcXlyKfOxtwfdB8jpMaGcoitqCMO/Z7tyoEECKG5Dzor2oMki1ZJUwMJFkz
JvqFas+rJg2/IbJqvs5hirQHOrHvPTFD5Am6ND1PQ2fe8kquuG4fkxGBajPsGanvQ1xOs02GGOWu
7gvnRgfoxSqrBV0XqPGdVhoV57QPXSCkYP9OWyiYgMP8CNRT2wHdi6YuHQFCLJRTVZ0vzmXQTi7z
kTQDguFFTfKBSQGWw4oRa7Vz2yDt3kTpFK9QafkmsaoUoEHh6i+Ib8bTraSvVJwvASMvN27bX0Fk
slMnyuxiB1RtajaZrLPbielKu5uFH6kPeRLW4XhWFHWQ/kjrMnWHTT6kfZZ/gitDSYB5UpCbGmAe
Bkcfh8WbQ73TFcq2Eeff0NfD/RhNthRAxm2v4izcasC3wvol0Hzob2StETjxeWGh9PdFHGDhY+3y
pvEq+82Ua291b1qSOERrvs9KHHaka5WjAhxq+jR1kOQrfPEm8UiRN8vQN/HO7h0sJmRh9z/H0Zq5
YHYQrlC6bc7Huoc4Muik9K68pZWg4MwwBBh1TOYzlQBkm9ZQXyIvM4XtZkR68FsPvFZsqDD9S7cZ
dHdVZR14j83UFA2c1mjt4A/T6paX1bLd9r2SGTK5mTO8N04+sLVyZZyvWsNZ0gtMcrCBzeBj1JF6
H706Ld+aKongFkXIRboGD7H3IrEKfT4GlCKfRsszn4LFT35GdqGc67ocqrtpTov4dHHBxxZTjPZ9
PdEX3AJk0TdeZeBl9BUkm52p8zS6bUeXdtzQexijjG4x/jCNRg03ta0Y4Gbmej/aOlp9oirZRQB/
pmWEg9ToZdtpq/UvsjFdvnTqQQBZtOHlIkd0Uy0fqXaYZ/FqTllYC7JVRQinJxJMY4cKGdll7Rie
KHdu3lV5L2+1niFIBXE9fy2wNpkRxfXwCmjTPoXRBJiRKr4TF4JhBODhCf+AQA/qYx1DHtqiqu/f
JpQvyZ5RYHTelDMC66RbIYCbcIRlhFnIiL6oNzbjvlELXgmRO4fVRZSkdXvW5jH+T12m7AQIZFdd
eyKwMe5AuHf5WERVhM3KzF4EOkNOdp2XcY+d0axcrKqKDHgdneBwJ8em+thnCfKflRcbyrQ+j2bQ
jm6c7/PUQHgQqCqDffH9fN81ZcQhK0z0rUphvJVijK5JAwfnJC+s9GvQq4QRT+E7Flq9QvJSAjG2
lyHWlAVN3dj5tZhK3VRykhe+HhV437BO7l1vsvsTHCHAanU+9Rhgl8iOd5GVxeXFPIlqxxy6oXfe
ujlq2j0ovbkMi0/I0ckvy2Iwk+sWr/xMG0V/xYu1gzzVGHDuogD0SloQIAMz4uM1UFbG1D78dBjt
1WSwcCpiB38gcPYhKntVsFvCsL5esKP4DJ/JYjZFIuCdRJ2Tn5dutbrk1CgjwxsMQGHno+9jZpTU
kFQ3kzMU+QqFjQFMxUVWbGfgyeoEkekSVeZuCeNL1Zahey5rv2yjjQXytNuiSuEBCxuKgO1zqrBS
YC4WWzn03m5ogPVYQW4PoAPGWTRAntBebcbVSHUwuBVgmBITPhyIQps0bMe7HDLVPpa1WhVJJVri
3rDLk7JKpN7U4WwF1Y07SpU6w6bWeT3odDPWPFMM0apxcQxYVTsrxLSxC5vdUTeyxSTCcixk9VMe
rrePVZ+4II1cKu9t4YD73dRK1016nmirRpGeY1HQfGaCZyO8J/i94GIxailPZodhOGGnj3ZSI3iC
rDbGpCChnWxB2tdu+gDsUsgooO/3PfSz8RLrhwCt+lilBpM1y1kCD8d3x8/rfdIK64eOFHZEzRhO
NepavFALLNsd/fs5/TCT8jFo9PrZ34VeU3yIa98ttybqGbGPjPbN1g7yrnmXeGXYXwXk0DhqaX+Z
z/TUtveZLtqP1uR3075TLhLuPJH8F+rUWYimr2k7KIMZAOtSTfKuyuBAfrRGrPDgCbvpuBksmWIO
0DqBey1TFeNh4EjcLJLJDjw+iwgJeS8O8ohXkJG9bwFfy+60brn4BPZFTgqKRvOgvwy5ruh9zo1Z
uutuAcnI5DOEQlol+dieuCLLUXEfIdGqTZgQjpWMOnOultnkV5Hdh+dzTCC5GvPe1nsh+Z3LqV3E
GaLVpp7kzWIXuWJq20TpSU3GjZwEkj/IjSKBfBe2iiFtJhZMQdE/TFokev30DDkO77rjjvxPodeX
HkHFGfTbjLmHc5HZAydU2qRAqDd0XO3iukNmHy7haOtrm1IAddW+o+mFL1E2/2hFEFIV5P34Naut
sGFqPIUYDFozNLAAAHTkEDabOY6QBXBkkndiI2Qv70TcRGhY+Y5T3pVuH3/JRBeHcMFTcGYz7q/m
HEs1ukA44hYfxEzB+8lKQKbbiBWlmbwgcvjOPqvN2EHwFn5z75Tc1KfSywt/XyY5FhBAMbAiYeTk
YZ9A9erYcNDBlp4gwYXgSwd3esjR3HfaGPpq7dTqInTs5EeVDQZk9xAuC/aJyI3fDPkUhXd9t2R3
iZk0qPPEcKFJXq7vNCtWpAcpb4xQw9Dqj2FhadhaudZdfkJuGPSbfOqnkwoV3eCq9wOzvBfeEoqP
8RzZCQS00nfX6qeWd4WM+vYmn3Vx01WTe4fchg2Ms00BXPZdzFYpMERq9np0qmEzqhxWY1UsI5Aq
JfJ4uOsTG+LLWLeZPpkBq2Lj2lgw6IfUXZ0V7HCm2Zgw+QnY2/abPMobjTVJsETnnVfN0BpNxVFg
FjcBPJkNHbeoaquH7dv6zbBXQDgj6BuzgyAvHr1iGuXnIpuSa4m60Eev9GY06gMBvr6rRzVj8jOQ
hXeCI9guyYfbaLb5/d4Ag7POHFXvwKk0n22/wwLNifoe27tRu9Y+W1KTXgOj6dJrIXQgAZ4W/tkS
z3hRzj42EuhqTRi3ZnZ/EbS29y2o2gLyvK69uzoMsDTI2TTmA0o/K3cycB3EwtO5PyGdze4NTm9n
QW+F7Obeae9LEIO3VT8IrD1tzLsymVfvFz7VmVq3ZYvGOGRuDbdwHkrmTHgg2e+CBuO5xhLtTzeK
GZsJO+7p/ZM7bq3FQpDYYXLRweB22C/WGLHrPVRxCBFl7NNB9Udb7o1VLJAmhiUIzYlHF+sSbPNk
w/cbVPQzT/Nan+iMyQXeLpHmpM3z1j+vB2W+lBYC/WU3wEsMA3vsaCiiDAai2Z6+6aaG4qRQhIMU
S77IGKbNTE5eHTQuauBl9AaXTlFuy7YBlot6Ak4HRdm7N2Tp/rc8T8uTZOrYEp0KIM7Psud7UYkz
jTuy3OFjtIxuf7Z00Xxjhp7AM1OYn0k2HZs/Cgya2V0zfU/txC/P80ET+lrLUjjlMIxDE18zkrro
pl7gLF25ESzLicD+Qlv2aHrg0rxQmtG2T0/FAZBzrOy2ZGuSPlr5Vk8LrHa3bvNqCwzRv5LTamjt
WyUkxGCZCP7kGGx3URt8BSJGlx9ptDB2fFRP/2HmTg38qLXy9wVpA36HAGpTEB/Vp2VD3lEXVbGd
JgghqFVo6KtFUOyyDLh3lBvIvgO5842Ku/JsIdUYX3gmayf6v5s7D1cAcENQ0tPlMdI56lRzfOMZ
QQ8cTrEdvG0tRN8xeGjvn7/Pp6uAAaAABwZCp8scw007NKWCbPWEXWblnAhDEV0AY373+lWwLWMq
zvCcZsBRwzMVUTm4ETm89rBDpzyB1ecExQuz28Np1/rEAKz4dFbp2vmGCfphT0EDItfQhwp6A1TP
hFEaztQONQj6OQzL09feE6NXVnQBgYGheRgkP5pqKo86vQtG7EoLn49m1s4EIxS18xf2wVGzmLsC
RybpMXpaqBV3dnhXQ2X3HDrsxCAohuSktDRZY4AJ8MZWFUZtqouD8+dvbf2Vh1uPXrehg+eD0VBU
nYdLggvA/bDN0XCAAXLfxEbd6CgaLu2oNx/tZcx/EPSnrc2k6CVNtsOWJu9wjbUMupQrsBZnuxwu
nTo0H7VY8m2K+UyKiWjb3U965AHTHiB6dTRcp13bdMvwwvt8snt4yD6ICh4z00sC0eHKpbEr38ww
z8I0Yx4UTjBfN7LNe2ClYSLvnn/E4hDf8XCjmuYt79MBnQUA63A5WcVVHguP3GZQHDuMxjkYkmye
b/WQk2axvvsu0JH+5NVeUJzqxg3eYtkef3n+Qp5sL4c5BOMIoZgtuvJYFHtu7UQqS+fbpPPWnGRV
Dd6Jhlxqa9epYTqemRf39B/esiGqKinWkA/e4vDm40DlS+qNhPtO60956YI92KKLAM0iK+whPPVD
b0GvJm38MH+BhffkPdN9twF4+Ov3xId79OBF0qw1cIQJ+OCi868XmIMYFLb3ITOTlxSuj56ukhoA
J9+SkMawnH+0qebWoDPoiAhjsba87PsBymftma9g/JNd49EZfOHcOorn64IcFYRaGr7c4fGCFWoq
kOTBPUMkoh+a6GGHvcZL8fzJbRnJCFoBTALKoAi4h+9Pe3EWVb6Fii0TqX3jw/hanDbCrHqUyZmx
p5eOqaMNQ5+aBdfl1qEZgMGjBQ2eUOUQVFj2hEreZRSsnyeCHx0TGLvoUW+iYeZDff7TONopLKqY
RTq2QJeATOA4IrTabXCBh9WrrPEn5uPz1i/7n5nExPTVCwHxAp3JH84U52hLRnMsKnQ+Qtxw8M3J
ELvCwA42VCLT+fVLGSMM5QUL+o4vD9/caCNIEFMEwMSrkt3DTWWkpzt/vb3n7+oBR/ToGFmfnwe6
0+O9cYo9wRllgdFJqyDlVYo7ElVSQIxzxg575FovyUWwuOE7VbbB2yWn1NoIjcwK86t8CU4HJzMZ
ukBTNu6fv6ynb9VxpHE02xYojjnWPy26wUMkHM0eiffMPrCx9cO8Ptn7699ev5Ri51Air0jx44cN
ci6aiiiMMAodbt1+vB3y/tbm769fhlSRs0sAGQToc/hOkzhxqiKiZd6JBA8JkaG5l3igI7sm+x88
PMbz4CgUO5VNdLgUPBrXG5D4Qw4in7dRjDWYR+Kzjde/PX9XTz95B3S48gnUwNQ4Kw6XosGSpY3E
a4gsKzmj28z3PQ0AcvKUGMN8I3yjrWL48fyqR3k/e5Zkm8PBeAymuJmjQDMUqRUkqg3RBIgwMrWp
Nd+Ouu+vfRw23y5RNH5e4qZHqIxxTufV+QuZ8h92J5QC6VECAfMhVz68a4plhMEstZ7/QyVvXDuT
OG2uuUFuci7o+bt9uhq3akMsAOXts+5RopfnWdX7bg1CrplvLfxQtp3pbv+FWPB0IUZ9LpmVw+SQ
AfjRyxTJ6AHnnWl0LtPDl8Dg7H/0JRigqjAlSMc9oKtHT6+rSiSwNX7xtVkGRPCc+VM99QNjK/72
2kdnyMsdnh638zSFGaFIhUrALavb5GL9tnM7xjn29d82GwGg0go2IGIDPDmA1WVakwHXzEk9Jyqh
+c8/c+UUl9BCfj5/P08SBwMYhTyQrJ86jTrscCEdWQDyIE5h1SmSM0ePw+7lu/nDIuC/PTDs9M2f
LtK5+RyXkG5ByxXFB0dH7T1flHPy6lsB3LUieQBqU3YefcP5WNZMgpDhTwcVvuN8KS7rrn8pB3q6
pd31eUlYQ4pAsVIrHgMeyW/j2AGvij+UkWrncG/Dae8kpM9+2pLBP39Tf1wOYJJPlQ4t6Jjwi0Va
EbgzrVJZjvNtNk7LeT3TGMiMO+1fvxRkETJJimn95GNV9TILRgMWMjVpMO0yPy4v7ZTCvaxBbm6e
X+zJlqD9IARkKUfZ8mmtmeaJP9P0Rr0QCb4Ti/pvb0dsvleuQtboAIYgMLAf9LFssbWkzYAkMoaT
63Zr6bjuqtl79YNjFR4a3b/1OObMOtwSPeZriIysykEU7eNZb3sCISSYyO/JJZ36hXbHkySc1QBx
EIRI+Ekdj77YqVetZ8I6YJ6Rxp+UKsEu2Kp+Pwv8a4PEhK9yXeAAZr2V/uCtpDfyuqP17CTBlnNU
SAeuLWXLyAFJHS85e/WbYh3F7aBDAePlKOAFlDZlAtQUqr4VzLhXTZSDeHDVcOtfu5JHpIPYAKRl
JTqtqcCjBs7cLU3lxCNfFCAlFAon5KpgW+fIlT+/0ErAetxP4cl5QAeF59OhIl4c74s2HMfCivh2
8XkuLgc/nd6g2ia/56ARrqpWBbhsjxWu3T7DTstxFNDjcE7AdzQ27IElSpGgY0Biw/NRtnVpz3l/
Bb6hpZfd5fFeuHMP02DQd7o0CsBqBHDXFTniLj7if6e0Gedb43QlRstBzyAK0Skqz9F14neMtOms
duFqKx2lpg7P05ZJwxnzy891MKrkIg90+LXV3RSdyLXKusW3NHhLT73F3LbWqFFpu2hvxwWTe8wM
cwgEjAHVTR0CUNu1ABqu/EmMGL46YZDsnRKu84YX4/9ahglpDWL5iKxXY1DuCecSLci4FXeJa5Hu
oORJ0+f51/Ek4vgebQdKcnp3ax/maB+3mddOSe8iwxqSw7apVTB4enEfP/06VzAr1E0yEpse7vrv
j3ZXwOOwjeR4gIdGO0llU/C2QEvh7TJawVsxV8sLTbvj21I2XrwSUJVNgu7L485Z2YwZLSJtARtJ
2/sJnebTrBjCF2hQf1iFQEp/lQ4ZvenjRj1GdfGigXtsmkmRisekWYu28g/Pv6Ljw457WSli9B4J
BLTkjk7wIItl30Z2wOy+Ly+TtgrhhWcBFUBuXiw0/nBLVGh8oKT+JMLH6QLYxD4uyx560mg5KKVw
LIQMLv8OAq9CIX4sc/4cQ7EPaNj/Gj379Fe58pvb41+1Xs0/KN3/O/jZK2f5nwMZN9+i5lt8QOhe
f+A3hBEkraT04/3Tz2ckxRDmN/7WhrwKMJfk21ckKCsj8jeEUYJTZF5DSOMYJorYHMK/4bdQXvV6
tNiAy+m1EAJeg749EqBaSeGU9QR0emB8C95xl1xbWiVuhrA6gj/9SZJgDJsn8beE7/Mqt5DQyJLM
PVXDsJwUfpD/RJplOUmTyTkNwCfcSSr2E3sOho1So/NSMDgOP+vFcbTRd1hPOLLtw/Cjq2K0LPSL
d1a19D291d6/8JsevEW2TtLCKQ6+WU4NhKDtGBguVVZvanrS+NgHyZsEHMmdZiJ049XVd8ZwCF06
o/oQzMvSb9NqdD4BlmTOHzrWV9XESPE3jCfdbZM6GS6KfuV+kiGKzK07WKez28X2Fj+khurCGMvl
uIGAhEaL+2FedLlHc2JkBJ3GDmbuNFMAX5QU9x3C343rDr+g+XUOY1unAR5oxvkeikdIpyPNpxUI
OZu7uelQm7fs5CVh1SM+4N9vmV4ZY0k6uUwSj04LDzwBLFngy7Xb71d9eYml7zyB2BzBXnVW8GbI
f4qKgXTG3L29K3Lv1I3e10O6QUHipHQ/BNixuSfx6peeTOd11m+ACm4q/jfgym2Q4tsl2k3teGdO
ab0yZ1u3AZ8DuF2SRA6Fo22w1GlXhknL1acDaKYOUKlI4+L00Td783dL7zFXdP0tjxt96yo00nyi
NTU+58PhZhPuQj+9ydBbnwtnb2leaRG86/MrOD53i4uqelYzYnx+0SMqD29mpUOTwiFgrulhHJPb
QtW0CTrRzU6hQLCvHLjAIwjeaDPE62BdJuoXF56A0hVh+W5FV+L9nNjRjwrbjisdz+UV+Zi86R07
xyEwiqwrZiHJ56QW6W00ZwoJsTE9ncysJUpR4Uu8yAf5tIPHxg0Q20Boe5zb2jsqFwgri16xwrso
GyZclWny6HTAqm7pKkDKpjxpemW2yxC4J1gT4+I4ozeFoid9duFN57qNxq22ogzJPyQXOlm1Z4uy
0l0+au90zpoLbdp3EKoGYPhlssuldt+Ath6vR2Djp6ay33fLXFynSQh+X0O1ff4NHae9Lrm6WCex
Cgrxylw73BZAjJgGI7KzSwanQQy8Oad+HLZg6u6Zl+w8F+zO8ys+iXrr4MMR5I6k3CuK/XBFaKxl
MOSsWDXNx7lO8s3ck1um1kWZt+qFMvkYtEA/y2Yyy0YUK2GYM+VwtTJN7aZ1mnoHixhFJt2dVAia
A9yLrV2SK++knvNyU97YZ8ZLnV083T9/tw8uPgcbSK+zCci1YKIpzY5jUx9Yzdw7Yb0LjR+eZmUO
OqzPMXVwlwButg520SzrfQ+kHmlaQPOlqok0GgVbrOeGVbXePbcHH7FUJDJ91X1chnSmeRz5Wyvt
7J2MVpe5tABolq8iA1408tuM2vlt3W7LsJGnXRpPO5G/cbyEMmIU1k1epDUiBLjnjoMfvm8Ty/s4
RH1xmgU4ebtJk28WlEf2GusG8KWdV4I4R8p9vaKGYdkmzlRyOXVZ+SmOavRiS0BU4HrU/sHR6OEZ
viot+9dyrn83CsnKKvvnide+RSbgkDyy/sBvupwHvYkvCSAOZA/3QXfmN31O/AXqwacDZdscKhB+
/5F4af8vIAqGzgDfw8orkf9IvLT7F+U1xTzpHFPJVUvnFbSnh+/q0ba3V7o4cX9tUK3kK//oSF5k
JZHmYuZY9LbE1q/9gtUk1phi0VcENP8CefAClWLfP/WgmZ6qZkZb33WzGgmoxUXTugz6C2QEkttH
j/AP5+BR+FkvzCPt4sIYFtIqObowN0isZAQLuKunqsZ5d3UTl+3IhaYIdWjLy16Id0elCwvCxaE1
bK+t9XUgcxiB0AYj95oyuXOroN/ajddcNMrqPj1/W0fHOyUR00nOWRq21MsUZEer4A4QehXCQOCT
7aspWBTisvUqGG0p5H+kDG/DvpY31YwzzfNLi/UMfPyuKaHX5IvuA4Utd3p0h4Gn6qF0p3CvFpPe
hXmZXbQzuLSQ1gFSj/SRT/POjCe+Idhb7Yr3XqJenubM/pB9bc11pwrv6wtXta56fFXwoJghro0d
ICuHT8SFTOQj0BbsgklZJ4hJuGfQmMC/F1Yxbyp/ifCaGK/jum8vq5mZf0RH9cyYwf6cFikbUPjv
LCJ1xKnvElhfuLz1hTy5PIavpGMS1vixwIO3uABXmwI5m9BH8zn11c5OnObbVPbTmTun4rOTWyUe
SXFpnwqBHrTf6Og0II24rNqwe12jkv3DhIQSDsK1D0H64R0/aoUYhMdhBTbRXtNdY6od5f2+aiJv
71Y2zHvtzy+IYv5p1yAzQRCiDmSid/xdSLfOEs6OeO/XmPIuU4+Sflo29oemmUcMC5j+hsU43te8
gk2UtN3budLpvpSiurCCyLq16a+/8FaOsqH1KbCV4ZNKTWQAqHG4Z0C96xp2WLwPXIMpRhdMe7j7
WE+HwXRWxEOLqVPuv/DojwMEM0x4y3S6HMn3Q8A8XFT2lQLKHCdAnwPaqKodThedlS887z+sQnnB
tAAkD73vY+/LwlDZxSmaulPa8kABEZIP9Sp///y+fvIESZKJsC4ZFyoI5qHN+mgfwSfROk0Sg8bS
nL0pSU7OCxNQT6V9F5wufWxOEys3N8+vimTb0dfEspx33BrlPtztNeo/WrZzCl/XdoybS75YwRmN
XOueMUVUnJRzHZ3kI1yn7awyvdKMmrnZBwXZ5rZZRjluPc9qyp3F2ThsQMB3H1KrjiKId2iVezMO
2NtWS4RlGmeu3jdu4dYb11mm90my+pwxH79OxkS8q7Vq9b7qAD1u1uHWVbgoMW2TXs9QFQCIvom8
oJxOe8LB6QrpKt/yGLXeDEMExaJQ1UltyVX8f5J4RIR+C/zXRKL7FFWTeWtb+VicDJEsMT8JE6jB
ro/FQ4rObQ0GLy0Rpe/d7EML8AfXG0Frd1eMfTWcZ3IwxbtpKMKzypSZd6rErCGqL0N212l4bHtf
zdmnyZdxsPVSyxp2yDdC7gzsTq00x9H9bkHIbHZWDuPK9KtzDcYiYxzUnzIncbdx3kA1ef6d/mkn
EY7QROPrQGPvuE5ok0UGoA9w2MitXRln+Eb9P/beYzlyJGnbvZezhxm02CIVkyJBsljVrNrASkKL
gAzg6v8na+zrJlFMwrrXx2YxNtNtjEQIDw/3V6iuvbNFX2yNOR9Oce6u+UT+cWmc9xGcV51OF6iY
5XsV9lHUG1FtbQujsXfYrng7EMb1VlfKNamZN77vLBrISBr/QeTn9ZZt2ygjdfIYilNxA6pfhYAY
Q0IwavOafT7tKcPkK3f1W4PSPwbeey7X/fn4wvonlNABtlrldXfZJIMwdvKtCZJ9qzrkJ7zV1d37
C/nGnNJMNkkEyQThwS+CamUasYJACR9KM5YXjGajQO1ilSQi5+r9oZbJHSfnDHmjTGwwIonQYk5T
EyZJX1nb1pbFllurOcLzSXap6s13WlHIlfHOdc/Xtzi1O6DZNI955J0BS68HzB1LUMrHJK2wOxKc
wvV+YYSWf0viOXnqs0J/Nt2yHw9q1WgzXFgxP0KfkPUB6SzDoaTnVgd7zKDIcb5U2jFajeQWVJlj
WyqrpsRvrARABcQzoMkxS0stAmT76lHpKmdbitK7RUEOC4c6xCiubtcEft4ainyUejCahlyli909
4KbhiRKfdC0uEHelJXFMFQVRZKLyyiK8tQZ0VTixjkOFadkrmmK95V2LFno7W7CCZugdMzc9BJEW
LiK8pvQG5ZBhZdQ3PpCSFtgSAAw2AJ3zffvixqk8L5GxMjvb3slAeMf4CDR6O9GwQrrz3+5qXhCU
0kAhexqFqEWNJpYzJex2sLclRZxtaobdTsx9czDTXN1qWZf/u4IkYFF6OyYgR7TtuE7P1fmXnxai
+IcZWmFvKxvCTKtM3a3HDbsS3/88q/xlcOuMRHT/Ay6KUZVSeyZK7Ik9UcrQkv5gFHF/Mmx6inYm
3JXx+JN/HFZiC8hKioh0rsh2X39Xnnke7zBkwDubshf2aLLsNqWG6MZe6yTeE2VlxOG2neL6upUC
qaF+7GzciloN6rkLJPHRCV2v2dHTVxFAtm1aSbhUlttJMUJ6tbkl4ABJ0ggVfORVBhnxE1k7Pi/h
VOffcYxHozIxxl8QmKsg6rtc31Oy5uZGmWrs99XI3eq3rhVFOyiCyUnORfNFQkRTt4pjolFbA7b2
SwvRLpFKafumepYwSqGO/oyrKkFkv47yBDqbPn4LK9KvjRdSN+JJnYobHmnqdxQ+sKph6YuPbd+L
jxmr/StDxeYEfM9LSEbmkDZw06GhlAilBOUvnAIvDJQgUt9SZfXNqswuvPac3DpPYjjdW6iClBvT
hvy4b7Nkgh1WxM3JVBqZ+6nSO5rfZTMWh0qXODiYZhWuxjKSP/VOwK2MI7v4amMDVuxkX+tPPBaG
v/IMVdENMH8tuu0xVI98D3/eb+HQ2LCfateE5WTPGSJxY4n9w+CUNXQ0g3ecrPQi32eJaGd0o6Y5
OyTSsUidpNEZPj+KgCSbvPg+I1n5WGdemmJQHPJDRitjCvtmsuHx5BH/Dymh9b1owvgXUAra44ji
Rbh5JWP0mE/Uyja6GOugsZX6E6lbh/Q37i4INQxn1622EPrsi0JBMnXMAAyiv6WnchOZ2sC8zG2n
+EMnDSz8jFJ1bvNZhv2xt7HOpU4IJhcqR0nrSUzldaeX+LJms+s9etTSvYOQyFGrWl6WfqGZMTZq
noekBp6PNHoSaFA3rKDUNmSfY4UxbYHD3BShknheW/5Fp9aSeYPzD6gEt0KVz1Ma5ylVS6XeJlXm
unejW1RHxSrjH2gJ496JnHd4nLvRnnZZKspjAj5MIA2jRg+DPetPDATvTbZN9WmU5fzIvk4qxL/r
4aeoGq8/ZPjVlSA5uOQgcocisBsEOHbvB8s/XwIcctqHcDbofCMG+vqQJ9LScpgU+lbEqnUQpV1t
uYL1u95Wxh1pB6Zg6jhunXBsKE2s9fT+fNWSzIGNQZoKjWmetgtOWqlrQuhFpW9r0CSlD75DIPh0
9judNDzJUPrb92YdkaCgx1O3jRd4ZgVBmgXfulY/3taa8u8UBoEBE/HQugafz9SQpyyuqk7BLFgp
NPSmXV4XNExhkrvCw9XTy1egsX/U/RiLtOv88WCrgG4sxkJHwuhNpzO2lB/Ho6yGaTulVXl7Fl28
mWzZfo2xT9gOtBt8rUFFlAdItZlcJ+Q4h5gm9xOByjXL/fvb4s8kgW7yGSwHapIUaCnNl+T22Gpp
6WzVpupu6XggvWtA0N1X9C2xmrHLT0o3rOHYl/B6ph68gsGgxCya40tOxJzSbbBizAGLcIhOdULA
pwxYYwnYUdoJMdaZDe4WW8mceyfpsLQFsoPNlpq0X+gKF8/vz4KB+PMiYaVgTNOFtgiaPtC3zvP0
Im3RGinPepoRGcSA7xmKtdY+s3kWomJw5m6ockr0Q+P0/SmKUp4jOgRKPG7JqK4j9vCPYaJmusEY
xDnKTFPZ0xjKcqhmy1R3NOOUDqWPDMtpnszEOrrq8jqqz2Y/jSbyelNHhvUJFx31Srcz2rQluHva
wq1G9ymNo9rnlgRh1aca12ioEyQ342TZOPhFJYIF06ShaQCJGxGKrk/wNtYRs0IMGsHFws0gRFM2
s7/XJcIZfleIUR4NO29s37Ga8aPrNpXhT2Y3lZvaHKOjxjo8G7WBEoUxRniTNqJwUU8B0Vt8F1Fl
5rtiAiN4nU8y516DhKS1cuNIjABMzF4dPbCMuv1oz+Pc7bXZEEFP3MVnvbNxPzfTCRe/RNrNU+tQ
Stj1uiy0q9FFwHHbWepdUaFueD8QU9AkBC+vbapYzT+JPjKQv6TVfcCCl4JXXLdtuRUKCE2/SjqB
h/w0FdbG6EV3L6vO+oEMTqkcuBfz4mcxTGr3lMyEho+zF1s6xngVpjPRRG91Z5S1019zcbfHeQzF
Sba1PdwKJ/XMTWaEc7adclmZx3TsRINpG92jvWMNjfagZ4AolPhMNe9RYwqxaXJRkLf6WtTYHbZx
kAzCs1EVTccnFXacS/2ChgOrGdnQ03ucmvj59VksXw1Vfd8Yavs9DsPxgYs6+k6vFdMfGLXWN5Je
2/A9r5zQcjGV+hnkAhdlGavtZ96TPcWrtEHiCYEjER7dacTY1EaHgFodgNiD5XVJ6idZq5i7ETO/
p7a1z6FfTvmhA7/W7saycJ4qMWJh1DY5mgIJqGc8Kowe0ibqS1gLKrJH0L9km/pJm9Vg78zBCdIp
cfVNZqVnge6wQxSm1Lv2E1lDqyLBDCvOx2aymLZoVjnavsmT4mNnVEqxQw/aIr1ThvrnOHlVjN5V
3ePBiBAB6A87y1GY6mnRH0QeW7fp3ABgUJPI1W+98jyOA1//qpRQ+30LR/uJUN7ahzrEJRwJmHHo
t2xCWd9KUIgfY61kA9IHUb7ZY4phTOkVLeKDc2tlV5WZxc+RJUfsuz032iWhJ9UtQhrG81xO9ue+
6+EBdD2ufRs9o5mwndqGtLCTCSgRXq34FEyTillqhD7il1GhkLg1ZC6fZwUF902E2TSFItWsDqKR
58wmcp+VCrCL37eZV27h5uMeMtSt+rFvu6jdADQR13I205+W0yoPUatCGKvzBC9lO27wFHZydGKF
pzwNMkHjgaxSeSg6Y8QZmzLNB4562G1He8g/Z7jxPA94Ij1ZWpr9Ggd7uGsiJGDoPdQ4gxdmO3/U
PYxB8+7s2NKrfQ+1MsNEdnMWy0NNQXExYZ/KscqRxtBc8ucacOuGhzXeZK4tZQXTd3Isf3Rk7vnn
RtNON6Ms2+ohpuQcy1wLcpLqfCMSURWHkrT/y4DWibPJM+wU3WFEVbu3IK0eFUUM5Q4R6oxOlJug
4CQRQdqNWZfJGwe5jWE/87K8B187PsuitNF/xWLyI3Jj1nUrxFmoBHACSjzxHN1pA9wYX8scbdoI
DMPzbT22+hlSUjgCe+bJsK64WJp4M0IELI9RLtXkWPcwTHYZrNZTUTZi3IDVOSuc4cel7Ro7mott
qdnhQ11X1SfsOVUbxTYzmXe6PrQ/DEUhnrlRqgQDURK/GIEo1KZjYnsUbVM0ZxWZqZ/GTvFc3+BU
NgdvpsC5SRBi+KSGuoFb+dyUdL9ljc1MolZiO4Jnx+/UpYeP22RXgkZAi2Y6zB4S72hVZ/bVCCTw
L1a6EfQFDFwERHwWVkJ600Y+eNCSzD9rTT33vBH8WkRptkvdlNJAXqR2vPOy3v44hCV3VoSW8I9E
QwmGeqeT/dWpkXgQKo2GrdaX5a2YkAxB7G02Lb/tTXl2UDVjFMrMTml2o1EWg9+4lfwW2Trexjp5
83OoiflbEysh0iEVmCMfeYms3LKY/a000SrZosRNrRZ93snZhfQZRqcxUIODswTyteq156Lp6uYq
Lg072qo6sktYQCejidiMgmieLGge/K9C+P832/+/c4fpcrMdIlz59aVO4/lf/1+rXUONEUIHSSN8
JeBIZ4TW/1rtjkHTnIYD8g8mMBN67v+02vlHZ9L2//Xgz7ytfwxoqINSxzEBp4DZp1n7L1rtrzNb
5Eqp1JxZLotM2+FX51LpRBBq6aHKoms1n6K9MhFWxWAfvKzYvpiP+//1Jl8iyF4XbP4ZaFEO6kkm
SCViMht9+pojv5NkOmo8loqJXZiv5OkLwM4/oyy6YBgLdaKq8XStHfte60ozALJkbZQKu9v6TCxA
MRxpvIE3vUPh1PECK89//bcvXDzaIkdH85xiVFCHGt67SnInJSZPFBbhh/jvj/H6ffrP9y1wBzPQ
MXIGRP/QLntKtfg4ufFJHeoPwow+8yT1AR/u0jX8GjvzRX3679GWvAk3RQFOQPAKlB5FS5lhzYym
1b7AJjCtATZOKyXDC1+1BHPRJW5rR5VWQM72VTXbK5dqO306MrfnLm8+2J34uEpHel16/eejFm8X
tDttDWCUGajZ5Bsl76YQ2/h50L+/v0SLR/w/A5xPwIvH0VjZXgoY1gymusr+UuCaXLfecNWoXfnF
U6XDYxE1plGX2m52o19F2epXead8kYhrbRzU6FZmdSFA8c8POc/Aix9ShF7dhpLlS9iCrTJu5fcW
N/QMqbJm/ILi3taw+l2FutLK7ry0X5bBRNFhWmk5r5nJ/h5r+b5olaPRl9dOmm+pjR7rbjy8P8uX
VnERTqoeAkkSxnpQKZ3uOyEA4kpTeA66SKi+P8Slr1nEEtXu8wihUD3wRv2qkp+reD7axh7iML2V
0xz+eH+YS1+yCBud1lABwWglKK14Q9oTQbMY7+pR11eC4u9uyT9gkX/2wSJoqPRia9sajQCxNEzp
LZ+HStb/5H3mO9EjFKw9FUDg48cYLLaOXNu1iraVfYzA77XWszWSUdrHsnuohb0p0uvcTXwn/2UA
BwSGRBTgnzbpyFP8WM7XVc4eS38iSrFp63TPc+a/zBOQrte7ORssSflDc4OMOnICXYQqTyr9PjTr
q/dHOG/TP+fJOCuKvzwvCM0UdHO96F4FMbI3ysy5qsZurY52Pv5v/fVF3IHSEzayU6L70JuqTV72
xtZpVG3jTeWw6+oV1Zm3N+0fMiSRHs1V2tVukLAUXsb7acKXOhf9cbAxzVVbmu6796fr7ahNj/n1
dFmGGAYHdc179E5xwq5Dn04SFZb51h3n5ylVAyAb7KC1DfAbP/PWDC7Ci9KHpeU0eXRfuspDqLX3
bjabfklTadcjZ9Zt3NguwYjo7pcYgzrsFSMDgV1NXOmlcsPjjaaHGHZ6FX62vX70FfyyeF5OP103
C7eanmzn2DgWtaX7bVwrCPClw9ZSalQ/35+xRcP3/06igbT2qx1mGbmtdoaS3ys8ygSuN5pS5Rsl
dpwrwy0/YogBSe6XQHwsq/fhjDzhnD6ng4oaLi9fLMg6Q29v6zH7dwIo//ygRYzjbtL00QjDE/4Z
P/rJPWBTVPqVsNaQapfO1CK6eW6l5LlVZAH2whN9je5JTduV83rpRC3impv1EkNtKw+GKJV3VAxw
kzJ092FW7adipjLy/qq9nSIjdPJ60TJT8HK1tTwwu+hak9rWGh5GSolZtG+17L9Yu8O8XcSeeEAW
jzpaFihh3h4KfdirkaYe3/+CC4uw9COKZwWwddGmKBzboY8eOl5i+srfvhBwlu3QZJ5LCY83DdSx
na7rqp53MwVGH9vqveaQu1nJGKBaOK7cyhcW3V1EnQY2bRYiXBCkObpO0nf77GqeTSqRK/zHSwMs
oow3ibCmDJ8GXa8k29oU+zLDFGwkoCjd0/sLcuGdAn7z9Z6qZ+o3kWsmAZBMaqTA/p+sXFTfnMyk
aUsfbqrHE2rsh9Yz93MoAy1RVjKnSwu2OPJupFO/IrEnPU19Fc+sMUt9qR9rW2DbBtRiTdbu0kCL
o58JoQoVwfogOpePnPwupnopyj1bDw5C3ej/8egswoCiudlo0g4OkPYWvoX+5WboLHn1/lJd+Apn
cfpRDRt7I5yyQO9H/VTDObzpda3b0icvt0rlykOK8A/eLUW48j0L2uHfQdk5/5QXeTtXl133MqyC
EvPkZtYPCcX+8loLvaeSzHoXNta12XtbtFLznbCtbaqgYn1XafLanJ1u5aC9nZfipPT6V6jOEDVC
CdEc1udpgxRPt/Vco75Fm//9mb0QlZzzAXzxmSUiDmdhpirQU2FT9Lb66a8mrMXKPr/0+xeBAmVd
BNervAiEZR+gD3yTVvxDKtr2v/36RZhQ7NpyQkT9A96qt5wZUDD/LQAtNQQyl/ZKM+l5IM2SuvSo
zsh4q7vJGLejcH+9//PP2/eNXOpM4Xg5+ZrIqGiCtQiarvc2ce5cxyW23NKdYPxgmK6lO1WEBgj3
NVL+pYO0CAdaqrV2RLUpAFtwytSgz1AyHsVu7gFb6MfVsHNpWy3CQeiB6lawnQsSxbHv6NWhkG+2
K29q8/xr35i33xDiF5tWQOBFu7Cog07d42CzzdGwras29VunP471Wf7/bjAnyKGfvf560suranZo
yv2k0rqRXgyQAxxPeBTdnVr0p6rcT9qNnX7UnKNmXhtQR6X9NGrgR7zMNweYiSXOAB8JmG4a3vBf
TfFTivhRKRs/lU+28/hfb/Il4b+fEw1+v6yDki4SvnDVjM583nwGsWLQFT0DkPR4qP0Msf21hPi8
KG9N5yLIJKXrDXNcuuSfxa2T6w8geE+eFT+kSXebUo4cHDpmue7dMg/v7/wLcWFpTQvNvMaFvWXI
s45z1FB/pLGA08H7f/7C9lvSWOzK1MYIiu9pTmlbtDy+ZnMs/+t8LaJOmo1uGhXMEdlPrz8n81G6
qEzLJ1U7VNoHJzP2llzZ6xfqRyjSvo4RxdC2vdI63slEWDck8VVCfxLaVdqbB8uSD00Rg0C395PF
EX5/9i4tziIs2WHTZHrqeSc50LLtcGL2m0li9mnCrX9/iIuftQhEbUZ3RDERVLI7uNofVJdENbzn
f0QczyG9SzTzUPYrl9z5Mntrgy+iEcrdtukwjSd0H6nOVuJQmrHnu/VftfHX+x90YQhrkaFYHuRT
PE6VE/zgH3lMvjjK+xLCOTSrla+4sCzWIiNRU3uIgRQopxgpBAxs6XeCcaMB9u8Av3+nPEtAiYIS
0dg3s3Iq2mSn2slerYbIR0Rx9/4cXfqA89y9CNtmGeZWbRjMEUW2irmJo9YP5eP7f/032v6NVbbO
w77486XhSQURauUUQbYQygfYP5vC2aveoxz3c/wEYTgtjlaBVbABziS9m8ofunVs5Mr6XLhbl9is
XDcS1Kgs5dQm852eIlM+q4Aqqw3olM9aVF612cP7n3ppsy1iQtKHkaxUJtIupF9p5w+aMDO+1eyV
7PfSSi0iQFYYQvTJqJxkJa9sS9kK+6syrfz6C8H5N67pxTrhmhdhpD4oJ9Bkln/eB5ixr8Wu8531
1iZYHPVIN8CEeJzDnpJENjQbLCvwS+hy/zxXVqut5IcXFvs3V/zFR+RyUpCt5qxQN36c+/k6D90j
KPn7rh0PNXZqfu98fn+1zyHkjU9aaovAGY4yNH7ZV8IB/fuhsw5luWlGrLxBnoFK9FeX5lJYhjn8
6gzps6K3lsfCc7VhzbDhiGADBAh1o1sn7rbM0w+cmfc/7MI2XjK9dFxAhom6yEm41Q5tweM5CYBf
sy9EufJ+urAdlszEQes9a3An5WQAE5Nlvy1AJ5LAVf2xxrjo/e+4VEhY6npqap/1Q8soMhJ35wus
6e4YgRCT4j9m2p9s44xVVTerN9rFhVqEgGHw8CqYTOVEChyHxr4FDcyQippsxPgJQRfe4HvFXfvE
CwFhyUm2+1YDp8Jw7YRie/8Ek60FIfz+/F3644tcYHCtZppDwpnemQ+AwredLr+vW2ZfOqqLkNCc
QeQTUKQgxjXMyIZTmISzjx765zzeg2D6NpQauFGvCPLB3Hoe1l+qmR0jgekafU9pFfsIYQceAvN2
Htf6HL/Jy28ca+N83F9EEN0stUGthy6gZ/058qqPaZVdqaOGE6B2q5VK7xvIx6T9ufGD5UBt8s4Z
m6vRAVgJ2uVKqeMdVie6b4BSCsNqa7jZGVrJowEM6jbp27/qMF6hnv5WsHnr1y6SDy+3e1RHRBcg
lgKReNhHUdPBIXCOhVV+sOLkOBjjpirElfQcfwbIZFTJFdZBz6VDgd94nCjhDT9cx9i4zdfYaZ5E
1++AHF7pOUTWsbwpoTDVGrCrTMEzSN4Jt7z1VPTOev2TTb8ktnH7cUXsl7z+/HHGP9U12/uxDtc0
Mn9P/VsfuYh+9phYIeZwTaDV0ynWLHQwZLYDKonyUK4GqqL5HuZNkZUGhRd+a3PtIe3LK7f0vleQ
CkFhncC08hqQN6UhD6jw0Y4bg36oQTdGdkohM4fTIK5SD9NuqZ56vBqR5LA/DHoOTwEbKgyFUt9M
nF1aqccks7INKCx6xLA4eULb7TZSCkz+tHhYOXwL5aW/s74lvQtDs1ZxVNEGqRp9C2ut97HY1rYi
nE9NlwcTTkkb2Oz0yrkFytL8KEX0Q9bKvCli1H/UqEYYIDIPckyv+6m5yqz2yRnUEnAm/m0sGo4g
N/CIH4sYBkSsqA+TMPeNMDHqtFf41xeuyCUv0UDmCpcBKYKxMLddUv3KhvC6suJ7nDHVrVvWuy63
gRs+vx+wLkSUsxzay6MrInP0EB8TQWbWhAT9UJXDs9YbH8FCn5U0550XV7v/NtYi0Fu1RoJn2nUQ
e9E3zaHQqfmhUt5GbQfo1KL/Wn18f6QL1/FSAZwWgTYPiVMHeAPdR2X+AAfyVEYNZiv5uLJQF+5j
YxHqW/gqXi2LJsBJ6MbT85/unDwUsj24XfI4jt3KpF36lEXI97qIcrA2NwHWT5+S1Mr3kzPD+HIm
PyqicuVtfuFjfgtOvYjgiTsNjtIovGe6/jQN013aplS93ZvZsp5Lpfn+/rosBKz+PqFL5oGDG6Ex
z6FySry/ZPngZfrV1MudIyVc1W+9/ZfQPlCZwaeU9/MMbtouxJeugIiKWGlvfrCQyDWHr0Y5+p1W
AjW+ymh5Q277bE8x7KHwS8etnmnn2Lr25L5wpy/pu3WdWcTSKAq8qLy368pgs4bq46yl83+c/fPa
v5h9JYaON3Zs0apMD05X3Jy/tu21W+yPxi2wivdn/wKS6A8hCfzl+qSvC+8UDvkJAye4PfVBMbQ9
kk1bJSvvlXBGzqvBPsXwPnph85QqzoehWSvPXQg2SxqOFL1DZ1XxTkIHO9DIx3QsDgIvWU1vH6YM
UM8UP61866WxlsFGiNjWhiQO8jDwvPxMg8U59Uv7OdYRBjh6bJdZP5Jyzpm2UaDkSuU56aBIlCP2
zdmhXts+F2d98QJNnFSM8MrKoE6iO3xxxCFNzSehRwGVoX2U4ecm9limfwE9tYmLpyYKf0wIQ664
IlwqJvxWw3uxu2pEcGhAijrAp+heV7OnoRueQNir17Ad020St9eyTpDCoDI6TiqMp/qQa4hUFHkZ
bevYYIGwvalAGMs1p48LUW1ppZO5ljQmY65JEni7aDE+N1qPz2IblV9NV10DiV6a+7Nh+cuTxT6f
JzD7XDll860sY/tId3LykZ30tljc7tp6/FYbDmaehU9BukPfmOMGqQCtuW7ldC9oV38HvT80I9Cr
HucCqCqTeqowyMQ5NQn/srxcpw/WOTBbjA+9MT6V9ng/1NNTXrvZT6spxMp1uODB/fMLFtlgUWcK
kAOrDkLIGTj9IZG6FY5yr9ipdmuUTu1HaHukeX0XGsPHIhlvNE3YO3VKw61AmWcvS5UH7ftH88Jd
s5SYcHpbmzRsPwI7pjldDcrzBNDOAmoB/VafdvRAVwEyFwo0v1uiL/Z+MeOl2DnTHHjGI37PmzrO
AjAjWd8i3+z6UZk+xuJk4HLduMLX3HTXa/WnPl+JQhe2+RINXU2GLlBb0QPh6Hegl25L0XyJvB7B
gZXJvHA5/d74Lz5whOldw+fVg6RPvw/jeJsM8iTF/v2luvQ2X+pBzdhJw58dtKAjIQDsDBE9FsCr
FfpL8DZRp5bJTTEiGC2QKCvbKFmprF1Ig3/XJ158l5nVGf6IqhaE2fwEnewqOou+ICf2OEXOtTl5
T0aFz1FSNel/S7R+T8GLEY0BSw49TIBnyhjbDx2D09x+RCyuAu6t/jtNp79P4hICrVomOm8pkFZZ
y5sqsXZTLZ9alyJyTmFvdeEubLwlAlo6eMDQ7pWBIeW1CNVf7hidQi3+NUpvOqxsjguHS11ElRqh
iQQ3bRkU2vRUTcOz6tSfErxVXf27End3c/jQKdr1lA6bun4M868ikl95A6/J8V8IJOr541+smNak
WRzNqgzI0D51mP5ssgyzb8/b0ZN5XH1LXxrmfPReDFMosYhQapqDxKke9KG77xN942XzX52ZXcEX
e382L63YeZJfjOIp1mSKVp0DVW32XQStXtN5lXXldZutXEQXUqKlggbkW6WIatU6G18/Edp39XCD
6pCfK/IT0IZdKh7/27for7/FGCFEuF7rBE2KLfoch64/9qV17UKy2lRhtTJllxZm8QIzxjhsamHa
gVtzp05Iu/hcp8kW0NPndoi9gwWB4f0vulQXVRfPMIxHXSM8iwIWY7IxS+cLEKFN0s3wt2bpl9D/
fAjMvj6Uv1p3pq6irzwzf3PB/6zk/KGFOwyW6VWRsAMormgtWBPqb5zmb7071IdwGK/7hpqfHZoN
FbbUQda6qowb3Qu/mDlsrAFO4lae5YgBDnyfq1x9FHb+uVIMbKuLgqCeKJaPrYm300U2rYHd314b
NHVfbwEHFa98KiKg+4MSeEl+mDvvQ1Kqn8yJVFuWa/ffhYXBaeT1QDGe1uOMtEJgF9knxcpbyk1e
coillu6lkzW+jsbHrjSUc8mqehCNruwK2Kkrt8YFcBVkq9fjGx12yFFWI5YAgx2TGOtmdFWUVsxj
qNR7nLh/GNrg4nfwU0n10hcduY5tIjmZI2goOmtnyvznyiY9R6S3tsoiUoVmUgr4Vk4wI7jid7YC
+tdAywVdRvTmr8LE+5rrjW827sb2Ympy013mwJoW4zcH0O4uHYZqpal0IfPWvUU8c8c8F43QnADh
vW1T7pvp6Hb7sdP8tD3QkqECv3OLfAsxccM/dsvn9yfh0hws3n2FHkKxMIg9biauhV59QZPjal5L
EhYS4v93f6Of/Hq5wx7RfCxPnEAk5rcufFB5Xiq5e5dW861Tds9u7Nzp8Sj8phE3YYR23rNnwRdV
tRkPuu67Q7sQseNKfHXj2trQaHevYm88OuUaOPftiwRtide/0AiR5g8n6Qb2aO2sHAmWtniMi+iJ
tsr7U/y7jPbWPlsEQ1tx69BoWjfQXUkZKjmbXXeD3Iio+2DXMeoyJoL+dm5+aBJsRZFgVo0P5I3X
wyx+zWlkoBNjzR8no4Vt7DVfx7bngpDZtovwBvXTobSvvUiD2apBRI1jmUG9br8hOAS5qq7QcEmO
biK9TTJNNR2qLt0i7hha15aYvr3/jRdm8Q+QdmLbDS4NzKKXXXlp8zWt3RvTzb+qTrJ5f4jf7783
pnGJ0TampjDzqHAhF4ZBETkU3pRrNCJ+KmUc+5ahNH7SBK2nHdDh245t9cUb5yvQW4Y8gh/XtmF7
BthXnzVtWAM2XGgcoJn5evtkmPq45Wy4wZDlzudssjR/6uq9NRFMaqgQ2whI/L4rreohMRAOEGP1
KLu5Q5yVSF/O3Y+iRS4QsXUErezxVo5FvimM2vYro/4Sa/V8QC6DJmzeotWjfI16Z5O63TVIPm1n
hsojHl6IZNJo0YQ579Txy2DZz3EY3VgU/VQxoiZlAxxCxuFLaSlXEnPQlerkpTVfhPI06s2swZs7
MMLh0S7IU7tZu4qTnj7WChrhd+HhrTVfhOgylrozaIxh0fMKo+g6UbSNqj27w42IrUMTtygDe8Wm
RVwgGfaud6jQ5h/ovkTWRrTGjUjQXkIIZaOX/9Lg9O+gtnRyhsY7oFOaekHViIJHiKDek904w5qE
29uJJ0Zgr/dUgbdDnMrKCwa1ufKq9CpP9UflE0YXljrttDXm29tvRuxLXg+D6FRRTjPDgM4FNmOr
h7D7HIIn67Krto9vTTk81P1KMn3haYzg4uvRhtHI40gRTBq7vHHRFxHlNVecWwSNaxwyPBm0Pr+1
+Scr8eLS/lyEXa1EJCPOEWca0cw9CLOat46TgAyiWV58SI2v1vils6vYD52w2tcC5Q7Usn6N5859
m1i+az0OUxSu/JxLV+EfSPYYPU+eli5FJfVnU4ly57TaMVRvEyCrQprovX3XuhasflUfueKH+Gl0
n40p+W6Eo3nVO+191H6YDfNxKpOtpeZHOo+rlYvzor9x0Jag9z5SUXRquQZHc3getXDY9gMoM7XX
dyxSYfbkQRSFUJg44WmBttxU0g4deaCsrNaFRGSJdx9r7f9xdmXLcepa9IuoAjEIvULPbtOOYzt2
XqgkzmFGCElMX39X58nhmqYqT6dOUhW1xNbW1tYaOmeAQ9GlkcYBmrD5warZ3dTQp4Icbahq0BI6
aHm7cyAa3RhQWbC3zQBLGyXyA5Nu/fv2D/nTU/1sJWZpzUwdmUPphV5skektq7z3uoNMbSN4ME0W
Ot118V620ynpyxhmJlKd4pzlm24YT6kFdZvcKqZ76SS/W58+w4EtD5Xyh006abajydSubaiF8Kaz
1Ah3taK0bR/tekM/SFueK99/qPFkW6Xd14baL0l/N7zTbAwHqPw2zutVCAgupydujijzExQRt1ds
6U5BZ7XrBOF9D95e8UVWQ/ng9Z4dWSYgeNlY6nvIoaF7V/u1/+jYMt7YkI3dQ6WhecOj3LTS/lpa
i1nGTMDpq2ySS8gNkANrxIvIk4c+1XtIMf68PcuFbDlH7GsN2DLe6uVl8slDNdlQliHdNpZ9qGv4
LJV4/oXM7IOADffh9ohLO2KWMVVLegfOKvICechfEFp6AFvjOV3jWf3pH38W57P0CDEV6ARWrbwM
U/LVgKk15C6DJP3WAKIJ5baiemvRXzdVG/b5PYOIPfPKTUz7PTPoVqHavD3LhcNujugnXhIbMZu6
i4LmEkT9v7Ck2jld/+bz6eBRC2o++fPtoZbOoDnEnssO2HbD7y5mlf9MMpaeJ4vX0C5N9r1rPMgK
aLTM7FQwcjRtXSH7h9sjL1zvvVmVCNWdHtIYcX6BFKQ6mHF5J67QatZ9VXhZO0zZml/F0ledw+s5
3iwLC8KOFzsB5ILbDxWUztKyOqRo7pQ92eomvjRND+fI+mLWzh2fTCCvs4cJ0B6o/MFnhhrfbs96
IYDnWHwb3sbW5E34LbF4yAD3b3szAnhyZdMv9RL+zxeODa4XjwbmQYeLggxTAClTcriSQ/L7pBwv
bR9v22JEJ2O6U278qFGFoAcOJSNdrF1xl27uc5h+nXRkQL+EXwZdH9sGaqKTsS+TrTOCtpHJbeOX
eDwBXEZ7L3VP/qut8a4DjPv2Gi9VyH/0cj80QkUXGx4ch9oLH/Jji2YhKdiBQcZuvCMu+gUwKBrq
6pKaCYT4jGNTdE+1ruFb63ong9VhLOyt0z6kqXewKd+t/KprEvkkucAA8K/2LMdNdGyvDfUS4q5m
av7wEGqyVCDxticmunuIKJ0L+mMV67e0w2bZzLIg9EFGMWJri21SFgHvyjMV/T6ditfVlvDCOTPH
+quKsK7r4/6SO/pBMaAC8+7RZP73xEz+LevPsf5454VLRlsDbuf5Z9Mfz27THeTkrMTL0gxmmchx
sqqwRk4jzyl2WZveA/W7KQncUunL7W+/NML1zz8EZAM/URETXM8L+IMHZQINuqHRhxjk0FGstMsW
Mssc8F9x7qc1VxlIwuxJgHUD7Mu9D+Ps21NYajXMAf1UZlD6zThIusV/MrZOPY3SGhzJuH2oXwex
LYk8+uTNsSHk7JBkP47uG5220ER8akvjyanaX5O50tFeiGx3VttoT1GoYojk0jrtIxvybZ9kB+id
Phkl2xc2Xj5uT3rhIJ47mEi7AaHINtPLxPQZwuH/+a5z9ZZ87v3igKZ5uPr1FkqpOQ0AtE2S1y5m
1Ffx1jGUG1i5+ZbTGLAl917F5quM+1M+eMVK0C+Fyyw5mFC9pp2ckgvkhM/YtnXgDwnsUzhbifmF
bzTnBFCY/KDhI1mUwhqkADCU+PpUFv29l8D4uF2JhAX9iv/zGi0nlcrO77BZS7nJwJ8xBN+0ujuq
Bhro0t4YkLurf0M58I4Nv1k63ZtXcySS/AQXHErgQEPejpWlkn/OFuigZgLdx8yPIPD9BB3ey6jT
kzDToDST+5SRoM6BQVdyU7bmTwOqeP8WpHPigJHIqeR4sYjSbI/e09bl094u8nNaVVvWmdgjm5UZ
Xi8vn5xgc/4Anmqh6TzAQXoYSAZ5Twhs+4GbQh8LTesvnUazBLqEEMc1pqcu6fb1MJ2MsVw7BpYi
ananilO4+fWQFY/AOXzOMgOcfSMEn+EgpvGYxiuHzVLx4sySCwFRKceFjUT5UIeJtH+pHB6ijJxK
lW5cubGgS58mEImzhnugQ/AQ4tlbiC//4+cks7PCqSHwIAsv0sQFpsuzXxpHZ3vwxbI7mGCg6QDo
DdtUA2nXInfpu/5fZWJaTZ/mTqQE2+WJeKvM9L71n9Xkh+7Pojo6Y7G1obJZg5wQVoNxsMrqqAv2
3+3AWvqws1yk4RmE/VD0US/ZL28yIema/td2ViArqP0Km6xMdCHnzUkG01TEJveTPnJ6/85wjEfi
Didu/bg9i6UEMPe7FSyvnS6x+sgdTXYVNnE1/L1AmHbHVG9UU+F5VZUlZDybknwTLLPvQP9Cy1oW
cn/7N9gLS/nnzz9UGnnZSagMNPmFTgpIQHev+H0lk+t7JXDyLzEkRoO8hv+xdyhtgF+8A9TzYCsR
jNYrHX+6Hd22NczYpn1bn2EPjHfprwVk03rn19RC2VszsF/vQXBg+LsR4s4AawT4y+t/XPVA8af4
v2LY3Z7PH4TsJylnjseHcWqa912aX9yYfOnMNMTjxkF71S6njzWUwYSAHU6xoymclDprw2orhJRY
TZwgIyqEdG4IfbRB/Zjg+oTeUEBBqBncSEHXTnQvORTbrz959V1rMQauofdh/RvX9WFQaWaXxq1D
NfzG8oHrAd/RLX4WcGtHPGrfwSP4uFpbLt125vh7MP/Reut8FH4jGrnMvX7UsepDsPs7WPu6ab6Z
mmHjATSaXU1+39V4NOFwUZbVthLHwXrFp3b42rP9n2eezz7ZPH8WFt7MaYdCUdawajwiwOz4Ade8
6/+IHhiBdzt7QFz6/FunReApGbhujue7NMzTFjDbb50xBXXMwqn6pTq42ObfKjpu8PmDovwPL4RQ
jd4R8P/s7HdZdEHfbiFGvFf5G3TwJfnGICE9VG9Z/dWneBHk9xgY8T1V14INFf7Gwjt7ak3bQXlQ
C7ahf4xGQBlalbMHMxo6786LXUAJGtcMuKqMFBQVN8zhUg50lYLoJBRYTlQ9YGbXLeCTU2z8N3To
IWRbQdJN5/TnOG2P2AZ6PBZpvFf9W1LQez+p9u0OX8JSIVrq4QR6XzbsLMBIV/bLwiVzTltgVQYj
cgfx56TtXrfhANqi4gw+LOPGAd7IhEo8/2GkBFINOwTKVKrAxgsosX458QN+cGm/w6A0sJO182yp
/TJnOTQjb8u68asHSNMA1WL8hzfAn55kTzoeXgEmKCFcTfaA8z7Emb5kIO9alXGwR7JrlA6Snm9L
RlfKxYWC3p6dNKKIFVrEREUGJ1sPwoFdMT0mvLy4aQUlachDt+5Kgb0w1JwPMQofAs+xoyI3tX/H
ikPKUN+lJfsytO0rxMofV5F6C8fanBEB8IhZTsLGSKV/0GV2b9vTbzaa/3Y6z8kLAidYB9MFFfWV
OuS98Q1OGS+jnW/Y6N/pWD/eDt2l9fL+zpyuIZJmqAcVNb6Ne4gEltatMIa7y32yK4nzALTg0+2x
rv/mJynqj5zfhyydwm5qgAi9ipK63nkVey0HeYBvD3DNzdpbxLV4+myMWbWaSTjgxJTJyFLlqUZe
E04ZMThRcEHuiAclUs/7QiDkN9bTBVzcf5vZLPnCZktPRUJlpGznWXPYxJU4M0XzLNRaI2BpYrMC
Nc+0B3k1X0aVUcHlo/xBWLJpC3rSJD+IxgnhnTAFsodMEzTWvQkYhNtzW2puzmkIRd+2TcVjaPXg
RXuns6kMWncAgCAn38cUiIAyBTGQZP6T8oSxgZ74D1TT8R0hODkgeCs2LPF+jnBmWbkrLMXsLJ1M
wHT2XebKqKXDZrLajS9KEeI9/p6N0FnutNwKw13J7Qul3ZyIwOAUB4rHUEdtLaC442TsHbYL6bmC
2wgYlXk1HXzpuGtiWwtzm1MOLL8r8ooWPGLlAHl9duVsF+9t5qUBiB9WQHEr4gZfKVyXJnf98w87
UjOd6m4idUS8MYapPbQnodOn3bOZcHBsjRL5LRgba5pW0vNC0vxzWn0YcPKlOdrCriMl0zt8qKjo
+QHE4bVYXdglf2L4w7/vuHJCYs55JEag5sagFwejfmXZ4Vo4D+JgW/e+za/F9O3NsdBAmvMENKsq
V4HsGTGr/NFI99Aj1bgo9Syi7mKj4GGVDM0mofZKab70xWaZJvdT1ULZgUd4NwAC9HqPaPQPNsGs
Y012bKmannMHwCeUgO64dVSnvgNNTe5dPQRgAktreNOBB72bZCYOTmm634jQ+SNMLd5p4VcrX3Fp
D1w/7oePaFdCstRKqkjU9tYYpx1gZgcOyQfbMANKp2OuVijlCyfSnDpAhsQuDVdUUdeApRm2UFZN
A60YwDS1i1ZnQHrL/H47VBau+3MCgTXpGG/kPUe90PEXo4m9oDOqNbTxwprNeQN+AmwjMfHN3FZs
HGC/bLN7JgYwopZxD+ufg7MmPbWwhefkAU/5SebHEL6WwAgGRi872C2Vw0FCXGLtsFuI8jlBwOjz
scV9rolwY4JZklYGRHDBcqv7GKYqo2+HHdSNr4ZMUNXyAb76Vl7fbFP50MGfj6RvVmsFLqZsIT+v
ROXSb7qux4eoHE1D9SWxmgiyK0ft2D+aCs6zhUY+rqbN6t17aZhZAdPYk19kTt9GWmb6u92XL2oQ
5W8bXr7TTpOqP2RcuuPr7aBc2ABzZgEK4tgoi1yDeXTQSkIkecLX/GquyassBQv5e9HAPtNO22c6
AoBMBLVjhooAOwrZzNu/fynsZ6liEiVtIF+qke+/9671krMHHKDwF/vip35Y52Tl3Fpap1nJkXs0
gbtNrKJYu/Uv9ApD6pjdo+2RDZqzT7cn8/lhYs2FzeMKTDrZTm3EmCChsHPOA0iR/Giwsbesidu9
7OOdBbcpVdrl/vagn38h+Ij8/YVEmXTMNCcV1VN5cieIkSdeL0KZlW+3B/h86eBm+PcAMAiisk/6
Jpq85GJ2PhpxrnyD4LQXxPZKHv88t1pzLP+kkymFIaaICmEPX3z4vIVj3iT/uESznZ/mqhM1yUQE
U+1zq8VDPtnHQQp7JbMsrdBsy2tCOchkpIlS2ux1lpygD3ZQQj3BVPD2N1joBsA1+++PQN1JAf5u
NBFghw0PmiR7K6E+E7adkd5NPMHDLovLiGfpgEJTUQ2wi4ayoJmiAQQuduOCLONalguttIqEhNTg
3d7+bZ9vYWsOzJ9gjRtnohKRMVgOjuAy3/hG9x/WunzpYE72O8kZ3uB6M7VWRvw8xVpzoD3XKQwi
4ZcaGdDOrY3s4NZmSAbjUrTpaTU1LY0ySxluySeAtAoZ1eDiw/asfyrA9CGtCXB4321M8/n2+i1E
zxzw7ldupfOpkhHs/s4Z7iSsa/dtLk6FXiP+LlwBQbz4O3z82O/gkteIqBZ68k4D46b/BufVCmZl
vLtzxvzB82oK0Is3ymdn7GBMaVAfII8e+gCu2xToT9fgSbaxhN5+z6W9vT17sjT9WXpp8w7m9rFs
o6agmqLjLEw8wKu4fiW94+vnyhOdj+HzhNZ7mIWAbhskrdm89CYl7cmhHPTUzIKX2wn90xxEH7vV
Y6AaHCN2b9mQ2mc5lNj9ojOeYlEkZaRb8wm+tCB/9HBtq+4yQ9l639XplVIBv24I/wHAshKsS1t3
rque+yh6Wn8SUaxM7m3gn9lHXgLLXb/MAWTM/B9NrOEAn0Lgp/aHHpL0gzR3TIxA1hhhUddkaw80
Qn32nojW+qeeHqw//w4JYZBK+wVBytWZC1t2nYeFgwoCjYJnq6hlhLOM7lOdyJUvvfShZ1nS5Nxq
ZGGLyJ+cq9MZbsc13PdSPyg8wTa3w2mBcG/NEe/Es2oX3n2glsfF2S8ivBe9K7tmW2YAeNilgz7k
Dnxm/eSnNL6lJn4OT79KV4o9mbo1xPgC9BdvF3+vLgp2iHfElXHf9nhMghPcNmZwdTTL+uxP3m94
K3tBWxeofoH12vA0lSEstYrQ6BjfxZlCL9lKYBxnAc8d4vWy2mQkvtet8kOBC1xAffnz9ootfZZZ
BeZB9aQw4ZMddXb2BUjGY25YQ+ABLxp4NPvXzzJLpjEU8lkxQPyEOrYX5mc86xCWpUEKG0XJWVjS
ci9c/wA9xAtNrTPlgocWr0jQ2WtX74WZzmHzcBstEqPIUsDOx2/SzfdlLb8OTXcEIPb2Wl5D+f+b
l9Yc+p5RBbi7pAk6bYQficnLs9WxNRn+hQNpjmuPmz6pYUtaRkI7Gxgr72FvAEfQAtCIHry33lm5
6F4zwGezuK7fh4tSC0IYdDMSHmXQGIBVvV+HRtUe07ZaKcaXNukccG6nVd0wM+UwtNdAAqPpue14
S0Or2aMsf2t4moCe6G59X3dBrtUjl/5vh6tHWo9vA6zh97e/14JAiDXHm8eQY+d5gW4MBCOOEmcB
vGrZrih2iu6laL/iElIGGehAJWzdFUwXJ7hM3h57aZVnFZ1MisEGV5pHRdzu2jr/yUj81K8BfJZi
fZZ/4IbZ23nSQ/XEa+9bK42GwjiX3HocGm9N3ua6dz+Lk1nmkMDEsso24aCVtu9NUdy1Ddv01yNk
Ir87KCuUCl3PvmWn1S76wg2LztJIZvQePD/R73Q0jFpp+ViMYe6+cEjHZCaqJ1B/uFWvnJALazjH
kzsu0nJRIjjMVPaBl9ADz+Is7Cu6oWs6OQtRMMeRJ7nVNG6Btg9qkJ80Te7S3N+ukt6WZjCrrSaz
KnUv0Yy24wEHYH5oEGdFYWxqSD3+UxjPUeLoPztZGlc8gvvZu5P0eTBxmL+6nrmyTxauF3Pot8N9
X/oe9klfwZyjFycFP+dW8X0NGStdT/vVS9ZCcM1B4FPK3RxEUx5Vlrd3HNsKQM+DWGP56tVwAge4
p5fVfb+2cgvpfI72Tpp46KF/ylEMelBAbDeFreF91O4m83c3tGu79LrjP9mlc1Q3NNgNQQrNI1lm
B1O7j/l1Xk/De++rd8h4PFV2iaMWbOqcuveybdfenZbmN0sPadZNnuEiMrSkLyZMjyWUvSpTS4gb
Gnd+uhKAS/W1N8sJArbksS4aHhGZbWJhRi54Aglzt4Pgp8FLvhulszFy0QYQWEd/39okzN+LqrID
WA2JDu3PYQ1NvFAAzFHdgvpwShqaJnIs44Sm6r5tpzUC60K6ncO5kwQcWe62TcTigoUu41e395fR
4FfLkuKnytgBDxceUEjeq03KFXz00lk9F3S34Spp9JCIj+Aq/yrGo0vSYGg3vLrLwRxEkxblnCbg
o5HHkVXN1sv9fX9Vt1jrfSwkAHdWjrCBglDY0hKFOjRU/Vz/NPz8EtfyNxN2lMTT1rH/rRaeg8HR
u2U9Y3hwrnFhNJz4CHDN2cjt7epkFjLyHA4+xk1NYAmTR47Z2oFM+BVsi5ctYsLSL7idkpfGmFUW
0wQQvklS3H3M1AhqKM1NjflaFuSy2hZeSJVzhDfnHSx/sgELxaZLPn3L3DCm7h7hHxqu/4C3p1ed
rfQGF56zrDnIe3SIYLHGYHAURzk44eVirIFmk99gKbu57jIlyKlR1alKra8WX5MJWFrHWWLxRVsV
vm/izpInv3xnOnBwbzyhD6T3V+7ES8lrDveGnXGRdv0EiEMSF/+l1cD2pg0f9aQCirbsjK0l8585
i6FaMsAfPVa2f9WGvXj5984nwEgOlARmnJBzyse10nSpJzNXi/cVKUhSeyizYrZ1uM538HkGsKuF
VC1RAHE1AJv23lHJPWni55jrU8YbENh1QTcwzHGM+smlqRvAGd0Mejr8btW7TwykiyoL7dzG3SU7
4MmlYA8V2By3434hKOdI8jad6hEqi6gUvPboGOjsX53XzSqkhnqzWXOqIDU8rt2SFqJjjh9vVQKF
WKC0oqaK6yOsK0VIWezccz87O3T6dntOC/XhHDsOAWcsfB/zCDl4OueemR/tnvCTU5f6/fYQCxQV
a648z9GprdByx8Nmr4HeZlCYTwKTso3GA3xb3zVtftcVNSCP3gEyBV9t0zhU8S7xnyrVhUW+8507
5bdvKz/nmqY+KVjmQPLOjF1rhJhsFI/PqrLO2ub3XQNXZfWjkOne98mXbBq2HI2jtpleFe3OkMK7
PfjCWTOXqKe51WueuHi5RoEJG4grxvdQOfEdQ+HPuHoGmGMFebC47LP6yKNGB6kejrG4IaGtm9jh
pHPYlKYncKs3MXcOaGRlgZIQk4fR9NvEp0sD5/XQcQs7lErtoY17Hs3k6+Tq7yjx1ro1C5WbM0t8
eBL1AI5RVdQyOxis7m1k0wMbcJmD9edltcG+QKK15sDyMq8TEtOijsbR2pp19ua6YsureqOpeY49
FZqODi3Vb5JppVhcmNkca65TWjVmU9eRbZK9TU0VNC49jULvEkgq/uspP4eTQ8+wHitKqoiNbJcy
tnFRFMGDHY5E08q1aCH9zBHeGS30COGWKvIA2ia5/S2J1cZq2ySY1pQcyMLVYa6ILvEqQUia1FEP
w7qpCusyth+SwtG/7Y6L7RA7O1PqLAS/RISObONwtOCNBHfVXWtdTT3F1gRANch8+2EUaK70Xmmc
K2Em+Kr7LjY3vF8j1S+tx7Ui/9C0Am5cS3/oskhYzdMAnWu0V04FL/75emjPyiobbsI53haMe0UL
2BBetZvhEWQZMfjsYkyCgkwQRUAlbK9c3RaS0RyUXBQ1qT1nMO5LAIFDUvkPHWmmAL3hbZdDT7fm
J627lZ2xcNDM4cZlDRsVh3tFVCnf37QopkBzdqGTdrydWZcqnf/DEFvTkKVZVkRm3uwoKyGWkiS7
pARp3vli9hej+cmrl77NzxIrqolE+2i8A4Hom7LUL1slX27/kIWJzgHGPlSJ26r180im1vfegGW6
B5q+nTVr97SF8+v/cMVwWSh4khRQWvf3CQRUtZ3JAD2yvd0Woer8TTdCb9v53g1fPbGtCd1Zjdrd
nt0fRe9PTs857LhkPBWitHHBgFkE1Pc2NYsyCC/r7HudWPgvuEF5bO7qCiY8oAiNIt25aoL9oX4G
M0sDwBjYSplHkFav9vIpuzqa2AGKtUk/xdx/vv1Dlz7DdR9/2K9umgq8cyEcmOk7gVfz17JhRx2v
fOWls2WOVSYTmBPSqouoVNA8hNNZV4bUp989y85fRp6qc+91T/BWN4OGjmozaLvc3p7aQir682k+
TA1Sfn1TirGI8nR6yPKSbnByv8Sx54bwwsv2t0dZOMr+WMJ8GKUZrHGsnB6j2BLNPZHEIWd+eSQj
8JEVyDzNGmBsaaTr8fBhJBjKJlNHNVJDE99bANUJWsLNsrxzh/LR7fIftye0UL7PYcq9hStrBZn6
SJpia9DnCe4Oo6M3CdQYYKr9nBtXJ7SVtsb1WPhsm8xKnDKvegJFsyKSA023neQ6rHJILdyeygK9
1pqDjtvBl6ojbR4N1eCZwEAOvhemPXkk3kBhMexZB7Bd/HDKRzMsegNy5GV2JxSF9JlPMu/B92zp
wkIIJlbjpOC37lZiP2gdr1SfCzE6hymbQqmi8lQegQQxhraBC50yuh9QUBmBC61XcuHCCfZneT5E
Tl2NJfPjCcvgeL+qZuzR8dinqtg6FXhBTRP0ibGKcbjWzZ980j8Hz4fBCriMVCbEiCOn3DfwUwE3
/B0k6rOwxZ2yzUv8jdYPpuTnKl1T7FiqkOZw5a7DA4FbizIyhCAM6H119iwjNAzP33FjPHNX76XH
NhJdRu76v231fNXilCeL92A4U29vUPvIqpgELYUpS5olNqCIYOKPRdves9p9vB2RC3v4T3fvw+Jk
mR0zyvMq6v3uP6811X3ZZw9D721yeN1diRZrvOqFnfWHH/xhpLFpmWvG+AxFEr+yhJ0ZcCPh7Vks
HBpzYHOFN/QeConXf7v77ZjpIW3Nr4DWr6TUpXC9RtaHn26YuZn3Hv75VtYh92mUMHQ4PWVtHJof
FTeCaq1Ht+DcZf05tz6MVcMtiZoDuzZ+XDgbg4u/p1W3S70S+tO01AH8GVlITflTTWZ/rEcxBEYx
QpV93Mc1IFZJh57QWHobA/ZPXpwCqA5Bx753oIHbafcLSHoeanFrqHHA1f8m7WDNQdBsJILzCR3S
oYHFHtihFixkTZDVIY3Ig1Eb26krHm5/7YVImkOi4bSXjXaBsRxaQUQKqIS6dVYOmyVE1BwFDYtC
eCMPXRU1CnjMse++o60OuHhWwYKlutTC2MGyElZtXWA0cs/NrNp0iQNmt3TApaTfTZ6sNTgX7llz
tHQdp3r0qFlF4FzW9EeRw6KxhScP5JZkf4fr/05AZgl0wP1QJGfTbr7cXuCFeDev2+xDDPZTOg51
3aMDgRAqHeM+mapjzfX1MleHVMRhQZ9uD/XnXvpJdjavH/nDWHXmZraanCryyaRsQBE5RB7qI+U0
f+m9DMp42try0sGYY1ocrWnMg6qXz62rQZGeClQdVt+EqoWBGE1AJ0jLs81bGDNT/0uOQzxILF85
gWN0Z2m5ZShSI90ifGyobWtbPEwsMV54kauNRE0O8frhfUhVeS7sHEKY6fDLHgV0F2AwtjFLONPc
nvdSl2cO0FbmBM1pBx2lNG/fc+r/15r+A5fJU9E5sOArQlx2FGkghzYGTn9qT7Zb3iV2+1wz+qUv
h4curn9QWa40uJaec8xZMVdWhNK6RdxXnhlI+wnuhHfMLTY5/cFtf+vVAJR8uYoEwQUliAvgvZvy
2K/28q/11WdhMEuxjCRZ1QkDIRcPb3mHLW2xpx7HEMS8ofhRBv616+yBibwKylnc6rNaD8Ljnq1R
DkelyPYCrU2td6T2dwzcT2WKu4k5B7s0mxDsJpg/OXsl633Z9Ruo5W3rVKyEwudHsDlHh9eey7tR
ZZi6Nl87UbzWrgV4xJSFlgGjp8TRz7dj7vNTEppRf281gxFQTXM0FkfZGl+T1Mk2qXRbPNI0P2+P
8Hn1aM4h4QBkEsNSCKJckV2njJ9eLmFYag6/oMt1e4gFaI45h4S7LohDLFFFZOTYCMr+Vfvtue1i
vODmUZckB7NlQU3jV0gcR0Mrvv5j985ks7TYOZwQ6eNmVep007TmCeicreFyqKCl/1QYm3ONdgDb
am/MMYRL2KmhbX2JY+FEDRzZIP9477tldae8cXt7LZc+17VT8SH3jqlTgqHrFNFk/2Ic6uh28gY9
mpfVFVto7phzDLiwCkEFdYvIIdk2bj2o3I/3qugDAlPmSf8iCard9kgeaJ5um97+Jh29qz361YJL
pUVX5rnwUmjOgeG41ud+Dr0SYImbr7qTdwMYrIOY3hqC3qtv3ZNh2JmGeHJYsW66sbTfZvklriRN
SUcKPFjoKpwAMOiq/E2WdKUO+vyYNucAcQsn8yA1xaySKlD+L5VZZ4ABA5mOWOvs+yojfmn95jBx
4K+JEg0DFtREDZDQY+ORA8R0Ir+EnYj07fvEL/cWoSfLeF8/FK7J//8PBfOPJMaH+EwIgE/oIxfQ
eu3eGubSe1xQ6g1El9ttlXXy0ZUokVkGPXMfD6SWLp4ch62diNdd8Nno113zYfSuT9osa2URFZ4f
SPrt2uGgPds47Bv82/YVB6YJGfqOpigybAcEw6Fyd3JN6GHhWJjjsPtuakhWoRNhpu42IfIul9XW
IMlDZXgbWj/fTgGfN1fQUvt7khQ5IBMZ2mFT0u3ahp8VNqnfGI8uTHscYuDYV96d44qVBLcYSrOc
k5e+FvraYKmGIewhbL+3q/e0nd66Iq2B+GaPvscPbdy0COkaIosGrlm357q0X2YlTgudUIi0oMPb
CrrxZHrvUr3JWgjuWRc0fTeraW9pUWfFjA1st1ECZxkVxfgs5PDAk7AeIAPO/BzTqq1TQaz96j5Z
Gm6WZ8CMNFJYS+QRsRQQYzHHGCXbCii4tQ1cwQoFfcS+H7aGiFfCZqGNikffv+OmEqyE7/VwPQvZ
JhFkM2UCfAl+uuIUC8IDv0j2fh8fu7Un2IVsOsdQ+44cTM07tM/b8mqiTfcTtb57oArcjo6FVZyj
qD2wMXtHm0DHVHWxkw1EPnn+2xshLUPgGlKaPFA5yDFo2ay0FZb2Ap1lGHFVq9bMLlCmFJfJLeS2
9/ON4U7n67NyIxjHd6vhNaF/UFudC39VouwaGp/ktjnQmuoO0PAEI7c0OWSZrt/wiD+i32mqjQ8d
6iCxvTKA5kYbkFa2AWUTWVnnhaJjDq3u64wbXocqVDXsN3qh28xhJ59176sgpIXum0lnOcZLWtd1
vRQAHd0XYdb02VHTvQtLW25CGkRr0YWVxemeDPSS9jRIIFiy7etxCwuBL9RRPBRF557V0IV4NaU1
XIt3uPK2BqSR/MRbuWYvfv//cfYly5HqXLdPRAStkKZAko2d6aZctqsmhKsTIBrRI57+Lnwn/viT
JOIMT50IKwFpazerWQSk0lZJbafoEhpZmXnGiKq10NACjbMKih8CiNwwdY4xt3koUZt5qelCVOX2
dl+5XtxljGpNJ1VwuMNcNDlQRn5QoT0kBXm0pvHXpuTA2qFdhCZHDXDAskDvYFx3H6Ke0Memy7Kw
js2t/u7KgyzR2Aw05ApATXAcxYlYte6pBAhImB704BH5MNV6v/3CVm6PJSK7BmbVLmAVCPBDtKtc
CdWr+r5v2S84EB0JMpLNnsjKCVlKeWNC5TSiQtuldNAQjmqfQ+2JCPW4eUGtPcsi8NC6Y8TkRDsn
Zv8NtskjSCLa/ZjvEyj2Rs036Ett7PG1leaN8SWJos1QaW4WaeeucbpjnUOYLOaWHuiD4zwnMMrE
6AYwFi75Fix0bT8sM5oJet1STfzidHbY5fav2nD/9LVRhlWqIKW5sR3WPtIixuTcgsZVz5NLZu+a
Uj3LRinPxSTXY1tz/rUlFuGBGrXENhAJBBlcz+jqJ0W6fxywQLikbs3w1tZYhAE5ZnmbJeCBgO01
BcAOudAb0v4yt4YPdTa4h9uHZyUOLLHYwPHQwXT19JIBQGu0Y7cfJ+IESo+3pA3XMpIlxJrXfSot
iR5ABG02F0CpLC/OhiMe0EAJoqH6EQtrpxvjZfMUrTzUEnidV2DPVmaDvCuL967Mek83iJeX+ZY7
91r5vMRYx0oC21yiAErL4TjlFYH91AxbdE7RpAcu8OxujQelygcgbI+XjJ8wmR8zoc2ryzp0uAZE
ylaPf2WvLAHXsRw7h8Pf5kLjyJuSHtqUnMONpHR23VbVs7bGIl4QA3bHNtg0UMPSeOGbVJlQMAM4
I6jaeR5iVlrj/rcrcIm5plY+ENSS6fw8mMjFj1qT30sz20NZD0ppGxFw7YkWgaJASqnjpk0vBW8Q
Z1v2XI3luyWMO0gV3j5dKyFvibouwPwfW9P8/4FC1dqdQezHPIUQIyP+ZgK+wl3Vl3jrHrNxjcVO
cpns6mInhlfAgbrHhDih1Z4bx7yw/oxOeogU1B1FXx6nri0PsU36XVzfQSqSaD8VBxA8rkDW68lD
XEpro7ZbO4uLRMOV4LOpIsa3JEPtZcBawFKcoQrp9rff8coCS0C26lUsGx04KLi+AbI83hkCdR2A
w7f//IpMsr6EVru1PtVUR4sFNmfJyQAihxkQuG3qnclFSN3KE2kVhaAOBxJ1FezBIT5a3tWj7m/8
gpWNuoRJa66dum0qxcU1XQEjjzxUKb0r0Pd2SLODo91bKyXzIfMde71RvtVl5MkE6lENik73t9Zj
bkBRmt3+OWtJ/BJH3dMJshYK6JKpLkMCFjpX7imKn8wMSpPVzhmfnXumGU/jOHgjTUJp5qFZ5gdN
9HeNbZ5yK/d0Rb2+eEpR8g9o8AtNbjWH5vvxSgG1xF+bdeI6aY1fRx04i9kwHkjIEf5SvptfGtNC
nxOG0jok0wtM0q2tVeeYcW3VRW7TDSWA3laaXUzg0iRMD+q7JhZPtiqByMti2F4AoQ15q9aLUVse
hWHhuLlN/ssFL/xQlAbZgImslS5LMDb8POtRAMN0yUr4wzP5SN1Y+nlCgtZwDx2Mdx3UXyLTwbXX
4P9Do+PtfbF2DhdJkWFmZV/lJVqRGH9aaX/fleZHCvvS239+ZQ6m24uESO/FIBxHiIviiFWNVv4z
bSjVwm5cZX2x41GGYpXtoXv6PnX2X5n9hZltCytGE7z83caPWNtdi2jGLNjozGY+F+6U0uvHnZtH
/2BReyojfFsy5Qezte9HDbA9WBt3ubF16lZmYvoSep3Ew9BmLjKO0X7t27OqDsClQIUxgw6k4ZtJ
8zTBx3jGY3da9qaPWjBq5m+47b7mZvb99uOvdGKWYGw+GhDMdlh6qaAM5gx2qGVOYM5e0hV9Mqbi
gFbJZTPjWLk8l5jswc4pnzp0BXuYrDRxaQJYph+SdIT1Slw2GAtAL+f2g33SBa6c3yU4W29zxwLR
C/kcAasr5Xq8U6oNAaaGu5uI43tF6jbIkygYbTl6k4r017JD56mEuLgtuktG5T3aM8fO/Gc5EJ0u
IwIVZQE/Wxd30R2C0ncODMy3WAMnY3baGG3nIXeNXQdBZw6Jq+PgCP2YZXG+o2yWgwJkb+ZuYM+H
Y4UpO0tLcYDJeebxdDq3hX1oe0gs2s54b9dbh3j1Rcyn+0tZ6FrTxLK6QmefFWEz9d1jYUNsV0B3
ppziP3UGPEVVZj7DZHawpjrgDnOCCuCoN9WTk8Vfjak5xjp9BpX8pWvbfKdg83XmGit3kgwHx3Fb
D8jKSzffB5RNHhL1HRHdt5IO78xSh8QiD2QaxIEK6x6QgzsdNehBoMluRwb8AXQ/JtYTLre7uOtI
GNvtT5h2WxthbK1cWcqMY75XT+mYJZc27R+LMZyvMcw2Q9Yaftq7P4G9VV4sxiPkEW/vvpX7fYlT
N7s+yTuZIBF1EDG5AFwofgDNNdg8SmsrLGJzN9jAcpdI3lWaHzVFQheIQThcHBx3y2dl7bQuwjPK
g7Gjjob6wJYndJFgEzcFegEVcMphyqU/3X5Xa1PmJSrdybRUJzRPLl0JWS3I6e2TEcDZiUK+QDFE
PPueOPcqh+0rg6lmmSugiFH8315+pWuyxKJb2LhTDJs/DGYHJPDKZ9x+TVzrwZb5M9T1N+GuK4BU
fQlKdyFGPfKOJRfJpn2ugCHTqeeS0h+eLJa+Y/ZsQsqSA5EjcMdyGn8gHTuz2m48QKJCDKXfIL68
ER9XPu4So46KY3ChW4gCM+lCOvBL0ut3WmedGqv2rS1pwRXojf7JbvwSfJwu6QvWgWsLD25fkVmy
PU2/8x6W10V6QggJ59OvdDv2ZjfZURzGcRc771ryzxhOw9QfbYf4pvv79sdeS/2XkPTCUhSYPIyL
ivjZjJL7qbDAq+Nh0aQHBbCZTZ3zXAQYpflSRPrRNuhFk1sunyukTthA/28sjodeqUhD46Rl40Vz
e8jcF1VEvkVlzt6qMq893tfjfdmpH3LKrfMAp+nfmSuayI9gr0QDNxmeEiQN0heT3h5gKI2SoY20
V96LHB2LDK5LkWWeqKp+GZHxXEF9ywP5v/1b6uU3IfJxI8Kt7R/rf59kMKVZa51KL6TvXhyVvKdp
D7Winr6MhfG8zSFYSc8+S5YvGyirqlRkFTZQ6lTA9AKPPe1iVjyYU/zKMgAydYbcFNOCeep3lNb4
trFT5kB6JX9YQuFdxewhzWd0Nn9SUr4p03lwcU46jV/KPH1J9eapHpPXeur+wtn9obBArrq99mcC
fG3tRU6aTmQAdFQDDL/+MCiI/qSDnzLEyCC8fpFJ6wIXCflMgtKYI2HII5t64CCiuRKf7dzcmfSX
0URwic93Y9YZIJZAwUrrZNC40cnsNVQqcD3ZY43+MmidBxZY3gKtGiET+M5GgYkNwH6NUV4iov+y
zR4pYXcUILZ4krj1oZRO5gFPD8veuPf76Pn2c6/UG0vE/kChUNV2RnWpHDZ6VkRPBhMfmz3E+ZBd
eatLvD1xwfG2GMQELQWxbB2ianjF5UY8Xfvj8zn5sk91KH7HVTFWF5I6Dfx4naOrlRt7cSVJX6Lq
px4wLLNV0FMzmg8ozN7FEDWr4mlPItv0mlR/sTFdF4CabWzAtQUXKWPuQqdmcCHgBpggWkxsZ8B6
M9aDmKujltEAUjbhJt93JZIsYfFd1OZ91EfVxS0H4sNlSPo4X0HiEkiszdvUyscouL3DPhOwa3tg
EbbMLLN1c4LinJaz/AMSe//aXO2UOdQhRBCRewspTo6NE6KPgMzD4/x3VSQqbBMr9SsAq8ZRV5gX
5t2hZwweH9UEnkz0Vwl43cILNPKpo7v3Ah60o4v/sKCQWYzCOjiKPBd6DfRKUn4vhoL5LOuixgPQ
loTR2BhB0pXfbj/lZ4y69pRzTPuyGdG0jiKnKatLLZw9ahTQxuuDW5DLlLODW4vO01w4w6O1Ezck
ZDo8ZDGR6JzYK8mHbnyTeounnZLXrDZ9Qe1xFxXit/iP2fFno+PLz2vi2jagRypBm1KouH8K53WW
BdhkGK+kdJ91wJe/LxIn7Y2ilxfTsSAeZLcnkg+At4j6IODBZFTomW6RmNZ6Z0s0PqZsfTaOSsIK
VxzdagoiUb6BvI2xW74z6/6gg4wSD0kALlyQjWgrAvVj4bxG7bSXLIYqteFH0CXkYwoll1+UwhIK
JaZ4ub0Z1gYbSwj/UPJI6QK6vnyMf46wXy/aHzlkhsQAVHZCd4bG9xVkISw4xNf8UdJT97tUCWgF
VPj/tSJaYv0JrJnhfwEFziZJzlR7tQ15QC3xtlkQrYSRJYCfQ4ugbwguDzY+iuE+bmx052YdR923
NnXb13pxS7h+wSRisIRip57xe6ixPgDO8JrW6d8R8r+O0b7QvN2VEgTacvgAIXnjG84H98qBXiL3
s1okI3iyeLh0bkUmPymU7yFZ9nfuxLps/AMSIhjQ1Z4is5boFALH9h+XXkRMMZIS2iKsusAwBBaf
r2aph7EO+gCt3G7HcZjgD1YgW2jsoLWSsMIAVQNN5/byK9fqEipvWX0OhkRWX2yH7Toi7rKy+HP7
T38m3dde6qK+jZ2xrTXO6wvA6MYRdgzZQUUcxPVn1GR2ZUV+N/2k6sQ61Xt2nR3SarhDo/wVXF7d
KyHHsqvGvAElvyQ+5HhSv67ocyW6J6YHvM/OhRWTsBn+Y69OX2SFhtIM7HEOpDUTQZS8CRJEXfM9
y8vRk4bamUJ+bOJQ7fmv/p+347IlVN7pJ9hdu7QEYr9V7wq0OuHFeZTuOuYmd7N2cdTGo097o/ak
1sLQpjSLs5Xb575tBk9Kuwf/Vf+Wu+5MaKmCwWLFnQYAlJfWdHwmRdv5MnEhrGuUhi+MKN+LLFUv
ba0eOskeehrhTkjcZyutM78UcvIbxsQ95uYALwrZBXUj6T6BNMq+HgYa5tT8cIBMP9iCf9fVCI/s
2zvlaq8Fr2K+Z77cJ40AX8NRmQQEt3vtFH3OHThRE223aVjw2W249rYX6aMl0QrPZY4l8tIvO0g5
pRj6RbV4tBmMcii9NBE0r7VsBxDyA4mei6F/Jo3t7lq8vlCh+PFq09wXmf1clPKEUGC27T3NIPcj
BvQuC+5lgp0L+VQXrt/E+Z8uJx+4Zra86q8m73hJ88v78pKStk9to8alrrLoPdL4OdKN33G7JeG8
9g0WKWkH6kbfkQ7KazV6i3b8jvDzYHU6/AD/S0WLB5hD0JcHsHpqtWVdQmPffE1J9qdour3q6l9V
5vibt9T1CwSrLMIppIWhJ8SFhOIgP5iWC4WC/pnV1ncT6V/MLCAt1ZPTHbRKDxh0/m/v4OujFiw7
XyxfHo46Hbc1vUDK1WgPFNorFoEU307y3+XzwMVOh3e8sse7KhHouY2w2JOxl7TpxjTtakaG5Reh
Ft5hAHgTvNs+mg4a7y9SHauU7SMlnhur+p3W9X7jSecnunaSFlFSKZe0UQ41T3vQvveTEcGTj4Xu
NDeXoJ5Dc5guQvwktSAlCnpXiw6/MozH26tfLZxctqQJNMmkWWMM2V4F9o8HH+lHjOSRVN/zHNdk
BHefhhVv9VYT5npnG+stIhOxrbrNcuhXuvo/x7IerMw6FRY/2S2a7424I2n2WsvM29RK/WyUXXm9
S56A3Q9Gp8PG46IlDT1oOjUvTpTlXhfHvzIeyfukAMbNR6vAr+28eWaFZu5l5tLJiwG2C+FaGKOJ
kGf7IcKpEmZ6qnn7rpWG49muZr4XKrFObiXUAVVWFZhYwS9dlwQwzdmiga0Ek6UcvG3hqDsp9Ewb
pj/GPHsgHHifBpi1bWGllS2/5BTovaw1UhZoofA0BrSVpbCdfk2nY91Mv7rJ+ha3pkSVOcGNsNJ/
JAx3XNs/8MG6tyr9SXbZsWMOrEXhEgedArUVCdaefRHmZI/GUls25SXW3T+j1n6Lmx3ylj1020Il
JuXrphfF9xX/K2F/JxJyqo2wrc/TKD07Fxv61mu/YhEGDZZCuC2HcltcWk/CKXdJYadeBWrZfxPe
xdlYhDxV2CxTMHa4mHZ5N1TmQzrGb0Dfjl5XbIwu1r7xIqzpEBo35QDSsGkVnVcb9wwAMK0efzZ1
/qMUo9+5dXA7slyfFuNxFnFN5wrD+BHk3ZxmUE91zkX8qI98l7RZUGrZnZD0vhqyn64jfzjS/Y7J
9ZlYMXqXOEDAtoW3f8f1rNllSzYCc4oixgbKLwVlJwb1TG+KLBYiSeTYrODCu1yoYIyqAx/rI8eo
0Itl9zhi6Al0dXxoWzQckexpgNQk7r6Fn6s2RZUHChe8XIs0eYEJRnJPuRaIFp3Hafp++5dfLRDx
wxexsmgcu7ZrcD9xpH7AbNo3iipAT/0yOdz2NhHFK3vCXWRyDlFGg4FZDu8GILbs7xJ+Wm1x0ZMB
Y14o6g0Oe7v9QGu5xJLT0JewMaiTDigY5FqBoOx55MzrBvie6//KNDrRqDvksCTSmmI3keLX7XXX
nnCRilFLGzHgHWH4BkvtXpG3olcXLirhab35DHki+MFsSievpJVLCkOsR1nVgwd9yR2+n2QZdNxg
AdMsCELYyQOd4HzbFQZsf3vtHk2lw0hb04v1XHhkyMJ2VD8cDS7Ctx/9sxV95fpb0h3SrHbd2oEQ
7qxDirp/N5UqwH0u2xO8IwIIaM2EaiefwiT5PVrDoWiSsI3fJCb9+Tj4adXu0TndbHWtJXbuIsoN
MIYimlFnlyGi0jNM+QNyNSAzjHFYVslfArl0z8yMatfigPp8gJuDdMo3iIQKQMi2yMirP2MRCeOJ
lCoXoDhAtN+xfmnRqcPoEvmrUolvTnw/M4UR2nvDG+5nNY/NHOgTAnztkywCYzKNk66RMUPhgWqH
JDzCYdbpoW/a7ujULfNaPv61JGty3840GwIibuN1adwc8qpL7mvXJOEIXtU+qlPqG44eP1oE9g6q
01HKw2QTPliRcZDIEcKy1dMwAg7KhAhFXbSBqaYBSKXICgcms13BIKnnJVVrH0CIQcu+LaEka0/q
e6wVeVinY2nDNLuUo28xhrDXjQP8nHkmzReRQF/OHwFw6gNU2trZjCaoJGQ5sNR6IyHSBj/jPUZS
EkYT8eRSj8ZOdoQZlVHgPVckerc7I/9mAwsKR/AkNl+p2ahHdPPNo0stsO51Vz6OKSs2FJxWbvEl
H4RDzKuFDkd0Flw+akV3pznJziazWBRS7NtHbiXaLLkgsauLEXBT7QzTY+OewuQqHClG5a5uh41Z
Kq8SVefTlJGtm3beOFc21JITktaVoWOYCc0/nSSeg0/Vj9lv/IZHNml3pW2HotF/5Lb9vDmaWnuR
879/Kc/sqcYGyPCQELlhaOSQFkkKGgACBP+AmiTa+GArd+BSyD+eUJywOAZFxBBvI0djYZCY5hU7
u6XP23PutW+2yDHRVe4HESt21icnrEV6Jg451i499c6YeMREugBh2dv7Y+3VLTJJszNwOjOTnWOi
vMIcqkBxF5rDACwF1GAbu3DtxS3CLDFNk1JDo2fNgR6vxO4uqgReqrYXR/Ejos/W6G1toUUgtcA9
MTq3p2eb6xxOVQ4f7xUn2T/ZRwaMuEsZ1lG2BX5ZuV2XXJG20GItJyk7Z7U1ICjGEvIfEESrbE/a
DRTkb3+jlf2w5IuIySKiims4oLTVXcHaU2JOHk3S73baP9MJ+JYs2zq98xe5cnqXTJEyr6ZcN7AW
HVU4UR5GGU88S2i/aUYfiE48kxlHTlvEWP0O2Nr9tl7G/JGurT1/1C/HeOwmaMv1ZQwRCTTvWA49
KOGlsGAdDYZ2CyTFi3yEyg8Rfqwhc97s1q4cgiVdhBQ8g4ybDdMjaHqW/bOEaC/kFjb//kpfYynK
r0hhjKoh/CKNV7szA8geCI+T8WXmwuhZ9NhZA8SoN2FDKyF4SRfhJcvhOZ9p5xGAalr2MijQOzFL
pNSJ3COS7FL8H3iix+w+6Wm10QJcK7KcRTDpBhILGN7xi9WpdxceIJZ1tqcCbaN22I94alR01BdW
38I2nrqQ1Rh/E82ExgXf5VFznrItp9w5VF7bSouAIwTJuNkV/JKnje7FqUbQhITtw+0DeR1z57Il
v6Tsx9iUOtXOTqdQNsqQQD/ebcJIOzodlslQruXT8FBR7ZICY785B1zbSYtszW0TuwLVADddcoyc
0YfZ/G/Ljl6s7qmbtSbDTenkldi2ZJGgK8YGYZjQCq5rALsB8oJS/N0Yj6+33+H1KbvLljQSCmEc
OBMwWEPHHSa7RwP48KHSH7k2XHoCDrHe/oxIoODipox7OEv72QAt8RFMj3IAyDhjYGhC9P00ewWf
cmGgCUIeb/+4tc7gkmEiLC7TEonxGe2Id4j9Q1wVQk+5OKVVMga5Dkl+jWQygG70D8fMnPD2uivX
15JJAsNTK3KwuS4x64Mm96jaSxe25w3tX6Zq2N1eZa3cWFJC7LyyeG8OWAYxp6fyu8nLkLfAVbsn
p8uBKjBl6bddB12N9hHUcwUEONAaSoNgqvrY+BVzVLhyRpei/a3F4SiteAxSoky9VMU+U8UdLAR/
GUkVtjx/7N3pgySa6Ymh9lthnFqIDmw2Y1eu1SUxhFk5dexBJhde/WqdPyr5FRfh0MdBZx+T4nD7
Ka8DHLDNF5GISp4WZYJVLOuvXTRwCBcYv32bav0A8/qwqIGVaawQiqnB+Ic07MEo2wsABXc6N4sA
hjkP7WCYHuuagwYfdeh69cb9BD2E279vJaAsSSSa0SVxbYAcbPHx0JdQPBK+E/9g+kvl5N40QEtQ
bGzuT6TutQ++CF6yd2FLZWj44O1QeAmIZJ4SH5QL9JGyFgzK7MMoXmzIuXrQePouRcv9WTe8mVD6
Nw3Kf/jMiEE9aAJgD1KlL63MA71nxqFyIBkMaQZ5h+5CMNSTZwF975WGDkwox3TPdIct4ufKvlkS
TzQDm6ayKUwYpxIFrvbD0qZT4fB/rYQKTGWM+81wv3ZSlwQTvQJ2QBMGn6nChyZCIZrC8R0Vh+wg
bp26wyuzHF874yPlooSjSfyn1cAN2OJrrtyjS8oJ6+B8MhhYH4gJnNFi+mHFmwI7K2nKkmOSDrk2
wpCYXzgx/omhgLnPLsZpr4YiGBNV+AWYrnkM3citic/Kpba0AzA0U9b5iARlqvPXyG6/DxFv/QYU
xtunaSWRXFIlqFHUQ673HKZCDBQkPmM7QrfTTkCgbxzY6zh4ly3JEQ4vKsJhm3FBA/Pc9+A2GyoO
ByqfbFM+VEhdrciC6Y77r2nGlyoB+KLPfs/XZt7AkRiOc8IKui0V2LXDsAxvaA4SgA6R8jljkOr2
MZoAZJ6s5JtbFYe8BrKlGzcefe3tLoq7sqjggwwi2DmS7r2RNqE5RPuxNJ63+4FrW3IRohgbUlA1
DHYui6DX5Jmr9CPvmiABo0kAYmEz527IjG9O+uv2jlmJv0v+hAF6QlwOqPVBWaqhvix2ed6GTso6
v56q7+VEMV2GpOeORpuYpJWLd8mkmCY45ViyRNlqpM9dmX6DuMX3oh8OrTJY2NSQdCGafdenf6HO
uwey4mx1EFrh328/8sqWWXInwEoQKp0kQ4OuC8z6N435fQZQSqx1e5fXAHV2W0OLtaXmnfSlogQ+
OY9ACcDndHlQF3v2kVQQE3bUM9fkfujJVidgLZtdMiNSJjGujEZ2xiV0lpgDluOv0ax99TMThTe2
8N6JywAjTCBaId33nqfuEVrQTw1Xf8uMnGksfleAscI0gufJrCX233pWS86EGY9mUrcEDR7QjrSq
CLIKkhzgzz3OBzRprKfbX3UltH6qRH951S4+ZmbHGjvzbnyuNf2dZ9Pcq7/919c+5CLMjFomLd5R
tMRs7Y4BWkKouJOIbVpuPE6R+7gJMVm58T4/8JfnoJzRXJNoykYq13ctpMlgq65ZG42wlRD2KVjw
5a8PowJpJ56ic4zKSiTJtyiJ4cACOyx4Hm5cQitfYskDmNKsSMZORWe3q8LZO4+O7uQV2OwbD7FW
HS2pACoZAEiAbcwZauOYsbcMHsuvg2Pc0Wh4qmj9BLpo7usKzthDuaVUf5185LLPC/HLu8tNAZsv
OQC7n9f7qI2kP45VkKAPlrvNsBvj+G/j6hqyw9z2NVXXd7Zd/2uFmXlp8x87mUsygXKSSfWAnp97
NDCYlxqGvFQTKmP4u+ZkN2VCvjEoOxTh7Y3/SeO7kjR/9lq+PDX41YXo0xSE0R7WWmjmX1gCx+nG
nBpfFt0jOrV3HbH/ZpPwuUY/zDIWATpa7S7VIo+R6cQnuWt4HRrkIyM08mMBeWzIkqOYBvsdnBSY
P+wGV2o76NAeW5PvhIy83G0hqZwhQjJH+zE2rdzYnmtgvc9c98sTRcRwOyItaMTq2rDn7vAuqShO
bEDz0Su04ghqlr3DnB5aBS0CFayn+nujSg6wz072hOiO70bVcZytkmM9Nt+Q5FuQHON6IoOKUnkH
rlcScOBND32X9acKACofPoBp0BmpOuV8goEB2DuJp8eJ2BsC8pi3v9ZKmPrcul8eDbED2hQu7ptM
hGSgb0Yk90aCQgRA2bAencBVZCMZWmkVLI0E4hxPPWUNEofMgYzOXDt7mn5iZnGwjHTjpK8tssi4
emKZNd46O485PczhdiyTg9TGIJmKl56ZG43Dtde2yLpIajZWY2CZxlQnl9s7SyN7fH7AOMENz5xd
kxpbqp4ray0JB7ROjC4GYufcpLD6dIAGv5vqx3ZwQ2CUiz3wx7oPMeNGBEOpPgYXLJCB2/5UjOSl
t0fiO/JpzG2QExT17WLLRnPtZ83//mXnjG3sGPpg0bPlFMKvHHpgFbuQAjLijdGFSazPrpobn3UN
+rCkE0RpPulZnVOoCScPlZXv+lYCYJfv3cSUmGDk51mnIsl6aLun4ebdupLsLkkGzThBLKER9MxL
E2Y4MxgfXHLYoQb9EPnWyCHT7p43i9e1dzpfkF/eaZxUTdlnlJ4NS7uHBm7tRV137Prqx3wcE9Y9
bfaS1p5szia+LGVbUT6WGOie4bzgQ8v/HUP7b/PpzDX1ZGnRgbEevKetG3htOet/l8ttmLqTebck
3P7d6SpMOuNgREOI60l4TpnOifR+87t9Dg6uXEJLHkE3uTzJOqQsHJ1Z35rNFvq8Aal8hC2YDm8w
Wre6RwAkgM6ODAiJ34XTzGIj6OoAtRmB0eEk760LCoBrPEaNDCa9n3xHg3iba9cPWaFHwdyNnJw7
yBUnoDP3wMKU+mGIGPUjmvypnWynYpzbqZAeoAa7pJy+mXZRejyCdib81H+gUY+SW8nYh3w17IBk
s8uS5L5wCHAvU7sn8dR7YFngXmmKQ9PQp7YDiMCEIgz+GS60wizuDSNPfd2lr7evhJUQqi9CKGwf
OqCkUnJ2LUzpNAMaPLJ5AcDm0IMO2PT58+111jb7IoaKrqkmuyMgJgGfeW4yqvnZ7KmSGrEdxDFw
ZAzNiSOE+vhWKDWx2/7vroCWzP/uwrRpgZ2gk3nu1FTsOZ/qt2IE/54zK9lNdlQHJkeMdDpvJBSK
Oy827L08KruNV3s9maZLYoFriqQ1I9M8q1b+HVAEQCPnXrPEy2bZsTLRokubAD45yDihQnE2+zp0
FY/2gwNThcKDz0mq7/NOBaRGYl1A0C9QFoxrwG/Q++jBzmgIHfUt/OL1XQSY5f++6naK4kLGiXnO
pBFB68e8ZFH9njY/egw+vIIV1u72NlrJsunSOsAcC0jmJJFxbqTfWz5vhNdHEoZQMnmJogLSK+A0
RiSc+hICJ26oxgz8wGxL5XGl40mXPALZQd+lt2PzrDvdThXROwpq2JpGoHqafspscLc5BC2SxFM1
O01N/pMQtO1b29cho3X7JaxtrEV4zSIo7aa2NM8FSDC4ix/xwsMc5GdMooatIeLaIvOp+nJl1ElJ
GVJD4+yYsHmxk9z8VqZDums717mDxky/kSheL2jpkjxQm5TUXOCFJrqOwgB+KFkcb2US12tNyhZR
B5azpWGD1Aeoiv1o1O2dLcgbhST0f/oQS0JAUbGEKbs2ziKDHU7bvnCV/MOU7M4ZNtojKw+wpACU
wJ4Iy6iwgu38xUD82a7iYFMXdeXYLuH+Zj+kEYeIBPqI9iOTjPt29zRZ0vQzMIy9iRO5dW5XPvMS
lN9RvRnhLOacK46Ti3zat/NkXyNndwUN7VgdtFoX3sCs10mfVYMyX0K4AAj1XZYd/9vnml/yly0N
NJuh+ql1zn1Rn/LR8YmQUFTrL4j9t1dYe6GLPEuIqYVKqILKiJDfCbLvup+Og4YZwf/j7Mya69Sx
KPyLqEKABl4584AdJ7ET50WV4YZZjGL69b1OnhK1OVT5qavv7T4yIG1tba39LU8UT9QfVp5k4YZf
CCMElPANwuG3oOHQiyZHvczr9imAbhvB6h84r+pPwrr1HGTdHKSa/6x0me09WUx+QBR6NN73uEaM
yFGJpqOd46OCdgtuZGjjfIxURYdMw2vbi1fKa293OXNosf79cpPqm5JkCgO59iZp6t9NR68Wx5lS
pO0nd85/Nan/ZEU5GganTQPMVNDWKZxfy5Dw/tI38UdiseP9p15ak0ZQgQqNV9A7OSHrIX8lifUf
mdkBMKH7P/928owqzb/PWnZDYstIuWEzq5NikNMX42WoPsb1T8bJr7ifwlVl4sKqNFXzbjOLwh5q
L3RRrQjgPXdmav5w/zkW1oIple97Z0Y5qPRQR8yfmq7bjXR8sb1qJ6n+uUpsXVoJpkyeiq6CSUTv
hRMH4U+B1XprD2MSUmjCx60YoLi0s2lHh2YrXPIBhMcKDs/05f5TLn0tI6YwHxJiYHV56Nd8P5Y3
WzSwW2IUl2uoswNZMRj5da8z4PQr8+PtTFqYmnl/QBORjb6PMKvZx4bRV0f633GJ9xHo/S7wJDvf
LtXuP93CVDcF8QJGZk5sNTxUaVEFlOlHz25eUvAj7v/+QqlWmAL30fJRnQT0MGy5v20g+5eWt+MI
HtKZt02KZUxwwTXvGSGH+0Mu5DUmrp+h96YrBIEDDh0/Kd7scgQG2DB+8Iv2fZs2NwIE/OL9ecww
hJhkv4U72pdbuQL3HHrlsyw8g6nMnlMIYKTEAOx2npZxcVGu3kBnTOHzvDLGQmVXmNLswUWWG6cM
3z6G4oQwtnPYTrfjk5vzYtOTXwUQsjU8Kct8IJ9dRMTN4NWhpv5VVHD3aW823C0ulwjQse61gSRh
xzrvtahJcNMRbTvWfJ/G2t5R0jdotxg+N3mzHVo3wI8FEE3d/+AL1SRhKr69Hp5UoMxjwbQ12TCl
uqCoYkD7GPy3K0QDl2cX1eKSekDROm8IO9gpWXM/+nPD9MYxlN0+4l9ZR1HZMDvzNKpK8dAeBtK+
KOBQBHDDdNRBFmM3nkjVnGFnZQcDfG2PAGlssLfvGWf2YR71N9GN+3TwAmoX27KMzz3eU+SkcNry
ewXaSfk8W+/UPQlTRc543EHj74hw1gO5WOiCyWZc+0b6AEz/dch0/iVB0EXxU12q7DDgbCfgcDx5
amXjWAoKzMiicti6435I89CNBDtq9ZV09ouFvggAPHezJGQT12MTxCL7oGRFVib84jwxcir31kYd
sx4VPiDhdYN2Yj42OyTICKr0ij7WY6MEpDrOB5qg/RdF7fsTdCGgM+ffCZKWcdMwXqEEQ7JDhlyR
VOoCnvrHsh7/o2jffqc0SDAjjaJJDDYqL3Cdm9qfeKf6IBPRjwnStoG7BwURcLCabC89lREEdV86
0TSDRANskntqbWhoMwrQGcX+GPI6cp/J7IzBNGTR9v57XEhmTB16bidRTeDGEtrtpHcUNu2nFsSI
lV9fqjyY0nP0qs0OFTYNm5GAdlizYPYbgMX7xw664NxvH60IvjeEweYy++Tq2QNcTk1BEqm1rP/2
nd4IJfSWav0VSqJGVU1P8CfAHWODSosdONo7z4L9rFDJwq4gNnkqfwhdXBqI9npVroy8sOGYCvTe
clmNa0ucnAagaOwcSu0o6h6phZDlFnx+5zBGMgUjBBilpeh+zSzrsywdnEudQxJ7Z3Cj78+Rxa9o
xBYKywAAxkc02KIKUAz+Ucp4L9oI+jTn84j2/g0Z2GuW2Hs9HBhgpeJsUXctsi0sClOB3tRdXPXl
TMPEqtON7tlBZnKv8uwAa42uVBtPtB9tK7/2rD50iPKE6m+EwFPh2U2SXTI6v4BM3LWFvzKrF9JX
0/BA+3OO4gvKsrDlPvuJ+1TNem/dIqz2Pjdx8c3j09fVeuWCxFKYwnRqa8fpspKHY5R/IpHj7wAw
HALLUXU4eCAO5xwUwoL2l1IlG95/o170MnpQ5Y8chlqJpWCVoVh68cf2tQQzcVcovq0m5wv1RbuR
ffWTzN7vLIa/e+/WXy1ss+du6NAVzqJqR11rbbdYenFGeEsiYhdp6rFQwrkELoIuePUjmMPF41xV
uzqzJ1zpduBD85VdYmFAU/CeO3Bi9yRnYZ1oB7MBDX+QZJ15R3A9PFVJc4qL+bsuYG02Q7S4lga+
zXjlwtTBZzcOkBhqfLKaBtMD44/iP+UL3FyUW9euP5fON4b0j4VuJ4GrL77y0Q3nfnwSeToHXTJf
vXYVdHLbit8IgKbuHbcDkOAD7hLGmf2MCHSOFNlBq4SuH+vgztYhVewMW+qwnsbdzJNPtZ4ecMZ4
5zcwUjkPBiSEFhaOy4TWAZDye504WLfxf1OZfClL3Qcw7Q1Wo9VCuDCF8JaDG3SYfNCw7e12i058
wDUsXu9wULc3FoBLXlZfJjTr3A+OS8MZsVHGEZy4ABcLHaSVyIrbza1/pKPFp3lMD241X12ydrJc
ms63L/zXVgZVtySAdNDQqscjn2/R9nbZWkcfc8vBBjr81kp9u/9cSwmlKXKf65tuzx8Aryr854m8
4hW2gzjnuNmVKN97DtpT3OR59cixsF2aqnVNKa6eWElBSbL+a9L0Nc9ACCzn/XsLN3+4Xn+9Pu3J
WiQAelxi242g0GoBnE9AQPh8/40tnPtNDXnlqrxJlT9eRKf4I6zcLagOUgd1BZ9O3rso1WhRvs3D
vx6CEaB5Gu45l8wtQ1lmO2sYjjHtnlnsrSe9S89iJE24qcjZpKrxYg9o3sf6zWiQuXb1u7nRBe6/
r6UZZmrFLSYT4nq5Cw/bq1ZD2Lv+wVHxEVq3bazrQ9W5eIHxA/U/vnNEI1eycxWxRAq8PAKKbgW2
DGsufd1/TrR1rCOOhpQeJSL7kQCyfn/Mt32L8MGMAFHP4F/4U+/Az74DPu809XSDq5tgVNWhbj4W
TtRsLYfsMmDxAq8Kh+lFjd8oq35V9q9xAuIZtWi00lTVIQdmJBiQnr+vrGPKzssxE/CukezSKP0Q
x0gqch1tZUsRLJ/uP/5CyHLNc1rluK4qR+fC1et8Ky0S9erBRQw3yZsmqS4Qf39ophVfmIUQ4hpH
tdSXBJfiGUfTff+ZF96rnUYhXCuvKC6tSd2WTrwmm98uOsjRCkovDcREAYmyh5gWT63qt5ROJ9tL
XpJsenB90m0Sd96O9bTytZZGNnXlHPdxVUwjdmnPtIGqaJhCgHhDtHXvWg+pYef98BEQhmG6oCyy
MupCJDCF5Q210rzlxL2Aq/EaqWSvXWzj1trZYunnjUDTFYnd1ExPF3Rb19jQypufIYNC5H1eSRxk
gH8DJplRD8GtEmwE/AYmTOOwT+P4Ai/kx7hN4c+KA707RGenolvo1Y45kN/3p/5tgb+Rd5nycTZI
S/iymy5cY/5LD73juO/WKxW6hbluasDtcvTkNBXzpZ+dE5mAohrzIT/wLFHBUEt9uv8QC+mNKQHv
3TYnM1KnC6LQpVbseUpshCp1bTXMYUj9pVjzJLl98bdelxkpbF3FimbuxZ/3MobhGAino/1Y8gFZ
9Fqb5NJ0MyOEYlK5JXMuSSWnrWTDC4OGDE1oeuXWbWkA44gzogVzLHDPdYlUtM/GGwckP+eCruxg
C1/d1IELNMmWk+wAuR/GjZzET6rpz8zpTtJqV+8XbunkG1/ClIL7/eS5TLjOpeLOMS/LM+r/gQAu
s0kJCjnzfsi9swsHPRHpcxQ3e2WR2yVquxLGF2aCKQr3p5oL3NOwC9y9Pw+d3Nv4/p6fRmgU5pCm
B/en9sKnMmXfhXY5ndGvcYlG72j3yOAZMGX61/t+/TbqX3laX1Q8i9TALyR2P8D8/dNAu/UevqV5
YCQVKpnZrCPuXFrUO9xavLQD2fgOfe7T7f2/fyF6mbLnmJfwUyhnrBRWNQEZSrBuc+99m4opdI5y
dxZWq52LHvsL6YajBihotlZi1tKHNRc5nHPycSrHC3VYsgf2ur1YcSW3yTjq4/23szSEscwLWA3V
ALYjtgOZ5ENHH9WPMmvWCggLL98UNPtIsnvo2mfAgftfReuDlL6awCysLhN+Lp0imgYkkdeyrXeq
9E6ZVC8A3kOfGZXlhms+riywhUlqKpJt2GfB+Bgj+S7fdqLF/l6xXzWP0c7o7t/1IUz58ZywHP17
E4gwqf9pnKxDjKu01RCx9ATGIu74NMMroMWv6wIVt85/5OUA4VJ2gq3B/QdYuos3QeZzrrNmdjGG
qxy5yYvPLewuvViBkA9jNXgis2OSJ9/K/FUUfuCgP5mp+nll8IXt3b5tAX9FKRlnkMLZ7XCNUJDZ
RiSsvZsf/a4SPyhydvtST6Ecp8DD5U1FYRSgYW7iDV/JDN8H0R0d0Y97VgOde/8PWpqczr9/j4Uy
rlNN9nCF+xD0Z5Y8cVIVV1yktk9MpgS6Ra9amTpL+bQp47VcqX2h4hE/3+2KxH+qcH0FeRc+9EMn
NTg1cvqRWNU+me0L/Ohe7j/jQuwwoeVe05Y5/H7xwS2IHdD5uykn8gP+ByspyNvfFGjhf99hX7u+
rArdX23NQjs7+Z5+kGPDAj+LPms1hrH75T1PAgLnvyMVtk9ElYn+yoTaNknzqGb/CgDNuyYD+JT/
/nziit6VmTVdehirwilMHFq02e1YTp7Lbn7OrDRe+SQLU4GbWlxoUfwyrlvnUoAx2zsbgvYvJNT7
go2byk72nInfTusc0zIP02gV6nPbkf4/0wJ05t8njIamTGfU7i4AS2GByQgQPh5IV15KtwB+2kJB
1hNPvIGN69SfWytfSbHePpYDYfHvwEKReCa9HMFui/OvnAH6KzpRooEDXtGwNoINV8D72PrYwd3x
g7a7WbzzoxoRJ6VxBn3pqK5JSr+LFDIVn/n9qWtTevBG74F05dP92bm0DoxY4qJNgMCoVF0lbjla
p+UBeOZyi6xG7zpf5WB1jL9Us3rXedv73/qYRtrBpe+reUrKqz+BOAUIlKp3XhE2N1OE/GtX/pDj
cCzKlfPf21GEmyrdfPJwKYwW2qttlyGO/M7Jnav0UEXgatx/fwv1OW4qdT0brdZ5GVXXVCXPqepO
xLaf48bdQqQPtqP7ZPVtOET8A0unlarz2xsuRIv/zstqmDPtVUN1RbaQbFrhbP0CMIwCPYzv40WA
x/jvEA5IpKnLeH7lzc3JiBcBQ4Woaldbad9O3rip2mWRPdcJcMDQWmr3qFu6zeXsr2xab2+Q3GRo
sxIerKVO8eO6+K/O/C/z3DSBOyY3SuZv0Aybta+/MMGEESJU7zkpo7G62rUqdUDdLP8OFd33fLTn
X52Mdt7UpTvby9klagGu5xbsriPfVvDCSp9KzTaeM3EAjIdK7+7PyIUVbQp44annO7Lriisk4+i+
mg/Eara1bLew5vo2Mfkq7Ox9MnXUjf6dJnKaUfiw/OJak2YftdFXh9YnMpebxCdf7z/O0mQ3Akbs
8HQiUCVf21oGZQWjXZh6b+3C/rIaJf5QUN4ISiYjm2c+tEmkQ7hFyTkHfZbK/ZTHGxiY9L4Lc68z
kdcqoei6DeFsGmBktC1uSAyJWnK4/QsbLopx+zIMXwCkyds8wEps4uFG1HXRHMN0tMH/0qI0iEZ6
+z+BOXtJyu9j/lKvFar/HP3feAxT32tr3HvVCSbjjA5f8NC8/JCiwQuEZXSuCTR37mGUFzhueug9
ckjQ4pFOadAoiPJRpG2aq7dGoVuKiqb8t4cNRME4KmDW+GDj9otXqOUPf15CQV88H1u2Qz8yNqys
+D/V67ee3QhYsFkXfjpm2Me6Th+jStAHjxTDFeYxDYRV3gMncbLlDSDQTpWjSVri1EtrMn9oBq7D
Lm1x4w9DmVMus/9sS0xAgvHu1DVJXmzbTMqz70KwBlKjfxi8XLabGEqKi0x1T3a0aUGuSB1oAAtX
43V6wJXGXjFt01F5O0g2p5WAs5CSmJpkpnTbeZXdXPPO2g4DLkbyKPDy7DJxf4Os/6Qre7O6MJZG
MzKvufbUNOLq5SqBFvbH6qipt7Xr9uBqJOZ2HmLtb6S90la3EEtN+fGYlY1maKC4VhkNJ8vdRmp+
mvz007sCiak4VnXaZENXNNfUsiAjeMin9iQierTjH/cHWHpbRjDUtcZJWGAAu0mv0qK7pAnAFJ8T
oJStegcS5uPql1noFuOm2LivvW50JgtPk5X7lMCBtv+CTGGb9vKQOMcojbZR64at26Pxk9ggFFkA
1vNxw5N+JblaOJRzU40M4kNW53HaXoc0dJrH6eYp9ezWx5RXoaeLTZ3Np0QUl4pN/5G1utXSqKZE
OS5QmqY0arHnoOFWta8AnwFp5Z7pyL9VVnFNvXxf+27I4K9AoiMVdGWCLmxFpm7Z8nvbgzSjvfpR
HvgCepUofoxrsY9odbo/h5YCpykprjm87lMbY/Qx33OqrtjPcfBpcZCbTj6kVIrdeqnaAGbA94dc
WHamitiBUXKfz2N79XySYc2VO8FKC/aNa9qahWzMlP1Ooyqipsc0ITE6nwf5ytQL6+aHaGrJqYlQ
l7//IAs9q9xU92oq48qHGP56A7+C3naqLXqymwo3PyhVOI8o4jyAK4V9Mbu4YymDhqYH1MVQX8gY
DyBSeV8fJWfuv3nRPFc1vLhpdbXQTSGy5OIo/zp79iMO0CsHt4UE2tT2jimyXAqY0xW2S58dRcK4
WrN+XJrnRsolB7R7RaNTX4eqCxJX4c72yjENVxGrSzPCKAyX6N9ytS+nsErrsd60jYarAFFE+Bsv
FXm/9VwKuB8t177HwoCmgHfoi9Jp82wMR7fVO79u9wozHv3zaCrTVrFbtfVcSL5NKa9tNYW0x3wM
azSI8ZtJyaxK6LjCpHnyGmGto5uXIoUp2QVugN2cpvFMKooDNqYvg8Oh2oE1sST1ZW6HsM7TMRAZ
Er1kzF5XVtltFryRaZmK3dwByKmdxRB2triCuXNm5bgdbJTJ8wE5nghzHwykRPAPbdXAZy6u1Ery
s1SAMnHSuGT3SkXqPoQR7A8fMP2h8o/C0luvtfdNG3/TKbTzhQKiRZbnCvZS9595YWc3sdLwH3XA
ehjz0PLgjAV7vQlk42gCy1RemqKGSKMr6Re4qL+UU/p4f8zF72vEEH/UAII6LA+5x1B3GjfKrbcw
tNqkMJBA9VXSYG5wdLSha22dlVGXFoqRwzipEyexcPMw8oG9jES/Sbr4q2ooCZiUnzKSfLj/eAu7
jqnXLWXnubF1e6XgwdqweWx4hBOTe3jfzxsRpnDqNhYJLULft/ZjO2/nvnsuxn5lq1mIkKZkFkSL
Evf9sgqBat1nHj9DPQ8jRVH8HN/JBuKmPNYedEravKtAvn0p+ayBhEpQNcivGa8PFNNw9QJnYSsx
ta+8pE7tK68Ma25vG9J9kEX85V3fweQ6OzksuSWfVZgy8Q30FrhJ5u05WxWWLqxMU8caC1z0K8dX
YSW7Y+82HxrP/gFQwucJJOW0hxFCSc6ibVcCwcLyMMnN04jLM6jiqtAexCeraXaJB0/TZLraQ/I7
WataLmwiJp8ZtmbyT6gLvTHvoJZ9qSDEbGjfBXPv7Hrcqh6lHe/e94WMFZ+lY65zi5Rhn0ME7LfV
jpQ2ushqtTLA0jszsokGHO8pzQe8s9JDXSj6CDVdHRSSH8E/wsF7e/85lmaCseIrt7V8ysYqRJq+
FZ7yt33WhQPM1GHKCQSAHLZD/pq0tl7ZjRaey1SyAkzSqSaFvnTqmymIODlaVlMGfszPrG76q1Ou
wTyXRrrNk7/uHzNWyJ60Uxl6wvlMUUq8zTrtTN1msJJ15e9CUDORx+BAJDUU9ToEUUefnDSGEKzN
9XUQvbcVlK+soaVhbv/8r6eZWBkBYFQ0YRb3gNfYYR65Qans40i/3J8KC3uLCTvOITUY585twi7u
vCDvASVtUMEIYIqzBh1aegij7mv1M5C8TtcCy3mJgIZTfRpt0AT3c5XPsXTONXWnrjcAYwRHqPBW
lITUAd0rOTIcGf9HtatgJsP3g6cT/FP5NOMGDnCLsyvilURg6QGNsDBUZMLjQK1EY/tY5C9QaZ3B
uHhYRWstBDlThtq6eH1z6bUhimu/7OS3aGfsbPo8OfE1nelHuiZ+WHoSIzB4xch7CbuzsIkABC13
fPBfa8/ad4P9+/58WyrGmJrTvCdJFMeYDVFfnOFp/TgN4gmUpKne574GQadgJ1qL352jAwE7g80k
9I/eQ2cd/ttKQrXQDcxNDeqEYEQdTdrQr5pmn1anmddHS/d77Qwfo2Y+T4Ur9lWGe70o3eVwm5Sy
3lkJwLvWqI6zC6PRqruR947Eunp23MNUuiv3GZn2UVofVMJeVt7Xwrc3QchSuEPVe4kOUbGEZbDa
wXCmBXIjGr8rd19b0UbEYG4MG87DOv2Wj/u51C+l/UJR0a6b0+okXFpkpu7VVRlpS47m8hmdaco/
4qP5+2buTtQav80OHNJlPH+cuiZQ9ryOY1/YrEzVK5rFUH92kjrscXkNosnO4vkGjNxvFbq7NEme
rDL9PnjOyla1dDNg6mAnf/ZQmvSrEP9ZBlnE431i8wevPnV1FFiE7jvUzXFp4cMXrWffkr6fg7ry
ZYAJhMDDelyGMOlsHf1rzHyxsmcvnXFM4ayWbpmJ6pZHu/wgSHtuqvRzkTw01o4C2Kqs8pD0X0ZL
fLo/8xb6DPgfs4q/Np+xirykTus6dJ2WHeXIj/XQHwjM0/GnfMCL2DU+f60ndx+VcXWa3Gm4ZoT+
dIAl94Ab8JpQDo9Jtk+Lm0FEtZvGQh7f+ccZmRJHHYS1uFWAHuU8uGH6wxXfmxat1K4Tei7aOsca
4F2vJgEUH7/B3d6CSbP35Xx1sk0Pb/f8xPQenoKhY6/dby+GFSN8TvHIqRjGOhQEgMEgLpyjb1uf
s7L8omx1cMdm39bC+enzEnRBOb90rig36FEKM9p/iFsUhmkx3LwOp4fCpnJHsFfZfcs2ViY+ELT+
dSi7JXWcPt1/jQvBxVT/lhSSJcvqm9AHtGgWap+m8cklxc6rxcdU23WwukcvLGNTA+y2mTVG3YBU
Zhiuw+BcGIN5lt0dLYFee5X9SvT0aehWCrVLo93Sw7/mLrpu/J4o7JicdLjvochsxkOU1zjc2vqA
6uc5dVi1vcXWldR9qeBiqn9VGutmrDBk5VS7WHrw7GLPA9LdgU9fUHbK4VVebXSc2wGf0RCfW5V/
uP8ZF7btP0Xev55W+p2bFn2KsqkPm00mH4shfSiJOq8G/6X3aeRwxOqVn/DEutKIw73OYtapbqNo
64nq26w5DiuZDmRptTjhuStp1dKYRlEHQkzIQvoGlssSzs9ZE2jEXzp8EqN7GK0WysLhS7red7m0
v/3553+/xd7xPQAExDUm8S6PCTCjgPGX/QU+aI8RiAa+q79P0CuW6jV23d2oxY/732/pSY1gRuMC
hbF5hM7U1bu+xYLQNH8Ec+Q8Sr8JcuW+TJnzXJVr9sILWf+fPeavR3X9CkraAXX2KZ1eYbbzVLgQ
4vhrW+htVrxR9jTVxsOMxZeBoXKdbOtQwJWpHXeAq1fV12qEJ1fmfQZOLxD/5fD0hlUsUpYMjiRe
Oicr56aF5zMlyaLkpU0s7V9lVop9507RoWg1spZ21itrbilPMMXIiQsJK6FTHjZu9NPq4v0Yuyqc
fDirCL5NvXRz8+Xus2bnV/oMK4stdFteEh/sJANs3hc+muJkjg5BWq68+Ft0e+u93+LDX5/V4i5w
NGzOsf/AX6Up6FFNpQPHzgZX8Im3SWdPraQjS5/49ub/GqoBsLCfKpWHeW4feNd/gnfm8/3VsJTp
mALmzuFuCzRDHnZTbYmz59A43VS94kc9OQN47Hl9IHGRPNUqm/cWs8U+F/3K2WAhlpoC5ri0Z5x2
YGdSdenHyIdVbBTLE4zhJfwQ3TUl+0JDPzdhySJxIW+yyiKMbOgfioEdEuXsfNFJSBTIvuNFHgh6
FO0B+T4bnavoC3AMMsDvc1TsJ3+XWG2/rapRbpuiWaveL5A5uClhLgf0uFclitpD3OlniHHhOYnO
w22Xlp88NMxYidWfQKwbgiTnmN9c8emUeMPTGFefB752D7qQmJiS5kLnGQhDKOizCIKYOTsIYV10
NrXorGrPUId5wAJNu5UJ93a4AC3u38mMVQyey+SgwD4y2GxOcHHO7K3LvN9DxbtN4dMXVpdnG70x
QckLECzwgb6XMoTbtlOt5NtLf8TtVfy1ojp/mBKraPOwZ9F/sVU9u7zZV86KDnIhPWGm9rnHpRcc
Z6o8JFb9wbEA3Nbt9CuZ6cGWYjPM+a6ACzen/q5x5NWn/Yow+O31xEwhtF0wTSISqdAdbxiyWRx5
UZ8dvNtV+uDb2yczRc9V1M+D6FIVFnP/KbHQbAC+OvhiQHMBfY7+5mybrykAFhYIM4XOXWL3tT+4
RRjneBQoi9xuY2u1zez46Gp64Ao5kOf8qKrpqMr2OBL7qPPVZuG3FwbzjaRoKP0InWWyCAetfqbo
CNuVTi13nqbNxhqGHEigQXHoN4uNnzUnLJs8SFLolZO6fqBoqduU9DL57mYAZDzKVLqN57XTxNKn
Nupg0HuQHJySIhytLEj67gtziRVEVv7bn9dK10tjGKkSnGMnV4L5juzP+twg31SoAgB0snF9a0Wr
s/SKjVNcKtI5Aku+DJ0ZHihzC86iFvG+4LTbkkSNMODyIf2GLOp++Hl712amKnqAKBnohQG5w9R9
jECjm+PkJaezH8gsfuxEspKxLHB/mKmF9hKL+gWg9rCfqusLfFXQ/aPhF5OUvtriOetPtxdZ8nZH
62JndfWPZG6jY0Qt6xJbA6KDBQNKuLySXZrrMnDnYVva42Gy4VaM2j4Zzn5D0NozbSHy+yLrm5Sk
CVjW7Xi81tW7oFxhptyatqU9zHWvQmyWfgB25MFV9EScYMo3zGIoksFzQHy1i+kIEPAm6tRJ6wZ1
RNfbkzz57/5HW4oDpii7bGWrtcRkp2MJ8o3VH5P+j+ZvAh0pHbuvvPuC3RtLLoBzNHYWtLwOsuEr
PTkL68CUbZMuYrCsrIqQR+QzrlcOvlU+aSn2Nj3df8KlaWkc+Qqfu8XQkiLMnQHtdc4B/eE/2tHf
wnsurKav90dZqAejC/jfbU/XVjujfxD2cUrbHxISwzfGLeoH4U5kM/Wlj+QoUVu/GzYxkcklaZIo
gD0QNMK1ekhqnBkoKff3/5qlZzYiWC8UbgfmLg/HtP0P1d4j5vM3kdYbDiHwapV9Ifljwghio8oB
WcswTI7S9FYXiF452biZ+o79+OOY93vZZzvudRtuJ59KD9alVXZxmvEhKzJ3h4i0dxwF8D05len0
royemcJunfh1jtJdjgmdPiD3gBdE032//14XUnpmyq3btIJjIKxdQwkFCprkNhGwny3IqT8cS588
KjaVZt+yrljJ4hcHNLIpNbT+2NmVCjPpgAfID3HpfCiH6GDNT6LGfk1x240I1rEgc5x85R0urEp+
m1d/5XB90csGoh+Fu9T6kDUoWMsZXpp5GR986cXvOuaBP/rvKImabV7KKgvrodjhYmgTp6Ae28MZ
ZsWX9+aj/Jan/vUsetKpwPkgDVUdg0hZo76fpg7wI+9ba6aE2UK1RWccctjylq71c/ngZe6GTtZz
RNqTWuOBLJzTmallhvgnqVo+JGGa2Rd/8PVX7SFNamEveXSi8cJ7COokgzlplhxllPwc7JJ88OcZ
3oExmYNBzDkud/vTFFXdh6lNj/fXxEKsMaHLqAGOnZ5JEoJ5GERqiwuvc8PpRmcAtrE1gs1CMmNq
n6lMpyiBsyT2iWeb8fRm8XfRVXKIpTsHFlZjk9rF4X2PZGROPtoglZx0EkZoBJglDu2e5eCoLr8N
DTlB2iBX6jt/iqr/X+lg/ydsbqOc0WxOQlhj486lAjFybpLioFprQ9vv0GMyO022cqxPfVtgZUwS
INmqP3ceWlLq7mxP7HsDD6SVP2jh8GbKnTuZC5j6RkmI/peU1Oe+HGPc1LF25c0uHd9MrbOOPTRY
gscSMvkpmZJ90w8wPBt+Z3N/iJI0CfxU3xjQJz2Kh7hfKcEuZTmm4NmG5BjQNlGi9hn9KMZ548/0
tfrVNShVjjAhbc6Jk+28jlx7nucBzZxthu3r/nRaONeZYmgr9/PJKTB4P0J7irB6UhxGxuSz73ws
fGtb6zG0ZLWiWF/KRExJNO1iNuIWrQrhAn5iljteelx0zpX6VgoZ5LP+H2dXthsrzm6fCMmAzXAL
VFVqyrgz7NygZA82sxmNefqzKtKR8tMhSPum1d0XoTD2529YwyHp7JupOYCcDAlAGJogz8x3baIu
rIGVLsDiis/yoTTrRhmPrTznXnbDhLVp5bRRI7ZvrtozCBIvGaWh09NNWlcbP2NHx/JvVwcnC1Fp
DpVGxIegFvOrMzP/ak+Mge00SZC34x5yYfWadPpSEj/XQM6aQbaWSuTZLK0d0uQpDuK6eGGuuiVx
ehz75qrMSxrWlvGbU0MgXBsn30wOlRFN6M18v8GWTu0sXmXu4JQDDJvOl1shE8W21vQ6W4OmLaV5
cyQ1hnddDDU6fmZ5cQXvrbvUz6IOPtytEW9cKN9qPd2wUoVDBk9fL9u2Ig4JRn5Wo0/c83/GtpcG
aFuvjnEW8pM55Fq3apRt4eAXxcONZD1kvZtHc6hCjEP/aUnnSGu3z3vXgn0YzC3ZY9w210k2Pqxa
sy/szjmempctr4C2N04GTNxC6bX+tp4MTFoxjtGFbre8j+++f5GlcPAfALUx9FUCRdNTqTA+JDsH
Kblp3eLfUltjnohBrPGo6wcMdAPwW0w6hJytNM0Wbu05iFraYy0xTTNObt5GDnT4K/PnZfplMxlS
mR+q39+/5NJ+mAWbmCKl8ZIcX0t5V42me9ceDsLBYVg7BBTZ4hcX9VzaGDpF8dDymp+TviUBpVMR
XMYi3//8hZGdM0dG12hpDk6a8HNfW1lUqGInxusp6ZtNCxVuUaR1oPlw7WdJUCft44DRbBCX9UoN
vlRksFn8sAxFxsHDZ4pN69HJwbk1yL3vbxzNgcd4qXvzPBX83uArKeNS2JxjqbNWD57ZK+OU2rZ+
kzw17hP8hEDAjC1Aw/yp4k73V+rioU6yImqaP4K7fxh0/gI3zt1N1Yx/J8rESlayED/nsGtzHEw+
tr0B2Id8awW/5TndrJ7Ahc05h1pbveJFJwU+bmUPN30Nw8fe8DBGL30LYbJ0Niu7aGGPzoHXIsEh
KGw8qLYOti3lr0LZaCPRTkSg8497CC3fKzahtQXH5DYAJua5NFuo5ZIij+xSu4FvFys5z9JvuSz1
p6rLgYJM2XUtos5owjEzbccgk1P0/ZsurejloZ/+uKD+kBiiNk7mKDewi77Ns2YHwgKc8VZ6mUsn
co7H1oarTJj78PNYeWhIuzcWWsH+A0xXdDY+SWlejQnaqGZ9RabiuNqsWgiYc21hEVeskBKPTbo8
4FP/I2No1PpG/tIIGUllVYF7ydr+bR1n/ZueQluScRWfsqzYZ9zZMQENO7u6GteYm0tfah5ZrLFN
EPcNyCjFEeR/o1zHRUDr7th55coNt3B656Bs2nVJPAJldEomahwne3gzE9FddaXwVhoVC2/xH2nh
Ymj7ohbxaeorHCX+6FCNvNZ6isdxJQYvvcQlU/i0pSUVrVnbdnzKx3JvKGM/pe3ZG7N/i3BzReG8
8JwpiTHmA/DwlMTssezIKVPTygJ9AK2+uB7n8GvpliLrLz8ffI/nxiL9c+m5AbFMeOIoSPDHlyuf
BS3gIPBnBJRI3TptGRUMeqkkN+H/ULVBAm2TjQ1AB9xbrSZC+VCsZHML+dZcalgMCmL/fsnPuoF4
lcqhrA5RCan0c2yp3eoAb+H0zuHbROkRZHYkjZTog+06fwdPHGtXBV7fvo7kj+5WdsvSBTpXD26F
a3cDh9PzVKa3ykkw9Kz2FD6EkqOL8CAyQBVZPz1Ncjek5dYa/VBPxnvD460w2pULZyHGz+HcmrUO
LL38+ARh97BS6IT2Fk7397Hpowv41ZaahY68ZhSSxZcgX+VoROZ1d1W5/dXQef1123TKCweJAld2
OXtJ0Bza1fBuC8qyGgKZweMhh5JNS+TNwKRzY3YZqu6meSxrGEgXo2/C6hROArSx3uLK+SExXUkH
qBY2PTTc/I7fWiba8QEsYGjIE68PfB7DV0qCYPK7Yom9VUlsRG5lZ7/KtE0y+EHL+q5PS0AHysLp
OBRf7P5vArLDS4vySAyVGxVDDvA+iRt7m3MPkBmP9G/Ck9MW/QGY/6miuIHatNEHTWZ2HiZBToMp
3UV+ushQSfL0aRq9ciM6Upwrh04QwrKssNBeddQN8AQsJzCHFBeMnsKIRrXlq8g5BjiJOUGqr09C
WHQOkSG8Yp+gMXpoaYqOU4cjaem8uZlKXbxw5a8B+hai2hwk30Kig9XUiU9mTXaxlz+MDJfXamv3
A8v8xR6Z49+p3Todeh38XKXPaFtZUaNaDjIouc76HmocLa6DUgVDCZhWkqTPdYZyh/e5DmI3n0J4
eeFrNclb0cJzx/b7wJbgKUE6xIx6w7/jJN5B6+dQVjnUTKo1a6Gl0zvHwtMcuYsVN8gIU2/bxnCE
b9td3MOAB5NI04PzrpwCf3j17P7gUwiPI/3w7jxHhJb9vnK8cK98tXKXq+7TfSNAjpBWmRNoy09w
TBgeSdrtjNF+Ejp7MgCL+f4xCzfnHPQOeSCwJExJAGlAZzi3ThQNH9E2u8JfqyUWotDH3vj0Jqqx
6npk8XSWlTiNvM+qAMQfGEQO1YNk9Pfgx0huGy8wsyEC0CFwhv6h9gWQP4XdXQOU9W9eis4c2R7H
hBKOXtu5q7t9HQOa4jF7h+I7GHy+tdvagIFkt1JaLzXYLGv2BWVSwK6lg6UyIQfTZPuCqysnU7c5
qlTR6ismzDt/jH/zttlQqOF+6CitWQkv3KjWLHUcOr9wptQiMD7kbtC5KjQBJQJ6ww4IbcjO9lat
1Ba8A50PYP+nL1x0NPaoIuQMA7XcjeVBWeIn4zFEItG9vSlLisPth43JbBCmi/x5sHd9uutwF5Ha
fUhh+wTBMRh8u34gpHZuKjnAcS7Od9bwNBVPRu8gJAK9FoP6NMmwHg7ghGBAhFR4Tb9zAVPvzCHq
eeUPeTlxcq4GDxRry6xlQA37Kms7f2PY6RkJ5m8zz//kpCiDbKrg/enLe/+SsLTqjwvnJOUO6C/a
HQhn7p9clMQPfDPPAi+mXTQaHYFSMNe/mBT/RhR15mB3OdoQdCL+dC51Oe5sUaaB76jmquB0rZZb
QnN8zLs+fd1y8H3tjuZ0bntHBY3KdsSC0GRb9qEL1SG2z7rTJDodmlQ7gUuq/ipTTRpC6GNLpsmC
oFXpYQPsE6h3WbA4REANAJcdd31vYfqrGuRCxB66Y2vn3i1x70o0o0ZosnX9/fdR7iNwfxFN55h5
dG/qxEuTCYRab1+g2A0nY0hCn7nvgyzqszsyd1v18d7xm/x1zKBR4smoJFnouErgC7t3koyRJcyD
4UBopvGgGpaaPytKrtjkmSFr3B8G/JGDLKVJOAxetStyEB0HSPZtv3+Jhbv647L69B18PXUi8Su8
A9WvxdAck5H+bT12+29/flazl9TxFIdb9Lki2RvK6N4Wb/Xo/luC/xEkP/34nEzw3rTEdE7s2D9o
1rHAU1KGELmJ4cwTP/WlvwKrWmoNzPH1JWjnsm1x4YyN2JTdi0KKmEClNBHJda70Li58mJ75PJBl
e+KsCFZ9ehYfPYu6BOeOJ5Y7nUWNfHECzmFjGj+8NjmWU3+tuvqvgetwi+AblEoEtmnfk9qu1qZo
l9T7q20+S8m7yleNN7XTOUW/PcjiI5xXdSS53d/b8dYn2ZaPPhJgkhtn5nlrIOOPSv6L5/4Hh2+Y
rnSRqJxh75hHSQ8H5Fw1gUWICbW98iEBnDAAcBdD56bcFJkIIN89BQmB6JtD+8dE+9vY1LtUe2Rb
pV1EGn0YiHuaSPojppOJIAEtAQOg8zueGA92q46+Lguk+1JFuneeQP0F1sNryZ3XGOjR69w1A3Bl
J9Cayn1mteUmlcQuImGWAXQi8I92Wlv2hQxnzgLg5thVGEUQWITTyE1w7Cm06RLqbpJ8CAnCniAU
TbbCuZKj91xM44mnMgTl6cJY+/74Ltz3c5YAtxrRDjkSuYn+hjEJXJXr5wwDhcyRd3oYVyrKhRhE
ZlmpIQwfvWEcLcPMTl2cXnXeUAdxa628xdIBIpcHf4oT0L73Gt/LrXPiVt4BFdAQJBPoDE7/Ngm6
pYUpUVOx/tSi+bYdWRu54z0YSc/fr+JS5j+nBDAqB4d52jrXY16Hfp9CcLeKLuA/XOZesgHar4Vh
MYJ9ogM7Sd9Tg0VD17wmos4wPTFWbqylOfycHiDtxjGGTllAxcmdVuSaafecmDSC6cyxIsbBqDi+
LiVYIGw0D1O+75dgYRg+JwxMde7qtOqtM9H8MKYeR3OC75hbPHTFX5VhTsjffHAJou8ft/jFZyGT
2hosyrq2IDqT5EEdWwEBmSeDnVNSv4v8B+RM9xercL8f5HaSQ5SJNb2bhXbQHPyvSQNNLYJHu8Bv
srgP0Yq5HifY6Xjjhqjmt7FWZi0M+dgc+c+nuEg7CY/TgU2RDdV5mvB9Vh7N6ZqMDMRa/5ZD7LOt
5JVnd1c0htgbB2QsaVfW+esYBX/M/z1YRuGDL55x+yzK8tHGtCgY0u7fTg2bY/77eCglGMPT2Ut6
4GMrGWapc6+RIcalt/U4/+1i7gef9L95XOw8G7E5zvwNIf0h7em5lmuDq6+/KPsvCSCTfk2LCdTx
ZpPaMczJ1M3YY9O4yV7Wlh2VFeB4/7R12ZwPkHUQFKtrvDYEvq6ED2H3kUGfFjZG9Mgqdc988zDp
9sHyyc8L53Z1+L1QW7I5OcAoSawFjO7OtCluoC0sbyY7eZ7QVNpq2r4miYDPet3euUW1ncx8Xzt3
Miahl7UrUeKjjvzvlc/m/ICKebQAu0OfcTGfuccPSUE2JR2CqQPw0WY3qjgk7YaI6tbn/HkcXDi8
tG9GzjdNDSlerBJ0eA3wtsmvdvhjqbVC7uv4xXzrfzc6z9KGwkp7PIM4HxS0bgH4qI4SIObtYPDd
lBhPJrPubaYev98GH0PRr5ZiFsFQatkw/+vGMwBMIWWaRz4v71KV/UpLMUWQmHtvLH7lyvpdyZHu
u8m66d0hbLjnhkneQse7Zg8TdTCusp4zLnec0Y1Fc7hWaPitEwsiU3ws2sC14x9VZbxLD3wBaAlz
HSpZgRKyizGWrq12b+f7orzyi77YNf4UQYff/5nQFmB6yFvjYqsgVZSG7eVE+NAPI2AdeY4Xsc6O
KmeK3Pgpd9cYbl+nJGwu9B639UAMPwalbHSvNSAp0OENwMC8GhJ5sNbg4wtHfs5qII6TgBZjW6fU
hHbyCIngnQU9QebZO5X6ADyunPavO2XIjv93X3WSyZbBe/gEkMFGtRqMBCeowK9fnS0uJB9szjho
aYKZrC/sk1NJOLKKDQBLwInBPILdpq63nVp91zjj/YUbbMIpNnDB1je69KUqCxDYjJVKcOEEzRkH
tZWUKF0N64R5KhRHNiQdQmDSL0gUOe4hpBhm4z/VtGzOLqhSBVBoR61TV4ijcMidb00BVWu4gYUd
6F0uw0/ZpKkLxx8HbZ5arZ8yJo4lpRuQS44S387I6dow+uu0GFvrf5/TeqmA5yt3/n8PglIewX8G
kuKwBhTjDSyKHWioFDeZ8QhcTyzrddfgpWfP4t0oEgfau8I5wQsQiiim2jV1+huaFZvvw9sC+ITN
SQQYXMXETRMHCq5NKNgABJm4bss0TMcb9ODidgcy513DV8r3pW82q2GlKcxxmlLnZLTPOMtTm52y
HmQfKg6T16wc5qWXmvMExtjEEAKemyfW+a/Y8P3msr2ZpU8QgT8TYkFlxVZbJob92AAWuLKWlyvh
i6tiLsFe+JNlelriY3W7EQNY7BBiPGEJ4YppDK+1PUQdWBo6e1l54GUXfPXAyyp/OgEYSwnd4Bic
3BqQLhBdPQQNMyzEGNLkNXHHB6vOT2OjcoB69+i/Mu/fEFnsY2746dGJhjWU0XH3NCblrkztIUw9
sfYBF6LxnDSQibRqTc7ZqR7oQ+6VD6QFgM1PNgNQ7d+v3ULGPOcN+D53CnRu2CkZnD+Dh34RtZvd
9397obxjc7JAWfm1Y1o+O2Hyi4lwMkYDv4UwwS5n/la6yFp4hgm4DcsCB8JpMLHwVkbTSyt32Smf
Pgsmq9CHdSy8VuGHlmpPnmVAdN9+WNXbXbg/5lQAo58ghGJQdhqJiKYGI7JKXEwvjqKmJMzN9M0k
YAJXK5XNQsCYK54rWfqYpGjnZEr1a4TQDtRRnst8BFWwiHS8clMtgGzZnAkw5ZlZ62Fgp6JLtrmF
BE20R19EQ7+d8peCAKVw16j6HnaMCgjKJD7I9rkRw26qGZTJXWJHqKtX3nkh6M9pADbcmh3l51hi
QDMaaM4GXvVv235OAHB4X0HIFH8amRUc2uOKBOUqqXlha8xh/tDhaKp8wLaHXS4F4MxugxaaLwCc
wMzD7rw6kH1TRSwBhVK0cm85rry3DPdIYks2Ydz5AIlDtzyNunLsNqqudCj91Aq56RaY5OV0ZRUW
2DxszgmwhlhCAHvyAMJxN3Fe7CTkm7h6h2z1BhJyiQa9g5CA0SysYw4ZbmAlVffTdf3NQPu/xB/P
bWPffx8uFrb4nDEAMcPOEFD2gFp7iXauvs5Md8st+zXvslt7zdRrIeDNBdIhAGfVDgro01B6NMqS
Mb8mA2UrecRCk5jNEf89rC2lzZl3IugIF3GBbk/pJDt0CUiYTRCnyKjalVaxRQU0RXAJRoPNUvus
bcFGlJvchsCJAesUdAysgyLmzxIKxayv7+1qLK81dMXCmgG7yRsM6KmCgqEhhxPCqNo4dscOGVTM
b2uu6n06kd+y6W6LziruDGqopxjQqKhHDXfvx3kcOqV7D65oGjnEtNd21NfNeTanIsQW+EGNZbun
tMuyoI1jaJOyTUfZj1pM+5YbKURc0vu8+LU6e1/6orNcygOExCmlZ5/QBGeBUUIcoUudlRi0cJHM
WQdJYlVdo3t6YjBey9v6sZDVKdPmPlujYC9EizmLgLBEAshpavjH+NAj6cQTZfD4rKYxclAaZTH/
26P2rQ30Zr8/aAvdSDanFTRNUybcq6fTUGj+mA7uvmiceJ+k059c1Zhqjwm/WO7Cmgf+R9ueOnXU
EwPOD/Aw+P43LK3r5f9/uqAtqFxpt5+AB0povOMQ6pCFk+/MDlI7g09Xc9GF/TjnHbB8nEQvrekE
J4ujJ9y9HHsIWBP9VpPyB9o6O4fGANQO16t6wAtxbE43MGxpQa1dkJOOq7tSZqfe4Q8xOuldpffw
6loJNUv7ZlaO1XmVjgXPx1ODKctkhePdlNXX2jRuu3aChQF0u1eZLkuVxJx4kFp93dSgVkNbOD7F
uXUY0XTCiADdpu4hhTEp1JKqQBWYeJICisvfb5IPhNYXiT2bNZ1YMTqAl0DKq0Ml1k7341BuLDi8
kh2naEC62cYXZ9N+8Mpb2343MJ43RhE0UEUvbiiIHs3khxfCh1WTA/CVBQpi1PipfcWLOoJCc9DY
XgQBstZc08pagImwOYvBNZqypwo/2efvrHyEX2JgVsaVNH9CTFSjyQCrKOgs3ANVYMbbZLxRam/Y
+r4kT6P/7DbANrg3Jf8heIbmOIVJ1taXMNWSz0PRh6MvNngR7Y1hWpO1Nudly3yxzHMiRC/GJtOA
I55gHRJicYv02kOtJLx7r76q1DN+uSvMoJtgb9PHAcGYGf7QgdlkIfWcLdQqknq8Tko4AUJfHf/p
a2OTV+PK71uaK8yZERfTRNOYTCi65Q+NW4YxqwOwbsOsinfo0ly0WbNtWZq7+FLNogfRdIH271Y2
4UI5O2dOeJk5wcIJ1qlV3QWOhT64GZrZG+rZS7ujKa6a/jeSJU51qNl9BxsKkUVSA1ZXhvhW+Lgh
gz9vN2JGvxbBF8LnnGTBpq4yM9LFJ4+Tlxoxbj8OWZi6bHfpmqK38Be5ZhLWvKXbLGkih6sDJeRW
Q4UP4jW0POcUQN2O+2uws6XSYS6I30q3FwqKR6ep+oHlGKrryxkdnHxz4VopmW1QpigGvUZhBGSo
fkwx2YLThwSZX6fY6Vgr01/JJZdKz7lePk/NROvY8E9GMR4TV0ZDfJcDaU7pM4R3t7ZzNvkUscIN
XOzk73fKB479q3M0C8mGWXM7LimE8obXfuKRWUIt20uiEqbFrXh2rQEdnueUpeEFRJQ5v6peRwXG
cjhgDXu5EKuwlzUEo4ZXnCIze7mceSwKOlCgQuMVUIFhq0+Dt7vA5i/nspwCW48A6d6sv8jC1TLn
f+TgNI6uJPFpsIZHsPQgE6lw3EhS3hqtuYFMcLAqb/ghePzVos1i/MBo65WsjU8jLAKL+r7RL/EA
sjmOsjEYYJsY4SXQT0O+GcF1K3I3xCLh2BeALDX6TMQrvubAp2NqwYPXO/e9iDrnIheDpnVa/Fr5
uEtBcpZmAmVIGwFgzwl3SzqMAafXLCVB3fy+wHllKwPTvU6VuqnhMahTAE2rM35DakvMgprNBeqP
GH85FhDExNe+EPcQQ7jr7h2MOPCJtb4nCKk5ZByxASi0WGDsdsKx+P4NFvLkOUOlTGEX2cct0qAx
UFOZ/G7ymKyszkKpPuemuMIX2Kp+cyyM6rmwkrsmpnBkX5ssL/30S6r1KVu0IWpTWJjrHPsEyISW
s32dWWt97YUPO2eliO7SoK9ZdeSx2YWZ0QRWBh1jCA9Rgl6sndwIx93QcS8qsQeXzd0w4xfL19jb
C6OdOWmF614AkNHArC5TjxOgMtTuoS9p7A3LMTeJp92Ll+f3W2ApLM4pKDkfKTEKkxyQazsx2Zi8
PrrFdQXJAyfeMtO+KkUK56jyapVlvJQ7zvkouc8zzUlfHW1o3yOdgSHfQOt6Y43gvwyHuu3eu1r5
mz6FCML377mQgv+HmJK1TgpRJ/PgSzMyaH1KK3NXZtWxKsvQBMT9+8csFVJz7kmppwGMCms4Znni
7mjlhtIsrkbkRPWU7vrKAfoz/SnS18zuMvipJMaxztxxTWNhITP5yEE/HQunsR3oJgzmAULJweSI
YCzYLlF9UHtDYOfdqb60juFJaqwrwCxs1zmZQieJw+ELVR9ZxrJQ5YIcW5Wkx7oF8F1ChPN2pD04
tGpa86NayHXm9Ao3y4teYaGPGKxq9Zby9irNuycnrt++/4xLrzSLLkUpYvhoN8PRhxtELZsjdeHX
7CY3GEcfnbqHmMxKrFl60uUVP32wibupbVYJTFPzJ1pHBRpbk0WfPabOnu6fYB20cgA+duAXt+qc
8pBUjirLziAH3/PuDf/oJ90+S6F0As6NqzI0mugG0n9n14thn/Yui3SnRbtVbXerKvm3VcIKGc9h
cNaRJvLjuwTpvJzcUFNoW/L7XllI3vLQSCqBiOUYwBqPWeDm1tbu2tuqFI/ff5yFm2VOrIhNe8xL
fTnKhZtDdEaFnSufVzPphZtlzpaw0daQMezbD6LXDz41Ht0+W/nYS/vW+t+PbXekrCY3JgfkDcFA
ugNwIBfRnNRfs6VbQHyzOf8hgx2eoDEWZyriEB5EgUJRTu+T1D7Z7x3sU3hks3YzkR214KnzkoI9
1EkbFqLgnZhl5GAC6ABharFf5WZwAbB4dDkNIZUbF0XE1rLxhXA8p04YvWysfOLZ0XCd95Q1u9is
ftiw+QkZHGsjRdbajwvn6z/0hlyVfecBvy70NXVh+gwVgaFDrhaP8MS1rla3zcK3nVMSSrj8tYj+
9XGA70Fb+1fteEd0duy9NT+8pSfMglKKC8QDaX44esrcOMQ/DOgO1sBx0/rfcK5szhdQDG3A0q+H
I2MG7I7dN0jVAOyxMuJeuvfnUP7MGseu1O1wLNomElkcJtYDSBJ5WE7Ni5zoBjf0rcDbQT/r+1ix
sM8++gefwmtqjJo5yiMHwgDfmKDljOhWt+0VjMCvdQNGxvfPWWpIzIH+ibLQam4oOXTsykrgUngx
vQRZZDskzx6ko6CpGVgt1vKqMp8dxKzp36js7CMT+fSKaNz7hZcxJHAd38ai+EEz80ys9iVbMwJe
WsRZPVY1dEA6gXcjYFEZMDmu0hcrMZ7d3N+v4pkWovrHnvn0GiPPWp+1SMjSVL42tvzlJeJXbsUr
e28hDsyh+uAuWUNu2uSAiovF217AN6I/WfavJk+2w5p67tIOn0PiG0jnpnWMjwFGwk1WGlCY4GHv
bMp2q6H0rbaqfjZRCX6/65bQiHP0OyJbX5YWtjfoMa4ZZTCBt3Uk6j2UgVQQ2xzWybcaCrctVJRH
WV1jnh/42ZNkP5vRDSl/txnZxGMeup4LWeWVXGOhWzCHy6eJ5cQGL8xDw+9d96Yb+h2x86iv1DXL
xlewxeASk2YrZ29he5LLjvq0c5JuAOuPA+VkF+W+cS8FhaNeynK88cb77xd68btekoVPz8hcw8pj
zxLH3BRhm4HWVldR3JY3I3FhQ297+0zbf2sfsHS7Ge++f+pCwJ9j4cuqMTMFr6SDqZonObHn1pwg
wkMA7VzzuV96xCwj8UTeNJMdOwfDrejWhQ8quuIw81FTm4QQjlyTmlt6ziyEdFxBjgRSuoeifFJd
s/eLLLS5fsah+Le1mvViYlDd07rFJnCK374WQTwU267gm1WX+693GZ0j2V2MoftSttXRQiS843Hx
M64ArQW4/bbU8lWt4Tq/Tj/pHLAOx2YwRSc3ORZ+9x4bzeNk0hUIzNchls7h6nKAnJORJMkRu/nW
NQga82X8XDsrRdPSn798+09npEiTigI9kByhl1gF6aT38lKBQkVpJYYvLc3soPOuMDSfOuNg6+TZ
4tWR5v3V99vn6+uBzoHlcG4telEq4yC1B5lcu0Xfsf3V55ACE0kRlCOMgdG8//5hS1vJ/t+FAh8U
5rNVah1QZ+x56kJUUoMx6V0BJeLfWF238pyvDx2dQ8JbAzoNwhvEURntNScKY/36DrDhm7SVax3u
pW8yO9hQ6GbUpZIfSwvK0r0sAZvh01o7Y+mzzE6153d9ZXXJeOwStutalT8zyKR3WXPDvXet9iZv
xrCAkIQY0Ehq6oPtMBm1tq5uwQ6wQ8kNVIdxHtCSjoHsVh14Lp/qv8U0naOvAd214PaADgR8fR9U
rX9SF47UybClF7Wnkd4pUdSwOxeb3lIPBVE7kcAidW3as3DU5qDsKmOmjpmRHeuxeUg873pi8IqC
hco/bdA5IBvNdkxBzSY/xgZ7pX2ldx1IsuGYG9fSExsSv3z/nKXXmEUM0npeVYFzdSgSBWpo1ZlD
xJrUBRcqHex/OwVzrHVuxEVejOV0gHKLA3ObHr5BZRtgPB0Wa4iNpReZpQcesCbUg6THcVL6NU+L
c6K7PRHv3y/T1+kUncOsM8MCCbuwhyMfeTTk9dESckvdOryo2vSxs/HBfVjvzi6EJ2+WE4iigbMb
xBmOwmp+92kOSbgGhzDSij75kjxpIzXeBASVNnANlVcd1O9CKHCrQOm0CDsui23pdifpjiQkhoP6
VMO4Pfh+LZZ+3Cze2HFq1AJSDAd4cwQy7+FPiMIqHQNwjm9rpVbusoXQORdrtzRmdk2CkkcU5aa7
eHf9LKFokNj5yoWz0HencyT2RF1H9RkugcziP3LhPhTQwwu0NmEYXdhgdOhtbJW/rFT/cWMfBg9e
9P0KLrzaHIvtY2A1aUOlR2hyR+1kbxiDwWkJsDdZg2kuhG338vE+ZQLaTjSjCsmY10PfOz0jKdfQ
IcdsrCnf1Zq+2ocZ9BdBeI60djuWjqPKy2Oe9EXkDEUewkHo2a4oXGJz2BvQWNcB4ck7rysCiWGK
EQekka64JazATqtTY5U3SSfziELbDmRriFYrQ4E67+q3HmocoWE79dZSFomjdIALlJ14TZgNwnkb
mw4TErMRJSaPZRc2mEPJQHr8URG3BIreko8tUW1kEYZ2aWUdbQ3xsKlla9XfQtCZY8Ft0Rudj7Bz
wAgPjKfLeTDcBq6Y999vFLZwyc2R4HAz0x1g09UxMTLShhbLz/wiU522vwxe9TBNN6HWE3aG67EQ
Qr8YSzX10+Ab1oYlUxZw4Z6LUQOSU9TuSxNj9mAKvjXN8oZ47KnJyiz0U16fG/hOkSLL72XJ7g0P
y5QP/JF1qRFZuWemAWQm2A8ljDN8HMgROO4iyszhRvCBRFlqOztuAurvJ9WD5wOqwoVzS4yLoGUD
bZ3GbnQEmj0+kjnkzeb/ODuT3chxdAs/kQCRFElpK8UcnjPTmc4N4cpBIiWSombp6e9xry6Mdhno
XVejXHZEKMh/OOc7jiXkmZUjfESgzsH8wLvbjmZmbzUwzLLBDKKqpgtgGL8+eSP/e7HwXvTO0phn
qsr0VRh5J+K4EIP8/eko9YPb4T3n3tJFurZpm+ubFXtPdHqiIsLWdT2iLhNFYiGwqNMIIAIE0nxy
hnyw5krea927iUUSopH4UleFH2+q+tWy75N7BBZFVTdbGuerkbskuW0+yxn46GW+KwXHNMwLmzDA
wRId+8lp+BINUVGp7xgmVPpXUsvjv39aHwxVkveKd1Q5cUdK6a4asJ03klvbfUWw7VEiZSoL8hXZ
sxczX2o1Aa5Gcy1A8mjZN+BUizWAI+5X/VpC5Qui6pWr7MCgTaq7z6ATH3zr30vgnVmUTqfIoA/N
ifpB+nzpXz555W/v5X85UN9r4Oc+7usAOPnVqO6rggukAKRNnIa6/xE3/RHojsu20DEfUCJA3wBN
oR+gSFAp4jvpX4NryyfRvTG4yBBRtYuBWctVGe3MKj7T/33Qb7xX0gNHL0pXYoXSZRcRfq+q30fi
HvIPPBYexKdx/urdzZRCFQ9PZHnFCitvyaWG9cxyyOcV/nF5pj1gfMt6CaR5hjX1Qsfq/O/v4Ud/
39vH9v+uvqqiM4s7TS/ZqF7MlL2k9fL93//TH3wD3qvhAVCJFVlGh57DoMCMG+QEpvuhbuYjJVjb
AJvw3Uj/5LPPsBQfvZi3i+H/vZgojqiLlOCXZFY/QuS/IKD8k1nEB1XIe1X8WsqeSLGml1mRe7ZM
DyaRP7MeKbShJv/Tui15rzzfhjbdFow8Lq2zLbSKrt5x372sXJGT7aj53xoM8e5kcgyEyQiP5RVi
/iaPwNfPPVVpXo/bw7R88lx98H69V53bak2CgS/j0iULEnINR4moxb3Z5FZ0zf9GzkzeK89XD5Hn
WJH0MmzIobfYnZ1im33GvPigLOTvysK+WysKoHV6iRvgBcnW3auI/QQ5aioa7Q7VvMY5qeKH/+nr
8p5l79JskRIEvkvNplOLXAM8BZDo2AA4Dqfg7pkV9EIRTkRP7pMJ1QeAguS9uJw5gJBQVJA3NU3W
ThAkg/0zh75I4nM8yD7vWgSswrNXqwyEHFO8/e9P3YEfvcFv3+P/931NB9KENF7lhSbdeSTpUXk2
78GeWHYe1Jhw8J81vB+cRf8pGf/fbwotieqlisXFQHmYJ3bddiTQ9asM5i8yKtHKG16ACATUYK1/
/vsH+h/903+5nt5Lztm2BYZwWnnxnJf8eQN3/ZAQKb/MTRbn2GLcuwh4kWbwtqhkeQZp+QyA6ZBP
QdUPievgxezJ+iVt5uTOluTUmY6czALQoumAiGhp3T+KYOZdvHVJDsqOWvOEA8mimoYdOHh3T5Kq
GELyVB7gUoi/EZvVR+CWsmKMvD5nVQy+w6KnZ5Ajdv/+sj+48N8r3kmEqfxbCXkZievOeIb3WxqQ
DSM+FQ189BveHWAD5XrRy8gvBJlJh7THkhKxs9FeNlX/ySTvg1/xXk8OPzHyG0LNL5zZ9g7ER3Zb
t29wKrBvH//9ffqAR5G814THZKsHMztx2Uq/kQMLKyU7n6SmK9rOoa9uOlt4eBHylXH/pURhnOyG
hYOg3hA/bgXtu07klkoYoNCXICaEJ2eB8+m75kv5ta6hIPeR64HfRTYiGIf+aY7HL7F34qbZKjji
4PLLpWbjoUMaww75BfRBG2kK0VXjyQzgcJimn782gBqdgSpDbRKXTlzlYr9tJkHWaOXro53KtUM6
MZvIEbSv9RhY5L41zEegP/HopKtSIBEjJCf4a3HXNLr/XlJDPrnO3k7j//Itey9u72tQMjzMm5cZ
Edq7UVfsNIGuVizKwuQxtD8deotPOqMP0A/Je9X6OK6k1CNJLmqbrp029lnGwwKw7STuwM4sc6rX
R8LEU4LKZt8Dx32Y23S99BWTeULV0yqDyoOLP7ujPtj0Je9F6z6Ght7BsH7RzGZP7WKeQzWHAtjw
KwgrS1l0rZ/gSlogqovhpmtykdD2k/f+w/fj3QnOuqnTvajFRVCdFnScql0XTXioaPOTbvBa4dDT
e77hhK18VnBH1anJ+u4EQWiGxzvDOP621+tnIWofNXrv8wYEskXmrZbkopqwj7Xe6aQxew8Y2i54
vRV67rE7hrmCzAiv9lm096wLr0p/8q3+QNCUvFeeVwiECy5rsaGMgHk7l6F+Wjw0sVWXTcWwiQSh
IOqLs/F33Zfi1k563ik3PXQxvU2oi7+UaH17vZ1BRxG/8Nh8L0f8UE2rP8lqOWCb021A1DDG6aJQ
c3fpxuQ6xwYdRvVZRvNHw77k3dTSgfLd6KC2i4BHG1mmaCTt+NjPHvvq9lk9xwwE09a68fgGxOX8
f8vbTJJ3Jzupwlptg0WD0z6XYXHFXKeg88EYk9uMjvsZ2TGHfz9+mfjPivK/nBzv5eQbFO+Nphpq
hFhUEI1V2AHqrvAxixKaZxWcKU/bPIn+t0aTCRah2cyC8D9q5ihG3E9KOeJsQcpJDWJkwC404qHM
cGs3RdcTfBcAJhcp+t4Nzx+pC4zwm+QZHrrVJjDTQFL8txxDVi6osDB5vDOi5uUvuGprTDqXcgqg
bbebBeyM6rnZd2tGj+Wa8Gjfxz6+Qxcy6hOi4mW6r1hGfgwqdEfMgSFWWCGHLt2KJgsjqhhDlYrv
Zi6bC/QA+PZng53NKUQpv2kMGx+JjhVkAZvGVHxEyvBBZ+QvCI7bb4Uct7wZB5OHOBu+K7moO4+w
vRebLeN9ADz3UEmBtIs3ctrftV87nzcLsm/uO8SF/rBpCkpc5XkDd8fYd5rkPe5Ve5GJNlFeMxLu
M113u97GJrdblBXlWk/prhu53cuBhRuNFIrf2gPzW4vmS1tvyU2G14BKDT7goumJ2omoNkCZjfZR
QiYCs1wX5KHFx/kQ61gg76dRi4fnyvH7Brzj+0hJfWpGizTqURMKoVWj+tNWLyCqRz4CgL+y2Y/I
dFiJyVLQHbP0G4ih8S+V0L9iRRpSa3SHoilF2iBOmFgX0YYJQrY0fGdb1MhdMowHUPn6ep/qSOmT
lB5mj6lvn9u+QRgRbapFX7sKj/VprjYa32eQn6ojMhbCfDKdWti34Nsg95F3+Plx5ctSwFiKIeQk
hT0FLcgZH4DHX+kMzIvndi5TWFxnIqMh12A7mGdVpjO9yr6GxmBPQNgyQxE5gDhuSIofxXzYT0hK
LJG0a8sYexHh6EGV/o07N87JGO2wxfQoTSEPr+7dMnYHjef9plm7+TCytgchAEzRnes1JpM9lW7n
Gtu1j7JOm/jA+yDjA/J5mDgYvmSd2rV2Q5ObY1bq23tUbWN6y4MK1bMLQcT3PiVvGawKd1dcuMrV
wDVOY2iiI4aRdIMfzc11chGJG5sDRYBZd6ARTEuv0zDp7SECyE4ftbBR+4NOaz2TG+ZhTweMHpPn
CU6taXI3lMYNu1nWttW/9FYSfUM04gFuLN4T/ghbKpzCKz4Mfqg0dwLIccAuT7NTXVoA6QYVU97G
jefF1K9ZequczMoXmZSsO6iNM3efevzAbrM+AtcK69VBPaoJUaQHSOfFfKhCm+g/NdZ68CFWyTSV
9y3Dg3hMx2kSF+9bA7BUazW2xG0JAf7tANTO9FCnY7k3XaRm1BAl8nPzPptn8b1hiCl6CSuv20ds
Y7je6zjF1zMZSctOm0vk8tfQKpoe4bLX4QbL5ag8M9vjkSWVMdV5EFU7/GFZZ9htGiN08KXusgUb
fsaRalbapB1moFjlku6X1jAIbOXcqmf8lBsf2sCRQAuGeJQigVnG/Xg0wyrGfWJ7WJQbmSwj5F54
rq9ytJHcByrW9rvAcIijGWkqPMejjbNjW49ZuN1YOQBEYowNP+ItpfZ2Tdq+JMXUhXgs8yAGJs7S
DIP73SkzU1d4MtOjIQ33p2aBI/zaQrhMTqLKUGLDS7A023nJ7ISRZ43bSu+GeEneTtcRVIvvCHn2
w6EdQ8tuKE6jle+99spc4Dts1PcpEaL+ZoXLBEUuxoyUtBxi4KDuGpwV9rzgNZnHDi4cv1eZ6mHZ
coo3L4g+7eWlAovkoLsKI79mxr+/c9vmFSLBXBoeFfV9jG6O1BQ9DJmQe73jboqbU5wZvbjDlqW9
u1kbfDB3kUj0MAA4M1pxxEUEFwbJNFTxsx9n90eCFiNO1Lc0zvVk6zLvO9EBV9/XDfm9dVM0Hi0i
ORaTd52c1lxUPNqVMA5HFtsMH8ZXT7EDfUDQYv0GKE9gsY/QasShvPREYN7VN5mJt3wjHhdUxq1W
/5RCz9GTDISMFxdEtRwT+NvSG4J9R/rLeErIt6GmkTsY0B3UD0Y6wFKtRHQRamQ8pH8n1BfyXGEL
HWJshChJ/kliOnQnhhgiWDPctLicY1Ub/shpmqCVYhP4JPAi6p4cvIa8/rYeEJN4MwfkEyAXcyrT
+nUcRpXdpaTpqxf4OcgEkb+ce/UtXZE4cjBqpuJA5bqUN5p5GxUBAeO82lmasGszIDoIgc1j4NcZ
I2b9Ct0ZxW6AzBMx/U4hCHB2QMphsvsL9nyU8/hFtoZrFl+Ofi1UAsXDnFPk78RyDxsUr280hQ0X
tOmyFNPvDXqd+tU4bobXAbBDmXPwXNdvqYcI4yvz01z/GRsNZQgkwJEY+UFohonFfhhaAtpJhVP2
kZoo7qsTACdVOhdQngzhNFZhYeWpzeDX/2MhJ8f1oDlL1H7dfGZ1njai5UsuNqu52MlKxxzVCG2j
6Yamb7lxDtHUEretUj3m4aIbOg4XV7aC5bCrmOM+QQzANIwvvY7nhR/nLWg95WuCOfJPM/IAE7sY
pzDu7YoohzFPV1dOAjJ9EsHVMxC9HJGP6/sabmchSrLTqNkid4H2Z2SPdLJiRsL8konwalBjtm3O
alIh67MaGEAyiSaNRc5IClPlhS8TVFu7dBqcrIoMmjf4S11Ut3UeWWb4eUujtT7JyJHpL49bIY8z
tMDtsUJTD6DiJjrInqU1KJgWDYKfPhAvVdnkq0Ua6F6YaVuPjZhr+hKpyvX7ZUyTv5hjOvJH2onV
YEWTGm9gQotmgL+URgs2WKImJjmCz1Om16yk8XLqI54uSJPYCLukbeUgN5tnWx8UGqb4m2N1ue1F
FilujiUF2v5m7aOJ/EotjU9JQhJzTDnu733pdM+nIps2BCQBIErorV/WpW8KtfUUa+Uwq4fSli79
Quw0hdd+Yes5eiN6l/MoiqYd37T4uhyOAJLa7idkgpC+4iWzPj13dTYHxDs4AMj3KfJGsyHHeixz
5xmVJU4NZAsjxGeBWyDlJEMsN6qqOXHHtR4ofSKbWMrowGQclosVXpvHiPScXBNOKco1fHURB1dI
5rLqnzJioTulWl5ImvhzRRHHgxM28y9zm0UjDFlbrXdGrjQ9c9JjBOqy3sHsHGG8pP+pVwVTxDZV
UXVBZS3Yj6HDzXVvfG3pEzC3cX1GyhEeQLHUbwNuzPgGewQnLuAvSetkQwoSq5f6cRO8vyS91b8X
p3EZGrWdSs/nv1L21djn8+Sm9oEJ5cYb2VaruWcQlfD7dVm67MvK1nY9teNiNVwyTcXZVTZsXQ8g
j/T+T0bAgERO0RCnL8kox/kLH6GA/6KQlqx+GfytqHdqKbfqpxpkJOJisVsl7jebGe8xLmmGGK8M
AYd5BRD7VbM+gV1adP20vEkGYnA5fAyvyDmFNvZgFh+QmKImeBJoPckeZ8VSm3slxjJCRQmuYRBR
W+jMQhGwR4gG7b5yKO0mAnu07aIvow+6nfckQwHUnprGYDQsU1zVg1RpVhVd5iKG4mzj8rdyc8pC
IaYW6GsxzVyfKcjMPqfztBw3m5gv0ljY9/AK3bYAGu8TnYJegqzE2yTtXFshiiG14Y6qugHydxRg
4eB+Bn+/xwcXlWa7tT2pRl+Ydl1z/P8RpFYNr9CP4oLA8YdFq8K6suy127EVVLHfXK3Ro9gSdehs
LPurQ5k+bDjRaLdhpJZE5Vc8tQQhmKYV8xnubd/B0G/X+I4MIeUuVxnPyhuBZOcEJcPk03GP/3Bz
Ajk4Xb5Wss3m5TZkpA0wm6lV7hpoL+NHFAoa6SFrvcLbEAHWIZ/GDNXKwXViTB+7rK3mYz9KdZOk
Qw/JLC+PKLnKGhkmcZ0BBqtRltxvKAPtvqV4rvy+i3ndI7ace94GVNRvY7aKTBESVE2Y4HMzg/xn
JoY+z4Kmf9Cc4jA7ZKtF5spE1TLuWoj8fq8C8weNcf9h6GO6qgLOEuANChw+bFr3ZoapLxyTETO3
cC7BCAp7tONZne6Skdn5a4XkzXnYBWT9hBKO1C1l+pCMHR0feNZjcAhgTPSiw5wqDHvRGaQFW52u
02d0xulwHQFJcL6AKGuF8MJE4KZjuYEZaMJ3VeIGly9DNtxWC4tfe6hYqrZYTGSo2tGpRXBBbg38
Kj8CAQdqhzBuN9ZId5kVpiHLbIClGhQq2RExnXGDkOylVO3PVLfpvK/xjeBPKV4EEHdIkePNm1J8
2JnQrmMO7z6GoDYS01a0YBcRina3baZXzzghxzWlCgJXuURd9IxD1ooOvWtUr/utIgaJFFlHl4Tn
MF2W41HUFa9u16Vj7DSPWToCSOhKRHUNpcVEvt+wnORfem7q7sa6BGTBM0V9/9IrGMhkVyNzbcCM
ANuYpi7QAbVkn84j3zlWMoRy1fHyAuVhdAREK7l34xpFu2jBP2MKyP4Ei6Tlw2CCucWzIq5JWmdk
R4Y1KoapZWfL1ukrohn8l1HC1oDMNsw0do7WyZATbBtWpLsQ6bOvIkmWSwCR6g8zPZt3iJGvQQkA
3nApM/GYTmixUJKAU0nQFh41TloFCATgB/1cP/Sswwm/qI1dtLfdFd+unhSAQYH2FbLtXKexhaJk
G1B9z9OJxwMKlKUD92pNbQEfRnc07QT0BN/6U8+4OspSIYJB44BK37KpW+v5LSEY2JCqNSjYoIJK
E9VdgTmJ97LHrj80pi5SymY4QHt/nKakfemnHoeWb+jOKAlDmsKxG1knc5bO37shq9GWJSicBrTc
W9PH+8rgzBiRElLUAxB7qU8yTOIx8ACb65lV04BHDn5vHBRqjy1qQvEeROow1HGHjskPZ1Cdfw3Q
tKBqLNGwWYm/R/t6Ad2kV3j/S0r6wgJPfgW1Evk7BEC6EAT51jY4PhIdTS+NhysrJJ14EF1rvhlm
FPKpOnUxaXA4TwJSDqIgCguq8n7VbEMhKmAjgOwCZVOVheg062HcrcGgpBPCDT/H1aR5qzID5xKR
XxG6hx2CYOUhVRSx5C2KwNzYBSJJHll1RVeN2g5mkmOYBnGlMvNtznE0HEsMvcFCYWyo9otKUnt1
I1/+SUKHAhjNbfIQaq/R/sul/VPzEJ/6JFqfEniVj5A+gPYi3IY3rdR8V4IFBEdvaH+5aU6voxD9
l3JpKZ58ilBA1F88r/AwHAIvlyvaYywTTGn3W8bwoHfQkza6W5Hjlw3zwUYB0SUxtC1/ysbqe5Ox
8oefa5HTKbJ2zyrinxunIFmsIQ4TFx37+qDtIMYdSRr3hZdl+9gmDX9VpNV/p3KJHrpZoDCDF/nb
hiBudstEWt1PnVNnpGhlUb6AwbBrkgo1wFqP/qixp3kdcA6Gk9gw5trBLKqOhqtlfovsjhEXqNV6
Uhkpqz2CIkCakHFtyK71Hh7JtJ/WDqMjJMTsalxfe4SOruSltwvu5Vw3a3wlidyGZ8qHWV4zPkUa
wCKLUEp064A29ltW3bFNlreMiPptdCobDJHs+iuOV/silgDYcYT0Pnx2aBHRVk6YJ+CejPaDTLsv
oJ97lncj65u/Spu6LQDbTe9KQxexK7EqfcNab/1DSVBiDpsZkQJCmzeycRrKOyys2vpuQ/lb7ush
Ke8Tmrlst5WAcOGvR31RpLjqX4VAdBG8UP4AEVj3V8GqvWHmOYPKmbJK5oAOZrzA04H1VoPIKlNQ
qpN7BgP4UoDxGLc7SXjj8qaLZo4IDA5FYSezLC3GXrZ2F5hh4dxI3H57a1kAvZoCRhWllj9WNPQC
eRZD+juW2lWFqDsUtARUspe4TSSeYpjL4z1FKNLbqx3R4DfpOvxEjdd/V1um/vjQMZ6TNCppIeYE
pXE1uolexgVdZrFO2TTiy9LHP7SfxzscCuS1w37mT4ft2MOcjmuGGA2EjO6jeRtu5zkTl7kqq1+i
Gfg/KNnkdxdbUL5wiUzRdZ0r/7dSqN9y2iar2ZWok+6mra+ABVpYdiVlT3GYDz19qgdUb0gQeitK
QZ4prxQVSFUE42h/UEu/uQPQSpM/C+IthEVvIxCJX4blAx3cgLrTYqjRhKopGG28/K7TMml2JR+h
I6VwPv5HKAAYzMDjurQ5aDv19tAvEidbmuD8e9i2UUU/FlR1F96BAlqPVS92W7xg4gqnBIIlsO0f
vtDWII4hTpaUwwGoyuxxw1L0hIkHejMcirHCYCht/E0Y4jgU0q3RSaqA86LyQdDvVdlm9xtd/FdP
NDrwTQ6qKxJZYfYxBNWDIheapQ9fGgR9/hoGM56WOO2TfbRa98RAUP8ZeSuPvksHfR0DQ/mHsM26
P62z1s/I+wXtOUY/+whebPnHbHVTnxJDtrHoFoz2DsLCz5qvtLEvDWSt91k/ubtWQva2V9xX3R4z
CzEVDj1IeSkxlR9P+InsQqGRcUeEbAizS0QHCsEW6wDbQhp37V4ISEkRSCQr9BwQEQy7oUvYYzav
+EDx364CMFRuu48tRK0AVEeTOixswZXlE5+661ya+VXzvodCaW2wzxAhSY9x0kHshuYERXjSzxCW
ThrkVAxny2pX0TXa9potpb/orcE3tcYSnJ7xvpViz8GkPGtAXC+zG0h8pnjrXqMRUTNFg8LkNmOg
qh1U3PbrWda1T84uSyCjHf1UP0ihqcvHenP4QuBmE+GM4UFV7zuJAdkJ5IUJ0s/RpldVLZDV0CBx
DTkxTeQetdc6oEuYhqpIpyXWaOHMhK1ZYG/3L1U+y04lsle/Jzqu2sdsIFX0KFdCkXXXBr8co74t
h0O9SvIwTs681sOGRprrFeNMhzIJuxWSkF9QtaMCYSnvSzi72+CKuOvYiBTihA/oaSdEy+mg5X1r
oumfbhg1O/HaIzuMRBisxPPUNjk+sOaVT4bt5DYawE7TFUtRJ1AZdGjM/CHNwM3voNeXiI0Bh2eD
EPkWE4lUHBGxs56xA7HmF2u7+GnqSoteqFP2po2RnP0gKxafMYJ8qJqZ3ZMy3i4EbTdSslaPJV1H
lcSw0dmKHV2/wDDn9Fi+tFmzmhyI1OmMRF2TFFQjKmijc4WWebN8H4e+Q4Hv55s2MQm69HlxYLYu
vIyPkSTt99D2NNuh6u085Mh+bI9gLNe4kkc0ZogJpuneY1CJIA9PjHyakqq9BUHdDHmPyvINCGSH
p8qBUYLTZYbWkTTb74qNGQhgVQZ1S0unbthnGUzpFx5w9GPKm6K64NohXZjMEYo15GvARJIPoA5X
u0VsfkL4RpaZUy3iVBSYjjJAaZPKzkgEFAiynMuY70Q/C+w8VrH6XGhMbIDseeMmssRldzyNliJK
Uv1rYXU9ocfQ8XQwCBwCIqlbUPMgXekgqMtMHmWMYdLctmUMpbi3w3lz7RqQVLNWad40EzDWNkDT
tG8wfTojKVPcY27Nd6Zh5R2yJfGcUC2fxUAxrwIsReSgtSj7XEZDj4ioJWtQ6pmMdMXiEwPtH9aN
by8FwWT5nI1lyGcCHj1zbotzixDG/cI5bJ3g4ULyP6Lpr3qLPcuUdU+gM68/eTxyvpMWC4Ri7lBy
70etcRLQlKfxQ1Uu4muzbTVwVKqtn6J6WpO7kDbLimZ9LpE0gtXEuucqWjAdtdy10Khiilvgiydd
3rdKRzlWaeuTL8M67jDTxz1AR8z/8qGNWziKyka+lllVu78ba4GQQ3uJaUHcerxJ0EyUV0Q4gwqN
5FE35UZV0fYQRKnqY+cjBJYl5QD8HRrcBzWWqtoLB+/YTkPXBEOzzGpICVUonxYo/yfkckv1FZu1
7k9L5JruUUuZEwfG/Ih7HjdTGezFYi62HBi6xrfNwlTd6xnPVN6Va8OvVZir/rJqKZD6ZzBnOI1l
Zpd9Y9bmFTmBal96pX/MiZhemCXr7xWNzQUDeDx1ANh9XRpCGUrVFLKHWoXkfkRrc8ZXCxv+lSUB
2IgOvit0N41kl6ZiUf+V+GQQR2F900KInum1wHJgvnOJEfaKBZbLfq7LhsSUqUP1jQOjs3+g715/
dVtFy8McT+SrKbEdK3UA0Rd3yXUEN/E3Gh7eH5dNaVToWMb8GUSHp6BMF+L3FgQwLIYF8n2s8usN
Fxj8TbAkf00Bf6OKJwiUT2pgl/oExli6VqgpwvA780s/3ZYKO8K9E8DV1Ymg5zSw7maYwW2q4hSp
rxjLVUiNXCUaogAp39njg8aA1BO0oLLHBYdqTsOwuiTIfpoxLoWaEl7Ao7QL/V2BChvlU4TlzKDN
9Bc54QQovQD2uC+1el6bsCAnt+2l35VRN+HgmcNwy6NF/7VJhiIYSDvJcywzsWWRpZ5vkUkegLEY
0vrLElVYcsL79m3B1YbLuAeijrslwSI4pO6CyEnytEbM/3ZVFO+nlnpg77ArMzhjcNAxVIYMDN49
o3F52drRIdsWv57EQ3XotcfML6txyVgseYBITasDxsKIkp/lpAEgxmTtqa4zdGLlprF672J122qP
kneql+F1MnXYqY5z3CpRAyJfSreD0uDdYWdVqsJPGQAw0k3PchlHxJ53OENgrJS3s5Xtia0gN2K3
A5ktOjDsu7E0K1zDOwwBVMle+gZ+T3jMy0coB9LdgMjU3dLy+fsYISaHYuX8FGTU3Fte6wJjTn+q
pELqRWBQFMYpnLKYhpHjqLoYwToYIOAuLI8NG2t8g7RCW5KWEinqFjKbDjnVKOFW+EfEXL0SEtwV
828EPGF8fNfZFHsIhbq3IFhtnWiPGUDclfp2ZI7mGIm+4SAHpAgvXdIBmIgYO3igQea3APfHK99R
BncMXyQ/Wa+WU0KwjHVuXW/QbKzQ0TfRw8QjfTKi4eem8elhiOx2hBa/uUHQfbYHD/WXgyWpwI/C
Z9N2SuejrxERv3qN0KBsyR5qw+PnWXu6w2IyvsdQt7lDWjT5hYed7bak8gVjk1K7xcfYcvwfR+e1
HCcSheEnoorUhFuYKM0oW5J1Q0myTW5SA908/X7aO2/ZtSXNQPc5f8wJKOq8AmWn3LJ9Vi/Vp5eD
GXqtnZ+m0il2Yb5NnOKW9YlGKAPQLD8pRGiPwZpFhyXSdKpvpf8nRDc/F/vNAx7cVUHYPBZhqQ4g
0tCimdY7bwznY6hMaNFfsHzNiwU0U83beej8Pwzcf4lPD56wj5odweL2na7grFZw+hc7t8MjtK+7
K6mcOkfxaN1N6/AZ9F2/r4cCdiXHAuJPUHusIBW3ZRX6LyAL5EDWY00uTVYc0P4NXOSm+uv6qjuB
QwaPzaheprApXxs78Jt0ZgY4DsWUJVtW1/ihVfTkEDFH0QR4xMEK4jap0US5RMyYNjEqtJFBOd8h
qhw+z0XsNvRh6FcKQ3QheTv1mKJkIVdyFcuaFqgnCi57dOy7oR7L3aCJ4tFW+dutMHt8Fqv0dH3j
hLYM/H0edlY6F1vRUjalZi7COrDgYx4GU9n5pZ0n17MOJqALDFRKqXwTvACtWN6WLdbyxNhm9DNQ
atVBVpnRj38V0+J/i9p0xb1d6HDYdxTGjP9oU9nIydNrja+7mApKC7d4i9RnVA52d8PHXTXfwkVJ
AM099sW9O9SBd9nGtt75+dK6b8ZztuHGrZ0WutFTazE8xTinR669xeGWtJvBWX/F81gMfyNrDQaT
yL50xt/RzF8wbRD7uCYKdU6Rzj5utaNvnPhjVg0ztB9G+R30Z+3sx0Vm/xvMqr0bKvVSrDPBAetE
L+s+W4bKpIC6IaOlr9TKJikVpudE0I1YfJqh9uG8MkLCm7syz4ZXFkr6HZKG46alK20zr7bGlvQY
l9FaHAhAc+w0bob+CqjiImeos7r/t1iZki99JYx8cvDEjmlccvHr3RiupEiXvKzVpZv6AZ2gQ5go
eyc0lk+zZSzlvVQKz57ON9DapDYA1mmzOiNUAymNnbyJY883F0SvWf6urM5E90xbdvlqVrrJk232
+/W1lAMPk4u9krHNM6v7G+I1ch5qQJb8XxEp+W8OEeDvvQ4JcLlbhB2xzXYgDOdunB0vBWnarAdG
H5Xvp6iwXuKVpwQjn18XxFuzkoZ1luSDwFSVWzO2gUipEtxYiUX7bRoV0ayfVQE5sysnVE9WEnbo
bZ296BRhiIfAzuz5n7P2dIju4fO6n8KWpsjnZAow3BKF7CgaFzLHmt9rYcn1bwykFFHvaI16lMxj
JJvqdOBaB1Pmeioh/ybd529eZcGIY4D2Iuvc9sUUtbuKGD1507hIjn7smbHKSMIWrXNC7zOa8zRa
U9vtwqmNmrtJjzo+hkUV9cN5DZ2csSiPgu3DX+Y2T8lEaztEaDNM065t43D9VQBteY96tk0/7PQU
zkGWqEWMjL+Bs4k7q2TOhbR2UWjYPp/QkuB9Gdc+saxcXybHC732lp2UbTeRLqF6f4QRQpCGvATl
hvyn6IAsCBUK8248oGsHA5vtPGiuA3xY8w2BJbe3iQNL/KscZUNMBmWzlqRlRJbwW2aFEK0c3FbN
705qYltGzn5zAinZnQplKVSjm2OBNhxbvsy8OXOesMCdpOzc7d3OF4KavUlFZf0EWWDW7i6y3bC1
d9FWDttX4OSB/mwImiZPRpug+dIgAjNFJZ6XF4c+KvXQp5MrtuGabxDYOJADTKMaeKA9bvkSe0/9
5jGaondSNN9OEnG1vfErJCqqEN4nK5Kyf+D9dbjn7WuiZRcpM1KzCEx2dQSrWXfgLg2xyWezYD8x
HucEn3Tb9F+8zJV/tZVbEtW2eiv9LrjjePvrwSvSxZki7Hsq/pcXdvm5MP9oBc9VCKx3tYe8ID/2
fr41T1kwcV1vdjs+cJgE1RlyqxXPNcWj2f1qN4u6Wr29mBvSs9TBIf6JDiCJ8KbicWM2WYboTxFX
NS5Qrxp4RXPGCkbGQVmvLWc2/YhqaeZ92Uqn2SFL8vZOYNPdnfkAOp8i34L+A8WX+2fw9Ebd4wyB
Cqy9RvRgQFKzc0BteMcsGBFcOV3cPEV9GVttogMKdUgtsN3xCtTYvBeIbOZ7at3BAyFGw+FadGVU
HozH+7vvY0jgxJv11tNrUriheF07tXr72LH1hGxWb/em69atSxb8PVtaVeCvDxaqF3GAYiZ4ufKM
MAwkergd3GHWaUa3SXEieRGjjV0YqyZQn6gXv3P100BCiP9mr4GtP20Z4RgwMws54OhiXrXrLCPD
MbF4vxcn7o6KnnFyi4LwHJNpeQAR3OrUrRuhksi1eZUAMsi16ssQBDt2A5HG3GO0utBQDrO/FaE6
SR4A9yWrBShR31gNPTpV8zD50RDcT0y7DC2FmjVsYdXe1HUZbucA2/J56rbgW8SUS+0RbNjvdAQt
zznf7JQiUDcXUO4ANWhoj08jGoHwTwA2/5VlvC0nGgZWuXOFDzIY2oyC5xD23b9BlLA8+qVPDFPb
yihLZmEvd2ttVfVtVRcd04bXzp9+H3uawt64/4DL03/aLCS/Ke6zAvX17Puwenm9YxmQdrrG2RKl
WBQL3PK+CE/AjPxxZhKGauLLoiNqsyj3aCJi0fJ2OVIIqavdUK7AEPbPi9y5MWyI6cePYlUbnh3o
dO6KpcffGflu/WPf7P42EIV/uhWvx/Pmi+HDWGjFH6umHrLbcayt8dY21kLBOgz5uEc4ufW7WE4t
g8nqFZJiaUL7UlkCohzwD1XWU4C+g3z6rR6/oOR+dMY/cD0GW93NIPoUuUPZ0Xc+ZjAxeeWla/lj
+hXGi7skciKv5kIVdnYPgIsdCFPRUE//HFXkzr5AysKwZcczhaBSmNY5Wv1oue92l3XDK29VuCZO
awC41sGum/sYGHtM+OLa8O8U9/VX6XSDwzO0zcUh3NY+uEVDxlVdTjhqgrgewnSzHPeEQKmakrkA
WFBT1z8ugTsAbo5IFcqH3O38/AmgKngCgq1zChPZKey5WijTVNYjnklU4k7A+YBTbp44+625sZ5y
zq5HP9N5mIbhIqJ9oIsa2Wk4WH55u+J/bt5qv5ccl3lhidPKAhaeCBXN7UNIs7h9QOFVzrvcXpGo
tCbCWSPyAY1P2FS2eR74Wz2SINL5nEuhLyMz7ctlJDrBy/PBfSFHwJf62Ljt5u1qnGAPuerseO+j
SuK5ogIYz5eJDfDs6sYIVxKxdGF3X5i6yD4aunrEBUBoyaI06LPITwCRtmHvDUEorlHOaHzf1ut4
brvS8yGhx4Fzaa7i6UZFZn3B7ExpiCXcqcAD3sI6dFCcx9bM+TlsOelPi5mnNQE2DUoIDs6h295M
m3v747+vnztuJUTtEssBQvIeoPJdbHPn79e49/kxlnUZCV0r+S2Cso3PwZzJ51iv4YsdB/GbO/Ak
p8pZbeuf0T1R+0rI7K+rvPEjspewO2gYLDKWs17n+2YDOk7pe+mDb5ezj2iPOSYt4ilaA7Htl7aY
hlefXDHr0BBdkf2RjBnh29aLhT5Lt7m1GHWeJnoj0KDUI99XkwkDxzDPYWJbfjUBHIdm4qmfGzkU
D/4gG/t+cdChXppMWQTio2jh5pTmrrcYq1BnV3V9N6gCTgXlJ76ntmiavQgtIvvDRm00C9lO7r1I
dHPnzlFB/iDbsUhXtoSkZ5nGSymC+DRK9J2LtIZ3D0t6nDRkedz3Dp79B8GpSPFepbrfbCY5AoDB
Z+rqAHHktW6bsdnLbjWUMFd1VaR25GsOMenGWYLm0eWMiortd2CcLkW2TJcucnn3oZkmO39sl2ok
XCLsiuo8Fg21H7D8vU424wEvmcUTTzpQJdprF4HfsWD6x3cYZmZD+wJW+cxGEnf7YXSXO1wp4pr3
2XCOmRcQWhCY4T2haNH+jmVrml63xkVeGa5B27yUFFjLfZlrFDuoZ3X1FsjCKLRb/SLKC3K9Cih4
GVT2D/KgUr9ZewKXonGgVv/AtL9ZKedM+27JNqJzOe7UshLbGVXcSA33Moez68UBske4rP64oH1a
OnDmtoNwtGae2r7OlerTubSc9UT7nvspZRXzE5QuYsMx6tETpeVGJ/XecLw1FAFq5d2vZEjZZL+s
S/Cg26BuTsNI4di7pjJ2fYWkUgPYJ59gWyeFCOMtT2xgXEhdX4DLmkU62amLtw06PKpV+cYNQlhn
uaJgPcofHIT0iSqPgFdz4hlv2QOocm5RAjvfw4pU8BT6lfy3orXmJnG0o8+OLAqQBYFw6FLMQ+Dd
esE6MQ9nNVvnNy+/b/YF1XzRnth2dli/ad3l0GaVDF79WI7EBzAIrEEqA3xxvE0riFGV9e3RiwI2
vXgFjbqLEZLGfPZuufFS56P3hZ0AjCBy1VITBl/EpIhPeQHG4tS2vxe9r91fmFGV4x9XLCnu+zhW
5YrTH6ntbTa4bfuyWRUaKZJpgvUWgg39eG2Lsf7TqDnCgzpx5b67Uw/ITy7Z4L8FDXoEIFLPX/am
bhgDEoSvTKmlCsV2ACnP1M1QK/NnKltijhLOAN7vEHUxAoEqy4szopTGeoHdRwxpANrWxzDqre7k
16LyDm4e8hM6/grEhRZtrVKDaOvMBzatX7ideMck4CtUdM/V/quri9BPeSon757YMsMv4KJB6ec0
b4L604n4ndK8m239yoK+7icl7TWHwwg3a+evZT/oXTGPjM3WnOW/WuJ5sNs7Y+jlO3DsuEy9putD
VPIkUqhnQJy5BePs+gb3TS7Mfe2M7ZuxnObJRi9wJhtOHL21a2/HBRND0hEkcytH2z2U5RYHKTET
yxNPmb7K0LYeMnDY5ZxVWUUDcEX2SSKLOKZZB2HovkKIxDjfhbne8efmzlRL/zZhWMNtUTsyRGdh
E4WY1YE5cfos2zFGNPOrHCjWrMvB+2aJ88rHjZeZZIpmMbbajTObzJVzAY8Is9lFExNe/mOh9Ctu
wKEgnnCoLUR3vorF37b1g+FX6JrFvTRFs0HzD8Tn/sWXCrK8CLn9AZfQ3mkMophfYRJsMzs/6Lpv
zgDbvs+gydAZSjdE6RL7M+ZLEXhr8y1VF/o/UIU3BntotsgElKcDnLv2irWeybV1ckJRKc8+V3x0
w+ukl7hGRygdidAJbKJ2975r4cXymhZpoGtHmdiS0Y4z+7fnwUPlTDpzFIFbcdrRZ543yF5Sctts
mU65nQH/8qWin0uNh7zxEs/DKJAtAh9SLe3ThnvWPuMRn2J0aceuy67O6DXZfpU6f/VmWXxiyAFg
9AuxhrtxNALALMZEPL/Cf/nydoit4k9eF8GvjaWOB8vJRcX9aCMNlhs4G51xU9JsyxYiRo7iU7SW
4m+NOJldfZp+uXgm+kM7haTGYBZd/uZFHx+KYJv6kyljH4WULOrrPMzz3dCpuaWzx0Tjk9zm2kJt
UOZFnGRFPxb7JZb1twV7Ot3JIo+mve/H5hiE1kpocddQllT9yLsZVNr8YLKyRLVvWzINdBD9QeDj
Pw1ZX16KLoR6igqXlYIfFpZ/25Q5jLOL1gN7gt2/QJgx7ll5aAN/EpFcJXmzeNlp7vo2u/Oszf6x
2SnpoeS1O8u6+gTcyd/dOpX3UsrQJLMJxIugksdjObKj6kJKlA6u6wQq/DevQww2myTdbPzRz8CM
QN7d+ECJ7cGtxAYPYOntaqFhYIShwOg0TSJ7aDY0bc8tm9KD7y8r5C2Gpl0mJr1d3Kqsw0MEv/jB
3aec1JW6MGWCwHR7s5WIf/pZRiSvkfEWMNa5/DF7boLnpxt+T/EgebGy8W+Q24SDxTFwubWsxVux
TvIFsgTGSGTuaYZe+x5KsT1rLYKLK6fty5RVcyDisrqEdhh8BnR5/sC+KLvKsfomWKKXaeMKc7Pk
Ql8sFFFTOo8cW5Bq43uLkpydoJ/DuxZL3iXrgjBxuJWxhNVgk6Gr+t9xGVjwGM32inpM32/QPufG
CjFttRktz6TCiVtLd+Wd0yysJFtmcaATuuDTM7K5IdLefD4MjotDubDUB4Ie634tSqhNJHC3OPqG
eI+TSP5Bk2KnWBWASafVeomKdXzqTK8/ydbDB4NL4EGHmpAjZM/K08OzvQzwKnY4zkdUv/lNtIzj
ubNcZK1WzXRA5qu9d8TyzUKIDWIqqgtyHOw3rnYuOV3Fv1Fs9qRu6JjFRLeoIbJMdectF/bJXaW5
hrOoPsXSdm9djprR4hv5Lpay+yebABeBVtaLRq7xFBfZeqkXPZ992PeL51UULhnPOoOyMNmsvGZJ
Teb/NQrq+JIvP1KqKXMaJFwO/jrKEZl7+nEXiolmtNiROSyEbfaQVVzmKGE5OUuN2CGuIIUwPwsI
6jnon0hC0Qvam8giTIhQyUfXRVkmVosKQlWu7+3SgnWBKhTxzixjcZoKrdhHyE9Px4ppe/H8cteH
rVuns43aL9HuZDP7AC1yCcbw0qofZ8RX4ZBfJ4uekWDMuia1a+dzqkPrTFtIdpNFOvytLZ/ShjYS
V8Bn9WUqa4Ytt6vX1QmBu+fVvYBsUyS4bPMtDgS5y2LSgnJyzm762Sp3VpXrV/goeakiWyeKgerH
9uUcPbYGsiz1AWfKZ4iw8aS2eDmxRXif0dCr22kT3SNoDbCXNyGzJLA4tfqQNq5ssf2T8krriCix
RhNuxweN++2nSmj73hwsPhUu3LdAyfErX1znEU4Sp+kKQ9RbzXKkK0oF6cBjhOxznHcMp+6UGhlu
rzy/qAWGLvqVQSzUO3ex83+GiPU9CCzLAmThncM7B2s2Z7ZKqtiW18nUwkmF5zvYwMWg4UTt9sag
D2eDqbR7ZRyxb3qYJu4cbUG2cR7tiFQnVguAU7wWZqQAapjzMpHATniUV4AOdyPAxZ1RX7DOmmdl
zX1EHZtp3qLAB/4C+9jH4YRIKWQue0CMwzrNhmadTR+3p86DfImoSfniRoL5b/Og3mF2mr8DmoHf
EcZPoM3EAovIr699TqJfPJmge2xJPNgVRd++T3LFUhobkiySQvnRnWkwpGJlapByuKq+62sP7QyK
nmMjqupmbjMGp4xedcgXgq/K3idHb1nHowXo3e5bWKUXvXhkXBrsRajgrQZqZ42Ix+u9N3aBD0lW
DoZPNXM5zgH+eFc4EkYo8NzUWVG1niozoo4sZhfqD7vsbuXy3AUsc+g25vboV0Z8uqih7iZE/Ds3
kvDafK0Bt8g6NrsCUDjFLEyORq/0q426h6gxKkxnXEO+Ogtbo+IdJlajwpLlYYWGxlAM0BveYETz
Hrs1GB/zbTOnwWkJ/vNI3UBOMjj/6mpr8fPHNkLq1kLwFfsM/6hhhvjvAKSVJ+bHc5U6XqluXX+u
r3krVHgLq0aOTTMBXJ/QBhtkJYg6qgRjm8ySlTn75C1zdB2KMduDwsHjjz25spR3fWEogsFDgqP2
9jSoXxnmN+cND3n8qB0DQ54P5dxUCTMW5itcAPMhbJVzbkc0Enjt5oNZcsw2xdBmc7qQHnQzNDkh
y13cSX3jYAo3zEuOJBhZOyPQSr89UD/NXkDy0LILg2Z7YyzN0rYg3vBYR9r6yLtg+stQIU4m8LvD
Jhp7j2+he3G3yHnZvMX523fYBsQcZdxLG1zL6jX5RzEuboGuwvUvrApq73gV+k4WaUGJFZYpkI+V
aMWYFfEGqnsFAFLWh4pxQYHshfWvYW39MxXy1mdNQY08Gaynt7h6ulto6/K82sN4FbklUdfF3XCp
rYVng5Kfu8Lwu8VCTxfeKLAAEiALzCPTGifADvqfH5TTni1E8DPZhERSaFZi9RUQIsgmn8nnyWjD
8N07PBTyyI7TYwQZzEG5MQ2TVr70xZ7Qq+556YZsTapm5o2qvO7OlLL7kqUlH6w4sE4iHLaXAdkN
xjtQgC1V8dxXmAwqIKIgiA/uXDeP27Z6B2fdxINARvc3wBiCc3yzf1SwdX1SpLjsZwD/B6Lbykud
mfX1R4twxy7V/QpDf3lvCqYPjCzbn9GZUOmqpZvR126yuQG7MKlHtMyNhfD68cfdhd/A4qFIf5oH
rnpqcTEod/subM97CtG4njMvah8qd5u/vNFbPVTzQd1x2oPxIrEE3vJWWYO+Uu08JaHncBD64Zwd
fJ0td0ioSEkj8oiuXX+qQBFhpQMkKXnU/YoWzIp7bhpznyuaTfdTL53nwOaaqDEWfunZR9OhYxjA
OxsTTPVZZg4Av2OQ58ZDZ/2j8rPd++PcbH9Lq3EOk/Ln6D5aHAQdymrmy5gjeL+hkMl+naZsU/tC
2APaK9WH1bnIIfc70Lhc1VQxVIgfyqpoONFQyrXPWsrY2U+m6K5INK1fbg/6d4glJcAH9jRrpivW
kEaKi0P86Yss6I5mwKKQFBH3d0I3UGu/1k4QOMdxaYGwTMOXQJLBsmzsQY2U2GH1bGU3k1k0i2DP
NVBhyBFOZlJSrdfhgrzJSPCdER9LQi7cIjBbFDR8Ys8IDW4fy6s27sYfJ9eolDhboRncjxYmNFVN
5ixPXIKhelnXiG1869zVfyTSbNNJPVi8udKOvNvQ/K/rJavqHs1N1FzazGrIhmKQrqY7MQ2VVrQa
O9uBiAS0uHos/Whn9cNidQdPUOSN+tetQIhDu+/5p3lnZntnitBef6OK/uFpyryyWOb7LiJPgnSO
C73ni/cqAfLjF0ixuuNkbGrz1hdAX+W1DyYPMlkOdPnYLVFh5jhthp0ZPqwWV2Iq3DUdt3VAlBaj
hl6eNOXwFi4HVAdtZvs9bcbCn8Yr/EUUIfNvxZgj4AmRPSUil+N228+xJ5+2EcnTvR3YqG5TfF7b
+OBFBFUiLxUifrGlTfOvXvxZXwarN5+CdMSffPGung9dAcEUJ2OGjoiBOhTBAhCEawC3uBp3sNjd
Y4byAb9Gb+uPQEcI438QAS+FuCifKGsb3yFohhu+wuk5FjXRf5blo5IPhf81QDR+5LgFbubBRx7t
rHjnO1A4Lm6oii9eFxDJkYiQeizG+8JRVG4IpF0iGuH+VxUgYwcL+C09JdkT4+Zqij564VaIj4Ba
XExlzd3r0im6IRhkRwB83LE4+7+DxvZA7FbipcB1Nietxhk5ApBXmzYRi9auDC26quqOspQGDfE0
VY1IKrLy/R3SD/ehbnJxq8alu0FS1D2hYf5y+rjEL1VNvxkbq8PkBtXe5Lwasd86z3bUq4e4rpsX
PdNLO+HYFinyTfsajCHGZ3uaFjLybS8mANda8mU3bBY3DYRRd3Bmg9N8G/L63Y+zYX1dszLsj3FV
2DqVNqf9XjhjzrXnO/6CPM7Hdh+tCEt33Bo0xOtOy+JYCE5iJvJy7A9BpblYlwyhGNZxsAXLAT+n
P8VdHdq+2+iR76MiTU1HTkzfZeSRiKDQU+/qJiq6PwUpC9RxE5kR3CHWaE1KXPfYXkOpy+rgFtsw
HAWMISeDDq1rg20AUQyewY+AFvtrSzzS5+SiP6Kx0/Ee7GzQzJdBx/cEqubFv8m3gQ50UTb0hwH0
w7vVMfEo5yDDh3IORDTQvjfK6XNF4Vye8bQ0Fs4i3ZHyi5ExJmekQiQWomVqbmTQr5/DGi7w3HDU
PkgEUYCJN9rYjcBnx/q0tJJjAW57ch824knnhyDKK3UchWvClxCZ0cVVpi/3xpDAcBomPP6nbppr
laIpUO0+F7m77Rvjlu2TC6rA0g26i3IdNr17r1sKES6DxOO7W4pqZo4WnUPQEOorlhxmgf5iMOIP
p9CGjdjXoAipXlu9PEg75Kesq96Suz7rNnHoQ7H06BfqaUtw7rgsN9Uc/AM+4krhiglfZ7efTkqX
9UeEmkcgdtILp3YQn23uFpElCC6DGedfLbJruKBp/z3YMbYJhDTT/DQJ260uI41q4KUz5owUFnqZ
HkwBtVq2pfM8+TiHdthHzVHhXRlRBsqoT9wMMUFi1xh+9p222jB1dS5dtJsgHgdAGiuivSBEW7/k
Nhwcsh1d3SP/7z+CqXcom+r9mVGIjDedrDjroSzykZNmWogcZhhYthe5VflHVU8rx2Mo/TJHehEQ
P+KUPZZfLBX6UlRN+G7Wwhdp3Yd2eZ4pwNlXrpbWxe/rejqqn+iHI9I2YosJucv10dGja/21Bm+p
0qnMxx9hBDl33w0v2zolwQJ4mBqHiMVPS8Q9okFyUGT9ZOKs5VWaVY3Pe878wv+zlNXQ/lNtCLWa
B6TZnA2OcUaUTJNKUoxNsexid5SonqJoREq/FU2Z/6Tx5t0HltGQtHIZStE/xdIu/CL1WZ+Wm8Zf
1/CIhXKecI50EwBtuYbjCZ+3fCIJJX4ae2d5UWuv3f3Il9LuuI91e7VUO6+3YCbVo6R6621bAtOk
oN1rSbN3u2aHBl7g1PV+f1vKGj08a38OjE/mxY3muUuLeoheSzUi9fcZWL9LNzPZjdcxXfyuSGIJ
kKS7glCD3JhPg/5uSMW4Tp+obMmuWmZGzFt4hSw82iWP3H5AI3jNa6f81LhAnj3L+G+K2QdmEp0B
h5IoSv9mxs1ukrGfyXsh02qMnhs7X4fnKuvoHf6Bm1ru0T6KbzNM3fuomrEVRejh9Z5wK2TU8Prq
qdO2c3DVZt8Z3ODXSXUCCt7KVX+ciJIhcAqo5RfMcYUysM6zw4+aBeFNhWaC/UyUaTuL+VxljpiT
dXXRd9iN/MgbWOZkW6L1c/ZF9VzMuvmrdT1B0fOAABkyBO04wNoT0E12oJmzlhhbs/51JgfquIRF
cNtmOPfpprHu4pxrZ+6xLhHXvq5oGi27O7T8n+9iFYXusdnUdDcRCIQ3bsrCiw6QK1SxO1X7ImO6
TGu7rl/i2XLeZdx6JHC6s3Nmk61Y1vNK71cv7+xdnm2iTwVaaq4IWBPkEgBsRz/zxC6OHIjM3oRU
b8eo/5Otbx1cKK2ysoTygBIYj+7npJ5whY+ELV2Ev5mzwPEFXTH42zFj9UjIBF0+h7Cncb2vVbye
59hQPMb4eRBjJe8RopCAgr6A/qBKy8swNutd09Y/k0JW3MmuylAyKO9X2FpOfVOBih+Xubetu0gN
8dGrYms3ivjR2L5z4xN+cs2IMI1v2IX7P8qUzSms9BQ8yCGLpys5Zb9y1pd9FbrdbjCaUB/QbE4m
AacG7Lg98lOIq3FZCHp6Cg6yXRUZTTDGZGC0NxgGfeZTKc4Ti566b0j3wC1E8miOJzxCgJmVRfvX
GsPpttNDfYPThwbDIMNWVU/5N5o99R6VckRwhTsaH/dElkNALOAmSEJLnAVQep9vI2ZCzyvqC8+7
OjbEKOybZp7YFzDq/WwGyt/76zziswuQl+4y36OWgW+dyBdTvBEPINLA6/+0bu/cKUmiGScMDs9i
aY8y3sTLXNrTd6uj8WHF/X4ey9p7hvLtSEtlqcx5FRzEDVEIfx45/dGzAMUAZlCWEf4/MGpgMwsS
7OTm1pv0yszB5Jbwjjk+cKHvK5RskICAgi3gUt/VgK/BVlwR8UU37TJo/ptsui3FRCdf9eD0+4zg
jEvR+9Enbd7TF3VS9sUEP2EggUF+gpH4hI/KQWnTkbsxBWQyhK6f30GrBU/crMuudUBWySAQz2wp
1iVoKC4cnKJRO59vX96gvHJuAp9ofF5+shw6fIF40ro5fpUIm51UcyeXF79p+s9hJPG2LyI+VlHN
7j73VXX6j7MzW44bybLtr7TlO6odM9DWVQ8xR4CzxEF6gWmgMM8zvv4usOp2Uygi4l6ZpVlVpjIJ
AnA/cD++99qJ73pO5DZEK41B3R1aL0iPbpE3G9erle8sD4bPwlV8RguxdyWtKq+AO24bu64bMMKF
oX1QQiQHIndjllx+mH2p9AKxNGc/yJ6QcO7pmjIdXWHmA2dIovUOVhYVn61S7p4SNHsr/EMS6LFc
3+q9wsDkbJkXiEYhX7VVy/KnwqU5shR8AFGnX1lyAZjO65SCNZdEUSUSWslXSS3SG5ZyNYIfnUaA
OyLhjf2yOAxxlV7rvu1ua82tnT4EsIas0j1phSQeyT3lXGoQEprxbIJwrapC/MwLtnddjAhfNmT/
gY96dGsYfrHxFCN/ElETHywFy6valeQ7Kj01IKfPuw+L2t7QS4tOFDaOaww/SL+oaBzabZ2MBrhA
Vh0usiYW5NNcVaP2i5AH/bmrGmkn9Vp4za4Jl6rcxFtTRffmZVYLJQs8zc8Ir+33caq3g6lEt+zV
5GFjBUl/LTcZJrhmrMMtDn0Z00HGPg2EEbDEblgnQY/m6xgrsH+GnQ2jPMTdHsAt/h6GmZJfhXzU
fGwgnV5UN0aHtjleQWtixbwqJVN3b4TPoo3ueW2bzQPqtkALWRTnCX3PEAQJ+DvVt60EkR2YJkQn
SDGSO4N9OidpJGDUFNbEyMfqhrY3+wu2LnUS3fIdxla6yowYcdv1yMY3lHYjbAfvdUjICN5ZIzKj
BwltT/Z6Hla5ALZXJ4D2O3z1kBkqrgdVPbHzRpZVZgCcvc5SHs//+IU0WMSfv//8EvGg0UaFdvJ7
CnKgGEe7ulHTbmU335gz9YbR5rPbku+lUPyS7cbRibOLVf8n6+QLUQlL9ziR5N/dY1BpshnHqXyy
uxC6IbbWXRXXlyLC5CkN6iPY50R6fvfjVcmLMIPgXg1T+zHzxTXyLxbpwwk/9YNbjE5iND/qLL2P
h34D9D1dc9w7XuDkLtDw1RkmN4oSI4C+qJwkKVLXkl+fZOThlKcH/jr/DheI1ar6+/0BQkjMbsiV
E4P8S27UD4Zot5zFX8ixWrqD6bG+e3xeodZRYkbDiUJ2O+KKQM2uOXZ7HVyKJF7gOL/lwL+7QgOb
DCOfN5xsojukgRNQTZ5o8Kb7ksrKczRI388/qaULzSCzfoVOrbKa7mR0rVPJ3r7Roht6f/6qDPVd
6AWH89dZGNDKxKJ/d0NmDjlPqaT+lCWWessxdnEET9Fszv/0BaK9MisJKFHwOiIkONGhCG817b4e
zSs1JLE3ARbRD6+lJ8Ub8na7/fkLLgywN+Dxu9uxVGhWtVy1J5fQlS0aBn3bmeNXgfbpApJ3YYwp
0z9/dwVMRXLkBb58Qjr8s0IpQw9mAAfRRt8uRg4svZRZGZCKN/puqZy0xvgaGNU+y+I/Y8Yrs0k+
uCxQ0DoqsNVQXoQB3gxezSq7FGu99AJmM9zoRBIqCv6TLHG/N677Cf7qweRzdmGKL8wLZTbFJTmp
s4jWxGkKndEqDt0i7SetlacxEC+w9toL11l6BTO4tCe5tJbLSDl5VXNLN+mZncWFKTcN/g+KvDKb
2iUrT59mRn5KB2E1m6xvFAIdFPMxbcx2Z6iWoq0Me/xV9Wl7+0fTQp7Ncg3Mrq5lZX4y5OhXq/uo
24W+F0pw4dOx8Fbk2Tzvi6bknDMg+we4itsiyUQQAuWB5doWQPT2/F0sBYHI0+Xfzb1JzcSyPM1P
ZNQ5VlJvjLBaywFSiHZcWXWIgSjc5y4KlZTeTRztcHvgAa/kb+d/gYXBLc/mvqpiilY4+jyhuoFD
LaMdbc2NhBbhQnFZqJdvBPt3N4h/xQp1MbFIRHQLEPkY5N410J5tl2WnSvjEqpCooOl35+9nYSS+
rbTeXS4pcmgpgZ7zo9m6y/c8Srrs3rFLq0PUyJ+KRLtQdpYSAN5e6btLoQDQSls1m1MdtndW+AlR
2FrN5KPaXee2tJfUHaoC2vN/Nn3fFljvLsdCYCxYGrWnVKm3hOh+qcz6QgDS0iCYVQalw/cWKqJ0
Ek4lJa0+9bp1x8ntl/PvZOnHz6oDvnAbF7PXOImXmbcdHrK4MtN7tBPnf/7C90vMSoEd2RHd04CQ
XbU/5bl/RPNAq8hGZXspr2eqxR8UODGrBvgxEhrEQ+MY2AHXbiZH24BtyNbmiMyl26kn1s6wOHWt
LHdNWnb3ENvSs+Hnl+rE0j3O6gSig0DobK0dSKrGFb5FektsoWX32Fu1u+v6xtzhJ882A+i+FYpY
JAYhbu+o7q6wStx7BvQl3HX3mAOfzz/2pQkgZrUDk1aukMLROjXm4m2vdj/o3zDijf5mDO9lGd83
0SarQM4xyZvhnz6KaZi9mwhZiNQPmwwxt9mPEOrN56LoGxZG5gH9zr4vaEJ0x75QniCXxxt0I6wH
4mMW1R4oejea+sM/K/b/FxaESyVczNYfPajdVrLlxkH6KO+iVPfuicbZJlFerd20wB1O//fYjS2G
lDZ4abxPeXXMK+Mz3EDpwhRYmGJitkaBLl31kpyBaBvohSIfrk6IMOSdZeJZPP+6ly4xTY13j53A
jNxoehcpN+iaU1xW/qZSMbWaGqcqf3aJWR2yS5EBFZQ6R2+FzRdpaA+KnoaOXLmX1rqLg3ZWjBKC
CRDoIOHOzewrnp90a1sDQDtV0Au2gu+IgxCUbK2RbMLiwjfw48mr2rMCpRY6xycajw4vVbapzJKj
xqApHcItkOmIuv2jNYv6Frjx7hWZzAtEOHrHKIC7FKOGeoqC5NWUwP0J4LU7dWjKC8Ph4++6as8K
kmxruWYbPEcSzJK2XBsA20yL9Yp4gKWKsHNP1Mz5YbEwwzCZ/D70qs4MNOxrg+Obx0au8E2Nn0QV
3ZSd+FmkOihbpdxKjeLUhfnsq9UhiFm0lYF3YXa9bR3/vfzDf/j9F4ACJ/qCBrfTJuXP0QixAF7B
99jnYeNg4jjUoDz14lC50qtb/prIGKKAD++hHI6S+nMc919EIj+IWjoizb32ynAjMuBayWBDrhmx
L6HSk5hQDYctPVak/obe04UIxYUhr9qzAmXbrIwBDnbOqOBSRdSdSobjCYGs1EbOZL6IPLsNlQBR
QqO9XnhnH38xVXtWkWKplaoCbokTSv4vVhc+2d/jLSEbu2GkiXlsVcxdvQoFVJ0w89oGPvelFLG3
1etH72tWq1pF80s14OKo/UT/IyW/R9UeiHIDEJ/tkNSQNJ2JAY0KKB7xZA76rsqum8i9vxj1vpDl
Qw7M72MmBK/FOZDaOpxCXFmgCerPga0+k3hx8EQFDNXduJbyLWzwGUuVdullL83LWX0DlZvXFhom
B/tG4dhJBKfLRfRmePAvA/jtOKa/BLR615FpENY8RHe9jM0x5Jh3tFxHGOVWHsHLu2bqnaS4+grh
Mrn2/erCCn2hGFqzYlgNootSzPUQTuEP1EBRiF3KjraHgb+8sDn8eBegWrPlWip7oQHggzZTBgY0
TwiYp99kd+qT4nUPShec3Nq4/7ORbs0qIa1buAdQiJ3MU7VNZye3AxD1UZIctUdtLXJZfi78criz
8G6fTPirFvqfmoiZS/VxmsgfDHdrVh9ZdsDF6pjgWRcjkkBcjub2SUvwdscKFp72mymV36RBXfk+
jTYOhLAj5xndUIrS+aewMOysWYVEgEyfXyidA99+gwPkKRuzbWaKQ+GS1yNkhydw0l391/nLLQ2i
WUnDMKDFmRhrJ8O+gyItPgyJ9QCcHFb0l/OX+Hi9Qxn6ff76rm0jydArBzLlq9pFJ9P3HuVCubDW
edvhf/TSZjXKLsCbIsSRHSW9SeTowH54XRrYOeV2g3xy7SXKFspO5Hb7kgORwf1eWSpKEKIhBkiU
9XNzaWe5dKezSkV6CKCZNOgdoPLrJqu+D0L8rP0L833hBIAIyt8fpEonWUWD2jm2H9Pz3Y2Z6fA/
gPFWUjqelH438E9077rJjhj8z7+9hSlhzqpMnYBQqVEzOJI2ZDdKnraHqIYycP6nT1P7g3dnzupL
Tq6WCTSldQLC0VIrfEDtc2yb4pAbxo3lX7iHhTllzgpLg/wdbDZ9oXEkvtoYy2sEiigzkkI6ecBG
D4WGUANhYboeJevCrS19t8xZMZEjEBmFzeuyoD6NYzzSxshe20S71qTxwSqSXQ6cc4Vox2CP434q
A313/qkujENzVkOGKWUkKjWW/3r7IIXStyFRCUeLV+d//OKdTWPl3fJY1CUWqQz2TNSoWOzl6Maz
gnLjd9PhW246kBgfRW3d9uTL4KNqw9OosJe9cPWpbnw0Zmb1pOy7Hjx61jjwneRbV9FAhE8RMFEd
/RLkM2wU2bwz6i5YB4Ak0I/xdW7QHt8PShjeQOO5lI/71sL86DeZVR6To2BIQl3nkNY1fMplvGCr
sIClmZdr0MyUbu8lJjtoo0CW5tBTRcCnuZw/V91rTnY1kjz1F/pU1Nf4hx4H7KOnUXiXcrKXCoY5
q0cMqNwu6653JKtMrrxe4DMNBf4j71HRc//QqjYYQwDZkL5qcxOpt2a9a4vh0pnlwsfFnBUsWcOG
4jYWfQ2k9chi/e/IK4mIqO7/8ExBNWblieW46PuhaJ2+M+78UkO4gjx1a+RlsT4/3qZS9MFLNmYl
qmtU+MRt1LEE3ukSKkuCAI5+JMmr2KYZj6FWzpvj+WstTFxjVqgQvPh89rHEhFT/XQjQfev30ksQ
o4M7f4WFUmjMilLGZKxriE9OIuKbsA6+ulGAJD94qiX1pocYu1JN1/nT9aMxq0R8OhrcDiyoOnCb
KxD2j0SL3QFS+9nX2qbVogM+yPpCmV8a78a8LmFirWMz750e0Bwt5Ercybp5W6G4hzBrJl8GQgzX
haEPiCF9FPZKUGprT7Eu1N2Fr5kxq0yobCxmWk6wbpk+o9wH9HOTIC1lXWW/SPbP869wqfwas7JD
/4sCbIreAX2CxwUFMT49eGmEN66mb81AYHJv6fYuwrxxNHpcLEddty6M0aWbnBWVCE+pF1iIn1ot
3JV9eeu50CH9YA9X59pqiwurnaWBOqsdSeaDIe8UcVKoTr7YNFX4yOnzqYntb0LIn+JKP7Su+YdD
R59+jXeftBj2dReJKmajg7hdS9XPhT+eKve59jGMSD6ggu4Ka/tuEOZLlxU/Ozm9tNNcKJP6rMLU
GpbXAOKFowmZxAbtnhd8ZzYop5OcU57hARQKzHGMBQgLShVz/SopwalijNhWEjsgxsIqRxx6oUYs
VCF9VoUsSG9EUI2RQxQsHzP4TCg1MRJ1/YUhtHTDsyLEOVkCBlQKnS7HDzUyJWNzDz1njff5/BxZ
GD36rO7gLGWvLtuh05I9SWrnE7qsNb2KUnaRrwVPVTpZOP5s2uuzsjMWWauEZjKeEjVnl4oC0igP
oKQ/2f4nKX74szua1Ra8maKkpZs64HtXQ1DdJUl9QkXLdB/qa9ePr3FtP6FfP3+5hVmuz2pMRxCI
oeitfGrrfuWa0dfRver0+kArt66KC29pqR+pz2qJbhmJaxXNeBq1BIhFeOyT2ibIUMWeXRwI4F3B
ONvqxC6RiI7ciKDPVI8e8kF8On+bS58MfVZmdMXNe6mQaXCE9cbHNL7OwvjAsdpamWy2YfLSoqkX
osWpOGZHqR+eiFS5tJSdRsgHawttVnUQfXeGqSLgr7L4WtehQ2fulVHHjq3CjQOLSXoKXm6zfPS6
6qDw5pXcviKQKADGd2EyLsx2bVZ9pFoaXB3FvjMSqdDAccLIMcWv4aA+/4wXhpI2/fN3pbVlAQjp
q2gcU0N1m7jVkW8/OBmBz94AConl5MIcWbrSrK4kk61EEPvr4G8BIgRTY1Xl05KmkuOjnBEcEdv2
hUm/9NhmFQbHkd+18LcdSBw3MEB+5dFwIJ70+fxDW/rIa7OikuhNJHXpJFRsimJdE/ip29m6Njl9
FPFI5Jg0rE3D+JJLP+BbIX0PjQvva2HBq80qzdTAIFsqbB09yU6w+RK6KfIeJNPBcOWfjWZ/+dPm
gjarMgS0EuMt1NoJgh4skSjTdZFeeEFL3XptVlx60xM153dItdUXP9F+2eoIl5MYFtS+ltHwZSMO
SvLlg9Rf2nEtfHbm8e+GkUg4/MbSMQzcgmnahFtJ128iZLsu5eMUY0Hc+WoSrxUSyaP1hbGyMBbn
OfBSJqXNaHlgqqzx0ADEQuEML5K8uw0WBOm6U5oQ+4uKb9vMn8jGDddG0kPWTX+YiRfv87xQvrgM
5gsjaGEeztW+GpyPLklE5bQT0EAUxjMI4E3jdyRBVQGxeBdWbUvXmf75u8oCRkrBnMtHSjFvdBXA
hfyV3D006LhuayA85x/v0lVmVSUyUPTlAEydmhzqVWtX2ippseGjm/qGg3w4AD68sBRcmHrqrKio
g91mMtwLpzKV8rbO835LbOJN57IWHGG3aTGQBfSF529s6fM7V/W6qQGPRvMrx5KPIkl3OWdzgFZu
PD4CZqTvSrrbXpXs4yrAoO1pTt761tqSlQu/wNK4nVUas8nS3NBkCBBhfShJdynK7HYw/fvz9ze9
oA++ruqsuhRIiiti3HrHDUgjV/VQgiRsWVvSiTIC34nyPX+dpQEyKzQyODfofcXggJ76ROYKcMUD
0dPdqkqKH03w+fxVlh7WbKVSh2moYGbp0Xl3ocPqjIBpumBACDrtQiFZeGBzwS+uyzomoUt1yGO+
abr2hOtvk7nFtX3plSw8qrnoNw8pfiDihlNUSuTSenHubTIc9l+biEX5EPSbIvQfzz+wpbuZVQcf
kKaaplZ/AibCcTGM+U3RBfWVyAjHsbZ/dpFZcRCD6eYYwPtTaNTWIUhb61bDcrmJ6yH9VOlx/YfX
mUbFu1JXEfEhIER2p8HW67u4D8UnL2PPSuxOSDaMgUPkwmheemyzhYfVVbnaVH53AgPHKVSv49CR
0GjjViFnSw9avbtwpYVqp8ymv6KoJe1x7imrdj3xadvGCxHT4vp0CizMD4UiBd/hMV34Wizd2Kwc
AP2swT0PJNdYnDQgqyVraFQIJiDWVSFKc+i6C+v6pRubFYTQhrbVlQTKKwh2V2LooPeKHVBpaVUb
1h4w4xHm1/kBOL2WD4rcXDFcZ6BBdC3STnWmFdE6VAodQlgFjeDPRt5cHxwRglXoatVglSNvR6B4
GHKDFp61tv+w7TmXCMdZZDclPN1TGrR14xBWBb2SyLmItBVPeTr/oBbWZnOBsORVVtR6ZXFKbMfv
up+plbCdgmC/wnf13JPkCjJbhs334/z1ppn5wYt5k1S8m7G2HGlqiPj45DXA+Y6qBNqHs1BFZQ8H
h/PCoF66q1ldCFx1VPSoyU+uLBsrQpy6ghyGXNzXzfgE2wmmsvklhQh5Yc4uTKK5LNiUS2aRIUDu
+V14xXKy6SFwoJLQFLOFyyfRsTv//N5G8EcPcFYeUsIdQ9Rd+YlI61U2fPPlK7X9InnZ1RgD4XR3
Xv6d8IRrqkc2jLi+wDFXDxHkTJx+uNseKy8/FL3nGPnz+V9p4ev11kR490ob1kFJ0yKVr11rq+Pm
lNRm17ryg2z2P2iQnL/K0iOeVQ9iztokzHVcJKoyDndpBCIDhogGntaF506AnNsn9uHPLjZbVYQ+
UHSyaNRTz6hMAebSZ2gqCVhm3cv1VrU4TD9/pTcbxgfvc64uLqUkdxNlrE9oibzqoUx30ztE6x2r
hKffISYCYUuOpoILFuKYp67HBNRwBJsCuHYNAAp+OE+54BjNrxHiQYY7/6st1NC5KNmyKz9yoRac
RssEYO5dlVr27fyPXniZYrYI0SYdM9Sd8RQLiFlApaGX+EnzqBhRfxz8sbs/f52FajOXEJsx+MNG
mfIo7BBkhVcz66FpH8ZIFw/nL7F0K7NS45m8A4gJArFLWKXAGqN+Cv8cXtk/SzdSWF1a6yzdy/Sa
3k2ziNgbFUiUeuoavLhrEaJ5gBVlKrejpGCvOH87Sx2WudRX83rdbYFznWKvWkNq5rzY80gd08An
kqt2ZXrKqVYHWh96fW+WYjcSK3b+2gsLBDFbipBI1nlah9MKa7W5bhQiFVdlyqZE9e49EVpXI8lt
9PtTcmzPX3Hpmc6KCj5wVW0NbGOjBQYlTwDcbNzMTL76cVS2u/MXWRohs2IC2K/JdN1TT2Vkh8+w
db1N09nqoQJEsAGMdkmV9vF1lLkM2JIhhI4mtpdM1e6gHN5GPey0hii8UEounfvq6vRr/3vBUuYq
YEsRQh1CPTt5JDh9VqRwn2nNE6g1cN25EKTHS9lV42nmMTfHU5+V66FKxyvdspNxR9qh90TcTnQM
9bBcm25lYwgvs/XkBodlV/3Ue45t4Nw20bo1SzSD8r1bggQgQRDkJo19pRy8jdFAZNYHRT9xLr/J
u/aH2eu3A9k6tDV7644eYXQbi5igNX3sb8gKCE4mUcco1KRj3GifgtK+Rel/z37uuR/8ftuPESQR
vPBjymVzM5W6z4y0aFcbwtvCHuXgsLQn9Fx+HxF+sI29Rr4eJb89ylCUYVQzfoLB6emwoUHSm+oR
TP5BjcsuW4GMl352SmCCV9BbMJEq4FqNkDS5U/c5IMIrcpKyqV15G7KbvbUL1731knwrvKr9Eg4K
+Tu1sWFbpW71qnZkq3wZYdodtSa+ldIWQpNfSJ/NMuu/9ba2zQzhJGm0L4CYmAdZChqPxB8i86xA
J+4cDRixg30LrFqq+pWsplA6SZJKiY+gjeO7V4HXALfOHDmPj42QUzbwrrvXpUreGXrR3hCsTfDK
AAe5Ja9eU+5aXb1rLb3b4ZRPiDQye7JGiCtbp67EBzPsmrUR2vFziNR6E9TSXoajeRcRv0xC+A1E
r3STZOHjGCfWGu9dOuzGXDrwCf6cswWBHUHAD8arDSvsaNiMlnSnkRGxBqBNFG/ZDwdS7ZS9FfnW
lcZ4AcU4XEkkAZHMogNHd921xdsvJFU3N0g3+71LH/BgqPLehEuxEzHCFFAsMBtbsHvKmIJ0MRPD
NlBXg3rGQgbFnthNNiydpEAeHwOzW9FucCy1MnuyVrXiRNZQsqrVSj/mxVBfuXZ9kzEYlX7Ut5aN
imFvoRseSHnt9HXSDoemNq46L33s6mEvR7h6t1lL9AbK9/ihAmd4NejiOvRcMPSGjgXRBJkuyajB
21FzHbI36nVdiEcZbOZOhCAjpTi0E4wGCXrCEWKdqXvgh8ih0rx9oY+c7lUT/M7igebNLzuyhk1i
khZmQug4NrgUNoVGfI9nvG0DRkOsG/E6auN9XVtxeWd7ZkXPvSpJvpX7K3LZh71Nnz0J0KUpoEah
U/XXQwo0YuJaj6T3cOhAmE3dqievj/UXrWnI6CktNupjZVzpXdbExFdEyXNHFikPQevWcSPbwyei
Va91NiHKo5s1X0wtO0aqIa6CKPdeqqISu0ax7wopzA8ja24CpzeE7B4Nuj9ru2931QTkowcpbwu9
XOEFD3kFw7C3Ao/0VtL0SPNjTK8F8RSS4fX3ETm1uwTtbh2pDinb302vtW6QlpMtXJfM7GHMx5dx
0v5vgiDQ9yFW7XXWAZZpC/+UCBUwWFINSOY8jRw70upJL9bNYNwVbaBe6YoZemie2PO2sX+tB7Zi
bdpGhd5LVvQW9KQrbdKBhf0QfvV9M92QwRmv9dDIXmU35UQblMNTEMAFlKu03PqkEV21I4e4gTGl
l7A+vtXgY+wUDigAFTI3bKDxzQT6yDTQypJMhHtBTE3gaoeoNL8R3yM/2RJuRhsAMn7GCAqjBAaG
wzUY4/x9K251Yhi3fTdIK5HlEwHWLCVpa0k5YYlxnm2tiq+YxdeSX8EreRc+0S9DINKraohvoY+6
15bZ3UqU8DwFk6KqEskpgEYPRC0RgE05kMdK+SIb+SGNygMDTLr1irDcuab/majSfG31wGyzMgGh
qBdkPBNDw3QG7vAzT9HbR5UafYJyiyeYHKQXWbK7T6HQjJcybaRrkdHvXHdNbdtfIQg2PyStsspV
rqbFZ7dsXqH7Sg69T4DSA68SDHhz8iQC0wfe6KaozfEhwmW1qxM/Hzdw0mkugRL70WpltNNaQ95Y
UuLEaGy27qDFX6EHDdtMaVnBi1zZ2iNuHN8u00Pel3d1R0xMVCcGfoGa5bwo6fCstMyw11Zkf4W7
4h1EXQTPcBPr7NRKWjusazDFV2HX2uZatesvZQUsW4208dQmHczhqCJ6pEDu+o2jhHSd2vUIu1LT
P9vExq/KmngcVy+SDeGbyYr4cO8mId6bzzR+wirPy4Pd5tZ+jDLvCrrUsQVweCKlyif5q9Du4FAm
GxUm21GyBVwmJd+qetWY6yHx7oCz4BYetabrCJpVfbhz/S8YdwZiRxEHxVeTQ4d11JfeXs/NdZHY
5efWj+VnwStF9Jf8wuWTrDMt1/NHkoXHZmPR7FY3VqiYL3FrgyMrhLBuimQ85JI8HDQdQGpvBN2+
CEcimCQt+jalJSSco1R0s2P1l6+QSZqV+A3qOPipwhqQQQ/L2UszpIJeve29tBNGsCB9ahNTkOUD
cZ9muGJNE6/9oKk5bQtIZQxjub2VGtK+GjchO9msLfXYR8pnjjnkowdSmRAk0380i3y4lcJE208s
KLDpWi9vbUXndSU1KC6i6G/J0xjvNIEVhzPsEwVt0n3FsqXt8io2w1NaQL5cm8DuijUatJJPVqbi
0rZlTvuTPK0ckMuEKY/wB+87Ink+Z2FbXVlmmz4SWdNsa131nmB35ywQmryrd8iehgOIxD47RXIW
rciJJ+jFJ3BjHTZ+Sg0K42zV5YAspFEj7ELzpQ10/23gFhKwukHddJl23XmBviLQi6rWxY9a5XY7
ojfvC0D3MnGtZbxX+JKyriNJVW24QqT7NPeC4tFlIbYGuJveDV7Im0tM6cJ50McNB2XuDQN2WIqq
4sAHJC/tcrW3ij1o9J9JYYLTlytsSITJXrL0fbwNVubusFY36lyr1O7kcpj4KWzVZthGUaQnF7bZ
Cyeyytz9FReqVkI7709A2a+JAi/pXrOEKgBubxSJbADOnZNV0boNoa1R+ilyjde3ncl//uj/y3vN
7v65aq/+8d/8/Y8sH3Cm+fXsb//xOUv467+n/+Z//p3f/4t/7F+zm2/JazX/l377b/i5/7ru5lv9
7be/2aaINIf75rUcHl6rJq7ffj6/4fRv/r/+4X+8vv2Uz0P++ve/fmRNWk8/zQuy9K9//dHx59//
UqZ963++//n/+sPpBv7+10NTVQG9in/+rP/5D16/VfXf/5JAr/2NPB9AuzaRcMK02BZ2r9Mfyfbf
oEkYtgUZ0rIEasG//iMlYs3/+1+W/DeLPczEJyU3xrYmaUKVNdMfafLfZEuXhSCzVJNtm97P//3N
fns3//uu/iNtkrssSOvq73+9qbT+d+OlGSo5Kyi3ITkqGlzGuTzIVcEcDaE9hqtcaN6uSUVATFAT
ls1LTxoYX9cxBAe4y4oYDLEQ9Wg8uJYVhgc7LO3hrpT5npJ1hamOaNhOjRKY+XxcM4yptZWBPi3F
fQTe/clH0kj0eBKHpBF3pMVt6T+7xj3pNa67k7JE8nMIlqmFXjTVJXLkd1UEvjqhO2F05bYolOYB
aKFQwCsTjWalZfXDxqY43OUSCRBK3svjuoWlINbkcxva3vaKDgO81ugvcqPW1UoJbS+hqaVNUvY+
Rw/UuR2+84BFz6rT6hKpfZPCMTMC0692YYAQSvI04hoE2UfxTiitbByFHNId3ZEyyKOKJdJXyKG3
S29o/r8aCf98N7pFHqui8KItZdZQKNiLKTwzviZS5oWg3LqyJMNhzG0nIfgpuFQzpp/3+1jQwYhr
0Ianv7T5YZEbeBVDriYLIJTCUVspradg/jPoo3wXSkIlHOug8J0szYb4x2hX8uc27yqQrSyaJsFc
f+nY6veWO08AAaEJPNk2BP/HmAOrKk9C2uulrCGrUBj2htBmZdNk9KhYypIxsDfDzq+2VmxXxkYB
nZ9t08TkWPjdfP7XrHk/S96e9PsnY2mC3CQCjWRVp0kxl48aBuIPltR4mXy3jo1NFriZchulxHSQ
UE5I0E5zJbCAkHdE5PSeob4KOcY5jUrSoL+aKyM5721lPzHkQfjDiWz9Ai9pqE0sSVWSUmKmiNLa
ogmLkvuOCDn3B+nPFXRIoRCunV5oi/3+AdIMXrMt61NxEaqpyG/fj3cNQBpgBAzVOBRWQWBlX0dT
NZOtgSX7knDk9wbSdCGdi2iyYpowHqE+/t5p1FPVZYy4HAT5Zk8QitRasXytJT0I5jTpg2Hd6Unc
XLi933twb1dl4qhClmWF3G9z1v1LrK7IibPDCGJNOSh+lA8sQzJ3A176kqv83+5Qp8YT7sk90q/S
5o5GTxV2TF5ugyrGiPt8AzFWcQ8cTrfWaShqHat30/W9fWFQ/r5g4RYNwcRQFeaIgYJDn36td2+w
JpKWHaJnsNjy2Jb1AGFZqodFAwXWrZ7kAX4jm4P82/m58G9PlssaBptjw1JUVZlbDUclgT0KA4fL
CiJL17JOmhwxZ3kDPCPTfpy/2u/d2+kmgSPJmmJrXJav3uwmTYL72nFkr8uyMWoOLMTNvdvQipHc
2L5DwgNF1FDHE76o/sIQUmaO7OniOk/XFrJpyjaEgtnFXTcqyLgmq5WGTJ+n3jqytSp9qEqiv7/F
BNmQ1Unklq3vLX00SVmIvKgkZa0lsocwzRypOcjuqoazuc6i0hjuzD5s02uiNStjLdImVkgNlAx6
eliYasz0bLCz8b7LKrLDXV5wcp/BZq1pE8mDD3ySc47hIa+FMU6eK8m4H902GH+pQZHr3UFURjTI
q7YzxfjIWZ1EYJsoRu+x07rWslfhYIXRNbGDinYTpEIu4ErDXsedQYQKERTEx5pOJMwBiGsn09BY
Dx3hYTeILUix7gGllsOOgAqSN9aNTFLmczhlG7VHW/MSLYeNadrxoz/G0+lR741AiHPT18pVqI79
+NJYShBvPGL7wPbReDG0tSDkXLKOeRyjt6k9ofo3ZWul4d4YskQ78DM8e9z5pIO57TriyuH3OPVr
90rxNNJ1IkO2KR2VMCQru2HbZYXJkZFr9t0mR1Vhb6aDPpgLnQ9UkWRXYj/0bUz0ZK/ewUgu/g9n
57XrNrJ16yciQFYx3lIitbSCc2rfEHbbZs6ZT/9/dAPnWJQgwhsNNBptwKViVc045hiz/quQZjE2
DzWMnyhIlbJwZuhoFL2Ga7iXZOHCDedhLs4hsnz2T+S/HVpLzZjOv1KTRBSVPxK+6juVD9S9odYH
ShpDbxp1yHuPSvuT+MbqjihaRMlPx4G98lGRAZGJW+RJLZ4VimdmTR1tgabU0lQYeqFdR1jF1cng
qWUndpF91gVKUy4gUaAcojfpTY7hyKi4EVbdcI6KQVFe0TIO8UFK4UTt+6hApuMNEUz1i06n7bwL
G6om5qGn65l+aXUrpMSFosKQubTJZvWF2DAW7+bCceTTMDHf4stezDYX14yNR7szCJKOMYQx00dU
rKeH0LEC+oYlOttuo6WZdYiRcRyNR4pNzYcYCgnHQ+S8sBViJKTGlu82lTwUDiqODM24zC719DRq
rSy657YWkWaewMVqGYrWI+TLqPyFhuYhp9DKg0rRn/kme5AnBGFgZh8r/Mp0yKwu7m2E20LFsGrP
Shw9+WBZ6Ht/WqJimftD3SRqdJ5kq0RcXVvLJz8VMqt0t1XVGN3Dzhhl/VkgAaU+lig4mBCfO4GJ
FvtCibEcqfYhHwmvLtoV5jFEm3k8NnLWk7NEq085gCA0zRBK/FQVb+A/5stC51cv+nfRhFp85nBh
VtIDrUOnIVwp7URqEJaq4zglXyc4hm3fqMu6f1WJsiqelxk67xcT6vcYbjWpDPUhFWNtPYyBOkzP
c2lp0ckeLS180QzGhD5ZkNCn/cuQ5BWyiiPgsg6yCKSJJnixVdro3zMmWdqPQdylsUD/O8mQUIys
EV0I2EUDJ/rYDnocP5h6W439Y27ppnkeUiuVIZqEpEzidYNQTIDcRd5Z5dvStqdWOWatxFIg16fp
2T8AewRT3koOjRNS6Jr6Kbd6FTy6mpfTWWlkF7wosOW+06dR1/+dGW/O9hziVUhDrGGrhDW2aaqS
Xu+lQ0RpWUHKLAl+0V6Wj0mviTMFU7njdq+8vcXfbUikVix1lVvZrIJ0+JLMU9b8SrHD1VrzUCGI
zAg3TtRmIBToG6f9u1FCPJElTAILS7OEpROkb1rcZkCPqLSQQ0Yrzh4OmU4v6dQIlT40Cdw4nNM4
7YJDB+kfyUswd2doG9T5y31nfL11YWkQyuAVVaKOLQPwZMBpbEs0itw2CojWTwhzN3l/KDJbNi81
yQMDDZLRkr3+4GUUQF/EUXUN/nAutKC0tJ3+ETJEQx7WcoTJYhPG7Wiau5MNUf67gkcTncrW4LkK
BBIOXWzE8uH+vi9DHhJ0lQIv4atlUh60xXbmUBGhiVZAbPmzo6kPmRT1YyjG6FWAHNMeAvrGWmT9
AvYvknxD387RZygeQGaXWz6hF0KPOGCELoz0TYX0i3d/W5fHuW4L9TAkRDXNIUK3tlO3UOMzYmsH
6PjOSn0oi7Q9w/mOxphVq241WXtMT9frCeZ4Vc0mmiJr3XIrMISga/0w0/oMxuihiMr2AdKNErU7
ghrqr8ZOALe9NbYq1kRWVR1eDUxCm0ejBOawguMdv0pL+4D1nvwpGpaDDncpOp625kKSimqUKffg
jxu8w/ppBUNFUjiCYEMgy3BpivqSODwTC2WNlbf+McW1TkjqZFDWqFH9WTWH+ZwJDudQNY1xCJN8
zP2kTtoUbUHore8f9PWd4tesdgOjJYW1JX3LekarZoNC7BiFdLbsKcngo1NqxlxkV+1gPS7Tkt9b
x8GahkPpyqLitcm8ENIRhoEOyalNGvsMh6tzoCXdgMjrgwMyVqrplokid7Z4Y1XboS2OiSQNIz+5
/OAIChP8SuRIM/DAb0shxrNpzv1RTKp4nyl2etCUgdbd/Q+7qbKyWVPYlkrmAB26I/QtvsVG7kUG
wmEw11pS9ZQnAzLqqphLOuAa2FdHhckWTvil7BEZyqq8PNAYotfrqA3cNjs/5+qcKZDobB5OZ9JQ
nMXmIyBRFQL2T099oinjoeqpqH8aehQuDaQgu7/95L89EgkvckE2J70+vz/yz6RB3Ev0DCquYjjI
eafAQmxbg7mJBuzRtvL2R2+io7bzqq+siIWxMk3cD2+L3GyzrI7g8BTBrX8a00l9n0gxvlOLdiwP
fd8r0IFr5t6Kl0UoDhkNHoHfQ18QA0a15HKjCNWCQST8O4Uov4kmD1/TP10VfbrqM5f6C938At20
cIL+Aa2e+1fsyogR8msOz4nCHF5o2zCYUILJamr2p7kk6UwzraBcWbYfMl0MEOwAoRiVyjpOIMV2
zndD9L/uG61fQilcA0UvfUssEISFEkbDNKDiEi6n2IZQGNS182+zMBg5x/TalrFLERtGXgu5NQAQ
qWmeUtVwjqBjFGafUOzsAzStdq7A1T3nGknutwaiQsPUbO55WZlEAV0zn5R6oilNi+qktMu3IR/2
XOTV12clnRqHTn/d0vVtsQMtVQYeUfk7ZWgnAnMAebvA43FOE0P5p1Oi9lmD4tRVrLBrd7zzrU2a
gihKXxeX28pHqSMIqC9opFNVw2cZA4o1ECZ+c/i2P+7fsQ25Cidt2xZaKo5DoUUVlD0ub/iK24mT
VSeZL9B6fUZvHwKa8lTkdnquM8hdENZgoM6uQ/Qzget1bQJqRW3U99UyA/HP6s861HGMF66oxVTL
X5D+jX7C3bdndS5PhOjBkcRi9CoMql8ESJtyIpp1NQvZzNrFhtQeM4iNl6+goxUMADqMr63Kat/l
g2qWxsGZR3XnVLbLY1od3XBoE+JOVczQ5ZdKR3saEFVc/LG0hnOhVMVbEEzfUi0aTlQQsgNTHc5j
ocR7DcNLB4ePWRe2yGo0LiNzKGvy84e1NfJ2AmgUqT4TvsWPTElHZMJoXU6HXFqV6oK0GT5Bu2t8
vH83Ls3tuu4aINK1cuiPczVW4/jHupqglW81MwCZ2BYnSu8C9eEJXauo5KTbMTv/D+txxjxsgkWq
fpfrVbOEUCigoG4ECDMBOxpflIReTrMk3yNtUnfM663tibUK7mg0wAiTLpdTZNVkvV0DxNJL53Vh
NEShEBYbbk8yTtkNcZkdJ31zRcq1Grgrru92cLPspBNrpGn+iJzEUYVa7YR2d+PJAFKMfNL35hzX
G/n/Wxf/HSDnppG3CMz4tkyc6crQTnAf+waae24IT+27kf9zHMzZ3mmh31pK2o5gMUIhe8sIYRuS
PEkEi78ERYRM7awwIwBmzUuDKVD+ygn8ty+sowUSzKYULjYvsdNgLNXtWPMTJHufWwOsnlk3lVtQ
rXt3/05e72stBPP0iGtxhFuOpXw0TVBhhuoLYDOeEyFQqRrok6Vtbf1V9LzuyjTIsDH6mkquvY01
OsfIq0QzVZ+p6soz9F4/NmFiHyKIqn3ViEoP+7LHVXtrf5RO1pPjiMBKXj6CHk49aHU61Yf503KY
fdDLD5OORvaZuCjfc2zXJtS0ed0YFCJ1DNLmyQmnT4cI+Qsftda+fq0xmzi7dK8ZgnKnppU12lYi
QA5Y7+z5QxJWk4z9+wd6bUwpFa3dbvar05LfbNiAL2xehh59wUVpadLlIEurDMVSKj6HKrFMT1+S
PcmPW4uS0mNsJL7L3HKsWqBRhTGyaG1asbfWes4h3u5pji1ghYDxjzmCsX/9JKkd8fBJuPGaoAYv
j5aP2+uAK9EVTMwvA1wYPoqf+koB3+7Ql97a3hoocX3pl1jb5rHSQi8glVL6qiQYF0XWn8mbiBGz
dDnBOQ60BiG04/2DvHFzbVvaGhAJh1exzWxjUARAsluJd5qjY2eW+aGvl/ShzVCeub/Utd3myFQa
Coa9NjS3dyZGJL1WzFnz4zwXILugpIDqeXyGZCd6l4k83Vnvxta4ocR9FooDBp/18uQQ1R2UMWE9
AVUrqMZueqNH+Y+0nvaEUC7rpr9tDtfDlsh+gyJFQPVyJXpHI1ivefEBTndf1L7IO/gvimTHs18v
Q+WB8iydNJOI4orZeWnzqSlCJNERR53pmlBLPIhSyM/3D+ravlBAA1dDkES1EN9wuR3bURDDTXQN
GDbslh2GyF8oa/1Qo7w6DMHQeBQyBz9x6r2C0/UVWQE7hqEJms5UCzeJIjjyLiu7RfMHfVT8opa/
bHoDz8og/lmC2ty5+7dWowRNgxLZZERpNpFwQd6ghXSE/An0KRmX1a+TBXlzkFlmPdbxjGbx/S+7
XXGtFgLYFhR1KMUSEF5+2UCpgzIPkawvFAcpYEf72QvrcTIrkK4rZfP91bYPgNVw61RAgb4AjtoS
lxRaPjglouVerwzquSYmPCl5GUCCndnJHg/Xja1BxOCQ5VOcJN/efEyDVLVEpq7zql5EJ1E56jHN
+/pxGUKmo6rSfLi/ucuawtpCYHPY5RUWRjvhSigL1EeAnmHnMQFonIuwAunmZIFxREspeWK99iVY
muCMEqPxhf+q/9K6rOtrxGjcH4vAfntV25TQaUwYpujCbDpQOE/8mf4uBJ/NsnNrrs4RCIbOi+A6
gscAz3R5ayZngKFwZFZ6RAj0nyHJquhNVcM192jGVfrm/ne9tZhjUHKlY0AAup0IluDWpBbrhEkV
WgyBnSKZUNIhZRio+vt9UW5cSxEGl9PeHuEkg16vTb3yFrDNDbRH4aC6SlC29P/Guvj61xvDUfP4
8D2sZm9sS9qb6NODS/dCWuo+WZL9Ka2d5NhFhf7+/lJbT05RBW8AeIZ7QbK9hQQmFmjLOrA6Lw+6
7tFszTOphe6Zpk1aNMvkUFXwZd9fc8OPwoOgmrO2PSgmSq7L1rbAdkiDOitbz6qc4o1icE3cyGw6
ZgDo7wappj1ZAu16cHAqcxYML3rxpMe1Gy1K/jYrdJoXWQmR4P3fdeNbmEAsCcRtA9d4VX5z0q7Q
LHr5QjcLv5gWJzvUejkjEG6bD2bexH5T6WiK/uWy/HXmWuGkXo+V2OocdokeSpAiowdaYgbxB7RQ
bwx5ALO1nNWuoeigdTv++erprGuuYENOgkxA3Vr3cFKmVQvV0+cs/RXL3vFb4oVzWantzmXWefJ/
5qScMJAlyrecOiWdbcQhUfyOjDkevVE3FNcAmfAxR2363f2PeGsV0nrepwppO5CkS8MTL0u91KbJ
uJOu6K8SCxC/qgbjzmu59dlI2Iie1uwQfN/lKpGcOyF6a/QsidDiJNLaH6KWsZRWqfcStavbyHdz
1iYHrxJM0pZBUxpdLxENmzxRC3l0jKV2a3A6b6MqRpA6HU2f8dA9raAbG1xr0GulFStHrHG5wThI
J01LehY1dRMpEH15heWZPU3kf8fuiBFYnQS4U51rT/9+G9KIau4KqOwQPRez/AEB6pQfElkEh6mK
uw+lrjJpR0b6/f49ubXBFQEJ1GytrF11lyM1amSjjV5sDL9kX2rPPbAV6mr6vFNtur0SgEjVwjux
x8tPqecFFW0DwVJQn+HDYioYE6d1jjmtwB0Lso2C109JKP//ltoENBbzZ4FeQIti2ykqyFZaoDld
Be3BTGUHEiyI3igDNNhKU447sc0GN/ffMRKPUpcxKNNzbS632aDlBWnFMnodMvKuSjSMYkYYvcms
aQJVnKcD42EIarwrTYQWXbTInDfqEEyv1bZpn/ARCSKoQXVMy7yl21+BciCLVff0p27YBxrDuDh8
twmUY/3zP0qbAXmjo1Ng9LSu+6UV2fxhEJa9Yx6uAkvOAU9KFxqsJrn4JvpZzGwVgufI28FKGcoQ
pm83gXy2h0h62jRrOwWkq8ByXc80TIoM5AXS2mwKNFWV5dnAerUu/LYDtSB7PfapOzFcZvetj/0I
D+0I4j+rpuJ0/y3dsFAsT+JKEEa1Yatv2sOz2wcxGLbanLIXrdYG9dSa9vRilc1iu3aZ9a87ozP0
HUHom5+ZnBJ4zNop26JyFi0bp0HlymUygwZvXuwn6NbF0cwZsBxSe68PcOOOm+BguHU8Y0Sy1M37
GlrAjIupDV5V1xmsM62Z/KTIaXxgHIJJuSFDlHIGfvtjSMbhWDFFwzSkqtc/S4TLUROKqo7ZigDy
qkGdYsikKV4cQ3uyv90/kGuTw2UgP6TqxHkAjbq85FAt55Shh8ETA/lotaSV5hlooGoHjcpKsBN+
Xx/DGkLQNqQGZGBP11/zx5PisUmzAtnmyRS5e6BJyCd1ClYmgBh0CBRtx6DeWk+nPWmtsSpNis3r
YqB8gTvZHoDNp8MIxmMOso9lFkPf3PYJw4o251TuLHrjk1q/83tqzxKsw/oE/9hkp9NN7xmQ9toq
ThlO1+VnFcnCb4EIYX28f3zXNgqqPwoKJIpsk7t2uRbgOYa5VDTeoqhvf4pBR4IrtcbP91fZ4FVW
i325zOY7tvrYjGa8zN4A4O3YWl30RWvUBIICguNftWwt5UVDLzRwZxGqP8Mlm96q0GW/r+M22FOr
vvq+BDmSNIcKCkVwCqGXe87I6mRJiOBrAbp9OaC2hzIKVHcmv/Tub/zq/lDMt8EIEdnjr4irLpcK
63AJVjljv4yH/g2QQd0Lc1B9jJsXtTun/bTjG28sqCFgRsNVILdK9ftywWhMGfKyNOHbrVE8qxz5
J2kzz2M7kbHySCnTThxw5Q+IqOij8S9qbxpf9nJB8rWsK9DZ9KdALV+LODTfqTKVv0KdCRQ3Bw1K
KU6laQKHlqPmD22s7OVQV6HIurrNHAjtp7Vtu7lcxHkOQsSD8MMiqv8paF2+UikJfFHbrpwZ6GWQ
ve1Vk9EMUe9c7OurxLdkyvL3lB3PZxNwWdHY64E5C59GyjrPZDitZ0ijP4f5rDs7l+nK97FPg+qm
CiBI0ATb3NtKWpmhL5Xwh0kpjjGQ43d80V/5HMZHg5G6h2zU/v6t0CfA1jqUkBjk2Q5IGZVajXgh
4TOpqTyls9KOxxpqbeNLGQaqveNlb1wmwGxCAD0ksboqt0+S+X597KRPzhofdTEj91Pb1RFNr+q9
rMbGV8M0exkYWnMzVZQ/77/WK2PIRQFRx/gVnQwCts3jCZMlWPoq0/zFTPPHoLeC8+Ike5RIG1AX
n5HwgcvKMdIdAsa2MQpA+/S8KQaYHCY1+FxPxXhuYz340uZZaB67PiC5S6M2izxIoqfqUM5i+Eqt
2dJ3LtSN/RrMgK6TJ9paztr8EAMkQlvREfOnNDQ+1WDMzgMk+zuNm2uTtMKLsA4MrBAnbH222SDK
W5CU+VkT/9IFI0Wu6nCy4MTz58AGD//Xp4irJlek/Eikun0mMjVD+N5HhtXV8d/IluJoKPZet2a9
ChcVBg6OcABJY4wfcejG7LUKHmPpWt3XZ0hLyrqsXLKv9sERXXq6v5+r70dxgWlc9gKwkVhwNQt/
hgMF4lKSGUU/HkGcumEIIMgs7OKN1pZvgyQdjvfXu9oa63EpHTCtuBFaQ5v1LBHDI9FpXM8o+KiC
hjsC9i/aow4Za7BzWFc2jcUsAzDh72Iq6PrLxRQr18s2STQfkuv5/eJ07cc8W0CdyyV6JDGj/V4u
y07Qc2PRtWKsG/gtWgDbuVc4NBrmF9ghkM7qGZIF9cksLeOEeTU902nnI/w8f4nl5JkZ69AAASpY
KACN235DBwmJtRRsVUub8I0mlAZxGdkcNRNlIEj8VK/Ml8kdNFhCerU0HpvC3nOVN852fRJrF54C
PYDSy8+tFiNsIWbF2eaR4dXqMIBsQFQsixgNvX+NrowL26VLS65mrMO1W7Bo1SsiaJhQ8UXgpC/j
NIdPS8Lg1v1VbhwlITLPgqKiRf9v4/uVySlss8Vk12Wk+xESLIcU5KiPBLqOtk6uPwFD32vv3/qK
v3tUQIJBomyTULO34FOyOcmJkz70WZE9gkqJQcEyu3N/fzceP0AXy8QUY6ZxjpcHZge56rS0HIhV
E+iOFKkcNCtpoQet42clFHsN71vfE29ApAsAlnrc+ud/GBsZgJNfgXF+U6bitehKGg+FFniAYZ2D
DMrJ7c008e9v8ub3pLFJzZZ3gfG+XDQXs5nUzD74o60mbt2ljRsJxYFPbIl2lrrxPSmVEFowTgvq
1hGXSwFTngQ0i8I3MmUu3SojpHHB5Dj/MGCpH0PD2iO4u/FFWXGd3uWfFSR1uWJuIp1VB0RtYxhO
R9SOFwDNwoKRMGqexRx9nW1D7GQBNz4o15K16KXio7bPPLLqxew5ZUx4BqXWqvI0WiiPmEnenu6f
3VXwbfwO+yU5E1QSUN9ebq9SJ12kTqD6kulNH2UpGBAnyLNlBS8ME3uL39pL5QXB+Nf9sXVlgOHU
SMguqfNfrqw39lzEfQ6UKQ7yIxDCzm31kgTLsZf/4dZQc1hDNyILgEyXSzm93ZkSFk4/qUJQTAgW
QEsDg5WIWmbyYQj8H85Pko+v1fB1unzzIFLw2GE/Y2DC9eKYM4CJQA/yB3ANP+4f362bQpiEbcEn
rGHv5c4SegiWCu2Zz7h+IX6Mc96bbzUlUrU1E1++3F/t+vWRCuN+cEArRmPreJelETJ1MNQVebOv
6E7qxaSMJ5guskckUfZC7evdrVQTlEfNdYRd35LCdkAHoHIodL+PVONBzwAzRGKpv5p2EL27v7Xr
qB7E5VqTpkq0joj8psz9w3L2cDiQ//fwdkxWZXQHc7SyDHr82GrqE0QLSegbHfOqr2DwTNP8AI1s
PnyobAakH6irBeH5/g+6tjvamhAz1fa767Yl2Kzo5dalklIOhk/QqGE50tPw+2TqS340ZmggPKro
IDatIYYg6v7aN86ZlJiW5opVAcW8/vkf38LQrEqbgsGAGpi5BTyILR6LCI0+xn5rJG+maCeiu7ZC
vw0sLU1iOgPE3eWCWbyMRCCF4/dtmfr9PMRfAnsozpQFocaqlfYll0HgjsFQ7mQ3141lnih1cIC2
IKcFcleXS0dWJ/OihydPRBVUG0bI2Q81iL8k76tvyyAnyC2ZRY2NwnxG6FJ9Ww9VeSqXafygW/Xk
5c4idi7j9fenukXRck26HELrTaVgYNRbxmZJVKSX0ZMh2t5L56Z4ispyeVUZ9k7B8tZyYOQA+a9I
f7K9y08Aag8vBzLXV2gAvK8FZAOHxB5S6HasYfHqTHeyHbdz/bIpg6xZJXBSQult4YXDtCuNMVxf
plGBAGqLxDZTo2bpD5oT7kFMNtJia+zOdA72mJtFbYJ07HKHi0Yur4c4VJiamqNuV5Nrtr14N3VL
cTTboTsaCAAe4jzLv2M8v0CQYR3yiU6qUcIBd/91XUfWzmrQwCDQiqCKub78P15XngK47CFxp9OS
d6esc2Y0A8Iu2mP5vj5W1uFWk+FC22NvY2u1FQPcjxS34mKOPuSwqD6ZmZY/5SAHXSOzv//1tgAj
gIFea97yP7aMP7a1yryEkQ6UNJ1WIWJydtSjS/XN/VVuXBx2g0dYk2kGCDd3tbK7sFoKlYJWlugf
uinKctdJ0f/ti7oX7v3Frm0wHaO1lqTSNLP5mJcnNdcplKhaQHmwjaJvkeIY3xg7Cpcz1WCl9XAT
k3JCvzStduzhjV1SjMQc4tJXxKW4XLjTrG4N1taMaEF+DI6M2FXavmY6UFE/3t/kjWvCWvTjiMbW
QHdzHW2NCsGkU84yYEV/jDCWx0TCf8DIR+RFVhrtQI5vrrc2fzlGHv/Wqbe2Odm9ZeJo0yV4yBI7
e7SIVc52nepHQeHH+x/2R9pOALiiqrcDgUS0jdl0EK/KPDGhSgQyW6aBdUjXPGwOzG7Po6yHc1Fb
oovF4yZuYU5lncu5PDyZzpG0a9gW62axGr8qOuu9Ek81YIygaT3Vbi3NBW6ih65StX10tLLWOS0z
TWC10MBnVrsm5+o+8ZOAs2NwuVUSaM3lT1rAmjYG8Gq/IPujgy5mr5iAZ2TWvEfgf3W8LLXC3UwG
XimSbn1XlDRLTD9U9+m5Vq9CxClO0TJFXpcwsDAw1b5zna6sKeuBLFtrlCb2ZzsRYcRBADec1P1O
NAwVtjkdbneZtW5Pi+/qG2IFSJEAoQGwoWK4ccoplFRWNaTixNNM/G7Sk9PsNMLDkn++f2OvtgSa
DLvDQdEnNTDdl6c12UprhgC8T5IhlvdcGuORkYRoZ37zehX+arrhq4FR1/mty1XgNhEguVvjpJWK
zL04TYQI3WDKptbesaPXnw6zSBLOPK7JoOS2w7PITO+msrNPAaNM/9JeMh8CyIePWqqOf43UtZhL
XRGzrMQM1fb1ZcijGKWs7VOc6nSPVKStYUKSzwESh5mqBDv6QtdfkRQWDBn4iJXJbHsrhrRPU7OB
01Y358mj7Lk8BbWuPNy/Eb+LxH/aFObH1yGGdcSOYhnDP5eHNZgI3edlVx5HZURkRmpNVjRnxpp7
8+gklQgHd+gNa3zhhfBJBVMcwYk2aSQfmURAYKdzUuHgQ1orc1GAz7pDlkpDuuHUzo2vgbv/WvdG
/hPBgOb9WC32ayZ+5RsjSPWMeDibPwKY7Z+C1BTvx6nvVDfsC1s7MOUvYndMQuPfZOqq/sCMr/oy
2er0LRoFlI81heGnLqGUd7TEnNJTbISzPFLCwv6letUJt7DmQLom04pvwxFh4oMjmNd8pZZDNzzD
KS8nr8xS8wfcygwVi0iPIFPOxm8omUSAJCxqI89hq8NthPGpu4fA6MJXZTvAytpDBDv4plHHyxEI
W176FiQktRumamJ55ihC7Y3dVO2PsS/z4kSD1/YCKGtgyTKmZfwhQ8Ynj+HEawSMKGOY5efGSHP9
0GRRmh0zPZny6rEvRigE0B+DNVpP+9GMTpqRwEPmdnbYBMVROGmfvy7aLIy8sAmN4KfUJ6QpCTyg
s4zVWObnrpoWpP2ivNbaQ6wrTc0n1HuKB4SjcY1E/Ojkjqva9C4UH8GUZDqXRTdNP/OqNmqqb9IZ
MEf9PH9GllumC7JKTuOcWmVgTmznRnLhLi4k5Q1eGvgWgxHo6y5D0SxaFQ2hF4dJeUoqvTvmoEYy
RGP0xe9pTbhhucSMwBal13R2sLP+1s0Q0BMArrQKKy6PyurmQSxtOTNpnHiBCelwZ7XfgqEvfNNW
ah9x6+7Dzna365H7Y7lwauvcO13GTZSESHGULTCIPYYSDR1/dETe+MvUCGhKC/qExyXK4/Gsi0oY
Z6ut7c6DnUs8TYvaOyf0IoRxsvQEfvYhQCgBttJGtd281qFICtvYTr+WbWRFLui2SX0pezUN3jOk
xqiUhHK0fjVPofpIa1XWLsxZ/FvhLbzNCcOHzx0aC6Un6lF0R9NKqVoYMp0st2nNDgqwfNSC1/lQ
lu0Rws4idUcrJBKii1E0/7QgkSzIGZSIliyDdx8qwdD+6xTw+rOmVHXprk73uzrEg+41dZIUrxyY
HeRp7FR0W0Ui0l+anqTIfao1KZaL1UicN6MlqndtMoT/DMz1mAcNlr6XBJnG4QXBhcUbx7qL349w
dalP/NYp/p4atG8+hYkSLs+I3LTyFMjaKiFVyC3QlkXKqDEMAqDNJ61txzfxBBXsaVYceLSddJIv
TqnNUHAvTnEinwV1ktKEQZ7CoB+muElPNzo6mAaDk66pJU0zH6E/zsWXugvrqXoY4yiqHmxobGNY
Q5NQA6kFh1nnxqO5GI+C3FQ5DohyhG9QJFGn99AKaj86wjrtiZqZFsJ2VDn0Rm2BUHvgwAt40Bso
yb7cv4mkbpunt3K1kGRRFoCal0L/5uq3UTwKTB6aKEmu1e2hppZj+QwO8+AjpUR4yDV49o0PxwaK
ElMw/XJCzMKbqghw7WkJSthtGwGqrKO80z8sVhF/V+0iehWWOHIvH3To9KQmKt2LeRChdOGSYkIX
CsJZuHkcieI1d3xMYOhUoX1Fm0PrOC9kHd8MSjhWb4FWI2CFNERQeqo6GvGhqAvZqBCPQav2PDSW
lrrdrEJ8clCjYtVLYqI0fVHyJI69os7tAU5XmPPsz/rc6ss/prLYxhfRZOV3u40k3HuQBbVnBBay
EGJBVUJFhz0Q2StnhhjxZzwHToUhMttkftWZWak9zn3ae3mxiMR3osxpIO52pIwPFpjA9iutPXjm
M/Sx3CGqnO4xWSID9eooNGZgTUFdIyWyDCWqExEiGX5CGfCVLkqnhSuxKIJ/UB4eTLfQwQad494q
Zz8Jed0vQRZWAN64jB2aHjJ5DFqEN/GfudHOb2E7c3pXqNPyW9hRdVODSszbZhyLh9mJpvQAjq5X
z3MBFdMTSsbOW8XIIzt1ESIZW1ylaGblEDVWl3xMhSW+LE0e9LCmNrw+6GSUOmqOedbl6lGVsTIf
g6xKjaNV2oZyoLERleahRTQEvkFQVfZKtzTnC5iNoULa0ozKWH2tFvB5/WstUlkeklmWuddFTT+q
LjjPJHtL4GJ8muqiTT9QeF51C7TEfjQSO/y3yTLtXdUjC3zm86vzsYbi8kvH+wkf4PHikBNQ1+jl
BcYiTlJNEssdzZIpe7jD5JeglTDCR0EfH3Gdsj7FEP3N39AodLTXLSwr87fKaSXHpIkpezWlURa7
DKdMH8LeRrJMqN14BEpMX7YbsuIhLKEDO85jBWGYG8QREsIqTGjCzWDQzT4W6LB/1ZWqk6/jTls4
8GRUERpoq/zBGJVZfLAgd4ufW1ijqBtVQxl/gHk+RwxmzJiwOzsNt793m7iTKDFQ/0lzb9HHYv4A
2aXxU+cPAYfoCCc1roQONZtdNLy69lSEuLmHsNaiwPRmvWn1Q5JUS4JsBm2pz2MQ6ArBuQnNw1Nk
K4n+GC2RbfmFlsrnRrHa8WGumPF9iZzakk9LoOQaAqhJNdCVhneUMRh7cjxR9iL7Qf9scJ74uwyC
1UD2KP9YtXXqzRkx2GMYR5MEMKnEy6FkbMJxZdq21ddBq2Xmta0p/lUDGgH/DlUVt8coX7rwrdLL
5pOu1UyjFOYk59M8Ch1tlCqKn/p+SueXhkmpiQIU3sXLOk05U9NQCP6GgRja7WvH6RN3hvTUV9cR
hokCfB59YW4jK1+SEbm2uoDW+xcxmER6gUnD6hE+v1Fz0WHVfoRqlOwxCPyW1fwzxjHBM4Doxtmv
raqrtGU0566ylcJ8pEWcoDVlVWV5tAfikierkon9CkAnHJtDGNuPiiCLmt1mFtZy0HorDYQrofqz
3qZDi1BU2mbZ8CFJTDsB52ZAeDWNfSwOOL/slcl/Va+ajPL2Tub1u5d9uQfyfnIhKqBr3rrFIevk
Q+lEd/vR1tD48XqJBM4ZZjynOcKPnhK0lpDXZ0Vpf9QLlDu8Orcq642tz5I4fKL38KwUYayuiYWm
125J+zd4R4qTMEsVhkhpEjfn0oNipdQ+t/9H2XksyYlsYfiJiMCbLeVNG6nlWhtCbvAugUzg6e9H
381UlaIrZjOzGGkoIMk85/wu77OjXTeG81IRiPrVd3qjD40US8+D2wzlPcLZGwvh8vYWJRJT8kUy
cSs+CXo4olFskXIFJanZFpWuPwwufWzTi+opm/Q82PT2kKVhEI9RAsW6exVTRerHhE/sUfOnVxtk
5Q9ktAJCZznJz/YgfxMYaN6TdN4c28xE4P+ZSI45MxkrXlasNnCn8LpJHVlXU6PCsemIwYmzBiQ4
HPM0IwEvzfRHT1djvV0YaP/VOwWAELf0BVaGw0I/vtS4/5rQ2kMCCBm5+rFn4vgZCKnftPC/8S7N
2PDHuKRyfL9YuamaYZVTq8AggSnHO7qaMWT2YEqN+KSjxjIvdsYcTXOYe6DbIwkonWGQN0PCz8v7
V33DIS9XBfxgCicIeozg3GssL56g6SRj4xxzOq7qgy9moghWzBbFL8tMEvfREWQZYZQFbWejDaIc
yUUrKQjsUXPm52DEJZJwYjX/40wToTJdXcl+INkG59zdrEXdT6U6mauwV4rUmLQyCAILvNZcl3IY
ZH4Hn7keQ6Ppcpa+//8j7xtrgaGISYK3Rv8Yd746NBRET8zhg7NoR+/PIJS24g9U9wYpt1dlCMtM
2IJczpq93jkCa2gjc2D825AZ4+xEJgK1r5Un/ee4mIrkUx5YvX/2Dfye79W4y7dw8QJBvTCdhMlC
mYsDwdVKrXICX3K9KU9drgdnX/nYDZOUxUGTAos+a22rmjBrLbsLDSzwzackx150a8dThP+ZwAl3
zw6cPk5ZJkUVTq1wit1YmsW3MTYRgFhZg+qA/qb6p+MeLSwgoya4o2JcFvflTSxsZnBL5IVvLOvL
zy0mNWYw9Uo7eu6wnYI0/qGcfvrDh+A8cxYSXGUkwxPepM6fyZmjO+O9N6Ogq8tDHXGWboGPAe/D
y8ubMm0qbLXzk5yt1iAWKlbnom9dpjWUHuV6THMsr0crsdsXj3Fpy8nvdM/4qTvjKmry0nu1YqeO
N6ZHgRut5FxG5U8SrNIHogF9orBmWk6S/WqPWL8Ebpq2KTglxBTaWHn3zwrO+hm/R0KnRpv8A5Qs
DfrIsEoa+7ftkKYUQivDtybuDbff4KSexCcQq8A8DZOp/HDq8kZ7bXpa5exgW8r1V4ysAj0JHaNH
/6snUafv3t87bngAjA0Xeq/FpBeeL/+6fGyVmgMGY3p2UuS0zaEVTP3R6Gb1yAS93jEHyE4B2DgR
R/HvZvSNI4Ki/sf7P+J65XBMYzsB74FRJiSn63F9UDfE5rmDPFUCJOhQRGykId+4QYqJlMw2LStz
9bVtCGVtNafW05Od1nqx/c8/A0QcnaDNRuBDQ7h8FOM8K8Mvkv6Ue5OwNsr1xtWAa/24csykNMLE
T/uNE+fagxzLIpxkUd9ZxG9jlX8vYp4EJE+dsQs0RDiPV29DBAkjuTRpTyRexP5usWCYw076WIfO
/UDuRxqNsj3TYomfdtv7Jnb/dv2Y9+Mg5hBzbJwuihjviUb2WrcdRCrFWhitm/dhr5tTv/elPmTb
DOL0uZ71avwR8Y6Do1S1f6rsCKMhzSuaYxfES7amL9rG3TqkfewiAgeqzftP/HpQzu2Cwi83yvG+
WC1dPnFlmNYca1590nz316j7mlxnSf41aUmFugMx3mDiy7WYH0Aw4P2C+11dK8sIWSTXpj5Jpf0a
EZ3ZYVSUxO7Idkp3zcBsNEyF5dVbUfXlZxUlyXomfPuViZw8wIm7++1dVwts9DroCksf1glF0hXC
MjHQVGLKxEmD+UpAay/jECPrtl/pDiPMldml8z0d7BvT4HKFLSZT1EWsbzaP61qB7cTVx5bIe/zr
fLoip2isvazNTu5V3mOiaddtKdNTp2ux9jIhGGyeWqIt1vlU9MW3mWTP8lvAoOMpTQIt3lRBIU4Z
tbRJtJYJi/bsuXMR7TIG9304u7GXrqs8z9xXIvIKjiurSpXziLglVx+QeXHe0tL23zS7TrVs2+Im
VK+kZJdmZmOP/iPyoTa+s+5uZko8eihWWHdDVVoYnFeLoVGRRiybrE+Wa/WPU+IQQ5tPXVPsDcBJ
H8+v3IjXwunamQikvvmFrmP0iXnN1LTyO9bnEVmEvk7heqRYZLnJl6KJ62k/zoaWrZvJtA7SiYa7
rOxlTVy9PuQm9DiLwgVUbgFj/1XT9hXYf6JqcfI8Fu9TV3OoP6QJg2HDwGb31OaG86jPwol2mlk4
yZMm7bxbDZabY/dMQI/39f1P+C/fFXQWBsUweACdb+R/ptAnkmHtkV3Tak6jK2FPDuRJGEb9NLR+
8qxUED3TYJgH4ThtFuo4mDULiXX8Ggvokv+xBufV4qPgL3SThYR8ze4ZkzJSaiisU8cMmVHP7KrQ
M6p5Z7dA/bMOAn3nijdnKISbhTELTMrGshg1Xr6UepCFEWl6f7KUjMVKEXA8rqy+TPU1L5OEwVDY
yuw+Ghl/aOPXTFjXGuMi6DZ5YTl33sjttsLt8yNwYEAfdPNrlGdHsd644uR0npseihn8a63HxGmS
uqrSZt2RJaId3l8Gb/vG5cJEYg8AvkAkeFpd84bNLCfDwyLps2LKbT2QsBARhiAzWLbgBWn03OS2
1oXQwMpyFRWz+6vhNakzRKDkMdBmZtmE27TkBDO/IfhFJtsB1xP9qI9Boe34krs6rJNyUqfGKuT3
zESQs0knTdtGU25Vd3DOGwko79QEZ8daZnm36OEv32lOgONMQGDPcVHk3ac+aI2nrHDbLhxJiMrC
PMrm9IiAXz4JArWrD1avzAEGmZklXygjqzulwU2NRF/Ajr34JOFJC8n28vfYMR5TWD3n55ynLHIK
gTmfV5gxdxYgSM9IJ2xir/5ipuS3rMkkMgABtLm07tA93grCixftvMn6aKwXLAog/fKHdI4IZhzD
snMW2WNL2kGtOvWtdmozWFWI+kEvJ0/09j7taFUJRQXMXc+V0Z8nOx76k/JF7yRrqFlJZKxg/Pl6
EWpDYAhjVVul7v/BmHNkSB9H9dlriNqgdY5xV3UjOYnf7y/b5ald3AysTxSvQHtLZBTy2subScCd
VB9H5jno8AL4qtcklJgNRxdhMLLJhlXSTJGzncXcV5/fv/Qbm+r62ou4xbCXL4cfcHltnbDUoRo6
+wQaZY+Ey07kgIMOpFTDIJlY4H/KMDdK+C2gBE5odXkh01URKdF1YUtCElZcRhZB/yD4/RtVHodY
J2Pf2aZWkllr6fT5qRz00f9oAt2tiCtxNT1URlFqpz6q2lfTH+qPWg8Ci71X0IuzRgo3yaWROZVE
NYncehnTvuzCZBgJTzWCynrqCT7SdsWQTfGZMaQ4+gnozwZkOO5XliTta+OhyXK/lR2hsFvcycYH
UO6q3vW5bOMttMRm/Gwyb/3SS/D1dQ+C90vzZt07152dGKusq/1ffoo7yLEshfxdRhMHBozwzg3x
77LKXY0f8bhzPa05FbUDeN+Xpr3rCKBr98Aqhbn2IlIjlpg8xJfnxiX4+GXq6F+3buFMwUlb/P53
qvWMQ94ENflMgy2nO1XG275/9YY5ihZzmmWkesNrLfXJgdiiJWdTNH12UH1WNQadFBStEAOu7JCY
KkqPQTvUQRb6pNObJdbW2egfqijBMQBeUW9uar+vM/wiYet8xYI7eHIyuVDXbLMg7UyZRZw/Qqea
PrUNg5ONCOxiG1hsU0fICfkLOVFGteOdoziYHVfM+XrsyDgKRy0DeSRVJzJJo+vswgkjY/J8srrM
IIM48f6Cvx4ILm4HJsogPF3w7eLbv1zvA+4ebdwHwclTpfrTwDPZuURYfZsNO3rWNVSFobQUaYtj
UgV3ds834e/lq8DKickwuzkzdGLiLi8eeBPZWaXrn1QZRZwkfabIfMelovrpJXUWf6YrKzzm6oHx
I/Z6J/3cUQy7Px1fkWmYMs2UK1czjR8MMfpehLhgTU8WEdHSOBpZPmWf6W4wTg4LH+/3cQWWpn1h
lc3MPJ2ojB+jNtHTNXCqjyR5FlIRG9/mwZfYSIInP5rJ0e5bvlJBXg2jdg3Ion6EOlHj3jmK9udo
jDXQ1fuv5O2ZXz0WhA2EW0Icoqq8fiwzdqGm2+jOaRwIY6BSB98LHg2nHTZjObfd1vJauXPKjHyd
xNHKb7bGx16HMCTauWGM22XBn1YkbnrUkyRNwwp7C+01EC1QR1aSubX1KP7NtdG0+pitSuKnho+j
8Nte29TA6ByhlYkUNTTKgtPC8TO73dliySWN1Bi43wl9To0Xox39+sHPieRce13W8QYdfwJyHrPU
PghLq9oX6JCVRaa2Y8pzj50YMQ/JODcrZaSTs4FYUqeKuGfTICfen6udqBb3K6BfHqvtSe+DKOmA
HgMvzz5WldcSCTy6Ey5Zfte00dc607PF/HBqFfYTfm5n39zIomXr+HK0z31rzyerr0i0C9nmgj05
q/xYAsSIjwtxRhf/pGnuA881qRZ/ef893nZ1kOeovx0I5vCfb0wF00KHmzsMxqlourTE1Ej4P6i3
YmJJO7xnfxlYRCZhb0TzBobTlG4m5A1qIz0+gPVAhFYsQhFNnfkwETZvPAmPYJYPmeitzzGM0mUY
XDK4/l7jCeW9xEnOWeHoqrU4luZEfluCtpNfbYKbaLU0H8EmaDs7WAV9xvHlx/P4ErSlkTJazspt
k1A73SHI/GV34TehbXbxeSLNc6mK/9UYwc7xC78MppOrRX53xGdyeLY02xoe+OZM/WQLCS0kkEPa
PWS9Pqf3pI+3pQScNQY3zLIWitx10IsCcEQTLY3T4Opd/JD3evwg7KGXK6OI9GQzEUhWnmAGzWL7
/ttfStHLj5gKYpmjLH70gA9XpWpS1KyOoc7OgK4q38y9Vn0YzQLtpe403p2d9AaCepuSezRY8KBY
b9fOi72jCwvRv38y4lIKank/tuJ9hA0LljaWqsiCb6H0rpSlmnzFOFRz2Ag1zdiWem/63boYpk6d
2ikbdz5SNTvU5ziTH6qmKswDy1WVJBligB3feUy3L4hVsZAlF447fdGygv61QnQj97MkldqpGFPf
2IEM6mXozUiaPtYOPOTOdeQXY1h0iO+/n2XpXb0f6nbmAQG9IZjk8t//deESVz/LHObkDA7XqDXy
wGFvY/rr7hAWzPseQ7mv71/xtkhHnsoF8bxlFH5b11alwBOUTuTc1qk9/A6kMr8jxPDlDgebuEF0
jEsnB05Ell8YMKRZAQVB7KI5zxzF2KaCJJBANp5DxcEcH/M8NabdHNfOuLaz2nTB6IP0y6Q1Kn10
Yr/29kNri3s5Rn9Z2ljDscpAEPmndV0jk1sxan2Wnv0Ey71PM95d5md9iCHphdS/jrwXZ3e7jcC/
YCLJk9Nps4yrGXA8yqFNsjQ799glYZegQ0lcS8rn6JlK2k+ffD0ymrDru+TngIyo+/D+m/vLWsEI
nvxxtHlMP68lh3RXXjY6XXBqCd4+jtHs8n68XP8wYIr0YBbRLO+UZVe5NgybXWjrnIfOgrECB1zd
su0HBDHpRJ1KZXhMmInDkh9SWeI9p+m1aL8VcZ92q3wUKfQgsKl+RWRp4j8b8VS+urERR/DVJMy6
l1JOUDxMfSrde4PLvyxpBxYlClqmpshErl35dU15TeCK+NwGESV3OGkyn39Beh0etYlRSCjKdIYx
V1lemBdJ87RovxYeVh8ZT0nV9FW8hbij9We3Z7QWumaZaI9BVbjpSky13+210XJ+apGhESU+8A6q
beyVMr4zWbjdhjByZENG1M2GDch5uRtUQ9vMnZYn53o0jGOGgSucXj1NtH2aFAap7Bq032LJ8K6a
e/SINw3U5VbEiAY38CWtBYHPtUYqqRPhG1rqnVSWjd8cv+oovVq3YnjrNSpm4517Ajjtro+ixYEI
h5SVpUPMCpkm4pYoswnfiwlmm6DwwRr9x2wXpficwcmYv0CoHqZNp6VB/dq2k7V33FzGEbBxsrTx
fcx8fRP4jGtW41xW+bqGC9VtOoVH+bk1yqH6JVqtScVTQox5JzaJJrMqDicS67RgpaRbeefRQq/6
SUJ8PgAXNfa2K4HQQs47bmJGN9iFkCOqH3ymA7uXExAGHeej9l1ZejwWW1JBLTb+9z/bv7xUZ5HS
eki1kE5dm4LmUL2WJjw++2xT5Rp7f7oZP5nRJQM0qN3cuf4aYy0IWP/5wosShFH9MsznlV6uJjBq
2qcYyjmCpyGn7YA4LSTRuVqgCS1k2JadQUzv9XJ/6afIUKCfQmQOK/lGRuolJZW3jOaTj9LH81aw
71yxnaAMFWFd+PKPPjZZFJLCagTHyPbnB9FXVb+JOmVroTvY0JlUmvmnLJv8jaQy9ZY5mhFtsTBK
09WsByWEOx1U/CuWZIzhu66cugeKbcPfR/T/0ykJpsw9yYksqB/FBOH3UfOYPH+cWzv/IUeipEnE
UrG7ciK4bGoz+FBJ3XVn51El18yF71Fe3k6Hy89rYeVQhHN4AO2aVyVGb5aaZ1V6cHKMOjMO5FN5
Ym31eTV9bKu6+sKnQllTZnHwiV6mfoVmKP0Rh6ps7jympU5CamqVab9HXCvvqcv/8uv47i0cjXDD
XDCw68mdFJqTRH5xHothjvAczRqVHGwjpS8K5tz3drFRdw8qwVz7s9mMxPOGUPVT3LxHY0g+BSVD
0zXj5dT+ISc8HO9lAd1+RQxcKc/0xRplkSBeLuZ+8UMdrbI5S0dlR93PonYtBMVMfCACOpt2OKTg
CGGrIavEnbr29uBdWmDkG0ucLOLRq21ZTf2cSxiksMA7/x9UIAreuEj3ImcwGBpuk9rb9z/d2xEz
YndmqDQN/kJZvobiTA8hSxaZ5dkZ3Yy+oYhSdx9Eyt+JtPpgkJH4Tw5yEcK9mz65QuGI0aqg/qAD
2TV35vc342UOfsBIxjOLx5B//ei9zGs6wt0Z0rqzrla5byIkEqZWfo1jOIGrtk9AtrY4TGKNl9Ze
9SOrDVsb7vyMGw7i8uaZ4dFfEGp4O13O49FvzKLrz9kstSldmbLR5Zry2seNf3JGw352ADeeBsgx
2gqiqlN8GOZWIq5Jy0mbNdgeo5/A3da71H9payVtN5z9qNc+d4VmRx/YDLXk0M3F3OwXGlryTKR8
697rNtybBcVZAHEdIhEY71LBXi7mgkOztPCDPMeVn2ffM8tKqo9uIn3IpllgHm1vSmsIV2zbcCrA
KteyKVL1Ba+nfJu6Grx9ji6jzVfE6UUVdEzmZiu2du81MryyeiG9pvqopxPnTVHM0fcol2Rtt7Xd
FOu6Kf3PRGDU+NMYE6dOZtmRt8PVt8gIHMWNxy6AoGxbHZ06T62VlkSjRbB4RnnQr3sUYOU+GqLS
387KdOLvLrIqubZJ9XY2eW3UoMVRwlRgNjsEOyScDuVj7BQWEfN1YH+PVGZox3403e6jVoxYw+eV
24dmIoiehUVipvveEalAtQaZ7jDwebShoey+Dxs9ToMNAS/KPLgwGqJ9MhrAhk5hUtZBbPBwZeqD
ef5BvqLDsBKrkSZuQtybTHdVuLlf5iGM5UL76sJsgwOZWAKy1Psf781WhZHi0v1SNeOMB2nk8u1i
yec6CEris+ZWxvAzcaS/wsVRoT9Tg7YOBrLlY5ISrM37171FrrkwJwyAgUc7yV51eeE+acBBfDc+
T3OivFXtaMm+c5XZ/gMZO+2OaWs03l7AsK1XEzvaT0dV7iuJhDlaLX3Mg+k1duigAto4CQYfqrSu
hkPuQmk+xraBN0XYw3f7mXCS3dNC34LFHvZgQGpwjMkpuynizTGfrdKssnOgMTfaGdnkrYl6sh89
S0RnkBq4oViMYJATFarYlcyekpWdGVbIGNGDFA+d887g6HYb5jctCl0dxBSe6LVgOqav60VRlmfW
PFHxhA3YZDoYtfDOXRyn2gpxBuUCAgJr28Wt+Fl5UfAKvR8pvmbVavjy/iu+3TgoJAlVomJbOtBr
bkLcexRTpC+cqWWILw9AFzdekRseM3rPP+g4lt8ZA7/xbC7qFg/+IYkOdL7QP6BgXS6qgsKlyElp
Pmu53yRQhVpES9D+9XzDANO2Vgx905zKzi5EIlfToHgOa7+AzWaHZay18tlIHbc6UW3H0CLgKAew
tmxGPQqT63gukzvfwU2fjgT6LQCdSQ6QwnV6EpQDYLpBOWdvtKvjkNfei1/0kwhNtx5e8NcY8xDj
PO2pkol3BwJ9c7y8eFyoXzGLW2gGUJc4qi4fF/5GUPjmwDqzavwqP2id0Xzpbb1GUkM8BzqF3rMS
B0ivmdLS3DhplzlROE4CTYuXGdIPIZk4Q8iJr+thghjgZ9L7U/3QFCoXH2w966ZdbU6FEQIRVuZK
wI36oFo5MqKHOGglK18LhjnfGF2eTi+6rtn+r9wQ+R87r1KkXmYqyXgurSlZmcDon9Jm8sZwmlLH
20S2N2RrtEZ9cKr0kSzTrZJdMHehHQM0rmrbbJ1szTajGetJxw331RxqcVZZ0sYqLJBAWsMqhnH+
YbSMwr+3Gq/3VrYHtgYs053FKv4m4xfgj2F2q1fHUcjaCRsy4JHezJ6+c6Zq+OinKdo6ZxFXUbSc
Jmcotyry6r3eIFljvyYc2BbG0TYS/2NWKWiXLmrCEDHpvTbo5pfa+NjrSwtExUhJfbUZJ3DEMmmV
4tjOGDb5RZH+roEH9lOraZvGxGG4yLU728Nfrgk5EZNgptxMxq4hayYHtYo6TR2LVur7dGzkKtLN
akUyltob1CRhannyzpJfqt9/r3j2hjdetEFpxnz92oO6yRo4v3477Ct7Lj85XuTlYQLcgoeZDgZy
ZwVc74BvV2Mvwg6KOfqNq5/XBxo+Rfqwb1BnM/6qUh3FTOc168kYExZoIK17tKGbx8odLoMRKA2s
OmQLl990bErVtvDe90MROF8JSSL4qfHjvHq0x6xH86aJ4lPZU2jd6eD/9mg5DmkWFwSHzuzywuRB
BRheGcO+7jux9pRTz1s/79IuhETh3WO53zxaxtcA0QtNexkLXzPNBfFFaUXnfShtjFLH3M02Qdmb
WwyAfoqGZuP9s+xt8HGxcLhegOssB+zivnDjt10Gagiq2d0LuHMFoqt2iodhZVdpmT23mWGrlTfM
7vzkplNzFLnWuOcC+VHz3JaCrr+djfg7og0zXYtS05D69xZ8kSxgb1+bbua8+kah/2jZ0Uhkmew6
W7uqzj5VmLTmGw68INinfmV+UFOCk29emWN9rkTgqn2QFmXyOSAbwUm2VR9NrblhwdnRrxStovEj
AUhn84Bt189q1epDX/wSTJ+mMmxjR9brMnPaZF2A5hfwNtOoX9mziVqsyvrkpGtkI21RoHjx15ym
ezhg9dWsWwST8QEdqmxXBKpgG12xy5pnRRm8wUAVLrpoLemukLzKuoXvYBn0P7iR2cdqiqthcUCT
4pOXBfk9P+m/rI2Fh8oAC+YcWrCrY00zbDqhrEgOUx0b8yczyYywzkv9jxrFPDwWEz5Zd5bH9bYC
EYBRLq5QTKDh7F8R54JUUuw5RXrIhVE8eoNvYJlNGNZ3AqPTe5la1yUD6or/Az+41SDNecNQ/w3D
1HXPFGOC4ING32KywdQQfuy49iOcDbRYNJuq83XaLq1s7n0HtzcKvwgLTwpYKGDXFqxOqrBGzQaH
j3yMAFwITo+Nxnpgwchf7z/TBRK5+uKWoHof5iT1iXnNqSY0b6ZVE+6eJkKFrVln6BGQNf7XKAYe
J2ZbbJlvpSO+lpf7lhHggwy65O/juNHsr1KXyjmWwtaHezvkzdYMrZQsE6xbYCyzlVztkGlqwm5H
s7MfiAl8Ar1WH/XYN7DWqJoZ54oCtDFQsrgDxdxszExVCRanGV2IlDdEN1rhxHGaOdh7JWGrW2+C
+rmVVtQ9SA1Y6uP7r+1vV0N9CTeFQe6iBrp8nMBNJSSgSNszd836h0lvmZvbUCse8bj8/l+vxfLA
bQeBHL0P17y8ltc6bVFDS4eRpHe/1FhGmwGKmxUm3qQ//9druYhJUS0SW8kVr9NByrjQ/NhTydGP
HLgwckQWbkE8Euu+8eW9gux2C+MjZ3zHSYoSDk/Syztb4DEX7lt0aIrA3hfB1D3r2dSu5yHw4eKW
3Z14ob9cD0iXeS+dPI80uJpYIqDWy8xO3AMAg8RCbEz2Uq+ZRiDiCXZZl6bjnZ3k71ckDx7ioInr
/9UdkjJmj/MwE5LZOl9SvzWedWF0R/YVtRKOkrv3X9+y51/uJrC2eJ4Qu8EHb5RpOX4JDM91hx1a
m9cMpOxQc/R6Yw25EUa6Nu3Tsp/XMWmduyiwyu37l79pzhcZDrRXHi/aLuyWr06IErmrR4ysf1AQ
qF4T/CpOcTXqr3ppl6++1Pq9UwdmjlCq8s8lZgRLIpp9LGdbv/NTbo8PfsnC02TTW1DSq4/GsUrM
mJmeHiroS2skMdMveiZvKwC9njKjR9XdwLjZ59Ae/rz/FG73BrZZWIT8gDeTsauDeab07lKncA8a
x/6xxytjk2K/8uLV7b3T42/LKyBRxuWQ5LVfxzqXQZSjG+VSTWU3WyTb9br1Kz/U4Grv3Anvhvdv
7XZvZ0sgwpNxFsAk47TLD5YZP/ZCk8FyNibbClWbdSe/pqcxOh3l0kRgwIqnek9HcXubNE+I3Zh3
8MpuYP6hErS10WgfPGxQvklDlKE7DygkrE5fgYoad4ZMt7dJ0Q0JlIk/0wrMfS9vM5hT28UqAVFI
YY+rXqXmOrCT/mMUVZGDT15cPGuD2cn/XF9xWRggwD7cKc4Zl5eNq0hfdl2b7VCmOyNunYMPghbG
leneOS3/dodkrSEaWgoCusXLS2VDGuErWtoHxKf6P13ki69YwNteiDgGOwpOofmhKmGw33myNIX8
ny+3KFCjf13ZurxyiWkDFPQOQNG11McS31p5aIRLV2qU4CXhKII8CO2oF85jXZeN/tMrk+7Q8h31
B72SYwRvL3WokqSp6DisCZrBypxBP6E/msQNdFVWTpvS6cVHrzLrH37j2K9x5llqDTiuf+KsGbuV
CR9Cg6YcK+OQoiQdnnULCelmllHZfjUZ0k5nVWrCf5Y1UPvGS4IGl2eilcR6QnlnfmtgJsmV7fMY
j7NZe8XWkkQrrKVoZvmlwwXOemEvNmB/l3B6Q12gzwqrvIg+13ZVmTuzQn6wqXHn+VIhAIjXZpkO
j42FYcvK4IYfZeoazTMZQN5By8axCNPULbwNZkftC9YJ7g/PLL2X3o5mjJSIt9krEVv/mDCyf+qO
7LQVhN2qDjVbSzPc6MHkwt5qWNYDTOVt0gx5uwEYSgfikzqkP3Npuo9kplAmCqOcnjyCHj8ugqHX
itqG3o3HF3rwPY8ZLmbJyoIlWq9ATPzys2FUuQxVruxvAKkigXNrzO0GzXNv7fyhGk9DOWowBuzC
3CitJdBvJhJUhfy94QStywfKLAV+HrIumlPqEaKIX1du4ckkgxb3NKAL98GPmjpb0XpoaFTcxMRT
JFM81hnO5svQijjalTJPHoSCWxDqfqN+ET/jnI3KlgMtW6z9yvCjSkPS0YrXeDH4XCznRKt/0LCe
Sc4OAYTFM4ZbtvYzt9r52JWxH/xUQV5m2zEx23ItpSbrlWqbMTjikamfsdNVUdhNU1uGMZZndOnO
ZLRPFcJ3BptmU9hbw605DIRuINNNAiN4ipvUdzCvky34OV5l+Q6tWDeuUh9Di1+NIbPmAekpjIvW
xkbgnw6NdrJyEOkgyy57a95g9uX8AyjM6N0rmfjhs5JmVohtouE8RYT7YMPjzlhWe8wp17SL0fBF
LwSxjSu7t+xzD/mtG0IIMK2CJzaN2p+yDeYPNpqP+cfgOfVUEaM8lD8bvG/6V3OKtB+N6vl6WlL4
JNZKESo2FAD9TFPdpo1Z4asmhrpHG5LouEPihVStcw3x7cnD2CIew9zVp5wNJs31VT/PaCP0JM+1
F75GKT4WZo1bBlgd7LGkE96vvDc1jGRmiVcpYpV+CtDU68nXHCuuJMyngGg+FrPzS1fUHPuiV0w+
ER4tIq7YfOld9OV7LF2750wMhkcgNLZhqzqdij+iTVsbx5Sm1TZW5beS39YV/VdQF9XjZpCWyPT7
hHHl5CC3jWuCsffVbATzir0biX8D/WY6FTDput9eytj4t9TspnlO8iZx8CU0IolnV+/UzsouB3Go
YOa2u2qSagqBY6G1aIHSGd32mtMQp8YE/ilXYwEgZlnTb3D9YFwXKTgwCNmUaqHsAH43PFmze4aw
bPtr5vjGVyFU9Zw6mutvY+GPdTiZNZ5Wg5lnfBjdPLxUrj5+AJ2rA8Ivmm6IH7pFF8J0ogfdMSw8
d/6w/BP/lMe69+DHNToVFwOh4JB1Zvy5Ak52Qdhj/kBgqS4cPDdePPRYKlsoRcVR2G0DlZq5wanU
FjJrWfVFueo6TeCog8QwW099q38JylkTa4XSg0FoOg6kw3hpefAtYVnrHhlXiwHRDEWl6RaRCLR1
3z63bex+r8rRf6JfHSWckGHQwqmwZbbxJM/hp1DZSHJ5g5fTapT/o+xMluRUsi36RZjRN1OIPrJR
prKRNMEk3RR94+CAw9e/hd5EipBlWlUzumVFBuDO8XP2XrtRjKKZnqEncxXwxg7dUrJrnW4gTSnv
silKcAiYoUin/E1DxPZrKpPgh3L1lMm9JZxoPY4R4GEE6r9xyNl9SBaYz7lM0sfFbdCzjcHExlGm
afCiaaMFtSYlcXBPk2k5gpqcoZPHTfyqklKUiN+H7JsiC+HWEzVOVW1ph9vULPwkSknHHrf+oKlj
EPTNl1JD6BhOs9l6oS81+ZIgIv7VaSbI78bthdjGVWsP0aC87D8043UWdo3XBFY4IoKgWVEzL9+3
I5jDpTVksFdArogc6kbNIBVA5yEtPQi9NFV+FlEYzA8mGvk0nAdnKO+DtFAv0krKhzyLwQFqgSua
ezsXmv1g2VowpyH1XdwfFUqvX3JebTidVYjioVSLc57l5GFs1+b6WxtL9VVPhVPsdDp45MqR2XGT
EhUGQ6uU9l0/F64RToMraAp0nZPshbG4N15taGboqaZ+KvtEe2NUYIgjALKJrp7oeSo2ejzOiZj/
I+II3SrCld6UZPQkHOpi2eLmnGK0TQfrd/R4gWDm1oQJBAXRsqtb1CoufvFWRycjnODkFnwgwKzb
eXXsYjH1R4uDitzmMh/0bdeQGhfGOSDVqMx7cWNlMAnhiGYpOTlNKdEr9eB4QzeTznTrIJi/nzik
iU2u1z1Us76yQWRabnZTBkmgdn5D4NaNzfjuv7yLVyQlOif0jVMl83DIrP7Rr/A3UMdnZb7lnDq8
DZhSv0qLZuQWqKgETeboNQMSxOVhDCXsocridiDwUS/H0MD4z/g94GHts2kcHgt/wSq0Gm3u56b1
qLMyTmQAV73lvi5tfwoxKDEgMCix61D1lDB8ceqGgTQmDA1iqCE9tqHA+OkRmjkhBpzkrdT87ruW
6FNxY+lT/2ZUtD/CpUGi+Fmvyjzhmdb+q4Unu4+MqRrfcs1QxXHAmVkfTKONkzP/CyuIWg20ZNib
0EZ8qB/52U/76T9vTAwRpa5w5IvRyKLdJn2nDxGjX8s4kPa5em+WmSFcZhvS3GeLLx+dFJYSP5Aj
zKa3Yt/Hdxl3Mcd9AFbz0LrtKe3gVITSxZj2poBfZ3t/MeNiAzhh3AZNDw21QQb5NvI9kbvGVyiv
JjKH7VunmFymf4mXfAnsfupC4Qoz3/A+j0HkJKQPhSZttfSommrO95ruz0AuB13AGAN4a6NKsuL6
UBZTumUaiOW79HrrBXzE0mwlHhAU3sNMXRYEy7xGkyqAcooycmuatUuPhDqN/ramHO9QBUHxqGUa
gI2ECaoftYvnfwILacxIaA3jtg2sJjn1hiCS05oNuzgMReK/pUENAA6t4ejuKlXnTVSlaSz4vqIg
2hTtwFMPmrSWJ7AfFZ1sadTpq0D/04VNPBh7vV5IigLF1gEGN83198wQtcFFuUZ1G6NRifeixV0d
Zk2c5cciTkwW4oTVAXyaQE5Sz5mbE6Otpc0jB3hjOqW89JAFaxEDsEs1hsJaQtRkg9PvPxwsxSNw
OkpBx+Nrc5pM5CnDVLIAChg6Z710eULwzFwvpDodYMAFiQZBEvrQEjr1QklXCgRooT3HBfZmb+Cl
37iZGvX1pc4rDB8JYATbT/XPmWo841OwrCHH/lRlItQDOQEPcdLiXKhF+Ru19MW9C6mvOwM/kJt+
ZuPAmdBI1m/fLko+OXII+o2ftvwF3uJUz3WFDfhJb414imarliwAk4Df3dRpDURHq0+NIwfRAeqk
alqp7s0J/szRJPIrCPsmq1I28LQFRTN2ExBPU8fntE6hqLI9E31dGDBkfG2ALnYcyv0x2RhjmTe7
EnN7sO3FoD0UARzyb37K/3PYZmYXw/MSrka4s1FqnyB4GJQG7FztBuIwlyWvoGpumcz3lClVqT2K
Zpme/C4os7MjBlkw02ZCpHWS/dunOFVRocm6uTGZqhRH2x51KzSChifXGNM83DFw8oIor2U73dp9
RTlDTyzXAPEUlF5OImrvM7J37SuGZiv+tkyiu5MI6uRe64XufwBm/9cBmDgXWib0OxnLXJy1nYK2
wSAT+5iM/WkZS/nZNIQZxYNm7/Rq/tWPmrl/v3ny+/x+efRFsgjkAFk8B/21zfHHSGMCViwwTlpH
vKFefmM1o7I2FQU8UhngIhnjm1Y6EDw7YZ7ilG0obKfRPBSORh4H3iREAsTrBc9Fkq6kZrZwL6T1
mMGeprUYukaS3uhdOnQbM8ncJ9iddn2DRM/4SS+o3pEHNqcQbgsenpyR3W2GcQCNA4VTWo+tl2fm
2VRTpW66CbUWpMdy5Gb0RR6VelPf+9PIphhq+P3Ut6JtbSdsFt/+hT8jto8G3M9nnZ7/fNMI5by6
En9NWPMJ+ZWxo1j7wI21bCftBcgkjYk2O7NGheTc0PmIGbB2lzu7KTt4HooIyj0+21aeMg/v4nFO
M13u6GQs5xn5VL0zcHYa23R2i+c58If0udXiudpwJGRiYw+FlfN1kP9rQjjKTySgtFdNpg0rf+zv
J4jbQOlOXUD5zaD7zIjvzwx/56jtKu8pjssPuvH/6KdyPXpQjDYILGCi8vf18Ci1dHRj5+i2QXYg
sz3/pC2Tv2zKzp1fzA7HhMc9PJvZgPcHrDbl0TC29kknCPmDtuZ1R3XFrLGpQ7U2GI9d/HYqJjOQ
teccMb6Oh64dzB3WZxsCcwCcEA5M943Qmh95GsfeB12jf116jVxFu8FQybk0YRiwWhj66O4R5Bcl
D5X9jq9otwvodlPFxfXwxeM2nb0CnPr7i/Zfj4BmLqoGNPtMJH9L6/9YtJYt/KTyZvdIYzvemGRV
eCGrJm7RG2hDRMsA7sBE58EIDYkYBgeBYnRNKK1/hzahVB9sXP/ohaIG4N94F5jFXgaoWvgp4GR7
dO6Wsd+3Ux2IjaY0/TSoss1oMuVq3L5/D/5x+7nkGlyMNoD25EVDuw9Q1xXN5BzR7pibbEiT/eQw
0E8zOz0B81f7vsPwYS129fj+lf+xS5NLieIa+w25Ar8fzh83vzcUQkJFvzmQ0t+VcZJ/L1EYhzMw
o+OAAXuVtBI59v5V//V7SRdDp8bSY9Gt//yPq1pmFSdrawnZMTTb72UZWOluBJIfTaY3kXIwxdCz
B8gFu3Rego+07f+8PPMD/rVixS4vP2tqkd6g8aML1e9qVPxnX83TJzFJr476tIt/JlnTH2oK3OqD
b9R1dxblR8DgzyBYiJLj4rNYK7qMnP2ZkA0cwoEYsilFnGExkQf9VOdh7g+ky5kcJtxsdG/RfpT/
cxeclQxQkknDqm243PPA81ikB/jOEdu4uaugEBzxQd0UXr18IJO6XtsEVgAdxRmLvYpR/8UHufcm
ZPQL+8pAu3PcWTVagxUPSE+pSu1S3IxVmRXhap/ydoEocvEQ0IZOd0uR+zfTaIwfDViu7H0rUw+3
rrGyzxikX07PAXjVBgZb/5i2wtmbHfVtaFMQ790yWM4gR7oclIRaPnmlkOV50FEUnu3axWBTLWa1
QXPCYb4wsm6rVX380cO5WpD8eaxFnEtohABJXSwNDDmwjVEiHt20Tm+FSW84qkmeupHVbNwQmIsg
xnezw/sL8mrPW69Ku3zVuUD5uZxW0Nys+moY/SNide8TwAd0rGY75d9tG6FvWBW2/8EVr2Z4lIRU
hhRrdNc4DF4MulTi+7GvCEsA4m3Csqmr9JDNJPCl7D/NBxdbb9pfdSEG9NU8imGSwe2VNoOhUo9b
0kpPWlDbj1NvLTdFlZlVOC2lYk6beD9n2XT7VA1P79/Y65/pWCjMELBg4kGovj7uP3a6hHkB7vcm
PwXSPfleFb9hVQh2lgF46oNlff3mcCn6oivVg6d0RY0kV4rVOOSnsh1pcrv5uGMoKjZG4plvi90A
9qMz+MFF/3Fn17Eh2lRUGsizLx7j0ts9Q52iODkVsaNh5ybmXecV4pwmSbkc+zIzBhpTc54eEuju
7v/6IUHYwOuD5RpeJuyg9c/74/Y6ujCp1mzMUROBT5JEGrzIDN7o2ZWGOORSrHZLJx63WuKOn99/
tte/Hf/Y7xMOBjJiQS42N/aMyVyYRB/jpMNoYLZGBcaNA37SJ9NJ14bm2LlyEhFaOf3X+9e+wg5Q
LqFYDCBfwwpln7j4jgDht+a2Qr2l40B9BnnT1XvdkIrjLFiuYz8xTbtRtUBj0qeVjF+wraBYaIcV
+Cxd8CYbWzZjnUQLFtzyu+Gr1jzjEUr0fVF11sEdCvXl/T/6epehzkAVvK7732FGfz+tFkQsDVW7
pdiOb1w6P19m1PU70+n+G1Vgf+TuvV57XI6APmQK7DH2pcDNGBXjWeG2xzJBymjTrf4lzaXYydro
8/91br+WUIzneBUxZXPBv38aoCx0ZY1oj4md9Y/FILGN6P+fvGRAHtpOcEafsmwePyhWr7+w3FHU
RGzcFvIlmrt/X3hAY8o3lXyFLqhGdaJVbW6lVY+3GUX7V5HSC+iQVdahF5QwrPJG69+6ZqSLj7Yh
+UD+c3XH4eyhD8NuzigFkNfFXWhnje6VFNbRaNz5tWcOfW9biRUcq8AePyLAXe134A9WOrQOzhwG
3OUvR35NaEODFIeOoUngRSE745Dx4vlHQoN7+LRuV8TRTHhV+YFn/epF9tlliZ8M0ETyXukXJzUh
G5HVdA6Oi6tKMzRZO7dWzcCvMcd7t/Vu318317eVyyFZAJ2FSf/qhJRAfFA0Ksdjl7vTppVz/gkk
cr5XU/lRZX59UzHjo6uhg4LqBbPB36+TY3cV2IB6PJqZnu8r24y3eYGeqEroH2O+MO8qI5EfeE3/
dVHEPMjMuZ/+1YkLKQjqdscej8EapLVJa7cco5G0tiRkGmyXh2QR4i0nlfcjJP7VFo6Dit0zWE9e
mBIvGVwtLTDPL4LliIQsfrWXxHygB06okxWPen+aMwz5AKgqzYyyIM7M3fsP9vqH/9ZxUR1gJECD
fvH5GsC5aZxr7SNG20CEUvfSsLTBKMupMLdFX70JI5YfbFXXbxNaR4/9gnMXfMrLxlymCi2f+ZYe
m6wtTqXhjFaEqdHrIo2mXXx4/ydeLRUIQCiU3VXOjLLyqiUXpExZDK87t6KdqtDPWsaCSZIylAXM
+Ea7nDv8P18SM+Kq0DNt9qDLmiurcfL4BI2ckegZjI+nkoFmmVMguCTqJKc2ISTu/Uuuu+xfBSa0
4pUhsYqZLT7KFxsf4vM65kUazjr4HwNOtSeHYyuZwr69f6Er0zodOARTbHiWye/Dpff3Au3QU7h5
rqtzLtCFHTOyIusoox+e/Zf0yv3sO72ag4h46qyI+jrzv+q8v9UtQ6r8E6PvKfvZ1N7khqBkvOmD
avD6YXvr3s+5nm4G7Cfr7z9O671Rmcmgn9uKjm9o4nEITcQZDz7Gt0PVzx+0766WL1wDTklrlgUE
UJKd/74e/le4twpgfFUq5Z160nLu8Or9giSS7kGoG8NDLiz9kI9Tvn//QVytogDwE7kWdDFsi/Jz
/ed/VJ5GCsy/wtZ2xrs8ukNYwWSXt44io+cG19pHCenXL9j6UxHV0hpd3SoXv3Qh3ctv4xpAs990
9guMcHDvxDo57Qdv8vUtpSezMtMYYK6MpvWf//G7/Nph2O2uIEkqmmzeyrYZASDpQ/FaObOvjoSE
x90DuYrV+NON7ebr+/eVCo0r/LmWfvvuOchwc/lL+PL9/RcMNXW129XLqZuC/M5VRF5utAmFXlgF
qW+Gmaytk4NzL4+QRJTqE2ltya9+sKDQ1nlRe88d6+apNkX/hiRoegb9mJQHLTddDTska+ImQPGW
fW2qqVS7GNxlfFNZCaSWkUHlDVqNKnlJhZ2+qWwNkPFqd3qxpBxH0Lpmd5gZBSJubRPtV9rGyrgV
jELTmS5/3op7jqHDDSaWbqlD2lt1vun7YeifZua7xY68uNYhnqZcdHOPjto2QrKfnOp71QiDMEOm
dt/EIub+Dn4sgc+dREYRYa62Pg2qHpvnRjoJTJzZGIjzqaze0Q+2VTdvqe4Z90a6DN9qZbhAbHBw
PSeMLkDVLJn6JSej1VADdoXA3GxREAc8WfDmtszOmogdezuU3rRrYodWzIKdYGdaqR+fApLSoMxA
dCa8cwzG8qlBMJHfd4bUp4M1ON3dBFGJkbY3pM5hchaZ7smoVHGUd8rTtlkniuq2K4v4aGMTUkRe
uWJ4mF2hjMhomIby0UNKtUvQKiUb4UFKIVaSY88m06vpeZJxVd/bmUGcWVMvOBd1f3TPs+2IOHKG
ga5pQCwI4NK+keHcqPEs8SmPYYOV6VsNT8BD6i5UscmZlg2bBMP1V5z3th7mk+xn5p6p+jFoOJfD
DNnRmz8ZunM3FhbAGFma5mMwzF1yV+M/nW/bThKw2oyiIkJ6UWgcqllaZzevMGUCiSPhOaOJ/s0l
tPNhSheCBvCXzuTGJJmXRsx/Uwu8rxXsPPJR7b0R27wiKIznDhVVX+wYHY8oUnnTTOJr6dfshEWm
22GqVp4tGziWJwOK03/jnIifut46+ZbQPaP8ZHvEdtwsfmwbe210hHEbxMLi+Dm4/ssyOEt7DEZk
Eo7nTANJKqVl3NBmK396CvBvuJCMlwKqH9ued4269zNE7nZ8G4RK2nNL9AJ6ssGqviEN8JNfTMzT
4sEhnlH9cpgSFaDvAy/eEB7nxgcrES0chKGoGW5zCN9PFFgU48qaPw0WJMytbUE/Pc5kTFXbPFlQ
GFasgXZT2KLvNwQv4EkCfDvaR5jS9KGZWOvGIwtXsz6TUszo3xshbEalNdk/GeVN5SYZV7UMrDzb
DJehlPIZEY35Sgx9rT71U04mZ1PqxlOWDuiUYsPX3M2MgtX9ks/xxIkBIrMbnMxksf/Dt8/7gFJE
7yKvWKqHZcnc54oA12IzpLrzTMdBFc8mZSrBcban+rCkNdgfmySz5h35aWWnRb7dTAbGAHRU44ZA
oaD+TmnWf6cbtHwjJk//T88qZkxjimzjm+yLrmHA0Pt7rGABEGIrBjcaG1NM7qyFv3mjHNS7aLNH
/od2IJOOcBKOnOAoe/2xLNTaBVHSuZn0CndOrwZHbHoSAeuzwKu3RDZA9o2/9BZYYY/Y2Qhkx3Cv
ekHvV+jdUn3VGDUgIsSWx/pwRtIXWA9de0OnLB62uvBiJ9KVS4vBBFV+whzG189S1fQdqEtLYgOK
JhkCag3OxmCrbrsQGuTs4rp1QOwYU0Gab77EX/qMPKaI/g3sUmRUzZfRnlsRjdnUfZmDlkUbU7a/
WlkSfM2H0bZvPRNKA5xAZzhpXRzvg8bW1vi1fqgOHIybMg9LelWndjGzYo86keqjarXWVFFuOy5y
Qdnmj0Zaz/apwcKbHk1yQo/CWYbmoWX82ZohdB0A08jwstvALob5NGDmOWm0ow0C0+La3a566peg
RMu3GfqKmJq4NyaNHbmxvpKKIggCDVDS7ilMc2/jI2zQo1QB/ya0qddi6F3oAXSQ7mPdfA4qPm+v
dlaa9ad26L3+1PkdEpO8NdvqXrDvaIeGTOa3uHeMhbg4YZLDKivDVhtrkkhXZ2R0OD+Z4fpfgsQM
XrFak9wHcq7yYIAAVNgg4XRhoiSIr49Iof0Jsppt4fMzNIn2Jh844t7PUsbNXQ/mezpzwifpMqpW
s2UeNlndy68EIbbZcQrM/qb0g6K4AXapTpWelvrjGCgbwqhdG2EmTG3YzK4E7LzoozhaBgDBDccY
szq24yjzaMJvG2wcyrPPKumCZxsgpH3omtlLX+NGz6dPqxDpKxtI80NaqXa7ZJlVnlLSPbsvDoe5
aUsWL5uR9jvl0G/BWz2h/DHEafDjdC/gZ2ZbHUi68Z0KSYOdYooG7EysH7Whwj4KWrchB4ZcR9NB
P5ItHkRvL1vaPdjfpWUlK7uQN4s5J94dpPOpexvc1HuDLNo0Ow77tjzoi5T/zX2ClrRpW+B5LPKc
WanBhLTZrDN4BDEUUPvFIVnsBw2hqd24fmm/BcDwY8JKVWrs0Bcb9ka5iWP8bFPXqG+CJRAxmm0E
veVrLHhPj5gijfQX9BnTDgtmsa+qxN1zSLKlSyK/rMaDwTP0j5aWOS8l0Q45OaezztGHRld69pxZ
QcGuO806zJon7GjKQGWf4bVM3zMvG+UmdzRdO6fCLZOzPXhlEgVJZns38ejr+wxzXrlrwIfrz7rS
A0J34UmECBb0aod3vKl/YP8VCeR7YaPT8YiHihR6BHdPwIxt7NbH6UaqB5AJKFJq+8ZGYoVOn8P9
HTtUkm30JGm26ShpPFTavBQt0Qa9dDetoentPrH96kWzchR9rTbY8a6qLT74Ak7YDkWGOW3MrDbT
vbeoOd9RI5K5kZDgmYejkbTzbT2js420KemGrUFg7LBxpXReVTDNSQRkiJk+tHgv305NUP4Qs8iM
XRmMiN5kVno7305Hyhi/ianQAoHi09ICiO2z1//wcmJaCGlN9OGX13jIjBqZ48KCYEibZExNP4d6
uximDN1qyW+Lui2dI1DxbFPGa9qOtiirg5tSuzPAH693gGS0VrylBJ5RTnmFCwF80LzsG5iJklo3
ndR9QaeojxzRusMmq/3Rv+PY2af3RCXnw+d51Op9BXqEko7GfbDXZO/VyO6aZEZ2JfrVVh22QTFr
MkQF6H3CC1K0t1C2vOmRg3L+0nJcrA8q6Ah6p8IwxWay2vmL1ozoo8PWLSszGpkptwet10dv02Wl
o22x3aD8Jlak3Yy1o8ZowkqusAEiSarJZU216SexwzAzvLax7C0vNwIn36xm+i+07GA2WJX7rSjs
otvGIp8Kdio6GBtler17EEQ5nBNynJJITFZ/m1lu7955LVYbYtGRmrbnBv6DvXU1NKVRSl0GlkPL
DZS6pW3RkJ38oL5Fpdx29JdiTeRRQ3Fc3ZARgudBoexFhYBMd6246WU+CAZCDsWjLTRv1YsKdmaQ
azMC3K5/Ul3tFBuj8Wti0D2IVVtL1cO9u+Ta/HNatAZ8ZJVPR6EXHUqtiuQOckDIH+kjiy+B+akN
pv5h0ZOhuEGaH5Bi0fcBFCVcKI2u3yyVkX5zYdR1x3gIZvYtDoDmIyEcJD0j1af2xHDXE3IA/zkd
wwTGE3TURjBYL5MltXZ8UYdq4+e0fjeSKMRkUydTeXBjCP23qT46PxBxt8yfZeCle408hUNmBYps
va4oCGhGp6LfTMukWRE68azbwH4xql2VUa9FCh3KE5cm3luKeWlALXXutOclEg7Wl1zpUdwHVnE/
lz15WcQ9VjRG2lRE5qjG4A70NOWSnaa18VItq96wJJSzOKVxN6fPqhh6UJgQmw9uUmb6lhxTDngG
ilI7agqEexunaXRGsXS8iWkIHQGInZ1MBHU0Eg1cUYrIYvrhaxQkYSl9R22TICjJoDESpw1JUe7n
I/WIKQ/L6htdROBCm6cZGaOeZGQS8qWSAa9CX5vbPkO07hRAk2/rgIz7LXcZG2aqd5w0ZLu4T5Vr
Un2uHobk3M9VL3CquPhiBqmwjJSVytisyNObSn9Jn+yxj3cBVX4CcHwKuhcvNsf8RP5H9gSg3Zu3
5YwFEPZQjruXYeyQN1uV1aWKxm7oykNPuJnD5Jq+CHhFg+TssOqQhCPMHJw0ilWBcrrKXOdrvMxo
BGNz0fwtukIqZ7gxrSLoWi7S4RCpZUaUFuwRDawUpyxuVOZ6/a3mmjDmTXITD0nv++T4YXahzkWd
JuFkpUrnuVVzEY1jF39xffQxoYt3abOUnApxoNA8jdpJ1d4pSZmPbgs1jt/mwSaoY7RM1W+pQGLu
PmJd9wUcRYu20p3G4sQn3d9qllrqjQE/7a1jByliZAKu7H7Kosm/ikq31UtVNti59Bh/Wj1l1k88
BGK+9XqUkPvJqJNvqbWM80mvfJ/wHa0p5EMfd/JUwcNpNulUWdOhkKa5g5YeoBGcU5GdqsZLGh2x
N5Hg+3EhxXCTOHPDh8zKBsQCND00/0mHbd6dJs5f38WSGL/azMWHUPp2Z++tgWer+JBV20A5ZIXV
g6URDt5amRBpCO8WCwn1ORI6s8cjRha4AnAIDUzfISYsl1NNI03uvKVp1YZDjTNFiCWa57kSCA4R
H7gB/jtRsJPqzmK/Elhfqu08wnjdGoiWjY2wCBcemDtWr03Bj9hVqam5n010r/2z0MiBJM28quxN
sjipDag0873QzsgOiUzsS8u3uHeVuuMjPMkNO3flHEd6cJx8HR0Jlig0IprRN3vEGiB/L0625M/H
Z8AulkTwy91hX8C468M8RxccLggxUjsUVVHVd1OdGBNForvILQcdnRjKpLOn26Ho+gc8Bn2+d2Hw
OvtVo36aXBQBISEtWD4cON1ivxgQcBhu13p7W7B4vncZGwV52yRF7HIBlBcBOoCubBtbgFnvAldI
74UPreE9J5lBuR+iuOm+G7HT558Emgrjxu87PgFgFcRyi2nGQDs8z5W+tTwR/GBn5TtWNyptIUhQ
TYa6mJH5dj2Oim05aCLbqTzRX3s0jXrUDSni2xioCUrJeUre3CSXOuc4V5NJaBMwotWb99tml7Ii
mma2jR99lVMxgrwchumMg4hksuNTr5tiF8ezsUH+09CLsLpo7oW3Gfn27XkPacuMMtu+f/nLxu96
eaBj8LKZfRpgAP/u2eVx2U+NFXB2top639TM3guj4t31/fR17NLgg+tddim5HiJFhBWQ8+gUXuqK
xizROwZm6VklWvXVKkwbuJ9jbnOTM1kU8yi/T6Re721tLJMPbvXl0Ob3tVf1GlMymx7lRQe+UELr
Y5Nrc1bJiUhMxQn1OWYOr12+yKmqX1Taqdf/+Qaj7oAaxJTKXB3if99gRgK5P5ddds5ihgNhhp30
0Z4ERCCp4DvmWJuSD8YoVzFu/FCyk+F1+vAceVvWG/FHKxhjtGkEyZKfIWmm275NY2IfC/nJ8jK5
cZVbHuC3tdEAPtigUYlX2Bvc4IO7/Y8nvWrVOGVDR6T/fTFSyLEUih6jwJl0WOs1iAfjXmtUdaYx
hDfYiXN1Cjw6xE6ASf79e37FllxvAHIFB/0OwIGrbMge86SxWDI/08VtykOB+Ybs0wQfAU3bpH3u
Sqy0rPAOFuvSLsuxnVPWV5FoeJbkNAJO6sx5N8wYW2F7UMdWMJZbsA5nVNz597FP/1c2zKpqA4dG
7x5gns20+O9n1hlLwRrXu7NRmuV4n7tGQtHkl/hC8OS2+86jL/lY8QXrD+/fretlgagDSJKDtB6h
3+/B1R9vi2vlvZ8XRC5ajV7vOlFTkGgaPuLQy3K57xtRjqfc7tyPIgquJBBMF7Gyez4KCGaaxAT8
/ZtlgTktIcD9jAiGoxwdt1Kj/92aSACSRMfV51U/ElVgAjKBVoRuZ7rRQLP1P4MQ9A9m9f/8a5h5
ImlGQszU+mJ80XvKIeBCI2nMR21C2b8sJ0YHpIg5Q9s+C9Rm8jwXHTM63EPfcg9k3ga1DlZMAyfP
+w/lavVQRPAfTuicvRzDvFjCmiKoOzBlcpONTvlilkt+7MlfA1yJJycci1YdTOlhzmmsj/DaV58E
C0kYcmYGsSsT8pLLB6iMWgXRzckrmuqLOXTxjvgZ3EO2NZ4x8H7EX7r6qbz4AFGR34COw+53sS0b
sBiX2pqL00QuYJROk3PviMa4XfgbeQXWnvQkX/kopx898atvL1de8TMG5Gp84pcIGgVBru/soDz1
ClcEual+lz9YzjArXLy/VRtD4kXujAQo8lNVp5tx5qSz88iK3c96h8fMnYc52HbFWAevuab0ZV9Q
pdg7xy3zdE8C/GwfS98o6k2MV+2jnf5q6fIDUOmuOUH6KiK6eEvaJfa6WlvK00z57FKsT6b7iCHV
19cdzet/EmNQgdiEldx+oBD+16XXqFDS4ExQ7L/Vun/sGu0yF3Ejk5KhfKXf8ZiqLLJIRnvWOFDn
EUyBX4TqfZREd71I+cWIFm0eF3Mk17z4qlQxDIbOnysamPpshdZUNHt/rvNHYJI1ZxtUY3u387IM
g57p3xUEecB30Gz3p9vxGXx/kf7zr2HbMtESIlRD+fv3BuaYKIr9xS1PstdSlEwrgGoksvXJ1vhC
h5hOzPXsGCwvxDMSRIM1vs8jHLdLfk9+u/xAxfWvlbTGjiOUXSfBlx4ct52GUa/06iTJpcvcftyu
HLywamJ88kOCdc0z6Tnrqckx8P1bsW6Of81+cYzhgKCywoKGJ+RiKy8xdugdzZiTljri4KZGM4di
8n7YfZM8v3+pK7Q6glF+IP/FP4P+5rJm5bhV484qGmQDaXW0rFJzNnXZZw9zWjTNEylzzdcZG4b/
eRhd+WytbONQR9i2h2Re21PYSiP5ooHets926ZsmGIYcPmsWdOJtckfvebDSwtjpxqTPn9//4/91
n5ATI72Fjwbx96IcLMUix6yA8TLRJHjqRfKSz91wa8Vu/EER9M8rUXehSKcKYpu4eDcZ08K7T9pT
ounmbs2vZvCTwgas2hXM/v7P+sebxxa0CorxP6EfWf/5H7tB0PcMmSyjPWHUt+hCedWkjgh3krv/
o+y8ettmljD8iwiwl1tSxbIsy44dp9wQaR9757L9+vMw5yaiDBFG7oIgK26ZnZ15Sy/VCt1ixGVf
Rgz8SjQMMrtf2fjvfCv4CnolXFnoWi2xD0hwTHg9JOV9W2XxWYSZ+dRMTf9NkXvt7qNfykAIltnI
NlM0sxchVyrqTm/GvLsPIDJukhaKmZTDSKk1NT1Jkhme5Hb6LNRgDbeyBJLMhgYEGlI13mq8GBfr
WeWdbPkUx2mh2dFDJixQ28DW9ZWpvIrrMD4gZhscLIoR2LFdrmRrR2akyrW4n6xU2Q4tigN5UE97
FNLwIqjr5m4Iqi+353T+6RfBA0U0HRS6Tc8SXLaxCOpmYyVWaRrIpqpyBPu2TattQQfiVR6g/PB8
L6ynoqwNuqV+QFqc1Gn7+/ZPeOezST/AzdgkP+Q8i5/QUE4OKak6h8BCUohKNwoxijpNxxjfzMQr
gBC7qUBV9/aw14tqkvdg2gufiZGXhttynsRGT657X6AAELpKJyXPWguY4vYw1xcVe4ckUgbfBVmS
AHq5qlJU0h+D/HwfOmDQPiMDA+F4ootYvNWToyCoHeE/GblOpEgHPDPydteTnQeubados9yVAlrn
p9s/6nrVZ8QoQEYAS4DjrHlu/okZdTk66FRJ3X0qzMFVW6OCfq0nw4Eok2suCi/JHz/2+y3AtPKg
tVQJbv+A68nnB8DoAvPGtMDiu/wBkqD3JIy0v8cXTvutjZImXCnVpw+fKNsGSgmyGs4Wetdzvv3P
d6ZmX49NaXX33az7kWrpGxQzewuwpXywW+B1cxPjcPvT/i/8dnmmKLDg/WYqSNLOvsyXo0ZlS9vD
VIf7kV37BFq/LD0WQ8bZu5prrxLAvtfIajXKb5CKSRiVWe0AbPG48Q0tUF1sNJTo0Yik8D7vdB+b
XTBb6L9gaUOqlzSNtcmUwZc9av/UIGs4xeBwYD3rpGENRDEL/f8XGTmiwhuyVjm2s44GXKzB7vBf
m/z0nOHwVL4k9ujAqqdxM3lW14rXAANU/iuy7PKF5llN36CPIv1Vp2Muzhwo+w5t+ET5roBwcv5M
HeLx3iCBJ9mKqOvNB/xM0B2pB7M26SRWtHojM5SzLVXnlk0mFe2X1g/KN7RBnPK+MgrtB/WUZqS4
m1e4nBIflHxjznh5r6xgHoDpFOm+HDBf+0IOKv3J6dY6dzN1hrIw04LVtN1SRuyy4b+wGJwHZMyA
GLD3WhssgTU5+04WPGhoGHcPzhCpsyWRX3/W4zF5TTrM8uB5+w7Qm64xOiAUdTLsCzier8hl0KSm
5s35oAAtqOgAHQ2/TOrgq3sayPHwJ4kRy9gOg9yl1HABvxxwqoIR2hg9WJba0qQTLezuJaYzUn2L
eqd78qGe+5taNwBPdNYUTOcSxxrkfNTa6p/UMkwkFyxy9OLz9Eq8wMQZcwtur7IPKLBBV6niDFB7
E2Gz5OZGlNX/MUm02KoyD3NPxPasD5JZ9nc/TUWxkt1c0WgolKAaj14t+Qa1C2PxakRueDDJNXHt
1nr5DaWYIETShG4Abr2N9lUFqjF6UozEzElLrUH1PVTe5w1WCvmcGk4ARM9vxQDfCHzwLmv5+kMc
Thp6cHhdyzROHa2c1gLxnAcvjuX8a+FkU/OAN724XhM7CrpRxt7EEgBTTHiIHQTxuAAsIsRnP7KG
TzxDC4CvdfbYwIK5Awaj3Lf44H43MmkaP5q3/zVM5qrnAtJJaRb3HiqOedaqZg0CA15b7OuUWUap
NzZOoIwrl911XZJPnyUe5u/nEpIXjwQ47KBUrLy553izUNw/aJ8UeuP8gnLbPWUK8IrapgRtpUX2
KRyqcOenIChX9s4c+hZrAESVkEng582yfLo6PBxF5zewBJrR3IN06k54REbbVCuUlaGuailz6ZPy
AlUc8nB4GZdRWKV+RMrRo+Naq9VzmuRge7pgJDKkRVgpXleG5dfbof8qkwF4wruCSYZcxmt5ed2U
uQV1Ta1m2wjjGdGl4pDJsXRSi2z6I0kBEJGkTNb29fzSvZjTWfJBV8nBqfSCcl5cN3GXq7mD6NUR
5ClQKcAO5vcJ+h49HzNufyEOgMyYERlN7ZHcjj97NOfCzTi1UjRj+OSVO/dq3in/IodqK2C9eRQs
K4tTiq1pEFjGsQkm7TDxYNm1qS5tFFVI9MlgMtye9PnYLj4f9hjci78EZZKKy3WeOtOq9TrUj3Vn
GFvug/5XnKq1spsgaRRb2W7i5yCMyhjp0ARlp9ujXy05aO+5oULrkssPf9nL0fWxwVkK9OjRNzjE
AgoJjMq6P2LTCMiAEnL2pDuFtCYk/M4k2yBDVWMmVcFgXQxrVINmd8JWjyDAHC9T7Kh+S0kUf6Vh
kMtvsak6n25/6FXKaPL8gfeDIyFobAr8lx86hvDjJMdXjlY0qm+ol6J2AkRn34yW9gtWigNQFXgr
DUxd3es0zsoV/tg76+xYGIgYKPwSv5dKH0HfJPTpNOVYR0HxNRuE9oKdhrQBbC/dJdkgH1IzqE4Q
odtqZZGvohZYbNaXNhJlUmpui3OtijbjLx3lmIzt2LgwnqZXtXZoeAdULFeIXdehmtHgR8DCYDyT
HP1ypnVN6wtBLD5yWOfSs1Rsk0pu8VImx93kxLU7ySnzPxX4jxfYMmp/GNQh/vB0X/6KxTfrXdT4
Uy8rYGD94ItRmIRMpKM0sJj+MH2j7K57ZRYEtRs4ebBGPn9vxmE5KA67jhO2nIMxA2KSD8z4IHzL
q4CxAK1UJflulm6PVpb3emdhY0JvUuYhxCN4SeQPMjOTzQqNyBDhOA31AhukXpEFB/qSZgSQSm9/
+VIyRafUL8QaJfP6KFOzg3UFD5WnCqYSl8utxeFYQCsyj9Lkg34OgASMm1FECN2WVrQJS9VYqR+/
OyIgQ7YsdSOeppcj2oC0nYLa6VHLs3KbwmdG7lTOlefSqU1w8ap6dzt2vLOavO8pMXEjz222OYj+
8wzTheLLfdpbx0pJnaM29Vq2zaTElwEGt9XKYO+spsY1iCiSQ7ubDtflYKYkG5DXLfWYmKZzHrTE
fAFtMd2r3VS5iZz3COsbSYSSm2+tPP2uvpPUCn6ZSV4DF+eqgNN3ADrqbCqOcRHozU5OBpnMOJnK
YmOpFVi929N6tY5UvtmxBATVZAMvde1lsNakNnLFl86uMIofHaD+JkfMvcJDCq7uozNrQWAwEQEh
wVFMbp7FzNaxBd0kqY8GCmm7suJkIgDVYhisWVulSJQviRRGn5W0055vf+n1xALJmq0K5oYlcXGx
gZxOMjpDHetjG7fqs2xO2jmRssSLgXOt2axc3eh8pU32RuTF+wRprcuvDDMiuxPp9ZFOnH0wgja5
r7nNQY52uTshGlm5alytVXHfWUsHlSREIE0TtQ1tMSrCaFmWBwNqAhlkJQ/NZOm1Rgj0pQNGtAWC
LFY2z/U1A4sVdAS9E0IBDLl5zv85lFMY2aYkKe1R8vX0E9gnv/5lyshQs2XNnDIf4qF6/OYbRvat
yfy4PqAO74cOdamooLPz0RXWeAKZZK8wIKlGLn4N2GqOVmiPxxrNcuTdZshCMP4ibVuLt9cFOQsq
L09XMmb0fFjkyw8v2kyENVLyx4AaQnZQJ0Qu4k72q73a51R284Eq+WbQAmtbTaZUv8oT6QxgyUIf
RxdsRxl/vv3xVyGLXwQ8RYEjgCbHlbNPiaKdHgJNP5ZDG9jIkChNig4xT6QjSHh82UIAi5EXhHnU
7nNe3vbr7R9wvecJlEQt2pgWqccyhx4zewxong1HHSTa22BrIvfgJ6Xm3VRFqr6LII32343W1laL
CfPD85/0nUsPGQaUdHip/e3maZerQcBqDd4LwRnYdTUdU4slsI4AWcEauBKspCr3sr4Ikh+DQJN9
GwRTASEFDoHzosS1LZxNiV0fgA0+zVJWIvpys7AkmIaQtevYlPMbl9z+YR5C7/z+HCDyrTeog0g8
HN0oBB5+ZxdSf0aqC1kmSvNDYCrbyafAm7pTZVXFQWrDVrgtMWNaO76LLcNssWVIkIgYJA14m1xO
mz/ljgQPEDIahbzR7SlhN3dhKqBo1KbVH7vRGE+GAndxV3YjEky3N8z1vBCiZOPvK550HE2sy/Eb
uqsK86I+VLZW7jOWweQyQCTsV5dbwV5FTifdOWOaJJmbKn1eorURy+PGaf3BU7RyVQNKX+wjJsTi
dYIgAtehyrG+/EE5Jol+KMX4aUK6uEOTrBrdEDz92vWweAcx8VgD0SlBuoYocnXppq0zosdeWg9W
KsHggfmBS2hnJIiDpzlgs22X5YXp5bArM3ecTD/yqqGxso/Fy///jLl3QcXhHW4z3rtTpRWS/ZAY
wLrdTOJHu2jHNx1i29hHrAx3vd34anoXaJXQYgTCdzm7TopvhT+Y9oPQVdSik1EpDrrkQ44swsSr
0mjYWJJiIiyNOfXKTfXe2Biq09+kmIMmzXx1/nNRRaLKyqFLbWySqWofckpX9KH8Xj2ESR1Id0j3
BI4bRmP+MsO81jAyi9g4zzQ4AzijtBFI6pZtYx1mbTfyIH2Qmsy414Mu3xCxjN0kKY1Xj6N014TR
WjrwzjcjR4XUGn1OrgZzcbwUAr6RyK3zwHM8rjYpPHmE30U5bkw9io9BAwkCfIvxrNW9oq4c7ve+
mNcuSCy0LqhMLgaHBowuF8WmB45pubU6J70bY187mbLypcnDbksF3d6tBJSrc4XmDrhJ0pG5cc5q
X64yqLdgmJDOPslJoCHLH+uN/VOTfeW1MHTkYKFLOZkbKV1nvuZyMgZfh7qkQ0kfJnrK7NR4gZeY
pp+mqcMdJzWCEbrUOFh58AXlJr8uodZNivAcuZz9nWZLlttfcP0BqOTMWb+DMOossHD5AUM4pXg3
heZJ4M6LCEupNBZ2ETDbZc+Ktax8bTNNbmnZ+AOtIOQOWtgejdDwErn9S5abh0ckNi68Qtg+pDrW
/Ev/OTCFM8CPoQp+GiGjwN12pAkRK/SO0ddGBb/fl5XVN3f44MrZdzUqHWgNt3/B37bxv7c69TAk
Yukt8g6SecEvVhP1pRxycCU/OMDZg42QozK4m2JwbG4sKkva+MGUHGOMgYMDVU3lM2YRBBF31JrA
eOsLOAKalzj0ux5rnwOClGteWJPXyBVOpy4CKQM+sn6l5mfg/eYA4YSBXssgDM1tqgAxxRlTDrXn
zO8nYz8M3fDVKBUxHCxfyDLmILXo9oGRFd020EO8kFtVDs4NCXC403VYul6bOjg62dqUNrWb+50q
V7SvMnsDlSRvXbJrRJm1TDB5Dg4pryXvsbZ0abclyUYyGgv6VqcZMDb0vk+V51QOhkMdoFJ8VrRG
rbdIBWj6BnssYX2L+2l6lUNwXQgtoxx4d3s9lica7QakRbgcSReoVS5V1+CMWSFe6uFDAH1a2Rlq
V52DSpMeG8g0GyPDUwlX3tWa4eJRA/yYkzxvQXDuNESteaP+sxFxQOizxiidBxvLGq+QkubQ5AXf
mI+D+ZxAm/lgf4ERSYd418/hiTRgKQqbO7EmJWrsPIjcsDe+RVFD4ICwIR+Donp7Uq9yIAYzLF7e
Dh+Hbvays58MNI+augxPoMImBUHsCKxXSKtVcycafyMVK7mwN1U8tjNHyoJrbbWjnGwiIwyP8ylO
V07+9YTzi8AB0WSd58BaHDscs2gOB31wyu3a+DkicPCZByyN6GbGd+KYsFZ8n9PMy3POgIQ9/I5p
qSGpdrnC5EJDhFhlcCoMrT2qDLuj4Rfdm/1grNxKV0PBXACpPFtbzlXRZUgRYefzCsHSvgbx9yjU
aHhEByqCR4db0O2VvR6Kcu7c2pwNJ2dT7suvqjEtR05U0R7gAhbb0YmV2NOc2jkRx0ZpZbCrszkr
bFLr5Pkjc+8td5GsopCa0904BhBWt6jsAYlXiv4eLcoJBYhY+SQ6Y62ivbysEJ2kFEffgGcwzbhl
ttyhzSEANJnH1IkwGmqbytl2rY+ONW5gbeJKJWqqvaQKt9bD4ZuTj9bT7Tme5/Bi55BS/bWTo9IC
EMRcPGCGvhZlVafiJIfog2/SRnPSh6Aas/HH7YHUOTddjmRzJdv/rwkai9WsgsSsEuQYeA6h3eg1
k4Y0Sx9q/qbMfO1pLLA+cqtRKUMecfAcvaDHCGLHYlEDd5soNaVXRZhlfcrUTuFtkYoevpJeQIS3
Y4MePaRJ03lrea/nrgag5c0PHK2zVvLgq8PNjCGghB4pRT94Q4vvUOpaUJoNmhPVkfZeNGjX1Emk
3PtwX/4TmPFsb0/cO+Nxfc+AdGIpTdRFMFG6RqkVM2xOopsKL9X97Ad3sTpCo82esrIwVy6pq1NH
JVoFwQq4AOYMie/lqUMJyOhIR9uTPVXjfROZuD0NZjL94OUnXm9/29Whm8fiQgTRR/Sic3o5FjgY
J7Ybuz3JVa2elHiQdljm+kfsDdVdI4zhPzUcxpUFvBp0VrWdAbQQv3BrX2przkZVPUxj+RRY0+Rh
toK5uNone0WU4OuA+FhelxTJilHv1UGbRyUvRRuK0hLN6ctPxQtNhdfeyqdSmUAUSkY0fgNlGB5u
z+jV6oGcIutjt8w6pVxBl8OU9Mh0TTKUk/XX7EvN9exI0DOf1d5SProzGWvekFT4+SpqeJdj6TIZ
dAQB9zREen7PGUD0f2aAGtFfWyQzL98+/nFzzVAFLghecpk/lXJEHSzu4H+PjSO77F6I8ThWhYix
B/3aPlm6UVJzog5MBo0anwUzbQnPG+28SqzRSB4nP8BOLa4pD28GJxa0e2d7lamqNAdJKKN+K0oz
+QoACI0CBB+xACscNCglqo2ypwZD+0kDqVR6GdYyZ0x/0t6lzmZJ3zsqvdhb+EWZ/mqGjK041lba
fSc1RTlql4oSHnKXiuwN80T7Ezo4ZMFYkID/h3IelV8AxUrTmrbjUseML4ejyLaAsMej++rp4tfh
AJ4hUE44fciNwyuptqfeM3mujTgLhjY2L72jn6m1BXA/gkB/irUSqYVY53VDhxRF7vsaYyX1kESY
yXlKbFiDm2VJg1lmQ/nasyucYN6KPsvCfFvTRe8fsrQbEBhAGwq/I9eI1EJ8KnCYG76R6yvRxm/a
QVqJdnPue3Erza1spAihwVgU8JbRjkjQ9ElJTjEmYfWix2aF2xA+LHcV9EEWAOGq+s635upvzUU9
7T66o0lYaXbiBM5vMJ05+P+TmgO4s/HwKP0Tt1sBvlYVuAB1M1yBZzgoktujXX8sT0FyKjAadJDo
AF6OVinWDDAq1FOJMA4OXmm4tXQ8DB0pju4MOykOiAOhiJEma7YFyzbHXL/FIkOncEO7Yy4xXA5t
CvRmRDipJ7MN4iOsw+igpiHyCzGi+W5Y9dizlK16wgYQ/ebRbl1a6s1aceDqLqWmoc9/dJ5D6Cap
l78ix4ZPF3GnP6CcJ58bkcbPfmQg2JEUo6eChFRWZvzqriFKzTZCdOrwEABzdTlg5xRWV4wtikxZ
Mv2p6vhbP1OTELvyPQR+dC+e4g/K0xOTwUBghIIrMhh52lmXY0atjftl48envpCiYyAG8yciBd8j
x1kjDF5NJyNREUSfnisNFspiP42ar8t1LyenCV0DuNqKX1YbLe9Hk9MbiO8Y3Lb5yoxeXXCMCaYL
8Vm4NqQMi3tUlF2Dj6ufnBB7yQ9TICRwTX0xgT6VgpX05N2xODAaxTAD0MtiJrsQh+UwNpPTgKSb
izqq8kNDzvGnlkddsnKZvjcW4ZYKJtVs1m4xlwWjZ4GuJJzNkpAKRXzj27I4xIoUrwhvv7dsOlcb
WRAk4avPQm+FjrafpQSdct72Qj5FPZrMBraNBYJ2SrtGWrs+BkQbIg5jkivgbnW5JVGLCCyALMkJ
EZD4zYhi+w0LhcYHABy3nH7cw9xgLHmr3w5412GH3cIRBAdIAVnBXety4FFO0xRhUlbQ6cIfaN7o
2y5tZonJ2G535ThaqNQ4SuRlsY6qHQKObyq0vpW1ndfu4pKZfwWJkj7XRSiwLoKfSA2jwwmPCRfy
8IQD4skIq99JMHTyoUYU1UXIZdJwoASaSH1rrYp9td6Ucue2DKcGhQUYY5eTMFmDIyEqPJ71Ni1Q
mAQb1qKmgnGnQaVPRmWgTjvDtzcrk3+16qSElAoof1ImhIq+KMW2LRa6NdI7ZyuJKtt080pKXjSt
ArnkVXXZFR0oyRAQSmuNyidlBp8e0fDMUs9EmU/xRt+Of4OeRxqzw2fbMVze0VZ/b2VGOj5YaFrr
0Pks8XPld8/H+mK5EEGmVkRyNlfBKS1dzldvldS+u0o8RtAiNsU4CnrBIXR5zA81CLlYpHoWKkjH
0FGklygpnD1KumXr9aBAZA85v/C19dtgZRct7V8U4CW01mamLmnjDK25/F2T0Tp+IXUd1t9wbl00
n9LQQyXOnO2iMSUF91J/JjtDHMjFoaDataWpN5uhqe0YY8+yHJ5xi5t/YaQ68VkZYklZiZhXOx1c
CoGZ1yp5OsLkcwbyTz4TFUIv5DZOHuVxKG0v1FRe8MKIH7MGdtymiPtGRzpI2HBU0eJt9maIu/rK
FXG17yDFcgVSnYKfwEwtfoRtFH0Vp3X7aGZ0H0WoRj+NuJLR7HFy5XVEVGaD6uX05fa2uf50HsuU
N+BTUx27alG3hqjx0TXbx6JuBGK5fncwx3iYRS0TdARUrzCyeCONpf1cmtaamcI7o4MaALYBAonk
Rl1E2MKn1CdkRzwGKN59RsFBFjuewD3mp7y+gx9dEbZPFG3LwOu7dMBrsaIc+nx7Cq4CDbksKFiL
Uz9zIJelioLOu84N0D6i1+PvbCmsXLbx+NtuFN9DXbH+9uHxZsgeFB/TssFgLQ5EbYkpxc0hPjeI
LwbuMNZ65Dl5Uj4pyCv9Mf2xTPa3h1yKmHMIAb2aEFeRbCCNXOYfox0XtMhEfg5Ic200e/0xkFyS
SknDtFL4cARNLaw5diUCrNtskEyxI/WtS9z3QMq9GWqgdg8aWhcRTBG9CuVhJVBcpRIwQuiTIltP
3xKY7rxX/jmEY4Ekg1r10VlFywuZwmbESSavhf+W+MNY7W7PyPXOA6/CLHOxsP8oZ16OxvCxMfRV
eXasfIQ+J6Fr5kTGlwBf1Zeqtb9Rl4amHnbmPeqEsrxy2P8Say+iNYk8GAh6XDMSm8LA5fh1nNWA
Q/rwXEBcOSfYZmqeCeMqehpMv/JP4aCP4i2ETZ9vEFSOy8ewS3Qc6Qnu35o6Gf07C8bGGwENTUqk
fp0A3CfPsV2KvSUGmCOOA6gBlTEqWEMMVwizWXXY24laPPHtOVkoCGzFbWSEAR9z9vmJskH8nDm1
pODaHOXPLT7Czr4C8VlvrAER4k1TJXm+9QstReyt1BqoAGmpYIzZ+NILwoxq/Iw3SPvT6dAqfgWc
mk1YD6DX/jApxkQcqRL1Fc08/w2EoKPdm7N+5NZKLT/9EwjRlMdEGUvtM2pT7eg5WlprG9SyAn/T
QBxC9qfFEXyHUh4PHwmidLkbKT8M93EPjP9YAbn4Rq2hjDwDq9zmIEFv0g5dDFX7zBYqlN3QTRom
VKhOQnOTgsb6lPZyGUof3108V7FgBfuDNMZVWiwD40fCJjobbdvfj3UxvKrAkh98HAs4fXpT/ZGS
yhipzigRbrlhan34SkNBh4InTzh+gbw0hpETWXC6yWIovohPtZSGr2GYtZvaklPfQ5mw8SJJ1h/1
qPR3lFXklTTq+nxxiukhQUlmFznLcmVaWxM9K9V/9I0wqndx4Uyq69i9kXqqnUw1ouT1ZOpfY1tU
JwG/N904yGQmK9Pwl79yec54cBFj+R2EPjAgl+csNUyEEh01Okf5NOE/7+uR/GLXWvPQ911jwxXO
sgfuZetrDqflPs+L9CuA8cD+NHH5m1/SuCzjV8XPCvObkdIDO8ZpIxlrfZw53Cx+Jo+1uXxN1kkt
dBGOGnSleF/QWFWAi92PauzXXphxNblSiLK1y7VV/LodAa87kMhD0+an/UYhZ4Y9XU5NlAG2chBF
PncNyNStJPf5a2Q3eb0tumyWDw0N2JJo3zVR/HkKHS3z1FzqT70SVyD5JS1IjJWr8e+FfzEPc5rI
HMw6C7TOlrUeY8oxV+oz5aku6tR5LP1QtE8jj3j1ATezpt+g4OQgLpnrTvg8GoMhnaykHMHJyUUX
umodh+krQOqi9+S2o/OmIr2XbLt6zJM3sAp9ucfWr3deh1KMwbagY/RYK6M8fBrFlA270tcCeeXh
qs6Z9+KjZk0rDZk4ziTlpMuJ1iqR2CLXtSc4n9NBHoPply2KXHuxVD/Ya23lxF/QKeRcOmEfOfdO
ZjTpQW9F+0UzK0RNQ9DZD6ae6vqXOg2rB6unXLEHZSukByVPuuyzY2B19SmzOlXy6tzKvqS+Gq2R
3v+yry4+xOalonGgKA1xQ8qLJ0ZoYpdpZak4y43VIJaPI/uwMWVkbj91fWNFboayZHiHym4P7zQV
GOyko/8yBXqgbRM/TvjXg9mWH401/BZq+aDK6cnMvdfL+Y3QcxI5XlxnnJkt5U4KteBxiqri3gce
5SV5mn2rfJQgXeZneJ16+4NifLC+57oEBVHeEBQKlkGm8+OCRoUznHUBztwFOKP/zsw6MrweAdIX
uQ37lU++LhGg9TsXy8BmoHtwpRKihQ5pIyivs5xF2k+57+5HPDZ3M4zEjXmW419vJ37lKZZfPDU8
dE+UTtLdSgi5erPMv8KkQkipkP6Ns5j5YVArreVRck7UCZkcUVV6u5HyYRZwdxC1RhdZGQ5yR429
MMYuP2pIymLUhpmDhuQ9wVn5MkiTFp8Ms+10XEdQfd0oThojCQQKpneNUVljsFwHPn416RcsS17M
BMBF7qU0PgRi2LznpinhPqRq95P7I5u2hVCnR7+dfuEbjvS/3NXWVmpm4U34188SLi1r5qPz0b88
UTBbUJQh60YtDDzm5dbVIx2NhGSewFK3dmFs/9aLVn2VYUU9JmlTOit551UtHaD23xaJRh8RDarF
dThFljyorT2eCefwvsNmeipRFN7bkRq8hGIy3GlwOB+WqI2vtzfLO3uFSs5sWgnFk6t4MTQl+5oy
dmeep6Zr3zo/aSKaJohhb33EK560Jv0vKhzxdnvUdyYY3SnA+lBdSIWWL0wYCYNTNoZ1xlg461wp
CpNdZ5nTt6xt4pOoov9uj3f1iqF8QEYP4NWaW4xLjaPG6uqmh99+npB5vcsqdXgVbS2QAM3XkJZX
KdZiqMXjeTKTWrKL2DibeQZQ2A5rYDqyUbSbsAp7bHasaJ84WbodtCE+x5qxRiG6Tq7g01C4p26P
QgYyKIuSBSqAyG37jnwe9MpODnpWls1d7ddTQqOwqu/sHDvtLUKa2a+87VFqkniIT4e0rfTHjs7R
T23q4ucKCKHwYJNEuzwJx7XuyfW+w6EA8DEhCsq5tqw/SZ1SDiSh6rmUUNa15UFsZLPuX3t/HMRJ
RYVt7wc4J34UTQXwENzIjIOdhTyWPRTaAUMdk6GfoXGhy21bJT7XuvVcUGm9o9AQHG5vvL/CIJeh
BIQepcQ5slHIWqZzThMNell21hldVlPZJ6QViLEkqam4pRyk1n3Yyq1gAszhoIjeHHdt0DgSN3LU
gh3Qqlzy4gjq9z7hrj3zihr6B20SEhjEUZf/lGpkj3urzds7ocij7wVWUSVuZQ9WgQKsKsebQtVS
ZzvxmDb2olWATeIL0s16lLqdIPGdI9GR+WhWbBoV67tnQxj63oeGEX7NZal/oSBY599HpVHfUI+X
iAz0cWy3i8r+ELbd6N/XdM+/Zn2VPyNlLvyHnmcyXgKwH4PRzfvW+HN7Vq+P80wHJIJA1Kb9uHxG
GRh2i6JWrHNLvyzc+JnhS9scuOKsKoQ/xFrl/zo+Mx6oV/ylKA4Bjbu8D9pAk1Bjlo0zblPgZrRC
J/tLaE0gxW3Ie6uymmmvjJHA9sHE22mrdYTrQ4nL6F0YWWr7vS8yUpC4mBCNnnu/GwHOFZsQB4zx
DqNghbJek5G33Z6opXQre30WA1VngP+cjyw1IrKyzgf0ydozSk8WPzRTw406YcJiUTE1XgN9JvCn
g6T+lyUi2Sa0r+wnBEly7B7zUFO20VjjIVNSLPAkWRRd4sqpaokf0mzw26h2nr4w48G01l6+DqO0
lilS0+pFSwiNsMspD5JImBVghTNHYoI4VYSunFvafVMUpVs7krPJh+q708nJjjvkw61Wpo3NhZYS
eAVy6/n++qfqBZ7MzpNetOeRm/NZcfzwO6x8azvr5uynUdRvddMBMbu9Wu9ss9lBGtkgavNzM/Ry
VKlNpamzrOLcDH3hbyAh+RurtLW7EtOQzYCnVnsgPGZ3WVAAS709+PWVzBOClgCX48wEXQ5e6IUR
2UZan7M8Ve/kaigiT7Zx3YwpQ37FnC35cXvAd24AoFpcUgBiwOAstyZMqMLMxrg7F5XWdJvBLwbl
kIks2ERl2HthVwY8FbLk8+1h35lk6h4zKw+5LAwT55/1z9K2STVNdij6M36nWvqVHwATwbKAbG/6
oCmb3/UsuX3KJ0x1Xyx/bFdi17vjA6aajeZpcCzTXEB9OWlYIc62pKKzVEfwyISGjd9+dGpEnEbN
HGVslBo72heSgdfZ7e9/b9pniAorTCuT2/fy+zWI2mWqJGgiq4lSuXobR/ZOtzv/WcvVzkUmArvZ
YZCilcLGO/trTjKpIhCMEApb5EU0upwOjTK+e6r6g9pHZuCGeOf8VP2IaNr7zlqK8U7wQ20BSMGM
YoDltBTtys1Eq9i9/XmwrWi4zwct/48YjwB1YplJcxTAYn8ncwtxD4nd/9XXVidt6mrofE/FqEA/
ar2aSHsJzyAwwwGUbOpjFhZtSGeJYN/qdvy5zrrIXFmjv1nBZdYw60RQCKISPssXLCJBr8ZqUYx4
kcVK1D+reDdrm7JJA3r5mo+feZDET2FAedqb8AQKtxImDM1mwleqPjZhGBU0Q/GedotBlpIN+lJy
5Y4OPWEvsqvSuSvLrGhcyrOlhjlSoSZfSwQfe69IB+s/LJ2UL1jjcP7wE6AhieBnkbj9FECCu70Z
rzcFuHa0VWd4/4xZWjy0htRSSs2S2jNbNb6ruZQ+B7w+T1msRhtORbeSjr3zyKSdAZIRpUnwClzp
l7u/VeAUOnLdIXtWJenkTirlQ7ctlNZvvFBE/ZGjg0y/EeRY86q5AQ/FgHz/RS0UET0r5mT+/OgU
zOg4wh+1PsSLlgmihFxVPDT6dFadUNHQldVDMHxONOvbiV0SywCTb494HQEYkTo07V+OIyHwcg7q
oXSwsumnc6sjZ9vrqXofDNKrb5fEowKvjF85gWd/e9DrlaYugswwhUTKmyTgl4NiYJjZddvK50It
xk2eJ7OHVx1+tVP5rh+s+vX2cAb/3eUBuhxuEW16+pFowPbyuUOxGb8Wp/2uhcbXLB7Vz7dHuk5U
AA5BwKFQQNUCzY/LD0ts/X+cnceO3Ea7hq+IAHPYkh2HmqAsa0PIkg5zZjFd/Xk4/0bNIZqQDdgb
Ca6uYoUvvGFUsqaSn6t8ak9WPwTWiVKTkf2LpB/hb6q2I00sTW8Bcs6pnXo4T2O14d7/GRsTJo1m
Z1NAgLixzqgF9onWFAXGs6VMzezSmleB/YXysQUxunOKNr7lEnhzk4PE44ZdfssfT6ge2XVZDCXZ
SJ/NZxAUk+7qRgaDqmnNKylOrpzuz25rRN5L6N5L34aY/3ZErJB0mG0jzq61VHxIrDQ6O6M+os6X
i/AwoyO0E5xsLOdSiSIgomRADLq6J5qwxaQQs93nop/H+ajnRm+/yJnuTC4QtkDfSUuXe261XSGm
EAmREdNoXTeCgaiqTt84ynMZc8HkkuYkZ9DfjbpT9H4bfCzgQZoZxB1LQrM6hVJUzWCEUvV56Erh
Ka1O3yczhlMOmQ8TCUm+ovGWIKTXUTb+60/ICSF/gp0Cfmut4dKHmjbWVGKf06zG3KqPg6sWADSB
CiwOBQode5pLy1zWa6oQqi2qhvCM5dUnjGtqiaCuVVhxhY5LV4IApNPiSYx36TslSBzPgVf2vkON
51EKaseLG4HbFGove0IYGxcuClMQcxYsC2IQyxXyx3khp64LLRmUZ17g7OPcKOkvGM/ZRefaHfAC
zfX5oEiqLe2c061NTDHa4l0l+HlTVhRDNcVyXSvPNHm1szPYfexKyw2ES6T17/3PuzmWAY0LuSXK
susUmXqTnpb8+bNR1v33GgtIpBwM8M+9gvbJfxhrgU2Q2i70x1XUUEoJZocj86q0fPzVB/C30StV
e/1HKRAZ2zkzW18PwQg0TKjjgApY7SMl0Z25oXD6jAC3c9EnLTrqSdGenFae/6G3P7t1M8ef/36K
AEKA/7xu4XWdqqx0IUQzK8/wDwk7wlR+yNU6yz36LDRM/8NgS9MCgD710fX+7Fq7QjPQUJ/LFCUU
X4ZHftRsCfpBLGXGznJuXOUUYoDDmSSZ3ECr5SwHWwwDNrLPOAsnziGFayWTVzvq97oepIPo437P
NH7rCxJecgUQfizSxLfnb44Q8yilTHu2JLs+xFap4d9l2clBSWjiKo1mndjSys4FtHEiQI1ROOKB
pJOw7n9NViMwe9a5f+JK/YdnO1N+UDppLzxyuv7+/ifcWFW4QDzGKO7YIBuWH/PHFYNea+/Mk0k5
NW6y61D0v6sW2VFUGi2Z/Zlqe0qnG2vKgCjLLEeCAHb1GS0b57yYEtazqVWy+Nm3vTNcKDka4sye
Dqh2q9AtDggfhfOOjN3W0MQeFpwk8Pys7O1csdhMBG6g2rNkSdULYK08PVsagjdnMGrpdxKiofBm
JPP/Q9xjLoxV6LGcSjgItwObYdoVEXf48yyZ6aFBAQQf1XgOHufQrp9lkZXN4f5n3dpDi4YP8oFk
BgA3bkcMEZSQtVZTn6kSSy+xZgX4b2I+mp5Sc87TnYXdyI5MazmSCzgDYMa67zUqFQwoXc5f5obk
z46c3DxYeUeVAFuUBwK0+NRjvuIOXY5wvmaF8VNUSeED5RPlw/2Zv8XGLZRI0Eb8y3/gHtxO3day
MG0VrF7j0ORbl32n6YhYj/GHsplHn1elu7bJVD2KyRwCxLjH/mBWY/MLmCQl6iRDJ9tGOmRHaO9t
BEVJmToGaROhGlfY7c9S8A8WltE1LwHUD4Swg4qwAmzWOwA/lH9RYP+YLvaj8QTvdefde70bb0Ma
Nh/J68Lw4dSt9SgAraURDtodm776rUgTgPvIMN7VRWSdIyXNPxRN0R87NdZdU4TYMhpJv3PRvD18
tooCAC2mhc9JQnc7fyrhULEKe3whoEmEN8ZA3kaqIe87xUwQElNz7OprFE523qi3Fxz7kVos6CU6
WpANbsctqi7rE6caXqZA63/PttNdoQC10mfQ+jzBhh5a4V+/VABKKVYRlC+eH+sCpT7lTYhNkv2c
h8o5alJVxbYZ91FDy+0P+VwHP+5v+beHfUkjEWhBdoA34PV0/nGHR3M8oPkuW8/kyeXvvu8NyqFm
8HWAG/nx/lBvTxeKJuB5iJ8wKeSlXT2Jeh7y2BZp82SIfL7iT19cRY0++tEZ8uBBz1DH6iMhH6Mu
xTixHkL1s6F1EYruhhJ/i7Sp/BmnStnt7PA3eRAEC6CmiNfxnbmDVq+K2gR1B8KlecqFWv8eHXmE
2kTrYk+L9M1uWvR3yCORdYF6/YYH3TlxoSuBmJ4gcdjDWS/w5DT1jhQdid/iN7a+5un+iu+NuFrw
IDE7lAfG6UlAzGg9tJ2ySxB27bsY+Ms5jtXz/fHWm4nzuTR8Fl4yTxb1htvzUputBIcpzh+rQk+v
PMvaY6kFzwp6JHutmvWV+DqUTdaKdy2lvHWzJKvzCWOcPH+MrYCWlp7jD2QHWfkNzCzUS7szfyhl
WUxeqoTazplZX0fL2HRKDNgB5LWUtG6nKVpjVAdhZ4/jSAsqzmoT1l9uu6Ep8ICFLqr9Lrrc/uf+
4q4/5uuoy/XHJkUyf30ZpUWtO5UUZajxzLKvlvZXRW8jcDXzuyGv0p3DujlH+ob0q8kGaHvezhHH
B5wGjS5HrGmAAhfSHFLdCTBgcKyUsPHaKtQfIAprYif6eDswGQ+ZIyEBbnJQzW8HrqMgi1N9zB+T
IJoewqT8LEQ9t7SMA+USp2P8DEV7vPzt2lpU7ImZ8U5k7zqrL5r3chUYRVg8hpgV526ZaU57ymJ9
HA6FEWgQEYa23Hlctia6kA6pihBXAo29nWhfh4GayHHxiDUc9sZZ61xkDQRwCAr8BQmIzKMPvjfo
2xOKRQ+ISpD9HBpanLeDhlE/0V6viscahaRjH8+KjhKimB+TBjrbX16si6ILNUYqTKQj4C5W0VRb
x3jhhoZzDJVi0JYebpC4WS6Pf1vRZyAHhhZMVY2mHsoWt7OqNSXI+rx1jlHAaxJMuv4BWnTvLnjj
587uyr+Tpqd9yHhLSYmeEqHR+ihiA6dIQ2U5x6SsrFNbsDMxcaRTqw2jRx1tZ7j1R3sdbkk7mNkC
I1/tToUulh1JqnPM7Kr+Hktdfaw6Mz5HWVLvROPrt/B1KPRTbYBZlBfWPSAFlSVMunWQG3lpHMpQ
RWdM7fKdIGd9eS8bAqAk1RQQKogeLb/ij6DDqAdk4JDlxpsKK6hQL82jHoHuUJUiP5kSmUbpDBgI
j3i/3z/ob+fHyJTDAOGSHLM/b0eGOJGrgdkjUpNozslUBgGdINxTM9obZbXxVcS5RC0658g9piA0
oJinyAT0cH8u6wfhdRVZvcV1lh76qwbCH6uIFI1WFVrjHKlSL7yPQffCMppOttGJY9yhenB/vK1Z
UY5CmAMDEKrwq21IUFc3Ouj9YztbySmeIUepQ7Yn3bA1q4Uc/SoRCQR8NYocyFXT5aF9bGbbvKRU
4yK3UQvrOJfadDTNGtLtX84LuwUETZaYdAHer7tEsjUHYuyU9DT3dvnYmVP9iJNwcrg/yptDDCAY
XA7KH1xVbPnlz//4WiG+8Z2WgsutZ7X2ZJM3dGyK5GhPdbEz1Btw9gI+5rrlNYMxS9a22n+SWUkS
RoHpqQ3r5HMGSvFsOALnnBytjO86sj8v3P/xUWttvI+60gieO7M1f4d5KwBGUhbWd/bq+rFbfhEx
Id1W1pj+8mr21ZyBfAjwLETiLr/mWls8jFVUHNCkpb1tzsrDRP9x5zLbWvI/B1222h9LnuLv0FSw
oU9U2ptTpzTBIUCQyusT6MN//3UpQi84AyIJgpfboQwklWbsQ9OTHpUxMSEcLCjC3VRcejspqv8w
GoCdVzgadMV1HUwEqcDoLAOF1MaIBDcqR8UjnmrNEyod9V6J5s2RXLDshEdL1xxI+zr97kE/TV1e
pKcaPYYnmSzGk2dYQ0kelac8sYadzbL13TAjYWaUhHhil4voj+8WGknQ6yqvwKTXKqXTYTxqsVUc
6pCo7P53e/MSUeFCUoN/lhQf6OrtUGqkq2Hh9MFRR23Y/owsl55fjDQqmyu2opbm4YoaoF5G6AgG
sa8Rgdy5fTYma+pgRXhyFzWINeVUVjoEwhMhHdVgMH4FjYmn1Jhr1QtGMGW5czNsfEkTMVjKw7AN
AXpot9OVw3ngXZKJJNJyNFG6iEH/dVYVAROkQu6QSDVz9bevPVpVpGggbzkchPWrVAJF5Y7Cd5ud
JqzEPGTqukM1qOI0I6v+wp4Vhy5sIm9Oqz3PxPXXJRv93ykhIaX3uG6Td4EJaHXWhJ+DM5nPC8AF
FRGtfUKyvp8OUHBaB02gvPGTNKKgc39vrb/skgsvuruLoS7yMWtDjsXlwApgLflybtsNVo1O/ROA
lXbshbKnV7ns0z+LdK9jUSGEME7iDQfq9sPGsdOmOZrJKPr2anRs+lzH2TSYavwbYrU7OHWaJB9s
MxyuHSIZ1jtCBic835/w+pLnR4CxoJHABUj9dB2napGETLeTIBouW+UlcNTwvZNM9oekap338yh1
J0To9/yE1luakWAgUR1dNpdNmfJ25h2/ZkaTc/SjWh6b322ZOpl8ctBu7Y5Soszdj4JrJHq5P9W9
UZc//+OKslOEAegiDf7QJHP6RcFp1TgME6WBr7oJWcUjrR4+3R/z7X6i0wnI4lVGHrje6hvLUmn0
aptNfiG1s30stLjvD8C0U8W143bYA3dsTBFyF9HeK+aZbP92in2FCgF2TJMPHNw890YXfk513m1U
4CMcqqYk3guR3u4fQJIY9VDUwZMcNOrtiBIKqbUdYV+gzNwUrqF0eKzUbadc5VCWzEvPc/DUqaaz
0zR704JgDxGQ4Q/0ajlG4+N2YPAcjRHE0+B3oSJ9tptAYF2Zx5ZyaObiRbVr66L0wMNegjYwkxNS
lsrnQDKs7JroYbfHjnl7ay1CU4tKOYwqFmOVozioYJRFH41+nYjwH3Da4UNayr8FakgfOVTWMx2Z
5APPVb1zYb29RJaQkYYshwlkyNqxZE5E3tZSPfjBWIwnNdbCQ4gazJfK6JR3RRQl74eeqpcezO0z
Iu15szP+5sTpdNBsWECbzuqhCPpeaQyLz0BdqweyYDoNZf0eW82wb8zZw9oi+1JrdfbbnNryy/3T
tbH54K2hb0OEDvBvLZ8aUcoTwcjks2iWjoDj0sfGGVXLFVPfHQaja+EkyM1Oar85KqSvpb8Hw3Yd
qY90Augn4bMQlVF8nHRr8i3AEgdVTqsG0eiuOHNn7sGR3/R02PD0Epe+G9pClJdWJy1V5MjoIHX4
dgCeYHJG+WDUSYy0rxk5L3kwYj9Qjrj9pcaztER+Cqj4839Y8MWjBg851l1dfW36Ltya9OV9KQr6
Hwguf48iOcK5s8mlD0EU1x86KXJO9wddQsfbd5KJI1C15CELKnA1qDzF3ax09siD35hnCSpDhehq
FPy6P8zWZyWsRH6UNirLu1pfBEOXphg+KApO9txe1pS6tizJlYeosRV6WpsqzxN0x+ovQ+flw1JO
tJf7jG7G+gjrEx7uaZyzi62qOuH6GrwMdfOpaPNiZ+duHVbGQUKESB2cw7LSf7yApIiyUNt+9Bd0
16e2nqbPapnaFynM1OFkWZN4DtXGIfcChLpzYW+8hLz1cCQWCw1I1KuvGMzQbajZTr5Ku9jlAA2+
2idl86DNirJHdd64FanOciFoFExBda2eegQZ7DnEQ8dXml4lB6m0Q6R36pUUW5z7OP+Fern2f+aY
fNK1pPr51xvptQhO0xNYDppAt6tsksTPvWLNPh4pU3AiphSF7MZ4ZoXeOAknelf0sZAP1hDPew4l
G18Y8VAAAAhKL9Dd1asotKRN7HTkOQZBJ+EVHETzO32eYt/ubGoLTQIHVu4kYN5J3Bd7OghvKIXs
Za5FOFBk1RCu1gsv8FIeskbiKzs2nshy4RjSIdSMvn0s1HguvEGasGBFl0e1Ci+crVC+FrOSVAcK
EKaKIlqCobK+dMa/y7gC4G8WZ+VBqIMl9ztP18a9AgWTPiI0YiBN6whirm0H8rU6+sgJTt9sPdA9
S66TPe3AjZhssdIgDOTcEQeutkMPbtxA13/yKS0keKXNGGLrmnCEG5h5UpxHQ+xJFmxsf5v2GjEZ
UFgKAatopEvDKknUafaRClPhiDTId82JJT8hzFs+d50SFiA1LK2+ppE5/IgbGYzT/UOwcdwBS2Ob
9OpRStX49hDoOR5FnZHI/IS+PbVyKuJPAfyE2o2MPsv+smq0bDtuTuLeRTCFbOp2tGRyOruRc9nP
zHJ6rDQBhXWCxaRcizDPrZ1rdOOlIF8j6v3faGtYM4CROAviQvZtLRzOCcDuDzEYjy+yJuQLwrM9
9Nl02sletr6pBaOQi5vsiazidoq8mGOp5JHsJ+B5vLZx9Ie2miJXqdT8OJpYf4+qBMsdP+nnQKvD
nUd4a84QGhdc7mvxejV8NFjImAYKlqCTZv3MxWy9ozMUPaAfpJQeEXZUHsxpwQHd30dbp4dQ438S
1m8LvbakRmHa9IpvVtoQxG5ZzJl4anip29PiCI+aqYpVZvB/94fdukdRreH14GLgpVwd2lGTi1iV
OJiRlGoHBbeOj/YkY6KMycsBSEZybEa6i1o2Zju4oa04j9bbousCAhpo1WovGzLdDhTrZr+nfBV7
Yjk6LXUBaKyfMicViZv0sGT+6UQ+LKYepeVhNqkqbq4Fyl+Do5czTCNwcQIiJAJPc7vt9ELnAPXV
7EdFA7UnBSFdB4htTXI1HKahQTIXnYXzMOjOVSRNfghKXXZb9AB3NsJWwodlKX1Q0miI4Gs+HLgA
5DMNfgkubPWPSZjVD/gRkte2YXyJp1HDhcosJdcWDVX0OZ7KB6ejjKIMSF7uPB0bp4FmIok2wjvW
0s25XZWIFzCxB5VvlE/dxaAyd+S2mYeDpPXVk5rKJVywItpTPdvYlShjLyJDtIGXaOp2WKSLy4Lu
+uRPjtTKntJgX+ClVHaQwjFthEa9ooVsYQdjhSi2QtVwZ94btzo1yAVvQ80KFMXqB2gS9W0xke1H
k6yjtoOrKipoxTc7t5SdS3Zzrlyz1E6WYu+a16uX+MPT+uMNg2foT20y+jYnsnIHLrxHtYVm5bZT
kubvK2yU6vP98795CsEUcAwXWAy6A7dLLRWl3qLIzRfGCcLr9cl4UhSEyxDkreKHUSrrAxz+6tnI
dVLskdq6a9RlsJdeby34wvoi34MWAJ7v9mdkclkrRrtsel2BAVBM8SGsoOEXeITuTHkjHKKUQw+Z
9ji44rVMtQZKDvdjS/ZJttT3tZm1R3z+lPf3F3bjGbsZZXVywroBltExSmdmytduzIJvBQJ7J6Wx
u2OgCPujVQTZ1TLr5qABGPp6f/j1wQV6xBblfwizjddsjcokEoyN0Z4nP20C59G2svpbWo/JV3nK
Y9SmKtUpXNGiqHd/2PWsAd8CRqQzQlqhgz9YtZpyej4Nlk+Wr0X5nHghSB3HRdJoOqd5V4nDZMYV
hdaq/lh3NjaOGFw6e9Sh9VZafsMSfoLnI5t+c2c5ytA6U6pYPmqSvX1Yeqb6QWkSUB5Z2lrpzlXx
dqXpZiIICYWaXi3Drnaugy15jW4G1jZT9jnPk9rLsRfwzdkZ3k+wzo5WbCve/XVeRwvLHJfaMmu9
iGis7+XQFkmlF4WNhyimU05lT4bbdZ31sdSBMM5wTNvj/RE3pgl4f2GJLo2vNwKsddXy6aLK9qdg
Sj1ZdOJ9NMrYJCO8ER8aqS0/Ks5Q7En4bw7LtQSUHzYYEeHt6qbCwBkPSyQ/TFTjqmgChi8xqPNe
REI9oNRhIWRsjXvX0fqOYH0XsNXSFqZBxON3OyzCkabcxw57qDJF6uIs5jiH3NQB8t1f1o3NykC0
B1D3BN69zmN1dEO7MMxsP7cowBSpI051YKjXHPLC1/8wFOCIRcYT7s7avKQtaz12hsT2jVlEj21j
qChw1ZU3qOiS//1QvGevSiQUrtfPZwuL0ErqyPErYdSPiowYJjAo4+vQW3vw842TwFyW/u+Cj6DB
c/ulSAqdWYLr6Qsp7J+bGUcP+jiBPwRh9NJWo3O9P7WtnQG4Ergs1WWUbJYN+0dpaVTKIkmsRvGT
OO2+td2c/gxU7CLvj7K17YFR0vSlAIXuxur1wBoTmAlRnW9b2AR6U45UvttYnXFF/UIOzpoRFOde
i+09eMbGBY5NFdUk8CavZbrb6VlB24eqSDW/UjtldiF3TA86OOxLa0jIDANAVM+5KU/vBDRiyQuM
PNq7UNcB0XL26NbxfgBHZglWKQmCg1bihKbqD6LWW3fWrRIJ9TI7NfnYC882s4ooIYkxIFYz+kt/
v/IIIeGhQe2X9GR14QxcB7WODqBvRS0chrFqLni1lMdYipqPUyzZbgtL8XB/0K1Ntdysy6ShD6/P
C9gbiXJWpPia1uWHmLbdv3FX1v/cH+VNrMfKgkemtIzIiEIra3WryUVpR3j1qn6Bh+BDQZPmaHYt
aG+pU4/02C2gbVL1VIcwxLMOQdJDGzv2l/u/YmNrw9RA2wCQHdfAGm2jGoWtzrmj+KOh93p4hNvb
6l6TwpH2ciTAUqTW6V+FSHr3BWdk5+Xc2F3Ql6kL0/xGaGudXcVaj7ZbK+u+GMLwMc5t5VNYdmja
lSLrvGke898a9twHGynMnUh/46qiprAU98FULB/i9mzxnpTtlNa6H8daW15iUQrDa1PV+aa1o1FF
xxphcXVP3mTjhUFNgm8ONoZh7VVIFoS1Iw9qp/sjJNVjYMztB/RcbADp2p652cblQR5DLgOz1lyK
77cTtOYsrIaqUn1JS4ry1DXqYB76Jqx0zAUAweLxTkJhPA+6VMQfa1iq12KonD2dzY3TBFeLj8tS
86HX65zbaFZXmJPB23Qyx+1iPTuia6bPO1tp43vC8OJLQsnC+Wd9nOxpUO1WjzW/i53w/0oKUo07
G3V7DFsbC6qob3daCxtHh1CEgif0BeKh9d002zP3oFpofj/I849sSGkDtvP7uK/sM+ji4d2cOPlO
OW5rkpwX9DspEr3FO+lqL2AsRpqftZB97aHXwRuBiVUMoR9JjPdA4Jvj0eBlB5GAU/+43UOJnhG9
9o3mx4keH6wAn+NYbgqv1vLsTAAjrvevo437gOIGUnSLLivyQ8vv+eM9T3kJEjFXmETifluWLjVj
Z/wniiZbHGHEKmN4CVqHZm9QZZE0ngZ0y/dAnhsXM1V/8FUO0qSLn8oqqOhSq6yiLjN9u9btqvKU
XImqz0MuLEKMJsZi2EiSvlePnZMUySeAI5NApw/hEDyWgzHdC3/fLgppE/6LFNapMyP9dbsoSFFa
6VTWpl9QYc+OYdmKhxTnQi/U9PR9aqXde7tNnS+2VvyH55+xgXfTUKIiAmB+NbaYISmyufwhm/vR
4y1Bky8UZWqht1ZW/bvB7uLeo/yGAXUL1v33/Q3x9r5ksy/2Fgsk1kL5/nb8WUX7JpYC3Yd3Xeru
XOTDuc9nM3FrWct2Hv63N+YyGB6sCxAWPMXyY/7YfV2i8hLqheFbRTwd7SQqTmkdWRdtaD8SgARf
HAOqZ6FFxXkWfVLs3GCbw7PGlDtRRaDUdjt8LOLKCEW7yDq10zsQaXTSkA78METKdIACj5q/AA57
GKyswoUcdTt1J9zaXG1UPpZV4KZe96YcPCUsa7Z4jjFo/oSj0IdWHcprPI57B31rJINBgPvR9DTX
fYVmLpPajGzdl+rokoVm8DOMdfmk92O0885vnR7SLFiL1C75sqsrjOcWjUqtMYCqOG31gv5FYaFz
GsX5+JJHIhyiA9xJ5xt4Tjn05xH/wb/fwgQZ5JPoiwA5Wn9WLU0yozYNP50HzW+ydvwgR7XACsra
EwZ++9YuDT8Q3fRMFk+a5c//2MDplGpoIDqGj0mBWXslAX18DE2t+Hp/Sm+fBZ2VJG/k/Vs+4fpU
SnpX6VVt+eTL0Umxx/d9G6CkngYYUZfBvFfI2toti/vJawGAYsvqYIYVb2EtGC/Q+2l023Zxw+yG
oriYfVHtbJjle/wJ/ABQBMl1aYTgJM/ltsp4pBofStIcyy/tzPyC6ePQ+M5sivzXZI9680MdtKx3
m6Ar9evfLysXjGrDVlzss1Y7xe7EYMhpYPqNTMvctQ3J9qrSMDwpz5LUVcr03/8wICV1zt8iJbnu
2DZardplaJs+SrxVd7EzvDOQ3MvC577JneEIXWqvVra1ugBr2D6E3cCZVp+yr3tb6yfJJOKv6pe6
L/pLZNXms1GJ7DLHodx6mR0Xf5/GAhWDR4zgKFEF5Pjbk8G9mUK0ZAdZjV55HahIEtYmzd4lcYXQ
htFN03EIpPnjKOQ9XvzGaVG4UblT0aMgkFrF/GqpSlocxbZfBJLwojmTjnEexaehlgMPJH2xs402
Tgv0CTQMHfRJOTSrG0+octkqMuNR1DWuAPTsd70o8+8Djgg7wlBbUwPov5CVWdk31V1rJInV64nK
nFlpR7nP5COAG92bM6WHXWTtEYs2x6PySHi2+F6tccNJnwWmFVCALLq+vo6D5DzNZl79O8tT+5Sn
/R4sfGspqSWjU40WJXt2+T1/XKix1cMZxjMGgGVRHFqsLD8MuBR+HrVJ2oP3v2k1Et7xRvH2Q+Zf
KLyrPZoUORqKTuj4QV8bpy6PpU+5nczHtqinE867jadLWsota039QcmoSblWYChfKcpqO7nN20eT
n7J0/Ng+PJprYKkZE2PTB3F4rqQYb4gk+lpMhtIj09xlV1OZtC+6XoflqQnS4sf9S+kN+X9ZB9pB
S6F3wZhqq1dMbewQnYrW8bNZlaHYFsWiBem0P1o57jN31PP+qjuIm0hYxAnXwHeUNpiDy89h0nv7
6+Kis2jp7J1jrqnV/lNlYmCuy9eztQjSr45WWFdVipxGfywVFYBQaaSp5lEe6zovSkO0Jcw8kLND
j9ni+8Yg0Xe7Bnc4dxCl1J57aWiKgyE54jOmQ4Z2FBE4AM/RBHmVlpVGczCVRn8IUi0wjou3i+aN
ox58jaSOKhe8k2n+svR5LkqVSZI3GEGiTV5C4Dp2XpI4ptC9XFczBeWLQPShQBUzV5LZQ/8mDp6S
WS7Sr3S7mv5HKKs10ukmMcIF/koStS6uT0bwRRJq06lukGvWOHh2Jk0hTuF20wy/+3JZZCxr+0Ey
3aDLh+GTjpNUjCs2ukmnaOZR+4fSQjkh9FMW8VWrdMn5ZgyRZV8CPEyqyW15ApTedeo+aM/oyUUN
bM45dPKHCmtG4VoJRstXU6700Gt7O1BeDLsG8ZpWoq+8KA5HEz0NeFnVN/zEWKE5xW5WxPKUCVfR
UYi6To0Kd8uZ7CY+t+FQ5+8mu+r15yhEBs2fQOzGZ1VvM9tzUjW3cJaYivyC8KicXQsYp+NnoBlj
7hUoJwZH1ZlM/VubNlN6QYI4KI6aCIzJ7ULStZPUtIF97HJNyT3aP2F9aMxQbd8PQlHnXwEFJe0R
ZXNlfIQGnA2x6xgIdzxJqNdj9Yj4QPYiTDOafxlSk8YnO0ni6LFDL1E6jZgzd++tsEDFMMUXqTxA
5V/YVEoOicAH3daH4xX46+x4TZaN9reuDMvxN23tUTEXqdy0e8jMLm9/zgGt5eowdANKvscBvrXu
ocPucLIUba6zzLWjIozQB9dqTagedg5yaLtxCWfrsyq6gJ4Oz2NXPjrZVAWHMCLt61xsLEMpcR0p
0u13s4ma3VEqx264qJCG+GtzFpf4atERMqP4MZg7q3mMJShomVeZk5Yph7gulPky0s/KFCbBuX8K
MVIkn9a61Awjrxpys/46Ib6cPSCdowenQssA/B3RmE/CizGWyB0ciaXxxPIos9rd4CpTPUQDHOEZ
ZN0Bp/IU+66iDSrzoXAsyMQzTZLyiqJ467woVawlpqcIJYufEGsL219hMKexN8pJ0irHyMxF23rD
3AL60Z0a83NTQoowd51hYIlRq9OiePCUMqJfdxDGrBRHI1lkGQsJRKo7Csmxfkg5pD/wiUr52PRT
UrqBknaOu9CN8i8pdiHi2FVVWz065LkUuPOmSr9Qk0F1L8yDrjrNNc091dPUyFSfLFqc8yHoW119
JwyzNq6TbZFKHbISAMlZnYK8/h7kNAkeity0549D1tdjhP1ZKxQ3GeY0/IUUF25f1I+C2CGeTWp5
xsBdks32DP2+APUkWaVUuvM8ywF3lS3C6pLItSWuUMMSNC3kVp1eWmNqsViqwzBw/LEJjdnNy8TS
f6Wl2oaY1idDn7ix5kgLHLW35OBXoOfS9EOryqr5ooTRWD00aRelH8I4rOWFihNK37HE0HTq7nim
u7Uz685L0MhCfohgVM5+Ipmtql4jVM+Dym1LmgcHNURuPz3lhgleos6q3PweabUU/oxF3xgghGhd
HiNVJOKcVpVcn1TRq+EDH7epflZITTSP5mhIqFubeipzFvCRioZ/RVik8wlqmJ1kriKMvr+EA4IU
PDN2p/ykvi+HodsgBjN9kIKGv6TZcZBeGnUyrVNKtS58rtpa9E9KVEv9Va7afPzCBrFMDxGAWnhm
o7fVuTeVsb5Eai9Hl6mrlu1eNGP/71RaVjL7TRfSejL7TEmu6O8MgR9PcdVzSVUSDSE1bGLlRw+A
ob0mdl3gytmhy/OjqHhQPBswUpe5Zml3/XzUwiYZkQKpsHz+MjulbnReUOswN+Qw0uXv0EIr46GI
pmnqTtmYh/03VWuQfxhsHgXlxLOTi7NTmXikuFSeYVxHEC7wg6jmJCm9JBiG6sIbWNefEMYo228g
5eSpPJoiaOvv48T24bEY28IiyQG/VD2rSmxM19QGgvZkmRG1Tej3QXCh7zsWjhd1oVlec1nE0pWx
LfPjPExD/DkKOdVXVNyt8VJJagzE3DDKKXZRQo3f9Z0ZdGSmrZ39MEzJHHxBHwRjUr1LJ+MLHYAU
gfWsGkz1wEOAUhRSsagG8Wgi7XVOa2MSA67BMBbPAshP94Eas14eiNhLapNNZVRm5QJTI1txaoCC
LxN17eJYYF2CSGdu5CVWcUMZWy9JRRT9WCf5nB/T3pa0zgWxHMaHHMq15BWSbbbYkaEHI7sCYZHy
EqHiz2NRA9/1+LYqEhx5rJuXELOt2RUpsFTfKeQyOqbSVEb/GGbpTA+aOTb6cBz/n6Mza5JaV4Lw
L3KE9+XVS/fsDAwMAy8O4ID3RbZkS/r19+v7QpyIw9LjtlRVmVmZwUR2MML3NPuh9sPpvuC/56sq
Zmt7C+62LamJetolG0U5njQrSUsu53R+ScKz/aZcFMNPeAPWzvWwc9e1FYrhLllzq+LO/hr2cx3/
7Ztw+YQLSHf2appN2Pelb8OhL1YmZluYcKrpHTUO7udLoHaCrqzMAnMZdzxVSXEhTECEBXVS1281
tgUXOzlCIi/DkPg6s5fovzSdaZdHuDMWXEt2PgisybzbExlRUP7HrTTrSi7TWOJrwFKm8e225UT2
jeK1Fw5flTnHGQ9ZHhQxMmsW/RvboXtLtq09qNwBtjFKHTv9GTGnj4M29R/R7bDwzkrbUJkWB7/C
h7/7EfVp2r2s65wO13FPt/mq5oEG3MUDgz3nxhcXFjuj6aLWmiyKWqwtBq4Ulfnl3Ooo4V9D7nw1
y44H0XrI478uVSrK07TpfmKa3rxvgXGRNTbJ4V26SY2kRzf4JevRnn2FCEThqjMQWJddWXYJh4sy
iVBPesAF7M5zFMpN0VFGH6ZxPt8IBq31qxCpk/2o58HrcnaG4y8hALLzxcE97vwjpil+8xbvIEI0
qutXYyO+Th0cOJS67qT+G+KQ6jaGa/i2yyV43Txrwzyb/Uw8GhzXS3NbBLp3cTjs8zXRsi8nT8Z0
wiKMaO18DODJajLecuW2baK71d91mLMVsb+tsAAdRYHH9HdbQrEV+EJbU6ZxjWHyEq7tW33wQhZe
4kxv3SLW/4Y0lfXVz9RiftopCcb/jCWcrDDJEPM2t6vnEhRH+HFdtSfM5U8aTJV9JjFzOd+lv0cS
5W5DOoXFNmcu3Mnppyf6pBUkex9oZjaKOdlzeHwlnylvnftwQk6GZZaaUOXbplP30vG6WqI3mz75
V6PdYjjLGA+vDdqV9UoSs2OKk5zcAU3AEapXf4NCfMLr6Tw/QgfaKl8Xdc5V3KRNdjdgQbnQRNmm
ufYqboKoJAEl5vWJAp1UMmyTh1CbmG7Z4xp8Og7ldlcvbJy4o73LYmJ2j8j9Mg6j/tu7pNmVEZ/k
6xA4mawoYaGfx+lxmE+2Nl7GFBXSJuCPaE3WlaQoAYVEoxBDOZjjaB+gl6e27AXZjTiANcl6t7Bf
nv2gfE5R1VOlnCtkmrZ1bl13c8pzYSEMrjqd5usQEHL/gg9d0Hwfki2Zq3N19+Dan6G7FKaNou2C
a013Pu9mUzBK67wvv0BN1Fg5yUCJawKusx+it4t/f9MAdiwpnDq7awiFWL4H4RFfRb1uSH+mwGBm
OA16aHGEi7vzlckiOUt6xhTL+FWQF+WvLI4yLZIZNtSP7pL2Dcc66JMHbpBbQFC0pVtc9IMgsxgp
P/aMZzatPFFfwn37mnSTcBzPpGDVrhVXy6KWzMO0Gabvy+YGB67UwWrLRGllyiFd6iM3GYb499oy
3Vc+rutj2a84YRbBEDWGDEFyVD/UOpJDOy8YkrscIVqs5o65ymj51YKiIqRAoZ2dSHt3T04qd/q4
GbvHqNaJJ16dI6DUEj8yM4ECzMfwEeORug+JHL2wrIXYU81ITKAuDSxr50/CHh5+XFxFXTGHev3b
4ZknWBj0jXmOJ7KfX5id5/B3yzc6lUqnLe/b4UlmuCbkn9qzGZmpp1X8ZmrUp2VPos5caey3PlJE
8py9zQk+TBh0ZESJeoSs8dszuPcaJbeHlUzkuGhTgzFn5+7ZW5x00bchiM3PiF7WzTU5OpI4adLC
2U3xzFhxinH1G2LTpL/GOXH7wlFwLmykEolAvt0Q3Ad2DD9PzFsAJbuXiXszO2K5Co/0khzjEJOW
67bsMu+002RlnRIXVjraaDLt1+X4pAYPmZDXapQNY1/78nFYQsN9wIpY3oNP9qXxgq3Nie9zozvd
DU1QtPgef4B4ZN1l6VIZYO++zqLAPXtbq96uaLiCtE3CXGOEOedzOsXm6jsTZY5gJX3Z99mN85Ao
vX/ZsTc/5tZ33ZyMu/ifu2XN79gmdirOHiuqINtWIrDC2jxHzk2Z4I7RkdBzZL1TrVnYjDn55tHH
CSH8r9XHdBBAr4Qp4uyYfg7JGDI6dVwDJaLxheln7ef63vauEkW6oCD2g7GLUHyCqJQy7Oj2k6wJ
vTzAa+F3hPG3yIkSjHUucLj4Gm8MJ3nn67iv9DAmDgq5ZByKkyVDdm5PRSKi48jd4S5N1Of5nLas
qEExnpxDg9Eck/L2SoSmIUGaJtPJg90o0pRDU6tiwdT8FgOqZq/oGE7a4ly2LMlHR7efZu0STRUL
pe31YAb5FA/tTXJe46h6YbleYQ1Td/LJS3q2b3Wo7AeLwMx9Zy0s6IDQG07R2IR8VX5PKNSZhMMf
xrOFLWFnM9udvp29p0NsvVd4ouuOvD4yNokzs3uvaWAH7BHc7Hh1wnBQZWdMrDhIafp04kbzzNrE
uBYZF+TJ5buv//y9j92q3tSIwZ90lqucuKNL1FL9XiTD6FIsdd02+dgwFueOzmBObTYTT7DjqP/P
6WYyc70dG5WCt2zcimNY5JeQT+ZVaL2atpKu0bZsO4Ol3gBokeTEUU1f19nXWBvqlerQ7jT0ZRN3
3p8pcPGeVYvn9WUP8MhnaXpyQ3BFXF4VKX/cC7HT/lp8OQ+s9Q6ukzPQonaP1HiS9MbocbEMJ89I
rUBB07OPGOg0Gw8V5lXxUQbtwMpImsj4+7kwZMuUaAfm3li+w5PPUR5ENvC5nW2g8cpz0VeePdLA
Wu9YlWW7vGWP7SkNTmpbZgIv6FXNM751cL4mcaRcZPwfOSysqE6+6Qp/SMTf9TScG9d7H9o9vU22
0e+1672fekjPMtsMtjpuPfcv6gBs4Tap06+iMVt32YKYgtui+BE5Ea8xGMhigw9ZZ97IKkVEfuYE
dnDHMZsDLkrhTfl+7jrI+0CESTn71jT83edUYc60suUf4FSXI1wisdUjhmbk6VAm8l17Xs0e3IQT
bzqbmB6U+KzoJqiPz7wWw8EeauMdIk/W3m8wEFymqfTm1H2Ju126FGfXJ+nMiMwnGrfP/guDhUTa
lovvo/PbqMvjmmy9PNmO5TP9jySmLZiIXzbxwpKnTzdwfka8WCMQMHwswckVICvBOJeTNA5Nz7qK
s0i6UYef4hpFL0/E8y9s94NweZMb1WXUzd1vOgafzRuhnP/OZR+iSo9b/DZTlKdiUe3KfO2m7T+3
l4usgJ/Mz8knBK+cFFNbLls20wpLktn+hnC5mT61idT7y+IG4iE54u6t6wn0y5fWI16TIj1fbIrM
94HQRz7krBJvgV1Q9Vo1xFb+s8kp+6LX6xjR3Acwj/jRH3cDYGJSDCMxrCRgZ3Gd824RiDcBSLQX
5GzjcgnBncwF/JChZYlHN1/Fbqnry1G3RRg6gyyaiB3eiuZi6x9HcOaucmFUsq/uYWtwzfgcGRSn
/sOcTpdWAr9LZv5VTkPlK7f/HHdO6N77nJizYDF2Vn9Gx0UZvYxbqJ48AcR/Xyt2EO7qzvbjfUYv
sJY1XdHbGtge2AWXJkQWsy9AhZmSZSHMnjCjr374bGDTvVzPeDygtY4j/9roPTalOVTLb5FJ2NzT
i2i3SCfH6twNcMgoIEzhmrzZ9C1pbTjEFWkXSZcvJuT/juo81ssYnGZ6dhw7y/IIQ06wr6bevXN7
RIDdtsbDdXFl30ODoDkqWHl0s4KJnNQGCPZ2v05CzYxf2XZGH0nUJ8cl2cGDChKn+ykHDpXyD/mQ
EYSCw+xZ9E2aTOVMqhvBw5bYz5QXwF28Gxz8/6ZJ2a+WmWb4nFr/fEe+RgrIusb8U7OU7f7c9qDr
17lRzpsE4fVzsU1bBwN1LMlSHNbxWMZa6vhf6K8UuBn3lykXXcYIPCv833MPaY9TnUxFurD+7t+v
mRTiOiO7eG/QXE7F0bDOLciCs5c6Utv7NmSDzA1vWl+OzHsT3iMQOhWVHsgwWPY2qcJkSj5NTgJe
E7WndDFDH7ntuO7XKsk6ZyigFswXQsbTD7dx0v4hbazyXn0hJvobn+atYjt533Kqigieb6itKP3O
WHufIMj60rGzsZfnTtBNNUwcyotnjzouONLqJA6c2feeJZT6VbiyEZVaI+8LNTdriKJ054/9VJHI
7c225bFzVRRWcygYfbIzCL6MoKVdvnqz83tIZjHnaHOjmgVqtQJHdAQfMsG1flDgcS/uw54N+6IJ
J/WP7975q1Q2r/lAP/APv0uGm3np7Zi7W6jhIkTT3Xyj4BAuWT82fSWHI2uqnrCetBiTffyzBHbd
qxXHE+qvNcfLIqPgd3gbfPLdMj5cGQamBqJ4XB7mlFm7NGnr1+W5HupHNy3xrxg+8F/tdcuvJnNw
BKxrZ/Nyl6QDXVFc6Kr6fQIM2ycMWZ6GaDLVtB77Ug7gAfzMTHX5Gg3m03js21TI3kSf+W4Tw2EO
5/dQJMuA40l7c7Ztj+h9YtjxinS1KqR9jRNV8Nmm5dIMZPNcLDnJJIBi0kGmQ2hbXSlu6OfbqfyG
AVa9FSnbZlNVQ2XYC+nf/pvQyc0lITq/banudNkNmHnfGV+rN3Qsc1uGm7SvYqfCVem8KPvYAQqb
ijGLr6vDwCErpsOBCiJHdW547EfYFzFOCFshaxGcxQpEMlcbAd0yzxRKsjzSY8uolg6W59zOcVdY
GdqbzTVyr4nel9zts88EUMHeJWWyibTsxwPTnRgDxgtYgt9cQnfXfzxqelw1ZmruD2zCBnIwIUcg
5nY8cc66Bf3ow6W9qHDmCc741i75Irr2TS0xmDrv7vyxeFrTK53xORQTJo9rLkm+f7WiE6IUvtN/
g2p3uwKW2/6tDwajshnHLSrWoUvf9CJEchUYoP/MiNV4OJ1NqqcmDtv7Lmr3mPbeO7/10Sn9okdZ
oaGW5GxK9or68yoJhr8frEiyS1qTsV1EMEcOk51sH8BaTpkTzJQ9iBCNeO5vdjuLw93bR0Qlw1aM
sV+v5UCheWAaFjgOJFsgy2lfJ1FsBsFJIba1vaFu2eKyQwCuCYR6LFC5Q6PYqRW2+bZj1CSqCN6J
foxOrC+HxpFv9NPLkR/BQX7e2Q6kISpWzv8FdcqK8OAv9pkf3LbPUeS050NnDkZ9f4qaXyk+TE6+
HYDQRcgr9ZwuaFMLlfnLj9WkIOhpp+s078WoPuxmnDo3UyrqQoFNmEvD8ty7q9nxdGHlftRt7HwL
G7f+Ra7Rjpf1MoBVG5uxqAv8SorzdC7uwxY0y1n4Xhs9BvSkRxGEZv5mt6b+p7mBTc4QPXwK2SMN
cnD/ReUao1WvaFzP+dFrZ5irIWMELJBR275ysmCG3wsWfUsDntOxmJRzE+gNPvDTsGZ4HB0xL2J5
HmwRVqG0Ha2eWaM4j9WKO8+SNQmpfTZRe0lGCWQiozHnQ/fbCTPiRDPBiRm8ZHluEbOAu7UmeIiU
cLziUDsI0Roe82sSnLeNWy1FmmMjNhHokM1okupJfyTHejYXE2XOUYIXHfW902yz/+IgHh0vTQzY
S7nukieMsU8fCGfqPjyFhyGNr79MoAW3AN5FC3NcvJAYzAL7KyrlenicjUQYQd9pdPc9WHn9Lknb
En6x2Ln9m4rUWhgv2fHXNkkblg50KX9+8s/0rmOiSS8qakHQtNcRthS2Y3t1RsiF67bO6/Ei2SZN
cn8+AQHhPQ7m5I1OtmJzSKQF3WzfMb9xR1/QfdXnXe1JJehDfO9rr5PWXsGuaWT3qT2HMsG7Rn/q
WAjm5Iy3nPHbi/6FTadtro7x3DyKRNOOIwdetA5IIJF/J67o8bleO7n7FZE4Ql6WVYWiMCpdhxwE
IXPv4nCMvnOn8nKmAAG8feNJil0Qq8ihwNOUsJa+mcd12CQI5elIkzsgVl0uYfnA6Zte97gIyjQr
TjfuROH3Lf1jxrA85vWcYbq3gEx/9zmthNpufnz7QlTW57x6/Coab3iY+j17s6QQxgWSN9DHgzxW
FrhC3f8yUDh0NTOyhaptjO/d9d5mLF1dVP8KpgxT2kCPypZu4rQPCe4732XbomL20o05AXVJNlZ9
fMqVth7JBTo3FwPu4Tg6orZTOhOWc/ujwL5gsKVSfvgxi0ZjbiOC9BmDRhp31zu3J/iLpblCGnrT
Q5pE9fDsEAHYfGXLTDh3iE0o+Z4ND4j/1TM/sk4JOLEJy4XHSHS9/M4bsRMhHUmMM3o6B7D52j/7
Yk7jA8IvmIK+6to14bpPuiO9NGcNyeVEwReSYlu/0np2+N1D3LlYQzcLDbrLNurzTWBnXk4AmOmd
Y9hOQ15np2+ex9nrp7eTmv9eN/5k3rAP5JFjiZVOVYDXw+9wC/bpwsfSLUt5+K1/2iUbfT8G7Unx
XCPrVtfTb/cqPeju75Z5oiSulhj6PNzC+KdeAomN9MShu1twXA/u3HOd3bcQ+YItjZnCvdrTeONS
xjfGcA1K+9ntpsncoQWCN8qtt7XRdQa48nIxQ+g8mRXkIQ9pWeXnZdL8OoB8W4ZybJ+iex9GPfkY
EwQpbCxlh35dteQL1SL1JXhpHy1v/d46U2EP8mAfj56J5rIGTpK92iM+nIuMl2OtcFGclsc2de2W
B0T8YT5qZ/eAag46WSxzeC5PbTey9Xp7SOfjnNko/npiVa9fPN6whl4GMi96s9F+elGF9HETfRV2
DMY0k5aAhEGv5s9sJurWQdm521K/fj/BnVg9OjRcGMx7muRCbdtR1kOz/VYHtF8FNzb8tAiE2ooM
njErj9jM7BvLdnw5othM942jVAEcdBTCbT8zUG/cacMn6s17Had1kcXb9ns81UZiu4g+ultefVmv
Z/fTsnPnvHhnyLC7swHAiUl/DRjlvidn9H3ApQPrsXH91hxpR6osI31A5uIyluS9zddua8Z3T+ow
vrjrKIEKWv0zCXWWUavGWv03Bt7wErsbYN5AB6LyUAjrPKisSwlSVyFYaL9tGNfII8r+WiWhKtgm
7+4aEWUvqC0Aruq6Sf6IIGzCC9U/C78siVn9S0u3psupbwasF90hziOSeP27JvLtFdI8eATvAtcL
l+mLjxT1Ar6RzrnTtcef0MfdfEcawX0T9rLa0rU/Lue8SH0JyCIjeHfCN6iNsAipYPznyo1aLNlY
H4vKlKkEIifpo1/93AIDpOp2vTSNqX9DY6+/0t58QmiezeVAiBWI95aRp374rNflO6krbe4IP6m2
RgKO7l1tFBGW8rjuYR9uRSzdSV79kRqVtyrp3JJXJyPRNx62kUaS0UJqe7gc25BhgcAJ9fmoz/1+
79jwZWjKhp80CNMLSleXESzeoruNdzJgGlMB2sy1GdLLOHbtP9y64lvS9pL8IOkn8xjPUvNnaVB6
Fme9dn+Tli8limwrP7NvmuTI54YW8k3NL32kk/FyHMsWfAiTzn/PVQ+Aza4EmU5ka77jnNswHtgb
ABR5rvM0TNmWfRgUQMFLH8zHR2s3NYM0Ttq5q0c19ghzNnLElhn1Sm4j50zKSTic/lT68IUbauJr
UNukvgg36bZn4YxnDN3XRn/bdHH/QxLb7Dnb+K77xdAVsb4TdGf/ZkaX1ckpPdK/jq05ObXuh2qe
9d5eozOBed1owp6QVA0PaKw8/E4a1Bwh35UDj6H3SkbDsn7hFWQAXCc9eBdXuvtZdHEvtuqk+RUl
S0mL/CvXVh1ocXyKjcP979157DEBaQpAtjKALTmezKaFxz8nMuTjFOjm2vVp0AIOn7KlR5+j/dIS
cUUiM8xwNhcjEpChrBOPTIUx07Twm435VHHN9DcmyM4uKjMhszYzx3pbqt7Jg26H1Sm83lu/E3rN
X392ocJfRNg+zQ/V1IgbsgB0NMDoIqO5CSkGqdMme76h9UcMdsZD99BsHnG1el2jv4485v3FOAfN
XWhxiUSK4mY5+Zbxn8BRcin2cNOydGyDfOZMEa2WZibXPq9Nv6qH0VrjX26TAeCXy1sUnyDuOVU3
rCtpqF55ppMOcGa1ooJ2QPmRyT5DchSqjsbRAUgpZhWjeOlRFzFIGwGVsY57uz3ES2vju4SdP0nw
3NaYezLEwrbq+GGiy6FJOYf0ieY2j+c+em51P35eW719Z6CpGbgdd/7S1F50T62RbplZJZhE7XyD
6tXo3G+TbaacTeulr+pum78YaNzfvTbZS7gG60kfs3X/JC0lgDMM7FI0CkIfoNse/l1iAnov5G2f
etccf12nG45cI54L8klk02O/9PJeADTiwALXdetMvS13p9H/y9A+ITwM/OnrkkxDX27Cg3ob9mb0
clRcblJ4qdQ/xnbS99R7+5iA0MNthm0zltxOnxvr8l9QJycr1Y6XlmM6GmyYz5YHn9QucjZC6c8o
h/4wWSXTcHvw+/F8D3GJj4qlrhdddacZHzTM3PKA4+gY4sjtqIilRtG/+s05HI+HYl7qZmSUOVv5
eNP6EGBBbkJvezf+El92tnxQE/g4a15mOuqb0VXXM5o4Yk+ATIZ6zKXNaMZ93a3forSf/nIfIgAZ
mrF9dVO3rW6l3papCtL6b4ok8JKmNURr70UjahFRb+81LhiQsTTGKW77dTSWwzRzF1DJMSn0WwRE
HJoxpKBpQ43Q4XYqYhvYjkWM0ZyXA83+U2Y19QW0etwL3I5tVyHxgDZ2yKIbvxBhOf8IJxCK4gy9
Kbgf3FGOT8nSTLBavlpXU3at30Kioa+s4H7keN35OZGcyiiactCmeYa/5zWuoq3t1nKMRQi/EPQM
Ddrign0VjBHzi8yUe97XgEWQpEJdhTD9lx26fKhk2/Tj21gP7DP1fFx6h4kfkXAiCJCmYR3rTna1
HPgicLt8IIuGzK7IDiH4ooNK4WlvGJVK6h8ZZ4ShY5d8RKeDZGGaffC+2CGfe0B0z+xvcKwppI9d
Ti77cVblmEj5nx6GpuZDp+NYAfMj11UMP7/jZGn9Eoo4aotsdAK3GN06+RVFGjMGDXFd6kawbL8M
WXtJpjh5GsNz+8NTdf66q1nXSjCEunfBnBBFnCChhJ0iMEs8J72/KRSG/bL/RmLNxI6A3H9eEmu/
7hynpehq53g09OK68ube/Y2v+flk8Ntqr6fjpl9Olk3C3B9Htd3FytLNRpMc/IKD0o8s7eJWWATT
gTGWREUKkiXqhUZhwaaJAaFO3m1kgG2kfwQEwq71Wr/uY9h09wZBR1wk4XFOuFYlgSqcoYv8S+es
LgVAeUqVwuKrC2s+Zu7VxDEc3+aN+4vFLkiQkFXvC28o6vwor93khC7Ysuy4hrXW9d3pbyieyKBj
glhTGpKhT/vgniGIVTbFaY8K7kpSVPcO+O9ixz54wTcUgYjnr51XursFXAWMVUneRNpd6cVn3X5v
uy51floGqOa6AIqNBW/ocng57Mt83lMgo6NEowqep5EeJeXZLiiyQ7ypkotKwDyL84zi8+7E74eM
2sG3lGxUcg3v9Eo5WeLJ/ZUhav3bR9If+Qj1Hl09hpDk9iepzb3hOL7BpRIquDl1yp8UDTc1Qhv3
CxGQJwJlVqD6PHTgVnSyTx99jbbsGdvcpr0E56y/D4PcuuLs+ji4hMxm0DTzzHlRatNcAVkyePe7
Q72+Dh2Ou08h2JdzYf5KZO5DZyVXeixQzB4Qz71jh8VxSnEe22MgFaEOc809kKYDj9dxxH/HGMfq
mnayDulAusFy4Tjh9hRrvrxiEt3xWU6oOcGFoi3Is+0ms3egdedLVNu++WTHQGZlrIJQXWJqRPLP
T9bknZXYWl80HGby0Gfp/jvgXIN/TD6I3BoTjpW7ALb45E0NahW7zVNB87Q9e6vbP/beHl4G5zif
s7X1MBegJLwsJBl8QyK5x5UdWWlAFJjuwTMCX2gyZwuCzyuxwk2xCbxLH2pxhl+jTWSfplCYoYTr
n87KO6L5jSXAYHpskH8QMzm0LvxYWjt3KhPAKrFefLdKoByZacL+3ahG2m9Tv8TDneUnfmEldMDI
LUYQcyV6e31iHwipizjYkLjpRHpB2WZTl6IeN3GJyvNs8vCUIb2ujRiMk2Bn3dwhug8DakwvYZKy
WoKiYYVaYIra/MMhMjPXhJ0jU/bkNv9BFYsWuAXbllAbob2c7GKT2trWD9jhyrU6At19M3vMu3Zj
M78Y0zC3Q6re5ONNK91CHl33QzvAvnlMHUboWv8cpz15gqjWn5GimP9uqcPsGQBzg9AgcsW9pB2m
5enoQnQv83mEleqi/l2tHjDMSSUsXUS3Jl9hdr6gk1F/9IFyksGgT16DuD3qfG6xKLth+uujanT6
sLdL9nWBMn4hGWb8u2eKaWpvQ/nQiyF67fzj+LRsnvpw1yCj6ciO85PgwwH0r9H4vRc09VZGSudy
3cK/k+WkItvC621ooulxEtal72INrwzJXXwWkwuVSC2ZomTWuK9Psf3jKYD39biJ82U0fciU6cf0
I33NCOXlN7FbiDTU1Q04rjoVi8ug5/VqvWT+u+oxuJd1FN/vyp2/7d7uPTbh7kCjhoxE0by2ZbZA
9UW7/4yAUlXM0ednpKf/tfPR8Dz4MHOPM5EzenQWODOhZJlqeze22S/277D46G/80yqubrLKT+jg
4m+3A30dfCg9R/OxTxt2d3PQyGs6p0/NCgDuhybMsfKFYI7E+AMhb/YC93vJsvHzPKY+9Ca1tliy
8NIfZn9s8HqYXUXOcPp3UidShNk8LkgUc/6vBsaK9dO+7svXesM4s+hWlDjnt251GK9w+1SFTNdj
KVHKxd/SWwZWFSV7UMzMms9RGydoxFe5/RfH1o8vgzcmz3Yfxf25x3sD9LsJlPDpgnikO17YW+ft
BjNA7Z3Oar/Y5VhU1faDwcxm9ZIiTofoQ/rW+WxZAH3fUpZC2qXZPi3O3Px3ohentcLF4Vc8he53
xUDx09mc8OvsTN4n2Ozl1d3H6UE0zrmXbjsEl4Za8eQtx1RlANGPsPp0ycr40z8CJhuENotu8zRc
40qhHIJ/97MXI6Ob0uiQFTjr+NMb0EblY+b1DyN88TVFIw1hhtv6ezyb9Jek6j/40KX/sgnFUfLi
wZMItPwKzJo+R1xQSuhnXCvnb40n6eJTIR6Bylhbnxq7vvm1dH9FbJ5UtAGQt4cAr8us/8PZQqSi
dvArtW/ht5SzcjecRwedcQBkdsNbQ91+9Yid5jBuif+7y25LFzpq0PtF5oE7d4Q99OcdqXvWeRfI
teQ9a+z0RIu8cKJRpb96Qzh+pzgnUHe1/+A6mH4igjD1QiZd5171mY6P7owyG+GQM0OveJP+HYRO
+1nH/+PozJbb1rUg+kWo4jy8StRoWx5iJ7FfWJkOZxIgQZDg19+l+3zqJLFMgdjdq3uTy2mrWtzi
vlnftnr01p0/Ke9opFd9CZP7n9UyqpXAxWgvXNaEIToS5N/oDug+V+p8gIbdoPo3lrnPn1/kFdKI
Mt4XgoB+I5AkoVVsxDO3Di1/To1B/gIBzhIB7thFenG7QKBFpgSYOEYorbFJQWzALHzfioF8jOy7
6rAMyn8CppQPGjzywQPg2Om4355XesPKPXieK7Jw6QEhk5KjrmWOPCAVDi+pbCyOPgriR15M1WuD
6Q1a6ogVubkYiq/Z5v1M3gqESG9i+FvOU5FNoHHJLtJhytAQsjZ159alZTc1xeRPKdfImxSaWFJE
/usPvgoEoh8k28fQp2T6UxJeBMeiexLrWgjh/eZ61bFhC1pUXzYZ5HdjZfNKdeZS4gavvnYq78o0
hlK0pULM/4ZOLc4Ojc357pdqisDGSbR/5gYY/tyoYun+mDmI55Mmf9h8Na3tHAa+JB8PzC1buE9m
0bxDQoYtcErTu90BzmSpMzW1cmOY6iOXJqJNjsRy1q1vwoEfbmm8K3GPxl6YNTQg330rJ5kfxAYa
lBSxLEnSVgp2Eo/KtvpDRCW83R4Hv9qOVazy+EUneeI9FR1w9CEMi+RCJmb7Sz121e1L283luWQW
GF76jkvDES5oXZ1jObpdst0GEalYHifmjLo4TTFaXbVLlJGGMF4qbfVNKbhcw3tPb8lnj/UQHcKq
GvT77Hd33KP1pbWkFkK45enkj1AdFSm6jU2ig8V7OADKJmAMessVqWEBSuE8tgMUI5vnsGSYbgen
9iYJ4425pPYrqN1aZP4Sle6tx2lKzl436ZzPEzNH/eGQ8xBTl025Rl+8nJUdP7ppM+IEilbpeZcY
WF6fC3w+szbLSabETqwiY2Z2jnFSLcX7zG55/y2ZqZ28gcWMM5rG5DsNy0GJEHxEbjv3F0PSLsYU
4d59DUAGUkbadVn2QeHl9J+3gJmHCuqveSyDWOcZP3c1ObhoXrL+5DdSguFHy/prJnDrvNuRk/Jr
ip1uZT6wNdLfrpiKzvmkINujeWbj5tq8RrN2x5vE0fUuRKkH70SDxggpH4yYMzwJjSQYtbZddYsk
nh5Q5OT4hwDrJj61Q97r/6KobyacGgjkb6Qa8v7H4M8uPvTieSgk/qq4r5pKutVt7UjBIpyzY8bb
VwSR8tO2RisuG0Marw7fEZqLbwd9mhUJdUcPDuRGvpH3SPzqKDy/8n+WuorFE46n5dc7TmKytxyL
K3kn2ULAwOnLgb7bbUjrlxZ0mOXptP7kZ9KUcb6jXd5ul84S0Hue0mrKcftjn/liE/yl5Y5PKynO
IpntavcVWlnQH1Fzh+qVtp6wfmabBwfyljggFX0kQzQgNpiN47MoDVLIrhCqKdK9xrcIwxM/YBqf
XSduIJVJJs/thSj7jHscj1jpu2gZioJiJybo8KfTJrP7K6hZc3xoFk1m5UCyWOZYnoSh7tVB+ZjO
p6HgEnSQ/As9N2s1+9tPvmXHpn/hbE+4Zc/ViFbUe9L3v6QjeETiqRGe2N+JeS6/guyWMnRn5dxf
ydmE62NuUG53nHRiyHJ+nfEM/XcXQ/a+6CU8BpJ87n6vncFXLyHEUP2cuwm+uEKkGP+D+eyKa5Dw
x5BWKkG3dz4aSnGVOlrMCYZxyX/RyL2M/41qCKdL7yHYHqB8y5xntrDqNMfz0j3StCBS1HZWs5+1
WnvzIPo8zzM3Bgjdp0vgB1+kToP6QI3+srzU8EziOKEIkmntiWHvbJwgkZFGxsEue4Zy1MBCbQdR
eDLiIfVo3cmcply8zK1bnv1jguJd/ODOqFWP/y1W37mGqarm5cjrxcNAGKu4Eg8sujUJpwCrIDC2
G1rWeX1EPXw7l551aZnt+nl8CAKTSkzXSddBpuJAWI1aoq37TazYD7hMDOXfoo2cCPCt65sn0dg+
PoUtntDHsnZsbCPYwH+/28NwBetI7uthARMydyzZ1nuWBCr1Sdq4Xi7F4Pohpxyp1oFmurAm3JBK
XR8sH8psz3lIj+23QQ3YC54/BPXDkEsHTtgvHByAQ4IqrJ51XNf1l3Trgq8qs763tdkQE5XNj1yA
Ok8f59odpLz0xIy68dTykVj5PdLo9Z8O2RXPItLytX8ZknBqow8v98k370qWM0SZW81JxURVqDa5
9rLo/zOcJOletKZOj2GhDQFm2HxnO+Wr3yyPVJQThd2YqMxLTJaUZCu9NK/xYlwGIr/p1v3SUuvD
N2Pyven3QPO6S1oxxGSIjtXADpHnOR3GptujiIr6MQ4bEXzG28AuUJYczf2xlyELHXaSo7h0iKsT
wbuoKEjzxy6OXDSJlpV6wVWQvW4PPuclBy1cY/pgMQCGC+jCjIGtvH54Up5smmvMexYzZ8HsGHZg
BEvKw7Qt7jHqUWbPrb+yaZF8jD8WP3zRsIMejTIV3tm4Vvrux2g4b/+UsT+UP/qGJi8fHpUErd7h
O24TNBO7q/qdmZoIOqjWMEIrGxrKQ2jQFzzGyGXS18lPEaoOC9uc5GOvXQI3dCQ18bSf6EitXvsE
o7rftck6AB1jCbY7K8Yq/TVSGjgViPOirErKA+nMPgZjHSzegcL+yDfPSTj324WEtex/k4/A8OCn
8MWrlKiej24CTF1mUhTMa92yzvkbwW3NwoEF1SLfkRUGcB48dmM/8Hz5DZbRVoQFYdFcrKeRG+zf
cIuUvgY6p4xCmGjGMYlVKr9tTpmOP0sBVhBwrjWpvGIIaYEkiUE2jKQ/gpw5p+FzKrMyWbA7ufCo
aL8WSdOcGNYlMYg27No/LUVi5UtE6UX3H9SkKv/zl/tOz92kqSeHcAdms9zTKkcR3FIhGU4yhH4m
vKILkWMrU3wn49DWlxlMdXiO4BHK19Yld3Xc6iDuL4utNRehjQao9uJXQ8jIHJMqJOKZbKGDhQxq
98v0mncSVXuai49ZJtmZYyu1qMmO69SaUxk6bjFktcErOBPjxJTP71vbHpy5ifqD6kb3n+3btnkF
0w8nA6PKd+/awXNdaw+hlKs6ceCfw5wm+R8o9XkRu3aGqM4UVFicZFEuY/nbWZt8s2dbFPH8Pezp
s+h3pUex066gtYSOFzwdhPzEFE1IlW+YMG+t3hrFmeoKY44S61V9diNiO+lIx11/gFyYnrAF7x/3
3Qex4c0kgmoYsz4AP7tJzya4XtZ1ipNDORg0TCAXgZbkNvmRlz8Hq0E8x61KlMBiNBr389h69R0c
wyL1MdSd1bu43jrWp5z70nweYq77NTfAuhGfG1IHZGtVOemPYB4ocNgjT+Z63c1xULd/ueIXgLvU
zzK1hPix+aP1daxo6UBsfcMCmv19DbvNhQsPtX8pALDs9wIGjM4Kwes6GxIRBX94vyjntJAxo2o1
rxC0TUkhQLXzVZirY5VWnroRuxTVIdFWBn/z2InNtA+cLliONe1dNVcS+OWVf2ARjb8Qr1gaHNB8
Ve9dEaAI7UjekcW1YevBeReVoE9gTnA0hGM0xXJTbyRLqPN+Cu935kJ+iNisQPfhXNXdUY86Lv/T
OccZxGixtss78evEnjjj6TVnAFoLCse5H7r3DBnBRmBB5hLPlX7/2259vjiZbA13iXk0fEGi3tj4
nd77pX4EtiHVXZs7HzDGc9Wdq2F2YFDYtUFbg54a374HOjXB3aqI5AOxYkYqEde2XrlDkuP6oltk
HE8qJId21unaDponWYr1GxUTOHhHaSeEGRsaUkannltPmbFV1XPtUSwQxqcmKRh4+VUv4akL5wia
EpDJ88mVTWsOID/YgqDdkntt+MjnvtnbvJa+PAbamPQ3mVROrMxJtGY3SlF59l2y/fYTGiz4lIG7
8haTwEXVYz2HiIEHMFOaGUJvdssH1+sFATCe83qEH9FoUBmLi9rtUZejN/3g9jmpH95CHJudwbyq
lsfWEQRAuYjFY2ZnwuPthee9n5LMcqsiVWtiXqCCOcro5N1pyFokJyWauYAezeuNxVRtT2d4ItN1
Oqpmsvqb53d6WYBLl7IPMB8k9CY7e2CNpvNESqzW1BZt8/Dsxnyze2T+aeMRlmNdrt9g8EX5sjE+
268GQkX8CmmaW383BQsbLwMHa7VBmjpu+ouPdbAnO0bwUIQn17rInE7qFdxOJYzUjgns9of+MqJO
XNZM4PFNjVMYccywshL+LtQaAYDnUBmhdnRgBCLFfYTS5u3NCzdSjxsVxtN4QG6Mhx6+YTKRnwX0
RnT1OTC+rD/YrTBAlkM7hOvfdCtG+wdJwNF/MO4i720mwRr/V87N4v1zVjWZZocpGrTeUwtJvUyH
3OlNf1JONfH9npbUxAkvqWLRYeauA40S+1iNknRL6+iqPbXo/dQyeGTaz7jtVXBaTdEnr0NBL8oD
FadKvzW9TMLbqETev41YrPVPNYB2HctlS+XNwY2Ldr4IanbwMN9Xv0LE//wSgk/zHuEt6maGJdrV
3ikDVjO6WEDBx4b+H705ljsr7Sd+f/8T8LgfV2MTf7wjlJaFXSOvEAzPwTdB95AXztb+CMM2TN/I
tJHfZ0xuvD5zJSfyOc3ryD0rFK7gEA+cQA+a50KdKH/yIX2kQ4lwUrKfIrMrmfOrrZSz3EsGNmaQ
kFqGlUPJqsB/gcvZgnPkUvlU8aH486xPY5LCzWB7LxtJntDG1dXwgEVRRogg7i7YUsrb6KEOUHbm
YqvEocO8CTXvXGgylbG9owT/GsJEjL/pi+naeb8QnqSd3yqxBg9ycftVZBs+1v8ntZU4MrxvTQ6T
NPAW1nYHremLf4vPdUSyWzLK1xMY5VLdQkX0hjXXm18ei3YqwrMOkK5KaiiYLa7TuhHyIqc+zHc8
NSKI/cRvzbEMxW4nQQKWQnkXkth9cOw30WkuH91GCcBAgi154g7Wuy+G1JwdD8TxKZfwOFnnJ12r
qD+Wap1DCUmSOtEvruolvWKkgBnJpi7qmTNhZPCroa7EJwNEuPJEAy+t+yAAbZ8y0MuC9u6KIIep
H9O1rHpm877R/qdAqwpeVcOBdSlXLI6HHhaYkCDvLENTSeO62dRHSYmWWBd9fZ1xSms6izYOM4pZ
FBo3dTGqPG78j+mrKSM7niYqr6b3EYDkfr4Nfhx97yzT+z+KExL5MUd9S5gr99aY+F2PhfqdQI1D
k0kES/vdDKk/HhXj8/AJMmBzODzaSqo/i3SMfAV8FFzkiCjyNYa+8MyrsDQZ46O55ZaBW7bda9LN
d4TFVS7X/zGZSUyaqF1EvEsHlavosRxa4PqxAOs4bro288lS81IdAkovQjoaRviLx6aISQGnwbp2
34YgkOmzbDbcx0XP/KxLwu3NzVjqNi8/l5KPV3L3CTl7T12NzHRt0cabQ8hnn6b7Zi3S4FTEyfg5
3csAyHimFpTE+O7yK5k1bY5XtD4MJ2Y5Wl24T7NE8DGWJAG/8iSo0OaZ8SR3fg/fof6+0U6wcGMD
nm242EcQnXBrOUFCWAkpPlu6TfU71pTuP/CM8Ud3wzyVyxMkwrLd/2Ik1GFJSZ54vUbRrty0t+Oz
W45FEx9sOriI0Ln2WRUCzkqmxfSOT6ZdedreeG8OmFJCk+8AtxyayZSY7WXATFA34dTBD/tgBDW6
VnXL00CJPYFQPf5a7bTJM9z2UO2LKqIAIeG6A2lUFQuFoOyemcMw2SEKtBgtKk3W8Sko/Tb9WOWQ
QvUGMnGCHcdXqZg/PLp6dkhja0gWJlH8kxNSpllFBi752HqS9kQtq5xj7VC5NZuUxnDQxMkHFQsC
ZmHh9ls2OHmbBLfC9bh5XJpAsbs5UoNn5QsMzlyGbwxWPrur2coaB+916vjLZR1bCqhRbBGhi86m
MTpTXflHSvIc77Xt+kq/hhYF/EPTneD+dBJM0GNOUUn7QJaYPlfjmCHJd1EZ5hHVCrFMbsusm+7a
VNNARLSoAra6nEobLCxTHH2a92sQXVtC2g73jaV4417dMdqHfVvrryGdJR9G6brXJUlF9UwiTjIK
jgNXmawnFNKfhJEYxDvgREJ+GaVLgAA4dyU9BR0URknIoxljxlZiBfm4HXCA0VATGH7mMFFFwXig
08mkzyi7XXXmtMGRQu8TXvI5SG69P+2oPFRDPj24f4KIKGKkgN3gYxaW6/KOGDtoF3WMiMtYQrHD
P5nRq74YwqdBVvOeUvW+Knr0zJglTN5bm0Mq6X3c18X2qanCoBiOHVEDvALQd86j5Qf9bA6pgjEF
DCxr1ztQFgQ11zkmmV42XCn0f6CVFARNzPRexrYANqeZoq3OXqV1Vz7da2/GQztuFpJpYgzrnxtE
Aae6zPd7WcVFglBgn81GDzBKsJvRnBRXRCpmv5tcUuIKEPehnv9jEiYtucf1uZNXfVS367dxcakE
O7KR3e0fmPqt82+bVKp8VvmNpSeOXrA2MwuD5oFPdNvwIDLyurl9bWXpdG8UvCTRcok3P5DtldSJ
rm8EdOrjwPDd/ENFR2HCtgLC08RQKRPx3PndXaKZ8VXq5c9KQIz3ZbEtb+gSSXxyhqH6WxbwqLtt
DWc/RnV1JtHtNo4v/yjmdPsR8KX4mxsqm9ggRL3YjpHSf2iCdVz+43rvvhRBX2FozmXqZuFMXIkA
lPKe1wmN6tiKvGwuIvH6Y9fa0iepuU6vxr1jHYDLJv5ykVQHmkYWKmUghwArFwLL9beRxsH+VvIW
bn4bcp2Oy1SelgbRyZv85YNzNk78nRMNkf0+GssNY8eo5LbHAWnujqV683abJPlEEovbaPbu6E4M
PoG5TwTBELK9mTwQNG2pgJe8lYw53DXY/HHiFU81RlxM8SsvHud325YQ4IR+/OsSxuVwgnZmMDdU
g3k8owMT7X5uPBLwJRmwHLGnwlr3O7t5GZ5d/894PR34MZjUO+COD+hADar3c+oS1my0A9zZOZyl
aq510vsu7edp5x36aarnxwqSUb2GrETzfwDg6uBH0QWz95wniBkPgh2n40MFdEBLTBt13vgDCTMI
L/RjtVc5qRW5PerTFPaGmtdTmpcU6fLDiuZSt3mugVKLIfJ/Q+r1o7Mfa4rhLjA5cX0s/Y3sVuQ6
qbhNVWsQuzvLxLPD8k2272UTdssTIBGlEMv/2+Lp2S5fAlBRGidanW7XtBOR/hS8LRPNdRFRE1Wl
L/k72H/jziBv9G0ZEBSsOiwFowqeQL4rr42D1rpxd9BV1SPCpl28HvjFrWlHRAJqAntvaLu02YfB
1oB/UceGQgqmm/fmh49gGkCfJcj3bjOJ4IFrVOQ8FLB484MgDhXAiTZDM/8IwlCJq5NC6SO/h6sH
BZdOZjx7aPjhL5Eq6uBYoBAuF900pE5lOjTPQKdrz43Lj5uDG45cGLjXLJwqybJFdLxQItPAvEcp
51Tl8icz1QAo190ayEPS9mt0bFGpg28eJYiECGsCrjKDE9G/GJrXJUuYwgmU1ov9toq6RkH1Fp+y
pQJU8uapZRvuIY3ohVXkxhzariiWw4QFWb8s+ZL6mcMbvbzZ1t7DCEv9VZHXuRWgiSTyXPDnQ9SG
9k3VMNaPvqCQ62HliMTTakbv2pJl4orMpQOpfIuJTL0i0pHmpLHJ8U/KIzkNeI5i/jL6TX5pOfKI
Js1Q8s+8e6ppl3CQJec7/hLsqJuQLk9CQnAsmKOIgFNcLfoZeLbx/yz0SxQkRwPW/QjIVjsS6jJq
AjqmKq1UFBUHLXDJuE+ZsUM0McmtlwUlUz3a5cD2XhYUFA7jPifjElBKu69HRxuaLIRIuV8P7n+c
py1wkiJE1/XXogJmDU4Eyco5c1HDtsO02iJA1vS638lqPTnt10QNn3R6EiSu4rlL7rsOtUh5SFEw
SIsRdJWAjbI0V5YwtvzSc4/qlNMW9nFEk/tQiuG8rU5rXynxIE3FbD3ZD1uCGNNM09eBfR6Gxv9P
+f7wj0yoE57SMClufs4V81BXM7cqp2dGYVRmJAQPn9iwTCqs0j9DMFZzLLhsXeKiokFa56KlgGKr
fP5ttCrcNesu0s0xh2F5A4uvCW+RIn6kQnAgPQ6z7R75Ofw3ol79L9f1mupc88vpju04hmgKNDTa
XcwlRVz5w9djLeKt+ibD9f+RLq5j19xhIWxG5QFEEEMrX1x0pQizYin/+G1k3mNOuD/CCxL7WCkd
jzc9OOqDn2gKPouumebfYYkEhKitm/7sVmYcLmU7YoyqQRb5AROZfpQincgluJYwPK7I0BwkbRMg
6GXVza8eSLs9C6RpqkzctikeebT636xDbqPjNlb524wU6Gcy4HZ96ACjDE8B0UvkgrBMMupQQasL
NoxAs4yT4/S/bKPDYs/Dza2oYjRUB491DM3vpm8plULYyqeWgHQferWXOQKbcJekcJUkzlRrojPV
xAUFHEnNtZA0geSLZA9sGhvkHidGddlq0Mi/RBXI9eIpKkNeHKfI7b0ligWroNyyjSltUC4XzE0B
tO5qZ8KB26Xk7urD3FQCAo1auPBWOJP+h14nwr8zzaY/x8mt6m/YwJAgMW7zDX+Q4thkW7wLXhlv
+UI5VpxROZO/SE/tNRU0dpHKCEp5COI4foUR1/UxmhbKWch/unQvUw/cUSDAMul9O1JjR1ELYWo4
WvIazz4pV2TAXFWUDzSbIMUXauntDVa/+iA7Op5yRG/LFauhXoOSQunccnpz6suQhgDGuV9s4VWl
fP2x4d3kuXBMP+z1ir9yRTE0LTcqSU2fGVwwR8mLJiPmqSVlBHa5edCZZj9QAeaCTSXxt4VxTB5H
Hpj/BGWq9yaCwTKjwqY6x7TJu/xUTolz6WSrgkckS/KVU3OvfWG0Kt8bJB86/5gWvD0lrMnJYjAi
74etSwJcsMLwSfWxenZYkNzuWQfW/114cPBkDUvEI1Q8FkfgrwuWlnQYtzu36t0IRQQYJGv6uGGP
sUmn+MxNAGPULI0DcoZ9xG6rZRvfOA2AebeqnNaMLqMN1hLj2U9PVqvt1sehfNH5ErSn6G6IR5g2
8Sla5URja0o2oHoYWNkV+MeeX1RzxgYpGJKZtdyDElMYj9dEIru4310pQq0OhAtLUACSJt3XMkdu
/dhMxHdP3No6zQLWKP9rcdge8tlN5EkvNW13PsGDnyVcOEYpM/P3iF4PRj+uT+zIiHhPiPNKqbD+
ZVqiNCdumlufFXXIUYgsTyS8aCKPrxh35+ChoMfQOWwIXfYXVSh4+r+tGnqi1E7elS2FgzJ3WItK
LDcpYCRU8uDwf8bdO86b5E0TK44M+BBO8OrVnW2HnemWlVvAEg1lvloLx1wU3fd2SrfzMLlz8bN1
tpxaRY+CJHOsRtuPJC0gdbN5iSikmDzX9Xeeb9IbDbszbpKCEjmC4eIZCSGoFUpcvm9Q2CPblEic
NoSleX1t4PWrnn9W1NeutAQNa5P5FIalB3x/WnvHxaM+hyfk6hDHHM+G3ZW3xFbxmsWdNSyUKc1c
uW+sIjHN31UphYOQJ5ISH8pmXP8HEBUrEA4eo9Fw8caYqindD+mnwnlJD0hyqOBVK735LDtNTDzJ
i/lKEC1M/iSW2oefnPG2fKR0YszWFG4cN2VeLxUfJcJIl9AXDZ5R/fWaiMXTvEVDi/+glmdm+LV/
b+mc+2+ayf+RS5Yt9QNeuHFMTv3UdJmqFphiEkK2eAxAQZFz6oXKD68D0rl4lMrTe1J1tj0tTbqG
RzuMrf1WeSwMxUhNE3lV9JqWUEJerk7J2IUkbSWy7q7eQGrRgul/bZAkcTTOcilXeKyEcokClL4+
wuswbcbL2r5GWOIyq7TXyONaejOFKG3Du7NI0mV+WmUtr5JnnaxZvIlTJ+/L9OZeOa+5qkVyqP1w
ftzU5sKBb3yzH1rIUhLTg5ovtU8UPyu8uSEAYCuw0Dx3sUB37P6SgIY6nh5XQuhMUJsYH/tCkaHr
DRe291HwZjx5hkFmF9uwDr86TeJq1yD4/+UVW7wkEwn8E9Gx+lUsIqAH4W4WoTuP6wjRhAcvdvR4
4E0t7hp+xdE9scKzwuROypC2FUXSNLOuKl9GCgr4/40pfkwsk1sychVu+4XOPvs7wMDtRquRLvao
RzG8KcodvVxtCEKexl4A1KuJGB1dAtlyn1gjvqJJ6BW0wmWEm2sq3Yjd69+rNQS27nUNAEkRO9zY
IGdudNkzK7tsCfxYh1hTAuL6oFa0GC9fEcpq9dzWTjETWRaUG3JkdqN+GcbRI/RO7qg+lU7EPXYW
hjgCi716fISNVSPjOhEjWFOKpInbddVpHHw5PyluuvNZNUvx29QcwiirzvpeWLP4h9lu1DlVuHcq
QxDiTkObtqP2LRthzhSHG9T6sp7f06IKo2PnL8t8XOpF/SlTLtr3oVi/9bUIKaiegfNo3Il8mnXA
aBeyxFvwowXybw9NY/1mt5Y1D3HQ8uLfMckvP9NCxn3W9r1fZ5Q+GLwu6SWnfhsqAoGyeuwK235o
KieAJPu++QI0LNoHSRfud9ejR+eB+iL/FZ+//U7Fzoab5xXTNUnMTMIcEAf4bbMLYcp83fz2Bp6W
/MNRLeJLQO3bcgWyG9QtjcL+Mk8SppTCiPSD4DWl6qYlVg14VUt7C7qCiH3VYMGVxtT+AVNhPsAV
WvJham6RdFgCJe+1XTlwL0VG6b/ImM4ux4B53hxrGeI85B593EfJwoJ8TwlFem1yQJaMnGKznBvj
RxcKEvWJCkNN+GApU8jthcvJjWxl5xyqwQpS3ZJdFoThgNI9cNtT5ZdsztGgdkx+m204e5rYiY4U
k20fbl574qkcMKvuFegjmUSaAvgC59RlL7r6xH91eGStNGl8a6M6F29YU7hHyRqO+upEyp8uqyra
8VgBgotdLdL0a1U5VRQtNz7Kd1ePOFY0rYVzJh3J9Jv2GCLvqklCTHexxuFPwuZ1wttjAphwGlqb
s2mO3XwAIbc1ApFvY3zDLe77LpM5zdqUjhd6/nS9lHFjl0+l/jDsBEP7dfWYzVrE1Vt7h4V3uk+F
em5GdkiddMuywguRUGFPunZiasKMAtzZVMM8O01oF/sNzo7BkX1X4+Nskr7/M9F48Lxopu7HfKQy
FgQVTh8hJqAmfKenOuofUfgpFqPnziioCYfDf7EkILNh2+rXJojbPzk/47epZtgh488HiWhpzDv1
oHpEcGw3/N/YUrpP5zn2gAzhwX3Zx0jhhWz6rIq3RJ4jC7PFsdak7nWM0/i6Ttb/HiZVd2N9McU6
Lkjb99LxaOQKYo+mUkTM9Zvl+kT/CwHz6QloEs+8WAE4CaXP7pC5pejjX9vCtowr2weT8lRNzORM
mWjDmaS/jhCxoBWRWhSOm1oTzdh7Ad2uu5g6nA+8W37Bte1zzoXSrPrI7bJNsiY0PsXGg6h/TmG0
fFBjjoYoqXz7DiuRN4+sthPTZ1TELMtzTDke0Sxa50YBc/jU+9gNOJVV/cc6Rf9Yju1Y/5s83xnZ
0YIszUU/oe2UJQ+YVtyHKa80xmocriXY1M+FaBxRlo7f2xl0v/7QLE1oPrTe1FOC+9v9SsIgVC/w
UMt/mta+et+6m/vFbUr2Vzqqxw4WYml+y1A0L93kNAB6kUeznG2cFHDd1XZ58kKHLBETDcqJTp1x
fE3LELMx5rf9aE1d/Zn93BG/HaKyBBbj0cZHHoucWYbxq81cLyYXhEUYnNcJKeBC240JXvHhYuet
27iJcPh2Q7g+tE7pJa8xuXk/g+hfm6s7dPqvcVNHnuYlbYcHFka2WDlViD3ZL3BnO5Wo1SDe2cnJ
Fi9CXdrpUGzqWyuDLn2Bv/VW/sre+Tc0VRpcvTDxnJ/kWee3Qbf5cp2qzsREIlx3ou8VNveF2aTN
3yX5hHxv4NbXw0g97NsKDjhgOczTJa3R3L8NFPSya8Ofw1PTT/SBc7+ncYl4Qg0Z8QmmFoVPCc27
1c4k8J5sFWPpwrlJIS9J3tVpc5ycBCgsxZ7ZB/REHygdZyXnXAXCfxkXtgw+5tbToFeqmdc9Lhiy
Yrek62tpC5Z6/Y+j81qSVMei6BcRAQIkeE1vyvu6L0S1wzuBEPD1s3LeJjqmb1dlgnTM3mtTuo/T
dvHz8Luctdem2zb1arupu6RGnx3CvUOj0mc4fSgKQCLqxP8btIwM7l2UV58Q9wr3mLCYUFCExPgS
Wi6pncxasRIu0hXjnxA4Gqu+mMkMbFo+7H3N94y4Zsg9Rivr0Ia7vGDNfJf1DPZEWJvgS4298X9F
VJ/ngYAExoCk1JS//WDxhy2FTovNgDcCOUQyxhdGDR5t/Vp3d/lI5OQOW1wCZ7Wlq9pmLvusDdQ8
/d0EXsa+vtVhiJNY9b/isgESoddA52ykRsT/4HzXP07i00GAhQ7+rDVujfvUmoUlV1Qm7ABaWpp+
MIJWjVa43ZDoQbkGiRfVwKQrh661maDTgeFUPEtVUA2PZK0wsGFxm6ptWNoFkulAzqNGfK4hJZXk
jNBmtTfoIGKoE3KIhKGYQTHh5fD3WD11ctiSXdv0THA88U7FLiHx+w1ksbKEzOJnodkIrqV/3oKo
HDqubn8TGJASWkFLwVGcMKfbuFMyPuH6NNzeXJAZ4MjIvllkJr9BvkNriPPJLrQOLnwwfM8oncMl
nE8exfG8YQ6D27OH2/Q8IF9FK1jBUNn0KIb8HUxI852VK0zRkskVUStBLYv7fFWgMxROBWS94dR+
rQML95u8SAGXsvVLtS7myBMDkAfmgfPco5lJKNiK/uLHsYutMnQEtODSBP/82GWs4fh+dciX0vmF
vB6VV6jj4tHMHYdcAsqrY/pb6Q+UFgBiVUEWGbNQMWzL7jYz9jA73Owi8EN3sT+Lj05k7utQT22z
ZyGN/ro0teCbmKb5D4OS+j3ECBiC5GJVsxG1b0jgYXKCdwLyXg0GTobYVOv1uy376tcqRQZNlCUN
YXl1gKstGceEyV0pJRN0Zqsbz4/ql8wqVEiVRXDLrzbJ3wtM1RNfmly2GRSPHh9cnjsHN5Md+eDL
TWxbl1n31NedSDF45gwckLqN2dZfYkC8JMau1dajPXszjeyfuDorAIUhJzp+xoZge4nq+qN2LZr5
OWvXT1NLRIC8mXW2VZOMHnNvolCg0zYYI4WzVBvjCUSikDZbeDsJJrtDgvMl2pLpXHt0CAUTcLT/
3cc0iPUHhkChMGyink5ZGAKXD6fs360/Blm/uvOrUmUIzg2xFWUcnzc1W8rsc2mI+Qha4+BzW/Ap
uyRqPPZCzbB24fVGm5vc8kjsTBPjsdWY2wumIfm24H0+w7eL+stSsQ7eZHAt8MtmEfpWi+/l24rS
IoIHAfs8lYK9UtUk0e8KMy0ME4nx96A6GX14S83gvKKGfWHGyf9EyXoLsMkHXkxnNJ3ar62C9TFA
3Vv3Ikqq5zz1sp/O3MiDOO6cQ8O1k211N/B0QcNJHqRX4yememBZyAfBbbwkMcW0SuO53c75rRWp
m4YqqRKyTfft5A8M/Yq8R0xBdtg76lK27RhhblbsJdbnyUMashsRGvx1Vif9SxKQFmzyI3FOZL1+
TpyDZhsPlfqaZ0dnLJ3y/B1zsP2q6lBE2MAC8xgBS3K3rW9h700ut9Ymp5V9jQcvYYArDewgVtg0
/X6BZJ1BBDJEfFVleCnU0H7GC1OtS8KH9xsZIRwRYHK0+GuZqYtCxpofqhY6AiKA0ewbk6hHGS6O
2Q9hnd2JeuZI9uekyGB1hN3jNDTR7yXndTlgyIidDRlKot4Dj2TBOLGmYA7N9pc4AkkfunYzSycT
ztbfhaEGssoyyvvjZcpD0RfM4XDKzZA8l7UPFmNC4J/tZtjF7bZtRwuVSuduUG2sLwQPi2uDC44z
5ydm/BRTg8/lA58le+uBSMgzqy9+A1xAqTk0pDnRYw1zd20L5t27KPYX/oRR/6ufsEzrN6x4PGpG
QP2Y3TFS409hAFR7d37mJIAUOphbnwXqKHWIBmD9WIGYmeinSiON3ZCoxNvbrD3QCbbMaXRNwzz6
5QqN6Ntvdf/PTigPiAhp7Ujw5wjY8/fqQUYJNrXX6ejhRgdAjcZj1SJ6Y0Tto+RH0dGIo4Xtbb4q
PAAaMzIJCzNkIpRL5Msk+QltdccsARHDNJIE61LqfqlwYUZ/WOgiwxO4VFaabNTgD7PJ5srps2g+
sW/GdNVOejkVBCNQG6oyI7wrxpMdZn7/k2upo32UeRWQ5V5mvzoOph8FRpi9/djGGR12xthubkYc
q5r55J847uSabOusV2N7WbXvR2cGwR1+2xhZLR+/DrUJ7iYuovov8TwLXe04iOYWCaVvrQwYt5qW
ootN/J/yEIztGMqmISYzVjJH0TXZnV8jO97eijmI/dWMHW3BBICjs9JDsV1zZg6myjw8/35if9hJ
B0gPvK6Z7xYA5zHoeEG2PB9uW1tkQzBbp/4lxGXRS5w9iqyPnNIdI3PKjOZsVq3fS7fg7xFHsXSP
+cxAZKMqJ/qJE6hWVGV4DDYNmuvyyablQCJLmZS/FCPX+GTUGL07OrILekOJncavW/OvXwI8YjX0
SL4YBzQvKdF09Xs4fZE+xkPfviFb1OHGUPaCrWhUTVZOqmf1PpJw+GZhdyMm8ONhOXmzD9c6JVRn
OcYYq7t92DZuvRvV6D+w8zEjRwFz12iDX6vsr9bT+fgrZc3q/nXQqwtuiaGCt4Px+2j9WT6llonr
Z5db1s6F73b23JZRjSEcdFpbbRlm5dWPYd85Drsmw29MTbGk2HE3Hq4/547mhpcLlbT6M5kRBCC/
ilPd5c3qx4BZhpB1clL04XWIkGASqpQnxWYMwo5oKahOg3iMklsZ2BEAsALkzCRKOL8sCyQg1i5b
1m4ZcC6kIfW879wq0VC7RenbR46WrP4bsujWp4DBLcEfhqn+BopQ2rzib2+XF6+Qy8uChJVR1TxF
vOCthF7Is5pbqPBrIV5Xpu8Z13g8Ze+wneP5MxuKqb1zvVGI+4wocI67ogiAKeAXSK4GLR/xRjV2
uL2S2JNwH5f/X0AV+pFJQgHxqCtKveuI8qZUDdmwbJi1J8NjZPSynPqq1Veud64a/HZ2+sNIjHij
EP0RooMlQWBmGqHf06Vo1L0twzjcuYaf+LMyRRt84Sr11LOC7cqnjSSZsSukLMRDJGOZRw7xltK6
g023Z1eUuAdrTHqkGs/VtrKCRTuPn2k3NUre4QdNOINQOEdoHpPFMrwD2gNEMq3mqX/HLQUII410
Yh5YCbThvjXM2L/NyjtS8Z3B8T2gaajyZ3hjbEgCaaoPRJO93Iz9Yh+zwUI4atZpRSIKz1Wd/Crs
5itL3V58tEO3Tjsn1MRAbth74+m2iesV/1gWzP5Z47kYnwYC8LqP1pc8JsxSGHuEKLJ56P9Y9rro
iVSNHGP1BgVN1KC1JybTItehKWmIVwBGH2CdYX3UXelIabtqlD7BM+kUOnr3gXXhfEWKkXxHQmbu
C2zDCfwXXe4FKI1WDwYFynBXsa49MvtoGlT4iBfOWEuA+KweU8lfwDhDtjkIn4VzzidHFm8UjAjl
AfNX2p22dYGR5S1SugneMIH54ASZw2HhQwjpbAcAFhgGsSS7sM5hCLzlaCHkkXLfPSGNqKI3ln9k
cnnoKvNdJxfxZOs8W04h8IM7a1PvLYlLDIgOboF9aZr8EjYuszd2Fil4lbymWIpHHv3t7E/V3dzf
HCXSsDt7rh126ZcR/w2uXuwieA2mBToPssLROa9oIjNcjC5swkd/SEmO9NfBLg+skZBqkvCd+/+V
Hlvbb96pItwj9ETyQacScoWbCg3nfyTHI7xUjBTIcquUnmpC6xcmFhS5ClfERgXczRfBkKu/b1q2
9zjDkvG+j50YRaALhE/hSIuxp2rW9zgQwEpnMfvgEbHUve/H/Rsip+aHHlYlPzG/5o9RAxPNUoiS
TUq+Nv/wuemIeVkl2CHN85xl57lNs2dU2Gu6G8EfDFsD5hV6CeuDe6a9msUc31JebXtR3I6jEDfX
tndqsQuLoK9fkqUbvEOw1vSp44x2FXyKXRfyv1z1GEZ1GB3KuGFQEEYZm4hmmsF5JHUf7wKWSjx1
eW7b3cR97HyEjHTl1zg67ymOG8wUrXMMFFdF0PAJbwiGENE9CS/rxOjGb7nWNQYjQckad07x0Abz
isl4LHPWk7pnoxYtar4bBTHVlGmgzAnhiGvTrdgXova+rVz9vvS6u+HcVs99KpgWO/caRHrwBDm/
DI6Gt10fo4U37qMVlFeb0YM3B3QunspjMYbxd5ZF6m+EhJiCYI2nP2Uta8IeBtOBJADo/qpHWRO+
SfZOgxynmT/oa9F0LPnk3QUNUikSvmxGMdJj1TolTDBxXhNXkp29LgQuhEICG+mak75wzLFg/CiE
C8vrjXGwPMaITkGd9ix19/WSp/lWoiwsjpXb50R91v3vKq7clj7b6RBOOrH1TynFWrsPEfnf9TFr
/R2TddcyVOyEBbGK2xudc1k9TksfskGClOJ+QMSBSgetmhZwUrVY7+a1ANbr+XFnTrUcuv6wuAzd
Eef0otqS+uo5pxLvNg26X8DoEhKF55ZoRpeJoMLltEtYgz2H1JEQRWEfDwPiVZPzHC5Os3wG/0+b
Kfo5x2oriH27R2I/n6mEguxeiLb7ojOth6PwZAgUYTAA2lORDTtsWh2uHAhqB1829uAoQkI2ZOku
86EeYp2f6xzNOyQUL2biyUvDlE9aNR8T9kv1g0eFsF7DUE7hfkyUuOV85FPRnkSYBU+JmYLuO8yJ
kSY8ZBnMkW2u+kgIEYPGVrHvxJUdAWUDLE9cQS6c0dIuCQHjQFFRBbKXlNtxlsruOVi86hzIKnfA
3PrDevAYjnVPclqHvzG6V1YYyxJ59XVo02VnxI2FzXRp3U0Ow/or01rWG06LweFpAs9P8A2Gi6dK
RF1+8Cg4bkkmbRF89YjmMZ/PufPj+S7+NjY9Qb1HjWf8fDsBn6hOrB/Wl1WkfTwfBXakgAIbi77g
67A+m3l/dZwrkib0IXWdUGqm0mEPC1MP26cuiwPHifOEgrHztu2I1Tom3a+U9T6SgZq2TcZKAXW1
9ulMTWP+W4aovIYzQq1tzOw9Pkrjyx56EmwfSSmpqHC3Sy01Nzh2AHWmmfZmtP2Si8A24IpZiaxg
B1b2mTKL0b42ci6dzwwN4lWbSs1bCS9nOZAkSBBq76AboKKkEgZstI6fK6ag+oAUD0TyaEAUoR9u
nzng3FciQpL1WfeKAo/dZttQK814zqruxmAOw9oBhFCNXwTXIerw0BGhiG2S9wQl3H8sE0XBdzgz
wEAcJfxTW0f1o9cH7U/b3Oghaw8zuY/jxb8rnIHLf1zFDFepaN1r3XmL+VW7edw9uxgYDxTMHT39
EsrmzevqML0oFt3VxWVQdgxyXyOpmBvhPnesD9F8eFL8BN7tSckjYcn9a8MWDoofYfNcgB/avSSa
JKEyMR7Db89Lu93apVC+CYokPIgdgp+9LvOUBLsaOYTazXwL5f7GUg044onyPNBBLQ03/aiLF724
k3sMDAGcGzgYDFnYqwHSmISLUYeZuXGSI8tkyeJwSBMVHpOpM7dlyOCvL0Gm5z8kXci/PSXRHVTI
DIGCIL36OGg1re+Iyak2Qm9O/mjTpeO99pzkiQMHQhbC5RGsmA+6deOPVPnn/2eEfLl24YJEA68T
8XtUKdnPbo+hZA+pnJOz7rLG+XEGnL1C6DJ6LLM8/MDs0brfLFeb6MU2nJNIKbkKXYKU1y7ceqG7
jt/+PLkOW6Ob9GGXZX2UoAbBuryxdAAo5Ous0+ccMK96Q6MTgMZiKep8D2sQXEFdLRqAYOFhl4pL
A4XchD78dJc/AKcaYtaBYtVcrKdSuwsoee6Q+g3pPV9R9Y2lsyR0Y+jURNxDO9ybAaQnjNtumq6j
lxEqt8n8OuWF5itvflLmQvIr6IZB0Dg0JRFdjFzRqtMT8bUYvl8qPJBaAWdPTQ53VI/OHeY/sDEj
Rpb/YB3EEWeAm0xnraO5OVUKve4hUBy4l4wKLzy5fpjcV3SS61PQrYg+BrXOKYEhmUjPdMGosTcu
i8rk0t+yuJ/QFKzr0c3Dzn00PhDyGlgaUgCvhmulq95QpTb8tvgfy1iEz41f6svNJLvu29uCAFiG
/yQBWf0VC7O03YRKCrUwueI7HIDeBVuwZAnXRmk6vJWTHabfo1MPzYjwS6vlpY2yytlrO98edCEk
rQOV1FsqSpKhN5YH6YeNnCO+bwoHfw8NMfGfPJub+Bx3NGv3da3kZSXaIrxDXclUMOIVHz8ZYprq
GFe+M2+zIR6hwSx62IFOqcb9wNCC2zS62WC3lQzk/LMkyQCfmMd3HtdtrFb77gDy9h9DsF6sn8mX
Zty/6xYHE/ytZ7tH1a77B2aJcji0NBWoMLKKxh1BYzn/jEtjGCzqzv4ubJcsT+E095i3xykmOIfz
FmtbaMPpmUmK56G/u+mruHKyBxiYqmYCx0CNZT6hWlsRLrZ5JrBzqI7ZxEJxa8kQubj1KMm7sCOn
aJkXXbsD36ceb5Zc2iXyGYONnL3aeWrIJFs2oT8QtTL28BcPrsUODgGMQPidDZ30lQwQ4V1Q+Cp+
DZNO9UGDEXibewD7WwjqivyUecpYv82TStWhzj3nQpISmhVRQOXZswqlmurGyOu3BdGeuHAKpE0E
dBSFVy9QhFNX71YwOvLgM3X75cbFkrCOiIcHxkE3cSY02l2KG3vl05jh9WH8oAKxmQEPxsCibg4M
YFixQxm/kc8EOZJbNcIa9/tu1iTR+J3dMdRtn9ICP/a2TwY6BRTumlyEW0Lw4gGc20ajM7ls9cbw
t+pq076POL/FIytfV2x7mXpIPwEW3qM7LK8a2uK6XQuMZaSk1YW9ELRX/PVAA6WHFPTZ1Vc6T+Ee
+P383hS9g7x5jJ1rQaqSvMtdf40veR62FcCsYP4bi87knxxl03Md56q9sKvFK7tRLMiei9ibb6Ri
1zJJjCY0pD6hlgSZzx3NhWVlyiDKo8zxzIiDlhzrcZ+0WfuFCXGtHvk2m+aCh46gtiUHh3Zmh4ip
gMfcX/4UlDzcGUYO9RZfnyCpQDDC3nHRsJ93usQS090QSURBnVQh6SMluvYO/3208QzeqghwrovI
Nm8vFTBpED5Mw06qJ4ICliDDrJ1BC0UCOgvTlxVloDqxJZTzezUqTCgD5IaTDnSZbpGy3zIoCcJp
X8YU/Y6Mbe28RjPWSo43ln1PjA+CZ6dlLvCU8gkRl54ljHgCDKxH5RSIVDs2Xj9tTeTwprPaoC1Q
wXx0ljq/Z28vgmPBCXKx7mwzpCHAOB/iIDQkp3AAFz7e1zBqHjHOukdJqg3IyrbRw2HJEPS/sq5M
3whSbbpTU0bO0dYjaSRuH+lLGTFvfJ5ZdxY/2OQNnLtIrvkfXTgEosIF5cFnQer3nxOSjYtyepfM
zBnX+tQ7aX1nV1y5m1mXPpxjhbF+G+F67i6LgY7NFiwOq4MyzgxpZyG+gT+xkHU8fs+dQ8YDU4mJ
bRq5KmH6OIHAmy+QfACyZ9A+/wE/NGiZ2Ou98P1n/H6RytW+9EERoCcYK/NZVUmLn1qxMxRkFDOB
ZN/S7LkOdXAcuXVw5hDs5G30UgEixWph7uqGXdWTq3FBMbvAP0wiat7ubV/AHWQBslL+gvEl1dIO
ybpPrAWdGzKSUXcBNNOnbCLDbttlWfk51lHhHyJi53PS1dfwcWm8MdnjU+pD3Io3CPfKKucZEQ0L
Dma6PnKIwov/w4QE8AaQyNg/tAzF1QZdTfcfTLqMyVNyIx0WlHIsxiYcNI6sCgL7Clq8TbiASXiO
rYuWULhF99xSlbknGgXxGQ7GYz1cRPZE/mizPs0u6iw0aGixcVOv7hXVEcFjs+6i+CVTdaT3qyg0
Y+FR/GMiamnvePL+UFLbC0JRFMguZzFolEm7/27iZxIoiVX0L73szHMEzyjcOo5F/oM6Dd/oQvDX
jY7dk1FkyuqPN+Qo2LdUdtEBZEuQvJloyC4eiMvqL/4lH/4c9leBki8feoCElsk8gd3+7E5HA39i
/ghoZt0/ief3+SlC78RQEAMzyHyveZuSEP3MGuQp/t+0Jwt0x7psGq8AMSLI8tiJ9is0fqwKTbC8
DoBAqLTibIm/yQJUEHYEYEDIJk32QMjCwiu9+IiPMkeJHGzlnJPEmKMlvSZRXvwblERjJsGfjQxl
osLDpHDL2sS8TlGkJp2+znqd7uzCsnjbEkqbbN2xXohMxGj2KLhrhrewiZJ2M/Rjkx+byQlAQsRz
+sBKjV9caEO4XuO14hqPMAE3OlnxDFgUrJxTiF1+UWGblH84YO6+0YYMxJOqoH2czOD0xzbApX8k
puBWGTos2s993ZenWaPw3y6VWjH1pZ6+Apadf6HuqSsCJKi0HpbcBMkuG9oIdrFB/74DhhhiR5XA
DhDZE+FwcnW0pMQRBAnZfF5dJv8YF3FkwAox8Y6O2flBF033mLUuKMckCEz9US7JypopxLr+Sl8P
OtVRtIxbFBJox0ShxIkIPbMc5NrK7mKrLGzvKPVm/o/CCf/B2BshVg1CHZM4igg4lDX62xQ7fX8m
TxDX3AJrLGGUzgf2EY25/wZ2PWJDLPFVwaVJBbyNAqHgigtDn5hudONXGnVKyatPmbx8N+usnfNM
FOf9IGusSEwagw+JiEVu8yEgaguGwUoIg3XaAQmgzDpEgWRhAgJwYy2PvD9ZcLRxCbuvQLTzNmji
yU4g0DN4dLow4hZtEECEdQcGeizqaNrFVNIaerEpHcwOs7nZhtxoH+h+eQQlJALUsfFw67uwU+9F
4SfTAcYBOTEo8OFyt5Mb6Q3hsjBJuXDNHXGWN6AV6lx6k2V2gDT5xbpjjWD0LraL/pwsmU7UMAjS
9kywcB9ESph3WLojuZO0Ad9GtyyTO8TEHOuQ1lyE/MRWbRLamZiI5WF8AWlFNgU9qYNtzRXdRQ9W
6juXZvhGWxyVPXpu0z/wmmbrdSmn4L/CKenaSekY1ruyWNyfgWCibpusnXofbNnQlePlJ5mUkzTb
4p+uFxb8tAN7GI7yneY4JUeh8J2ehBE3fphLd4zuh8pyQYPN8N4z28cPTKrLnDsvq5iTN9beNaIl
HApuynTQK2i0+9Lm+ePs2Sjd9q0ma88pTJNduHjKx5q2lShIT8XR/cyYFau2P/r/CugbR08tJXp9
GJIHpiCOvEDEnDksRJI9cZm5dsMiW3p7u+ZoMLMW2JxACcPj1PfOF3Z+8TuqeuI1cSr3R+KAqr+d
cNpfzUh4GiKkhEE8nWxRNFBnU+8pJL8SwlAgHKSY8PVohsXClGI7eCM69MQbWOsm/khya8v09m4i
zE1seamhQI3dipxvo3h4l126LqHZdgHUnp1nnfLQMsjzt3WX+8EzW/TS7GeinG4r+Ekn+3UF9Y1a
1am7e4oGUv82E4mGrzwwDcmHTC/povxk/JBlSynmFsRKYfmOUY16Ey/FvokQpe+gH+AUH3D5/g3E
FL2XlLWkM89Z9wu6JGoRMdvF3He2Ff2nz8Zvr3RlQkaGDosTGO7jJ5EeAJokWsZHt8tQrZPVjGIH
tNZnTRZUvMV6ATki57QP2VRN4yWso9ndlcJnQVKS4/y0BAy7T0MxzuPZDnn0AtKAuUHA1CLmRzck
Dud85uQtgdPZEFBBl9/ECRmKOEKz6BT1oULKI3BdnokKR4wMhEwQ9UeE5IdPD+H8QmOcwOWyWt/P
oU3TZ39SaKqZ230h9EHwE4bYKvdMnjKW7GkVNMNn2CbxeqZbMxN80TYGrR4lq3vSfNLMv0kDdG/U
pLB6IYljeVyMok3JMJyd8bil9aEjMbN9YNUVXSHxhjx0EtMOyIUW7vRKbk11rUGzecdE/5/PPkcR
eNIWGP5IRtY+XpNAH/MArMd/qPTFo50pCncekRhmKzTkLqqvBdjGFgFIRljJbDtV6U0HcaA84hOc
MEKGjie4vAKvIofAX58n4Sumv6Udnmv4bUyMxxAP10fokgvwU4OokNcYziwwsVilxuueoixAU73j
X2sWh+u69BhdMPP0WYZyIVoYSFFF9PEKZ4AHO5+Y7XuIa15BKtj2YGcbPVNYBu1+XOfm2g2VO+1C
L8C73q4UJF+0RVl6ZGswMQovxXCJfah5O4oNP95Xoxzem8XQHnSZa6EOLXl4ahUz573QQv7BJGw4
HA3Xx6ZrGvFZTCK6gp4svqKWkIsNES2GvDwt+59Wu3TUfUvcAlG4KGY2IQsyOhxvDJ8Qcyak5al2
iPajHpoW02Nbnn1ENua0tO0cHBnPkBxECcnidi5RWh9JbGi/VzI8nS/XXchad6DiVfQzyXQivXR+
ijH5IrBw+rL9cRxkutsY7AE1rGyREhLC5zD6yHTt/wfLdi3PI4EC9wOAlXkjkmX8B9WikLs18LHL
rhJH94kcCiv3TM/a+jLZ9WZdAMCEbJUUuJj1HkZ2tG7h8Ft5afgr63qs3pEzViv2OuKfs6nBK4FL
tcrOWeM5z7jbNaa0CMnFHfkMiXulPk+QQi+it+GxJUQrPRPSW+1qkyDX2EI+SupTHAMkuVp/AUMD
jwAhW8BAe0tHU2dXNrfLc5LzkJ6wcy7czTIj8VOHXKFI+uDoHKjskcetyvbhK7Y4Yjvr1GT+HvsR
NgKEqtaCxghIYoKsRueSD8zPIaL7Jsv3aqwk6Rlwipb51kLgLwFToteveDI2PDtuNeS/y7LEoujU
WhC+Ao4fLd+G+nGlsufvwdk7sGEttbcrMHT4e2KiyN+TbUBDW9POrYAgsAeSHMV/eIexCsk+gIhx
T7Uf/zXISEfkxz2LoDagXdiEtP3McXSVfqZ+w0jzUbKGSV7Ji8NnCaQxxrjJS4IQ5rpUQ+f/pQpZ
i8PEBfW3JQvnuxsJ0T7HUQ/NyrKgWRE2CLYmPIFNfMFeoS+kEqTJpesH73WMZc1rybbCO1T4qeyF
7Ij5H6nM7u+GKVB1e2GqaI/5RrIEHaNu3WkXQjdaQmd4ANdmnXcxYYVKlpwpA/PG0qdRTnMkW0zH
SvNWA5hx75OUWfafriQu4LggSeQzBWMVfPEAYr7YDpCeklPGly9+aTm63nnJUfMx3+pmpzop5bsl
5lUR/KOJ7hHwz3xFl2SWJMnuHC8Y0UcGTOH+OGFBAR7x7hGWkAzaPUPAwlDsIOVNTt7CQ3lJcLti
6RCIRzmRBDT6JHSDTpHkitx6KxNGuWYnZmixoFPgnLCJ852Qa8z4XEJukjnyvgPM7Fy587J1n8bA
1/dgN6R88byevTN2lyk/uBM/8QPqaMRZdgj1WTqO9M+rCitmcoHEqjVB6vLpZZywP6S9qh54ThMS
ziam9ECPSwA0aqzlPoeOFfCRskyeL26GCI8ZcRip9xqPA6C4SiufBXFrvty8Ez892pn4bcCdCBif
BeEltoMhbVcW6oVz3iHhbLGMWmETNHdTFxDE2a81Wn0INvFpYElFrr03+lcDNng+UmLSbHdOFDFd
xNdS78JoDsIDEgNVffoFq49zZinJ3+IMhMnGjGkm74maQAQNV1rmqAuKWmavjGRDmveSQYE8jj0U
b0a79Q1MEYfwWUGnK3Y3uzV16Fk3qifV9BWBVVA/rHCq8gOTtORX0wIpxbOIHO1Qj2RkbmvPspCi
RSLHb1bd/OWs0/yVKSudUxd2KrhnpoaXDylludNASv40pguQM8rCh+c6eJ6zqfF2W7SFkkHTilah
3CyTi2e+MGa2+5rgm5hcq6BrTqNDjuU+1BGZri4QFufcykmbCzeTN50in+7rBSfNdPMW1rS6YwqT
PY9Z1m9WnAaEkgUucTuRm4T/UTxwogwNldhRLAwsNgmCBqS1FXFGxzoOiJnH4AnqVIyhfUJ7HVXv
irHdLULYiCu/wOJzMiIX2ZVJDGHT92H0xlW3VN8xRvUFwkCXT86LHBpkLrkBsoLLF73GB8BeCUoQ
5w6Ke4s8QO61KYb8mpDpjAjXCbLyunQ2aL5XSW7fDz+UTn66UPTK+2kGdqcn3OhpfGj9wX8YI/oX
LN9Z6mynEqjFhftmhT5JCci/6cnGeSlgVTGeWbt+HV9t67Yl6m8DceBi4JPJgwkZgV3YTJjlJxPl
9HUjmYKasevE3DFJ3B2YhixgZOPVaXbGRa0cCMCdQgU6ppN7dbQro+1M+mB3J6uJZMWYERwD5DxI
G0v4GWcnGAvIc9nWK3X0cNu6oFoq8hqypAHotUHYq66FSFIyxCHaIHsnPZyeGDEUgNdb99JOqyqO
c1QXwZ70G14eOQB5gZzIg/DKnDmCLbTEnO3gSxy7nVM0a2hd44BbrB3T5DcWlil+7jQ37105r5LP
R/J348dCmmV4IwtPF88Sfc5NnWO8hKqBnBzcyywzzw3cK1B8kPnw1hdLLiFaYUo+qDkWtAuQ6ztk
fXmSHFuZAevfeDOfExaKHIrquqtnXwsCwlXQfNLozs+u9BsPEG2OD4EBmby4LJIcmngnQBivSvFK
+vZKVpetAHfssS7W0U5wrOKoybv2aGTfq/cgzukqWUauB2zYuBx6mD8jsm82NWyfLFv8XAn1zvGK
GhznsOR90soQhwhp679hUuJPBk4OXRFHJRzSmHERMgvX/cwYvBJJiWKQaHK3C/+b85LUakoRkuHp
MgmaTDqCeGCbcF0+oQIiycv3Gv+xX2RIohq0cerFdlCcY5s+geCD7VzDexDl/zg6r+XGcS2KfhGr
QBJgeBUVLcl2226HfmE5DXMAE0h+/V26b1Mz0zO2RAIn7L12mIndgqzpFnriKXFYAbS+sGhmj1Kj
qS4OHiMNZGDJ/yORgfbhChk7R9zJ2Qlz6PMeIQJdRSXDgnAgoXToZvkPFQq0EjZmeAyXgLk8pFWt
ynNYdWrvMqQg1kWX3ryldHQ4WcmiQ1nu5TNLt3FE6MX508Jlxx3B8JnrOY6gaiS/2SA0gYvNBFo6
XN2fMSOFLynj7IseCKwFGsQf6LFkO9h4xE9uxahsQwB5bn1xDiPlj3sewh1FItGfpWX7SMpK6IOX
ppHw6KQ76vqYzahiEcEBKr9Pabf/Vcyq8q3f+fmLaOXDPM5h+dDls3Px/bGYo6VTLhkxiw/GMVws
4R61N0tQH6wDmYmDfcg4ItBqPtOnD96e3epKmsE6UuaU5ZJTiVY99RWUv9XU2C8r+kcoRQgAIdjX
xR+/dabsOjpr8W2vjbR3VYW1YeQ3s2h7Ivr39atY0BAeqtVt5wh1KtHbyUhPeGcz+uuj2rfzdmMV
XoPkoa7EWzcV5k3b2tf7KjB2uOty23LPTRLG7zwTkz7AMVXJ21QC5I58q2dA7vuLd60WeoptgN6P
mOi5TYh50rGzcMPGzksYGMLp2nBYp9dOGxCcJlTi0pBwUm0BlZAMyuDLnbeNLdPXehE4r9wCTAZW
I/aL4XYO0dtFYu776oq3pKGirWtUO4u9iLNYFGHVLc5T4BhBMgrUbnlF7fcicP6JpwkLVnYmIK2t
/zE2H+BCdylWqYUncY7LJzrf5B38HsM1rFjMtEY/TmSkEmHhRUwq1L7VtidmAJFd48GRi7q0sYbL
WvtjGy30PdnzpHTHITb7KtyGSMwwEk6M+cCa4UmZkRl3Oi4lh/oo8Mb11sjPeNOYYEphwAoKigd8
svvkUDc97te2rNoQZjpsppY1hk5yZmd5i39Ht4bhZJ15I0JfYwU28nBseDQVZe/ajTikBJqY9Yrr
OGUhqy3s9t2j02ba3tN5tc3rUouV5C7XbYdwX2Rxj4/cS/Eo9x4e56eqlSMfLGQ5oBOIjEfcliyz
w+WuW5Ex7mficqqrDmrPu+TZwPl4thPZkKyCUjuYwNlxzkm4B60aD6zlx/GLPdSs3mM2pPlrl1Zo
mYlAgZUQ2T2httu8a9f6IhjWoyarmOCCCQviAVyU9nHHT4zQy4Nd88ef0xK/E4g1VhUIddtRWXf5
yJz6sIoqzR51iVZzQ8Ov+ZcqY1Igdgl5AWjep+4y2HM5f+RJ4xDAZi2SmAZR1lHYyv5MFo1cnwWc
OfeunUrgUJa9TP5ppBGeNxklKPGh5FEwY6i9hXJXajBMB8P64Jv+x+ANKHwbkRlFJEoqLukaClAC
NohOCnroXcdKdYzi0XVW+mOQ2lsbwickBE+Yejs0aIi3oWON5ZPIyfzrNtojPPfaLVxcyL0GgE1X
1g/e+JQ7bl9fKaSW/lUZul9mm0WSbJU14xp0EeLCLvGa4XtQ7pre45p3LrU9di/IvEV1dLUDHczD
DCIYGDTE2SwulWBZO8yCGrsWbIIyPVzyeYSDXJp4RmuipxsRrAEU9VHnqGOxARXBV8H7ZXaARb2S
SBZKzs2QAhJDiipCCOh8MdI/uDpE1Z2B4vWOS7j2rNtIzCwjFFuEoYJqxo0UUgYSIOsD7WPVbkx7
nRuHNr3WwKSJ2p3RDhaEroSnYpBj8G4ztn1rUP6ieUGEc03LPFvvrWkS1T8QI132SOIBJwEbfrMi
B+/K0H8e6dP0FtaC+Wx6i5K9UVQmR/Tw8Tva4PYErQzVPbo4wUtPO3WZKo2KcbgVasQ6MnF6YeGg
/TNAXXwFAvGlHRk92/NxRFfg7HRlD95jysOLIayE8HFvjWQ6bGeuva+gQ05/cDw1pjggGS5uOjvw
8q1dt2V4xxNNOgWEv1s+g2k/2IyU3VZ59AKQRPrlbub7FpFRDJYvGl0Bqg3Ys8O5a9tkHY9qXO3q
Z1XBYt3xf/Cr58zW8yPJr7O4WI5Qb1SGsipJb55zcJvQGdCWRG3eB/bbXMl5KQ58F0XCIhr7oGKy
SMTpvzZ1x3hfun7+mrFKJWat4OXDtncDqD+zsAxT1t9hPfyN8yTpsNg7HSZKUHilvVdUaOWV9XMc
/+PlXV1guCz00S7oNBFbOsybb3+oDHHJ+Js6vwID4OT551AA7LydlXRAuXKcG+ukUL6zdYKSwd5Y
xj0ayjHLpH42/GV5KhSnMGcok2f50qzDfJeGOQgGzd1Cuk3eYFFuPZjxQILV7VErcu+TNkz2bxXG
0jueMIOKfgpwZjmtRyNIorqE8psAIf7Ch6Xk0Q9yMupTyPbtW8nmpCVxim8dM/9iIzTTIAb3Dirx
N0Vc/D1SBqICYV31Zk/SmDMgsojbmVGIXw2MqAL5CiLSI7KtnCz3Lxp92RwMwiP7VNwIQJRTZBg9
eQo/z2iGqTyWwM/TXa7sFt8n4rizSdskJEoJl8XOtXH+UbpY8Um0Mx6jfs2LL17y7p/B5g5N1hPu
O/sjcukWqIjhIfUcQpvZorXvtR/bRNhOffK66mp8BDPF5LrB7YC8jWBpHB6NnOovqrLQ/BaWy/3S
KmIxt8nYZfMd5pLqqQ7H4L8U/Ighk90xAWLYADJWng51ESENn9dXf5bOqScfzY0sl61lNDCRbVnh
cBUdWKjGSIHrEUpKViv53ATdUuC2gkjV2eWtYmrtymVxcYtUR3Oez4wLiRk9BcOErKZqp6raZ8Ps
dVtDZUYUJER2EoURGpP3O7esjdMwaZDIdBmzS/CUiBmpzeyOhJLR2Y/ElFu7Qil1dQprRPOxuvkD
1wub+Cl0HFjyna9Y3Dezp/0oszid9qSozMEhnv0bGxy4dj68xcWNNlR2QdKh2xEYMfvE9J+FnYFd
CwAIYfglDWHCf9AzN3Xc6qVGmMN7TiEnNwajCtRY7NFO/2TGEDnABq396lwnrMT/rRmo8Kgz0iqi
amGWAxGBLJwKqlvybDsuziqe+eWVzR4VNAxAunHmED180sxukPD6xvrtc52dZdWExV2zJm16tLyk
vtYFwdmY/vQ0OZs5W12yuyVTne2EoexjxiGX3GUeRL5XKof8PIquzm8W2rC5GpIjxPeiHJKn8OnG
IHcsp3vnsYHLnWBS0BHzYwXeyMuTV9fGXHPQlYPS8gTYu5o/JrwByFdnFZaHkcnZE4TA4GdCxocO
f6ps+WHiYZyvxPwQ5Yk+FmAzLP6GELABE/4mSJ2WTaNdf+OyCK5E5SJgcHF5PPvGIX8YzYQUD4HF
0Euf7FWs7DcBsIz3ta0GcmNEV9mPap0z96C4jUKk4JYsunY/TkVpNCJ0UhNG4GEICKngaxWI5RxS
+fkgyWxfThuI0IVFs8IKn3WhFsEPrqhA8kOQ/3xEjzP5xB0jzd1UWc/4AT+jAYcj+gW7dGb3gOzr
xYMiJemWcNxVuF2oPOdL2JLMvZdGBHeQJeKvyQepuR1L223fqSOnnEx7zopPB0jGKxiTkViQpP71
u8kcajm7r1gy/N+UG5moC5uOAI84yVwEnd+HaAvM1tGw8DCmzM1/9NfTcpxFDq6vJQDkFU02hz6G
Om5jHQs2Ib52mNKkxlPxGUzw+g9VyvqJLdP9B9aYX8YJWOswwcNSt/eREN2idDDdZYS5rMd1pGSI
8JNgXQopBd+JiLZXPvkwnI8kcYw3pyDN+QNz49x7RD1VC2QuVFz6qjLHWy/QCq1li1vQx09OhArs
P/vG3epquiTebR8wYIeuqvrSrWf6UwugCbaB7+blOYZnZQFkJhblSQn+VL6JUWUyDEZrz/EJMsK+
AnAtsBVOnf+0tgMpG8j0MxKsR3xtvA0kImdcoX/dVlg/GOFt9+jDJxN/5nSIub1RExCagi+t2XZu
VeX3N3X7X94S8mT6vFwiMDi5wyp2KY6OrQuQ1UVMPNc3XhbEn0PsyONILAoL0lzOFy/Me3nKCeWE
yUbND80eyxHpKlnI2r55tcq8ohHL6JrJssUQv3OnirAdOU7OAHctNe2/uXM6f+tqe1gPLG6L5S5g
rsXuHeJy/YOOOOSDyHm/m4/KAyR4wFfgmv0tHGh5VYU1DVFe3NifwC1IE2GtpePwyc15z6lcpYdn
DHs/kCVi1KKuaEmr3eRoVTaiscjOTRLKqTsvrHoNiBfNeby/XefAYEqStBw53NStru281KzLUrag
S19HLkHrTrQS0Dk9l1Ty6R6OlnhqEtCbG3H7lhlsVkN2wN5ThIw4Gk7UMhkMSiJTiYsQQXUkdpKs
ClqkVR8B9yAUyCntP/LFx8wQctIeJ1Su/L7Izx4B0njxF+yxDO9M4mlKnrgjD5D10nJlf0FyRZwq
C/blpCB1BRy5f42zILobpc2+dPbcDlLjYC074bjafUyXaeW2wcmPGAj99MuQOgtOxDXT10lwPYdO
a8J9Km0mUyxk6xWlbynJu0Xz0T3RT3SYePER/QaVdvWZjAFDVsGcjRfe+8pHlyvaF4QZBH+j56B/
6azCxAAJlzHdjY1SDzl7whV+JobRrNPrV8P7ntBdjXCNGcsrG9cmiz5AKDBtY6gJOF+JKvCPeG7Y
gQOSgbmnaf+QXLmhkx9cTp361NOFTbsO0nI97lmeZM6O79XG7J6agN1SObrrTjPfCftt17Bp8Q6o
OgbOR5GBpLSfnCKny9OdsqzD0LhLd1BOz6fgZOwSeBQT9CG5tYi/o1SmpNmyUCK0gpnTVmRZ7P/O
8F1iUqBI7UBopgHn1XCw0ViZuecVY7JaPiFcXJb7vMVexbMMxrYZp5bLlKSEK8vQkYHoyOl2AJCg
PllyOAhh6auHg65Bzp+QTKKwygqICpHCqfFyM4Kl3M+WxiZRT/01tyhwyXZc2O1YszMwG04Gqsah
dBD7EXKQ4BRCzzDcGYsLY4sJhqOTvLU6ufPIvwVW3wfJA1N1GEAGn47Z+YFc579TPpCZQtmQgqdL
SKV8DwpRXsMEjgGJzDhnMGwjBR9cGTEs5TiPLR18SQQlEPE0Gt5tz7ycEUOdjn/WpCfhhMlDcEfy
BumLbREnZ7uwgvBVi3E8lmSAFBsvmJBGkAS2oCZjLH/TBphulaI+wOx0zIXta+o/AT+C4MuUPriv
bEFQVYM37Xcl5XLYIqA0MhI3m8LRq9IZppEK6cItpKsGXZUrj226QHEdFWkDFEB1EOypX0bz0JKK
tCtp0P1dAojDvfRB2OldR5CJ3EwjOIJ9kTtUXBN5avlpBov2q5MZhR12RECb5AL+163kxx1Tzwfr
DbGFRJUjy6dsPenJACTMcgp23mRJsDqYrC45DGxuWOn6miv6vkVP4rt8G307HYui7//1+TwoFE3k
Pd9SvsE5cG93Y5+1F7yzOpiOHml8/V0hnNJGx8N1+m7rFvdBZWAOIcnSFV+NcWY2mxrPYoTQHYBj
Rxvzqf22mFAcLHqZEGaCd/mIRdkcwIlV4lUiBi+e4HfE3f0MCGvl3Ke2MDPMRe8WlJrF2OwcVs/M
FldIC+jV8AxvNIO2/NmrfNQHPrnaAYv7lIo4p3bHp1QkvXePZ4IcIDYAN0bLSrjQEjVOz5ahKKb+
5lupCjLtsoKBoh0q78+SkTtw9NOAM2vjlczOSbIbiLpBpcvxz2a8XFjNxjtZBjVtFE+ljPO9kxJy
CZ9lBDf8VFTCDm8AFqufn0Ik+sgstGqrYVMQYbkkexqMUurtujThP2WVRbrVtrX2f1uS24ptiSL5
HsvZ/JxZcW42+F0Z9Mx08UHUQy6+1gwkn6qOQpndZG/u3MBFpakw7j8lVpLRzRhC2veEZuYnH9H0
cmgh1coPi249J6MF9U8eTVaegPdbsxIuZT/168cqDULciJe7BKQrHNOinoVD9jVkY3XLvwqNp+9d
xlvchwxA0bAHqihj1qVISpdhU8UtehbhZ/DYZMqI+H70kZecAyhybASrGH3klrtOyT0Z3VZAmgXx
5M09B2AsEXUmiv0jRnrAWlHHsSTJF/cTyDKAqaCBbunfmtHZOCwcIbejY8vK78BFhcZpybmMDp+s
LQBqBdGNSBKpA1LrYunZWa5jnaj2h2HgzPQmtoWHeb1xMvtQgz9CpVdiaMcgD/l5DYYd8vsi+Wzs
IHR2ck7n5OyAWhlJtrTnNF7fZ66rnxQ13EwZ1YvyD+Eu+BG2LQqRmWK3L+37PAtv3ima39euwqf3
xN7Rle+tO1hAPBw52dmlEWundvMMzmWHXLgYfyU9hIxZqqawMbqJy1fds7dVFVrGJoZjS6Xjpg8B
8eg2iqYs7zDblcvU3ePmnIod52BZPwCIkmgJQdwll0wh3XjsbBrsr3ju4T7t7F7OMctjZJ0pXnmW
NN63opxwbtLfuHx3udnweIxMse5CAXP5fcGahwS+6luRsXdr2BUZw2qv3TqYtsMdRT7sG/6L4IY/
w3lcveRFYm9gqciKJfMPDavl6auXgd3hzE1ba2+azrMPgR6omVewgCkkIp+MjW2PIiwk/CqIjcA0
XVFiRY5Fhgp77tRvLqjAw4RwtWyVLFxQtUzJqbc7JeB2ac8sXw2xwf5hkh4rUoi8OJM/ipy6GeGl
kybbSTbtgrjShNVlLrTTkJue0kFPMQyQL9soODaGUdSA8IFLIH6A+cHtgGfPZpUVpgLqbt1O2E/7
DJSlP7VAXQAzB61zWPO1m+9h0PqSiRuEHAQ/Yg7/zow8yl1fhYt/GPHY9PsWbXY+R5UaKhLvId2I
Z7KDSNZkOOV0J+G2PbnCmSxKzjwsPS4AkyaeGDyDmrR8ksNnejPMFKuTARJEDIQmP6S+gYYLj2EP
VVDXxbEC8iAbDBgchqSnTb7NW0t0UC42C7vx9qMYhsF78TRCWfKWOo9YIuOTehk1uUndHis5HS37
YyZhYbv1c6wl/E22FV/1uBR1hNuuN5s5iYX8KIK0y9Mz743vYosu0OU3eAlA5m+IC+GUZiQsyPBL
RBdDLfNAxG2CXHtQMDtJXgPrsBnAE7wivAV0zC2/TMfF/T4z+3Av7CsK8evVKOuR4s4W+GLE0jIg
TKJgGgq1mDRzTyCbB9voy6PbJqOLxHBhpXBXeUxaj0YG2c3tKFxOdaJCyLzCPIMGb2DmHymkHP9K
6rjpB30DYz8ijJxgJA1FQ0mREFp6rjxjrKeBEAy6Kml46KWtPc/D/81e/eqDHpePgQtBZ4SpC9AJ
J2iTjk8j5ZcO75hm94DiIlyfGfidGrtvmd37EINMfg+csDHBvgGypvUO369TgVishS+CCGw+PumF
7AODej3I12lf1LlffsTUAdM54MkbDqbuyKaokjAzrNHrPjxOsz2YQytsEvisXoIrYmyB0dXYy0K6
0o0yemLcP0zIgFN0nF1fOeDBTBCQqJ5A+9pVozefSnor1KB8SNW2Qq/GIhm1AgOzvMyeUMpq5vxq
Kkg20rQN0YIPot3WNTX/1jLhQGnE/IJuLa1Jp0M57Wx6dxnSIwMbtRx9Nn9iy0pLvDg8QOFREKr8
xSnPkLHKPXlp3IEQW6db33QpnHEnqqI22MJ73FsSswgzJRWjIsBtwFy0ndPpRERU/Ns3LnHKrYqD
/hd5iFKftDZ2y1eCAi7ykLGoI+HK2vxBPUfszTi70BWavK/8PXM9GMiF7q2oIVqNdZ87WRPLPE6k
ftvi6TMYTdZAfhWBac5oQ3KAesVKF2VTtVMQlWrG5JE4mNkCkKQYxnWRnfu+a8Iz0IWpwc1comNL
CLF3dqymKNX8JCGyxM8zHizfanLUm82sVg5FyI1IeYP03RqabD1WIBt7nm27js+cAsikhikYvlO2
ji+iFDMrXxxnKOXthnq4lsg/mE1RJzAUp2HbBEXQqM2MXQ6oxOLxDlggT4lXCr3wnw0kQD0uLoXI
jurGQ4BCg5LekS7jTw9IxfPs1IdqEGd/Lhe1Ixki/dtPMghQ/9IDXuGX69c8QFz56dUJU7lagdPa
xoq9wL4tbOtfEqjyd8BRXvNt2P3f0VoXLFVk/lWRQen1BSwGiz85vKwQ2viWvzl5Qj9hSa6c00py
23eZeG0DygnCOHq+ds1IDEyMw5ovN+ce+ubvMKEBg0YahusfcrPShwbi03KIq0rpiA3vLbymEX6z
80lzJmSm8+sjKuNUbu22CTUzUESOfwaHXdN+6IilelgHJvvPbKtI4eDzSRuOW+KRNiwM1IEWCVpe
2hevIBTc/1ST5Uck1WDuMW5lL1KPib7LPRf0BTk7cNG9wBL3SzLh/CVatHqahJyafeUtdkDCUiiJ
0gN1qzfSy/pnXc8Fw2kOo32OuLk+BFmTPASS1fZxcpl2EbtThthSJ6Iid1avPeBRMo3FxvUZQD+k
dWU8UOOjxNzQDwEDmSS3Is/OsCCQASD9EzOW+eRbNk7v0fiSNqFOMPeQAa3v4fISt2N5Po5TG/EQ
IbVYY4ihCD3rUHcxqRgFSoGC6bPsiOrpMvbQBItaj00wAyWEa5O7G0RpCapMnE630xpT2157vMaf
cYKRbevHlnpCdwS0fqxN8kdXIv+RVi4uNWNyBnH/h3RZoUK2X6zr7UDEe48osVoGGOxDzigNHG99
UWAq0IcNvbjppOc4JAMJnFlxgxYOZ1gDPnKzfuW28YrKfNs2NbBPkgGUDb/JThNRBLc5E+4/pICT
JJvLWqthK7xWL2e07Ul7QZyGJWLO0w+qvsUjxKtNXka8HurOqJTEK5wNxVttDe1XTnj8Tw5l0767
JTm/WB2Sy4gtY32n+ZWybYqVnHGNTd7GS2P34WvCOfqk5qIt0X9x+Ao0+J14qUDqtifSeKY9ez8+
5SD2CSJ0W2UiH/F5T3EDOHYG/hx/MbZykXNAKSsPQuWucxQ6yL5XIdafgOUSiYvjmh9CCLa48qxS
BEdKvYU1ZchvT0K1SLCq8uqENLnC+NsK8QfRXonqLwMgQcl2nCeFuUmjIHfKgpkZCUzrnRknH/4W
QvsrUqshOfENukCbbbTP21qogkVHG9LRzVYRA+keyt4+D3gYs83ozviquHnr+6XLzIQ9wdhQiRy7
3rordJ3Lunb6dQyK8R2fIzid0AqKYucn1JHRONi3DjFL2n+aYRDMk4wh20dtTf1PtwqM9+FgCENC
LJJ7wbl0am/6wnnHeBb4sPeVmIWXcnSknjcs98QvsafLL5vWerzoNUaOufHqOPm2kfAUcOrW3j0G
GUnfmwbgDqcpanhnj4w8qK+jDlS972nr3Mj1teqeZRWzCCfWLtwjDxzJ+CDK9fbSdsOLSaCw7Fij
3lCCiCgISKJuJ0EN/gvdbl6nLo4jhG6RGSSGiSRNnQ+PdbC69KSBzS817mmgNm5aEduLaAmzszWB
9XFjyz4FY1gS51J0lMXeEKv6jKyMjFCAE813bq1MozMK++egkcU7TrLkK4aDZ3b1wt2NmiOkMx0m
H2d7JruHuKVKjJJ0gpreDF3yAVob+xHYJo/VXBNrhkEJSzxEjwqwD7rGcat8lywsgqrKKiokLn8C
7v1bKKG05BPiHxaOXkYQ80w8d/BY2Z77AzBgAnQuO/ezTNGTHLFb0BG7DWIfwr4Wf+cRZ1Q/uNhG
Cu7vTBT3tsCod2+yTt0oqPAPMFEFuMu3pQrWE9T1GURhNYNMFFXYuttstvG7tKboJdW8HkFjoi8c
jnpqZsBm0DTsgx2iEOSnqggvGkCRbFNsxWKDuyMY/5iOlmcTdFhV75pe5cd6pEs4LzrVAMI7JgCb
lQZI7VJrzP09Z/dyoqWQiIGJcvWseyOxYfhHEdP07DCYutMbY9FUPFQte4T/sNXg096NfgtsdD8h
ps6SK8s/QqQPLBrcftjlPp5S+g9nUjmfc5E8W7NQGTCmMB67Sz0q9y+HuO/vVJrmfbT4ZfLR45jo
f9YFf7XcMcsd7MgzeLcJ7JZu9anT0juPA/YB7CVICSpCoNAYb4tFjvqKEG/p96NZGgSFSGKseauo
xGKedsfCBaljRndP7HhxRChYuXpTLKUTwmjwne7Ng/PaHHDhts39gjPUwjYZw3uOQHDV6SPJX5nD
5HtlaIPqZkE8zOIUqgP+chJxoI55ZVRYcjVnw8GYHVcOaHRexAYmeJARGZ3Qjww0k9KfbkEDXsih
geWtjFYl5r/pGnYSt29fdXtkRXa1s1EkPqkEk9nWr8gPYpxilX9zEgKca9x6FK8MJJCbMtnv5F+m
cuNvyAtMrRyoiUjA2eNaxvvjCbaBBNdGPDW3499vdHXwWjX5x9ZmtMxWC4TNkeWOk/wQ74UYElyh
9PZNmyL09jH4pkcSdBaXxbnsRH1W6TiMP1zwTnYFCsHnlWPYu0F0Gvns3Or1J5QQSfwMZeq2UVxW
CZygXHis9zfHeLo3K6gv7rgkcI5SJYguqWLHN39Jl+yQJJj+N7qfMZXRkSNZp5cXDFZSm+bFo2SE
TOOVQRXlATVvVKNQsp8UTT27hYoo9fwhDTCocgOAkCpWyM4URVAfgTcEgQoAE7XLI1WPQy5AABXq
CtxR/fYAOpYLY4ygf5lsQegbM3GNgMi3/FNVAEn6YzJK3/cWx4R3dBOGQ0ioaoP1PF2nzZIoa3xL
UxU0d41BUBsxWW0F8Va6Cx/cZu7FjkGl4G4gnrL5z7FZCe6RrykYp2mdMgJ14Xg+o2+fytOUGkZm
zGNCpE8J0k75x0WA+jHiB3OvHanFw96OKTBgKDjYfZaCr2s/kdx+o0V0s9ER5r6UBO2uQ3TyzYQE
3zcpAfKCGHC2gcUTZYAs1Yrb9KWtguWTumKZ/uiQAGciioytDijgHCxDViuDaoPWvG6vSVL3+Zm0
Bj+/bxuWP9sQgCEra7weNcMdoN0uhk1sgAD4HRe6KgPwAA4TeqxWh0QF4FbrLw3Kl6H7M1cqzl/G
YsrQ9/O1cGgtOct4rpkwth4zz/a77oVOwxA9mthJxQbKWgeCKLSMB++txaAyA7EY8azzTwI3fBuC
cOl/8pA2+ogRalTHKVB29saVZ1uPTMxN/CSTXPdHyhiSBc3su3jGXZsrpVK9rB9ntNnp7rbzsY9C
4XnbeRnKLXpq1tnsmgQZJLHEbh5XiuKUMqcnZhbShdUhOpJ7ZtOGCtshzCi4axMMNztPZX31DZAA
rsWc+tm7liY5zRIbCwMlh1wsRCPTX8dj0oFoTpv5ZE85njCZGO87Jm+9jzoG06QPFRaXqB9Ozj2j
cKJIipxndXu7wbzb1NV7Cx3QQgy84USxAGzA0iATAr5Z93Z3XCcx3mhVGkOVCJF7srJZihaoQACK
tKuD9S72sTIx85phRuopEBpAoCGPp2culETFgEClK4P5n1Vn5Z8lDdMU41SqUGwixYbcDBPvbW65
H7FEdslfkcJ8YTpvrKuFyQGnUs8LFSHIo5pHtCanWwRv9oreevgvMy1qJAsJPhvlNlP8EQgZDNSt
DGQ5BeAPxmssyAo1ccwOGa/fVsUjVkjk30iTa7MGb4VX5M1WI7d/R9fPci/zZkPOLD7DDzQ1DoFB
ZKmcPEV83W5iMP46rLcdT+9Uy33HQ3qFachgsyyaYHwDK1p+rqvT35BqJrai1B/dP6CCzJNx4uGD
zMr6P6eXxVdM3uyd45gRiGOLMH8zc5ljc0Na9MlwFOVVt+iu3XVwGKxdWJX5ezjWIPBs9M8fGT61
ZwttfIq8GfnJ1mBZvK9SArM2YdegvwLi1n33BdUKe3an+IOV1n0Nhev8V2TZ/9OaxtGP1qDqUGeP
nhaQL+2CaEDUx2zvktreerbDuTgjPS22bJGrc4AyE/IRMcd6g4IRprIBV1pz6Gn8i4vUpBdhj2SR
kceca6SisDiqAg+TkCNzzts1X7BR6BTx2iboBR0B3Z5V4uiTzX+dbHsvIk2z+6XOarKdY2o/o4Cp
oXbmteOfB0SHAieVZBMeNC2/qybcJqOt8MPyznPLAWMR59VIWBTC1UCgUUGvmMfTgcOg+jWTll+W
4by9AcEr625sPf3ts+IL0fBVNcmvIQP5XWJBvtqNq9T3g2sHz9w5iXckiY/4hgXdLDCMms9pM3Ku
0r1Zmd+dOkag4P2mpHzudE8opcN9TaJvw9J2Z7Ny+U/2o/ViUAQfV906DzCVb3QdsEw9O7MiRXDC
1R6ZMHeqQxYnmNCWtAzOXbmGf2soGGM0wnFA3dg02EYyhyIFFQj23pCN4KOFaEafTBU4T9M0pH90
bHMXJpIALaADyXxv91MNmAMpubtJgZOdMfWtX2KiOo9Sl6zrjTfThbNhtXHUymmeX41Y4GTSjLL3
ZGfdoc52a2bCaVidFGKnKRo7NfxhraZf8mRprnlNPNYGzQyDM9X7/Z8S6iNjmsSf/7OLHO0ImzDv
4BZD2ewHQT753rJIoI/QnRNgGeh5/Yd9Sj8H3ZQgIhE3b/Aw2XW1p24i0Zz3vpkiYVFO7WqVrSYy
WQDeCjGd2DDjKx7zQqRf2J58ZkSmUdkWD2P+FNLY+lSNcfU5upb/HebDlG95EsjIamnJnkJoP/wY
Nj6eHUsEfQ5vNoVoTSqLSdvaFn+7cEGnUllGXZLWrp19SOWkN36fc4AmHYMkYoM4VzchcLL3bp59
zMce3z9VQ8yjwYWGQIizATb72Gb2I1mInFMAuezPhD0RD1UzykO/DOW7Gp3yHXBL/TEMLsJKWyzy
wsIhf4lrDxb0UDOuP01VXh3KGdrfdmav/YEMhw4p9jVSfrMigqJ2yCl7faeBvOmgNk+PUB5YjvfY
W6eTrGmfgxjBN3inhT1Xx8sInqltKQcItkFkZfsCmjG9I3mSxep/k+XeGTBmqnuv6Daf3f9RdibL
cSNbtv2Vsjsu2HMA7g6g7NUbRM+eQYqNOIFRlIS+7/H1byFHYlBGWl6zzIEybyICAbgfP2fvtbVB
6DIGEBc7UGUfJ9xC49bAifWShmF/M7iY9CivLUXR1mdyXoRYdMFAyqUPhkDptcI6KtBEBoE3bOj2
NPFWIAJCyNnQB141nbfg15m20M0pHPPR5f1loK7zBPT4wGF3FdRB165pDvUlc3GUAFuEE/CeyTVO
nhTBX2I1JwOx5knduGDl+pBkiKrxOYIFYMPkLmOpvHadObhAGFOOG/j3cfA9bkL7d4TUSa/QcDW0
19MWE0YWFq8RqIYLEQ0L/H8woRNz6ghcglWm/Anurznd0KytoX+g2LoKx9HKzsx4hGQCtCMDVWRV
kD1jDi7FIa/jRXgJgwLuU1WLYGuAXu4vQFUyTJQ1Ck+aFaa67qvM+NUhxt6r5aPDaw0GrHMkmr7p
KTNRv3eLgN3u1SJ5TWqYhF5cVvfJmDk/vLoZ2EVZA/GpwgLZTsKSUJVohV7KToLZ5IAGqscFmpbu
ST2EG8c+WQ2r2rKykegDAHLIQ7ERwtGp0j2JxQUOoSrww4MqC0gj7kD1vg3hjykWdTX8tkkwCrYm
R6GWKXZjLKaEsjnDymk+q6qlZWz0bHlrA7oL0w4NAggbTD5JRE4x+XJWAil0JbwG/xHg3PKhhSoI
cIzJ+SUzYcZYQvSc7YQ55E8p4bgxdP3Cf0Soj63TDwZ7X7YMLvlx8JOb5BIumZmju/irc85uVpl9
r9MsDy8oIOQNv3+FKryMwx9YkIuHzM1oP5e+DLLzAMIGjXlD0CGIGCU1u7p3i3ufhBzK5yRQVxKX
E/idUQ/fg6Bll2bGIetNaFqBs+01OfYrYWUluh461puBSZe76mMckgj1m/rG5uCLN18Z1Q/edPIw
tPaL3yOuH/JkkVggVJVd/Op6OKjtjpPkLhchHCicee3RI26IVmNc5GcI2Mue/pND7NhSdNLscEbr
KQUyzzyEWfHiZSaGBlylm5+lQbi0/5sEvWCHSZi8Auav7EZViNrWtkeeUgJm8usR4PZbAKeIsJu5
iqp12CbBY4OcdOTFzdtrt8hGgyEGL+vKSjrcK6ldtyQceP4vHnDaOZCGc5rrsbhnZczugzmv841q
m+nFxHpxZODQqjXt9QrUNzysa39ulyeGzLonx5mGM5JqpVjPjScWHpUPPMMM+iQATDLOzyZS5yvc
gBgrRAdIg9snaLs5qi/R6RM2PUAVDWE8cjM47U+jCbtLMFilaEkMVWxSz7CvTJ5GslqizL0g/Rur
Ej+nVWzs2mZ0OI02xVhLwKRYG0NtMcOmOsEKZM7esK0TQ9dbRNrcfZYh5zGVET3bEHEPfY+qtA88
/3y1MjOrJ225HN+ysaeP0SJ4Pk7ZYpWiuHU3OXj9eGn0YIutKGnxDaWSY1mHaeBQ47ohsCXq+wdC
DfN7Dt79jzGME2xFDTE5Bq2Gcp3Ts8xWIZHiYh3Mmbm3WsIOqVcX825t58kjkvX6sYG8F7M5Lk6G
yJiYWHvAvOExxAR62X3k/GZRcZ0N3pPY3Q5pO7yGULGe5pL560rbdHG3xMVF+lC5GMv2ATXrTeN2
HL1Qh8dov4Y0erQl7gVQnATTn4eNkd+hKwzR6mCQx6fl5+P3sKTWWoc5ncoNrEbzjJWLA32DCCXd
GMgFhgNWguAaMxdTLZvOB1TGiG2HZLJMxWu8htrDgx8F7AGMuoGkB8XwI0uZ+OxwRjVbk+gApoQV
YhvanXVtbJji9+Ed/eWAcqssjM2IE1Jct2NsjhsvT9GZTS5j2rOWhNFv+HmbA8BAwXhwRu7IuJYR
KyNsK+62cTf7oBd4JOwNJB77e2e0cCNrEijbs9DFzL5bHhfF7eUt2jLNhrnBARRaJbrBmkwuw9HV
zsD2zAGKOPAJliCp42NRUV6lroQN4UrCDRApkfvKZLURIBC9Yti75lB1a4pPtg5sytWdQ1ZZsKtM
Pb400bgQX2oLwzAjV4mCAbkHsV1tV7zSa5VgCyxsKCsDufFDDNAGSoxJht6qyhFfbmSSwOIRIkIc
UkPUBlMXFeZrWwKZXrOEWzczvCFkMmogO6pHs0UQaytZvF1vwco2YTLMZ+YYR80uz3T65E5TqFYl
lC0EGNQL6aFtSo8UaZx8/p6sLo4hdA9BldYcbX7HXYwH0mpRc51lhtNAK6SUofcoB+kfAlolWNtH
8q/hDaVX89RLg+0l6PNv2iH+ZINtwveuY9bnly4cQmZFReWamyr3B46v5Pn+oDEAa6Qbm5KmErM8
+wgbpqw3+C3j2yip7QFZA/9wg2F55r3ASkLmtkuRs7GVET7PMkP1HUR2cJv2ud1uSXeS+94RZCqN
KumuqPfGaG9xpIxWko1I8PZ30HQaIzHfADzFr2YH62Vdl0Zef4PT7h4z0TFZHGarFnvVoQxFt1xz
uGOGEMHvhkBFj8eq4ldsp/kvzOVmsU6Fj2eD6Elz3hpShwaOLtwdLOuRQU+FcwqkPYq7kNTLfsOG
WVPJQPZ67hMXUF/dtfpV6tmt8cbYJkLMIFzSqXXXH/xOSYSQRNjlO5eK95dNAzLYxOjIKTCxtdxi
F2LDVQVjO0xY7S+XFk1NS8JygCnhivP3vcB1D5ZCZY8ohhjdlU0rtzRUUITQ0eMgl0Ja+Ea/rbys
aMrhsUrrfPiWATR0VghymLagzSFVGRmzRVsyduIF10/0aJCp6NAIlTk8xdkE9J52a/dzRlkVb5sa
icXGRK/xnLC6/8xZju4nELTROld63rocOeHjF4F6tLs4vxANSSYbWdhM0W1VvGSOjYwGhlR5C9gs
vJltV2I06NLpN13a8ZfAzvKdcrI8d+m3xpsSxB/UKtlm2xTa6GPID3zHkAqlUNLR2o/CAnB95eUS
TXm2dNq8smtGhjgZsVOYeZJr3jCYRtS6/VCCfCfauftJ8UUPlZeyjNMjoplQo1F1i96iFcHyvDHD
qWMREZbqvXsPL1q+a8NeOyvLnIYEu00tHL9fZS5z6G49m+PUXkaJVTBfRmjVvJADwG1yEmbMNLib
SNhnAZz+jtFNMVUoj2grM2fPZ4uO19o0MibAEc/nEqPR2tG+JS5wZNY9Cd6Uygy8RLLroYU9WzAd
NqnvFfiQNvHs8dZCNoOXQrGCVbe+5VgMb2ALaPLXYp12waOlTZG5647fHAdoFSvA/zCywFjex4RC
A8kfSqe7ILrOkzvZTbHaawIN8zc8rZYDL8IqmwEGY1noLWAHIInntgeZlfo/MDug82Fqaly8ND3H
9ip0O6fJD65H5pK+wK/PAGIbhW7EDRntEuLOtklwR8gtKMIRjEpIbt1K0N8Xy+mBEz6evpFSzTPm
2xROf7ZH8s3oDoQni2QmWzZ8dqjGOY/JDzTWo5kXpE4gdiJwFaPVwgIbALXHpI/PAHNIBl6HIZZ1
kAsWyw/un/Ap9iCMreIaXSqVRZSbeGi1sjmfU+ttJJGl1wppPXn3NVKRtGF9WuG/Nl5qGm6/tZT1
I73culnHoAYoqDKCWtZt5Ksnhtok+HSFZaLBU4Seb6ICA81GBG5qr/te178XyTAZAIOMF+xJrfDh
I2Un6zyxQY4CIJccx8bpt6sxWhOEnY1MhJD1U/lgaUi2+LDEAUmhpWhBlPVV2RlqWkH79n446TDt
IL3TnSdSo0V51LV00Rxpo4obujb6PiLRfwkIyou2Y27n9J04rJE4xlxMHfgczN5dQ4r5gGGKKh9A
MEVZOVYg3INZdZK/G+6VzErA35zrHERAc4vjcNRUq2sIoH69hXhEQHyhSBWJ+tx7prOOfAUrbKbP
NSN8JJVNggDSazPjTmhJf0bZcfU7pAk7rbNZqe7CjWvrnpoP5VbgURivZkFy6HaQaF5WSgFWkkLY
8RnZJ/hJypyByhrzI+qjyHLJcLel4VTn7fKIbGJsM8ZeDOMcQZAyEe/6fuwEawLMYpAf5uw+aE60
DFPRUVhk5/UWRjC0n2SJVAlp6sOEPmxkjEUNZ9H0KUsM4CwP5J9xCEbgDY0gJzikC2tXH5o6b89j
vwn0JuqtoV+7yqcZAX6FfxuujlrFeeH/QEnUPHmoQilSMVn8UmZl/wQQ1vOY6Iknu7RaYPEj3NpV
1AIv3WBtk0+eoPu7y+lSHxGM0V/iuyWHDo39EcTS+EPldnllaQJtdxEzHH9LVI30tg0hbOyY9oI2
smvm1htpYTxeq4ofmHwGXadrUjXoqsFy9cQK0hbMArf3J4alcfwzT3OyWfMmN66BOqWw3xxRn+dJ
Dl/Z0W61zyICHM88LPcXoq2TZydkQSYjFJDgBt4BGkTUzeiXzFZLZ+XPUfaExsPE5weM60cYJdPb
AMGY8zVqk2alpiCKVjSGOftwHAY6y+1g52/oiT7o0Bq+W3Nb3PqKH4r+Yk4jIjfg1hMhZoPLnQbx
GmcqZ0zfRXeJuXRYo8yeeiDrLs+bJHMO+91I14bTHiYCilcMAU4wxK+iANpqJlGPZ8EA5IDvaY6e
vMl09CZES+jtSgbU5YqCgEkBUGWFSc9kswZwPoSAIgjYwvmLfY7kNmd44/A3EZNcje0FvyOn8tj0
o+XURTdu1bEUcWYvLeUuTAXnu/LkYkueM2g0nL1y5HDkUdxwxBqLDX4C1R3oTNbVutOmugXjM77i
X6xfY04sb8xyg44D3zw+p3iL75h/ts9gu+v7EUY5lKHQBK9j2ppvDASSG/HfON9QX1Lpbyv4pOWh
Ek4IWKP2ejK4upJB0HmErp94Ko2PwNr+57/+z//7v2/j/wS/itsinRiz/1feZbdFlLfN//5H/ue/
mCosf3r283//49hKCKmkh6rSoeGJBpV//vZ6F+UB/7L536GIwqZuGDSXdtZe9aDwSz/sbz+/iPp4
EewirkWIimmhYLPfX6Tn1vG4aYK09ESfk8SL+RsK0RZFj0dTa/Wvr+ZS05uusm1t88XeX41HAbOh
66B8E9STWzxXQN8ny+vObcYNvz+/2Mf7ZyqmC66jPbR5pDi+v1gCCJ8xOkFfiM9qfEoEebJGGfbz
55f5eAeViS5VUL1Z0kHJ9/4yJaoqYFCehDOGq+wKQIcOnwbU+PowSdf37z+/nLn89/54LKTnOQ6B
XrbCtKUsWIzvrzfRTexI1NPHHK45voMC9gOlXNDRAFyNqqmGPaNZxN2Z2fcViQ7WRBnudX76w2A6
ZW2dUYUs8yx9fc8IZm5meEB5ACOklyULs47jCqICTh926v0Xn9788Old6WleP0tKh4z35Uf746Ge
iDJFRDbrI/jHjIACGxDQRO5jhqchvJoLnb3AIlziL2O2C/auFNhIOTyX0oqb888/zMc7yaPmuabg
TKsV1fT7z9JNlNQMBMK7PHAaMqpkoCnYRvNlqEMHFhU2I8GY5+Lzq+oPd8DjWvyPN448S7U8T3/c
gTyGt9kNfX90h9z/SSxT9o2llMHI4hWnMdTLYbr8/JLmx7vONV3LkqbNi2Cq5Z//ec1sCZjthDhO
/DbeGUrfCRIoWdzMzXOflKJhizxX79mYM3q13qjT8rtB/u28mbwhqGG4tTC8vlgNvI93QpvEMNue
rVFYKPH+U5UzsuOxb6BokYvbOimELx6Os8GKpVozos2hFEpWIli9uX0IJzbi9Rc3ZvmJ/3iZWGIF
CwNCX/Qs0lP26RrhtBBlJt885hwlOOqWfaT3nI9n49km+u92bvMhp7vfw5ZvwqkJCRYSQ3bOfNMT
ybkdJrgKOcipDFAMy5HcfP4B1ckzygdkoQC7wPbmeSYf9P09qovadxIs1cdgqMw5PtedhglFQyMk
CHXA4GRcynrqx7M5dDHqMm2bHXMd19rTR+EOHjznWiVMCnIAHtg6cuIZ76klg+YC3zhEdtpdw+8a
iDNhqJXBPH/dTEMGHTAGGMRhvYvBp07kT/kjAdF1e08AadhWGCVKToPEMBluu7ECwzyQ9qGG3WhS
ltwQVlwmOw6zFJTo+vrp6MI+GsBItWG7xXUeDts4RZFyXvgRSgwklcM31YMk35LsycR8HXK+bq87
Vl55LJN/RrypEQ/6liBdwJU5Z8V5DZKIzDMLEdvemBNh3PGp0meTRtHShA843qh0iPrDgCs0O++q
8Xo2QLDdonHDw/vF43z6li2/lSmFJ4VDpqBm837/WxFKI3J4muZxgGN5CSCZOcaSzUFIK1SKdS6J
4thgTMFlQMvDB5M5VAyTQmenInAM3z5/dJYn4/2jbfHUsNvanpIsuCcrbVsMMgCOUt21s38zNGN4
8PCbr4e0kSMvffLblTlYz94vvlht/nphpSyTwsJb1pP3t8EYZAnZqKzvAHKFBxETZ+/kDY230spu
Y+AzzzSK+MMaDfHh8+9sLkvGyZdmcXV4m03luJjJ318bQRjPwjiFdyUyLm9DRUw67lji3UPmjKAD
GWdqf4t6EyECoWV3Axrvp9TjqPP5B/l4D2xpCWFZplJKeO6yCfyx4ALTQStbGPhXHJ506ZvWykyz
6TIDWroXsopeY6HDNXRl4/HzK39cMKRmW9Eet54IJutkRQNPMAMcLYwjZr4x3oH3DqdLjtKx3Ehp
TRtTM91eFej0v1xM//lW7+8+3xXxiTBBBGKeP9lmRJSODarX9I6jqEPoUW/jTNqNsNrMFJwNVF6G
QSl7PdJZUo9CT+bz/Tiqrl61E36icIMoMkawZvSWPuDxG/yjxXI3/h5rMoviX1MG8Ppq6v3K2g9x
NoT7NrA8ZqIQ5IgRLbuQ0X+IBXelS0LwYP3UpnWsEX1dMLklJDFteAsZqkTiikASixO1EMyRyB5C
VIKvkQQ2+rh9feXPIZYgbCwFEM6ghuiA9T3pmm8UZsUttsz5xWcF9I+qqCq9H0eTZm2PG8PbVVLE
zb7BOcpQu9Wcz0PdCedtxvOaMSDBYXOutIIAAZZk4P9rh7G+ZRyaXebx0Bn7CTYQ6j7oKChrZ25Y
e15DKyOECpRft3F62yW/ubE0rS0yP6r70KBXfEs6fZtdYDMl5YYWi5sEq0L1PvmKWBii6LIZszHZ
OfXo3gGKAJ3qhH79hBtqjLE2Asf9rnSmXsC0QS5gGtUQL+7ket9FjP3RuUJlW4cDgJlda4nh4GaI
lx4HOdUHBMIxWlLN4Rl/IyXeCr/VFG51bCYYWIkIbGoLE2gj4581gx3SwqAZe/k+mCpZvbhD4Ojb
2sIFdOvEDcpruwgVIcgTCPRtQ0UE8RUxEYCGasjFFXM5J6528zAjSa1JyHHX2IR4pccCm+j3WptD
cekgTbgwSVTXv4Ypc4F9ZcOjVUwjs29F62UTkDNGFkdWDlvcrxaSICxsh2R0OCSt0TmHzZoJ3mSs
RTq75yFm6mmvBrd4IUcADc6AdexJC5WC4jQ0nE4NqIIIoDmw6mmvB0vEz7BdY28PY7Wc8A1XSJXr
wiUcInZVCJ9nGgbmOWhWvfRsssdUnNHz7n9UaRbQFAMwjt9Swpt6aAY925cdJn9nF1pIf8F9tb2T
Ed0cW0uQpewvTCdz5H07mdB3FxK6GW1k5unphgchzV4b7Mz+tT9axXBmINcEvW4Ycbl3mB7h8DSH
JLvIk6hV35QMgv5yroRqVv0YWm8zFBJeroHWx8VgZXiX1/AvKsyNIZSBJRKy3GcOiuxvRjUbc7DT
HFzPENAiwtgtRQ0VVeaIh9Eo3RDitC6XVBdfFbvYbawxuwbwOpQGOuuptpGLJs0Rr2mc3lqEnZBC
nmSGf/P5InlSg7NTo89hjMJpHhiFFCcLFdpSoy6mMr7ruyq4LSNIwCtUHrQDxwicD3WO+GJD+Gfd
PVkbbcm2xKwVAZdjnxS75H7wNtOuOCYRvWEaMhBq16F2mU2SeZeYyHBIgJqJMrN3bUUaLffXDz3C
MU3QH5elSyd/H7RBUZ0z07HjhXbNSwMAZYYGnFkEU5gMiOAoFJPt/SSFGv40CvIxKshtQB3NEDCq
WWu/qFA/7nRK8X04yiAWozV/8r0yVxAeiXjwyFvCR2XSOHYIZOmx2wgCIi33IRKU/tpmMlqEmwY3
Qfjvd33lWKYEQciviQjqZNfXTQa9doyiOxqN1FxwBpKbxiPgSWYV8gXsYQcFKP8AmdY5jp7RbA3k
918cbT8+U7zt9GkAC3ts+t5J9Tdiu0s9kwi0VGUwFFCiRlOw58Ud3W0wcPo6oxGmnS+eq79dle47
pRbdB22dng8ItMbPTBj9nSNEeCyQNvxqfSAxGgXqDdYd0/73Va4WjisosEx2Kdc+qSv7siUG3c6L
u4ZEp/xgYK8bcVqA4auronAgQYeuez1VwyMOxnjfI/rFXEqZiCo8lLefv8gfnz4tXK1pKvHw0e1Z
qqE/6izQg7NXmmZ5N9RF+tIAT74EMqsgBc7lBUKNGat4wHIzjEb3RX39sdCi0tFaKvoVNp7i00LL
YftPx6q4s7smvu47W2zGQXWvo+PCMEwVh2ZsZ3eff9+/XNTUqBHoHpAmYImTi45I3vJGR+2dz0R8
03SFu43LUFxOoggfoIIk50yq5Bff9MNNplrgjA67h5XLdeTJ65U4E2mCpfDvklR3O2Iaom9u7BZv
YOfImC0oRMwL/GY4/luPjvbn3/gvF7ek5fBdJbdZnTaMgAcXmM76+B5FfzpvEGdVB+a6am+WhLk5
XlQ0K4cWkdiInAi+zy9+0qHgmVp6eiwuVBTOcqx4/3gxVsS2PJbpvVThgIBf8MtSKV2KMQVWBwcZ
QVti39jIUc6NKDbvP7/8Py3Kd5uGZS6tMv4usBbS8Ht/fXrE0HPYjO7+ISevjTjFllK4vfo1emTb
0beSSDiE0+zjSuffwKpiZHB5fx8mP89WLfiyx88/0ocHkCUGTuHSjdDLY3i6cyb4+42UcLQ4idI7
O3OMg3BtQsUs0A+HOOn9y34moObzq35Y5Rj28oYBmmDybtH/fH8fZs+GKxdIeVf5hu9eTPh2L/0q
K7ZWUXkJGSdG9/b5FU+6uvzylquX24tA3fSkebKa4ztDXI9/+Q6ZWvatqUisdFAs76HI2l88ZB9v
qW2byuaortk/LU++/3IBmrgey2xwj5+pfioG6zsKYw1A1kb23fldstVGGf/bQzpVrGTPtIRi/aRx
8f6i9WAyKmtxy0aNHVxwZnPXgmAkyjxfXYOudC6qnLJvReXQf9EA/XhruTIqc4cCjCbJ6cI5W2Mx
JmkX3hf0Zgg/CYD7mn0d3MBpwZv7+e8I8YNv8v4dsvGseRgnJG8Rz+77b1rwMHOGipw7qoSqPmLB
GCoWrRkD8xZcumx+IQr2+2/oLQSypsDMaDtSgjO6LrqxF+ARPHT/Tdua+U5bpfETygTpaU0UZbcD
wY/+zu4IuMaqhEaEBlw1hueVmzQ2wQ3CIZKv6WAikxW08LNbJILR4lnI6rNhgMtzSzVudm9IK7z0
OlFuJThlgVUab7DjEUHXGnYJ7G9oCJi2OVU/llmUPRAKGZIgGkXAd2asuASpgDR/M1kQkk2h4zpA
t9LYPRySPLlu6s71NxTWggyvMK9/AduYYBx0TdleIYk0vsdK9t21mYzNY1gXxrObd81bCrcw3gZj
M99qlflECfZIGy+F3ak7OWbz20AX7j7ManI5kp7WMuLCkTF9ZFlADpl0hVeDbUX+ahCQ6s/bLC7u
Ot/s2rM8b2a1KZhMrEuQDu45Un4yhhjIo1SQkOAzJNnjHBwYv6F+dDGgPsJQRqDVBU35G30g5mUs
NnWzT10xhPc5J3fjF+KzqriduiTeUP0V4055S5C7T5vlEjYR9mAau+1v/pLWkVpwePM0+qStbAkD
QJ4m+gdjwGf4VIALJayPfeGc3Ezb3UaD38WbKTS77xgBq2Ib13PerGjgNegvacnaqxKtFPUtf643
Fi4FmOhWUhSasMKAwSbxVJZ363JaGneuKKb6UtK7iB5UExOfscRJjTiIAjs9jCMl1Sokj8tZK1mo
Q13kEFLpOBbFqsNmIvcqyrLuqpronQCRAhj66Kgq8c8J2sQxSVKpH4Hl5bzllS+ZtSh9Ff6ax86Z
/GSDaK3b9yTW2fewkxrJ3B7h9I4EcoTzlJETbg3L44BqWP48otEo3Gea955+QxaJBqAF+/5QMTjH
CU0qZXyhyCdZeC0mloHM7bLiLA/96JXYbgOXZhAZHOX7RUS86cshfgvYpoho6qqXLM0JeTHgVu0G
LwSIHEeBe9XWM8G0lU/49DPt76Lc0LqbnCV1COqFw/MP1nHypuipRy/2k8W/bY4dLudrBGyELZRh
xtCgY3Hr8Je2TMUAwZvPoEJbcQt6RDO3dyKt71yfpv9lClz6cqh7TxyoqVhF6Akk6BzJzQ2rCUVO
VEU32MXGcectQreHoh//ISg5MhxWfNRJoGrNGCFhjjFyezf2A8pKHxB2f8ApYeDV6BP0lI7T8Ika
mLnqKg7r9hnVWfc2g9z8mZo83IhQFphn03vNC1bVMbokxSwuzsYpx9syT8ByZBSP4CYaeNRnYvSN
ntNeHj2rjkSZn37ttpKWQAfMyOpi662S7egfkrIjri/NKJA3A0ETERIu5oJn0PFSIlJIhpTH0IOD
uk7semjf/AaJzHmP0n6+jzuFyRD3dUv3UGkj2Veo+3F2tKV6HHkeFbIWdotDMhkj40XC15CEhH2y
i8soKteiDEb4dRTQMOlGhH4b0bu+PMP3GMMTcrAjcgeBoMEzyiyfDl4amZvWr+W1M48OGuEYQ020
4zisaRTKtHyWnhkNq075Q4E2yiFT7/vMf58MKXymu5wCQj20tt91V71PO22dmW5e78dMYxeUgaUf
8QrigvJlXV913NVObaolg/nCLnFe7KyeJsVKGmac7UYF9gWeN2OEROZIyt2ac+adp7uKhdkjTEev
R5TO5QYTjwGVqJi8Lf8Bq9rroi1+JVM0/EIfnz/YoAm7Q+/xAyERQcB2CCpB2KtAAEUz3lHNa9nb
lroWdkSUp0WKGYFydmmH51MrMBfSKoR6uKlGnA97Ugci9wivp/5dYN4iRDwtjF9w34L+ous8VW0r
QhfDf12mSAaIy5CDkR1HrZOKQdqDJIlusu+Y7wbgE1RcboR08aOqqbkjXhaMUVB0wxcb+MfSj8s6
nKo5gzgL8e799j3XaDuBXNp3i2EUXR2QVxYJ9zpJ5+xa6+KLkvtjMcYbLjnO2a4iA+y0nYEje8pt
q7HvDFc3L7iVl+xOdCMkFtHEW+BQh6oS6b89xjKV1Yp+vUMPXmFxev8lixLUZNyH6T1YfjC7gVeB
+iuy/oYwTuyUxgSRuGVeslJe4xZf/LAfDzmuaVo2pRimD/eDoCDKRE7LonfvuqFELKclfXICeiI0
Owq7fpdIRK8zXZ11ac7+E+RutKSfV2l/+Qg2HQBacnSROFicVNsMgeuRCI/8vh0TQiiHBDTQQAgR
cmdiNhl6wuoMBFmVOFOJPEkT1V9//gk+PmZgfhnUoLUR8K5O62GOuAIOl9PcU7jaC+1jWJKpTHmO
Fzu/a6w6f/j8guZfvrOD+ms5TyGFoYfz/jd3yrItgfDhPIRKAkpyyN2zsDJpIyRz4kDRU2WjfwO5
im7oHRvGeWCzuYG6rpnmImvE9p3ECek3EQvzVlUy+7W40RmrDD4GKOVB8dnHUT1cOhNc7S8emo/v
iesyOOcUCAPNtLyTJzbQTkPacljfL9CRkvKv87ZjarqQjkRvILIP+w3LBeDqz2/bx7vG+c/yHGZc
zOx5Zt/fNa8WBjeuLe9trCFUyliPs33buSCpZhJAKGBasnvQVk7D85B0+MnwJQbjF5/i49PCSdRS
y5mUIyJExPefomKukcI1LO5n8u9+VFyXXOYQw1sXFsbaGmdx9vnX/nBBT9DscVgiJBsYD8HJBUWD
O4FYqXsT79xVNYhpM0RSnTPZqc7t2O2/OHB/HKTS30MPoWjssuTr076iU2jseokiPrMgR4UJ0j/J
vx7CkVVnGAG5sriSH4bZdb5J3cGxRT9c3OBiluqL4+LHJsjyUfjebDnsAkIuj+IfPT5Hla1dxb1/
L/Nu2NkEJl1jsi/XEetWw1g1j3ZwjozNEAj/e2rBVY3M2n5Bp27elXAevS9+/L98IEWndRGW8Vsw
bT45UZJ7D+eP3fAbeGBFJlEVfu/wFMCBVlMerklVizYVSiba79Y8nQcBRuRNQpzwk7JK8aPtwVN9
/nh8eCs8RWvM1LTg+a3oS76/Rchnvao2QxBZFQ65FQQD9xXl8fAiw1ldsrU8TwroUtEJcZZEBDR/
cUtOH0+TysCiPnGXyyu2sffX9wCcq7RDdmtUURmeJz7YzlunJOP6gGsbar5TqlB/sWSfLkFclLcC
BrytNO1J6+RnyIM8yuLUdW8TwPw/25ZT877hT629JagYtnoES7Mj0rGq7z+/3ac9SXZLi8YQ8jvL
opF+ul0hMUWyhuX4iIzF+0EKFZmmxWziMrG8wduqOTa+Y1A2SCHX6Fu/WAs+6EwWoSbaBoGkFAEg
4o73dxvFHpYypYJjkVfj62gZeksyblaubTwu39PAafckjRhHwmNjbJxJByC5n1cuBfhXvasP6wSf
hR44wwcQqajL5MnCZFS+bNA6pEczi6ZzF7QWZnYrPoCzmi8A+qAC7jwvILuXQm7vu3Py2Nezbx8+
/0X+8jlYkDiDoizlttBif39PcDTY3UCz+EjyaH5WT1N2LevR4RyIROmtTlzz1ZFjc4+s3/hFgzLY
4lD/Ykv/+Fho+lqCF5GuFmOgk3vhJUBS47RXx65nxLnWOQ7ZDacE8VALnGqbUJJcA3SW4MEVLpfu
K8HwxxeC0smRNC7R/FB6W+/vQZfOLZxZMR5b286OiTlmu9lZQiF93MepPRhn3KKvCoHlxv7ZXmPv
d02HHclEykhL7+QthDxo9yXR0cemnUG3aD8nqG9IlXFGZyf+Yp37sM5wGe4tpTICF16Bk3UuQjVQ
E6BlHgllwzOmaeGuwqzxf0dE2e0CW7pflDmnC+vyvSSSDhRjNuMH6+SCTTY22M6QdMl59uBxzPmV
DlHGXyO76M94jpNHJtlqSw8XBJ47p6G7/fzJ/ttXZlWnLHaErdTpzi8LSKQ1yZVHXGYBMVt+3U/X
AUjvnZ9HpnmWMmlLvxiPf3iQ+dYK6igdfr4zNer7BylCX5I1ySSOKuhQ4yscFgdaKx3Yfrd37Eu6
SNj6M98HI1v44c/Pv/Ff7vmyl7CkcxTjGHbyGum24p0B03RkTyO7p7LD+qmUjtiBf8naA7tXvM9D
ulRjmDkEOPn92ecf4MMjbQteX2ZdHgUHc7bl9vxRcDBsKMVkWHjEmf+0G0lAoTzDRWWsas8nreHz
q/1zcH73BtGzNgULl8XXZn588n2bMLfoIXneMY89BFpV1WMX3ADNHy6Z6LWExDYJ/urMD8GzET6B
LLMAWWL8QExi23Ss+94+dLDHt1CpomTXYVDF8tHLEPHSuoJxk11gexclKLtChTtmZf+fs/PYjRtp
1/AVEWAO2w5qJUtWtDwbwnJgJousYrz681Bn42YLTfgHZmbjmamuYoUvvAF2VZU65NTCQ9JKmDiq
IKA2jXIzuSBaobskBWhcqMeUxBMhOhfmmI/J7eDMKaIKbHWfdEOq1mK9OXBergUZmMFOn3t99mLn
yS7B6WMK3Yd8HCg5ddVDatmDvcF5w95hYE3yFyNuf9NinrtHga0/2Jiz/0A/fXwLIlxawI7qaz9q
/gCLHzXjlGcNP98yadQc74fYNjsntrLpwSgpdh/ggTXBLeQ9TL/hS5caPkC5oMrYGXWwF8ostEPE
LZY8poYotZXtcnLJI8zvoyQFM1o3A3OJrgT7FjcTbg8PplnGmOxVcbhLxmHstp4hnL0/V8fSLLR2
53fpZ8MG8HfIeoh5/GXMkYvIa22zMh7QedWdK8QHXLDqVUzVuq5Fp91KYFEXslZqpVH1yWHkPeMW
mF806hPzn/91GIfGMWNwffoDYLTsj9v4OBQ0GrKAKaJ79cosP8gai08NepEBySyJ7JevGY9dGeDj
oT+EcEa+R7Ta0UAiL0N2vc7jHQ39Kb0Bvo9RCWI5uDlGPQ0Lo0ybKwOM8S30+7H7mnS6+9bBWYTc
rk1wY4eo0XeNq9Jx3wu6EU8tAO14q+Im8XaV79WXyeTgZ1tlogx2do9T0+XYdDP23RgV+hGxFcAY
O/9JP7nlSV/mxhiMAJpbi7NmYCnTNt1gPYg0iPazbtLWtWqctECDi0tKzBhzTHR4/2hlbF+eH/uj
f7pcaFrq8yITw7vLHMoGN5dJGZoPRgBAhKppkIX1VvpT11yNAKWtJ6Q7+gOO9Jb+hWpH+SUg5cYG
i3T1Joonf0SWTfWzQqjmFF/gJfb3WVb65sqO+OT5pdo516bo0dI0WrwFRuRM2KgTADSjp79Cbsfa
K5NDuy2Q/i13jd8kT+eX5vSzAJ2l3W/p4C1AjC1GLBA/MIq8MR9MV5+i+xap+5fY1PJxN3idoUiu
dOM7WPs4urI8ab+eH/308aUIR6mVf/L0Qhk5Pm6j6ixwfrx97UwVkuiW/PRCp0McFxCVVuNeTiUw
wGeL+rjUsKY8P/zpchtoQ1AS4+gRbwXzNfTXaWeWNpfrZD1EIlH7DuHLje8UJuojWWLQa7DVtBJf
nd4vBK4GHfjgA+KxbA8DoGyRcgSXFyYRFIfMs2kCYuLgbbFxNb+en97pLcpg0H7IUFhkPG+PpzeO
aG9LUToPaozxRho8pf2hlwIVwLX04cuoZ/FzodS/BzSQSHyDvzzSRX85R5Y01Qr2Gn4rWvauaT7l
QJAt3jVGDLhK//scZ8gMUAZjNjFZ7CCTVg1i0QwmEIBBnXvQtAe3C/V7EKiR2MakQtjJY3JzftjT
DJA9O9fk5jfRdU8qkmacALGsQvsBkRGc5kcbkhv0FRRznATX8LIs5C9JE5Z6vpbsy8mJ9iRH5vf/
5Wd4cypqWQTsxuITI3WFdJHm2Q+dpRkAhazswoUSARgHybUbPBzgeaej+DnGiX8nZRVSlUnWXuvT
EgEdJS5XbnaOqUvt8HijuchdIT/iGnwE2WJmOdINP9BiioI99y2ora6J3a9TNrglQSEGVVCLkU/h
QonzWSunHh/Or8snBxsklQFbB/wamLnFD0KhoMwRTLfRps+Sa71J4gsYKuYsw5zdKrSxV+7t02MN
Xkonagawxnvuz4HmXxdJnBLuZk4bfp1qHuaNbArxTc/RjykRQW1W7pDTS3MGxjExeFq+g7rN8WBB
mMWwlEX2YAzIT9+rBmHhA5ljt0OtLsbtFLVzb1fGdf3ddaf8LdA7UCD/fO5IEOmScXkDiDyp2Cpr
dLTKGauHqpXFO7+nxegO8ZVtVhX+dAjDyLzJEBBbiUdPPiz3NLt9hoOSK1KiPZ67waPURT0Ns2xA
t/sigEhJ4RGsq5rdemaXyX/cSDZ9OSIuWpGk5GA+j8erYLyNU2KGGFPgKXWlrLZ8toWQORCCCF3v
zB6mFZ7o6RQZkgX1ba40WpGLIUs4cuAW/OBBOkq0V1XgJAd8eQKU2Jxy6PEGRMV/ZVlPiswcX2cu
MTpcohR2l5Fo7Ob48lZF9Jij6IYy0qSXzdtsnDI9D3KwUyxnjEBem3WQf/GoBIz7MYjgmkFoKYar
WtUY43VovGsrB+tkr9PnhzCpozpM5ec0OY5HR5B8BQ+Fp9qXrOmLN4AQPr14mUj7vsN3/Efdx23+
gNliuYd1n6zkY598Duq9SEvqVNsojSwCpM4oapSvx+ixS7X+2owS8zumBRUEL8x0kUfLI3tlz52E
ZMyZxuSMLYeKDIT/eM/hg4FVOcvxAPFo0m4qKy+ucuH7nOYB4QqE7YW9wwsLxUiyC+gj57f8yV1m
U1Kn/QGZjOSPNuXx8JiPqmwAhfIY1wrPvB5ZrYNESiw+OB3iZ+cHO52ry7XJPCnlU1xfZuCdpRIk
q+rsMdU0dSUo+z1PTm39R0b7FoCnugCCikU0HUVabueHPn3C528KyhaoLe21k+zfqoCUI7/N2MAL
XoGx2wcDI7Ar1WvNdzd2KnBeSbJVodYgNVYmfwYQHSuH/ZODN+PbaSlQQJ3BpvbxauNtoWG93XkP
lhzg8myEpdRTMkSac+/jGDdtYBcRvSTUm+HbAywPL22tRPnIqPsUjTgzNm+bWYx7Zdt/9DOOUiZY
nFDVHSDnAP5PApxSVWbZ+VlAFMfTvleG5tQ7kGpet8kbfUwgz/noX4k40tGIcSWqiVDNJTJhTRRd
+pCawcHgx5viveMjVYetSPFNH33fugbqr9nAY0boKSmY2IvWC4Y/wAu7rwr61fSIvrnApdLVa7GP
hUrfV778XEJZzo32e2Bwv+Ii5i4WPU2zyfBUxwmjbdLsk8jytphyRleKa4Z6chLBkzNsWhz07m/y
0RwPk9dktx6Cyyun7SRGZ5n5IWgUuDatDXeRgrQ8O55LVRFlWcspLuGLRq+4+DXeXup9NCtb+Whd
RrhgP51fhE8G5lEDfgAsl1xkSdhFgLOtQq6gh8BpDAjNZh69JeD4ugO0l2FLAap7jqNYm1aO3en1
QkQGDd6hl2Mx8UV560MrCN5s9KiUYxSQx4x6C8q6NjYOcnorpeXTyHSmpwJyBstNkqcvMzxfNKrs
4Mc8tvj2/Y5DT2YHlJEtdd8jXOfsR1AXM2Pa1dRtobDPewImgSKyZWQI4Um91lbO1We3DunK/JzN
mGjqTMcHXkM+1a47N35M0Nd8Ebzmd22l06IxrFnmUCX1psiz4aoo0PQH5dsNG5yK1OH81//ADCyO
wEf7iJYDqApS/+OfgXECMBj89B56rS3FlZ1oGLPCXzRh0AOQmvZFUnXAzlAKBGnYec5b5EiQgQIT
9PZyqLQyfAlxh8Nsys7H30NvQY/1g9q7N9GY+DoZcYxPS6d39TYch/JphHzobH1cxNUdYCeE/lq7
iL5MUZz/9loCD/jFpXXbBICgL6LMSpMnX0/aeKu5Epc7uPsjg/sZ/At4AqF7baCsvnfaKGkusMVA
PSisU984OJXSMG/0YQE5ISwyClt6GOzoEFfJz9SI68sGUAOKv2gnpluJzg3S3+gC+RfsWLQvA3/M
jJs26PFeJL4tv9Zj2o23CuZ2j0i8FtfXiMno1g/LydFlQuzPHPcDEhawTGMfdx8/qad71Bit/0RQ
GsEGVbLk5fzH+8jqlh8PoggvB8g4oO3W8cfD8jx3EPgPH5Rdjr/Gsq+nQ+xrLr6tYIsRMIfiiHHT
qJC5LaRftO8mT9mHxBES3ZlUDf6+Xa3ubJDMiCH6VfsTwGadbPF9l2LlivuQtVj8XAoQPv3aOWHg
Jx//3KQcOuTXAu0hnsqi20UtRr3bKgpH3D+odcc3ndnl9X2kpO4fNJpjDRz2nkxGFth6bQQQYpKq
preQI9eGVrf3bO32ss1lCh4dVcf3KdTZB1auix9Gn2ZPHpZkKBklk445nQLQta8ms7h3RO8C3cxc
h4FlkeIi2OGUwC7vMgSEA3qYV3nNem1E3I31XiGFtHb+TSa7XAxwLuSIaAbMb//xYugUZJACCMKH
pKAo94OHDl7upgIPGm0aNQr7rUQsHce8fiz1O69RwTUeeFp1DQRe75Fw75S4rqj6rOWwp4HuzOK3
IT6hUQKlcHExu8qzUWWyyscsxpnkHvOc6XtqN11y18Avu6RHI1fe4dMRqcZSdiOwR3nKXdZu4sHC
XigLisckkqYO490koCm8rtlEcnzAuShbeXs+G5CWOdcdOApq0fOf/5Wm4/ZgeGYoxSMy/f4lLyDs
5bHNk18ixPbtoMtQyMvzZ/X0mfVgJDkUN2nznVae80grgsloxSOkG4mVcuF9l7k14bGCa/PWQqCv
3jTw+FeGPc2biG/IWfkHWL+TsKKoMKJ2Eq987AOcF+9woeuqbRoM9S84/CDxTdufMATuIfdvJkfr
3HTjQCNo/33BOfFkbxDqAJIFiz3Vedg4NEQwj2Bm4HFL3dlzH8bfXTtEnKGuxEo4/ckHtijl0jej
X+XTwz7+wGqIeg3YQ/NYwag/FFX4X4BJ4C1obHlA1id+PP9xP3nMmRodHLYNIM4TfamSDn0/jlb9
GELew85pxKAEOwTsPgmSrfGiId6I98Q4hnkD1Bt1XKerMGM1BkQ/V1Llz+YeUPXCwQPhHiTIjueO
JUEGbbtrHqMw7A+ROYlbKzOsCZBEdY9JAJ2687P/4AMeX2Ue25oYklMMDGVZNJBpagfU58tHN7HR
kgpj/IYpkA3B5SSwkkfVcxZnHGXE0Dq0+wRUcVTd62DqSoTJrV7hMVn7kEr0UrMgQBlYUAeAgdHt
sTNS7NqyxU5GJbZRejthVNZyjSDx6LcWxJgq6y5i1GPxyfUhaOy0FHO3r8GAq/P5iX5yhtm/VPgC
G/AXMMXjlQ3sVLMGV+WPddPmzzq2axd5oRUMaPXXQkzZFe/e1fkxP0kMaYeQf82houtzhxwPWpgY
dzbh5D3aIKYf+ZzNDkVZ67+6b8yDq8n0mxnjehUHLSsdRa64rqHumwglou6JzI8x/vPZoktkQjnn
zZphyYv9NQYq8TAM8h6jxMhK3HuQ8SvQqRj2yHaatyID9bWy8Kdbei4n6wCWPaDa8CqO1yBOMP1L
u8x7zDu8SGEjAY1nEcaXJNUzA9XSZlgJrU6zE0a0EBKaC34z9eB4xB79Aj9XjJiF0/QdVy57m09T
gqF3XXb785+Yhj7/t6MDBPETCOP8/nFtMc/j0UInqwny4oBb2pvaH7GtZIePSJrn6TtlGJx+L6Ip
RiG0rlRiIm3TZxA4UHOK7BdOdh68gb3SpL7hRGF5CkZXg3KIl0d+6VRujrVuQ1OZBnHa+bsq6/3o
B94CiGQ5qH462xQBvOZyiMvoetDR7LnVfUW8BfdogO9T9PZzpKzIvptB1tlGzObzLISRtpg9EucZ
xCSmGInzQekY+Q7hR228hspqfjGjQjrtFniDDlXNdlqTjHIMzBeNHI2HQMQDcFY8cFEMshGrcgor
vECiAuFER29m6wy8I755ndXdzQF9dtm4qXMB6SpWuxrpg3LXcx5z2uRRgBSMpoMU3vYI/OgvbW0p
fZMRcoZb0TfTg6/VgbfPnaB7j22UoHa+U+HcqHr9yRgcY8T+pLS78CpNKxHeujEufATxhvNQ+KEs
gc7lxjenzOS4qSsj/JpWQ2/vismSzQ7Ha/M38ahjvZYcw+oGuW2Ezbpsqt9R8Gx+NC3ls0OrG/KG
86xpm9SM8NHIMnzIn5uKhqvVt/kbEkr1Q2JH9YgcahY+IgrswLETWbYtOsp0OzzX5Q344yrdJvXg
Pbqw3V6xAOmeMy8Lf3ZZYOQbqu8lpjlmFL2JoAh+U5o0wj0I9Tp6KivanNsiIw/AfwKu5hZ6u8rv
Smxl+rsUJ6F3T3lkUaORUv6tLUTLN1oOUXcTtybKEiP1QrFLAqkrWFmlfMexpPFvYiNOcevEZyXB
XikJcKQr0dD/4k+hCh48CPNIhOiFe+ObY/9CuRNrD2kHeJvCng22DXq1SKw2MQqvYzLWD+5U4iIA
QC5SmzR1hSA5my8A7DOlt9G1NvgPhYTqRyvMPrtjUvEOcXy/3U99GF+H0MvMjd3rbf80+nhY7nB/
HYd9E2b1bxECHiXc0/sJL0uvzV9auocm3EJsVrd2Jw3vGVHL8L3HHkV7ails49iuZ1hfeqIN40Nc
IPFGQWbsGjRkq3HCH77QbYVrgoOXkKDb9qNRtEOwH0Loe5+iqDQfrwjtvCRRWC+0tNvRoRlig1ws
EJ2+wdUZG4tUr+ESuGZnvHUlBMHvhqht8z6CENQ+WSz/GxWcqnu3Y/wnsdgOpFldxVHe3+qd0VT/
YYtXtQ+0YidQHX2DxhCSnNL72coo7f/IOLHdOwlgdLoo7KIcNwKd/+tKT4JhgyiqwG9PB9rrZDK4
F5g2ODcYIOvDTZt3sw1Fg0rlFuFlsqZdCMH2DmygU1zzL+Z7BSd1cLdAESlP5sRKM5+GWOES7z8j
eS2cLEZjRxfqKp9qjIAmpUY8kgDfIGwc4TCA95Rde4+AziLMcLRM+jsMgrCGUE3d3zeYDBpXpD/a
we1SJ8BOVWAzqhB/gvjbjkl3UQYKMSGzzkfQ+pEvoyt3CsbpubMFrkfMN6xe0jQdyCbzBiCZUZvu
V1upyNjbhSp+Kw2+9b8+leCHYEdTXHSpnHpL0dSiMlL0RPX8yRBtHV7oqTn81rDgwO4djXt5jaqS
uRLwn1a6ZqQUEQN9HDIOAtLjtwTVnlbafMZHaSXVJncgr6Y4ZX2pZc3ljWyJuOtRSfR3o8zlu6jC
2ZvNRgEcfX6cDM8/bScP94xIhkRBMEq0ECwF6VK8eYrILIdHnCgduOGG2g6aUjZC7Mp7CJQWrfTj
T95tBkRS05jBHLR9l9IVZaJ7U95a46Mj8mnT17FzWVhZ/zqqKlxjZJyEg/NYvMtAVgBVAHE4XmmL
YphAlnN81CPTeQjBYWMtze2CxjiC3Nf2ZBvJIczDbA2u8skkSW0QcQ1IpmbI4vHAuh1Efkf6/ujm
pfYLb4dnRUEq2ZkoLsmV4P6TL0gZHkAB3Wyy86UKi24jR+Hklv9YlpjdV2Iq3mMS13oTjo7zaKpm
XElfTnMp2k1s3nlmFsjHJeNzom6Yu7UJux7Cyx6ctH6XDFX5q41d485o5HCtu9I6GJPTYfCGvD3m
T539dn7jLvNmIAwAkqhM82bPLdF5Wf6qECT0sDFA84onc7Qqc2MJepxGWyXveAmkF42ekihPqO0M
8MZ7wKwNhhErFaLl9pp/Ag1+yiEz7BKp5+Of4Ka+hjliVD21TmNGu8BSAWDLGpGpwEvVbdw2DRrf
VfH7/Mx9/rd/x6IMi0UmXUfAp9Sml2LZcS8Qi2xM8eTDaAvvw7LkuuJTyW+TFUcHEXVVtCtK8q0v
Fqz7b+dHX27tefSZ58unB/5Gz3c5aQdbKbCKTxSBoFQVZeU9ZLnZXbmyg9N9frDl3kbghhIXAi9E
5PCprEWQ700Z6gNZ5j2ZvZodD+wg3oBbRDmLPpr5bkdYfK8MedJOo5VPWo66DlhPWGXLGijc7L6K
m6B+xiIchsSm0EfHQjCg9FLCsrqILkFH9sZrpQ/E6sTzU7ADMGO9V5FJ67PxI7xrBpl5EzZcuo7z
5ZD66UXIIt06VujywFoYtyFk6w9fyLA7/OtnM5Atji9990vXouEbAuHG97wdBvfp/IKeblkmB7WU
xIkuLot7/PXQJMdJzC/Vc4s00p8Zq3jbkB88Z2oYt9og3RucLNPX84OegDoZkA4SOsegv3hoT6CL
beSLyS+rZ2Q6G7EtmhBDy9ZLopvIaT3nKkb0coeWUxFdFGPjeNc+Ik6XQmqNdYCe0omN4bajOJDO
DpeYTufDpYnJz/B4/nfOz8HxwZqBxLyDRLeQlpbF+sQBEIOyp/mEWayAVkCtRB0svBZX3tzTI8Q4
ActKDk6pcYkbN1SFriVt/aeulul4UU7eLwfEGYa6nU6T498nxVvLfGbtIm7M4y8O2xDnMRSGnrRS
Q+Ihi8r4ykNcYlwJaz6b1N/jLDLk1jfSvNdhopIL1HhwBuAQMGmWYziboQMkOz+tz4aDCIKyG1nE
adMbjQNPDP5kPSV0v3nURXLjOEn+U8cEeq02erovKHxDYpzvXYZcQh+StFRenJhkGmHWf+81gadJ
R1Xz5V+nRFV/lhaYz+fM1Dr+UnWtm01KD/k5GmrstIxWTURl9Npmxxvz/fxgJ48ItUAeLSAdBlst
WDKmXDSgDR+5omerylrsIYsyeCfxg77jt/Z4C0oseXaSVPyZbN/uVw7AyS00Dw4A0SZnQrVuiTsF
LGBNGfWIZ7ImBHYCUxbWrkTpCLfmKA8PSmTllRG600qp7rNJo4hIjAQYjvBzcfslPka90mvS51g1
Ia0c5BT2GNlHzxOygM9VNqf1fau7mL44tfvPjxkABsooIMZsYCT8hOPv6yEJg2ZTnT8XKcVSq8/K
LZ5X2g9b1uKqjeVaTe7kiMzjEXyxaQH3OsvoF2xnGBfACp/hIfjadYz7qLgY8HsAPZOVY7DycJ6c
Eiw1ZugVOoBQDdFfP56e6TaeSWSPYFYTqYLKSWH/CiaxRrE/oWLQjJ/RdnPeAtnPWmYsOFohylsX
47OfUB75D6FLy9tNNa6xu7Tp2i9uTiXt0mzdINxbNK6osfZuXdeH0gnG69xLHAyj3F5OlyjMK3en
HDH6ewTqZB+T9Y7NdF27dd48+z7WLpWuNwbiAVqLV1I3IUnWmBpZPcbHZPTqYGZ5QolGlC4yi036
I05ktEbtOfmQmKLwYnhEuTNIYtkraYjkPBXG7fPkah5ojMF7M5BpOtRu26zkw6dDOUSybJg5wjvF
PGD4F/UO4c8zNBT1HMdZYOJrLR8RwnHai/NX0Gmk9cHm0mdoDuguStXHOwa8bUJyYTbP7YTw8SEc
ZH6JXnCAp1iYqOYPtk0Yk4JvmZxDbLXiCcT/RN18Gih2GKEsKmC70xSXO1162sOoFzXGSrUcAA10
kY1Gjx1NP9MIU7AtqkvmH4do7ZLewSguNDUrXKVaLOv7GjJjsYJnOblqZm5oQMhKlkKYfFJYoB+b
Yc/ePhue7PDPgVkM+Uu0Xwezqb6NJqbgNhKSB+TejZXb9SRonr+eQd4LSG/mwC8OohEUmCGjXfQs
Ymp5WwPp93qDLpvdbptEr+WhiDFnWhn05EqfTyPNQ4hDHFCAUsffsq0JKj3spp6N2miHA16gJZgU
XOmtHeFaf1fCxL7AwuyfnxLGpX2IBinRAGScxaPZNA6eV1bTPZtoauNIj5bdNeKvVz78nO8d5Rc0
BF1zLec+OSZzdIigMO1a3SOCWwQ7XYyKv3JC7blsqWnipQWMYxN0Wl5chL2Xi/35k3JSMqJn6QEe
gffK48G1vpglWCNQbeUYv4xg1W+Smla0EffpLZW+L0lTHVw7Me6xf5d3FOqcy5Yp39VNL1c+8knm
j5oDE+ZnzOqXPGGL34FXSMF2z9IXGclpb+eJiT9PLGdfTbS5cJ+dYnk7ilqEGzxtBwr2QEQgFbgy
WFmSk/3GLwHqCDqNCgRh4OIxVUkvaBcM6YvFe53BugvzQ59M8cEQU/MWdKO1J3xfux5Pen3koVxX
s5XHXPpAffZ4m0s06Lpk8PKXrEzEfY1gZboRemFdNT2uoJtQs7UEib4Ob0dbof/f+ML74gObiret
qOs935Dm6sruODnw9iwqQEEGsWuKecv3IQ0Do9cjIV4EHuIKF3ofMwBptbiWStuXm7huPYVgZO5F
O1GOTX054HGQ7XPkwZ79oU5/1bbm/yw0RbfXiknEt2YetwfZ5/1K9e8D9n+UY/Ffz+8Yu4ibyf1w
sfqrbFNjUS6nOh6fQHzWJU41xGqgehIQbCBoZL/pkohrXYa5AfKo92fL9cDJ/9idVrzxbeR4M4qq
esV+xvzXviktec4XQAwkNKgY2nOEc/TbOOtWGwyo5XvY4KAQ82hKLFhm09PiCqEUpBvPf7rTL8eI
cxPTJ+2kVbt4AUs7kF2ptcNTnoRFgLl9HN7i1oMPaYE5XLIRg4UdxP8yJpwFYkJ7Jpgfz7LNusLs
vGF4SshPHz3Xx5dWif6bMaJGw6G3/5wf7+QlZFWpOfC9CWAIX+a79K9VneEfiu84PNmTcx3JUlbb
xM3HF1N4Wk3RDIE8drD8Wjeu+NdHmKHBx1Mo456ZubvHQyP0kvigIscnyunysvU1Z4frs/OzErq8
yFrHvtK7yH8pSlu9nJ/0PKnlNifRAJ8PMmAuYS1GLozQ9yUjG8WUPdi9qBv68Iax0yLT+teYDYAh
cAcgROQ2Lvfi8ViRqAO8YcfpKWsN+WYMvroJPU21O5y/7bXaxSc7lsFgK7ggSjibi3eegLzLUGsb
n4CwUFVVvmwMELBtKzZSb+MvTVYHa6TgT8eEHjnT9zz+XpySXnVoXHWKCUbOz6HxMc72aU1qF1XW
2CZOmcjVriQzn3y/2amI3UNIQZ1zsaZG4mL9mTZMk0D0SZjVfSkz6zUfx/fzG+X0HeNU/DXQ4jT6
DYSWwJ/GJ65nHHwtaMRBM5rbpi28lxAcwGXtpM7P84OeLCg8AfohpOBArWdY3/GOcWo8GVA+Hp4d
LDebTRD3ODuHGQqRF0kl8n7rhlQqL88P+lHW+vtM0BGZ6fozpJxbDzzS8ahkuRMu2J54SQdAlNh1
UgEEkJsTPSQixQ6zpkR6hUiQeVnHhtQu/Kk29KvShIl7iGJL1teT8c1zRfMNorf31UbyHoUvMd3W
KLvVCsk7D4lVZHe9GB724I76YawthAMnzaH2RaSING0LgiB+iuxwuFRhhA+iG0t0dyKRRvGWno71
1UK0pb8E9dq8dkkOD5ZHp39Lg9gKf/XxEE0/sMYRvyqkcm8Hs7OCLbjQWB5qYfrZyqKdRH5zGwne
NzUSwnmEJxefyhadF461K14aR8vyixi5Yiy11TiEB4Nst9gI4WjtLrWm7n1QLt7mudN7OF87prps
0Kz8V2Qm2b2uE/hQSYSIg/Tm8VfUhYil54fqxSiBceCyWwHIDku8Z8JimrJdIZt+5TCeRF3zmKQU
wEApjgGjXuycCBunuq+q7qUvjbZH5HcsIDF2do6LMbLd9t4zsu5XkArUymtMvb9EsFaHi0l0Ngh4
Y6qaLb4nmAevPKXLW2L+XfgnzjJHXPVA647XYhC9cq2wFy+e6oov0dSGl6TXWGjzoOECf/78LA8t
g1Hs/BB0I9Dzl/yjhu4aqFdNvuA5YL2HYev/tCOrj3YSZUN0oT3UsVd23/JyYkgaiqw32EFU5D7g
4n893dJSwN28un2BJT5tm6CsX0l59QsJk/Nnw41Y3eRuV/UrfbV5Cx1dFHTjqT7wvhAizgfgeFkL
iXJl1dnas5UGhTyYyvXurdaX3w0vRfOl4NLnuiq96gbVjWrto35IRR4Pz8aee+FURVnnZZ2uCRM6
0WPnPev5LFvsDH4+fJ/SCHdBp3E99SItYDF+0TtsuSp8oZyiOZcjpsb61rRV9qNAkTM49Niv+IcR
qdQnf0yRachMacj9ZHeAp9XY2+WODquJquvQ4Cg/ydZvLm0sj7We3CGQ/XCAmYFj+R6sc4v3cGb0
7W4Qnu9feK0evPhjoqeHKSwbilKRke41u4uzQ1axE2Zrsbrd9xH+jAfEkzX1ZRjioL83aMH8Jo3z
xe8+HUf7aaRTJR4cOdqM2zXICuPSTSm0+eKG8AF//eMmZv9Sb4aJPxcJCCCOP22it17tT1HwjGQO
jt+erUXPgMSKG2Emwt3THUIn/vyQJ5sYvDoERLYTaStZxeIpr82pwkuyrl6GMqndjUJE6l6NZd7u
i8jF39kIrUF/NCI8wS7+h5E5q/S+5latubge0KKeDC3syhdevZ6TIvSNrsz23isNnYLISI0/x1l1
Zb4fYN6/9y/UV+J6h+YS7fG5aXG8xh7IHMvn9XsZCAjdi0YazjeQ7V5wXdOO8S5IrGeDdUzML4ZU
02/ozWnVtg1sGV/TZ3cTPMwxwdroiC79KLSuWguull8EIeMZ/8EJJ5vm1y7ON87kOkCuSntpM7ex
MYE0xQ8aAU21D0cb4UJnDJ/qMfDXKMrL6/pjXAqphHS41hDaHS9M3HTU64YyetWcULyApLN2RdP5
D0kXV/vzn/6kUvL/Y9FG5NFCDXZJYBh7wxe1oWkvzSDkjZJK/EDrothriYleiVFjaFogt+FssbHT
U4QJDfdKOZ5ck+Fb3qXz76BARR4yi/BRZz2ec2aPmgebIHzBC9a3LifAhG+5hIBdQWdpNraM7GRb
Ru1k3hYJT+XKZlw+WtQh6QhQvqKRDnV3qZM3YTInvLBJX4dQx2Ri6vV222Et+w0hFYxWA1MLV1b+
dMLziLMML1uL1V9MOJpVQLQgzl7Dum+v7cwROxz++rsi97V201i8znqEpzkFfFcezn/1eeMenbyZ
vAi9AAI8DQrkj48XOymwu1OAkl/rKNchqfT6bZW34YVvq1kvvOm7vUot5x6IYLMH+1Cu1OdONzjz
njFAZIKYzS7jkQwrZF+h0v8aIXN8oxmVd3BKBKGz1tbWnsnP1pm9PSdHRIGmvygFYmOZJaGR5K/D
hE0DBiDFd+nZPTrPTXaAyTl9p3ILhUvl2VoOenp/zNVeFJB0iyais/zEiDdjyTEE2as/uflF0QTp
kx63s7p94VxPMqi/hZoRrFzmn+xk2mhoz8HAhUqyLPkOQ5G3mnTyVzszDLEJBrspNolh0+tOknSm
eduD8a/a+hyfObFHcBBNWaLMxY2lGdb8ulfFaxEk7rVqJ/XMzkLExqO5QMpjuW9q0tYwgZ9so7l7
wcJSrQEQvrifUxWEU2tN5atvFtde4qMO21Nd2Zs9XL+V4/rJkZlxTFRnZgG90y1LS4s81SleqzDs
/ivCIQBQhjgFdAJxFfu1eSOoS30HQGJ8yQVYmX8+sQxPzx3hXlLiJdiHxY+0Wrl81RYX1JsBGky5
8auGKm7RVt5jPXbtJjZC3dnFJKy7mpaUu3JHfrKdYY5TT5nVvWbby+NbQyUD1eowK19Dacav/Bty
l3lNsFEYaSTYSYzRZkA+6B9rY/PWgkFBkAvlhfrj4iPjlhI0vUjKVwxEoksX4113D2ZMHioh3QjL
VFVv9TLo421NgnV+1T87S6ROH5gUDy3RxbYmY00hbRflK+6smr7tq3KIdvh3/w5xQc1hgI712tV4
kkjPwjDcixxdihBkkYv5xlBnYy+x0m9CM7EXqvomTQ9Jr+K9cjBl2lRJ3n9Fklu7GzoihQMBtHPt
Nb6bbtk+ab6S45wGCPPvAQpF2qhTu192EkxcTbtGxcm3MYys4kpUfRceEo4Kd4sNHxZ8mEyGfZCJ
xNvrg8JVowFm3iJhrwVrYrInp5Bb1Pn/QMWc+ymLxRn1JPQ704qIE1P1cywq7xaYYRge2nQYhwN0
X9qGZSMaZ9u6ZppelSiJr2yKT38D1WCgpTzguAoeHwNrhDqEF3byrZHOtOuJHy81nBR/ZFn3o9cn
7yWxCtzByzCetlGdxSs3wckpZAnoaPFscyaQPFi8Z1Uv+srJ0+hbqUfenvNSpxv6qM2uUyr4brRa
fWtSlP/X0oYzv19AwBDKpq5Cin886wrI9yTTRnuNmvj/ODuvXbmRJkg/EQF6c8u2x8hLzZZuCOkf
Db33fPr9SotdqNlEE2eAmcE4ILuKVVlpIiNQ6GJUS95BlZ6cUtWJvmX6aB1yu4IsPpTbV70u4nM7
JaC1A3n4MHAwN2rJax8B/QRRqucX8eLc/pyRhKQGjxZ42tgrvRvmmrIfp2KWj1rOnL2WTdZr4Cf1
uZjsYs+93aLduwsr2A/RmxBtIvLDZfKtGAh9xOYceokZBV/zNnEukpPrr6mlp99MCSDbPoqq9H/j
DGb8jV4J0wwDmFxLUqA7hptZnZiNMDgBytgU5zbXG75ERTGpgsHcYCh0I1pcOXGko/SsqIkyB7pM
EbQ5UnrFlCKPCGtgiiVtScVUGX4TQ97PcCJ8DANOw5sXydmGaFBkh2LW//YDJzZIz3FQY8/pLPOD
jG7dvq4U88skN8xwSFusQWtr/EO8TjTBQKIt/vtfFaSJ1MBsKAt6sRTYr5oszTuVqgMCXGHv7MxA
zo6ojDkbzvUugEF9g7dcTLqCE7p71aVyYGx/tBMvR134yNwpENtulk8KrBlbZbm1FYI/IBBlklfk
tLcr1LuGxyYrpUtvMXM0Uqz+Atm9sevn2Do3vZGQ1KII8PgrrtwSUNGiRSngezTBb43OoSlpMNxI
F6mToFUPnDjxNFhK9kFq9Huida3f5XmhvlixaW346ZWXlFiUKqwJRSzF6WVDLy8HWY0N078EBRg2
V2XSoXZbmEnDXdko/g+TFADQh5FmrkP82u5KcLWUYceJDmebDqfHe3H3sakQ0pMnv+UjiAj9di9C
AsepbLXwYqLD+mROcBi5UQP0Y5+2AA82grW70EVY41yRgIhzbS7uTw3ZetKga3Kxpcg5+H0mnyo/
ee7yvKvcsJycL49Xt2Vv8Sr6ajW28L+Ely5Iot+z5cN8AsX8kO2mzvyFkk67pYy5ZlFQXJHS8QcF
59v9lLO4DOpGDy9RVf4MpG469q2VfIXBQ2aBqMq9fYGit2cYAq1EDHJrjqYw45xJEF/ktok+67WT
PWdWUB8ltEtsBsgbO356bPH+wJA+wgTAAyeaK8YySzfhZm7VMr6YjKq7ldMrqhtDFeOiVyBv7ead
exCkRkzeM6chpOWXNUAbXK1CzTW+2DG+Toql1n+GRKwt92MNs/retnztSQkRZTk+XuX9Z8Qwzo95
bOEqtMVLrkxqYjSmEV3CsQWANpVOKu0lPUqUQx9bzbdBUeZyY2fv3JJYLO1EBtu4IOCyb7+lDHRj
thGmvbRtW3zzo44JWmNynPeWNNpf/Tmd/vG1Gs1KPQ2hr3q84PuImioXHVsKrToFPkCot9YZvGaq
OkF5geDG/5HVdvIpy0ItOEmZb/xCghCZLMrr6kfNCsndm6kZD2reVBu/Y+V4gY0yQNvzsoOXWASS
PkDNrGus+EJjau4PdWwkwUFOhokmnWR9fbzou3hNrJl4VUSQzBIsj1fNY9o4pZRceA/QAnDysflV
T9RtbepWx8ihZABjTVv+yPPAp02QlMnl8S9YOWfkzn8Cdkqr0PTd7jqim7OdzNScIEzu1E/lXIan
JKA1tJv6ITjKc5oqbw1SRTmTJ4jGOPfqru2m0NQYJc1ILnPV1c2eyXLq16ZdFl+gJizOdt04/wsm
aChPDMAznhw1friBYxKruqn08RN47wXYisSdZujtqtMxcaAXl9JL5VOnZqLYSt/1tdT/T6as7Bxo
Rgy2ZyZDsXGrRe3+3i5JCggMMvhlJzRB2iEBu55eMj2Om0Oc9+p0riDo2viqK+uj5UpmIiZH7s+V
2TmdmWVIwzroQF+N1s6eBIicab7e/sp2BB/G1Jw23ta7Pi91anGOSf9kPCYlqNtdrZjyD+AhzC6g
1sfgZ+LrKGL1gYrE4CBpwRdCyVrfyzzr3S+50wc4F5M6r3e+0ndPzVhBAi5BtriVFK3caES4BcqG
zMSktXL7s8xCVYLM8bOLojH9fShH1XJpi9j9CyRM9bgRoa9YYzBDzKBRxcXg0o3pQB26ki9ahFA0
fwrSyrJcap5W8o/hq3q04bPXzJH8E8kwyMhg5+L+0hOrC7kGUWe2LfqskkaOtaPe1fwrwWv2/bGz
WDm+7B9nFxwPM8fLuVil6RJpMqvikqWGBhOa3+Xjsx/nybfHdlYXBRcJyTwjCVzT2y+G5GsR4xqK
y1Qm5XfFkSw30hq65IXSb3jglTcPeDf1G4YfUBNfHg7kGTsG7uv8Ytpz16P5UPUvM0za53ROyd0b
U/k6qDn0qLPWbUhgrLhe3hkhxQNTG38unFCuZmjgaFN+kavMlF3drDn/iW+dmjmIvnRoUmwczRWv
gLcTp4Tol+b8wuA4AQ7VUqu4WAxUf3YCM903ZGHnYE6Td6FfVsGBfhRQzsdfc22dDC2CNSG9xyOJ
r/1XEqm0VRtNWlVecnWqdhAoRIdSS4q9NjVwWUjzVkZxZ4/vCSkXOGtUTxkvXpweBMobSi6pctFp
Db8UatEAbtHpvLspVVI0cFplq194d2CxIu46JSiKNvZymlnSbcrszFRfgjmIj2E6NR+SsM1Q9xkb
wNSP9/M+UsLR0rQBFQmk3AFddLuhqdYWwLwV9RIrU/PFyqvhoz0wW3LMMiBIuyEpjercK0p8VFIm
RBWzsp5AC7wVu0/UQvTCLQVPRJthCQbQaDtmvELapSdzOzuzPnqGhHIXnjV/shvjBAltXG8tXizu
5gkVVoGDcl9oymtLfdUcgc4pSHT1Mtpd6sVhH59Gu7E+dlMDpWYwjtUvRopGd5Tb2cvLOt6PjGu+
s2UfSr+5MlsXno3x9+NPcn/kePqIaYA5iXrQsu5WJMwtyJ2hXaQ8jX71TZT6ezMaHPVAtBNk5xq9
1m7/2Ob9mcOmIWY2IICgK7445i3JOhQ5pnZBj9H6GUNF+b4aknGPQNSWAt2d3xcvu5gbAK6PLuMy
p1T7eBYPqH7poeRpd20Q5Om+HqQtHbg7B4UdUbvFJRIcwkB/e7ADu5ORKAiMi5ym5Sttff1H0Oe1
2wRK849hhEnqdpq29QSsfTwkZ8FCAWgQ6iS3Vk1pGouEX3RpOzlB19CA0Yigs+57+uvWdewcZIrf
/u3oMTMWhq6NYLe4NVm3FW2MoIbNKCr1Vymw9OqUDmO9q4oexpjHxu6/Hh0TFkaUgHPC2q2xoqV1
njGJf2FeS5VgugR3dmjrRjb/99jQ3VtK1gQ4QxAOM2Z7J84AjBzAzGwYl0iTAx8UlMjHEQCSP4f4
smNuh6q5HzSmPEYkwdPDY+v3hwfr+EXBY8Ybt5yNp2pY5mFnGpcyUsZTI5XpuR6q6lzkMLoFDYAV
1zGn6vjY6v3hubWq3m5umlRRmqoSVuWp/xLOTv5UdLrOXIZq/BtX03x6bG9tj4licbeE6dDkLT5m
3SrxoJiFeZHGOT2kthoeKCVGbmUGzTtlgEMp9mF7bpxoa95vbaWsleIAqgU8duKY/fWMxz2EWmM3
m5dANtKDlepyhH4woqWHwumaz+EUDFtYqHWT3BC6ftCjLEvs/QitFVrT5qVKE/0Mp6p/gHQSGD6Q
QhN8bGJWvx5v79ohoskoExHS3ePe3C5SmoAoJvCOXNrStL2+HtXsCEd/p+7iQG2Ng5IVNHVhjwve
LPQBHQv9TcyCmkSQall9GVlRZUy6cQGNH0KV5tcfwwQhsQOMqc2TFPLNAzD69vnxioWruXlPhVSX
yMQNCtKCjvZ2xck02XnchpnXV4F8NuTRHIG5Fb9tWmqtm6aZQeo4WHtTgR49c8y3nmdAhNShUeFg
slq7qzl1fSub4yiVXhcFqjvpTespkdId+HfQyvWZ9k2pJ+3Fyupww/LdpxbzDxaYXFobbPgSbaMV
o8HY6VB5MVLwaOyi81sNfQFjRRQ96XMZPEfodW082iu7LcgdmSnlQ+MkF7tdlaXN0F1TeyHkYV5d
BNWr4ceID/Y0hZ00Ug6mFpaHepyqz/rQShve6j50pHsuuoP0KoF08dlvv3aZB4aTJ1rtmXOndm5r
Sc5vE1Tu/EHWIAg7WQRLkFqahtQQukR5fpaUNjGfksmXNvy1WOrtwaNjC1GCqMhruJWFJyvHROcD
JI3HxFTTucGsufo8RT9jZTA2XsC7UWVogdFcgeMTlh+AKstqKkJZDqV3vfbSOCydXUBYC1G61SmH
XHOa13rqpOBAMOsf2iwOIexSZsrlFXrTlJ/CiNFIfZQYZk5MiO92+D5GS2YpDSI4JCXroxYakn+c
6tEM3Y6h2XnndAXy2D1c7O3OzqrE2oVFMn9Jmzr+9Pj+3h9j3AaKKaLtK8rUC481p8VQtY3feGra
Gns0bQo3MZ16H4VS/dR25XviuvLdY5t3fpnthBKGBhbzZLTOFuELkEiAmFbQenqKVKvTdeNxHOkl
zXPdHGS7fHttWBgUSH0xswCmfHFtwBY5NXJ1rQfBpe6VDc1HnL90DCxZeqZgCNil76r4oMQQn+9C
G/UguO+Cz4+XvbLVrJg2qGgGQOa/+BV93/jFKJedB64p/MAvRR8+Ck49w9kHuavVs9+qW2Cuu/fe
pmAFqAP/DLE149m3F3YMYmbHRr3z0srxo13BnQZDYtSa202y/jxYmX3S1MQPYP/Mro/X+2fMbXFF
qfaQa/EHsg7G0rhaNpB796lHdTr8NiRydrbHurN2FXrsjAtXzXQsgjFN3DYLh9dRceofYauE/0p1
2fdPXaN0zM0hvPIPfK/jh9j302NnFMXZVJB51sqPYXGUJdU5x8z1naIOqLf7eAn3/lYApdg7MYJN
Zr64HYgd93WWRqlnJFP8vWU267VNyxDuSkiND8j/pHulo7HATHDoVrOmPj22v3JTmHyhp0JJAiD5
curDaf2mCOQi80pbCz9Wgxy+DyWlesrU1gHIWlobNSV15bzAAE5GTkkQBOvyk3VpAoeHreQeTfT6
tVGt5Fz0ee9GJvqnrlTrxQd028OvlWrBvu/3kyztcugbPiWMrb5PVav5Ms312LkD7Av7craqC6X6
eQ/23tmnhtnuASxKn+hhJp1bNGmX7EZm9c+1pmZfoFtPd9Y0m9BuabxvUVbpr0kCse7GZ1XF47A4
maL9R/rLNDI9ssVVHCUH2vxSzTwHHLLp6v5kDfvSrIvcbY1m+AFe0XlyugTSUPp0WnCoWyhrnkYz
yrXjFIcoXWR9Gf1q5lK6Qm6q10cG03TDHUtqHgIog3AG9HPaM3CdCgyZGprvShU6wN3jA/JnYnq5
Ej4TdRSBl6GzeXvBK3o8KEIMCWFPVKPHoMYaNKgQ+uxUisbnyXKKaS/Y/N7Ty4jF+6JYT5kW+F8D
o5g+NYM+/NRkmmd700dOcx9ns3lUZSndVWH27+Mfu+IAcQPkreSTvNtL6sue5ggQjLr0zFSRrlOR
9e/BhcDx4ROmhn6TnEvDz/5DzCI2h7CFiX3ecfGr/ko8RjWh1YlKlMf9Sp/GSpPOvRZ1LyIRepW1
fL4k9CIYtJSN5zFIs100FfH3N6/8j8vHgxAt38GH2zGToZLpag96xM6l704DeLDT75T6x/ca8ix7
YHn+WzGesP5Q5bMgjxBFl6UmnqKnFJ0qiAF76KMPw+SPfONiegpD9Vs4dfOTAQOAm2eIRD9e7b3X
wiD+HqolkqA7cm6nMGRmkYvBY3OHp7bRgid/lKXDWMo/s9JuNpzkvc8iGhaZJbRqLHTZVlCDuGlD
tEs8B/Lbs2XG6CtP9rgvrFDbB1oaf2pQ3/40OJ29sdB7MIxALmMc+AniRXfptBzjscaonbwSDfLn
bs6yvSXpzi6uUuWb7MvJsURBmecC/nDoZuxp34SDeh6lN3OS8MYK1BqxMGecatvCD4TjXGXF0I6e
P07q7xbM2dnQ6thrqsrYWPUfMOStz2EalQSAcBEcBU/77Y1K+kgyU2bGPKcfnWKnRfOMM+9p++6S
2bJDNy1TfCF6EhG6OkY5/+ooJzPzyxBK8xQWTvitVkwn23V+XH3QShrLyMmPmvScZEP2wzBoGsPA
reQ6+qNTG8DK5RvfHp9R4eGXa6BcSBWES0JsuFiDbU+VTkY+euwpw5pTqUgFvBPQDFL2r388NnZ/
IaBaEzrRoH5t0TC+3TAIQYq55R3yLCvyqWbBc32Ys5khfbAgzAJVKvy7p8c270MX+EB4F2AfYAgM
67c2jaCH5lnrFC9jXHqnalK/V1ormFDykuEDr0PllFeAAtpEnYMdcxrjx8c/YGXRlLQBGYodphu3
KPikYhQH+I7qDYFQdFXN4jXLJtkdStn8N0K16s3hNZNWNgM4nH46p8usQvXrag4pjnhSa/sH00rg
98bowVRq5ygFZbC3Q/Cs/2GRxLg0M4iYaFHd7jLT4yDB9Fb1Sl7fE1za6VPWZe17Y27LQ85x2rh7
98eWSQnKDYw4cZqofNzaA4wspTMRiRdMaXJt5qZFZyvolE/T2BvKRpi0doSoEwq46B/Ze+F4/3o5
Cflgqk8azbPyWgnPZee0iO6RS9Uuft8vD0XbD26gD3F1ALttfcwiyXrzEMwfEmWyTLhIaOcuzzHp
eElZVDO9Wq2gc9KBqZ4miDB2RlDIkwuNOzmqsZmj3j0qmLVpyPypSBM6LCLETALDYRiV7uWz35HQ
9xDkR0yB7+NYMjyL6v6L1aA3aDNYfn7jmWLkn2Ef0ZwSdaUl3RM3WpIgsTI84HbxD6Z342dn8q1P
eqnmhyFi3uo/2BMDmfTDRJ104SnsabQnHnHD02M9x21bYxm7wPyj93ZfhKcavoiNFQrneuN8WSFB
CckfUAcmyxenmHphqfjcVQ8V8OGboIr/oAGGPkpKXe3TMO+/1VlubsXKK1ZJ44Cn0dgluzGEw/rr
OCfZPKTM0UveFFnfnDDwd4WidPvMN+FJq1rtdwYIcUvt5+7C4oJp0tD4BlaPP16cI8BJKXPZquTZ
aZ/9LFuTd1Crym99b1nfHn/H+yMrTIGDJcAmul4SGNmJrNdI+Eieb0bySzmE5UkbQ/1aa4zIDbpO
kaNFqJQY1d/C7qyaBrNPK1GUJZdZSNGXnTJGYXDVaK5On1M0fz87RgZZRirnfkXFTDKOUNMxeJkP
Cozgj1d+99TQMgU8KgBLIIHZgtsvO1UxnQy1Dq96XBb/2vnUPY+jVX2alElGywuh7be6fWFQhwJM
NP0sZi1vDeqjgyplqYZXVCOyEDpYyhtj2X6nW58j0oAM2+MFrpwi0avHkuBOtZbymGlba9kcaI43
lWiwETcRTOykjvFWZAFwQRv7uWaO+QtBMA4CjOrN7fJ6k7n0SbN8r4FB5GBU1LNcWfXls1oPafX2
vaQbJGiFuJ28oYu9RDEZEgJ/Dq4jACvljK6kfmzhIXB2BsUdY282ZfX05u3EJIkRoRgcWEsMcJmY
JQFshP6K0WXwhIa99AXhyXHcQRXwz2NbK2eTNrtO/QhENfu5iBBCSI00C7bba5045T5W4IfP6xR1
06mNj5mq/f4P5thHJvsgFmMA/fbTSUhRGxNu+1p1M+iJJm71ZzWu22OgGLPkhvO4xcW8ukD67YwS
0tmjv39rkc5wh9ZQGl5TtUjaHcIZUf/cxLml7us5jxOGWRKGhx4vc+WEQiRHtsMsLs/kso/ZoxA0
J5UleVKcSvK7CvqAfMdA49QeAfcYW0/yytOBc+PyUS5ivHtZQyjBQYaZk4VX2EHacIeCjpQf0UCV
TnM8VuU7SsrvEkYuNspx96tkUpF4T9z9P9Oat1urZHVE9pxFV7tWAVOD9zJ2RT3yUivT1jVctYXv
hpqB7I6mwK0ttVAShqqq6ApFuPpk5K12RBikewcgsNi48eumBB0UxgTS89ZU3dr6pJU1ywIuWOzH
QlYP4MbNT46MJtabTwp7iKv+f8bE0/XXqy8PgilStsNriWZE5RZWP0GSqJqxdLbj3Nxw1PcHBWuw
CArwN8HNn/rqX9ZqSekcSWNppdPr0w7qeyqaKLfkcDLZxfu5tqeXHHfx9a3XgTknEh+iOOIaysW3
i0R1IgTuZEbXKO6js5J2zhW+h+Igh9KmOOfK1xOYYIHfpKpEueHWVmm2qjmEanTtWNY3p0SUKfUt
BlfjIt1S9Fu1RSTDLKJoMy+J9Cp1GrN6mMPrlGn6K5Ny0ru0he5rmJqtTG7NFHSItND/zBEtYX8O
kD9Ko1J4nUMUXN2qaVChMrqhCXY8DFa4cSzvvaZoKTAFDaKG3tvyoKDkVXYqXKrXGqDlR3Movg2M
dYnOhvI1Grru8+MDch+g3ZpbPAuTWYRGEMThNR9mpOlAMGQ8PsPg/LAbs/rgBKVcfG2G0rDdhB90
eGx9Y7HLjEaKGBt20Li6mn3UUw9Qe9cnevooofsGfFvfEmtfsycafQTctLcoON8e0dz37UHn/bs6
0AW+JE4sfQlsq2ecejJ+1mNmvHkujNgFzBnuChAE2G311mDRqkXO8xFd+8nxv8ijmr8rYBfatQhu
Pc1m320MIKx9TkA8aAD/6a8tKfwcvdOqvjUIeCkoa27TRb38rpvCajjkqKXNZ6erZAuhwXGOobUz
tjBhaxtMf0gg0IBugja5XW8vWS0k08KDl/qAiFxJ/DRZlZflcvEPuyFtuNW1y2kKEQYG/DC77Nek
qRRpYeNH17Ss+8/p0FHr0PQofjKDGaLUx6d11RgDcHxTqtiKuYjYRtvpk9GWw2sh+U33oW776kkt
yql8P6ZavFGkvy8hQ9AD5hNSAh4NSmKLswqIWxk6RjivGdyL/g5sQIZe4hgZLhzUc+uOQZX+sBEe
3KnhgDKxlQ1osqtK8jqSiG0ExivPl8FJBp0P0hpK70WhMs/ztO/TkoujFKbxQQucsUHH0neOg8/J
dpm0CKMzpbVyC9J4P/3BPjBaqZnoeQhIh/gqf72cfptFWtq1yTXOkb7cV347fdNNH4bGJoFpUMfv
81cF5nu3gabSQ0w9J3ZoDef9BPT+HTN9xe7xQRAf+rZMARJRFJ1EBCEaDLc/SSszS+iFxdc8M7Jp
h7YpbNaIbwenx3ZWbhOsB5ZgsrapEy/hnMEI1NcI5/Sq6uVIgi6DjJ3nJg1ce8rm313VWJ8eW1zx
H3hFEg+6Qsi2LMuIasLzDiA2u6ZB5r9MkxmNME7M8Hn76vxPVDnS58ZXGjdKbGtjOntlseSveEuC
TMD8d+mCGebJOAM20Pr8WjVyC0e9GVXMLkv5pyk0N33zylek/UcZmiY68cqSH7uXUZDveofdjbNu
OBSVw+Gt0F1tN/zGysoAZ1ESAOVBwrdM0sdUCXQ5LLNrmegyEoJNDQlvHdmVmxkVdAlms8X1v+Y8
gCZQYjKQLmeV4jv/dWk66KTqtJqzax356hGhVhMZ51n9TXUxeG71PDpTfGt3jF7qxk705XYJHB/H
WJGmb49P1IrnECzPxE9k1QIrdftL+koNoJIJ82tYq45EqRQq26jgbrkmIOhIthgK1xL58NjqcssF
m5sAZQkS7T+KFbdWAVN2FtXSyUOUtTlN/D9PcdThO8uh/20lTvBWSKkwCAspPTZ8FIHQwiXMdc9b
xErpq2n2yxgH7VMxAHhAJLPvXpXRid4Y2QuDZPKifyLyQGPxhbM2CTIGmlRPA02Yn0Mwcb/VDnzd
vknmrc6e+Eh/OzxhjL4e0R8FaKB1Yrv/Ok4plcGaCV7Z8+ckjfcUUrPms+RYQbjXqjydN7zQ2tcT
Y2cizaNjvAy5O9VuNaQKZ6+cACa/YxI8S1/1EVy74Ns8VNNUb8RN4vMsF8hTS80HtCov++LzVX2o
OGPOZAfqMTMsmXQ1atnIXwYIA8JdMZPBy8qQfadqM5+6SKjbPj6wy2sidhgoD9VnETcRXtzucGWU
ZdmXseKplKUyV+1U7bOJFuZ5Rpk9cHupiz/2upN+eWx26QP/r1nyUsaEqY8ubyfctEY/t5PiyVWl
5G6Zk2uhY2vo+8d2Vr6oEMkSWSjxzF0tDyLyxo7KSPZmlFyak9EyBrHvwIdGpyhW5a+9OphvhdCz
NtG8IGzgegDzW8QsUptBh+MUqgc8TNdPRVB00N1JcWQ1T5CJ9bVLWa6Qvj9e6R0UFrPsJ4gDRk7Y
06XEC4zLA5WvQfPiZi4+hrKe7WW/7HJwM9XA34YHfdDjz0o/6SGA3GF+SdXa3IgeVy4szfE/5X7m
eNBCuz1OsQZELmEAmLqwldbM55r+kxwC4XWN1NzS/1gGDWLFTF7DiUvCilDCYqMZ0BormDg0L/Gn
2XmWFQj8mYZ9aZ2kVg6j4VC7aTSreEXHe6vIuHKAcRBcGeAdUJYtCxxRmTkljWrd6yety/ZgGmP9
4LRB8fT4s64cYN5uND3/wGGBWd9uaJ6qFdmLpgMWMmoHCHeMMlET+vp1mOb4O/2xyjk/Nrm6rQz8
EhBREHCWlNp1ItELj3yWNgzBdGqCEjHG1m4V3fU1TXptZydV9v2o+9d0mLcgLCseURCxAUkSnA13
A/zBOOd0HUbeF8Qpf5bAtuoTjLxqcgS4PDxDR5xPTwBmh89GG5AMxAZCzm9/xREuIOMQEwxMiImP
/9ezE/pj2XdGonhgbuPkZZLUkvROiUrnQwYuVnnNVXvcSnVWF06tDiZ86OhRCb41GgVlZZUgE7yy
DtXkveSP2b6R4ek4aGk/WDuEhWYRAOcFxM/8z5WLjqFyffzt144bjY///yMWdQNJjYZwVkrVq2Sl
/QCiKvueUR45mLnRAPxGWeaxvZXnBy9B/EIblP7ysqtdWeGMGr2jeqoEEoNXOe33dD/Vr3FLk/BQ
tqh/72o9ggz/7YZ5TwiPxcSyvmzytFPa2kqfaF5Y1M3P0GhV/12YoRd+jNAeRzdpiu0fKrIunx/b
XdtgnnmSefhgBa347VeWhsb3s1LXPGrMzUGKNefod/CWuqo5R4fZGLcGrNZ2mOlZIa0I3BrI9a1B
QKG06OpG9+xCaV4TZ+jfFVYR23CPJDYUMHkeBruAutXWZOuqYbDtIAwZqSUFuTWcwLGSW3WhedJQ
KMeI2Xp3GJL6nSMPFUrykQ8Nvj+pYbrx5K/aZcwb5AD1Ly7xrV046npFD2rNMwuteQ9F4fi5z3oa
PiqSlqFLV3YMXTNuzS1dzrW3DxyMSCFxXyBKbw2jpigXZaVoYLOrud+XU2+MxzQoB8mFoQmO48cn
aXWd4Ewo1NDMp6N/a85o02AA7qN7JvrXXlJK88eZ4SffzdW55LLWoXYoQiHH9dju2gnm1YM1HQ8p
0GO3dmc1CWEmLBhbgM3lJMVtHOwQDupMN4qcfNiPKcWc/3BbGbknmOI9B8UpfOdfDjnN9Wk06kz3
5Eh/35aB6rVVp51IKA3R3e5eCk2avj9e59oLTy5L+QnaHKLzhU0JMJoWEg57yO/GwRGAWnpEpj3W
j4/trB0bMlVgIKSMMOAt9tOSEb0vewtQUyVZv5mLU1OIqXugovokt+OGNfGrFwmHSHDAhlF7AAC4
uB2BDw2SYjamlyuG/6KWXZHti7F4V9X1VSrj9KTgFe1nBWVDN/P9csP8yqHFE8HhyxNHHXw57Q6A
iBEtqzC9ZkL6+ST1vhmgh6IzOwZ5Y302pVpO9noWTVsEVCsL58zC5wISD3qKZZfIjwfL7FMbywYC
srOEEqAfqxFCZKX/L1EG+uwBitmBO4wFqPuxiHT57Z4JTLsoY4KAJB1ZnKi4bOJCz2TLK0yUEvpM
YQ5bGmluhI4xw6M26s2RPmq6cXlWLiytKtDIqA6QIS/hVIpNp68tbcurBk2ODpWhJb2rVM6/Uhx0
qluag7bxldf2WsC3hONnwEgXp+Cv6zpps8xnjiyvk4ag63bpGIe/yi7Owr3cd74Ee+fUSCdHnwu4
ZGpL/Vrzb8qN1HZt3ZSyBVJQIBOXDwHch5M81bHlxXVWI6U6mC4SfWHtGrH/GcaXcIuDfO1w/21w
ETwxCIRq0uSbntxJRXyAdUz+HI0MHJ194CYoigMic5UYiufDm10IKbwYtiV0JnlcTAXVKhqjaV7x
hfOwLCEDapQX2k15vNODttsYllvxi6Bn6SkD+CTdXALINHVMO1P3DS9Iat13IdCJdDe3+y1huBW/
CBspVIqULwV+ZOGpcpKMmLiF7M5Sq7lwSy3vP4VjyZxTNGpT7b19DwV4Q5C8UopenhZdThsUgzTD
K6aw656j0LaanV+adD7jKrc3JjhXcixRbGEaghcNBNXS6etBLOPqDc/MCweK3QhYU8WI/+c6Y3TZ
cDr5A9Lz+edYHcYNL7RqGrg9rF2UfBitur2cZp5SIBhM3Rt5boGya3LzpCd6Hj+pII7qZ7Xq0V3s
wyn6R+Kft9hz1j7rH1oMXnGu5hK5As133yRta3layJwdo1TxD7mv9N1UWfUG4Pv+PoKmguyQ48Nz
Q0h4u1I1HZkmihQKMXJQDztIy8t/QgMpkmOaakZ3sOUojV25ymnHPj5M964HHjjWxyNLhZRCyK1l
Wxq7diCR8PLcDPaVAmfKHvldXf3SoDV2no027P99bPJ+XzEJDyq3EgQXRb1bk4qGzO5g9IB0q6x7
DaBWzHYVSexOlqJwq7187wOAYMMvZZMhE5UtYyPZmeE9TCPTU/si+p9iTUpzDFKn6t78dGEHJlsY
bfmIBLq3ixrVVjEDGzuGPdf5MUmsaN7HkyUZJ1MrrH1iwqu78XitnBrwLpRDgVTyiC0L3HZnmY2R
1I5Hy1Wrjk1V0JWKK3j2geo0/ksJ59zvxlKqrVrl/atJGky9hXwYQivOzu1i2cSJpi6gUb8oDGc3
IgZ5jGhvRke7CbSfWWPPe4Rc0EqW0JfQ99nYJVtFiJWD+/dvWPamKrVB/y4IomtuyMmHoGmj+JCU
kETs7a4rdsg6Qhj6+ODe+yOR/QNuF5V3mJAW39ge7LbrDaC6PDlz+AKnV6/tqshJNNeEeemlgQG2
duMpay9+3HYbbn/dOmPY6IpRZFtisKOJzBm15OCq+obydaIQ4O8IJ8yvdasDuhnz+CMhavElCjJt
wxGv3FhuKxES5X9SqWVvW6saM011U/JGyjEvugStepZY0pcWQNDp8R6vfVbmSwFDEshyuBaeME2a
dM7HJLgWylC7QzEEH53Yn/bdnH5RR8f4+tjcyhVCFpMxa/IZZFGW0ooAYeSsnxLJS/MQLopZ6cbp
kLH50UGH5WkM3HoCjBZYo7nRzF1xTMBQaKXQ08AZyosQrOkCBIZMP7x2fjmZxwTOT+vUWpHxHzaU
6i8UH2TBlFfE7/grwu21Mi6q0IiuCpweJx6Z0Z0VZrVSe+6bU2RI1Ngf7+naJ+RJoRlGexUFlsU1
qbMeuchRi64tU4vDMQIhkJ+cqTbCM2MEVv2UFWb16bHNte9Id4gAnoYuaYv4TX+tMkt8Jfd1oMJq
q1mvwyyPu0zy5Z1RtM4nszPqQ6NnWwwqa9eC4i/VMXaXxvzCqDQzX6JWdnBFNNIa0S4siicVsYVP
Tc3M4uMFrtqCtIo8X1CP3XEAUZ+TgBUBm0+H6qOcyOXOH7LG2RcdGqQbZ2btbBJ28fUY+gA2r93u
Zm4pQWo5YXRN1Db7KStJEZzaNKry/dsXBUyEGJ3dY/xAuLy/vloTwlqhJZnzf0g7sx25cWVdP5EA
zcNtDpU1uGyX3e1K+0aw27bmgRI1Pv3+WGcDu1IlpGCfRmM10F5oJikyGIz4h2c8VfubrKq8cG9J
GVl3zjS3W5K/a0vI1qBXgFwHafNiX1pO7SS4pgTPvT/o3lG0Sm/ElnqZHNvUin9en9vaGvKYpcPO
1ECEqD9/NbcxrL04J9N4dujvvxdmCQYIVFSTHa+Ps3YtcBG/IK4Im8skWfG3/KzLw2faHk5xG0Re
8kinxH+cDXCsOC35ZQ8UKm+S79iB6s3G8GupANURZT+iDNuWIka6jmpaPwvtOZsDn96h1fbH2hTV
Q9X2MNPHQNywxMkJLYusPRZlW/57ff5rJx96AOBy4KBUPxa5iBHFWR2mRPC4q8PHEGLbY8ab5V3p
zDndB5e2UFNYG6dxpYVpAqpT3kd0TZV1/OXXtUsDbYkwCZ6NaGqyx6pqwl2LVIF1yqnamJhshkXk
79J+Ns0HGmbF+9BBBudc6nP76/oCvEgcXhbKKJEBK+b9wHOQCuDlb4kou/Z1UIXPRZ4ThhqW+xbW
fB3u+9yQ93ofRKfIyCQiEpNz0gAFF3uepQYi/MMw4f0rsoPA7uz2+u9auwYwOeC0IVoGOGsRRKLW
dJBzTUM4VVVhH8Y2F8NdnekJHO8p6m41JC/u/mJIjrhSwFPP48VXKQyti8zK9p5HOdsWm1HIR37e
4B8te7RIzeLC+XJ9yDemkepWBY6gsHfgV3lLXa5+jQpdWQydi65T7RvPsR4gzcLO0Iwb6stNu4Nk
YSLNmWpFs4/jPnrn5Zb+NZvH8CkM9ETiOxqXd4EIx/Jsad3gHK7/wpUAwc9SzDbe8Mp54fIHJl4V
hJYThfRx6lTssDzvgv3EO/pZ9qaWDrvadIqjY+W+89GpW2vrFb+yD7gaKeCi3sChWaZY4zxlfoti
03kaW+eRynt3cDEL29spTwf04KctPORKSAJNpfhCPnkdLNDLCXutIXVz1MPnDuBg8cMu6/5sVkN4
KyahB48p7KHiE+Qzx/1oULUI9mKOtm62laikVK/JKUntlBbu5W8oeSf24Txrz0k6h/FBlIFOji6A
b/8cMkC/+6x0RbhzpqipNyLyWmwCR0ZcUuVjxCsWY6PymZo94KdzOvb90e+idF+jwXpTxaEW3HpO
5v0WcJLet3bZnPRSxulxdpstkbHVFXj1Kxbbrm/boe1biHCTVbXDbW6Bd9gFiTU3T26SjL+G2U5J
0tLG3qI0qvkt4iEXIivgcrZBxy9qjHlYQK/ILO3ZnJSARD3Z1lNbU83E/xr22J+fLmIu29un/f7m
+nWwHBJNNMTnHha7/kk3S1PbjQas40NvZ9GD3Uo/+4WOwnAq67I1N4ZfO1x08GiD/6/I2uU+82YA
UFUjonPYwIkL6iL9MJel+JoFZfMZflfpbkSTtcNFa0ABjgFDvZEmoHkVREPlRcAmB384zGRAR4FL
p3WQmq/Zp9nWPJRwU5yb94gl1xl2OpkmNsBoa58YeDkvUS7ggPLk5bRnUXdGhVDgGQnm8HawgvCA
prVzEG65Bd1ZH4qOF/AvNBmWJ1lzcsafnehsjEP2pTHVe8kMRndnyN7bIgOvDQYvAMAifqhs4sXr
1zKIka6EZw2dc3zUeDnlyKCIGpEPI3HMjXrG6mgEZCUsSut7uYrSCIYZwe7wORaNoR3czIqnm0Fr
o/nYsqe9m+tHZW2vwh5H00JFZ2Dylx/NbOUYVeqt7Qi6HINnZocMVcaPU4x8aRROW+3ftekhtw4w
B1im2iuX4yU6ZrK9XmvPdueGuzrwKKHmfVT+E9hxvoUnXjkXvo7cGH4i6vJZ3rJ2QwtHgy/37LVF
vGee8z2M/Oqum+vbduqDf0or8W6sTENL369QnNg4lyuTVUBt5e2K9MKbhLSGhBjSB4jO0pjS27ab
5EMXF8ZO2CLcImC9wU6TRTAYulBQ9UBfLQkHTmN5spCdxg1bNeV7L9K8nzgcNcmB/784FkPaJPs5
U+q43Tzr1V74QZEfS094/UG09R+zltQPolNJ0xQeBCK96uu8emyFER6kKN+wtWpjOOWNZ6GDFtOy
q0fZ3RuswRaqbu17K+8YWPuEhjfrXWSJ1rR4955ts/+NcudcHELV1Ny3xL5bb9aSD6EX5scwtHwk
2raGX/vcqviqdKpelDYuJxyZhW3kSQgy30mtb7k/AKmIZ/t7SeD/ef3Yrg4FNp+yAwaDPPEuh3K9
qGutoEnPHcKW4Z4XH5RMmnVDvRv1XGyUxVayVYAaKFygfaPeDYvHjG2O6Sgb2Hb53FnNp6p2Cv2j
m7r18G8zJ16wn4O+L/4LDaM9NU4U2BuFpJUghdYZ7yjaTZQllvSsGtBTGOV+eq4jG//YmHb3bxtw
7j+e1Tr9TeGO8VbXe3WBYU76L550bwCa1EEBH2PeeLZLdxr37uh4ORlbn88fwnQ0NgSV1kZDJY36
qge24g32J5SAxNFVziCQjCFad6OIZu9Dgae6+SMZBvvP7xgef6qIhIilKiBf7p68K+qYakt6rmxY
K7uBKFkeZFvNt8Kr4j9v2WHj/Wo09XVfxwEzCCvEc9OzJYtsfprE3IQPSRU4P30ZT8c/Pxgv1AnK
D6zmcmpOmsx2r0ExL+sslJ/GNE/9/dzBUX5CYzJ0NmoOayeDYiqPOBVzMLm5nFshRaVNWFSdAdn2
xc6peTiZpWtUKD5GbnqKBj+orJ1Z9O1PWsSD/IuTASeULYNOCmHAvhy/Rk6sQjYT6aS28b633uSd
UETPjpXWWk9JSZN4Y8JrOxX0jSqtUtRF1OdyQGm7XUJ5NTsPRqPPhyDTCndn8oQe9oUuvD/lLqo7
5MX6gPoMZeTlHdLXcS9r0AlnN7YGmHKNMWf7VveKvfSHZgN9rhZr8UYBQqXM7gGGo4SyyE2mULal
zNP8HHSDLx70KZmth2Fok/31PboSzgJlcWMpSCUfbxFOsVyI+gbH6HNYjFi+G4ntpOMuGZrpxhHa
PN9XSCpvlSRXB6U9SPEf6Smw/pcfbrBiREoVH7Ebw5Ii2GjHwU7rxqE9yCqz3BuDFukW43Blt0Do
pfZDMQxaw7LPEVHOdkyhZ2fNaWIYKgYK0CBFhQjr5ODEJdKGf7G03FWKskY2uyQuT2YzRnNbZWdH
TMNXDORup8i06j3AykIeQXHJrcfeypMavhryRHAJYP4sxQMNGbXplPTZeS6q8pM9E233YzK73d4R
RNnHQMtc46TrnVf8+a1Mj5m+HJAdrsZgcfbn0UUYLqzzMzWkQtw4tZyOCIgX1mOOR63Yx6OJLugu
qkPd3zda0ftfri/22tc1bIq8Cn4NUkv9+avATumw1/PILc5mkVU//T7QHt3ecsP9OIhx4029Npb5
QlFTGQjYgcuxAo3mbYKb81lEwnmXGGX5L0+jMMTrUn6/Pq21MABfQrU/aCqTTl4OpdnYKQTAn85l
GBnjoZiQGTy2HqnV9XFWp4SSB+1ZekeEnMtxqsY1B1t65TmKfedH1zU+3MKuPFRpCSX6L8by1E7h
JcSAi71S5NJFnyEozn7r5LcpyLmPEPw9b8cO24JKrs6L6En3VtW/l+9lbJCGrivt/CwySBB3WTa0
J/ynTfdkNHH5z/WJrR0/0gvFg6XMjpTN5SLOsxHDA4WkmvWpC/4TfSxfj/IP2VDagAPH8VeDOPvd
9UFXZ0gZHQlt8n1K/JeDNl42V13Oxm+yFjNvmXc/J6fpESaWGm7X1wdbC9y8zJEK4J3moZFwOVgx
2jBxdXZ+mpe5d2pwgZ52idH05V6fzQgViFLvttxN1mbIIx3LXBqOkNEWZyCg844OJERcHze9ZIcs
Km5z1uQ/1JHnbMSx1bFIJoCWGtQE7MVYlP9cM5zD4hw4w1BifQn4sXIGyAWGFf+plAYJBeRTuFdM
TWH1FoMltpf4bu5S1e9aB7vuXmDsnMZITaNOFPv3vIm3FHvWPuDrIRe7xQcpUcPMKc9Fq7nduyS3
+m/wFhqx94XefRpE9+c0YibJVtGV7RBVgUVWmgrZt0Muq7Orw85o42B8H2qJke56ZD3uJiMtP//5
HgXwRFqhJA+QZ73co86McDhyeNU59uLiNPA5dy6iffuuaNoHrqd5I5ytLumr8RZfcXCiIrejsjoP
MFAlM+QjUnq0f5F7l99zo/Y3apvqkC1TQ8r2VBuBk0EqXsTqqWW7RG1TnT29aIpD445mvW8rX2yk
hmtngQxBQU/AS/DPy4WscdfqQFWzkE0nvuYG4t5tVFRPcgr+GIeLwrMK0MrmHSr2YqRZAs4zyr46
Qw9LzWMuy/i7QKtyKwVc+1RKMM61fEgtJEmXM8IZAeVN4sc59ZroqahE+Dmd2+7W6MdPpWisjWCy
NdziQw2OJsDmpdW58RUPq8exeleVSgx5REOgPrhe+xdPTvCwQOTV7ldWGJczJG8OcI+xS6SP0CM7
eKln3bhh0YjPTmNm/sZ1sLYTXxQSaCKBqlkyz2KIJVkUDxUQJcf7mGpd0uwyUTsbV9zKw5bUXJkK
QFIFOrlcxxHXt3ZyynMHECp8wFhL70557YpTzcvlnXTAMu6bMK70x3Kut1r5a1/x9eiLO0/3WpWu
+KRGs6U/RTiqt7g5GlWwy7xg1A9BDQ7/eghbW1e1oGBrQBMiXXL5FcvGzfUiNUoM7op0OJmaMYib
ste9vxqHlx8cGpgFy0agkAUFfZ4K58Iotfq/IDGG+mNA+UfbGGh1DWkj0P9GR5Utczmh1BsnTHc6
ToJICu0UF829PVZgl0vvfVxV4RahbH08GGUK14bkjfrzV6+Bpp5DjVdgdbbHsBe7fAirwxShtdsI
2bn72MGF5/onW92jeD0CzUZsgXbd5YilsDI8V7TqjOpuc+9Xc4t3h2n9nmkLnjit7ROkESwSTG6+
6yOvZZ3Oq5EXR76R5WANeVaf5zb1j9o4TLe51hZopJTxaYa2+BzUobYx3dVBURlGD1/Vtpdxporc
OorztjqHNKhHzEtCH10QP9ulpDIHnTDe7dEJ27qSVg8GVA2FrwWrvVQ3rLOhplMeEXB8eicnVFo9
/zi3tr5x9a1O79U4i68ZzDoVidQlaRnE0RV98h8kMsPHBI2m/DEBqfKYRVL+oSSlygcBp3A/Id9M
fr0YNbGnrtZn9X6YC208pWNX6jfCGmvrXaKnzrQRVtfud7wkwHxyJ/JkWRxKXg1tNzZBdradzNR+
wGXoskesUmsXCTm6xVtGHWsfD1Qd/FkF/nyjTiRtjIaCWJZnP28o1BlGTkIomsDd4gmvnX76AxSz
mBtG1errvjr9roECERoG+dnLquSHrJDPua1czsNN7dcthjOO1d1eP4SrQ6qXHzJTSoBpcUXN5mTp
UyCLM8SMIv4QOLVV/O4rQ7b3kQROuEcS12o28os1YJfqOoPFCCAXveGS0kMXnp6g1Jo2c+R8b+fY
rG7Ipgrjl2H31XxAHTM3Tyg0ufqHfMgNL90bjbScnLbfEHc7rxq95tSINk7eTSR7/15flbUdxrsU
GSxFS6cIfvkhWulGnWhDdlgdzZ/LKZj73ZTm011UBMHn62OtHVmF6kDzlKIltcXLsXj9yjKxtPzc
VdXUHPQ4rofPprTTcKdTid8HWfrN9+fC3Rh3bVcrTwS494AM6TJejhtLisICObNz33R58MULbKkl
e0Mfm3FjpLU9plIg2JYusPNliascG6ml9VScW7+rwoOZhNNv6Pb6g8zC8pvTGtPp+pKuTY2aMKwV
MAC8cBY3i5dXXiGnhE2tFXJ8iuXc5Kem8sstu+q1faIOD16iwJTfYEa4wZw5K3mVyiy3kPw2mqS7
9fWpa2/aeBr8jRtzdSHxa+OoglJBkOnykxV1jyqIm1fnUo7jKTEt/cGfIefsEpl43j6NxzH8m6VE
HkI13yllLeHnTQawTDe18mykMGCOeAHSDbG7vPp1/ZOtTg1Oh0ro2JPL2hrigWOZSx6/riYT2j9d
DAc3QXVi2JtyjN1DWspii0Kl9sHyQaoWkw4MiuZvyvlFZlXZNFikqx4gUkdPS+zL3Lk9eLM/Zfue
jhyCimF4W6RZ/RHuRP3j+qzXzj6Fb4qxPFZ5qS4+KNh6ojsdg7OOpkiyC6Vu1DdZKqNvIq2BW+mt
K9IDLF73y/WB15YbrT8mjt0TYW5xQtIJyQDM2LjSKk0/kqyb9s7tZeAeaAa3/7Yg2OaNJGF1riRc
MA6RBQcrc7l59bq2MLbRirMsvSG9yQLpBfeaVnfNdy2dYyCkjYRnsCvwf9tKctfHJhIoLBsRYbHO
Iq+dwYBSfp4tKgKRkxbeA7hUhc7x8/Lr6MettestkHQb3bC1AEFTgZ6/crsBS7uYtDu17qS1VNwR
mu7Rgsja8cF3CXyfghnPuK0S9RqABUQXhFaATxzbpeFN3SI44GcpdfdmML44Y3xnDyZVd70bo3ex
12TfmrSP71O0976YWQlm18Fkz+gm5+n6Dnu75C9y12RnyOgg47m4XoxkrLwZ0OAZvVRxk1ua9+Ar
I9SdaNKw2eGNBY65Dcb24/Vx3+5sxn2RheK6QWx7kdDgKeUkPX5TZ8vr65OZ22F65OA6cp9jBqk+
dZ1t5KMruFQ1Jv7QSgXLepOQ6vOo9ZD5U17aMvN2vTfntyZF0eFfpfvd7Ggtud79mARtfjOF2U+e
CW0QYacy1sZGavU2pPFTeACg70DT4A1z0vMgvDudl5xTwctmTsrxF66Nc3JfCLDKx3B0R3nSEC3h
haAV/t6Rme2drn+ClU3Ij/BppqvUCQ7M8j1AaaBEHDU5eykZrKk1lfyvtDoUGLPWPXpJkj/CsQS0
xiaezok78C8RHU0PvFLaOdq4Nd9mAygXQiZVNGDCzjLw1OYsGwTyEfEefVfwFKqN4oZaHgDx6/Ne
HQic2kvblLLgIqhWkw5uCdrGWcSazKH4Zclwk6PBtoWr2RhoeW00ZuM6IhUMZAXiNqFIkR69yknq
jQ+5dpZA7QAeoL7Jk0T9+av3iN/oepb5Y3JuM/xSkMyjWn6yZ80bboTr5OX7LNfFFvdXbY7LS5ld
g8QMKh3ESzgol4MKWrVaGSGbHVVDFT/MqTX+CIw8ej9W5ZifQFXEaJUPc38qJ+FmG99wde8yERIC
5c72Rg3STJzOsASWB7Lvqi+ehQdtH8vIuRkj3jG7vI0t+31Upe58TKnW2jtj7AfMSf3QN36VtS7/
1IOB0oyOBA5KHnQe+XtxhUgbcZowQH45HZzyS67PDb0WmElHt+Ac/fkONuEywF9XwKZlph4DJm+N
Oc3OcpDh+IgUllnezU0zBlvFn7UtDD1VVenhqL4FWiZ9mMm4ZVaR7U6HGuSs/J1Lrd7qqry9gVEu
BUzNJ1WGjMYiFqW52QpPywD3mPl7fYyrr1ov/5vmyfubOAOtlha+OghvLLPyUKP/Btv/zM8Ycgxk
gg5BGfoC7QbybC3Gow+nRB6VEvnSObBwwcGXHscyiWNv+hRUQ558b0wnSXdQ8+rkfebHfbgzB110
p16T0Qd0V0J3f32vrF3wr3/F4oLXrV43gUykZylb/bb3c386FSTOBzk09r2TO+YDyIpuy0d0bVgV
HDwla4bCr9pYr2JSShPX6eo4PXvxUGaHKIrsuxLi7D/grOAkIWoaaji4tvOWz/3aRsJeBswRGGgl
cX85cNINaIUIMz0n4OMfAFOSv5jeMLl7ZyQzuLm+uqujKU6+KkEAx11krEE8uU46jOm5h/t2FNMY
fA6SeqKENyafrw+1tp2I7mC2FD6f/tLlxLByFrZT4zqB1XwIwNvEtGpnkgyn+6iNHHPfehYg3DrL
8mQXNVh160Zs+5+u/4q1CTsKC6e0F5Wr1eWvaIyum3u7jM9+6ER05cfEqJ+qIhm8ndVXUJ+vD7d2
taGcRu8aUQueI4tJm/DTJbZVOMBQ6PnVO/qXocNIJE2k+y+Y7nRjuPXZ/d9wi10bCXsyMIKF5Oxa
WXMcBYDfp3qegVfwuE22brG1Q/JSUlKocZXzXC5m0UrfbIwqOrudXeXvChMPnYyiGZ7OpyYNtG9e
KAbnGGuNu6UutjpTShQAOrg/3pTOuAanEVoUcH3HHT71uE7BzENV5+CXuv8Xub6Dqpbi/3FOluAf
OQ1gbxvGioUx7P3IcB5E3ek7YPrxIfZG748b2IpugSQPTzkHfcFFgoeey1S6mRadZ9sux0NcuFFw
0OYu2gjwa2tI8k45ncIE98miJOgNErw9qs/nVorkQ9o0hSq6aBl+D9JEHnpjWmtngdKL0ppFAI+K
5+VuCYq+CDtBuj7Sf5p242w737Wpso4+DrRf5hER2P3107c6wRdAI4bfSD0tjoOVUQzF61eZKET9
Td7HQb3Xskr+piQTysNfDEZjWXXVuDCXPPI6jKPKA+J/jk2rKY7upFfTzky0XO4qdL83EsjVxQRC
RUeEPvYbtCa6NTJsEi8+D7QoHhO/rR8NEJsHUDips0/0hFzx+vzWRqT8CLKJgGby6r38fAbsnCnt
eN94lSg/YDL728FL+KkUGBsYiBhuLOfGcMubqXFdrUOYDycUpxoO5TzyjHOj7Mj7OPk9U0349TfT
U1w4B4j2mwZlNxrarFl4MMWZ5/4ECPfoTK6R7MvOnXAMcvq/CNXKGEyBbRVya3EzCBe7P4PGwrl3
S2Pa12jC/INaVhicyPS3tHfXHjscAYeEkd4StZnLb2dWQTsMVCzOuSH0o0nN77YGZv/gxjqGCb7V
VneoFQa7WZja9z9fV4qfEInRVyZvXWybaghyvem17DxJ62uujXq6c3HrfrCN0XyUkZ4/Xx9v7U6i
1snCEmGotS7Gy7KidUpthJ7hueIXpVVZHooqK489IrG3pLPBbRA25ny8PuxaqKHkxV8gNmEELj5n
6xUw27wOIGU3mnfjQCFq37iQmMq01oqNs7E6GM8MxdRHhXBJ0JVelbSRHueg1Pr2DAOaE+J4fXds
PLvbkhFdHwwEJS1Deq9LJ5pcT0qZYot+ziKoEq0Miidfy2kYtU78NwnFC+QPOQrQ/UuGYzFGxdw3
RnYetU7Mt56fzd/dOi4/JnDsd3LKvHln9pG5xXheCzYkhJhnMT+eiourCY81D58LqBkyFc1Xu/L9
9ySy82lOrMG8LSisexv7ZXWbvhpx8V6c/QSTZ9/lvYjgBgzOMtgHmoieAArYe0uJt+zcYopP13fp
WhwI0CxWusWcjqVxQEEB0e+mCdYEFbyn3Endz5ZVatoRFHBi7ucpyG/83NVPVpPic3R98NVFVtQX
Oli08u3FS84TTtZmIOTOadtM76rcKv0n36/Dd6HWhuVd3ZBibb3/V5cZyR+uf6YEwfwy8BkYl8Su
1PNzWfJyRLgpaH6WsUy+9nMW7KbYGG4wBc6qjbtyZZ3BYXFkPPBJeP8sEg9UFSkFiyQ7u2L8VIRa
fej9TCAc1fdGcURVIH7OjMrpcMzJ82Aj61H/8UVli8FVSxKCKdWtRbCfzGlI0rLNMEUV8Z3goSXv
K83Lt3r6K2sLwlmV3cnqFOHvcm3dBqtGhmGSmlsc8Q0PjwOALIH2dy+/DAEQjTJzhq/Xd9FKOCLh
gWmkAjykscUX9buxhBQDH45NPla7OJfh9KglSpnDrmQd/3mpiuGoLis9NSDk6ue8qgOMVeZguFwT
GRo0LgIjdZ5jQGFbvLuVs4GrBdUcdT7ecsN6Y27HvhA5goAjBWujShvvRo7TzksR5dpFIjbDm+sL
ufb5KKQqXyqgQmyVy5lpkYbNRALfJxlsM/kEOAm9OI2RpmM01Hb1zReR3qOji2XhxsNjbYcCH+eA
UDCjd7IIfoBzAeX3kG9RbvMVvymuxSFLov72L6b4apzFDvX7bPah/ec0aSKxH6WIPkNwEMeunrPb
Ik6MA8JcyY/rg65OzmaLKpqPInFcrit45nmYLAt0TVDJ/kOWCbN/cuO0PfzNOJTGeAKQXC1dPP2g
8eBs+zkgyMnSD0Orz9GnCnxrsLFRVidEaxGcA2ioN+BE+LouEuxlgZNW7pyy0hmjI7K13pYD1OqG
pB6M84lixS/7GnnuhBj9YePl5l70b1EFsXGk6BrkCCm3nnlP0tUaR9ejQL0RrtdOn9Jp+9+Rl40O
YliPzgEjA5LRPxgeRPgdocfQd1NZ+D9amc4bMXptriZIXYpuoLrfKPNqOrI2xGiIIh2ue6GexI8S
c9AnPZ6iY5FXycHttD7bGHUtdlJWRHyeHAfn6sWRT4Q910NblucwS2kMZoDpfmCtUvOk89P/rm/P
tTV9PdbijGejqEjiEr5mYskvgSZFvUNg1bkd9ch76otWfPr/G3Bx2FFVoVuJT+K5AD/H5DQ3KY9O
79efjda0v4pyCP/iSawwHQoCRG78xgIphhli1glHkNK4fco6x5GPfhoA25sRgyoOs5e6W/z+tdMI
TcRW3W7KUctTEgZ5BpaDh0adzC2GKSHWy0fyZm1jOVd36P+NszwTTpkKsDik/docf8fXY9pDS4Wn
7GeO/0+ZVUNyFyaht5WwrW7RV8MuoqfUUcXuvTY/91Tfjb3jF2GwC0VVZSe8euxkI7atDcf19wIV
gV+xFL+LZdpPcwKEqwaAc5PJybkjM4zu+6HYctNbW1DAabSHKOvjtqo+7KtMgmuqjrJYJ/017fG/
LLbb+9IyIaLnfnRyfXHbYx+48RHXDiHhBS4MfynJocsx3QIjTyfmAgR9lHl7ByeruxIU+sPQ5VF5
IyF1bJQ11kAKILzBzWIIYGJ+Y14OOWVuJV0NcOmIYsB3Lx9PTd/faX3l7afWLPbRVOMDEQTTKHeN
5tfyxhnKbgugvPpd8SaDW0V6isjH5a+YA9k4hYUKhYY3YrXTbYxDIvBA/p4XR70F8Fr9tFC3MB4A
Tc+3vRzNSTXPjCaaRaFrybu56GpnN7qz+cktZn2P/pD/jHKkvRFh1yKBUq5W+RusIH0RYe0MWv2E
JB2ZcAx9S049xoyJEY+H64F1bS1JZMiAfXphUHovZ5djLCciC9a0rZmI4iDM2d2M2SyMXVCIcANY
sj4YmBLVg1bp8OVgfTV0ZRxM2HWjQPhdC3PtXgdN/y+I6e54fV5rhwM2LygAHhLo0CyGktbklpT8
+GronqfoovA/Yyymj+2QgXsMnF5sfLG1fYIylQ0ViJofcJHLyYmi0guvjOH1y8ZCEb8ahx8gtzA+
79BwkAeNFnhzkhBltzLhtWXlOCiBT57ekA0vR/ZbLKA0l8JKAupP7qekNo4zFcDhgMaJt5F2vwjB
Ll+gtKepiigzkjcvUG7EsJwymZ+dpG32tW3H/1CelzeVJyxshErtQBDo7D2l1eGz3XVuv09i1//Y
CqQcgpn/9N6fIH/usjCav6B+5t5d//Rr8AtsPxXmAc4sUITFiZ1av8q7kF84zf7wbghd77bQmvlX
hvDSbyMzsg8aKPinHtXlehd3huz2Ne8+8yYOho3fsnaMeT7/PwY74l6LTyOHQTcqG1RXXrVFtati
PUr21aC38V/cda8HWuw+TDDHNqvRW5CF3n6b6zmvDyZANuOuq1o0DK8vsYo+yz3gsXVB+3PlvQFn
6XDXZeojk5NDD6n2s9lqGrQJoDj7bkS0TJUwH8WYJu91BFD2fz44dsDqylPP2yWYBdwewTqI/Gev
MGd316a6VX+UVWhrn+vUnNKTCDsnfWzaMpP/xF7ubqmwr5w30nv2v5KbBnm7iM1dPcRNy+96dkwZ
ZYcgx0jl1pYga+oKkds/ny7hH/gONx1lkeV7Ou8zz6CEFjzrVtd8FqNRSVx/RDDfOLh/JgevbH39
UEZD805r8njTI2IlrikmCT1SHaoFLcXL6GKOaPpnwkbMVwLyOngRcIVyn4cieJqMoNyFdhJHn5xy
WwB7LdSAKUDSH8cnSjTL9kKYGlKkyDE8uz29gH3fAdA54ZIcfKyLunVvmgDBuk+z1gaEumBAZhkZ
gCdLx5zvqIVB0xws2Q/ju8imJrCf66mzHqexBDF0fUeu/1C6rBQ+aezCXrpcI6uhmNUkZvgcjKZb
YUlbphh2OP30sbS5vnttKrKd0VMT3/tynLu7EGPZ4YQnxDjs8rp3wlMkuK6inR1k3ond4J+MXP8L
BAGvCwXF4/rFz2QRGJtIyCGsdf8Z2GZ/YwchJHjMKv6zwqGbd9fXZG3bkArzRV5i8LK2luWaFulF
ET5bWBeKg2PPDm6BYjAetL6MRLoT7RDbe6Qqg2QDMK2msYhO6nTSEONG5CG8mOYcaaNCwQU4sfW5
e+hkmN/D/+HFb5d63nxoG6f6nZN+fAOrln8ac81IN27Jtdmj18Bag0ShXbUIx7leAScSYfAc9Znz
nJXaBNqxrux/u3DOMYlEBu/bFA7ZFlt4Je0hK6Yfp9wwKQQspm5GZdfkpoHe+ZAiKIRAlCj3KRDL
4iaas+RUUB4vN+aqwt1yuV/g6VwFPp2HRao121nS9nUYYt87Nsl93WMwm2aViY4yz9kjvmVds5Nz
CVLemuP+6/V9thaMX7DqL9o7+AQtjl5glkZs9NDACs2cDm6Q5IhImr6w0tvels0WyfwF1bOYLggO
VhkkAAFxqYE39OweoWnoglKxane68L27Ocwq40uUjvqnXlTT51RO876cEnEr/NFMb32trLVdIZyQ
pSkr/aj5ob5RzF5Le8h4FOiUN9rbS9n2Sqn1Ncq+CP8lX6Jm7h8z1gY71sR000Pf9sX7akZT52CV
eWsfZmL+xzzuc+uU5Gq5rn+Yla3IRazDWaACTXVmcW+EMBncYUJgNA9pGfAodFL715wn866kKgVJ
zbNppl4fc2Ur8gpH6VIp/hOMF5uhoKnqyyQKnjvhWfdVaWIEUaM06R8CV2T10R6KsD1R/IjCXTck
efjl+vgr6R7TpY5K5Ru8+FIO18i1okZb2cMrNSu+TgLy8R59Uxzrro+ztrZ0LfDWoNXH83ARXkAy
m8LyamUNURTerpwM/Z0X90Z4aoO4vQ+Gqu+frg+5EtEsYgrVG8al9q3O4asKx2j0QRX7WvAcRHX7
kEK7jk8yMbMdlM/K3RdNisxIFaHSdrg+8OpcX3onCCQSXdQ3fzWw0/VuEwxD8IwhBhSEOhTezjRD
+6RUe//tjaj5c+0yZkrpnXAG9A21/MsRe0jsU5uU4XMep9CLEjP6OlkGzWmKtvqh7pLRuLk+x5Ug
xk3FE1z1vbg0Ft+z6aoyjkMZPGcE0xtIs/lDZib/ZM24xUpd26FkkkQujiS6gYvP6KIIIMngfNxQ
7eTQN9LV95HAFuAvvhr2yLaispBoLKNkH7nU2QvNf7ZFK082tszarurc9JOlJUV+U1ban0t3EvUA
/AM7V03Z5ZXrjkaXVJS+n9vKFsFhIry5AMJqt7oXvZ3IjVrG2rYED8YyUl9UlajLTTLGcfI/nJ1X
b9w6F65/kQD1citN8bgldoonuRFSvq0uUYVqv/48ysE5yMiCBw6wg33hCw5FcnFxrbekGBlQ/EmL
aAddfp6CWZ0dP8U2YFfpRvR+wQomSPUNkB2pJlnF5Yiphle9ruOq4bIj9xadmiLIrHy+RnTbnNlf
46yKfCgxjUjRzN5LmTrDM25wTnaocPEWPuVhLwxcbG9+v3v/Ly0XvAwX7SkSt8upaRMGYRMOJi+K
rv8ww8x7mY35BeKo/fT2QFsVTEZaYMrQJcm3VwlSUY5Tkxg8KaDgZMeia9SHeUhYK0tpymOpdP0+
t7xc4EaTuC/WYKU7vRX5/97+GRufGFQfKegi7UKqui4L8J6TWTyyeVCK3huprX0Zhi4OGK941EQ5
XJn2RnzhpUy1lHINjJQ1oa2KBQIkoae8FFFKFj670VMWxtpTXejeNa+/jQizJJ/gsLH8hFu/ip5e
ViOcq5vhizKXdueHXjjVBzVZyqbv/ohIf7ga1TayTooRl5tGT5zOGlJkrU23bcdA12Qm/aawlPbG
okbVfkGAddavvC02MgzixnLm8VAhy1rNzvGKMGq6GQe2wTbKT3EZuXtNH3vnZA3tbOy0qdfjBxFH
SX5TjPW1jbOV5DE+JGqoYbyu1vt31mq7qccQbf/G0fqDzkby/KHpIy9ws9B70qxIP1GbAA6ulrL2
Mwxlv41Dk/fH2AOjG7x/DfgpdI9RQVqIBpdrgKFAppcOaOZEmQzqAaOzp7OKvLidjW6QWrP2+e0B
/8gmrNLvxadlocvDNEBe9HLEOHIERF8sFipXqZ0TxRHrXPASqm/wVIwdHJ9tRFI+Om5khDtcdFPz
3Od9P9+6c1moB3WkQnQTVV3sNb47a8mjRDap8wdaYs0BLteQIEBnRmEbQHwMh5eRa/QB3rqifXDb
pHN8rhc1+wJ1bTDR5RemsxfgOiDBpmHX/Hx7tlu7jXoW8hZoGkOAXX3eKKN4N5hIyVc2aWwGR7/2
xg+FNpWfx750ngrNKU5jbjv3Pb6G+7cH3woavHEWkU/S2Vdgyxp7ksWrDqcUT2u/hgn6VrpTlq2f
gXK5MtYSdterSkxeKMeUuXjBXK4qXuajXltT+FI2Bu9EXY3CJgh7XQo/KoYHB3HXineMq7X7PhrU
wZfkiumVzbyR4tLmJWoRveCQrE0zDb2VzdQtLzszDnvwZLkRfQrLWH0mkOfDThp59zB11lj89/4v
zZ2+dGH4ANQUL2ePQL6KkkmHGZQmqr3dulHkE5mHvYrC+vHtsf4o77761NDXuXtArQKcvxysri2v
BhxAdqsmZ7vJkeKPovyUiCK8V5UpqgJ7SMePSmpW0cH2cn3cI4tMfSiBBu0cmr4ZxbW+4hI1179p
kbmj/4QS3iv17DKdLC3Gb+kltd3kXo6m+VEXnn10J63Avl4pP6EWB7ZOtdMPuFQZX+3cwtK1UWaO
YEdqnmCe4V25X7a2A4uCfjHV3kXX9/JDScRMGtm74YvQC9c92EZbqjdVNiSq3yMkqfmqo1TBRLP0
H/YhtDRrod0AAl4jOSLHqzWBkspLkrtxHDjtKD+osQvkIKKWj+c90Ks9xNbWvXIKN9ISlJN5FiAi
DItjzXKIY/Qcu8nwXozMmnfubKlw/tkgZaqdjMkYriz75nCusRTSIfsw2csPrM6VjRtszLb3muKL
PVIN9UWq6MHo6HN7yw2Y9FdoKltxhkBKBk1HFxTXKvGqqnkQXipZ015vaj8J8T5RlSzOHgV9ucxv
ahN/WAPLwC+NiWaSGXfup7cP4FZYZbaqBd4QC6y1UnxlaFPbjLb3kljlfNOTLHX7Qjq/ZRr31ZVX
2Nb9sVwbJAoUCxB/vPzCSUZZ3R6ZrlUO843rYXSHyUs//i5UMC3o50TKk40VMIstgHxeCzXL11wd
axjQmE0tovwwsVcviUmp4r6V3CBDQ6knzsv22Y5sM92bk1uYezsbODvdFJ4nwz1EcdGDF6gAep7e
/cVBuAEAQRJ10VJeHeQWq8euKRrlBYl+6yuCoU59tIbuR6/A0b7yxTdWlycostggBGELvxIJzuZY
4tEJvatoklPmFoPuO3luH/D9Gf4B2b60HBY6KbrEJMOXyyt7dZQufmHnvnbTpwWP5k9hkT/0pRh2
ulJda6pvnJ4/XVWgFwtDeQ3/QEAMb8IeXrs0MqMNOvRElcPQdE1+b0fTLOEpTPZPtZjh7uIBHd+N
qozlP3zhpTKzFDAcGhmrepA7REqGOSkgAmXps4OEqz4PoD/PZqsaVyLUn+bWegf/Pdhq63S9ZQDi
Q0ggNnPvVwJAWT0iTimPzYTWNSm3DIHxquZg3Vu8xT91VW8CVh7TJk2xvM1KStFo/vxwlWrWA82U
0zW5zK0NRzNnuaZAcID/v9wDRmaC8Y/5hZNqjvNthnayeSyMDtt4KuJXhTA2YjbS+h6nGnbNUt65
HK5KagvUncdwyNjph1yHS30YCwfL+BzUT3yPL8WVJHh7EaDCLQk/lcd1gyGM4ygCkhKdS90DZuUn
jWU/i2yadD/vkqG66dVe8U5I87b3ZeHZqd95TubEvsT66KSSu8yBUmcgkxTQ3r9daQ7aFdDz1ipQ
k1kuTip4VA0vPwveTbKYAMxBMLNlGmQAu4OqCMWN0sjJvJKYbA62NIOBeS6wpNUaRLHhFC30o7Pm
hhDzoal33WHO+6I7znVc/vd29FzuiPURWLoJlETpKMGqvpxa3VuTE49Rei7qMsY0tgW8+Fy403z1
uliug1cjsYnBlVho3a4f9EDU0YooCsQPasVJgoy694/SHkxvr8+LwjPwpw4pLxC0VJ7T8RQaqdgD
bq2CwbLqmyo2+sPbc9/a7RYIbG5OqkY8uy/nnndCYneipmf3e5o0/S3ks/pRC+Mk9M3UbK/F863q
FHcliLb/O94ry2ezjQy7tJOzaaZaf5rSSRYHiSRtE6h2fFdTbQk/DkYWBbbdac4NLyEvwcurrq4x
NLf2mA0QlUo4sDfW/3Lmy11CBpWnZ70s6slXwzjdzWVv/Iaaek2KZusrc2lihwBYmlxwtZ/nbvBm
HIlg8pZWqvrt6BSYckowfr7a144ZkJqpV3KTjcyIQiq3iEHxaAktl/MbtQ5NU6QBzosfe/nghWPW
HTVolA8Sj6TskNRDNB2lKCYjgJRS/gsrDYwSmC3AoriGrJFB8EUkDpwEtdkGOrHrDAzTEW7kt+6T
PhKp39KLCf8hcizOny4FUKqfa2s6Bdn7UOU4n41K6b8OYnruy9zjYoK+fX776GxtIGovJJiYsBGr
VhsIYfYEHCEU2Lge5/TWblVzn5iZcSjKSqo3bw+2VRYDGsPDBf4ZZYQ1oXgYhYR8RS2w0MkfqeBU
XA6loc63cZfHik8/gsafSGNFPdI5i24LF+4msECr4p5smcWVzGFrT7Oj0bAiOaOksLoQEkOWToU+
MBZGinMbzeRFssbzYC+QdGx3tGGKj29/g2XHrqMnhRrOD7kuQ6+eNgJfOC9vmuhc6FljBQqSkkYw
TVVS3QvFQmxWcft8107tcE1daHtkeoP/d+S10qkaZmqjAXQ+z64rjT2NXat/rrPWA8E+Ks5D4RXg
tDxSoGtS15sjL0KWoB6xkViLhJlmJhSuE9yT4TE9ATgMb1GYrMwfPX/ye2A/7i0KcvX/3v+p/0A8
l5QEK9LV4moAFylBdjHgXK079KiI+wmB+ybOvfhrL4axC0wlza7RkLdmi8IkpXVGJRFfvebqzLXk
GFFsrbrZ+IRhuvupzef6tlaH3DhkRZaHfoT89bU3zRbkgWjBvb4EaVBOy1n/qwVbMTD3bYKjpaoN
052LH89JU+EnB5HaOc+zqIsgd5PGuQNhawWt4+yUms2A3q6cp4OnCv1LB7L6HzQulh4OnXD2PS4K
ywf763cZsyC5a9h4qHtCpONiTSu/jEIUbxo7uQYE3zrSlAbx8wDISZxZjWaPDYhv24zOUT5oZlD1
zohfZwN9yOk1uctTca0qurngiCovlQKI5/ZqwSl0QVxSczTwsqh6HmeX5lsixv+weepNf6aSsFMR
xgve3t2b8zSpxi5iwkTw1e4eKcF1aRfH53RO5jO9HKl+HLzamJ9DcE3Nzmy1qy33rduCjHbRmVkq
k2uOtjmZjRFZPYppmdd+a1I0S6nOuyJwjMKVV27Bzc9qkaxD7aYJtx6s0osyaeAOwqGNW90vhDM/
8VLQo6AajSZHbi+bKQUllf5+CyGuexp/VH8oD1DuXG/YFCHwmfs3ztXwR5/F7r07ZL1xoGn0vcb3
rrmyllvflUIvl+ICVGU5LwcMlVwPq9RAaAOKkx7ooduqt1lriW7f84pOrmCQNrIqmpn4evAwpHOw
7k7VriEoPbBhY57m7X1rDBXuLE40uUFRzO30KGWmtzdOHiaanyjZ9A/KQQhXopQKxBFw1itHv3me
qxntlLOMNX0ndLFI/1ru7wmY46d3HxPeQ2yhBdYNHWb5Fn8FH22C3p2Z6M+M6PiMu3k2NXGrUP/p
d5o7gv8cPMQFrxQ/NrYu1QT8zBdmtv0KdWDLuqaKZiY8kXpt53lN7O0wR3P+QwjHumuiPD+GGkDX
K9to4w24SMEiqryIYFCvvZyrE2myVyzQHCBrUaUED9z0Tx02mtmVd/Tm/Dj+i2M71h/a8ve/PioO
J7odIRX4wrs31IM8d2KPh6DrhDs3wnrgqa0Muw3o1QPvf/96ci4XbhNlBs1dBVsz1utCnXLgFVi4
39sQGw59Kro72H/6rtOU6UoU2vqm4EcW2s1iJbGmaEPUqvN07gAZ9KE2nDQrAyXriHy4AlTZKp+g
kAC4gvaSwVN2lYlbZlcqXi7dFwCJwymtlDiAGjOcJmdSAtxus886jqHJMWqqfZMPym/KO1jgRXZn
tzcQ3prP1ex09aGSxjUhvq14AdERD7BFvuFVw6EuZilH2bovwIU89bbOzTS60Z1ukJ/TrLcVv1ZM
+QyIwqiPplYl0en9a07eQAUOphX/X6250/dW4szAZZ26cI9l3E67CczeYRptK6jn8B+YwVgBEP55
FkCCWgPam0KLjaJlvBZ6+U9VGDoyUoM9ZMMuEbhi+zhJFsPdOOtz8vT2VLe2G3gFrvXl5gE3eHmy
wgnukqoVykvoAMkKDKWW/b7onPbXP4zDHQdUaUGArPG4oeFUhRMDvjbmZLzJRINds0lR7hr6Y+Nm
w28C73r0qVFfXxcFq1ibEdkAj9i1GI/h41PcGardHmAEJl/entL2UBQfSTR5Yq77VGXRKRWwEqaE
BuhNX6g/s7AZvoiWu/QfRgLTAASKhJbSy+Ui6bKwU71OwpciibtdVla934hevWcPh1eu6q1JUWWj
+rAs1SslAywhe/wgOHpaYs/+VLTFtHMSUaJHIbzhyl25FdbJQoCr8jZdVOov51XmI75teqS82HGE
4WyiDnPiO6KfyyAz8+rk0Wqcbz1jrq4s3RLbVo9i0ljiOSpVEEjWVRYjpwZrgQg+8zhpfnA+xKfc
UX8KqXv3WhqHRzqAOFiNiajvu6xrDm+v58a8XZV8BNUPagGveu1KCCG2i3oeKIVXfsKYaJyCqffE
nW71+Xe79pJPeNB02pXreiOD57nGxbJ0rrlKV6WArCbziNwMm3jHLb8Vss7wI2qt0LeVzHwma0iv
BJfNAdmySwjnTbzet10I00JY+NLH0Vx9rec4/Di20SetkJnGRZJHVyb4OpiBgaIwuUDdGXGN865z
y22qHiLLRBnnOdRM7iuSMOPHO5cP7ggrBxaEp+MiyXW5bY1ULUrFisW5BSfxySs1t/P70RFI8k5G
d6dWhpv4bWG9WyxjNe4qC0KmA2f7CAcvCN5cCqFjPbnDUB0Lijr71ElUiVV8+N67cBmUCo6GyCF4
1vVjOh/ZmLFpiHPPau54+pm7rBGksXasP3tCVu+NdYzH83LRcYPj9QohrEGCpDqKPoUNib2HKCEM
1e86WygfEsBG18xwXx3FZbilNEhxbBH9XaWwWcJzzhmy+mzRSthlGPft8FEtb6iVNcdKmHZg4iZx
5Vy8HpTjz+ud+AzeE5TQ5QZCxVQUpjVW56WAgv+Zd5eFSRv79kCFG91jBcfTq+7pryK7waC8om2e
fURba7VrsXtr4kJ3qrPmDaqzi6lRPedTqk67urv6CtocDMAuSwnVgwb75QwzYU3IfeTiXJPvfMV+
SDw5gq7+3Cnq+N6MeZnYX2OtsrU+cZtBn0pxzifbGvddFpm5D9Awu9ZgexXOloEW0AKJ2tJb1S8n
pc8ipRU1IJ0ihPs0ZLI8YCSeBaET6bfp6MorKfrWNoGGjoijvUgMrhOMkdugAa6IBRCc61PH5jgZ
TjkNvsh51TlVqzzVSbd/O7i9yr2Z5N+DrrYJgpElRR0MOoummu/ZGYoMnAS7yb07NeVXWefRz9hD
r6ovrPBKYN3aNWgOgWsEYIig6uoDGwi2jQg2YGVnlC0Yrtztd2OvOPaOdvb48vZEX10Wy0RJt5H/
W6Qy1qJioZtj55Jiwoslaf2Ujcrk7OqqLKPd2+NsftDFvw4UIzSs9WHXFcNRMFTFIGaiJekVXudH
3vy/Rg1/4mOiToGsrJhWmijzK6H7VZbzZ4b/b2R6aJf7tZ57PQplg/Ep+/WrWBwq7Bmwqy4jcZPL
3vs8G2IUfumWebgApZXPb09968Bo0J54R7F7kZO8/AGmHDwhEgPLycG603VhPuqN2+71XBZcmHr5
/e3hNs4L2BrYHsRUmobrMpPwCNqcfaSOKrPzhToWsy9dipIEj+yzozbu/ZCG1+TUNyYJsY4XwB9z
vVc6khlyJqUn3fIMVN+5S9QqPMKuK29hPeoxQGt7frfjI5AlLmKQ1SAtUDheBbxaDE27ZI7nUnTZ
fowbvb5pujbv3n0VX46zHNe/qi54fNPhxIz6PMkm7IOFaH7sZa87ftZR/Hh78TY2K49t1o3FAFW8
zhVlkZAQJBVOboaoNUjdnjxpsml/LShqrOpTuMl+S86n+03WtO5ziq6sd3z7R2yuJTrApB7Ed6CW
lzNuZK0lFH9ZyzKcKC1l8zHqQveGhARh0A7M/NvjbQQ8sGeuBgqPMV8lO1JToDv3RnkWmV7vlY4o
57d0Xm/m2SvLK9nx5uTAEyNpqMJgW2dyulV3oRViFDpPiQymuJqf6aOrp6aNtcdsyqMrx3Fzcryw
FgwaJ2QNC9OcaMyGmclVWd/cj9JUWl9gdVDiOjZ6xuHtT7l1+BGfpDxI64e+8jL7vzarLXSnyduk
OnM6Rj9NC5Q/Q0d90lwpP3Kpz/vQaJ3/3h50a4rI/oGAQcyD4s0qe4xstczseOKEmJr74AlN9Y0h
tb6XTnFNMmRr9eBT4N9Ej0mFqH85P60y0nqYYjzOurQc7wsjTZTbapTa9ECOPIbfVanQXbyyZza/
KrRVMF0UI/l3OapVNZSrYe6cU6Gqn0GP4dzbqWP2U6t193MdZg+VGjvKlVE3rkxclUzi+J/ayrrc
63QmMEmjLc54CyRfvHSq/U7qwt25Q6LlQVhaXuzHk6tXN7FSZPGVhHJz0jDB0AlYlJ3W+FR6PVWo
Kah25XmV+9hxYL+IpZvrK12j7WU841ec94a4UnrZWmFcKvjIBAJizyqso1zQxSJGkZAdXIBicueA
O1LcpDX6EBEYmX+Y5kKqAMJFuOMde7m2sNmMMhYY9cHkyb8pmVbvGgjKH2e1609WB4o0yLBkvwK1
3lpb9vAi/0Cfgq7M5aiuooYG6FS0wvQwCcIJYSDSoOhFU9vxMA5S2UvD7H7h4JN9evuwbi0raTQO
C7gDoQ2w2svljIU43fH8XPed89CWWhdEKeZAvhBi2ulNIXaeJa6Jo23ca0SXBQ/AqDRt11dKr6Lg
kUTMl2TvBs+i4XnAWWZXTrApd0kr7MHPSsm1Fnuh9Rw3vfPz7Xkv++ai2LXIywILAJ7Jhqbjd/nF
56zX1LDmF5T67Ka3SY8ZL/0T992i4X/GWd4pdC2wNF6lm3oam03toDVUR47bBDKfpDw1c5NV+6Sp
yuzm7WltxF62EWYgi1spEv6r7UsNRqccb6dndC/YSRXcLf3eDs1whmdW5Sj6vT8qXQy4CvbzMNu8
l5HvlkTaXes5yuhLxWtfRMMjsOnb6qYck/JnVg/zx7fnuhEaGBooDW3UhQq0miuG5XqWOQgrGVHn
YqcppZsdylmXX2tv8H5naWFd2TQbh4URFyA1UnrA5FcjIlM+dmZrZuembuIPqhE74LTGKv+RUJn4
r1R6/Moqu4+vfOOt0/L3sKtvLPu6VDTsSM5e1PyoROXclWaXZb5d9fUPETZ3QIk+WF0rb0s1qer9
P3xmytHAKlAyI1G6PCltOemh3rHCcy+iM3jDu7qIph+dak5w1Z3h/fk1zwWAOzzR+G+9g9HszpR0
yHKsdLqfbVNNpCiRdsbwETPqt2e2EXVB9lHQR9Afba41tkGTMiy9xT0AZ4bbsBbFrdGEo/RbJZJH
LH47zFHj0L0V0fsx0EtY+Gvo1ZJ6tYtXYYvMtYY9KE5BtefsPcW0XvCEHq980a1dyz0JGhwYBxFv
dYWCQaf3n5npuSpk3wbprHf9rV7nfXtoFMfbZYpeh35fa9Z88/YH3opGFLoWR28wdljqXW6dUkZe
lysgvUG0TnejBQXNhQzwy5StvJInbA5FDsgr8A/oazVUiCy41GIlPQM7bk5uPbenvoL1mSMn/vwP
s6KNypSgYnGDXc5KqSYrw0oWCUG7SI/uXCf+mEnzMXG4SP5hKBuDUxB0FPHXhAVnZuNqizlCM9d9
7/fZZB7s2JT9Ic6darwSZ7bOA6ov/3+01UbBVWJE/xFtRB3P1taXAmjXgxYOZpDkmATUzliEPhrC
zlFYbXklBXqN5+ZIAA9ESQRlA/bL6rPOXqioUc/oePppEIHiIUfGU9cHtBSghjngqkf9njKc9alI
WqQ4ZpD9t3mm5NeMBbf2EspkhDzYWLxhVrmBXstJS+u0OBdDOxx6fHDuaMw3e9vKlGtGH5tjwWfi
jbZYz60fS3bWwbDScKNvajwfkkKmWiCSFiB13dF6fns7bX1jcDjmIkaJ4CcNjMutm1utUKaySs/0
TbsJ0K+WDftJneW+zxtpHg1bk0OAJaU93WqdVj16doxnA6iv+untn7IRlHgfEntxwMA2YQ0QjDzM
09scdbmkyp37MhkML3CUwbfCX2GRLWte6Nf290bCQPPb5S5zuceoH1/Onk6YPU8CgFcN6vSnBTRP
OzhNkTjfhrSpEQVI3DLbvz3PzTF5NPFK5aByi1+O2ekVsqsz3pGuLNPbcB4rSfNkGG+glqqPUa8q
79biBuGzPE1hp6LFjSDu5YjIOajxaIPrVCYFb2RdcU+tkuYfoau6gZ1Gw7UBN1JpMDMsJCkCshlr
eoAxdJXq9AyYaqkdyE4fq32mDZp65VNubRmkqXkA8+jmQltt3laL7DHSXD4lLkpPetqK+lRU5hDd
DbQ4o2MtXGqLIfoS43tH5sTQmlrwa5SJQDVcftIkAS2ha9B6ysHjYY17oR2j32SIHChvFqFFok95
E1he6fx+e/u8mvOyb7jWeKKh7oiYw+XIqA+paA178hxptMcDR0vR7cBmJIbGndijEWjl3B2mXrsW
Kl7FJQZeqkaAUoAoUl25HDgtXTepxmJAEb9rHqqqv40kQsT+VBXDe0tiS1K5SPLS5NBoNq427JhM
TYgUl3POzHZ6KaQ5PidRGAdeP12TBXo9K4aiJUzEAeDAKbmcVd0M1thrqXOWtD6HfaWAB8A41hrv
itLMdm+v3aujv0yLKhhZM7gbcFOXg4kUy/A5NfNvLsz0Pdae83/mYE8vcatWX5Z9di2ffb1ZmJxO
UY1qP/TGtYb7LIy8bbqs/DbEVrE3m7aJ/RlCwV3uifk7KmTjCa1N7x+myTseWNpi4vwKXxCGnV2O
kNK/1V5j78pSVVQf+knuI0pQ3Ig27bR/GhFX3wUhg9Lp6k0tOIkpzfD8WyHmwR/h9T4Ujowe4ikt
D6JyhyvjvcqLWEjyZndR21g0dFcbdDJsMSijW3wboQTtJ5ko+061xi90W+ShiSMcN4tsTHk4eOE7
PYy4MHjFw6oFj0xcf/XkLMo01l0m9klojT+Xc9Bdcy9a84FIcci56DEsFspLxrMcmr+KxEiJKNJu
De2HNtbToWpE941S33d9mlVIyUb8TYytcsjcrPtC3aG9T2X7BByq+/z2cfkjB/RXSYbfAdzvjyDh
AnAk3l7+jrLqQIqoc/3d0nNbEb6h5GN/FxmQxO+k9BCZ8is4Bcke/QsVpkSWRkbrO2GbDh/m3JzN
m0i6lfzVdZ0+74rOc786od38dDKAXTBcRjgIJyWpADKAbfX6x2awsaJVLOtFKp3a+ppZ9I+GsGXy
68rUlrhyOTXc1EDGQKBbQt067nR2N4gk1JLv4wDc+RGkQ/c9nRILIywvBFs/OWq0z5CJtm4SozaN
fW2Pam7sy6TM57tJFZr20UmUOPfn2Bni3VSm0QS7M5nFEefQLHzUgFRXpzSi6HEyRvR1TqLQC+0p
y/ijY/eGdUXcaRXduOsBTnDgF3L5Ilm5FC3+2jUzgL7QcerpB1Dj6lmXXiJ9T8NbodM9tFDKazaR
pD/rj+iSIfPeouTDIVTXCCORDKWSQ8b7buWJsI5KO/EQ8wHG1/atpgy6ee8AiNEeGglpzEPZaNpb
YaWV/lKnKQ5NGrnf1ThWtF3oTUXqA/zq3aBO8NU7pErclM9Fm6mZP1Rz9MGSsD7uLbczHIA23lAe
Y7fWypfWDMPozjQjo6o/1FU7qd1DV0zF0TTorjzPKXqSN1klC4vmdaqIwm/MZuyP9GGaWzUti9Zv
8lFLPs5aNDyUdqO7voP17E+7jRN40GYzfzZLlHd2rdJzGnMnrw/pNI39TVcoWXis0l5vgzGPKpzj
8jpND1J4o7wd3bmh9jYYU2g/VrhY/8ooiPW+o4dNvXcMpUx+TOaElnyb5U4a5EVmRf6IDKeZHux8
CJNPMEDyb97EJ7sraZE7QW0VefogaqS6JWUCk6a831m1pdwZdeh8d0iM4r1Re/mHupllh6BCmNpH
C+G0aN96U26eRjfRxK7TQUzu574ZxN5lS3d+l4/eM8qquvDVwWq9Ixi9LPQnC2J6MEat0ewyYUzd
ATaPTE6NQoUGHYNZeW65xsKbCp2Bwgd4NcafvXoQ7r7U7NjdtRJc632pqiJHbdsuvH6PjoeKSSMK
qs5db1aaQ9sATbmgrsMUYtA0ul8NCqT2nTPpXv2Zd5MpH63KKk26/3N2q0tUAz6JmNN635TN+Kha
jZR+bsWJh0zt3ESnutdHj6uvqa29aVRacVSk56QPaqZn9qPA4xpcL6r6802buKnnd24Mfr2YS+j4
5qjcJZJWXNCr6VB+j9BDk8HIBf/TtVtnCmq7Eh8JnMtXS80IhSGE06c7AyWJ/NGphvl3NHcxMtld
5YjMTxFNQeoBr9HQ0X3RJ4MbcFvZ0zHCN6Z4nAdV0XLfyAirYqcUCAY8mKQk4WdcbjR5quvI0x5M
tVHKU1hUzVgFhqzL4nNUFEp0GFE8jH9ovY31bas6eVft2i4P9f0Q6gIFKqdI1PRrqMQy1v1Ba51K
D4ohKaxPKqBD+66oAFednLqKKtpFvBsCjp7sPquuopfRQZ8NQ0TBkChO7w+FbYa3w2CPGJU0SZQ1
cLn73E07HycRxB2bUM/inW5PITV1PJXOYooj9UscNerzTFsw8psefOApIShrB9T+9f+F2IVhuYou
wA5u+NTv9b5Rjc9zrEzDD80QBkCUXpXpl0H01qOpGHF9b0luJZ/YhGay60Zqc1uHgzcGkaV3za73
bGA5g14V6nNaF+n/JCBX61FVeRFN1PRsf1TSYg6qNLWOMwrPmq82jv3TnkvjpUb8QmN7x1qzs6cZ
x+JQGEMOAdRpW79C0ygK9DqakQB32qpFZ8tFSMIsxAjUaE40FHNn+cvV4qkI2kwpPrZAFl0/tit3
vClps0x+30bh6FtOWRW3NW5U7UGNu/g0G7mh7ZqumxTfm7qpQ/9OSaW6J52qih3itO6HHifg2m9N
jHl3ZmhV8dEwU93M9jjpKEjKwxbNTj2cpRYUAv6N1jdkSIpfYW9yrnOZt/EOPdre/AATr5O3eYMU
7T1i9GlfHFJ1Nu3bpAnjFytPp3aXz4YVo9Ovm2Xg1JH1GdJ5OuyUeXJ610ftsa8iv3Z5QQc6ktkf
IjMLu3PugVkKaBDpKeaA6jK7SvTKjq6+Lg7c/xjcCkmIeqp6vb9Rh1LnudbAIgmKMS7mu3bIQ/kB
8jXyCDns3HND2+g/LjYz+hKV03QYNbSsfnV4LuuB1c6AvBD5z9ujJebyo+plnhVUdpNae2M0pThM
NJv6QNi1OR4U2ppgtzNMMP0pA/N4k9MfiXdlaDovJeiO6W7oFqaxm1umPMnOWxxQYSH7w9x15X2T
gfbaCzsZ7VOpDexnyNq67dNBrJpnMykTcQTF1Nv7UC1Bo7fCUbT7vkddSNu1CFRpP6cCUapHFYop
cn/WmOb6fbSUUMEBRHxPjztDBiHvGPEi00FUyRGSuqk4u1zEcxFcyYPMV1c4uM4/LRRwHdBjVxWY
tolci3ZC+iOKO+U5hcLSPXDgq2qnAT93d1ZE3e1YWr3lfSgK+Lr7Wu3qft9EMzdpZqQAwaEA1acQ
DPVnE/BmT1Wu8/r/wiF2EeaFWy2Tr4MSq+oBWkChnhKvaX/XpW3nbHa3qO5mMGn9DRd0aVyBJr5O
iehaLELyNDQX9P6qTNCno92i+mP9mA2dbJ0QrEUfMz1u7galbxKfwmLVXClNrF60pGFIRnE5LkS3
RRtslTQ3snQnnfrc/yHtTHvqRrpo/YsseShPX30mDhASkpAEvlhAwOV5Hn/9fUzfK+X4ICzuq1Za
LXW36lS5hr3XXmvtx/mqaT3o7H142Spkul7uBu2aYemiFEXRdm5mBRUJvBIkcdmpAOKD37ojzYij
wKy7izxokp8lFuHtV9/wuaUdAgHNI16whn3eNEbhpVnrfNLWaP4VoLPEnCBdWOsslZo0qtAsVVra
o28kIevqln+0xo0z5EFrJqJn35ShwF2oXrBxQUPmHf1PmIvwJJJBU+iPvGvZn3psgitbhtVDU0xj
dyg0O17rTrPINpmcBb4NnRsDTTCYJeQTY20Wk5TIJzcR0vQUu+hvtC7VrhsFW7ugoB2EnRe0vxga
rVg5oGe7yZ39ygGa3vJ5c0mOzMyeql6lRE9NUwzlJh6t8D4FTtxaQ5Ks5HvmMininAGKzIg/+lcG
XhyXoMdkdJKh+jhENEHbF4WWtd8Gpe6nK5MUpt+ZlTah5+EiMLeZnjgP8DI6fUNZBp3USOvtIfEi
tJzJD1liuWcd0JBO1Y1eZK12kYyB5X6fyqEpQi+aGytnXmEYsngJx8I3Cc87dAkDRts0nbwreMmC
nY8JR3rjOkmabnRIi/FOb3XtHmfJXvMsUZawJgvqZ6Q3RVRf5qmc5E9RFWb1Lcj0vM3QmQ9tvoXf
rQYbxaoUxdlg0ulHx1RAJ/Xy0NfpdYxcU9nZemxG3aaxOs3e4wE8TXTdErWNUw5bDWh8l3ZmN+Tb
Nm8yymd+VHT1dzHxhP12/SDNnmxZmfUnUSt2+iwRJLFTEcSAWi02PN7DUdhX/XhPpSDYhVNGsyIZ
Ojf2ZDzR3VFZqXAtLxQL3RupMSouIFSdYtbp+WoqOWi9bNR7JSdX2FtjHOxHJda/qYmZBAfVmbqt
7iRG5MXSKAOvtvJYrNyhyzPOb8CPlwMO+EGhbell2geqEiRupt8HVmBs6LUe/8z6XHpg94KQAxGb
9/E7eAa5vI3IGwFRA1ITmMDprONCa80yqvV7WxBVhA2y/URW4b7Pfd9Tems64MyhbbKw+aWESnSl
tSLYOGWy5qX/zsxZed4PzCqAmN5S7n9ut9SUKW9FYtz7TRgeVTRXO9FV4y2UK/Wqbdr+YmXiZ2ce
Fj3oDtfb7KnKXXM68Wq0297sLXE/Rm79124S68Yl77GuENLYqhe2keNumyaekgOdvxRS3Eqpdq3e
FdPW72Gm7WFZ+CtQxgI3pUzCj8JJFgUDSK1YSgoCuu+0iNzEPQQgudFxVto5edmq3tRl/UOa40Kw
nyrDV3+vrMYS0ZgHpnaJ0IY799y8tI5HmG3cjPdSOv4v2CVVusVKs7goZWO4O5nLcdrGfiTvYzev
flM3jXZIblXtk4HL2+9gfGhKYNKggadfRbhhHpn9YN63ded8iyrd3viutBqCwNIm6HTyuD18PPd3
1pxmP2D+YDmzmHZx+VOHVJUJj9r7Igxfo17kV6rIaTyVIrjaAtQ1v2hCpH+OMTR/aKxB0BIL/INn
+4zTeXYakISattZ9N/TqhVAlLTn6aRq+A20LzzHjYE2G8871hmXVvKjYPEBoWaysS4yddEVm3mdV
PVW7bKymK1q92JOHGbd/AzOriTdGZHb9BiVQvlErY1wprC/jiXnSTBXompIA222BlrdG2ahJzaRV
fAAODbSPSyK8fDOQZG3VGNFhGhrZdhzMtWZHb60I/oU956FhjMLNgrlKm4n5+vnnemkNADY6Fzr3
4eDH/ZcoY0d8l4kw4YHEpt7ucAuLqxtE3rgvWa1j7Doy+H4T4U5+k2NwJ49p1CsXneW30yt95/U2
9FTqDeG+rm1teB5E37QRTXKk9n1CWOFsCmRc14iC6uLTjwTYI0UqXPSpG0FNP51LWeWYU+UJy1jw
hEdm20SeHEQCT8KN4xsNLtFKMHa+dxgRWhsVJIfqw9I+3wqErzWg0/ddj9xoEkrzZ1Cacd/INL3E
a1q7qA11PBQ8bYeEh3TlUpi35unH4+txMdoEafN5WbxRNCNsBLmxde92sj3oTt5sA+kOeM8O0/7j
y+Cd95DLlyOJ4ywUSUodp4srCzGN/lBY91aPybbX4t10bFytlV5eWqLZdk6bgGK12hd6yWfuRcNx
2+lUtCDchUUefPpy4ufwTEFeV525jn76c+LGF10yatZ9OerdrbT8cieLMdnbstC8CU3pwU7EJ81J
uZwYlAVHgIWxO85zp4MOjoLusmise0JE+2Dlav8U2TZ0kBrlzudKrv93LNw7gO5pirTMw4GIjbqK
Yutey/XoV493opfh9X+s8zxb+bbn1888Lyw15hcf5vjizi1dCFkKX/4+sTo6W/ECYzCnV5sxzo+h
GSibYMK3UTeDcGX/vj8wDlxQ5lG0LecoDTAh0ZnWvdLX7nYIu+yCjhQ0gMpcrLPbfNf11aNvaunK
fbv0EGFxsdNhUNI3YkoMTk8/pNm1oSlkmTyIAY+SnzCLXc0znECj6NuqiZeb1Hn2Y2r0Yl+morS3
7K1Yoy9O0adXQmoNG74vQJHrzoh2Bn1W1vpkvnPgqCYS4c/sWaTMy5pfmDd5nKeD8SCL5sH3k3hv
dpHcGEmib+OA7oOwMMVG1FPhlcGQbOohcA8R0N3245N/fsnQpQr+Je05sDqwlgFoE6p1K2Xn3GPT
JaEcdcO3uuyUx7E3lTX06TzkgPuITwQgjaCuvyTTQS0vUosM7D6mAnHla0Z19KUZQbdXlV+T1sS4
aVZrp3o+tae3KHUimO4gB1TlCQJON0M0BXYyWV34UOkGxQvK7/ct3SlqkirRbouqHf5+vKLvDYj3
3NwcYQYtlq2dQLh6GQg1euhqc/wNdbfeuZWuHpAyjH/aRn36eLi34Hg5QeILRClzIzeK1acTRHVr
F61tBw9l6BTWjzyN9WIDGlOrV4lUQ08pgEax1vpbD9K/qgy6Knqj3WiHgph311l1DIeyD9tkb/Y0
of9TIHJdWZJ3PjyG3y73ODEIsstFBDS6w2iEfu3c+5UotrlJ4BUNTQKWEvfPIm0dr5IRD8zHK/PO
1saeFWUZuQVir6UwWqmTcqKzNqPi7gJRKdavJ3cw/6hKVEcrCeX5XcfeerOUJNokOJl/yz+BlpKY
USKNKXpQ7TDalHXeHdKqTryM8P3Kkmr7fdTaYhPEyEk+O0tGQ0IB5WzuuLWkaxe0JKj7ViYPmInZ
hgc/Kdv0NX1AvDgVa0a772w2RoNHBykTcTLux4t50mWrHfs6fqBjpqpvsqYcaFoosN2lBwc9HXei
yc1xGyT4fO2SuHfsR0Taw9eCGqzvmbqvvqqYINpXY9GV4w4PSif6GTc1+/STy0IuBavapvURMOUZ
FBzSEZMeJY18CkcenU1Op9EtUfLo77ChXmNOnH39OVLB0pMUlgwWGsfpqkxxWtHcyZVPqe7H150V
JwcnTamQszxelyvGHQ6P10bdVStP7NldM8NEAAjEpxhTocU4HVhmA0gZwN5jxPvwCEQ3XXVdMdwW
STk8IgpZa/bx/njQt4jDQafOwKLMNnIxxPqjX6fZhZ7QpKsbsmSXYZVXegEezCvo1HsDksHgFE9x
hqdyMUHbT/ow9AfxCAXDeZy6wfqWJVTHVFoebo1OZCvP4bLhDBTKmbNJRwQAbra4vfyUmiqr1tSV
ZyetWmub92VDxqNLSuC+G2ZXRiWT7inRRttUjhKpc/4dLnTT/MiMsQz2NFTNuVqzWI/8ldyZeJyv
eXLTz+pfVBI8orZ2HtfUahBVzZB2z7ACpGJtdbeWRFKweEN70w+ZY/rXDtjNIVCcZPoqKmoJlAVr
kjslMqV7UwR6usV+JrO3g2am/U1TtJjCZLZQ64sqs/vsOCgBFkMJEmusF6FDmRdTHYrwoqJrZ7fv
1S5V/jR+C/ERoNJIdk7byGeDWEF6xM5E532nhdn3OMH0XW7QfmZjtLMKoypLL6NyfEf9Vhn/uLKx
7w2TxPiLJkJxT2weJc+T6IJ2F7lZIjcQFpIn2TR26BWZTbO9gmahBzco8dTvu2GU30q9AqpoCoP/
dWOqJCP47lEF7Y95YJnhdzuK2u+4VPrDhZL56Q8oIzgaKDODaTtGNmVAJR6Kq1Fv9J+TWzfaw5hO
NNrK4ziNvnZUk64s3CBDb6KimMwNQKz0rhaDqh6doYbl5k01jOltbRnRtYvY1bkUgWO0nh0oFW1S
kiqmeXJYuM2RopssX+oU5GhTl1oFnj/p+fcIJbKgSB/GyTXdgwyVz+f6d6bd0s2l1vLR8kwrFhgH
9VLZhjmigAM2zcq1n6aDuwl7O69+WuUo1X7XirKIs53l48cr6fwTSGc/QGb/MymRKp5j2UX9PkxB
efduqRivIvSnPEXC5LgA5lYPGapfeYDPrsUZzpqp3sS3KFaXsJ7mBmqYFur4zBXRHGTSt/tQNMF+
zqq9CuYdxru4iathH6+kAGcj28jDoM9SRwVy4Rk4vRdzC1OAdOzEX6tX0wprCRRFW7hz2i2lyvyu
gp1DswnQz9w9NHSMp3Dw8fNzBh0QeGDHgscUjMFZInf6A8Z0CM00zYLXBne+4NZwGueP0msTgVha
fUVtHkVXU+lXu0i26R2v07hykZ2FXDBswQ4oZJF5UW1eBCRUbrWMxCV+IrzXDiEdbIJtkY2Z4eFc
cqPQRs6hmO4Wa3TJ5YUNmogrDAE3IfccdC9yr8Qpm6GoVOtpxL99X05jeSx0pzgk+I7ijVjS7+Lj
lRaLS5EiKH4TGDRQt4N5u+zg2CYBTsP24D7h1WZPcIi6xFPmN3rFI30ZTc58dzi2vEI4eVhAiqdf
VFWUYuKVdZ9AikJPDHX308yD9AXSjflJSzSMn7AmmONJohd97vx0OpY+Cn8M9d5/UukBdRHVU3NZ
h6WKIy7GLGW3aqL8FoD/+7K8DQgtCdkfh4Uw5nRA7LCTJHRzl5KnKW/tzu2++g7y407tm+NIu7fA
8wswg7QqxNEoi0e9KZSLjz/kWUr89iNQcxFHsXOpLJ/+iKrTCsqiifuUlq1ebX1rcryQCO9ONt14
2Y+O2Ekrip/7IfBfdDn1XxMzU1PPTFVn//FvWd4f//0UoGrqQ2DGS3l0krXqMDWd+1S4Tmsd3a7L
Kq9raUXquT3+NVtDKyfKj3l0q7VjcPvx6Odbms+Pg8r/G32xEFhwCbPF6POp7LNwa9XOGGwMiYnc
yv18flYZxyGsQnwOBrGUWY2GPvRuU7PgiR7/EC5qHGtqzANPY39lhe60UuZ5bzy4KyifaQAEGXdx
J+WdY42uOzpPQ28a+LgOdDofx35DPxzx0JRVuDK/944ssg0iYw4txPh5nf9JyrqZwzukgfuUBJX5
TR+q4D6TznCcRJSsycjemxuVdKCGWWZE9Hg6VlwREVb0O36iR709HOgenVzlRuhMnpIoLs16E9O4
+/Q2gXaikd0A22BjtFhOoWW9o0S5/6T4WhtsaqpXwV6NecpXrth3TsPcsoCPRqWSQu0i6StSgAy6
E/hPtVrkmzzzXQg2hbKzaNN7oVdjsilzv/oZRVV9+HiK73zBOctAuI/IAFx68QX1ButNUVbuk0YH
d/dAy+qIHlVCTDt1gH63EjUs30xOPUaUJPDYJ+L1tdSzW6HeKIkWKE+JUEQ9A7Jj4tW6JZ/9QkmI
IprUCwzX//PxJN/ZOlzyWD+AjLFLz3Bn2qiAMJssr18FWEzk3QWp4nBUaGKwM+N2rXHPe+OhUkES
QwrHmHPs8s+xoBhYJZo6Kk8zP+JSQY+z7XL0UzvFCaNrwSqsldvf+4yzAxZx0CyO0RefkbJT5PqY
lzwFuG0GW/S0/kbRrSjbZDJaaxvzzu3JWGRKHP23+tfp9BKzl3UhO/8pE0WrU0gWkJO0YVJXbpf3
dgtxB/k+1Xu2y+LEu11VGvFk+092GrTHSe/HXZzE4SV1a//aLqfkWI2Tv/JIvjfo3HYcUBsFHpyN
08kNuZ+7cd0GzwqZwkYkVb+jezTNPKRWXrRFK74UehitnMLzQXFKA8zUKaDio7FUGvR+p4a+agXP
bSgRxqbYuVMhQo62d4agvM70yi089N9i+/HBOP+SjDtHQOBaCICWXXlArKshkDZnIm6Myiv5EIQk
QEavH49zvj25QHFnYjnh21CnPV1UeqBZaZ238nnobffaGNPRi3rb+i50xd19fqhZPwHfg9yAH3w6
VBqEcUSbwZCh+vR6VPToJ50k4TZjYvHpa+Wt3SK6F97cmVZzOlRQ1rJG0MGsXCP7kiq1chxGjaPQ
yWtH1vn+45m9s0lw5eBx4A6dbWwWt4rwCzttQ5Q7tVqb29Aemj+uYiTH1I1C6JeGjvdsvmbJvkyz
WEQqKDiEU7oA5lvOEX5LlYksD59Vte8PBqDL1qAnqheOsXEDwtygMBz0X5A8hp0bq9bKw/jexiG0
mKGwWbe1dOH3w3K0S0MJn0HnuiPPZLQRdpZ8t6cuPH68vOeXNlkBSDam6JwFduvp1zRzpzMnq0yf
6yExyp2ahnn8zcEsX78DoWpugwK59Zrl1HuDgoVx0EgmCW0W3zQt4hgKe54/az3yXpWuxbfgQsb1
OGTyAnuNYeV2e2c8cAISZ9p1ksotA43MtaYK+lP+bFS26UGEDXEV7etm24+9eI2AiVde/PMPOL+C
FKQA+gA1l3gmxKAoC9oheVZHfdo7eWDfdaFBUyCtm/RPbxbkdZgVU42A4wlafPoFCSNy2fdF/Kz4
VAp+jnFF+u+7fqocc+QCPz/eL2czm/M4baZBz+D32VLiLxkUvRE2z7PB00OD65GnEaDy+CpG9/8x
FpkZDIkZ6gAMO50Z7LHCUqewfTbU3IQlgKHVjjcRgUethGsliLN7hiQcbHbOjZgZeeLpYJ1ArVz6
+vDsDnV9bfihtcF60vw6dNGxc6NdqGfxytk7e4dgy8Erh5+mcwzcJSMzLxw/S4JIf1ZjlfClsbNS
3elghSt53/k3m+V8tBanUg9KZ8zH45/AzI27uiNP058bahToaukucikHv2s2iequRYHzOp2k/Hyv
mWuH8hTnZWrAp4NptYnmpXWTv4nZGpAfM/MORWi0mYbEhgAaZhuEbO4uiPXs78db8wxtwCAUc4XZ
3xrnWRWG0unQxmAZaVt11SuQqfUYYnF2RWY1fi8j1EZJFfR/C2wDf0ZCGy7pLen80tOxX1nrZZuw
me9sG7iUAqQT1/Dn9EeEmTL4+WQ2L4aBTGA3WZFfeWbYBiW42NhibBKquB5h8y/uFJFKSHGjoV2k
vVnFYMap/tjECCmOiarl6n5lhZY7bib485xhUUuWjHXF4scZIdYhTWLqL9gUGd874RuPCkyrPyDe
Fd3LNORsA+jRriQTvSqjrLM3rqlos6Yxn4MJ0f2qpnj4DYe/XfNiOCuRzD8OAuncXY2dCn34dOW0
ykmaTpv0F7Vq3C8hlac/mqkkpafXjvG1RyPYe26DoZLXA9enHtUJKbddVfQXjZCIZ6UopbnyPZdP
x/yjSISJBMhqZp326Y+yO+LELra0l2lMhhez1PJXMwFVFXy179iUrXU7e2f/cEDBqDFpxpwC54TT
AQeERanUBvslyiuVPhR91uCHaKeNV8o6+JrXRaZe23JUPZFErbPNeaq/+5noPPSB6d9sJJ7ZS71J
o+3Hm+d8JYB+52SdBAhO9zIvcZIcR4lW8//GrfmoxJZPuT/r+mvfxrUxjaqXj4db3scgvdTWUeWz
1UhIllil77Y1qho9eAl4BLxJpTtMrZTKVVXUzbE3su5S9I7cfTzo8vJ6G5SuXSD88HZBfk8XH7mc
RGPGoPkEZbUxpDhQ8nIRBObatxbH08OAu8yxDlD0fjzyO6vLHQ2uDdA9k5UXn72fZGmarRK84FDU
3xeNk29lFBpXoh3i7eDIi4+HO1td9Ce4jXJL89rhPrKYKJGSGoZRFL1wcOrUM7DUeh6Mdqwx50h7
D1wLb15TdGt55vIpwgSEVZ0BEUgF54CwRr+aln4R8UuVcHRQb+XbwK18k86+vHuf3bEMRmkTTTmh
2Oxaffo1i8rWOydr4xeoFeHolWhalV1igH7Av1d2WHZUxSeDMeYHjo9wyYAXRCyxuMMQSUYUyrv0
xQyC7KLyHecKNbB/nEIorB9/wneWkqEg4PLQYF+zVGxNiLqLWC3SF5no4S51NWU/SF3PkCUCEKzM
62x7zvOi18icYdIWY+lAAgoZaQoNx15gL8pNGA/GRUsx6jCOnfItpdvc/894WNQ4BJkQc5e9ctQG
VlOkhflLGJkBXhBFXjZHVR/Mq6DKcsUrCmGsUCfPzv48RU7DfN3AD11+ulhSk1diO32xomi49aOy
2FV5ZHlVG0O4UWu9uS6FOTdFLvq1oOmdb8nzggMSe2dO/OZ//0+ENpokDAFSzxfZDjlyJsr9F3XZ
RyGV7tT69vHGeedbMhhpCfc4sfxSqpFlRpgmRp2/TFls7HJ61e+gFA6HDj/GTY+Kc+WueXc8Xk5K
pzOXbLmwqa63skiH/KWtIusCQCKmT2CVfuPhyi5qnvmVcsD5YuKrpIHrwo+e2w4tFrMcUjvoUy1+
mexe/V4GbbkFYB6/AeSvccfPQ06CKLRNJM5vjmfq4h7VCvidBEvJS+CUBe13Jj3Bc8Gxfru1Ht3S
Hx7NWKSWMKc646uFfHVfd1O5UkI8X2B+BAUCXg8cSEC2TncPqOSoRmPO4bSn6GDGeYTdRGb8tYci
vqjd/LNsHUaiOxd0WEADoKYlno2jcVc0ypS91KN4rNuyuQgMHq5isrchqdL+4+16/jmhhlGJBZac
G5UvDauQCLWx4SvtixEL/yZUJyxrIjc8CqN7+fxIMAkJOyjuU95exHqhS4PMRqm6F7/Xi+tJd+Wu
74JwT2v56vDxUIv3F1oXZpawY6EwaBiALRvxjFONVYeS6q9BlgvUprW+A1ULfhVBbR1Txwy2vlTr
NdHKu6POlDLuOYMAe95I/1wzPUTNvpGN9orgQYhd45T6r0Y07QGGjvFsFHryu8VkRfvcZT5PFjCE
Eg/JPM//Mv+kMgsjWmv011Ef6eZuZb7xPcCN+1amta95UVx1Ky///Mz+k4T+NyJNuCg9z3fAEg61
BjrH6EFmvMqBKlLQ5tMvPbKVFZRnce7+G2WeFTEG6vAlPS9tACazTDNeG3g8RwxXoEn2CtLPPM7o
LznqdAz9HG+NId/QeZ4oUkzi7cXd5gzt4CqpMF7LnA7bu/nv6aEcQyQcYQtJaiLg+HinLo7ffyNy
e6NdACUktz3dM0WZ4Q+oJ+IVCmK4q93IOoYSn1KlE8ru46HO15NkizoAZTL+oix3OlTbu+Hck0sG
nhqM1QhDbAq3Zp372IerKdIJo3369Ih4qpEQGwLqBn9OR9QCJ+9NmDOBJ6LavWwd9zYi63W3USUQ
+ta0blvZmedHELMx1pFnngcfDcPpiKNP69FYYN3htRqOal9ahCgYgSjja50Mzo5OZ8GjARsue/x4
pvNDdHoiGG/2GySHRZq9JBK7sSktN6mwVIX1qX4JhlYe8QdzPKMsgt9BGmvf8Lqh14ldiytrVO21
ftPn+wjHSrROvJQYTbAEpxNvdLezGjWPAi82BeQTmjl+ZZWRcIt8TSFydvxnB1RoLvNYwF7LNp9F
lveKUttdQL0F/xQY27j4dEUaFJ/9mgyEyIb9g4yK8zh/7X8uVLsvh7Hq1IEd66dTvHNx3Ne3SYN9
123GlWh5MOqa4LLVceBYuX3eSLgnn5TBieNm5JA6Bffc6eB+acm+mAy2ko98adxPoIj6lUyK4FuY
GliQJY7dqHDDIRtuR6VU3UvNx5QMFdKUb8oosDKvzPKx8fS4T8kCB41YJfLw2AjFtzzFUW2Da0cj
PJiyFm1x8YgIH82ozZVbqypkdmlGSqcitKdNnmdY6khcrA2YJRWejzY0HDbCCJwnnIqyPzKV+DBa
k10Z7c6fKsfIt4BAE3qhCq+HPx/v9rNTxmMzd0UimgY2xmD5dGlAlEsjGQwt8Cw3rY9Z7adfDFGm
GymL7IFEcPhTO061pgxYpBBUjfBY4A7jhJNek0acDtuZGM2IOtUDTyIhqo99mY/Vpu/w4LtKis5O
LtFK9Vd4uRXprqQIspZHnN2gSGBmr+G5Moc2dcm8sZB5Ie/pDYkTle6OHsTXBhwbLr+6yd2sfbJE
YK7c2meTZkxMLXHRIHKaYd/TScMUx0inw0/JE2b+N6eJ29cMZ3IKt717qQ+DOJiw+/fWMFkrJ+Cd
2RJ106aap3eWYyzuUtKj2HRjXBS9sQov7CYo44tA16fgexMatbjOiYLTlVj7bGdRIweMmq0/EVrB
6j6drRaINmoBCiMYuEJ4DR6EzUarTC310j4oNkqhuF8qCCz+ylXzhq+dHHcyGjiQs7IPJgmS39OR
MUvK3dQwkJg0atdklwPpZF1titbQkt8NWn8YxqLVmguHXoBhs7Ed6DvXgxVm7Rc763nC92TUeFxU
OD5+bdtJkZ5W6dDQUyVti63jNuIgCVbR8RU1ztEE2Ri+eUh5A/uvjBOr3QrCY/VoGySrmC1Rs/Ov
3IbTrHtKZmshnbKUetqJNFXDGysGZNniTF0V2wSS4yfNvInuuPPo/07Wg8MlQP7pesTEzyp5j/67
d9utqd+5ifTS8cfnLpLlIItFj9u+MSZN6r+NH9hlKN4weuFXd2VPLffxcpBFEtlI+n6bSqD/JnXz
DG0TKJdVeHTWnH+XW3cxjLG4nSwbSXahvM0luLC/qz/G49pMllHGcohFBpUHpkkSwTfBaEBea42n
jFvrOfjZ3OnfP/4wy1tnOdLi1imRkNtqxUja1/gSFy5zZ36RlzRi+XiYtTVbPCQ6XP8c3Z3+2/+S
baOt+oMe9d/+tyEWt1jYi8ZX/FD/zUW9EVvfkztl//EQb/1L/r07lqu1CL5Cmg8ZRck0ysfypjzs
Q1QHXnvXwdP/Gype+Mc9BlvliFWcuYaILr0Clud0mf2loVLGTc/8ouBQiYva34zpN7VuvEoxLzXd
ww/mxnR2gXHUDMVTzBJCzlFRr6Z6z2/e9nh2WD8xZ6sRGH+8LMuQdLkqixtEhbwfJQN7SNpPaX9b
Z/dttXJ/vHsgeC5m/JnayVK0qUsiPzw42D+x9zO91B7ch2Ab7POLj2fy7jb9Z5jFacjHKHRlzDD5
a3yRP49/lON4+N+GWJwExSoaI6Vc+bvdBbt5m47eZ6Ppt+/xzywWJ6ExkJNPyTzEZXEdXOrH8hiv
nYT5Bjo7Cf+MsTgJlRSFXQnG0L5mrtddw8mi31r1VFRea2ziv+rT/7Zsi3ihDlxVaVJ2f/46XSm/
jMvssPbxl7r0/07YP3Na7GM71mShYCf9238orvVD/mB963m3L7tq3/ySd2Lymj9ypS3L2o5bPIxN
nA+VDBlzHDfKb6vcKsXG/Wnd/W+rt3gZsyJIcHhk9frdcPHfpjOOHw/x7uMLaEq8jHkXx/Q0jKC3
zgRJL9Z/29VlrvxwxA+znzyjv//fhlnsbTUP/CSaGKaQO9c8RPFlUWxCsXJI38rR/25vUnzkRqQ+
Fl0F4AItHuDGRndeJep079aOzDwtHNpbH3pjh0wcYfo+z3J87XDCCi8U2nRk2xinv9cwrgRhB00Q
VlCH5eJCyIB3NZNYobpQOl7cS2M/VEbU+Nq9Eyc0flOH7GtFhEy4VhoeaeiwEknNq3g6/dkMhwo3
ZkCAqkt1Ek5r/JzYlQ+BmbrC86MwoZ+zb6+FhcuXg+ifpIc8AN4qxJmlUX07+BhyC92/72rdKeUG
rlurXpIYT462oVhVf7JXF4QaaHLEuDDlZ6372yP7D9CQQFcNgyopHowyNTecu0zdOAp9rGxzovlv
1BRr/pPLA07ezJM148SYXhj0lTk9Fw04FdwrI3ysdSW8mmQcfrXoZvgFQ2Pn65RP+XUCYX8FbDz7
fnNnMM1hUTGmobSyOIypkaiDgvEy/o86LBRQhwMtAfTNx2fx7Ovhhz9X2iFyg8HB9jqdmlI4WK2n
WvZYKaVbbLDgzn+4czPlAxSTdOXFOZ8SSpi5uyb8Q9LUpaWlU4AH0vImfSysrL2uaNh4m5Xm2sIt
w2EWC4h2LkVhhUE6tFg41Z/gxFFxuKPCjnWsYplfOjvULuxxNtkJrREGaYCCPwF6+Pnxai5rYJBC
KCI65KTobzh4y77XpprEpSID566UPAnIXAenerQHFdJ4lssWV1unCkN41hMK3p8Ym2a661lBECsv
ccJ/trLgb+TKk0uAQhhGTuCd1Fjgjyx2Lk+hjym7CH41Cr7H2IDEtZ0dzLbpgtsU2w77qmoyoW2p
Plf1JsAE2fVUwc77UeG0ULzQubcd/U2Nc17ceBZibKv03KS26stUr81iS6rbdOlmDAC2LkZRR2Kt
odHZ4SO3xXJhZkOxd1jT0x1aJi7NDPpY3I2dpdzAEMZQuKMy+1sMvjbsway1v2qvqOUnO43wLanq
gU1xBqkSwXw6HbhiB0vHSp27QmPlQD19Dy8M+xKTeePoQxT+InK7XHmC5w9y+sE49PCKmDKpPIT8
00F9ve+Sqaj9O1lLKl9VJOqEJpq1gUi8bRz7kPSGNh7DtFMzpAF65m/1HhHzyrVwfoaoxyHuhQ3C
kYQoefozujkPE2is76wpqKcbLFWCakvzccs4Smhn5XaqAPR2fW8W9i5QRaHcfnySzu6l2VZkLrEA
p6HCWGJLalQIM1T1/NcUj2FPVSAahr1Z+qP0stYK1m6ms+FYawh37DAoQDBeF+fECSqbRht2/CuZ
kgTQp86QwCsRunIvZt1Xromz1Z0VLTyZeDbxOMMPPV3dPkZFZspWuaPT1HibtEa7KRIjOxRx0HvO
BLg0JtGwBbFzvI+X9fyCekMIaZsz/wWXb7GpgalMDGKS6pchK+WmSl33WnSRe5OPrblh0uLKiFP9
VvOFvBGafNW1Jl0JzM4ONE/aLBicFYP8w1Iy6JppLJSgJBzntQFiL5Ju57ez+ynbKbsUZXAf4ly2
+3jmyzXH3ZtCPSwoIiEady9ZO6bo55iiNX9VRZ59q6mD3vZpL7pbzMOn1163G2ubmlMZ3fhy8tcq
PmejQyyDfzWPz7qDwp9+cbzRy7hz+uGXldvOtZ8ARD7Vhe4mm9CIKuoG8HnSAw9Uf8hHbHE/+9nf
AHAeRMoA/P2M5+J3AeCnFY6/etIjbSMj3bnMYqeNL42OBjReDnv9Jqv14kdU1tZl1o3hk5H7w/+h
7sp6G0e281+5mOeww30Jci+QKpKiVsuyLct+IWzZ5lJkcV9/fT729M206I6VDpCHAI1B99hScamq
c+qcb9GubG/zJHi6DoDzQa+YsIwoVl8+B0GTOmtoCvFYVLU/EKQJebno5DopIYUXBMAWNWl+BQPz
eUxAjyEUgGH/bLldjtn0KXweINZ/tGCOYtdqa92MhQXxESbYwPlcUw+fT28gw+DyA2UTHDtEyM7N
thKm1aNcVXl5jEdIhoRt3W0h7zG6gmUFMilyGck/mv1vX0/veWqlgIeAEAWBVcwuRPzZug6YpuTA
zGtHpYGl9CR0GT9q6qCkV2bSr8bB4oFuIAZDR2k2kdOmM6MSyj/YKFshWo2+kBg0lctSvTLQfEfG
DQGTic0YmdpEjJl+/lOWX9WDBaG2RjoGrK8Ik3xEG6jAk1D0r9kXfl6cGAp5PSgBALsCcHo5lNWA
PAmDJekItfxso4ylsW461UdzFlMUfITYrsNsfE1aiBx9/dY+T01w7iYPOkBg8M7mOGKpsgyolsri
EcZphsuT0hBXBVIOkxRM1++VBhZKvz0iyP9oBmOKIi2cgyY6xkVWtWJwNEJWub5u1K4lccsxIXBC
DFAqr4A0Pq0GQE7B3YIKI3AvsPiaPduAo38/8GY8xpmcLMoBhSUOgC8VsUaWQSrqTp41p6/v8dMc
BWp4QjCoUzyf1DYv36fUMlDQSz4eWWYJNyxRVFephuxKQPnlKCbwWKCigyI3pxT7AVTxG9gFHi2p
r+2hSFSYDoX9lQ0Tl46r/TkjhOTUhKqDEy/8EcFbmR1ntJaPDcQyogdfKAVI+pUDzEp1ODOx114v
okokIQM/QiOAohVWTJQ4CvlpLFstnTThgaF+A9KiGjy9S0wYrdRJCIfbmMNvhiaAXVmvaIYYAyMW
5Bj8k2LFfltQIdS70iKAXDdCTNJe10eqjJ2f3lRK1oBQzPuq1hdofTcodcXgoEi0G8pQY7YPU9eh
h/SukafrIPdhQkHQm0ftd1FVmCQhjetR0VFvN2EatIS3C9D8BOzsxAT8o0xbdOSVRM1bzWtgAAyb
jiGTC0knITDSzEBtEtqTpO1A09hYMTxqdmBxKGVnQ1KoL5ijFZXJ1lAmC7NTFMtZdgeFuDCKlzB3
U8GH7nTRh6/SwPshCEkuyTDyISHEbAqByHKewJ5GUrIWpx2h1tER7LSiWKK2IcWPYyzDz56EPjQr
ZDJ2eag3OC+hYuGlojaMN3UFMaQFznYm+wDSy4J5gRpA6/HG14YGhU/YFcZuCWus6AxWFedOBL8Y
CQgQAAbxTYCdt6sOEcR3cfzW44+sr5noFtD16ahWjK1+VCCfVBBFY3Lq9lE2inszUMN6IweJFsHH
RskbFpBECSehuLiGlSgxVNYku1ryE0Be+ga+zh5I1IbgBYFStwcVSJgU6sXY7x2rtxJtz0q4tDyJ
IkotPZXiFEIcFLwlVSkxSXgWLCVZyN6hm51P2rVyHzl+onSaqwXweFlYFhdEe5CrvrrLO6HiiwG5
brjIUZkflqGOfM/Oe8WP7ZaHQWUbphCotPO7pFs3gVKqCxi1WB0tCwXGS6rf5uUKNpO6ecdMoTFP
gz9Y5UjjFoAXpxeSLKBR2YTaAvItaQh+gm62LvIxsBY0s4LBbjKaZUsGfHdktxIQKoxaERwvIDED
oLMxEFnvTFZissNEy4GkRQFjPrgc1sNeCAVhXKEnFdQ3XdvI0VMrV6q26HzgSR7GNlHgFB8kfUdS
KPGNL0EMfz0HXhpNypHUVZN5G8pvlXgPQg4A1IauhLrpqEYOJU7ok6qKq+uwm98CaqlO1Fa9hXQL
CSqtEjlYLQMI48RsICRFlMSvyntcgtktexxbEy8uWkt0GlXp00MGEGr+XuCwz2CxA3GT/WBKhSbS
CLpYAMPJHUS+ZEw/2O4UozpkNGeGNnAqJlJZQakeWXFq49UpEbzgRphv7HI1NOCfnER+6z8XuCRY
8wgwV/M1O6lUyHB0Bff7F7Xtex/kHCWAbHPKsRFsY+anwRIEz8jUaZbXcT35SIlcujfTEEqZKjAD
SIMiHsSjRsBDbRBZJR4Ikte2ALW/ccAnotqDwhuehy0XOBK9gS1hRg4HB8l6/TpefIrCEN3409wT
xzHUS2c5DW4mhslbItxLScWBAhMBKqRJWfZbPYmw4Yg8j66ExXl2A7IygLXYtnEIBIF0XtQAzgcA
oVJIn2JLKiKaoYDL3EaIlP4MQRXN+Pj6DucZjjrlhQBlIekGUgNwwsuIyGNYI1glK5/isLMs2vh5
Gb6DuMDNNStb7Dkyi42W48WPdbUIZa2Xnr6+gk83DMzTZHxuAWoL7vocnwJQf55j40kecxi3PVqh
Er71olndymoBQ7/fHuu7ts+k2AiA7zwyKxWsDIfaiB8b6LZ6Wa71so3KdN2SMC3M4koO9+nZwtcD
h2kUvlWoY0G46vLZyuogwLutYY9Sl8EvDbA36wBv2nrfRWm6gCWh/IQ0l8l2biTZ49d3+qnHASw4
KglQbwC4H5oA8/NUpGoCjJPT+hGK8v59rseoX7hV0Oc5vJMFrjZOEsDWnsI/Uz5n5RD0IDiBgdAY
VB7VXrptDV/or1Suv7cWfk5ZoJ2IowEeBygymG7zR1KlETiSQSkeoTrXKtEihIYUlOO5icxkjz2r
7xO3BvxZRUUnHg1UFOOwNE8BN1KA8ao2qTIIgovwvqFWwc3AQ1mQ64ENEzbsMUreXdXA/DQ9cSZG
XR/iXJO+K+Bqly/RErIhUHwun3pIAuqL1CiY7HW5hUwIGVJ47cTxqQwzac0jc0RWDDD/xHK5HC8q
MBOjQRNPaTyqyg4FeLm3fVOpcjfqixQIqi7A9rCQZaGOJWJgCwr2Qa51iltqBvwnv55Hn+YwQL9I
lgGfhHT0dEmXl9MXohzUqhGdqso3HClhPUBz0NfVYqmy5TFsXX/UCtoLjF/pUs33Xkgqf7fjBf8G
qS8e/uXIePlClCMqnHAsQ75Zx9C3WUy1MR/ef4Ly1ILGnf5mQQBjIpeeaBT6RDOan9DTuqvGFPnv
yRgNtgStLFrqlSUcorCOl3ojJ7+JasF40P+SsOdjL0LtY/Z0uSCVtZ/01UmqMx+OR3qbHuso9Uu7
LjK5JNWogXynpL56BRT4eVbjHDRJ7k+LEBj5WSmiQzd32u/7kxbBf2ZVxJbAt2HEx9g2OFS7rzzX
X8zqKa5BBx9kd4iPz7UsOPpkadd25amL4yh9gHZfB4vXwuQwPhkCNV6hTAB1vQwuHKkNMHDd2yHE
IiNqZhG7Vqn4PLOwGU81BFRhUEue88hSlpoha7vwNKFU7UHT/WWl7EpDoQEKW97XC+jzk8YRA2xA
1I+RvGDEy2nc+zKEvqvBOplQTngAE0Hax7kOuW0RIpiHr8f6hGDCm4Q2EVzFUEmbNDini/mpNOLr
vLb0phROac0DHK4gk2tUEYUKrYWGaJYn6XCbIcFPN1C2EgWYwEKD4JgX6OptckUIghp9oMnrAk1h
aA1Lbo6ziLhhQx4mqxSoNWiowx9Mewh7s7v7+uI/PSig/ZEJoAwKVRA0qKe39tO11wHMZA0uSo/o
4xjhCvOheDJxGgwhT8B0wf7d0aBiAclRqFR/72LMnpSSliIkclP9URWY9ggvWyDKdEFzijw3r0z+
aS1dxLxJMAOSZiDYTGKZ8zb4APk2uNHq2gQ/laZjWGBHxVh5KRTSbTRRVBLjVS4Rb2MnGNXsdxPK
SUt50mCHDQQgwPOmZ6MBMMSiwnz0cRCJ0CuyOHOTADYq6yAQLeFK0vNpcYFZNykkg8A0jTtnFTSQ
PUWtR4SEs9bUVG1HhcZNEKzwCCqguXl8BWIzHw+zBthmtKnRf0cVd44dYxHcrK1OlF9bWd+bZhus
SqY3912WPuIodM2G+9NoaEpMpXrQpKGSA5jx5STNq65maCb0Z3AG0HYfSxEWuEZmRQvZyKPcGSBM
fK0UOC/zAKmiT+n5xIXBLjqn9iVtXXYNG8WzZfl8D4YFXzexUVxZEL+4M5SlJ+WTKdTjrHN5Z3Ba
jbhqZuJZaPz2qLVa78DFILGzAXqNRBaK999bgLBkEoHRRuUdxX4gN2bjNbAKRy7qszP8y0VSWGHi
tO2QkjYuxt/MJDAU/FfAqZvCD5KY+VoHA93C8bc+814vF2I+dgucRrY5MsctxJTa3zxkfAe+A8oz
URwmwttsOGSvcTHo4wChzW4y1TBrN1CDhOqZfs1iavqqn7cWDdk9CtPTGsDWCSXRy5fWx0xleLj9
uTKaDBbt6biMIMywCeGQfPz6fX2aH3hRcB6AqhkCJzKVWV4KAVp9UEatOQ+1lZxMSLSYgRHlsHys
Q68M9CuhbMp8Lu9sWl4oa6IQjeA5n/SaOAKeAHLMOTBy46TFoobiWS928LRujJ47kNgA2nVCHQW/
uV+i/QhFAvTDsOQm65xZwq92uTiMJk/PVoYoR5C5+WTE8Zf2LQyhr8yVz08V+wm62OgxY/fC5Lx8
gaVetHAc1QbsJ7rlBRlrPwyQDh7NxNcemiC7tn99whmD+YIO6yQsAUAKYEuzu0NtK0zAbxJeoW1j
9q860G3jUjDiyJeomZQ+r6gxDiyXnREOGt0y7yN4TPAiysLl4GsQIyRthMlI8sasU7tuo5jX8APr
eFyvkaJLMpHESBQaGA0pfiqRBhpCBhA1UDgWYDpaNuicQIEmvyaDNX+SExQEskaIAGheg0Q3Oy6I
lZSmgw7N78GXhkOG0qWXWEPhQMeJPWnS0F15c/OlB/IQahXfTXuwj+HAdvnmxCYXfLkolWfoGMUU
iJCewOKeLRjaXtdOzfMIMGk1IXRPEDPsKOCxXY6VRVgDKs7Ar1B5bPX3XLRiKIoFQ9AIid3AYidz
g7FA/ViONURD2kbAP/YkKiaeKLXqySWCgqkWK7FdAc6lwopFLRuC7RdWBVcezKfKgw7FEoBicMKf
eLhAWl1eLSJn2CZ+npwb1aq7d7mAxyy4qS3rYNGNIq7gKGElsvc2EJQaNr4Qpb8N4HONiiND2hos
OMJ9ei0vmW0oqMJMwjygI2Fxwx1onidovir4fi7Vh0wQeltWWssdkjpZQkmioQwqSShuhdcEJ+fn
nu+jgr9qGSAGw91sXj1IgzL29USrDzwOYZPA+wKAQKtYZTKqHqXWtWskEK1bcBhjoUqnreCAeg2T
PlsZ0zUApoTEE6hBrJC5rl9jjmXmq1ZxyDuWxxTyZpJJ02YwF0ZZmbs6iHBpXweLXzxslPMmAQSg
snDSmk1YQHi7vM+k4sCaQdnzrs8XAoxoTmFg1bZpYssZfVVe/C8GBSASLTcgGT4JiQoRoEF12pWH
FC48yxBNioWIEuoWamo+BY+xJUIWd87Xg862ge8PF2phGiYVSlsARV1O9kIzc5Rd6uoANntJNbS+
KTx7Rxs0ymsS7b96j8gmYMMI/DLC8HQpPx2Qklgo0d2Qy0OYCTpfgsSWIXHKo1Y4wLheMxYSDNeL
34uG0OzA7oZwP2EFAX6awxZHkNh69DuyQ9fECjhtZuLVlog2id+zK5Nmtsv9OdQU7TEiKl9zgQ5I
5tRyJ3JYuiRRsBUsqXWaLLyWTc9OY99HAbUbuykCPCL8LE7UUoTdpcj5oc+GcNtk1XlMhf4OMLYQ
Ikta6SiQ6oA7V1x4gEg+/95smZ4mKsLqJPEA8ukc5hoLgRG3gRodhNGKbxGGBWplY7uC8l12ZTX8
4mlOQMEp0uNoBHzP5WxBa6lPBC3NDkILhcGg6usbqPuzl69v6BdPc8J7oOAARCtc0GZZYZIyH2ZA
Qn5gEph4cDwraez7uq1YoeG0cEXx2kFFA7qYPMvT3LgmBDdfE5PSCZjliDhA9U7nlsu7TArWKUbT
1QfQ3MIb0c/RfxaVSExs6Ovnz1wL/GvBeFrRP2WmmEAT8hOHaki8TapZ09730zIEXiNnYSE3B/iS
CuuwC/rA6UahegOghwc2sMPSjvt1c4ZoXreEC4lwbqwwPUvQ6ntNcBs/zLb+9dz/GyTU9n+OXf3j
3/Hvc5aDpBuE9eyf/9hG5zKrso/636eP/devXX7oHzf5O7+ry/f3evuSz3/z4oP4/h/j2y/1y8U/
HA5F2+G2eS+Hw3vVJPX3QXCl02/+T3/4t/fv33I/5O9//+MMa/h6+rYgyvgfP360fPv7H3jKP03H
6ft//HD3kuJz25fzS/a3u/84fPrM+0tV4+OS8g1pIfB9oFZAU2nqgXTv//wJ8nyIYCIcYuJO8Bqe
lXX49z9k+RuQhzhMTbhPNG+mkwfkp3/8SJqIGiJydWD2AEj445/3fvGW/nprf+NNus8iXle4mmlu
/jWRwNJCagT0xlyAE6glMwdQtl0brQoJ2h3LlIde2XZBVJNu72sOvEceoR3SrWu+YZby9NMz+nEd
P4/7nU7yq3FnO4IYqlUtwxsPGGl3bFaJdCd22Y4HD1JoemIh0xuthiVoAgxJoKOj0ntGthKmNvIB
4kUJfkFMTKqP7yLkD5qEO9aQ00y/6ZKcdKrpwZt2YbKnhlHGg3UDQtXQv3597Qjm/81DmwU/w2ra
NA7Cds2iZS++x9prEj1LiqNCuSbmT1rvFvmZSx9Gv2vPEiTZA3vs9hB8Ai5hZw37ziqpkeyEp+gV
/wLwiMDbZZQ3krzZ1sKqSO8M9sCslpRwY1VWrY82C+VV4PSr7Ln4YOpgxxEJl1Ac8/iWP1chiYnq
inbhlovB8x3Nzu3KgaezPdoC0TbospEAJEDThjwZjW3m8BuBvBoEkpwOeI7hJt7IA61VJ/Mf0T6k
huzKyb3c7foQ/fsl6EB6vkuSB96vUtExlAdWjKQTnS55tHqQyKuGmDwhA3ruDa3aGzF3TVigAeGX
rJ4rnWQrmMJp0Q2QGMVBUKhRefpAQIapMxcYAtf3d0DS2WjotPgN5ZYNNwXKPT41dC8p7zHg1PYt
JVuqdJr7blwCgAtv6Z1aHwu+YoMH5LmUe3roSarXt/uiuTGDlVQsxHaptG96NtiyQJrWSzOX4c8A
/vFwQDcSTT2I/5DUE1Unfw3t5qFSIMh1CMettk00VyWp6iSWrR2qDiV5kjs4gtZHQd3qVUtqyIqW
N1bp4o+0ykIbOR4p+oJETx2kRIAeaF/Us3hG1Ktjyg0ONFFPqlggkm7j2zBhpEMPi3dIc+YF1c+Z
f2O+qmHyxBcVHiykpYTe6+6iUy/XbmFJj50+ae3sKn8xVPdVWtBR4oR1hQ0oNGV47cI2amwpWyMa
0iF60XEGDmi5SDQbzyl0elhtaQQYD3huhYmnGGsO+7zjiP9Yjhy7KXoQSyBwG7idKWyn66vaOlY4
Fbiy2zrVUnEgifFgefJKcy1XcwHGsXWfiuqCvfLoSmfoe8nhV9vD7NjW6xK8SWFHthbukr2/KlaS
F94oO20LNuau3/EV30r79Fo0vewv/rUJzgJ3DMqbKjKMxjfNsdiV+/4uew7vgoXmxLtylz4Nd9wp
t+Yu+9+OOMX1n+K2PMCJtgvNZi3diCt/pR/HZbEIb9hW35g32irZiRvdkx/NnXL/9aaFg89lmvTX
Xc6qLS1M16Re0pq1clMUFCISCuZXRaRHaxet+qW+Su77jIQtSY/DSloWnu6MLvOwBFal26zw/9zS
VpbVim+ss+K2m3Jf36ARvOb7KKJa4iaVF/rb2iK9RITIhl9xYBcSUTtXZjSQISBNBU4j2JEO1Khp
kTqQUg59kqGku4VvRPMqAfZ2G/V2IhOrIcVgg9ESO5Kjw+mbtiLd7DL31qgWPVAow1KrqXaa6LMB
jh79pm5vkfGJhZvXC033pGoV7Kxu7Vcb2JjDDxWyxMPHwG0Bt31kIBF/9Ckd4R+fEf1DzyA0Q9JF
eituRYChODFfikOxs9b31QLwZDAz4e0lZ5Rta6/KCKzFmhNEqIb9AJUJNwUjX6OoQwZLDACyHZGI
5cQFNe1cW6ixDTQ7tEdSOI/WXhO4prwo0lVTvFvYfbP8wzqx6pzkT7VylPlHIC5LwzNjrz/L224t
PDGBarEtqXa8SPVVHniNSMp38TXeKsvoo9IAwbLLc/A6PnVghcR2L5D0td+Lt8eowKa17tlz29Ag
tUv4P+oe/tIkpPSJn3hwQsBf8trBhKhQ7yPjOdoNTuQFXnFUiltLneKIQvGSLK9aD2vGSfeoH8SD
eJssw3vl1DiMRG6IJZlsM6+hJRZRbb+VVLZ1l9nBjbWf3Gg7bI+uVVOoareYKwCaYO+NSL1U7MRl
C+5p29IZiUpHV76FcVFHTUchhcN2WUFFmm9aF36FN+JHuF8HdkxKGtl4UaTD8DE1lsmpcKyb5qjD
9C0isPBWiOp0WwS9peH4bkTMFW4xX0Lmhg4VJr+NyA1g5eNwI+2C54otaus2ULAnHyusg+AeqD9M
zYyIOh34q/hurVG1eCqfMAkK/GHALS7K0S4rz4T/ioPpqTklPMho8CG6E2byIVnrguCa7dLki/pe
KwMa3kjFQLIHzSD4KL5A57TpiHQQhzszcZVb4CTBreEHzXSVA0QVbsuXeKfdwrfmdrgxN4KDHdpR
NrJTUEYHG9VOeyT3Og08HK5Ohqttpocp0JD6q+d6aeG3Y7eg3OZu6LKtQXPyJFHdbe51F0aMzuAV
7lNPz71jusOGvcUVQlf9Eu2TnX/XnNqSAoqjQZRpz1ZFQKZvU4m0GleIWXZIu4qoL0xZ1JENyGpY
2MAxVp0jvUJIhNuiw3Si6uvWYiQfVAeBX4Rgxoj0gujDAfOuRwwGWk5FNkcsYrncbddYbepbDGmc
k2gRg69NvaPIFIG8G8E/IroLvOZW9+12WDAsWVtYZBusxHGRbtLQyeGDyjawud4Ft5FwzJ4Nt960
EQClNE3t7qMraG4tB0x8eSu0i0pxxR7sFre3XPBXtYqyZ9UJPHWluDGyJX0pPUqPiqc69RJnR3OR
VEvJbXbjstkVO32VHoX1uO9u27Oskb70qhCAUBsrshpIiJkMiHJL4nOc2+mtrJMA2MSM8HBRmHBG
XkYiReUzau3I2gAMDH+nrrGr/lZTvLJajzUabNDRpoVckVojRgKQy94fdv3gjItecrp+lT/yO7YO
1vWmYqssP8rSU268WuxZFx6NUzCyp0o0vAI99EgEnD0j1X0wfAArzWMnfkhuk76+r3jyavDMqQOa
mUQWp52y8+JtHxMkqCHpAQUdgLBsSZeQ8E04tfft3nps4eFOs6KAAXS1MSxXz2XYqMJWNgLckzFS
vKfv5pNxkPfifrhJx540yPcS4p/rl+CpPrS3wano9klXL0S9deQeyJ3cDiXkhLLTFIWXAAAQPQcJ
1KgADUWan5M6pFn0oJbLkC1BhY+QQpUHLgS0vjPf6zdVJ8iao5KydtPs6hv1Sb9DktMMJ1XQl0aN
mm8vL6UyIrA1INDOG16iCP6ui6BdWrKXBK56yN5if91yD/aU+Z15FNtXVr0N0hI4hmN9Um9FzLhW
I0VWIXtb6Sa1XuXGVgwCLDa8UWiW0jykeXscG9fnLrpSUoFniOwz922j7Tc5UuFAD7ZW9aZYFEh0
GKHnnZNWtABt8WHimWUFdKoeVdvYap09QsAI2zY2WY0W0UK3Dqnkcn+t1PsCoAjlphEWOBmVa2TP
FSP6RvXYTXHnu4C7hkctpE1pJwCINZQPdHJyTEmdI9Vz0IZACbZHIgp5EBR/mctTp1Odvn0YU8yw
iIpPiG64NX+j2tatfw7eAIHXSnxtzvdD+qSL0E1r3ASCEsOyBU5uQI5rI8vs4BGjUFUiCjYIhaTv
KQ4Z1UKTDrDK0Oq1UVHsc3in8Uc7ELaXN/XtgLmXe2H5oijrxN+k6uukB4ADoLaszBXOdlL5EJWc
5hDWtzqPwQujJ2luxz31M1uT1kq87pNXKYwJ1C9JA+g+12nIjimYOXr/Fvn3CJsGEpjaFW6GI/bG
W6Mm1SThuFaandbs2K3qRAf2ot3kJyV7Tk5tTrLH6C67UR58yGFJ9TFOSbas7P4gPe+xJzk1zR8i
OyucHLh8DcVrYNHFzOPMyRGdAgrFvqGyVcszu5pmCvF5Zw/SI8g860CS0IRqqbgcEPUWo8P2ZUWS
wRteg+xWvtMsJ20ZDXE86fh9cxfi22piPkpb8b7YywhmIx0HB6eOHmSFgfS33VkZsE3Af5kUgIgn
EDGnJW1cTEh2zhxtEzdUfTTuTbfag0AQLyDU6eOYAProXf2M3mIkuoK8sPK1od6X+TpSKVyQjdRp
bFZ5sZfaxauakuTBQHReN3f8NnkXMtpvMcMDE0hyOB6Q7DX6iDf9U8gIV4n+EG7Yo78DHwFiq71G
pcAD/WN8Kx4t5GQBHfIpsZFlrzDAB6DgR4PnULriAa/ZhNGpSP8lGswC7oasXUd+3EGhCnynRvF0
M74VTjpVH0KTIAIw6IDbVkMlcRdXW0EPib8qcVyqqiNgixqyHLcTWnDduCMUtih2i7wUiCo8ScVL
kyRO16TbRB0cHKct6dSVpdNnH9/T7/+D8tjupY34R/b/oDCmoSzyr/+sPX2qi2G/y1AN/LkqNn3g
z6KYqn4DjhWdbfivgP4PBed/FsVU5ZuMXhE6RGhYAUswQc9/FMUESfqGkpc01bwsyOlD6eK/qmKC
JH8DixLkVbSZ5An7o/1OWex7yfiv86cpAVyDJgfYfSjpQgR1Dpcqi0oWI6YrJA+aUieioA0eyCrj
oRkj8aDUgeb6HVx/HVUq2rMI1hrxWZ7eybzSageU2XGZcf6UwEUdWU1QgsljqQ0sUEQe4sQx6tis
ujbN9iBNgBRiaaGx5WiJZ3Q09Rp+DmAA33ea5h8TqYtC0ip18pyX0EjMeJk1Nlehv9WkyCUDQ+23
qIpbox3nfr5NmDiehtBQ75qEQYcrqDIbNiUPRSBmj0KnZDgqJbkGNg84SwvRj3uErs50mImCX6RN
5hJWqV9rfH5vtl0+UOg/gleLDjIQWegAXh58QyuVBgD/NASzRLofYXe9Qm87iZFPd+ZtNlTSW806
WKyP6ljRru56pD9+VRwsKWWPA7O6j7FIUC3zJ4f51E+xv6pjdFfCQ7aDs4rartDcRP4EmktAf5q4
vyhWXtb3p8mANgnkTsDCAFYPhffLa0+EEdpGA0cHAahcp7M0fwFj0N7RhQjKJ3Ek2l+PN0NQfh5w
ViRVfDEMjS7RSKqboPmLNykocRJOn0qj3g4qc8FJyeHxY66wHbpCyDfA1aNMJ69Kf3iUfdRrIK/X
s+4KjPSynfPndUHJEZCDCQeGsvHlgwA/p+8w4VFG6n3gUfwUpVnW+1fAdL8cBd03NE/x2D+JO+RC
VVQg52GqCFq9KUupdAoQz668VGWacbMZqU+YBmirA1EPENPlzShw7oxgSgrSU2wKKYkyFRl7LvnB
Wk46/xjCNF2G+XQxPIo6uAKlpgscyYUYv0B7pPgIoVTgRBhBoQpc8aBfXI+hbaUpe5fkpMIhdPTh
KdX0eug04RR3wOZqPdFCvPGVbWMFzV4CNQrpeBLkdyAV8BMIa/pq0FJonWh+4gSRnEGLhTc4bYG0
DVQMl4AVEFtkOVLcj0uFA5lK/q8i1f+7Rs6ETPvvA9YuOr+UL0Hz8nPIkqbP/BmzBFP+NpnbgQsE
6RMVnVsU2P7s5Aim8U2frNSg7Yzlge4xKow/opakfUNAQmMS+kUq6D6TdsePVo4kfgOnAWaqkOMB
FQhsq9+JWdMu9Nd8BmMaxMFJTug7UQR6OrMd1khESP4kReWCWgyiZaFpd4Y61i54I+wKlvFy6Xwf
CoYdwIxhUzRlQCgvl06mK7kGGcPS7YxsWaT1bZwzAP/ke7X01zWYmz+9h1/sv5+HwyMHTBM6VwDt
o3F9ORzLRXPoIq109Ua5V32Uh6A9SCIJkFA+JNsRC8j9esTPzxIj4g0jCZkay3MIe1tWGrjgGDFU
tQTFDiC42gIsUsgPfT3QLC5Oj9IAAx1dQUiGQINjrmmn5VkZc6Dy3SLwK08pGXMiqVYC0ubBsMqk
kK01o0IRCRRIFJfaZTh0d/im51bNT8CaLXimVzIxOgudLr28EeHC6uiyv+RawQ5akxbXSteXza9p
mkGxbgJzT3MMT2gqM/9Uwo7RjpYSK0jcWKi3elZshrTag/U4bFJjauOIrd0CqULSVuIOtK6ugV1m
vYEfFwDIPBYbPDmQ7l1eAPyAGzlLQEiMpTJmlPcZW2eqL7sWiO7gDYMAbQVLmCxRsxHomBob2bdW
faC9IPVfZ0Ev0Focz3ImXYPjXVbYv18ZwiJyVySOyGy12RKMzDAONSNNXV9mWuOMvp4FYJ5CXrxu
oAKnZ/nopEqO+lcna51qp7mq7L+eUMDS4/Z/3gewEUHsCXsKuPiA+suzxwPCWqZGkRW5adcEqPgM
2vM4DCgH/Cd1Z7YjN5Kl6SdigftyOXSn7x6bYtUNoZBC3EmjcTEjn34+V9V0dxa6gK67nkReJJBS
KORBmp3zr1ETACzaK9BmjkjwoS3q5sOgtT1V67pNjTZrKTxXczKLlc+N5KUnfps4md5q7lxiY3ZO
MD9P6ZRuJrpWNiFvyDYS3TMJc8fFy6p3ne7s2Qmf3SHNjSTzlVskurFnta+NMrCTEou1SEg9WKeL
3fUWzLM7m5++GIP5KXNq6xMysUS40LENWosRfci+GN8G/nkzutT8pKRHibthlfTXtA7Z+ACJvX4o
26KxYxGly24QZbSfccsv/PnDACFmtmevadq7gH4BEIxumL+K1ZnyWPlT2sNIyurHYIzpq6zaBeu4
S9NSr/W6bwmd2RH8buzNIuj0G1FjVrlfUnPxT54/R3vtltUx8KWj4oDIuLuQeuNkrgzx1fCHPTte
DRXYhmF9yXtriKkAG38zN5Y9eSFhelcPY/e2ZIMEGcIfFbtiYbSqF3YPoMF17vb11NUXRwbjbxLa
SUgwuuitpUYdWkMbzTt1H+ldu0bqagU0D85WbR8pNABmMoQ7b1vhlHSxVuFYofKLvFOOpANtu9st
h7ZOLXs3FKiJMYBPHi70qE9Z4/1IoUHU87QfFKl/SZgJUg9wPlyidajquKzt4VMUuXGfTZ7ALy9a
sSRlFvDDDAfEaYnUPjrl1Cnzccdnqbpt45rleGp6Ux6jrMDoE3thNftbJDP9cuylZ1VHwXWyTYsx
xyGUF8Eu97xqM/ckIXOV4ZW6t4tiyQ72YpsgwE7lnNfJ79ZNK30La7wzvhCXX5rb1Bn0D1y7JWW3
pZj7UyWJhUzmdVwygm4yg2TosnRjXVVonypXYDdeGuM568hij2WP56vtKYpJpooAmU9vDccCqKz2
110TCLvbpczej9pY0vwYZpO664ai/i0J7/sKxxRl+NBDZlVpgMnFrNor2rzxygdX/pbzLBJvCQFy
lSZBInthm72StRP8WqP2m2ALeQnapjobdTQdCidkpTSlQLEUSvc+FSySbd2CCbIH7dTs5Fskrf7j
Es350VoXO/GqKNu6bu4cVgG2vdRuec4De47riUiA0JkltZtAsaVd1km+Rt3L0Gfdj7Rs3wydEb3h
gI7Xwi82zZIG22kOPs0MNp8ABZg5n5y91QInHuRoPGZpSOVRGSoR67zgs17cx27Wp5CYn7Nye+tg
5Pm0rQspj2Xnu5vOk/at9vKuMzInMezpfiHy3rI7cSLka0fPgj6W5q2FNR/Z8qzwmxFUAIPDjXMz
GtJQa+Pe7NDqelYGmz2M1lFNQXMcu5ClVxftzlFDW8V2NL3b/mzFbW8/2Kr8XVom0G+R1SBBhvds
mJY4lmtUnDEufPbZqq5m66y/NYn7Lw3n5rsMmvwoi6HZoqV6RKp+48wbTvJG3nIAirDdENtQYJge
5clpcLuqcpL7IaOOMi4olYjbeVofdUpn4VZg1Cm2qqnfsAOSppAV97bOoetFF0Wx5+cEYJhVw9Rm
kyYhhfWkioJUhjBU0bMd9O62VbDelQWGTVFhzVPVyLtaGvkTeSKbwC0+3Mp2GY269ux7VYCAmdSC
t76yqru0nKpz4TdzQthOf5rzcdp2hd3EhuqCIx7/i0A5tmu7urhrm+JRFRbYPw3c7ZoIFxwsHIS6
m2mO/p0boXPSYzHsTVuFiBq0eJukg2PNzmgy84UFEwmzgXs123jRGOwyMfwqXRFsQlv291YlRbt1
O9PY9yRN/sZpV0RxHZXg2+uCTj5QjBWx0JK4AfeVdvEsMUO9XlztR49tE0FD+2O/bSN8mkEZOK85
h8U+yzp7b0iBhmZEThH07U+ippADWWGz76gGvXOH9SnCVHggnAPbRudPse1oDGGoz4tL3zKpZOTg
fW9WsbzXDm0NYDbRpy9H/b2uwzXBHg32WxidcxnHtuHyLLhXQlEve0F3y0PfMRViKB2fu6Vad9aU
qvuwhsPoKV8grqO3Epw3y1HlEXGwttnpjZ2yCWb4oHajHrrEKlfwYSf/kHnm7NHUrCTbyGW440p2
f+oi6mKvkv3FbOohCQsAYF+nfP08B6svmmrjOv0nOTynuVt/VILe9DYt643gr9DFYfo5cDwlYdM+
RYOz7s3aeXAmG50kkDuBWeU+6wFbSdgYjkJmCbEY8mHNfTQ76lsLb3Luhf0zI4FzO9trn+Rt6W1J
udI7cOzNYCw4OGcRxF5ZV+j7+8+lVvJepjo64pHfrtF8covgZ2EtwCa0NCR+wb1d+6rd8HF+b5Y8
f1iJ0NwIMRpfxPg/ZUAtWbSCsIcYspDLextDDcWX3wvrOMoi3xGhHj1OEh7ALSja2tQYQpHVjFAO
UUdUiik4qGrXn3Y3j4KfRtbnYvfTD9T1Q71ZvEHfrZWgfFfzrMeZLd13pg3/buXtyjeY+Jr5oKey
fikM/JLbKJyf0a0jpwkH53muwwmCP5oe0tGfRJJXLkRL50f3MivWeOKb/lZ3xfw9kkZx31qymjZz
1xVE83a2dVFLHn2s1erDp6ZkmcajYZuvvAnFsc4dKePaaPuvyqNieRMR1PC+Llb+aBlK7wtBrNO2
a1oORSIdrHTD44uGv5gdD2XROo4h0WohJJJbOMx0hTBhBPD+BtaWDbWCmq8yqnXQd9r3Xu51D8aq
4UbaRnavqW9oE9WCtvvDqiMKb5a+KJ67olxnwCdVEnpAgsOr07TuEJNgNfwepkkjuzP0Ld6pCgtI
OW8Qz1hKmfVyWX/vAC+23lpzCgnDujRO795hO+3cU+VkQXrqiEQa9n4jvWsYFuUv+hhr9GrkbxwH
f3QujUQVKDJ3fIqWJuQt5H5+KzkDNoM7tt/01CVO4+qzyF1Xxr45thxZZvqxVHTZAJqp81DW6qBE
Jq7FMrqfVX6bMIFX2+j7IlT4u256vecpXx9VkKWHNnNKayuG3tnbiJEorjY6azen8xLFsqqRSWBV
uik+8E0TSlYtD6Wd+fMTnbELGrLCbLgCfQ9UdnT4sgMNc3oKSC6m3ChLVqYcsZlsDpluLKtLFYSl
xgvY6ndLNdHV7Ccvj7bpOJpOLMucoTanfK95qYMatyer1ZeYwuWbRU18tB1rIY+k6ETe1iM0SGxt
aZqfCHw5wxmTum991tb5wyxvh0EXTYu34dzgFl666BZgsXRPfc0DsV/6zrgb6cdq0eboOiH8pk1s
Kx/eqSCJ3ge+dp6AXzRbf6znR4sd4YQVCz9JsRr7GgfLJVD98AboyLAUDKRUxqY561exLOHKUIWZ
MzayFRKoN6Ouow+yy1zmztVZN02qiY2qC49BTK7e9RYmQuzkWPpJGA3kfvGjRftAqW16N3f5ksZB
7knxxQkvR/SNNGmHe0fgk3o2hzqvX0fPKI/LTI4AC2Fk1HGtvfG1KpvsoQnCpiTkSFdPvS0VvdxL
OR5U78ybxuwIgurlwjc6z9uVKPQq1oWd72fb4A6UoiC7jPKXc9YSN7xhFe+/rZYaPspxbPQWlD74
bUdArtUyHXpzYQvR5vCiGy6cICrXt7EQxcFWNXysX4/r3g5b+IAs6o6+GtJEaG0fchK1Y4aH/Eox
8MydQIN6RkvXLu3SFbtD0P+y02acYhIzW16ZyXxe82B6/LND/ltk1XPX8O8/s1B/kXX/z+Te+6/u
JpQe/vlL/S9UerOu/2t48P/I5qst/gIO8uv/QWf5f8OM7eA1uqF47h8l99+RQegslwB6EEFgk1uU
OZD5P4BBFzbrBmsR/hBgVSPe9z+AQSf8GwJvLAXU1WFOdkjG+H882z/gsr9L7/+Fxpsw0b9gAnBp
tC7RN+tGt2LICPX4XyET6ZNXaQRTmZA7WOwyami3zKVzInh60Kf5jGw9pFZckBrmKF4ou/G/E8qC
3Li65jTIE5f32qzlMVvEm8P+O+TZOUBby3Z1GKVz6ER/UKpw48XR7k6TTimztnmtjCE/V6U4VlTf
DU2Ubrjg/K0VFfV3p4nGOzMbdkgiH1MfkYTdOvZJV9DcOvthVQUrDXlghqWnmIgeajIC/ZmlHcyH
kXUbo6e8zcmbb304H4oyjADbh1djKbKNK5Q69l5pP+SSxbte16dx9BB7ZOW1cNvwyS+b6VGVeCbN
fqwB9wbroFn+YsOXyZAa3f3UfRvS7sV029hxDfORcxJl022tTCcCabEjKS4H1o+q7HZl6gCdSD96
GUxxn6UCiWxT3dH3NR6WORO7VTv1J7mWOxDAkpCFaSXraRqQNqW3mak4qnL56KEiN5ZTD2BW+jJz
AMeTNYByVdGuLlDL6DBFDLNm01lWEaqS8GXAx6gCCPNqKF/0YstD48zWoz1MfhI5Ga0pPdPmYjwN
6Uc3c6JITbTgjIjcB+HbmuNyJEztDcrly7GhWFojsiEjPXeLOWmrAgW1j6hSOe9tQ0Wjla/f00Bk
m6amwQvnvIxbb/pmFy0ICDp14JhOvgCPIZpki40JoTPfDZ+lzRpM1t17M8zvlnHe+tXw3oroSSIz
jqxUHaDrL/44EEc4cJFnWSqJgMQmuKDsdBXBgeQNjq9MXtHdMBAtbq7ie2ON6tNFhHRojfpllsET
YVP5imJyfWhK+LkuXBF4++g7WWuQjBj2xR70gmbH5nNkTCbIMLjUjSEpQZy7JGuNB3zzX21U76sF
a5lAdOl0zRCHkDtxL9mouJu4HfW2rKbP0nwFvX2VIdJIu5zmz7xVN8FVhaFUKhRwvUrvbdpEuF0a
qpAZYg+BzufXeVmcE90AS9LzSNLyVmGLDJmjmX4enLbJt+Uc3C7LiknDV+kX3Rhcdal+uYXRJ0Up
nTvHqTUq+QgheG34W+yM9iFTEiGcmy5PhEYgNjIbhvS6aq1N6nPh2oxY5wiV+s/KDqrrbNkJFCrt
HnO5mdNj0C/Rlez8gpe0flkJ8thwfm3qW9ccyVaPjIrivdUhWJFrIgWZUeHlncXDaZUlcAPBSMpr
GEmRmXrG9DTLsL+ys7bbJeibR89eEPZU6hq6XXOa9YBO0CqLxBBjL5ARj/W4k/7Ktr1Mqt6abdBf
Cw/VZJPaw8tUIHNXmZ2fyHJt3yry6x4GE1xts+TS3yk8S3E5kAxgGEZzWHItsLaWXn3V3bw+cmIi
6rPGAhkMxdsvlpFSRkbu5rwF67DHuFkn+/bA+Pqpykt9P7a+OtcqaJ9unmcRByhR3LiKepnHBSYZ
Mur8XMa6nNb9vNpeovpAvURtzlk1BKn73QAWOU2iJzmpmltepClbMRO0srF5M6XzowBaeZMBweo7
wJMOxnZcE2spKSsoq/xgG8SlxG6oGyZhjbit7cwosfSQvzYTf5mVmT6eTdO4+PWygFCkfPRFWXjX
MkRcp+15/Tk4ARLHWk/H1SvGz7LvcGy0oFS7ZWqjo9XxEk9Ufn26U2BtxkCud5Y2QEb9rKIEQqx+
epVOk+9IXIgYjIBVXluLNxV2hE8yW9NqC8UUkA21ujtLdBbf5g1LdhxpneV0Q1D4+x7NPtePzqr9
Jw0GeHZzT331EbhpHNHukQCToLCI2uUlYEs4UmuPPjsY8bLy3pEE1xvtr2XI+4MZTPDBjons2lL2
xjXCCPK77M+tRQprw1F8Z3sGQW0pa6PRElZO6wPKS6E8oG2jJL3Nrpv0R99nJDU3bj1/L5UPtEi6
2AHAZHjMalsBPc71npwa3vQeWCybLLHL/bx+wZ1qJBNBj0ffQ4K5iirFUGIEe+m5ut3ohdU5XprR
+2qi0rpMedV+Hzlr1rghUXXb1F7/YrQRUtPZvkFbNH1mE7LkHFSPJcC/jKEerulg5HUM4OFxSrd2
eFwawm1xaAJe2xNaOgAyIFqE61XEJqLdogG37VzWD4oJE0CP4UJz0BqLOffPZhdMb2FerI8kXFaP
RZr9IHnW2mULEjerRiYAf9LuWHZdMCnDSvTYBe99lQ+fSCXLZ/b+5QRcYJ/hHvnqruorLFVK7Cbf
E8fcmjLe/aLqmHk9Afwu6gcjm8IdjlJ15/XqxfOJykQF5G1EkHqQVG7zyEgUbMdSqb0OaD3pGk47
Wlf7C1ZthKKVhUdFrcHBJFx4K5vQOIQgmbsMl9p3OACePaIGdjj3UUsb6Vsfom11iaW7THYjEkdG
j4Zu5hfPICMC8mCnHbTJ3fiRGlzbYolyfhi7dG71cU7R3Dvzt6xwksXp811ammTrhp+SgNo1qrdA
udvKaj87HZxg61Fjorl3RzB6N2VTFEEHsVKi9MuKNm56qHlD2iFAn7fPZ/89mx0dd/6cXvnmN8QR
vRP1jGdHTyjWfH0IKWH8moe1emrttHwd9dLF01AM72Rf84EZ7T0kn7EnZc+5VosydzWQ31uo5+iJ
3cVjz4q8pPMVSvQiV7HXleaJGeLJjXDAKeatwnP2PlklVmDMW10G942b7xoZblZexm1F21/c5f6u
9o0n9nCU2b37lBvux0IZ2ruXlR8Yk62LV/fFoWDQEtPBScmr9IYdkQnTsQ7TrXBCgPhFkZpIR1u4
5uI491BPfbPNwag29JJXCPcyBwF0Om6bod34bnlwaWbZDT5rWOdiTPF7rwCl6p9N0xSHwMAz5VVp
UrGVqkYQOb70X7eE9VH1T7r5NgWK3EX/IyraJHecO3Mm10r7WUJyyK7pvf0U/cJd/SRlRYGvQucR
cegjwEKgLNVdHoq7iaFrKkK0r+b8MHCTViUOBfY7Fj29H3s2UMdB5jPZwbYgV+0MYbarTBAle4he
jHXFGBIsv82hG5PZr+uYHBVSHeoMWMoo6UN3gw/o8304+wTDGtXJm7OtVTS/+8zmf6pvAtVHHQe2
6O+IKNqBvfzW/vIywbhtXQr2mI0QdBJG4RnecPG9Jt0WM2Vk7TxMBxqvgDx6O9p7rKkxd5/xbuIs
37uZ4roZsv3a+tQ1eEBwC3KUrFoP9ER5TySbncUwIa5300diz0PU2XjG96PyFpJS5se0sLr7zAtp
jSYiIyZetouLxT33chw39AoeGeM2RqC2NiG+wJd9/bwaHUXGabd8W+yRvgYfA8+YZ5cawa8yynUf
mcXvUVcgI/bsH8e2NFBRd+EmUC3ibW0prg5/fcsijbAaN/VVmOWEKYU9xPHDc2SUIZ7/LDh7FK5j
fAuN7k0ROB4TGaqOngzrE9/6elDB5Bw7KeVeytbY8OymL2ZqdXhPouB+ggLblGHVnaQNXhPZGGZC
sgvw4DlYbUTn7rMadyIQ9X1gduaBTd1+sCJjvuJAn7/kNPVPaeuRB8n1trPhkc91k6EQJjwNbZ4B
bhMR3P2chnWP1nrOANuiPtoEFZHQwg+Ag5wU4C/XxZ2r5vAEwuFuXDileEAgh4obb/6XasNpX06t
jtN+fejXvjK3jt1CnkRjmARClCdFgMa5cxDxCjC2zahMuhjttbrYtV8+tMxYW6sdxzshPJGMaMhi
gYTgMejKAPy7RtQuw/D7VFXeWS9M9PD90zkc+XiUTefEslQUezEC+43RHlxiMA9ZT5CUN/5qsvYQ
+um0mYT1Gop2X+LkCOz9shZvXeGfwvV3itmCkrnfaChVPAq8YJMtkmBqLiRNHuwyu6Y2B3Gl1QZ5
7z5EzVEZ4fPYzF9M28MR2QOhoq76kG5a7GQ53ufVw2KtB8tnnpq7Zd/0+e01XapyC7w176Wa200a
ruExjWoiKyX36ky6670/NYz/Kxzm2D/U4zw6wIsrOkOZqYMndPYO+TGeFG1TyVx2YQJa9EAHVn6L
JedaRom3Lcm6eJ6Jekq5GPzsF8pQkUzDuG4rH2CXKbwSbDBNkDjFWj8WE+B5YczPHsQKOJ7hWG4s
baf/mGy3I4p7xEma1n3/OTnTkEStiZ2iGPr3wSB7NqbXhKodTKBYTiaZjFZDfE1jsD+3IuU5WNRw
IS8Q9bzw0qshSr0rq6x7JTC7vpBz80IjxPjNrnqNCc+ojLjN9ACLHHFZwHKeJqBcfFK+gxd0TSMW
88UNFh1nPaL+OnPNH8UwmfBnuTPue0uE2yY0u53fg5bq0MXXNKHE5a/lF4cqaIa9RHySeKLCFZXW
8tIWlULvLaZ93qj2Zr7oXg32W/jYLvimBY7XYZ3nQzWPM9arUezIfUoPfVsHn8YyZgBspnyyccOj
knCt81xTVnaiLqDe+5wbR2soUXkuoj/2yn93ZnsfmgUfm+kMwda7+cAHQ6LLjEr1Pnd+9zTCEycT
odk1i82Am1dZk8HGPK8/1iwc5FZWgXOXlw3zuRMsnMzV/DZwUuwMOQjGlBlLRboMjHFzO+8KH/yN
otCOiaUIL4gtcHCQtY+1O6/fJj+ab2+o9YGeDMq2y/wipjN4GTbShqeJs1SVLw1X3Glx6+lEXJr5
K0gnQqrMcYpoYS+Dc7N6GDpSmRl3s0mzSCpT5Omy9NMT+OzVXwJBolH95QqJol56zq7if8IpB+21
6P35NEhsPpqSm4XtUGIz8rpl19rSeEYiVv4uyijYmEGGxiENvY+6a7gMjLF+bOvJPtvmUCRTZk4v
pe3Ofjx5fsumV8685g3yZuYzc9iTHaCKOIKF/2isFYtYSPrWo58yVsRo4RKQo5khmz4WxjZVn6rU
Q3yjR+/gzI76LsyM460zl6qCINTj99wWX5U52Q+9crK9S1TQNYqWKoGZLj8gyIiIaoVb8CDk6opi
a9lGy/ID8vFj9tKHrNAclkZ3HuthS2XSP/qH/y1I9H+Gd/7/por0wAL/Neq56QbyLp6QRv5XVeTt
9/ynKBJptE2oJ5nmpCQ7aAH/UxRJzLZPbwxRN+CO/4F8ouPnNyD/B/QkY+dPgOU/JJHe31x0xRT4
oDDjl6DL/3eAz7/Cnp5H6qDneB4AqnnTZP2zHstgqzfrJaqAB2ilx1Uyj4nqanni9dW3uZ1RnPIK
+07aeAANnCPweCjrIfW7z4qX/+O/fHb/jZAR0PUvQCzfEfpFdM0OMUbYGwgF+SsQi1yuZpMdbWIt
PaabEP+wR6flsV0y62xb0S9YM7pJpESVH/qLtde6G85hPgfJxKpyWbHEPXgpMWXL6jjvdIN4+17q
ZrcWFrhJW++mfBxrFP/QSWMAuT/4C4f1aj713vgTJCVLunqeLm5VhtcU7wEClsU8oWUbN4Pj0OjW
SfjfYdLGU5B37Z3NbnaOJsFrb1GRAWXv278BeUkhr6b0XHuIXFx+Eptuqs+dIp9fmTSkFEYz7ZXj
/mzIlob+rEiDWJyD4eXLr3lc2ZYHg4looMogC7Int67POsrc13r0+13hNPpHZbGo6BxZewjXbTo/
A6P68Evzjo6wFzWjMOhRrG/strhWXU4aZMkRXAu40ixFLBFoPuBosLyLNNk8COFaEjXI4br2TNeO
SvWuyr3hBXkFJ1DUDsehgsYcass5RgumxULTT4UgDjuXVTn3kercnyFRg1x1Gk5nKX+S1g/9uYSG
eZ9OhnpUVmnw+Tk0tOGmXL7aFfBBNSbrfDdXNtZ7b6DjNvel+6NWfVGfCGe6GFZepAcZWexr68X3
CfeYDRP76KsggN0P+PGJrI/iJidPw/AbLklkJ0P+m7xWCNZ8TKgQwl5SjuYhG+GTZzSl59Ic/MMy
he0W8dLPCOR4S3sPR3NHnOKiWdNmb7y2CKf2kwdJTEIStChHtFlG+QstHqyP7mhsy7WmlZRNJ++c
zzJKd4O2zGNue9g9RwO/qGPXz0FU+LSG9Ze8zsXBEMsv2DY/EWpGaKUMuYdCw/Hq519osg70ZeJ6
Xy0w03Q80LsAkl7Bw6WV9y3T3YSpvWf/M714ha/bgMLdOzDnLNZh2B/N0cRlqsVTOkliNmALN3ha
zAf0GIveTWGKmMjx3YcszTDUETT8YhFPdYx6I7ygi8L+2Q9pccIWa913fqUfCjQfDWLGQJypGvEf
EFnNF8AjeXuSJbZIEVSAF0ywt5xD49bbEg0qP3cw7dvCDtW2vZVfx/aEqdQEYzF6f294t2dwpUkw
uIKLO3h2g8pPz0wHIr/vZl+Vm6LxmaHiQbT2GqdqiXSsXdMJ41z0VB+YnafXg6QVodsFnubbcZWA
u57C6l6lO30TXLYoL1GnPEPze9vxJsocb/LMZaypB0N7u1lv2k19U3E6rvKADFBVZCuAj93bmB4M
8MkNEPqPGhn0j+KmCpV4Gbs4vWlFZyKvKKypUJA2bmp8mTeqMbqRjsaNfiRZ88ZE3khJxJnrpmPm
BJOBsqxv5KU0RX4dLYWD4UZtBjeSs2SSPKJfzLfBjQJ1/rChHlApVnooUpCuKcb5M7wshR/tw2g+
2CgPYE0hV6s/PKt5o1y7G/nKAgAPK+fGP6s/7OwqLHUXlTOULe4VwgFccZt8ANfaG7mrbzQvO9B4
kH+4X7BeQJc/jDBxWZDDN5qY1jEY4/UPezzdiGTKTtLqFY2lHz6Xf7hm/XfiOfzDQq9hrymb+sNO
FzeiOvrDWZc3+pqJ9MYWtMK7itaMsKG3o/8adKb1nAYtuTupe09ydPsQengOIczKMHYr13pf7DUp
QPToGGrl9FPVFrC1FTjH0sFEqko8867F8NyJSGCcXEqFF9ZTSTkN5KeahXtEhVfsq3ZCuNQTakCA
TKpPU+qsZDh0k/Vcpx2Oon4eCEQwgoy935RaP2Re9t2B2gI6h7jnnGjTS89a8UKkdQrmXUw2/Whd
Wf5cAu9bISM/iFcV6ofWkxp23dQPjPvRpe1EDnAB5gGbNgjrGaef9WwU/KJbcPtR4XpDNMSBYWbl
eIMmMLmGkoXMjJpv2dLU32zfeOB9V8ecz/86uRNhSSt6yGvmBVlSDCCVGWfuRpV1fSiaCXNq2WY/
vG4q9lrOPODz2jz5Ply+05NWjXCVZsuI+EChHPMWcTOLZ7n2zsdC0jAZATqyxm8FsaSb0VqyHam3
YH2k8Pk3I25IB6YjXXENctd/E5xDOkZxV15nPuKNkdUZxvrAG577scnmbT8V6RP/1e8hZIDl2yq6
wFBUj047GjBlpj1tIiX9x9YHQI3r0ZBgV1SJJFkv1vvWxxKbz66zt3zDYVetAPTQgiV2KCpqCxov
O3hLxzEw4+JvluCi3dnZ8RDiKC6Ac6p1bpKIiF29NWdFhIKhpul5QS3/kJVyfWxnDMnR6pj7xq/X
S2MJ43UQTb1BibQ3UnfkDU69k6VWhXat6j/qldyCJe2cD1SKamNOZXToUoOMkSpvnykN6z9YH/1r
3pjiYQnr+e6WEwkI6k57juWIz5T3LgtDf7dwbVD1FLC4bVy+9xgd6BW9msOpVZTvkKjVEws06lZT
SaLocZSsSJi/mTYi2o0/sZHHojZwzHeTsyRTCZAV5cHQx+Rxio+IqOsL+MOz2ZbiR+GSHdDrIIL3
mMIf1WJz1RllhyqmYjQEhx36nTaL+rCoPHvxrXZe+aW2/+igWlHxWi/NW7lqK0ez0XgnLzf+lHIi
hZ0DiOjFH5HF+fR1UL48s6Z6AzlsW2dwhl8jm8u2Gv2kD2S1AxBMH+TqhjslCJuwLKd9jDBiXk3i
hH/lVUQn2Z93EH0+D0tOlVw8uBCpy5ivh5Lr6lymU7kF6TYPdt2zy/aW3i6k3J5QCIqPPwdEVhTT
pSSi/WOtVbitxyi9E9b/Ze/MmuNGsiz9V9r6HWlYHA7gYR46AhFkcF+CIsUXGClK2HfAAfivnw9M
dZXEzFJOdtuYTZvNS5alKkOIBXD3e+8532lLhxMcXQEqtyo9LJaRiC13FoWlOcOByZQw4zM94S68
NOvCPnZD6Yc9AN9jMRKlBUJFNHMQBpnvDPdRWwxvCMdZCqScWGb8Yb5hNtinD0mzyJ6TSOKJU8Xc
99AwC6TX7nfc8PMQzSc9KSLJnrHGfPO+Lbd2XzCQ7tvgG4rP4CKo/f6t6s0AnbITC+uYZ+bqfZxq
uvIBXsCa6a0FGC1oB4RvuieIeF/G8XLT9YjfGt+antacx62p4ugmKWUZ4NmDsuE6Q/PZYTZyiRhQ
kQnQivnm/Q85aXBDZq7DP2XUOCAXpqn5jFqTwrkeCYLYGpnLB6jFwvpG4k+J17+RXxK3zL9JJxeH
uah4mZClOPjlO4pxtqDwGLL57NOpeOqJmePo5WUakNkg+b+kaj4vWpk3ipP/STMTM7NJCx880wjs
C1AY+9B9qcrpvGN+2e/IoRDbeBn5U1+M8U2Q4RF8//rjQAXXwm2Pvy5VPgCUsSXBPUSXEqA/sXEf
fLRA6TiQ9EF8b8cxxzomve8ckJEEcDqa6aYaVXqi1u+1JumNLciMHit8MbcVZ4jf38nfKr3/O2qk
9UL/YFH+P4KUXB1z/7roPuGkWP1UcFvrC75X3K78DZ7xqhfiR3GoajEAfa+4JZIi7EeWZ8HJl/6q
G/pPtZH/myuYiVOgM+vGP7/atv7ThvgbL+DHMdEiue4a/PZ3im7cwD/XuDjZHAwhyByRlBJqLHjr
PxrEyI7wZV6phKdE0dYijRdROsWVaLZ4Q6KAhmSmn6kpxINuEkTfFYc/QGKaWobT36DuJ7o5yE8p
u0Ac+umNaZPbAWKiMo5IrJ23STeBHfZxddZCW72b2H5zZLQzQ4TaaOdzp7EqE+OViu+ATtse+DGd
347j4F5YgvNqGMyd+2lmyA0bQlf0ZP2CITFqenpym4JJMG9Yx+b9FJsBAtooi596cxyu0oQkvrCf
ImvYm0PMJ+J00j9ZphdNoaicst3Zs+m9dDyjt20TKTLdRif/GveJBm5Rxw70xDnvxl02Mbyjv9i/
dGYyo0nuODjgB+h9cWJUlXfe2pEbh6VtDHFIZA4AkE5wsR2WCd8K5WSB0unj8VINKDw2kR8sYsO4
YblNrCoVJzKZepCNvjGSZETAZ4fZmeg1b8jijd0G5E3k3mjR0hwDF6sQAy+Osbgw3EOjTZQksfSa
qylOhN7E7ux9ttwhQljlxY0RRn0eJAdjqtwSGY3KENLwLzjdUsVAum+7PqGx6wanDDxy9+BM7n1e
q+jOyERMU6B3Rp8tfLDujDLBltEiWrtEiCLicBoIW9zGOLse4i7yoIiYiX9AeRoZG9JG/GyTGBEU
EEMkNoS4aWiqDfqdVa4/O8B3pDu8WrM7D5zvrIbqwSzde3dIYRr6RqGOExJexMyiX/aAHVqmnUnm
b+3RPeOMpnco2AgGqMeguWTpdYFaDhP38Wx41jffcCiYooXcB46FFgA9FRdoRM2J2RQHBTxH2yHr
5BJ6SjkwSRfaAtkoljenr+uvSkvz20we6rXsFt2eEObmgDUyI8WEaCoSeGd5QQVoCwOTRtku6Wsi
p2FicKAXvSn8Xj2rOWqeATbBg8F6F7fUHUKfYjIrxUa75Hibs5HuzL7qjO3kZ/6wsXXXoXHg3LVB
ZArGzlbp3hI5wE9gyNjY6BUFoYfdR290nNhiV7YliniJL6dDABBBA2MIjpWRE9ZhTAnb4JxTQMZc
XCb6J56t6MuaTEh1aPfuuZURE7aLm6Y5CrN0/G1FaBmQUlvSsZpThQlyifNSn6CbUrcdou7sgDk/
WMDlFA7Fi6H916bSSI86kdKyC5RVy6sZvxC4rExP15bVEgxlxmPxBo+j7867wEsuGlkwZhck95mc
mZsl3Q2ONsW2YdDgbBYFac8sKzIl7SJ6SntsEkbNT7+1DSk/0/SGTjaYnB6LxGgMevaZMkJzYgS+
MTMXyXCLXwhhTpTMR99WBKFOua2uKOUT+KoIQp7dOXNeJgCtRogHlJNWSVvputLaePFGOpQhVWPw
5uE/o2Kqo/6Y6tIDgcfyl+ySfmjvK2L1brnHACdJu2ncrUYBk+0I/ibkz18Co2F0KNNPfmSmOCcI
KoV905p2vB+9BG15VdvNeD5gaLPORrOZQNCKFNLVMHmcYBBZj8OZrAO+DtF2HB9L10pARNlGQQFT
6E4e6SXlNJKY18GAgFGXsciVOIjmME+N6XwyzTq/chtSCnZd0psp9iiCmS8zTs7i2ipj83U1eZrA
BZMIXlqhpb2FlmJloSuHeb7GCldnp63TmPkFdrAaXZhs3JuxYOpzy8nM1Kj/qhQyERoR705wTAVo
kSy1eWa06QzTZyyJSdvoVFoj8gtFwM288coqNTgaWmm/65fRfPD0JLtw0Qtc80p4NJ4SvnUEl0jp
xyubA3T3CdL8UHzNCRJcuSzSn/b43FWz9Vvfhy4Xjw2rBAY6lDOlf9NzL3KstXl9WM629Rq7tfFa
8txDI4z4rTa5kxIlh+doOFLx9TosRFsF+wyQxbw3RCrnsMfncoUEZzrrq0g/pVnJCFVCYL/UlhlY
J5GvFN48uontdqJY/BIPsf7CHKi7Jks7e6Yn5J0nibQeQSH5XziFoayYhmBmwshAqAunXHtv3jSN
D44bQ2TicSuHrVNRNaDwiwDOMFKnWul6vHsbOxf+o6PmoD6XHfls20Ezl9y1Q9dTZra6ZJdgyRkJ
Q8ebhI+Z8yvzKyAz6G+s7ZqSCc5PyOwi9VIkoLISy+nUN+6neiIpeZvN4/JgNwQ6bVVe0AfFayjU
xpkmZknpwJlzn5ddqSnzfL7AttOkBuDSw4Qp0ZUle0vZSFVJLAc5hU93/GTKmWaxAYU9wgM4Iscn
OBl9xDg52UNKe8nfLpzOW8QMgQkf0cu4Kh3LnJyRks/Deix3hhtjThVpbT/bo2jSTc2Cotj+80Lt
mQC6zwh3ym/Y2aku6kI23d4YnexzVdfzJ9fO6CkzhJWvg98MR4A3dO7wn1DCYIsN2MXnof9CJnhw
UORWvfnpkt8ELY2C7SSUXYXYY4ISVKFb3C5VmtXzCbstA+DzqmyiT+SWt8u2j4eW0cBgBN/yuly+
KTMOvlmiMVmdSuwzjpb1pmQ6ce1WSB0bfByXfTkPT5XfFknokMhwTHvc//jqMrNF0WHZhzS1Gg8L
nHLcLTO/7qKAMZBuurRyhh3xnZDsYCrQg408Z9xZ2i6dbeIveOmHxDHf5DTrJZyx2dSnCx0xeLAZ
Zj8TGVJOorttH32KxyOtoRic4pLV0I3MDH2bETecueaM4X4fQWVLMSE5uKUr6GEIzc0ns5LqKTCr
dS4vuzzdVEwhGE87LmJEN7DAIo5jf0hl6otNSv/zaiTGSl2VZTZZIb3P+IEdxcwPWZBbnzyvtaet
M/fRnm452prZMAdBlezb8Q5VyeLgZsVJuqtQaz8MTsUgE3WMwPOZFDO6xSQ/6oweRkZlG2+VaZj9
Bm9NccGinrwMgVBvJQHmb5xml9dizOpnNMYMC4hz56dj/G/zLj1+6i3PvNdtrAalDYVaNNykXpQ8
9DOCKVR/HMc2E619cxsZeX7EQIqWMmAk9nkZM31exShf9y4J7cFZ4w2Ey3dThOO1T6MGMGkWW5/a
UtU3UBfqEvF9Mb9ZNoad0GHvOLeicUrCTlSW2nbxmGBZjFoPBkHGRJZOjHWGSDMraFNk8kxXcalp
7TmO2vQJEbYU6n3OpmkrxCxj3KDPcLAub7XN8UCbrktzrJkHbHP1TK/SiBBYjDWHxNBvg/4xGSSs
tT4aFezPmNH6hrzjkvl8mhrZKfHDabY1oDVg4O80IrZKLzE6V286iqxNHmsnQOBklBUK8Lqyk8fK
WKavBHIXcVhhimEKbKFG3ea1kZ7nokxux7ZnDoHmyTuWTWbVG/b4+CrtfKS6lsnIaosiZ7Y3RjHz
ar9JgivtWcj9Mh6zykE15VSG55xmhsOYox6x2xpT3mIDdCFi560UD5lithRO3cJfULt9dK1Qywfb
qYqg5KnFim3mIJPDYGBMEFG8135/q/79Pxw9I0Aaxu7rvxGs0P/bfqzeXgbCDP4HOG/stVL91wXx
/UtZ/1QPv//33+thitffaG4BfgNI8hNLzqBG/g0LDZg5S8Cs+mEEbZDKIIRpYoYhIE8yAWJS+70e
NizxGwkLTLMF2DSXw87f4vKIlYr1A5CD+bZDghuDgoA3YQcrG+jHepg6GZOpmp1jk7at8dlI3OA6
neOhQwkUqQM7j7cqcaqXSuU83S3iRRg+HaY9L9LNW5NGHBEH193UdrKYNPjbrtj6Fq9AeGvn3qFS
Zjvt05pVdVt6Qb/jYSg1o0wpb4SbgNCuEMeA4qb/6YWZvdT3mTaeO9WToQDxo341HY2gqKodaC2R
dow7pvYUrPTqFAeBQi3onUw3eStl40NerioXEgQQEX9f4kJkhCbKfUutxNHFVvO4++HH/pOx+Yeh
OV8ggiIflRQ/I5Nz6wOpq+OHXaEHjC3MNMJ7P3bMUgBc/PoqH7gp71excEmtSDCfuKFVTPAD16Yg
m3EkyMg6rv5W9Jp1h2y4H+FiJsnOURg4fn29P7kv+CiSD0aPhFTW1f/14wWRKlfa6dzlKFmlUD3V
6vPsUGbupyho5Wrw7ZgqWvBMYPcl/MyWN5Hb4DSAtOda7JxmwA+UiYohe2UOXyOzBrDpBnntIeaf
hpJwtlrc45DmVrIbgbDUW9yIMsJZ6l3aVIAKFsacaKMCyYQJ4kYdam3hJsCmzaAwabwKF0spsuve
Qh8bCqdBgGsS2mAg/KELIZrm3KahcieTaH6mmPdAvfej8+KmskORnUNCXxkAMBAVGqffV0b6dX9u
bPvDLyaRUtDM5QCDSY5v8ecvcJp7a4CvNh+HuPoW6fo8NvhutB2cGjm6wfef6//GMtz8zwq4QZjz
r5fe/9Bfu9eXNHv5KROHl/y++rrmb75vmpRIGBV9W6y0oe/OR/GbJxHfrB1Ak6zdVRj0T+cjVkik
MGTiEC9PLOE/1l6cjw4JStLz0Ac5DrCvv9OL/HnhIPbXNi10SfQ1rcCCS/Vh4dCJmeD/Twgu0XV6
arQRq+8oyr8Kq/iZT/Z+GQHuyV/D07Fzeh+wiBVNCkt7wEDzqPIOiycgcFW4KaW9TI+LI94me2pO
FajKXdNXy43M4uYUn2P+IucChpbGBBYOVSpPFQAPekkoqJH8/VWK2s992fe36dKJRI8FGWrFmv78
uKRAEHub4dYOOhdRCvWqoC11QErOMH8FcxJdIvBXIcnJ7l88qO8Us39ugd8vbfOTO2yptDs+XLrK
sEcvfk6eZ5IX9Gv74ZGQPHOXOmO316PHU1sP0UsZMUclv2t4rLOkfxQjON8SR6bFDnT44S7+yz3l
93fEgZVbjTeFPo3zx4+Lb5ZYLM5jZeE+ov231gnkUYPu+vL3L8MRAvof9996z/98mZYVqhQ9hTUZ
cpBw8C5sEdl0f7WV8Ld8/HqDlU0I/pYuvsPj+eOHqWVTtYKZ9C4tdADYo0Gka0avv/4of3KXy3V6
YHLKsgD/fWjrRyuoNcjTZVekkXMppLmEiyIoz+5lHDpwWUFIieIvtv71+/npk7GC+CsvFgezy2P8
YYm3HarGQUU2gUNoRvM6vdE+ZocsqOJnu66AASw5JhKgattA1e6nX3/kP6wf69VZQQKfb5VJ2LoB
/XAkoHuXzIwm7Z1UxY0b1N6NjNR49+uLOO8HwJ8+JMFxHA4F0hhAWkR+/XyZGN0KT2Of7eAwLOG0
ClwzGWdnjDrori6rAJZ8cXIn7Kq77FZ5LPW5YI3RBbFL/VdsDAOC2lVKi4YbWS1qgOkZ35p7SoLv
dJ6s+tsR8+c+fxflRnwijpaMWHIfT0D1Lt+NViVv9C7qNVZ9r/8u9U1X1a96FwBDGUIMrFZd8NjR
Ye1o4pz3Ha2M2Wlp+CSd/JzntT7JVnUxZJPsG/gi45it2mM1TmpNw0OQnLMoU3uhUharXrl4Vy5j
iN27q5rZQdYME635OrqEnDCVOBuZOiPdW3XQtgsEAuUm4mhn1UmbUxGcOa3E+TMoR7/pVVFd8uqz
ZFVZ9zz/VIbGKr5uVh12zDdVUgKizh5lNpEjVz0qKE7I79FlbptZeBdZmQJoXjXeoxerPeMGhN9N
bEfY5lGD+7oa9kGxqEe5asVp4wWhoQuBk32VkherqjwGXQfAZ5Waq3fZObplveumsb5boOE99U6B
z6Bd0SwZ7ICQVgGOihHAVM0op1il7fYqcvdWubuH1v+kq12jPXP4CbcyJcG07tROOp04WR0Mpw2L
OOJW0zp0Ri0PWSatEFmOOiCbaU7Ypb27ZjGfE36cG99z9lo7QVhLY7jJMnwS8YRIYTBBEtUCo4mN
eyhS0f0yGnfxiEO8NU305d6yoZGFzrQnLMm1XoTKyBox8R4yNBennYGeI0LIczHgSNwmbqvQJbqn
AyiWsywzItDrdf/sjcOpIyNr24zcQSTBlNV4gX1LbMcpfSysLuxz83xM7VcU8Zh7hHuT5v1dJjO9
03FKiksdBzey88tDbQj7gMPiHE7+lQWUaOchKjkFg/BMgk6d1V8Gp7jojfFTtdZa8TKcRWb15DYO
uSwx31ghsXNaJeMvO8aNMiXRsnWJ68QkaxHzE3cgHFM6Dju8yjNzN4LMiDaqB/AqtbDva4rHU6PL
zNMAmG+YC3IfZEIoEN1sn3P2hoN5TyaCg+s9u0r1ZIedKQhS8UAZNHlugs7qsv4KG6GN+Scg7IDZ
4ogY8K43SKtIWhXdRF3+OvuyP0mXUV1SiahdlcfzmRZYGEajK0LMxTvUvsularBOZvEaR9P0iqwi
53xpp1N0DkSBkEzgp9UTlSLZNrN7nenq1qgc/wEci7qxCzP4rMZWg2ArrttqCG6qkkyHdGqr0CJR
emd36s0l6GBxPN6229zIGGxOnr5Fo45WwwVsuajpQ2W4Ha3k+KG2BU3+uTiPcr60wHpWKT11z15e
8KMvoVH5r9pvTq3eYka68iwxxKb2cD/MK5YFs+tOQUALDSHKL+jTTgoCyxBHmZhe6yer1s2jkc5v
KMTQM9MJD4vCOBWTp6/62fhiJE60BdaK8NbJnOV64dCHC3hxttxVwHFMbq1hiIz9LPvXiP7NSgk4
mYLk2XBQZ9bdo58m7aVEpLg3yp4HdF0E6QbZiC63QT6DgYRjvmm94AQKE7WaNHZiXm7poR6sVrv7
2rBRPS/vj1NxM5s43eyM3qsqGTIkAQt4751A0jub2uw1y5az0RudMzceNeDU5UXhed5o4XKj8BPX
zfgIGqzDs4JhMfCuxrGsVk8jUUYdFGrhVOJVlrQqG3LJCZdJHqo+e1ompIy/3qusP5whRcC4Xkjq
ceD8gfXhIGfLYPbsOB52qzbpaIs4AMrkpjQPkEMV+7pFstO4pXWRCXIZrWboqC4bcFl2xbg0LILe
P7SBmg9ds07aXLtC/QuyCeBihlfvLQPnFf76PXO+/XiI4E1Tm3BA4tTCMOXD/orH0szb1Gt2gWFg
Di3GqYEgMSsR7d3CM7762o2LnhCXRY6HQKouJcOjbHWoartFaTsMyR2cNe7faHYs0lXLun6d+jEg
p5Jz/x64RbVDkT4dx6nuv8UC7ebWAkRgnvaA44Nt24/L8wK07NVItRkjhlgGDoJVHJX7eHSbS8Tb
5QtKCoPIrUq6X6qFMoFud7nqxwGghKsS+ptXGPkLUwuiLXTtD1w4080aaJGtmTSx1xt7lc7lK4+J
fT0YZndjusxiN7ZKyCtYEiO9qesRaCbKxGyDnYDJkFXafXmW9gr5w4JzF9YFJnSibmhIX8Ug5u/M
ZgDw5/fMxw7zFM8viQHlwvFGqV+msZhjNkr6M7eJ6UTjjuZUY4Y1eBs/DMSEkHHxpm5N/8qhmPdl
5Xl7vIv1FxTGbbMPYCYadFYrFmARDeW1L7I52+JIch/cvsTKZ9hDfuOLyGEXdFXPl2n4s7/BqR9c
GNjUPcqseYZWIIRV0nc2Sc6hFcXE2w5MdefI2kOqXnQCrbrtIeanVoTogSo/KsM878rL1M6YvEF+
WYefsAGHM8f0sLTBdZUz6I40y/ZNU4F4weGUP84eHaEwHRl9hMZQ+wz8sfjTLItLYhT9sSqX88Cb
g3LfoZk49Rgo4RM2c48MmhGaIS7jNlhOi3EsYmZqhQdE1wWlupVeFL+5HsqZkA52624nBakLlIab
fhV9wZZUKrKP7GbG4wZhsOJAw0TIO7Hb0px3nTmRy9QIJQjYzOJSEvcmmeAtuS3P03Ju291os71d
SW2U+YXndn4EFEVUvXVW+KqqgFqZcxcduC3qPFSQUlQIUSA9MDZQ+hMQPGMKA6roR6OvSSaKktV7
zvhPnGWyhYE3452Yt2hDGd+T+yGcHTab8aGrTLaR2ovmezqEeR4m7GDIMt0J8IbHfXDb2glizDiP
S5Jicgws28bNcxCNxELsmk7bwEnNGKap7TCshEsXL7hdSti03F15dy/rdHhKLMu4lZaen/gr43EL
xyP/MlJgvrRLARMWuO4Nt3xH98xI3fGUXuhchwiQ1TXG/8qGrFNO8D3HLmhZSPFuxy3NJ2g5QZdj
JvUA4LDYE90FDEZn/BhyOE/HaebnyvvpSw/CLA2NaBzYzp0EsAUj9s7iflXuHcqJTkL2qzn0pcoE
XMG248nQbeLs0TD8Itq6aTem1MFaXfjxlL0Yveoj3Bs2266w5nThGeqNT1bkr3DXxprVrmB2ieGE
yEyCFyFhnglkOvm1x3h8O8eGTQw15cBFlXsNel9rIl6kndCTbkrQasCOnBjABxgad99Mg0CIHPf+
8+QAwF2fFSSLg4eFtsa/RxgQozv3pB9KwAIiGlNyBHMneNImo5lzS2p7JIBjxDw1Em7CVJ1Zv00f
0ZwPHKb8F1d088PS1bbcW1Zh9pwtGD3uWSbcT8DdTLVXdQlFfsEszgI20r20B6nhJ/eL91YsEieg
0S3t+ayB1SHNiB4Rptjgg7g70p3FDzZxMMFrcwaWOUDOMiPw2eTpzEK0cB9Op5AYV1Se7qZh1zCu
vp4nu++3yZJHty0DvAINiCKyUVU8M5tKeRrJR1d0RCPlmP1pj6fNG+urADXdUOqGg9Wa8HCDVNw7
WPshmXhOf6MnS6foVFxCaHP0ClfKnYWPOTNPgVHYmWluGHpGDRIlREe7hm7MMXBTcSwmJKhYpVo/
DRNoxCTVeu10Ldulew1gzsys8RIwtrkMmvy2KHuK4oRgvFq5zjVTcbtjhmvFr5Jb5ACsi4IHxVSL
n56hO3FcAa7Qbf/OI1kiuIFby+6QQtSeF/MwvhNMqA+789Zkdrsxi2R6TeoG0VPSGcINvcbuw0Cu
lHBpzMFdVeNAQ3K1Yrg0prALrLftrR8YyZdGGCRaLBRbeLKr/iWCoHUoc18AuzIrBvVz5aLB7fhk
nwHlaBvcS9a2odUXzQMa7SHZAbMmvbOaeBsHQI0ouJ0MIc2J1Q/RF7udxVcTBMq0cRxD3Qx+bXwN
YA7hI7fdALVNFk8nfh2zc0LBdp/NEjjornXG+LFk5QcqaLYAn7rONxh7+PSOEcF38lkz77wDSw39
pnDrmNrmnfsj3xlAsRdoOFeLxdbkVSn2pMnitFu8A4QmB1PziWBW/FBQ6Exhks5NfPBo6F2nA1U2
Mj9gRbZbS5ArzJ2hS+UjiC9ljaRlxRxf9CEXqnhx4h5q02SifrBjxPzGGuG+Kb00eRhcxH5Ubnkx
7FhD1vzUwbHKQ9Ib4LTzsfGbbQ6xutjqhpYXAolA79olmY52asQk1fW6vptYx7ix1vorsP2jHU0T
FunRgWnll+UNkpKJ8wYbq7cRnjFwLpKUemGaFsVrogIiX+sSNgM6ko441R5+jgNQ29l2Xm1RXFeJ
QsocIApCI58UtzYj4B6r/zyITeDWYJQL6F4spXOyvDaKLHA+m84fBzVQf83ewI5uGEoQmKiwfp/A
y2mToywLQYWSJZ+N0kL1E2eGOi+9sXDRJfntFUCr4K6bK9LtbDvyR8o04pbgwooCWpAiLmc7zAWB
ogg7/Hu2C0FWoB/3q6CExh2m7onUJcMY+w2RHYTbWHaTvczzhIagGovef6SYS/sw8metH/oIGsPB
Tfv4zJus6LOya4IIME/G8zZhg1x2dFiH+ybDtrUdx2yQj7AahT/x61R4KvyM8Ltem9Oqk/G6fj9Y
dvTkDkQunJdOMd0Wo5sDeuAAgcGqHCBD2+0ARh/IqHHiKMxsu7Re2s8A+dMA48cCuauZeg3NwmAS
uaLOrLUw9+zLfnQ11A0NcYJlvzcJG+UPTnRJPwpL+NzedxmIMnLjpuSrl9pshKBIuXlq0C3uRnKe
GxEpdGO8C3pRfE3yFqARVq8YoopdZGdJXA7NtRjyfsQ6gaT29/P7/x+8/Lsl7R9KmfAFp/XXamA1
WIGZ/+vfL1/GLh1ePkAn31/0ffQtfvMZkiDmhnnmI7n26Ml+l4Jb3jrDNteOMPxJYH5Uat/HL7b3
G7PUwAmwWtMupvv9j/ELk+/1dvdJ18CfLPif//r4xWXobXERnzwc0tQs2/7QPrXlENRqTJ9Tf2o3
hYfCeESguf3hO/mTRv7a2/5n8/T7RVYX+ZquQ1DXh+m6KDnsmXP8PPlQ06qFFGqYvcYZCkj5F8Xv
z93g71dCOM/MUa4m9Q8N8NjlwBEswWeEgezN1hSou2GpOCr/+gP98TL2+5hbSAy8/HIfLkMWwMxx
2n1yWlX6O+AgI2DxREV/8b39XMmvn4bLsHUEnAmZ0r2nrPzQ28bhm2Jjc550gr41cyPnMfYBnESj
bYWJU4tLb2r9MyIBmr/4fH92YdexTRebP7eH+WFYkXMDjp0wnzDZR6jVSsKZDXNxQuEa8FXykoDo
RWZX0Mfa619/sz8PE37/yK7DLcKozvN4XH7us9cpXZnO0k+cWIbsgYMcfKwJ8xbtGnSw5il6MEF2
9Rx5dDJce/AAAjYkHPz6XfzxhgV+gOCEiYLH2P/jLEwu1PW6sZ/YzOjht/GxbcixzXOsEn/3QoFk
1obGgGkNWWofHr/JMJLFS5wnY8CXG41uu1P5AukHX9rh11di0PTxKZQsP/yx6zO5RTvzYdJaSQOH
d5tc6cWJkUHCIhsIGF3PsH5NLGLaTbm16ZIccre9qOjMC+jHIhwviT/oFwn/PpNqpVgNU8KZrY6y
18iL0GeSvui8lNOQoTezBg6wmuokCqWec7JWeEY0Aiyyauilpj6ceDMu5DnlnOlBvleYNzpNebTB
cWp9YXgr5l2mdAJfH8ehvXGsFetqiBiZS9U6HoG6wBv684iEqUvfJaYm1Rpbecl2nO6ndmxefDr6
4hJUT1S9H3YfHYnwdov+nB4raCOKR6TTCseh5ahrtNRjuxcdJtmNlozPMLFb4l6qqqSatQWBvM0S
MTsrJ50HJDOW9RscC5rZhZkV6oB7pTsuaiIRGy3qCrPOS8M7bdK4P5D2mJhbbUgSBdrOBaLormPu
OI6JfZzGCAIqpceijp7JJOkcGhj4hjIHTJ8YVfLWmRXVbdQhITIR1JIl82J1vhm/jsgV77RyjeFK
jSvoifaKL5Mt5y6DL/bENLKkPQNi4STmvfAzBKKhZJ8xbutR9sQn4zutekqwyOtaHOUR/cEOv3tp
FEVQQIuEb24ZuwV8LAxCWL1Vb1wZ2qWJ/Llp4M07t7YWjV+empNb0vwnFoRzWZEVRiTvJ+Dlw3wS
dG23bAdnzIf0nLN73poYG+hUwOLK8bu7Pm1lamI0x5hM9eAfyyJuY/hWhoYHZu6xMvDjbw3LTeYu
NKwcVpMIpR177SO+HeSskP68seG82kIrjw6qAfCM1BHfw3BctYTELjuEcXzTnUOlmdmmBPSFI5ex
xoVyYqrIG9dOM0nP2mmcjpAMsphQ8LilicPnoU+6rG4JJQkY2G/qtnEaBDZcinNaGjMDCrBu59tx
aM3yKglM5iJKRdI86Z20+zYt9aQ3rtP5l0Ei4wZmVomgu4M2vB2ELL5mRW3H38jTGMVVvxSr/aiN
Gg8eLW6gwWeIezKz6iWfFj8hrdzycSWfeKBESBqvXXXLtuDG19QwhibIuso+zyDrvRPVUbED9RLa
4suwGVw+Jra1wp40hrSLQUaJPE2noCMUm7pXg/GNrezcqpL2SeY2euRSI/JHYiwJ6BqsoCK/Y5q9
5jVO8nnAMkw4R8jIw+I/FTOODjwg8Rg/TWC+uv0QVJHxsEyM+45QvaKI4mq0ir2/OKb7lC2EfxwX
WuHJW1AC8KMpg+ufKIhysQBBu2Np148tzFosOzOPe3CJQlrmchMNWTBcqmAoiSJW5jBFAAf7TmUP
pER2xbhNuwSJ6uLUFeEsVDF6ZK2xbPfC6GMKggQPBOmMmcT93BSkEEgDk1M1qeK2dyU9bouuPEgy
1wZoa1HeoH3Iekn/aiS7hMpZ416yuuLWksl8M3YZFhKQD/E75Z/4HeFGLmNvN7W+jS1fKNFNWYK9
plcCJ3DjYTuCtoP5tsSwdFmysvRbjNV5etKkYBI29P/K/MTGfndLztb8qZ/xbK5lOI8LEQckP2Ex
Yxvq49T3NqSpqiNRE+5DbWh6dyIuMWetCNJpr+gryL1tRC4d1mrEi/K/2TuT5satdNv+lzdHBdoD
IOJFDQiSIKm+SSmVE0QqrUTf9/j1byHtKosQLV77Tl9EDVzOtI7Qneb79l7bM6rgys/N8KUeKWEw
zUe4e6G8alBLwdg6MUTtHhc8vSnOh0Z602uz9F6hh/KU9ar/zULVSrUjlrwXQL35jzaRu8fB6JGR
mxi93nCh9RBIOIARby/LV0VpJPFaIeqK4nPbyAHtYWt8gY6XVmu432bhBFotGStTye1vhg2SbJ3p
VXaB1rgRjp/19XPd18HLaBnpa4A6h9pRlZWvUL2kgRZrn++LgXqPGwi1v84GZUr3saTL7RYgr9Wt
I20iG8pMjbuO4iI4YSRvEaBM4XTWCE+ma8qQlIak/hYMiv6llaX+BzNUFG3gExBVwjKnhE5kVipl
gA5XPAWtCaoYNqufgz8QmjAxTAsToNfga4Ih4Q1M7IzaZ9PK96jMs4FBKgLtKcAYshPOIRsguDxF
2nLRJMCj7IkbEsQUzAlIyMeeLzElGBJ68EioUIR9HId13F/LU91f4NUR4+2IEPNnC7+atmnXPyQ8
gX4tWFihm8etmlzx6ZDoHU1qifaPsomT2RPtUE0qKbJbKK4xLrBKcniMrOGHloFOcfRuwEE+TLH/
Y6T3iQKdeI+5jiIxFxL52ERONRo5cWge3jx56ovXqjdqaRUoHc+lqcb0u7CqUqHwwTZjq40Uj3Cn
mFmNHH3OvfCnovdc/ja62ACjXLyJ05y2cmx0wklpWEfbUvJiPDdBprg91ruACJ46NVZoPvvYMdXC
uNfqcJi2v/ZF///o+n9UTi1/LRpcvSXh9PaeGDb//T8OrWSlgjbXLA5SKudPobJB/g8xzCb8+1fc
NjppdpH8yX9SVC3+I53T7Kxu+sP0/Idcm4BVC9UCcYtUJZCB/z338vE+lpY9P0Dm3DszyGyOz8dH
hFYNfciIyF8aKdhbAYCfrDr45R8vxl8qV+eTxrtD6+/DKIL+iIUczvrVsXx3+MIAipqd7obbStJF
3kD1HV897TdtCG4TPT6X2Lk49/w+miEzEsI/TvWL/mfMJSmeOqHpqcxrHzm8E5b911AyKwfFm+1U
CBaHeF5vR2VdWcEt9sdvipc+ZGZ4xcq0H6p7XQTx1vPrVxJaHxv6EO/ejxOn+EVj2fj9d7QwtnM0
5Gxkzqfid3dEYZ5TB5swIM+mUEWNlVUNFFKBwHPNxu8hUMrHUlF3hi/dE5c4BwIU5Byy0lDtv5TV
gfk5oAFuJOo6KIFIAYD+/Wv+y4f2Sy66fGq8Ywr1FORo1lJAGehGPsWirF065NTl5pUc+SLFUQx2
kXqQ9PyrjvXYKkpqn9FwhXuaRmlpuoOW7pgbDUeW2pegKr+hoH+Y4KgC68Y7JKNv+/x2nnriHK55
g/nSTMI/ju+mxFnYpOBSu9SVU7dIx3oTgv5eUQBfxblt7miUU5TFlsB8fS6+fH5UH26TwHYBv0+Y
1EqOB5dbqxAxYhA3qUKXTgffkfTy+fUxERwNYSBmgrbO+zxXljR9MQSKYuIAtKh2cbhftGO9IzLP
VXJxJuf4l7Pg/aX8GkejUynz5VjkuxxfigC+OkZZAOPUrt78zCqIcgzDTa7RhzVSk5gIK/LX4Yg5
aQp9yNJRdf/5lYr5lL78FaAnykx/Muf45SneoGOeJDEMtRik92UcIlurkCK8Wv04wtvOK+ngN/34
TLqQtOpAXL/4saFj/mitS9kguQmEbxK+dQVFK7LsEKIYqTbsp1H0O9oXabFFBlV/o/F75ZX2dcFK
fmVkCFsImdpPCAwIjVRWcog2L+4KxVVacdMWUutqvi+ve9+86eJ8O0ST9yXP6UPSer4ks1fb8Wtc
okHoNmMsGVtPGfxHHZO1M3BixA5Jr0b38hurUM2NHsInNmJSJPoKVDi5Dpd9LBGUTrw0ESAK3Uiq
2QJvWtDE0rPUS/FWtv0MONHwqqec0RQRrnFGSyg1d5raqxg2GqAvdnDmw5pV6x8eh4EjHXY3+2mm
reM3Ik9b6EZpXblJiS1HjQJOaDigHaaGe5AqTtaH9yCwQrckKCNbF0XQumZW6ci5NPmtZcfbtlp/
07camyTebEfHCA4WJwfB5RMBQlzMVd2Rf1f5TMhcsvQ8VPxhUeHAZRPkf/OjOQQ0ancsIhT2tRJC
g2z9/Py1O/WBGSbFI13nG1C1RT1npKRqANepmEBq6Uvih82VP4G3apO3zwdaFI6M+QszWLo1qCSa
jEfr+H722OIrUL+VW8hJvMvKSWoda8ASvmplZi20OrDV6+Ql4j34e/WxX0MLjF8KHzaifWtxjTLY
QARKBcmdYR6/lbV1FYhBefEmhBWfX+RyuecicTDJs52B2erDSN5UG4AZvQIiu3lrtGTaFon+4LPN
0Cf9Fk/nb5+Pd+KmotDSqOqi01LgHR3fVM6XXtbHcuXKTahviAE5KAP5MYagKFcoV3pM2gfHgs8H
PfHKMKgpy6aC3YOneTyolBO1N4R95aa+hpcVZ7jeB+NKpbF8ZqRT0zJCFR7cTHUFz7aYlo2e5I8y
LuFKAkL2QZVrZg9iHnRIZ1c+EOiBbNjmZynPHJc0/vEPLlTTmZDB1JoYt44vVJA3ZVY2700FqyE1
jCsBKrqGCPf5MCdeGqFiqpHZJeu8pouLtNtENJ6XVW4+qd1WnbInChHrfKTjj+D5EcSNfaYl8EtN
v1hrhIqHUhWCQi7F4+MrwwpfTUMlla4KvuVZUMlVi3ofhPbcCE/uIbkFa0kTxV6QxLMh1zV6sepi
g3443xqinwinL8Q5d838GX74pSAWzQYAVPLL90q0UmFlfsDD9uRtY3K4LK3xe2H/oN1LeMI0IL2U
W+T5Kq3qxqrP7PpOPgZ6PjriEWrcc8vu/cbUJMjaqHq7JNwouqc3TjLMeAnu4HpU/dcoGf315499
fqzLy6WQbrHjYE7CnHI8HmEfPjOmUbo07w/g3J/LqDvznE9dEvorFi/aPzQjFmuYL6I28Tinu34V
6MR4gM5X0dZse2X86sv4gaQzA/5y03y4qD9HXLYHCPTMhiobGTEvoIB6EpXxqojWadZ9r42C6KUK
VbSr5xY6k77eoZK4bEX80tXqNRCGnU0n3fXM+nuXqld+KaX8fW3YRWZ4Zjk6NYnpOMZwFtKw/NDj
Q2+WyaQ3o9yRoiczGa56rbw2ouDu84d8bpjFSxW3EA5F25WuqAlhoUHj+MkQrz25D87MIie2j+L9
BS1epzyp7BA4X+nSyPgRat1mhkElrXhCEnXuKZ/6Un+tc5gWMDwtfbq9KauBntSlG2lIUzKdNB9i
V6pYua4t40q2kr0UJzv4pLlrGv7957f01HeDC1HIJg4zbGaLC+0pMvX4aEs3VTN5kwmre4WKUXz9
342ymJTzJhzUgJ2ZO1qdQ61gM/rJPzh0cCGQ2gCl2Tj2Fp9nBk1pQL9TuFh0FGBgA8Gx433GDnM/
mMxDHi4QWZBYGMFM2nuK/vj5NX5A/7FdmVt4ChOeBkB92RqOhtEb0G5xKwsFwnTyLKHYdKhiO4qf
fhnK+IXy7c9Gpc7dxGh+0jxdf/4r2Cc+EI6tto49j19DiMXeLIf2QahGVriAgjx3qpK3cFLuCWwy
V5UBQ6kLRswaZnJX9pV2SNO4d5tO3QS0bDZgkhSgZ3Z8V0NscmleHHzaUqDuSfcZqL5qBTyecojj
faKPMHYDwHT5dA0Izd82nfRQg/C5UPz+aZRoY2QDESmDHbtNU4OLV6LYNTVouIrWyeuml/ZJmU1f
2zDkeOXjT8+kmiAonphAbL4WkpKtQtULV2iPUfBp8UMfJMla5PptUZl7skWCA6zJfm2YOjXuPr3K
/KK51OUYdddEEEPjPw5d0iEXI4C9Gi59bCIusG0iVujYO+kkaHFh2VpDU631VQYtkkSWZNtJ5YMI
R3U7Sr7Y4+q/CQYaTUh3CUyK++xFmWzM3Ll3AfKrdxEPYS63rEtsdMkW9JVwRNFi9lCwR6BmUg4x
arm5ZvAzNUxihuNrLRv3QD1Q7tbIt5W8Mi5aRLh7elhnFuETG1oLBzFqCD4JChqL+XKwvdKrS61w
q3a46vL+xR6me4JAbs3Ae5DLNFkb3PszU+eJZRJ4BD5QE7EUC/LiW/eiTLNTeSzcBt23M/W0SgI/
uCMdA+5KdM9/9Q8G5MBlQdZEpcgbfrz0I1gY5tZq4WbE7Tmwk3xnNi97SkyoThc6fZOdua8fSlp8
6nS9USHgyQV38av68K7spldBMqLhy9lkliqtE1yGFL6ihzwzm1WHNKkt+UPRxfamsI27NE3firy5
5FfLrnyYAit60Fhe7IhAq3AYb4wmy151SdW27dyNiugz9mfu0qnpCf8ycxNT45w7sXgZRiuNR9v2
Cxdk8aVlFgeyCpoDbf4bSyuIWbFMTFhku67tUv3ZSdYD7ff2zAR1Yn6yDJkdgskRhM7a/O68v289
YoGmNXNWm3TOrsRcQEo9qA3rzNXOL9li52RBIGEStrlkSsbHA2l1UWAqGXJXjdNvIjKQIhhndtjz
evJhCDCi8ER11GXLHS7VirKNqi534159qgFCOEGWPSV5sKMuE67m3Q9d2TuzNuozF3fqs8ZTzJ4B
nYqlfVjp4iixZ92EG9XhIbaMt6TwHrF93I5BdmvkONCyqLv6fGk5sSGC98JLPB8nqBktnlxsVdYk
NwpXGyPeHb3poTTSjRkSsqt7/ZnBTt1aGgmzY4pux4fqBmGGXj5YduEmhriVYOk5epsiBxAX5AZe
SLr5oJXiIQrkb59f5KkbS/cCaB26HDZEi7fG6EWAPVIp3E5ZUendFCBMV0ketuuiVDbGSJgCobPP
nw/660S6eJFmPRfyKtxWVJ7nj+bdR0EoPZ5hVlMSUe14r0v1paJwXNNr41WL8QmFPmgRGqivoWh2
lJcAOsUX4Ebgk0PQdmLobRuKqnii+nFy/AqOAQ4EzdhIOWtMFf3Q9YJaoATgRoJmmQkMdUpdPZix
8Uqz88UsJm1dTMoXLcbS3yoz6CmWXLQ6ATKk4HuhqSkychKvkPNcUKfpVq0ek+9lx8GmqktrZdKR
3abAuNddWD58fnvUeV76cHsopXGIxNBu6ot5y0h0UdiDl7v4q9jBmRKJvPMBrKjngJbcOOhja27B
yx3GeUsSSGr5LRmzbVwn04Mc6OumDeqNmad7dD7RRjFznZsBFzoK9RdhRek68lED5yI4Vyk7sRIi
mVMt1KaogmlZHT/YxjfCIK4KVglBLs3A77NqgXSu+3rwLy3kehBRLevMt3Pi0Ih0jZo76yGQBvaj
x6MmJLGp1WTkhLvpzRbpqEl8KxUIrFiooZJC3gLRTImrlrxtkYSKoyucLKII9K/taV/AWLwOhEbD
PsTcK093ER6Rw1Am5QZQzjmaz4lVad4kzOgSmis2HKHj37aoG7/E35W5MgqwqokeIS82qxAzqYMp
f5j/Nb8mMFQlwUiIYijdgQVRzqxLHyccEEbsVZDwYvWk/XP8WwxRWeD+6DNXGuOLZJSvweWjvxg3
TaCssxGyPD4iw6rPHTM/luQ0dhLkgVDkRDbMu3I8sEGwuOF1YY7iAGmHpNhuEZC+PTag2P3Xygse
eEtXZPJckSfz+Yf1YS1eDL245rIOlSCVE5bIZtzF3rAfc/oHRXdmr3RmmGVJ3OrUJDDLmI/A7q5g
xlJcrV01P1dv+rDgz1ejAIRgHmWeEPOfv5tEyezGixFxI/tBr/aeKPOLRME2/vk9O/28VLgWNAkJ
t/qgzZ6sFn53lNOniMmx1B8CoV+LMHjtbPu2hdpPPKd/ASl2p7bWPxqcBV8FzMa+c8krKZKu4QTi
M3ghHbJWu2u96LcxbkhVKr6XTbn3owDEWfWYjfn+zIV/aODM9/fd2ItNdiRJIWItxvbDdmvYyaYS
c6eWk+Yo1hm6p1KPvg6W9DjUxaWtnEPhfJhK5+HB1dG3pMJK12PxeDNzmPrYztzOeg2AaYH9vujL
G4wUO1O3z+yvPux1FoMtaiKT5Euc2s3MTbMKZZK6El0LX4RYPszrn9/Xc0MtXltPpnnIeTRz8UKv
cnyUhHCtlO5epSj/T0YyQOqw90fYvJhpNJgWpVD4QNrGJJxJCHjc8jhwfp7GaxT13T+5MlrNFJZw
vJtL2X9KR9Kgp525o121W9Sy/qrqkmLrEW2+bgctOfOGnryT78ZbvCEmqaWg4XhoiEBvTaW/qiui
LslAk9Vm9w9uJfMMVD12xB/6KNFIdZhU08xVQpQAhaVf23XuVEkKdjw+10z/sCedX0b6ChSvZQ65
y+dWSyq4THu+rlGHcS1S4BriurVhCczgCQz4saR9+fwCUQjxPR1tumgqorJhI8HWBdPl4nMnpJV5
JmbTJVTpWxjK3r0epWLLEuYkdbapezm4G4uhJ/x7/DEWEd1GCmPrWIXFUQ7yQyyVP5Gwl6vQUjvX
tKIKjipVKOJ9H2IsiFtzqrAS1xdlrl1FgwrXF4ZjBNJl3ylBt+1DAyVbV5LI3OF9YVMqOZ5afKGK
U1+OwEzchvrs1q8y/cIjIGrWaGBcE02cZ3CPeTB0d6GMFrhF3RpHyM8chseuSgLjMu/CXZdJt12r
pRckeRso5OA/2T0R4K1mradOu/D6uNlim29vp0wCUmDHgMgU1c1Mrh4S+29FE+vXpad/9akCrSHM
u6WBPc9Mm84l7fWLRsDSZa0o34xEDA8Nxzknt30cYFox7Qa/wgYJPn4nijxbqUZS7vuOzAEJZ7yj
ltFFOw07yBDJyk7JxjOTtrwLIt1y28z0MK2miousC9umQBSgG2zzhdKs/cBAsurJL0XdPvYS8H8t
U29MT9lD9R8LmlEqiMy6gGpPh+6FNLoEBaRaX6am1lAWk8Yr0Bt4MOPJuws8o4NDH1UHursWSnlZ
OgSVjFp+LrH1QRy/SZNWHqC1FddyxV6pbTx0uX61ActgbISvRpcWSG1HJt8FG6ex0UUj70k8uFTA
te9Ipu33oa6AZtGUB230v3tpj6emfwgVrT+EiknCTVHlTmPFPzI9Ka67qXrlXEjUkLDXGsUtIORT
42paEqFkzXc9zfCNjoKJSRu0xqxM2aESj+EFKbuuwNGrarYjiPXe+FFkrOlzEq0oshvKYjy73iMD
LRwaUHJtbnwdC50y/OBH7QVqElAJluZtE0zsmROpeb9Jq+DQV2H9RUGVsUKbRtKOmaouSHexNic9
P+htPezIasDTGZXVJvLzr+T0EJWuYXvsrb6/IxiRWGtVa/dS7V0VZE4+95JvHHzVJ1KOVB0J5SvR
0zURB9Koe5fCknTil/T+mwHq1CXyt643Mm1rbdtlQi533aBIV0Iv44oia0UQkkI0g41FRDX9YAvt
qb5rsxbJ+gRomANE7CS4HfD2Y16H01NgpCTCTgKMYNR15EZ5PvsV8ydTbnZK2uffjVaQRRcZ9xz8
4ieacbK66pDs7UuM/d8DrQDVQ0zVnO5W929GEIB2TnQIBgdbLQlXkrCqw3JoH8NR2WGOplSaBuTv
DZsCtXOq2c02CRpxGFTjxUQGjK8a9kxb4IDoTXO6QcVWOb0vbduKZzJpLUc6QCGYuOFp4NUdMaRn
k925uPwlphRSiS5Br3xv5F5svIYFIdWMSFurlT/dNAV6KNe3SCjCUi9fE9RLtIlWtUCYlbH2MadO
6pZgTup0lj9nkas1mhofxIErmS3ujKIaTECJUV7cSFLWXZmpTY4wng8FzEibbZCH1w/hKCl7nYzU
GJOoHv4Ycu/GRHKL1bcWm5zEAcTznnwndbLQ5qi5wCHTL7sEWb/v+vpaC/zeIb30N8LqB8MpgtDf
FKU9VQ5IBopoXuIJAp4Nv3bzuOqvjcy4jzWwHg1HPkImm4s4DjBDF56+LlFqyzERem10i7burlf0
LQyiZyhiv1UjcBnTli6MJLm2fHlnhv1BnwowNaHI16Y5Rx9UyjO2fuoIMpqB1ooofSbJYUQX4k51
fmGJ5G6SR0oHYZVtJnIB12yYv9JAr9ciE802lpVn02DFKFmpybXQbq2affPQtcS2Bs0tRabfUov3
YkAXv+56f68EZPqx5DypCf/absyfDNQ6hK1dNWV3gd/pS9bq6157JiIV6WDVPtcifQ5kDpGdJXGq
k4v73m4eYku7gpEdr+Imv7QIZOglHZVOed81+quOOR3T9kzyHemi4gjiziijfSc1Hp/Yk91WpP4J
eZOQA4kv+SoT+JgR5q8Uu1cIO22N9VhS+RNVcEnYvQOX5S3quIH2U5ADYCnsL9BCthRn97ke/CQd
x43S+spPgosAZtZgtW9ykn3pen0d9Ep/mGJ1ru6x7RSonCLtwVSkCzhmjsIpChOAS7X3WvNflKFJ
+MyDZ6w2VxpGQaBgAGT7OLtVtWlnC+aCwU+ye0w7A1bq9EnDR92PlqsY+Q3NTUd0jUHDRvqBX5KE
G+FfA4VZkyTyIun1nR4P+Z55ZtVa1je+qW9xNzqmGW+aQcle8cXNPJULGSqA69v3whNb0DsWbOr4
qknFVdUoiRN1vI59Je1Ihzg0nqHsNP7FoHn5bQRDc13qgNBNGXe50W1CNiTrzG6itT4KMsesydXL
+j7Ohrd+rLtDSbO5OSR174sBq0EX1l9HQpPCOwMsS5Xfebk5gELA9rT1w3g6UHL7+fkG6cShFhkA
0GPcueyNxfzn706bOlACRI4cA3tD7C148RDcribJOHNEP7GnneVWMA5ppWjaspQTRCHYB/yXble3
B9823DSQkHVVW7lUz2zXT51s5x0miyKBfwp82cUl5WSrNiZjmWnOwuBtBTHh2ZNeFxNpGDPwA5/X
SI2ssM41cOYfvdhsvh96qSjL08rLwoa7OSYAnUMKoXYyLwnFHnfyapqYKNvAPHS69ffPDEcDL0pl
8OKkKu2D3NU8+1EBKGBkxbYts2vIkIe//8ZwFpqxmGyrURcf395hMgjfzTg/S9k4b3ju2Lo6udWe
8eqeOCcbhoKBCnkXz3FZS/bVHKYMzVG37duVsJ9VMkX0VtsFNe4OyTzXcz9RFUCDjuhj1pThgF+c
lHU2hXIDq8QdYfDkI0yq2gtemzLdKHjrJD29LIMS3lLCNTfmQ9JVZ5owpz7E97/A4vwM1Uvv5YG6
QBkiz0/ETkfJlFj9/edPb/4xH95Qg04P0hZERr/6ge++96QEqRMOHMLY0QcHavjwMeP23BH21Dc4
+zs0zBR4go1lBJyHhbqVRgrGkVpdmkRoZT1yV+tF7W9GVb5BlP7k6/0OJunm8+s7OTLK/NlYQh2U
yzx+PYmiws2TNExoY30QcndI807aVVb8OlUFRS2+EwiN2he/DA7CPKdMPPEUGZReqqXjR8HefTx6
HCQxGKOc73BKqVE3Y7yNTEFKcavoZ6bUEwdb3DBzBYl0Rjqhi2luLMjnHKoyd4NuMi5g7k3bFLgo
5fA+3MUGsqKpnoaNNTXiTCPjxDv0bmRFXla6pYxJ3uQiTWB+cz/Ls3T388d4Yr2YqxIzvQKABGah
4/voT3COJvJxXGNsLjKxs7RrjfMCOPgzA52YZtDYIDBR0Fjq5tJ2kgq7AhXLYmHF1Ve1vK/G+Ldc
sjZl7V+YtTgzTZ96PWyOEOAj+DbIPD6+rAlyXRWzfXZp4jhVI7bwsFb+cO7unXhA8wFwRpHrOk3A
+dd495FXUKBHUKG5S5P8WzWL5Qz97vMHdHIIitSUj/EL0b49HoLA00kuZIaAS3Yl0rSERGQ9/u/G
WJRufJJ6RGCz0pBKCGWJKKL4XBn8xAOBQ8dKZtBeZ3Oy+F7RYWD97NhYN7b8ZOXhbx0o20AezzXQ
To8zO9Q4iaJiXdyubrDSQRaMk5nTU5dGr51GDBY65s3nt+zcOItbZgIyKI2CVQTxiET8fLfuLeux
pMb8+TinH/+f1zN/Vu/eMAmUKlI0rgfT2Z1sanckOZ4rXp8cw8DwMjt8bGMpYm9HUQnbmzcaprdp
PXVXVuf2iqeHoFdGhRAeyHLVL6zRGmiUU5JspEPUZJddp+8+v1MnZjJqicgMMLYZXMtispQ7G5Ge
zcYin5KfcPOuxjR4Lev0crLPNZhPXo1Jx4g4EQ2sz/zn7x6KUnmJ4PGTdM9GcxVMXFL3t9UTiDTQ
axAjxcO3zNnWeTSGncd2F4vMRRlzbUt5ueqsbquXoUO23Jkt0anrmXfxmLxgwpjLfBSIXAnMdZmx
Gvluqu9979wMc+pzgRrEtG/M2rIP+3WlyqFzdjycMb2cj405aXGQ1s6oMU4NgygCNr85o32WreEE
SYPleywymhnBNp5pHcgptepMY+SX6GixuZsjwhQkSWx/EK4dP5wyG5jKMsap64pMdGtHsLwTSw95
0l/bnrjVCmnvgZ9FdEzlQLwpoXEYK/OuUcyLqf4uJ9K6OScKVk+ciWYEFWc/mgwzcej4l5qowFte
wltJ6fsmB6yoBlvig0EoliAFjS0himvaAuumMvYGRSTCtNy+fomhF2aC9GCCQ+Mf6TRvbKaVXqYr
8l3cOC/WnLYOWa8/wCHcSGa8q7R2pWjQFo0zq/aJPcLRFSw2I4Si0TC3tcwlM4+a9mujq24k51eq
XoHkr9zPJ4yToxkovmQNrSMNk+P75RPUDqqYLyyswDtPN9IcdxuUqyH/Gdrnemmn3ky2P/8dbLFe
pADvFStkMDmgQmyBemzNlSme/8klafTr2K0iNly8l1kQN7U1cAMHY1zxFTuDHLg+8vCCk6MwzxQA
Tl/Tn6Mt1vSuo9Jd5Iw25ebW1EbXkJ4C9cwe+PQgyB3UWUSGG/j4KXmdWSZpgdoDgORGyu5kO1/H
VXnmUk4tHhwj/jvK/K68m9GTbpJrU6icSiFzyfbFBKMQaO8GgtDnT+jc5Sxe8QLxbDfCNHQ7LV9b
6Y9EfTFK9cz8dPLNRtBDSA71GTbBx1fDAmx1aavMm5Ma5stPTZRuLpmwdwZHKu0zR/qT9+7P0ZaW
E1r8YVv3jOaT5jUAUpmwTY70wAPALJ/fvVML1czgU1BTcKxevgyilAtNFiMvg6zCb+23qWWeuXcn
H9C7IRZvQt36ltxJA2+Cqa6pZVt5C6XtH71v+FrZEbPior8/fkJ0kUKPnkrG4fnKgC0V+vmmkKm5
nPMKnnw4rLoW6yEIhGURyddHksWIHXUbGn2DKTaj0jiNmq309PHzZ/NxJIziCkfyWb6mfihwZmph
y0Dl2XkbYqtp5b6u6cuU7U1ENeDzoT6udAyFqwpFtfbL0Hp89zqVMHsI25nrSebWKscnVAJuoATX
YMrdVLukSZyB9fl80I8vBoNSwRVkGaooxOfrfzdFxDAJBTlybGHIL5fNZ6Cw1ynBI5+P8vHTZRTy
dzi8spnlpHQ8CjGsSJtB97o9ORzYPWg7pptYfg47lVKHOPPMTl4TZ3nK/hhnPwi8S7xXpJvzPTUS
lB9MIIlEl7IfNp9f1MlhgDnOkrVZ/LCY9Ho9l3wfXrvre53Tq6Br0syR8Kp/Psz8Y453ZRBXkfSz
b6b2jfTh+N7FserZHuB2uhyN44UEkcI5xL7Q9aCcYb3n5d8/beK90oFocPtsRImLEWnqJsDPx5Rt
repwvrnkka7KNjszw84/ZnFhoOhYnvBvo+JaHtDkCYVvGFup69dyLNZWITePFkkt51TiJ54TFnF0
ajAbMYEumwd+1iVhY8OxSOc0Q6NYK71xi6Pmbx83Znm9NhMZ9Vmfspj8lClOtMTUUhSkceVYBhrJ
UDLOLLQnPiRDsQDYIGtFD76USTaQf8nOnVJXtceNoYKdlu3Lbiw3KgyWTM9eP3/3zg23uCYKGb1H
Gzx1y37cUou9sVR1NR8B7DJcV3n98g+Ggzhi8/YB6FiaFcjMlNVOdAxXVA6EHdczJjfItFUSWquI
Vuvnw52YcCllM7ULnBGofBb7ytGug76S09TtifceFP+7MZUb5H2OaVyH47hrR3Mn+eeOWSdWlKNR
1ePvuRVFPI15lrqIO5wihI7XDZuxDt04Fb/PUH+LH/WYp/xvmeELtOZHXoxVCLHw3/+zdGD3LZ+5
wvXyR82/zX9/Vv3vX39M/uaMIz76PzQ2QBPftW/VeP9Wt0nz7//7Ozpn/pv/0z/8A3D8OBYAjn/k
bdbMP80npfg9LerX0fWv8VIPcJEzLuXDf/IHYcrQ/sVZntYUQEYACDip/kuYMqx/wSdgOmE/wJT1
axP6B2JK/ItXVmcH94vIJAP4+BOLDGdZ4e+TfSPjjudF+8+13/4+IXLb/hIjxPd1PHEK3MX4bDgU
GwjFaaXNX+27NdtX1UpEirBWE3GzMI7UyWy2FuA7qPOJsIKthUb8RuREnjlpO/TPSCiGC8P3epIl
oKR4Oz1S/KcgBrYO7bjOEBLpSaw6yqCkdAHS+R9VUWabyGjCbdQFoM6CPpG2WVXCnUuxsn+LIPsV
qzQxW821zDrsoL0TI7L2eiO9GGltfNeHFlWgYY9pu9ImE7YbipXcpDPmqaqjjXHOoTzyAnWVhW1x
Y4+WnBNMAXNzQ7J9hYtN6gnxhpKOGEqdmnLdCLPrIJamJsBUq9JfLU5rzbrPp0DZgh2Ni71f0zla
dfKYlA5esim+071wsld4EMZ0Y6E6Igkgj/AbWppAYJ4jyv5BkTN4yhDITFu5mo3NSjDYd7o/eD/1
tvW/EIJXf6lgN6JssnztGZh5cK/icVVWZdOmmxZjSDMrLLpgQ3RsdhNlFnTRuuroFllNihhZHUJS
FQrfHL5XdhQ956QFoifMgKMDgBqEI9mCikauRLPJxlY7zoPapDlEwVVX5AaovEm+d9+rg/mc+y2w
PuJJkse0SoMU/VbYPpIJ4FVr1ifruiTsSXK0xrK/hqAQ75JGLau1DaXWLQpZCXdZKkhhH6KiIHqd
5A0EqXNcAIBAZe3FZTtAxlNEeaVbkjU5oVaphVPbPukcg65VD5YCU39VSl323YssdHNq1Ehi7Sdz
WpDf2/rPKIIjiQAys5BBcq0WsWVI1NYkkJQE3tQS1r92qvRhOxp+dqcpXr7reJipo9EtQK3U9fAF
K9J+YgdXXvgm+3n4NYnIMnTHkSwlZxK+1GDoCCB2iyaJAGolGRqtuu6K2Jk0nVB3VCT07/mO6ghQ
rdJ666xGrLOamskwLwLAMRa6NiUKvmdKK4UH5pnhZ2rpg7QvJNOv8B9OWXrnJwWJmJ1I7LuxrDhD
E/6srFtdqr6Sv5r4B0WHtrsXZK4+NF2be/V6Jo+qXyzdN8rX2s5FdDGqU/eg0C2YowAM0hJQEgnf
UQypGChNS95DmwITdlpi1djYkW2Yr8KkTIp7SYD4ibDqZFaJcTuc+l1gqP5155FTtML16zd4pBIz
cAGIatEltpD+SslVE622PIdV1H5DCJna5kq8sQt/asixkQqxLgy1aVaRXHfS5OhiIKJP5AEhG2GN
C2bbAOonP2GMlPbQ+YaW72TiAZtVTMD1sAr/H3XnsRy3tp7tWznlOXYhh4EnADoyk6IoaoKiKAk5
Awvh6v8H1LaPupubbbnqH7jKJZ+0tRrACt96vzcoRhh6Ig3FZVtmUoXHf01OF2c4LpWGWlUGn6jV
yEPg7nGnlFH9kGBCG63qVDe6nWSM7SezDdFid3nnfC8GcOlFSSW9ZEOR3jixzF2nzPkWvMxEe9Gt
RHwdqiiiiz6Gw7WlCiPxxiAaP5FfGOeeXJc4kcuBRYoBqThC8qOR+BG2x7p6bjBkJkTMbsmoLMco
8WrDIEpOzYIvuBeFP2qkPz+z0ew1l9SFGZdpsyKjsuzKQd4QEKmNbutY0aWRVU1zAQEy/W7IWsHb
S+bhRlGTHrPN0MzN6xq2kOqWyJtMz5Jm+5sBgK9AKrVs5IhtliW70Nb6uxo6Ep4ziZLLnmYsMGWO
6XVE8ESj2p5UVtWnapyzYIVf9EWK3ydxYsJKZzQwGJsht44zfdWRC4TbXWS1O4ebXL+qccu+pi6s
mm8ZsuyCyBd4hwjLbfS4kUVa0qrWU2s/pH1jrejxCWnF5kaajk3ilTI3zddBG/jf2npT4yYlj1K8
mozhKoVwrbto3+Tt2HO7WlJPoHP2EH6/pnhmfu3LYsTmZW5GAbl5ir/hnt33vpwYUDbLIYvqFQCh
QG9VQP11p6TGa8FuaJi6TZnUT2pblj8EmaTfi0mSb7RcW/acpMGZdspUnZk/trju9mEWpHCh47Z1
ncnCGwhKL5EyWdwqP43BgDHY5wOhmAGf665zJuNrnBGoQbNzT1wo1FcYoQGbZ45fyTSifW8FFtd6
F0+Yhbem/qDyF4ot/lVY8ZFq2X+LexPDT3yznW/x0FXFEmuvJh6+GDPQKmSCBGvuHJLxFNf2ThU4
KrhiNtPPorNQL2D1ivltxTF+FcCBzfyhyfsHVULdgsxYD/uNrgX5FzPg+XYtbZNtqkxdtJEIQjG8
VoInjIpRJNDrTBF9kiYhPwlTYnXkBWWAF5OXZN/pSS+7Uj5V92GRy8YKZllELIww3+yGc+LByHJJ
/+6x/VGB+T+rHm/EjwYX3h//unqp2n+t++L7S0fV9n+hmFwg9H8uJq9esu+x+NEeFJPLP/KrmLS0
v0yIHIvlI7d32kRcB365lVrqX0SYg7uoNMEX7hwXgb9LSbI3CDHHSxQ5IJno5oLK/O1WKsl/cS2n
2YQ3P8XmYsDj/Ek1eYguWFAWaKxoEAqI+LDhTPDDf68l42mcYrPtZD8W9455X6Zh4ckdKVHkJ2me
hUPwhXIOWj28+DMmaAmZ6hyStEx5wKOeJg6dUYEGAPeLugCgyWhLTIXarX77DH/Xzf8q+vwWw4mu
/c//eONe/Btf+HsYinFsl0yVtpZ2+GhKUOUapDYZxjJW05a20oJt28CmXfWTq8fPZfqEnUyle222
r8k5cry4ghHsSzK75q5+lBTCffZmdl1JPpU0qXKLPaGCz55n45Ohengb1qPXcsxSZ5depvB/q5wM
nUvlGrGpVaKXuIAzLBpE1K4WeWHuJS/pd+3FgZkygxWtZNVv5zXSW8Qjr4g8ugER7lqPhGuC084X
lnNZhA8IsVwkJnrlV+nKEtt09v8szuPXy6IVsRi3YLtpHOv54O9DLxfMg1qdBxfD/1U0EO1OEsF9
amSJh9E3qXGz+Uc8kF/D0iNCarr0QbBrOfxGWVEZUxkyLFyQEX55r7gENlVnoBnt8Kb/axgoqjzY
YghDD+lwGGygprHWg9mPrJ3A4tvyab1E7dXglMSfveoksKoJfOWXvPjcZteKcQNISSWwtpn+bJ0U
Gi4ejMqnusRd8LZxnlJrgPh9Y6l7mp9xcxOL0R3mgITLZ9hhJoQWSzyH/fWYfhPngLN3HwfNhgk7
B5cpVtHh4zQc+CMloeyHtqeYNyX+8laWrKPwEh9wD54suoJuY5iZZ4nRH0sHqshtgsjFYibL2xL5
THWTy+uovsjmFyP+iVmxqHUfy1evaR/N8DJrEP0Pu7ReRb1vJdcO5CnMX9Jm9If0zkTH5kCQ73dn
liy/+3jF0qyX2QuZhPgqHj5X2M7BOKQmabyCOwDOlOsYF0w/tXEfCHrBakGt/vGQR7rrX1PDAeBf
KBzgMsewHWFWeVSoxuyHunrlxC9ZnAbXkaFfDkaVu1JtBl6c9tvSYTvsKy3a2LPlf/wbDhGht5+g
UwVjmgeNiOc+2qhKjVyFpsBTqLcK3ZvVS61tVvlYvA5TJ2/+fCwoqtyiADCgkh1NHR2xBlRqNhA7
DiZ/7F0ZZsuaQNWI702K4sejvbPuOMU4+qB5YT9ybIEzVRrmgwYDqZ12SZXHdZ5gXzdXjRp9cPM5
5SKfpC2BZn9G/vj1TsF8dfgMgOenBLMRm6m6M3hETNtdDAC4NwozPHPGvHOScbADzoMJLUSTowmr
97JakLnBvtJxW+yLOlwFujadmR9HpNS3h4EyDcuIOwWo/DHLMI2BHrRenn1HZCsbwx0366OVBiOC
XaYjniK5KaSU9JqRy63UDWc26ZMaAc0lOBP8NjDnpRt2uCxnZ8iIBBGzH+czn0pGYu2MvjyBW9rt
NO2xd6C+bc6Meog9/3poYC62AV1m1OPKxMlaLu5ZOPtcLNINISEzEESykuMXMxCKZyZEYH48W98d
kV0VBjewn3zcKEiVOg2HsZr9pOx1V1cGNvEooEqfcwLnSaJw54Sk9o8HfWfxG7QM0D0uE4k28OHL
rYK8bDsxTn6u3BjYeLihORm+cMqfk62dma7vjqVbC4UU4JAd53CsAENVKU0ZK6gqbj8xorqxQ+SA
SzPMZuXMqfveaIyE1zE1LrvNEbwedHEWZkwQgiUfCfMkoJl4IY/4JgCYs3Tm91Yi75BKj2bUspEe
PpqGRYY6WQo7TUwqojoioTMybkB/+rHo9uE5ALiLU8WJR20fogbGVIoXmAp9ZWRfhUi/TUbtQXmL
z5xMJ3sn/HdjcYm14f3R5T6aGDF6+H5oLdl3yJpyh8SG7w7uiJxJ/jy1jisTRbZrMdZrzeiMRuPN
AuvgIGZs+O8yBguUS+xsh28Tc7wKl2l1KTDi17khbCjJM2/Uh8xvS1Io5drPJ3XVYze3FmHb+M3c
PtbLPffj932yIhcNwBtkbkF3pkI8/B0BkEqBoxQ+4XP3HTOXhU6gb6Yg3WDhn9JfI0bn4xHffXTK
0cVwiduQoR8dxuTdzjkSPNnHBChwbTDDoXbuzAVqqx09QgCo3sU9ybGOgeFPD9ZZCGfV1VN67pcs
Ix19BJ1Xz+3PAfIn8+Lw4WWSvjBnirmapXO/ionxJOaVZMKklj7XtnEzhSN5XtBl1o6cfRpH2MBC
tveYll9LuojOdGtPDgEunEuyBU5b9KDhYR39mgRly0xgvD8BIRKOHS27sVcXk4+FoulCGN/nVfTz
469xZAnFIYBvD34wOt8eRQS75OGoKsI2lebfkk5Uun3+E20kotMvZfWDNeM6g0Ea2DooVlK0alHl
z59B4PT0Wm6/ZuJz3+8Q7UfOdUynQq/cu/jG2GfDFoTaz4ltgVOIyM/4oer+yBK2d1b2EET+RGa4
uivDz8n0LCLw4LshvRrbMwIl5W3/O/y+VLpL4UdiBcXzseMowWtKMla80aTZ6vJe4vZpGd8n+zYf
QtTpz3VhecK8CaZPZXYR2NxaP9npxVCt82hJKbpuhs+YTLphfaeTH0aCudlvOuuLXW0LrrVYy4H+
Oesax89dbuM54VeZJ5HwLnnhqjZvQ4IAuh3+M8awDpJdpl0ys4v+Tgq/k9Qj1AuteimLK31YP4/p
VkPba/q9CVTv46GkfRmfM3Xdd08iekAji7WE0V863KGIIvtmRF/G+IuYPVP6GUYPs77TkjXaXqfH
OQR5+Wq6nxQPEwCZVG25cyfjtmsuVEFQ2GPp4N7LvPo0vOLnn8f3RbCKw02aeUHiq4/AnYV8G83X
lOMZYLK5bmdAbd9y1lyzDe2iCu/I8WuLdQFupgyPVvBQYwlvISPaUL5I9m4pRQk+qq0LGy27vBXP
Ldik6aakjuMdUPriVbk0As/sb+TFzWs36eSC4JG5T5zrZHo1ldsoSNdxt5vFN9jYY7GayLyqruR5
qzdrK6/AO0mxMx16TC+yeVXvUvIFbS5jq2C8qNGPA0/quzH2inPWOKcbJnPKYs0DLUFMPhYkIFV2
CHygaIpK0k8UktMoCRP8zvInkWSqZ7OvnzkTT05elqi59EQxgoQE82bD9Vs3Mg0w7mzGpcbnX3g5
FHjXzuT83G74hgodL5dFW4fojJMJTszhVlDHo1FPkjX5g7jJKu4tnqneLfJ63Z1fW4zh5K9V82nq
70f9u6b/aOvEFe3WrhJXlUm4hgjk0u4kMm0WqLVXUrXt4pXhbAZlY4HvKqiy7S9Jr66LfiXEl+gO
v4TgXrrISYUJ3HIV3XFp0VW3pwy86C6RPJOT5kbmOrrorjrD72gm8pfXnrMxrprr+gF8l0ApE9Q/
9nPTLe+AFBb5s7Khd5NdVv0219ZO7u40wiNBsF8F/Jf4oXA0d/o5r0NciGu6Nr5U+iz6ilv8BH15
iDNPNp6q+bUrt0Zw0eJhJ3x7uo5bvBPWTvilaa6raKsqqyXIXDyACNg0WRaV8qaniTBcaQlkRpaI
GxEtae/b9tnwpu4umJ/K7JGOC53c2BXKV6Iqac4M+04hJBP1oim96PZWr240XF46s/Cb+lbk+7Lf
ouBIp+8f7/0n5SN3RuhbYBxLh4j/f/i9u7LLrLrW+d5mQsxhLF6NxuB6Y+gXczD9nRL9j13190aD
BIKUAsYTd46j2QXtThetPkw+DhJeooPiDTUuh1Yb4HtmJ2fqmtMbHZAvWNTCL1gcQI9Depu0lTQt
nCZ/tnFpnXJRkMRhNet0Tq+QqeJIkVojJMDUI3j0wWl048zx886qpUymloVKxPt9g0V+W7VE3JVR
n/K84+xwnGdx4heqc45h894o6BbAlymWKZmPrgCN3M52ateYK5X295h+i4srxLlL+Dufjr+cUOXF
upsvd1SxqZkjiEsPuUFZxjqbG8vrRVGD1BJYZNmzeubbnRZCy1iARSSbGAAbR2VZUpdO3gu62Ig/
6m0ioaoHRuO243ZG4eN3wDFuR9Xqz1aDrSyiWxXYH9QfBtgRgmlXwVwboxC+VgzPVTk0nmxfqTNS
oFg684DHFw+GYhgCEyhKMFc7FpslYixCE+8Nf1Cc/orjtcIuwjVr51GLANKDvYgb39Liaf3xIx6f
XUtXwObR6A0sPP+3yvy3KangoqOOFc3zJGCnrfOetFmFbE2rMAbPGhAzwIv9eMiTdQiygW4LrigS
K5Or/9EEJYFW6YnjAFg3KnPfw7WQRexbw+RNvZSu5gJXqURVN31f70Z5Vs6casdTl+FhJaKwxNSA
/ouxrJ/fHjnOSJiVUrj/ToaaJZlwHS0pm2iKMptm5/7jpz2euctoDtZ1+FjR7SEB5XA04CUzyKSk
8uXxph3KwJf1wrVrhTiZzorWi6tFV/z8eMyTjwqXmYVCFAVINW2royesTJxIKGQLX0a76tVqzZoM
DHzQpS7ymqr/SdRifGYCv0FDv5cKEKgpfQAduARYAIBHDxqT/qiUfZD7pX07YzSC+7QcXNrNo1Vr
N30juXJFxThgxIaByWKVXe3k/JJ/I6TbefiaputZ2kaY6shfI/GYKNVaKtexjO9rddmXV/w5YaA6
OFx5hWs1vcv/1qlue+WRvwNROH+BgRs6tXWWLv+olOf4klzO5ePHL/dk+vCcFvJmCi+QOVqBhx/U
FqVuTHZa+FPVPAS4iuCtovdeNZbwrsxKOzNbTzYGMBxmztJGQdB0IsUaB5xaxyiPfQoCf+pz/Mxr
h6Zzpa6yLPs5a1HptXJ8Kwr99uMHfXdkGHRUffj1ApcdPuisxNh6lXBOpyT9gRfSsLLo8Xu1iKQN
fNK1086eLa/U2Tkz8Okb5pEBBEHMF+WderQ/kOeYthpeNnQp5c0khz24ucVla+ocr8rPnWQnzQib
d8t7XUzc4cuf4OUEpmaV0c2jX2YtjarWbxrT3ObtuMOSebou23FdOKIgc7UPfTMjT8AOz2Eub9rr
w9XDvZt+6OIIwvF2AqVVljHmzTj6Gs79ebarZQkiwaMiqEZVCcvjeCUPj6RrK+EnIdE9pcMa73RS
7opsx4Sfy34dyOlFR0Z3ivvNpUROgBEKZGghaQnrAq9Q3Dm7tWzeOvWOiz330Dxd90rgVSRad8k6
qF9ovhDIw2LiTxahIjAWBOCowt2cfR7idecIauLM1XBSlC8XLkrUUYv+cX+IT2IsX599ZEnCcpYZ
8tsWLRLFDnMs4IChr2NC6Fwif7uLjIuI21WKN+AWXOKS5jehcVd2LUJ2rL7ObGgnG/fSLIdGAJCq
UavZx9gLCehdPXMVUESGLDuWodJAbBKfrZFMu7iZVjM+YB8vudOZz0mMxzH+KW+t2aMll9lZnXRN
3fuQ5fy+70vA7zj0Qh1YRD+nOKCJwWs8mHQQvjkeFooEw3JKHb7moeibeZCGzpfvtNfynr1F/oxV
oDmt0vAusHwoPPxb6bXIPboeRuMT0AvbEhYQGecqHDfdlR/ni3BHaB6WTXlwUxvf+bMfn3rnJpsw
ntvYylpSOzbs0e20l7G/tphCkqcaQKw75Dyx4WbNqlDvy+l51Lcp6WOhA0TOxPNgaXEx4k8cxE2i
LQhs711YSS2u2RFJAQAyoA8Q3zyr9u3Ct/otzNTWgcW5lXBeBMqI1pm0rY1NkHgajn1U3YGHGWhx
q93Mt91Al9nNPllPSufCQCAXcJK2SgFVd+PoGz38XtjrsdqAPZM0wpVOePQ/ALXUBzPEt3HbVF5G
/CK+hs26SbwO8qK8q9p1p2COt53ma+yLugkMc9OGG/5DfVo7aBzVzdTt0mJtIOsd1snXNrnRIDQ+
Y8KM83N0qV6PX4af+YX5FaO3y+JHDc6SGqvQuAltd5guS62DjbVOtcdgem3qxyp9jfO7XPKAAZTb
KlyFCjYxvhT75Ng736Or+cwOfXI0LBNnMQwhFHLpahzt0FKmTHoeQC2VW6hkrYO7IYzqrdBaOCyj
FhHskOlebKmhL9PN3X28Sk4LyLfh4ZcsTQ7INMu8/m17iA18GNUez0lDLlYlIZcTYOUwiY3UJviK
TTDR6BHIbhoMEAREfs6B4mSZMj4qRRPMx0J0clI088CJ2YRMNand51HU+WbdP2RzDSpSnFM8nexD
1OUAPQZnE0Ia9sXDh7XjyOqsVuv8RG/CLek4VyD062oyYLdM2UvYMRmSCf/Hj1+yutzgjjYHxoUs
hOqFfjQRzQcvOU/jumkG0gfzxFiCutWFv4ESpcgSfcOunV/EhrZwIBQP/sB402Umpv8CS3d6pLOf
U6atIHpfzAM4EALFH/lc2HvqNsI3ZkNE6y6WwBfjLsBsqxj+dPfWKCGWQEMqfMR9x2yNmW6jkJyh
9vGWvGiMfksLDsIlNWNPQibEnvJpSM5c70/K7mVMFHeU9BwcyMAP35iZV0jOWyjzU1/Pm5n0M/LC
9qJWL2jkSGyr+Tm61elEhEMBlo3lr4Uu4jjYVASdA4QCJQrgA0866RucYALle+l6mOpPH0+I03m4
9IKgkS3TEJf6o3mIKb5orbgpfYmzaFPLoHFE37DPSNDMe78IHWdPWXwu7eb0pTL35EXdquK/Q1/u
8KU6qMjMoSgLyiBRuy25GNBt5E0WqNMqU+QvmHmeE7qeVoQaE2bBPGmF03q0j8CNwmgVo47S0ldG
obn0gHDOFGCa5twHu0KVYoC4bNinVS7crlfrdWGTJiuU9I+3WWzWF5YWd1Wsjo7vcT3pUWZaa2gN
UtUdOwMzRocYBx3idVAPllszhUcz8ol9vfv4Y59OrMORj956Msy91dnLyJZvjXawEk6MeW1rWKhI
z+w0p4fJ4VhHy6YCf7bYznK/raWvk819P+o1aJC4KnfXc3epq0m9VgzagB8/o36ywTEu2+piBwDb
4Zh9l8eF4VR9BAgYKpVHIHXvJVIRnrm/vfcmKeu5YnBQwIpcnv63syqcjSSUInWJnlYKL5ZNf9IG
t23CGLlidI5s8M7UxRhyYV5yS0U4fXw0JVNrOHNJ0nUyZq+xmf4spZZ8YiW4Gjg5yqBeldTUUWZZ
OzqP4ZZW6JnT+SieigMRaS5bBBughr4PZuPREzc0KzkcC78UX6togdMLK6Jvn2ApWyUlPXQRX5QS
StpOV170SSL5iUZAFs0B1qjKcElMpO0xRLPqe6N3G7RQKztCfhJJReK2UXEG5jvd2fjB2OIw0bh6
8doOf3C/OPIq0GL9KJFuKlGTmKeTsN2kfmZOa+CqwTXi5lzqx8nEwOeSwB0LMi6QOy6Gh6PaUpDD
QklSBFaxWJdV8lUaRg8B2pOWp/aZ4/DdwXAnMUhtQqJ9bDNU4vbWiTYi4jduQk7vlJ5Gqjz3FYFc
9G0/Xling8GPfPOZAugm8veoPIO3JA8NSe/4vjbfmrotthWy0j63/EKp/5Zb/o97CDYGYAvjjFoU
cSptqsPXGLR91EmZHfngl1vbNIla1IWrUp+6Y2z+/PjJTg6jZTC6CNRjnLf68eqapBFSm0JrqaZ5
sLYSM6e2t18KQUJMboldHg3mmV1KOTfm0WEk5TRrBJleRKXDfRBmuimrRRBU9PKXvlVWIBe0sWtl
neL7jIiu2aI+cfYppbtXZE/zzOXMHCX9wgpsAj7Jlf74nZysHt4JZAFwGhpGJv6thx9gnPqA/U+P
fW4Bkt+jx75Ru291GWzMsp98Yppu7WyozuwyJ5s35B7sSEgHUnGCwwbqcNR8NBstJIADtFEKdpk0
f1Ocs/j/UZoR1hMK0UAw9cGrl4l8zKay4R4h/AxiP82iai2jVKMPDzwt58Ndy3/0rejMOycNle0k
TYnfO8r3Nu2/TPp8EUXEYUnDXO1w9Xth48VPVh5Lt1K0h7bRkjN72OEh+uuXEghDkQBcxzQ/2k36
kry8QIoSUElsmJ38uqsDMjaQce4q7riO9oxt92VsTvqZz3+UP83IKhA6iDo9IG0xDj1agFER6j3t
INZE3G2T0Qxd5A3bps4IpCwbdYOkbIMZEyJVJUTWhDdyPF3k5a4w0D2Fw/z54+l4dDl8+z2kKOEQ
wVKFO2kcHbgjnuuW3KSJH+uG6Wu1BsnEl0KLZIA2XxEsgVN453yBeSO7eQq+/PH4h8v17+EBjXTU
HVTJxwzKOOhlIRKGFy2sBtK3P0lji5hAvq1bIs2Q/Y1nRjxcgP81Irc0g6Ytng5HS6Eae5z79YKl
UCQw1IzZuo01by7t3DeiSdvWwtppgWX8mnH/P2RI1Y/ioWt+/OjQIf1fEB8tWN8/i49uX5qX1x/Z
v3Zt9lJ8bw80SMs/+UuDpCjqX5CwUQpxi1CYj/w3vzRIiqL8BdcNcuFSbHBQsqP/rUFSrL9g/lHe
UDtR0VKO/LcGSTFQLtGyeqNXLwIb+08USEenioSFD3gzG9rR2SwFyG3TQLR7o0mukzT31CDfp518
nZa6P48oNTTpS2oV1yOVl9po0HMAcWKNSjEwe3fQqtdiDDyp0ra/vcPbX8DC78ohg/fxG97w37/o
JP3M6MizsDD+TSp5b0t1CI2mQn0Hp+bCjvp1XzY2QuJ8JWlTR6ZHYru1TvpePvff60SFldepsCTn
vSKoJi16XYpkc2tpVcOLcytfKwUIH77966ybSm+cib8wy+SeSIryXtG51gW5vM/6+FnX5v08l5/m
PLnmgT5PM6mD6tjAl8racJs3krGa7bJbEdgWAsnPPww72IV56SdzeCuX5acITiA9VJIcUsuN2gj0
yUi+aEMce7WkvEKq/Kz0owlmLz9MRhmig+GPvjNvyDQ4U/K9yXj+DeD8+4UuL/q3G4fSVabU1aPY
OwnAtahtryf/2AsjjJuXrIAKioqZRX4f49QX0FarkmeiYyHfpRCwx5CdiyQHY1C5ZJdb8kR+NBg+
5ahNLYRC0njbJYbk22kWru1iyHdDWFHEqhPqzEQVq2YCRx5mQqtSfcy8uZ4gTOrmJ0spFFdY4q6u
rTPFwJtrzXuPumzGvz2qOXaySCUyL6ZguM0Am5oiuaMyuOIlbztBm0DoIvMiI7CeAo35O1nDsx6T
2CLmsHONrt5CdFnHVfiQDBmpNuprb3dkV7cqLdMw+6KVEOSY7MVdNIVErNXzmc37CGb791daiujf
fnpKIN2USHK9b4IQpHjY5MY+RpnmcFLChdjIenBvw00hVc21nOyZlJPPZtp5Th5hWjfA/W8zL0uZ
vkpdo29l0oIOKJeO1nqOVd6H4/Dw8Qp9ixB/7y0fgQFRUUVGakXNno6ER7jRgvWsUhH4k+hN3CfD
18Zg+tjlp0xLHuamBSYnb32rC5OM7uoyZ6m4Y3Ou8FyGfe/nHBUcyG8FcClGkjbmkX2cukbPyjp3
qr415t/764/q7SJyzCSUm4Zkz+qS4MnLtpugIZug3YZQHU9YRedFsomEWgfmf+vIRnHgZmr+EOa4
riVydBOE3UXftg3m8+lGM6KEFKX4Wc7SB0Vtt2Vi/fj42xxWHf+eRerhLLJSxGETcZX7sch8Pfzh
5A3cCcJ0aC1wxz+zpRzVVv8e5qi6RE3fxnnc13ulHHaqiXqhznk/4UaotqsrhLM01XWvd/CzJ+/j
J3vr9r73HY5OqqAI2wLL6no/OPODPtkXSUr2K2zwzG0H82caF4HfTKP0mIa9F0/JNjGN9ahKsy81
Hf0RMh2IdTE6NwvlLwlpyYAu4ptTDuxl9tR41Pzn+JLq+58BGujhZzCNSTKDya723SDo4kyqq8ZO
xTnVz4j6ZxVH1Gxjhs6jqrbryJhHxKz5U6NGimuHcJc4XlaT3H3Je7SCYXgNCuLnDix43YD1bV4M
Y/xax+r9MFUzwQpoBCpFWrW5fCa+9R92I5TJhw+A93A9RDqBWjM2FBjTFH5bQDvSzE/yrD4ZtAhr
td/k2FSIsFnuGGtkc25vgJc47dWUxR63qDsqXZeO6f1QyjA4rVc22m2QxwB54Vm/NG1Zh6fzAu3e
4U8tCimb8sCp90kr6Z7Uq/bl3FUDxtmxuHaG2VyFExVKNCI4FiiL3FBJ70uzkm8MJTTprRPhZQk5
pg0ImT1XK9cIsIAoglxbdWnbbon5eZSG5LMWKI9TqX11FPqwQ5pt+jZ+kVsFuxmNAjsmA9tXrOnC
zoG/EY4THtufOR3eVIjvPeTR6RDUaWeXZEHvVSLWzCK+IBNlj/H9D0F4TVn012nzhc91YczaWm+6
C7kw10VWnGOlvV0b3xv/aMsv7K7pVWbmPi0z2cOanlSznKLHVNrotqKkcPR0gN2LRkuSh2+ppr9W
Ut15MfHqHFdas0FdA114Cv1sIt3R6b+P+YghrqH0btcmoafnSh96VQNjOBrr3K/m7q6qUp14Os/K
ubhVzUWeiQsdSNbVi2jwi8g2Vo5NM5RuEgnGQ7pxpHBLJ+BlVrH/n6HmeHWeBhSAVFOyPD/OdrbT
WnxEOJQyN6jle26kw1pEzVcjSDS3NoJbY0KxpJXStSi6xzSzniItfRZs4i6m/5d5qG2rKFyNg9ms
60h/PrO7LbvYey/46BCz5HawTYELkDxS0LZh/akVeu1Xgu5yr8mVO0Zqt9bwP3KlvsOMbSjUlcmm
6HMSp2uQCayWUv0F0IPyvNJzYrTCiIixbt8MmGg0I4Xwx7/1zVvxvd96dCKKkpRkofVijwfHdUPK
mLjWquJW17KLBcd29d7YGwMep6OlrBrqAltB/uk0OE1RMLRhthlzzS2j+WdSNDfp+DyH2ZUl2Zu6
El5l19sK4f4QYyNk6dtm1jaZHvKswT5wGkoc04cRsUrLr4HtwN5WFW+ymvvUtC5KTWxwriMQXllJ
6l1mXrL3YtV4mYvvo2qtQ1P14ihbffwejgDu/zoFT5hfJHNlcTSIZm9IsAO6Ps4+pUWKC7bSxDvF
hgMb2HjmlfI4Y5Fse8xM2ZdmoE/FmF9iifatjruPG+dFtmplBPFabRNWowoSzvVIp7k7zud+7FIB
vPfRjo5sabIVOQzzbp/kKQSJ0sFeITaT6SooooBa2b4Js3rwy2UBylpveXqZdF7olJe04sL7tojh
4EdGFN/acdI/DLktefOs44slcGGwi7Ij6E6WoPGlycpsz9Qz5j/t7ken/jRiOSXhIL9vDbnzZx3i
f9ql5jYlMHotnGpeaVHVrQDQBn/SSyLa8sJ2zR7HlTysL5M5vrfq4Kbqp62hVJFXGdTMVZZEK2AS
fQm6M9wYOhjZeoTAZdi8rxcje1dVE/wIMFNza0jgXqvEz70T3nZlHnpqqOpbtL4IctQaU05JqMhg
+C9qBTFCLGP2XXVd7jZTcm8EFH1L1Ri0WUmWZbsVU/ZsN9FtjOah0rP8ilW0q4Pwmmy4VYJzUoym
H+gy1OTCQyDY7oIpTVlHS1UvFyMBouZTl3YU1VYZroTNZ1KzbGHj2dr6zNT+h9ly3C5HhGv2XF6r
fSBhuVFVXCbadiAUdcgD8hk7FI/EDiLfKvsfo642bidBbVGIW145RT+sSq018EFSnsgB3KezdicS
7VKbsUBXas24GVVxqRcFjiMomT7+yf9wKzGP+VnlUBXYU1XZPk3tp0h0X7uRb2DIA8wcNbpFkPsE
QviUq9HNmLXdJitJDIzJ84CjAfu2VuPbNldepiS+/1/+oqPKRGPLjYhpAsnAsO9GmRIQeMx2u4dA
K7aRZA6fDRXSkkqzcxUpuuLHSTFss1raN3oZWRs2GAMxC5jRVRjM8abpg/DMuvoH3AfW9WHVpIrJ
6nCcqfZhtFiNaHBIDQ1SkvbG2ujVET6S5lqSedOFXJtnp8NXCoh0ZeUEzI3ZqN9EfSmvpaEn4U/B
NLBiIp45Yf7hfnESfqPMRYxIShH7Qk936qxshnJhDtlXll3uTJa63c9rw7C9XInu/pdf6+gEztVc
VtRsGvZBrGy6NNjIuQEdLbYvosBGKiZvWsfxa+P/MXdmy3EbWxb9ItwAkBhfC4UaOIgUKUokXzI0
UIkZSEwJ4Ot7lW9Ht8X2tcJvHeEI20GJVYUCMk+es/fa4b6EriUL+TQM8ujmq6aDQsjqJrb7KBt/
E9Lyx7jkL9br95oDvnQf+p6zXEFbvOT3BqAECUpsy+VeFgunuoE+il82b7UVXjesEgh/Hz1O/Rhn
Nj8Vo1UA5Fbf25w8WKsvvgaR9RtvuXu5JH/13i6rxp96FdyXdkf253Q1ZUF26eGoV0nN/NNZnRiM
YTucXKXBMlKM5vl8XdINq4bhFabgDRG1M8oIgTgsmrsDHYP8iurSfBxVkCN2rR78WaRbULyEIQe6
xiarTY+/Eeb8px37fbgGwnvMFmM0XTl6fvLHOEqHYkFJQapx19cvTjm+GsUG4TEW8bzxa8j6vFOd
JOZnyj7UgXU7gFOnwAnFQW3c71wE6Mw6f1MNVe1v7sTLKfGvLu+7PS/orC2zjD9duY6pd6DPbx2N
wJL4xR9CT5yeWnWHbzrb9Zu+ibz2xmnZ7kI74p3VvD1W2E9bxIal5ZewpzibzN7q3PH4x/v7Rw1/
qLb8876Hz7D2f2C0/xls+/+RWXsRtf/nTv/11+1rmQ3j119Bt5e/9O8mfxT+iz49lHpMSSjz/rDP
/LvJ7wX/Ah6OLMsLGMshZObL/u8mv+//C6oHZhuGQxwL/9zk9+x/kemOz4kkTIabEf67d5Dav4PW
Xvab/72fcJnFDIdQwTGVg2OOiubXx7bJvHoax3k7tKrHRBQtsnxzOl80u86z3OvRr/0PXk5z+jc3
sv9Xr3t582GAhBuj6q+vS42spZH2dhiAhmD78OShJ8f35Joq+M308fKr3n9EYBfMZiGmM3B7V+XW
W1Zs02ivh7kz4VUlps8xIbwHd9tmYGHW/Z++/ft//94/zyh+HVH8+4LCtiELDmk4oUrv1kGj8f8W
47IerHCODmXo0Cu3q2CvY4i9nYGBoRjEJ3XQPv79C//Fx2SzRSbC/IcJ7/vkNkpH8LmtxTcZcb7O
hsD+OQX1mubF5qQDloTTP389gCVga4nxu4g5fv0G+2oNcFuz50LRrZedKqwi3JNAPdNcj+b44NUV
tdbfv+avm8vl4hI8CXEGvQhXFzvcr685BGMAbsPvkTrDDSpoeuyi1omO/+xVLpELNk4L2+PBxfLx
7oaxoN8GXh+agx9VQRp1Y3bSRREkf/8q758AXgXFJSgkdIuoIt7DpTJvINMpMMthluQ8JKJa8i9w
f3H4Gm+zz//8xS5jwT9A2Egh3t2VY+Z0QgYKkhtZ1McgW54UcOqDyN2Xv3+h99/Q5VNdhHI4vfCe
IwT99RvqREFQVVgvBysO78rO7486i5ff3Hp/+SLMN1m3fB6y9+Ih7miQicO4HCQ9JUH687XaZPSb
ZeOvvh8EeX9Aclif3ge8iYzUNUW834GcxPnYbdtD7nLyrVQeHP7+ml3u2j8tUAKxLIs/kgwGrtj0
36u3DUGfqwPc+5CFG3YJbCSyfxDMMEac6XTVMSy4XchRmlD73dy1c/cZsK9cHv7R20DFikSYO5Hb
EbYHK/OvX13griayyFW/xt+++52R5N0+c/mMF5iGh7WZX/1/3QDWIKJtccrDaJtye44Qu0S7LAcu
S5O0BI0RNpl4XeYu+53W8N33+McrX1xbBEfBmySa4deP5W+rqPptqg4yjypSyRv/sBYgf3turk9/
fwX/6kOybLDLhxGKvfdSa+iQjWhgKdMEtMInSw39d9a06TxLD623W08PpY6m31Tcf/Wi3KTsN3hV
XXa4Xz+fLFxyxea+OrS50zQpmlzYHzHEdaLsl0uuujsxZZhb8fYPPyzrb4DEG8493ydFxLvXde22
Ke2uPqhYjY9WEOozQtnmZaiMPpphau8bt/K+/P2Lvnvy0SZyDECfCDRU4HgUl5//6ZThGQRYTQwM
X68O+JcxAnzE6Fz8rs7+PzfN5XWospDL8+RTav36OszqYjMMVn2wJyVv/XL27jv8aB8ztba/efrf
f39oOzDCXjLNuZbcoZd9/c8fKauChfGUc87gmL7mvzvWIGriF/x5eYmpH3mkaRag/UJcfPmsf3oB
MXm4NIXrHecxQ5ttr1tzNWelne9JDuAsU5Rzx1Sur+k7hG3hImlFqz7tWGBBcxgGItmuAovQ0ID0
rSd02Hm8WwoVP3uj72EoymBe73pmzR2hkcDH97XfMzfZWh2+tF41XVVlu6pERMvy5mxiANEu5vxz
14gxhHrT1KfCwEZJhrIXV8DnB/+2csnU/ajcWiedl4voWNMa+RKqEJVB3rnZQ1PGwXM5+NaLXFbv
g1OM/vdw9cMf9mw3HzFTTwJ5xxi+5KXPFL+6dDOY5mx+zwmpi5ckGxQ08U7zTvbB2K6nMWsH8C/K
s6u0xnT4yEMsP0wDBK092rRxPuRN2Xzsg00w6Ghm+oODmNXZHwefs7Uz5tDlHVkupyDvCmeHfTz8
VM3D5GIK1AQJMFri8nNGWOgU8oDiSIut9ZvIVvc5QxIJRqRx6op5U5mviadcxlfsG2sqndEfod5M
LX7nRgE0wCLdPKtcIlaTll191GHQMVjRjrgGbI9/uoKVLk9yDBQDjAhIV4LGlo6WsuYKn4uvGZhQ
57Q92JFw+CTLisc1BwSwj9ds2bDb2aVI/DIolpPkBzYGrjE+VmK7kE4o7c7hRbG+1wFRTgdTRd0P
WfvbnZ/jqjmItReQ5Muuuu1yS4r7slfmfq0aQx6TKtvxBmRVg9dmMRPYobVvsNNFk/Njy4N2SEXT
VC/L6opX1wHsvYuyyNSJ4h6kjz432ZCo0eph/Erl4HJYKhqmpX+ZIY7hbAg+j8TcHoJsFA8zw+/8
4KFv/RnPRQeRkSz4JsmoH19kmLfumX5pV9z3hQ0AyKti64jrklrPxWr7QtHniGPr5MVwqFvLYu6n
PG2S1WQwnDwo+q/uIkyfzsMmrNNIWT7tJ8iLxUFN2tqJccv8tC0DIAJ9qy2bEBvfXZKi1tN3YUnH
Toxe5yZZBFinDpp5eOicqXSSZprsj7wdGs6wOiYg/nISVmIG7cAvDrbY3vW6g/elTEcHdgkDc0fL
smwSNxDra6xcchxczDdD6kkozTelXMfuiAa4wIC1WPbRhso3wDb0hxa7RlfXB1GpUZ7DrGIyDtRx
UB8tIhM8uGKee8WVWIu0pEq9lksft4lsJ0cnUeZXT46M/SyxiHBorqSzcsttExAL5IWkT6ShiA1L
isjC9Sh1TqJPZrYKxcwU984uw5kbowVqlOQMQdRonXpDqOZk9TpFmIQ9qm99Pxsfs1jle4fcX8go
0ZUw2RGB79h8ij3SIvZkS4xR6m2zBFk8RszGs76nU4+LwTybZg23xBfZ9MXRW+8/Gb8LP+e5shUG
SQA5VnwxzmyePXrnYUPTteuipWVQLfLhatEhlvZiaIkoqBc5npVdkfPahkH/pWJ9K/GPDeZHLv1G
7Fe/CqxdmdMrZ+XCt4Dt9CJtCadOmkNUbdsXj8r/ptE27mC/cbMoJdf50kDabOUdjF1fpibEpB/7
dYWe5s8t9Al+qacOcZdNP828AMB28rz8IF2/7g7+UG1vHcA3HwrS5H/uHMamSdQ23ALdIKxxH4Zj
9nWOs/ZhDnPFX66Ymu2qtszd6zLAOEWeQ8hUrPGCHtR11y7LsQuy2T8rGVtzupQ5LqZm21ijAkfi
z9u6sKuvhmrVpzpaHJlanKaZniI7qJISaM95NH/cakOtDy0BI+1ZldPs7t1Cepc8G+bTuDlq6aZu
5sl7RhrV97lcsttxDflj2iYnItFEdxGBYHkMN4ty9N8mO7DCG+X73PkkKMVxamnQvWjHtg4noVfh
Ns/XhqSoqJ9FkFRmCvKUDMwFSD/7QHBydFz6x5XiGnVga6AZNyzxeLdX1qN6RNJlBgsyZk0wpxsu
Phirqmmeu97v06qg+5v402jtcz9ubq15zL+RAvGDs4LBySrtO8LsMA7npiM9j6y2XUuFkQZKP4iW
5Qd6gA22mdKle/mjyYL4XhIaF3Ko5cqWQ3w7UCrwnqBiX1drPnfHuB4QiCw1k1VRODcT5RgLQ5tO
fvy1sdy7wa/jtKnrH41FCk7UohXkK//hT8P2aNzypxuFh8x2TyKPHolHbA/laj+vjDkyu3we6wJs
lPvgo3hObD0MuGSL4laETCCzzX/yIvJsNhjdQNb0jc769XotWenanEcLTaADGI9hSW/GK29kGg4c
6QjBBuT6XPc3/Rz2n8U4ZnuvrO/9cFFAalFBlUPPaGDOocv7rZv0IZMkS11mIivf09SoA4Oj9ewQ
oXOXYZkAnt1tQzpkLHyX5Imm39s+z3wTtfpNaKf7EQzEKaVF1LefenvWV3W4MjCvOd0BLqjW4xA4
1t6Amv4+bK0LhA1J4LLTSruPWy7HBw8g/UHl8fopJ20bjlhHw6vggwAiJGfEiZviztNq++wNzmtc
yvBGtHK+W3iCVEJ/JX9WncJs5zRRdacjqSzqKVPniRlH74cOahokTj1J+1NPtplXcEGC+MnM61fp
C2Z5/kMwjYQ9zePTZvnMVDP3cbykLpXD4j40XemT6yJXfQ5mET6EuRE/p3kg2AdUVWoPIIcdcJTb
wq7UlHlLtoXj5MzZe7v/Jilli2RwB7kmUbnYY7LNvZ36pWhk0vAvay8IoHpFA2HftK5VeBf1UH3S
qGMRn5rh/uJu3ofrqD+QeCO+FdLazOexXo0Afil70MpTC4m+s/X6trnDcsWI+q31wyltjTXeSjoA
+7mt/S+zsvMfVb76b8McIRdqSwqLKWs/L9igPi4R7ZDLI8LtVtiBIdtmItRD98J96ex5OsfGs39G
Kn9d4kZ8dDfRPK7jeqI8qlLHcqyfVllPN20sdbKWznMW6f4LCJw5aaeR7r4Nk7E0RDTtpNr6D6Zs
zgXOnARdsf6oR0PiWzR5DRVKXJ8Au/ycl5ZR7yrrnVwKNy3HcEuHsBj2DDo2JBjGXT+VMfB/xmIq
FZ4wx1yPRWI72fpWIO6+jzoybxybgXBJYu1DkJtTTPRzZG0VCioiZ6+0j3R5r2QQvA3Z2rCNElvf
7zqrmr4aWVVzIvrWpFSlzNr6ejysAVRTY+xqn7viYKQfsurnblqYukpXiQx3H4VbebYp5rKEsBTm
tVvNI+t0y0FPgnbkFEA/mKTfJ91gu988Twakii+f5RSUj1074KFVXbxeadugfiJVEGWLbF7grjqf
mI84N1GxUqyWS3BfTI341IQyf7DR9ZLHCxKeAdnozMyBY+su34ZiIzqHm6qOTHnjsafBeeimq25w
s2MvPLPHMUtGzypYUi46bzKRHf9EluZ1aRHhRZLYmvCZswOhOx7JS8NAvTKWSTyEICf6ZiUepp6a
K1sNwx1FIKq9uh6AMPg4ryTzmWuK64vBcar8ewBy82evGxaxE5jXdSJROR9lp5eXHDfELlrntUtx
Yg/msG2uuqObu6HnFGsd7uJi7v2dS/jm4zZG25XhWzpksZMR6WV6wijEGh5G9J+XgKwKeKDZXBLG
/MCSGzNSk3EOMcr9WPgU5CfyxPzvtdNidKxrGYmzCNhObyXghlEhyZ7NjagjmPvFMrVULE4DxYJ7
CSi7ZkzNs8yWl7eW88nD83isIwpb2JnkIyelRxZVgrhjqw9brj1+X+27K+iITbcZn2EizXO8m1j1
+3QlhM4+m1hPZx0MJbcCSoRPwahbspBsoILRYL2RTuZjVNFOKgYgFwOqPkJ3L8KHSI1PMTXOG/i1
iYDIyg0fyDYcUvLh7DvjFS8TBJ99v5R3uUUOVZBnDps0ZRnu3YseBlEPh80+6pYj61Ax7YsiU/FO
TRRc5H3ESIHKybtgJC5B42YtDwubbJWsPSlKM+Gku1pzfm1yy9rPzWWhDWh4ZMoJz03m3DZb8UVZ
yrvKlIReiqkqoPi5wpgV3oa2Vjez1UyPgZURJextYIvrqs5OSgpBk7kHV5cHHV7uKs+H+65C7ptP
XkmKT+/e93UfBWnQBdo79LbKKH8Cfu4NwQd/cbq95fenGZAYgBZlb8mUK3XPiQq1YdsPO9oz+mQB
xwaZaQDFF7X1pe+G9ijC1fmObGSFs1JmnEpcTke+lZMrRFzQtWB9Cvf0gboDV+Azswagz0JBE9w1
TDjaw4Zz09sh/PAF0mKPPFKeheZMaRgeRa+9YtdiKzgGRXbTF9F3d1PxmaPLrdesSFWWalblrmnz
+RTm1pdm7can3LHmD5GM4LvWQ5MObYnYbFu+BYjy7jrHr+963S4/uLM+02lD27I6GRK/jlyu2cTB
Va2JIrSz+YHpyDk0Oeb4tVVc20kZ++w0ak3ypn3JlLnsm/ZydKAnM8NwnA3EDO0lVKabfV0oxF1C
TUFC1l2bNE3tfqF4yD+N1dRYuz6gm77LrFF1adHLyhzjYVGfIiSR0+XBVh8I6kOkcqnsX9kZM150
7PYRaymVVE2BEc7drnLU3WI38hz1gX42nYa2Uixj82RVrc1ldXGSkH4pHxUe0pshIoYCA29N1HXn
5MtNJvwpDTAcPDkNIV270kbvhS6y7vcGM6bH/z9WbdAvianmr+vgPNFh8g6qlNtulW2B4gKkUd70
DjwB6shDFFY3OYlylOgz3MSmDZFI2hy4d0x37E+4OMxbPuf5SdXdl8GfjJXgdiSQy+5mNtIyFPwl
ao63DrGdJuymXIfbvl665QkBe/Uj8zt5oMncvGB/876MKhbM3EeRp7rPom/hssq06S9OStL5bBg4
lMLrQc2kugGBqu07KViToW+1b2jic7yLyroNUO7VV8GsrI+aAMN5h4pxfYFpVFONU0R8kCiX5yN9
taYmAHr1n/LMGjhWUN292pHy9sSAVW/uoMtbLaP1s/Fn+1E4XbibaBihJWJQXxGKB8l+H7ntfLQt
pwp40JroDokVPNluFNcyE5M8ZNnWk8fQuBc1cjTxo2Kz9l1jTTKJtyyk+ORyEJ+LiL9nej+4cQrJ
OdBAjm0k5WJ0l4OHitbdl/Pc+Lt1CsbPU6Qo9Rd8tlfDEAZfvKwMc6gEOphZsaOpT4fJ9vk+1dI0
+3kL9W249KM6cINUBq5gXd+6QQnCiyl8UyZ9O+VfJ0FFSdpR394jFceqKyqM4RRPAIP39bau8568
Oft7PrCo7+OlC/KdY2ijELM21Z/I8asoQjsbItXS2GbbB2a1VMrqoZw01NHwYJai6hN3GInEDrsZ
zgp4d+enFdn1yOUfIYv5Q6iDnSbBD6ZWSYDirlnmYqC+o/7aa+21R1oKZcdWUAR2WoVh91MyJzZ7
OddVlyj6Tbctw9ibYl05BhdFyKoekeZ2H4utJMiS2/7emmNkFn48ZfPO6J6jBLXcMt7Ei1r6U8ME
mujDsOFUSH5qm2Ry9j7NFdrr3SIRkSQ98lsoKqjnn2nYzHB2zDDeVHzjQAUkRM5DWGJJ4c/56g5p
6rod28XmC66tBbVX28chGYFmy5irTA3Qa2R+TBO9VU6JN6zcJjxaglUFC0NzNvUEVWQraMNQPTr+
TWvqPqYPFU4fFVsV6G6ubLf3WGqXHemYFZgohMLWta7WsEjDfuy6XZ+1/aeqGoJlh9uaTlW4VPG3
GWKMc6G3cfCg9TfT0RZVDvsKQfqdXdhsmjj/WZFgvEAq1jndin3pRx55yPFcv+Zi0iygy1wjwpon
/6folP8ME1/hgujiwkqdyp9DKMHt5KPBt9dbL+7BZXmD0HfhFm51UiK0/sZvDH62GeHtO9x/6sV3
x+gnyugtwMzcLAdh1cT8FMhM1uOKZ5uD30ow365h6ugSskeeY9oGhp6tsmm+JYMsYyCPUyie17xU
IsF0ZvunQDc9NSJ2iGKPOZa+Q2lP6w1GK2e8NMHobshuU3NKZ2u+g8W7ELsYxUu9J9vIivaafOuL
i6Reon1PVcRj31iao9rgxPrcTFr5dPwq72NWBrk4g/CHh6LmrMH2X9hFsi26m3YOfM/wPgTr0CcA
39cqLQAZRjsCtHkSaMUF9q4SwfoK6d9/4jPHj+DuS0osV6ggWfIY+08zzXysiPfIxhmiTL/Wpi4X
YHuj92xrkrp2CH/r53mkykg3CRNo7yIyfYwKd+VXKaQVCaEp43qnmgKqRBW70+fc7q16H8Rj431b
Ae4IZKCxWW+pegV4szrv3hZnIu+322bH3Rmc797N2NEiT1zOE9GyE7S+vL0eMns4yha40OrMgpdo
HfdcFxtZsT+pUq0hSuy88GE0EnIYOvpelYGq8ut4cEaygTGnxqZN7XmQebXDVVDX4ykvuawBdKaw
RVjftn7VsEB1VbsSgNFmLUb+qTE7l7Y7p+mO0KjEtRt0qhVDnSBdCTu0z9EUofpoBLU9ci5BskvX
22I+eO1Q11/I7+yJGHU4nx9ViTU5meKlkntGhgP5MvT1up2p7Gjel6WeqLhZrPnko2ND0y+qPLwa
Zo6/yVw26tIK38JCXtcl5WsqdaWW57nTRHS4YxmR39Fw1CSRNKRD7WLpyAiKw5iIUld2fbz3MKgd
M2FE+2X0CkP9kXO05vYvGvecCbvNXnrfZNu17TlTlerO6dqv7COTuHbLtv0xOwrx9BrlnNNWYzF0
oSWMgAFdJcf7paOqPZbBEDVp3pdCfaF30MsP5RTVFLvtGi9pI2xt7X3OPYT8EoEpaBPMSr+V3tBZ
x7CPGj/tllrEL0U1MEgttTNQX/n4IfYlnyi7Cppi+lIUtEcSC8NvR/k0wSuwiKqsr6113cTVXEsv
hup4OW3dbVnN8xwpGY30ri6mFb+rLhe7Wt7G2bcfOq/H3zXnoHhvZCWXL+7aj961mSc7P0pnaeIb
r6Bxw6KWhVcWobphmhOSOifDHAfB/VS2qMd1nLMcZ8tgWQe7k27LXhmpmHtqMk2qshY65ewgmXmW
jWWrG8+fvekePbdVHoNQWmsiLA+RW9cE61fhDxFkPNHZAS0zFAKpp4rwZ2HgjKGcH0gzOVBIoHtc
pjnw9kD3c/tq6qUOP+ogLDXbf0mJbZyAUbs9FiNNUdFEoDKVyBt0+mqpTx2P5HiQS901JxPq5Sdl
d+6xx8gp/pibRSyveYM2MFWdQ+Q2uo6mTUtrGfFI65LjfGLXoah+uEpWK4XOKuKUXqZ1oUVkKDmt
mUlYwvw8e4w2yidcEuu2cpAwfZ9kQnfZG/oike8sxNSPscxIQPDW0CHJoWzDXdi21uOmVqc9tk0w
L8noq3A4usQUj4kOl7HYO60NnGnzQaeeAzOWcLHRG18PDrr93WBv4r72Ou+xgt9bJo5dTz9ihYjp
emNyRqAtESf3nZhBsfd1HTx6HIa/+i7RwrdrtqmfyNNnCwWq6qwHGUXBg9WUDn9tRCZL/J6Qyz3t
VPO4xq4Orroo0Ns1NJtOoYDnDHkzWaQc48G22/gIbJYIbNLINlOkfVUQrKLLvHpcVDg7h0HghaOs
7LPPJH/nrxymR58Tupx+0CPjBL712RYdl54GyUGyWjYfZDYpjvLcaTMRRNvFDtNsPimT3N13Gxnd
H6jD8CXXQ9Q3+E6aqDwi3A/MzdThI0vQCvkvuciJVGb4NenUAdhhk6kQGp5JXcjvlC4T2Ao21x2u
IrVeRX2fzYdFedmj0jE7c9zY1I/WSGhPqS2vJWSS6hQ5qyqf9FDk2XFxt54iZbItur5NVtHNceol
LdG2/ejUMqyYtG2ZJ6Dr/bzde4G0mmvW1BIgpKqYiti0akcedEcc/HGpf9oqtrN9NMZ+xW25NeLQ
u/YMSYvZr3Mu1wIIhz91oJMCp2SkhLg0q+dTt1W81YBg9M2/EU1B0V+Mc7jclZY901hqdZEdwjzX
7WMzOVgNeliPzD9WCfCvjU2/AZVu1DPWi6ZkpsmQ+pIL7MzXbYMtnyFWMXoEz/sEiGh68BXh1n7x
Gi9b52DmaeLXGtA4QZzlSJzI2DMvoTzLRF3x0MncfFBOsFIDx7CXrrE+0GPzvS148zcbs2TL/xdE
KvbTeFuO0xISdC+0ndpZWF+N5BhTZNli+ebVW3HNIK9khjaUOBILr+ORN4t+sYM25AA907emLDTZ
k2PzcH7ATMWYp2Q7OfKVML2R3LRB6tA5DPexNWynHMoho3zZ4nPN9Ab7bqrrUN30fBCqa+HhnqQY
7jVNmazLrvTii/q4tRJwVbE6wXhcZvA8O/rKdP2N3XGCHtgTzW6yWvXqmpoJMLMP2ux0e+ijMOK0
cLFP1fbUZpW2MfV7kbnyJAfQ8xaFVIeqHbseOKhFwMYABL+4usy/EX0WtEe9AOfP1WKH83ayh7oi
YhQXAKMnzwzY8ZvcPhm8ZW/24KJmzJBzbpRJWYFlr+uwUbq6aE/GV1TIfbcuN5Lzs6LAm/jG5iha
icPIF49Wqk+RfWiZ3RIRTeuVALfGW0scNnFsJSxy9rPUst0uEvZNXdWMur+tsVrKtI190q2QfF3q
L7owdZp3EDVuczZHYnfonVOLsvc+uHAAo11tqNz21qqb4BiFIot3ecxizu7fCRgAc8cdac84MF6Y
1bqf+ontSNjSik/B5kcldrSsstixNnjoIwCM8aGnwmFuJmvrbVuJpDjhzffPOI9d2BJD6e8rtvWa
TENfPnmtu5Z7rvXlQLqVLA6rk0P/HoX01jQq3VWepmUmQKPKF6c+06VvaRZGTp4Np5L7DYG2Xa5k
etNEwvnFQk7edTVefKlOVj7mYegy4g8a1+SYVfytP2wm8KuvZgzk+NHXdn4jc04iNxPwd5VsAj0N
jiQ3X65pIPmvTbnARb0Uk/IMl5wRgqaGnA+u1/rBo1/08d3k+rNJifceHqKShCmaOQCwaYN1Tg9Y
egNhbnRgPpWOvZpjZo++f9VbXiRPFurA+DRpw1ukvFmzHdXTNh8mDtDrOXQ2092VOi9404qTPIEr
9bpAgDIWZZ60RZGAx6m7FC+BQ8t19aM22VQT3hSV7MNjOMlBv3a6tN0gqRs6Emnh0dB5RhIwvC7Z
HGL0zgYG9kVIDES6TTq8LYnz/q60Kj5tfHuEc5Wra3k3fsAzmzpDGH5YyTNsd3GwtnR0owl66ezL
ejrmM53Ac1tywmey79MBSsVqiBWmwA6/6cgrC+allQp3y1JfAH5V0X5VlofatkHxEydr1U3FcWYn
1VduZdEW3zSyyKtNZZ79Kp1scG6szJ/8lY6dFFjsulUPn8PNpUl8g8AY3LdHFqH6HOImY+ePjVrG
aldEpKIkBhcsOF83r811hgE33s1LVcNDCQM9nLsFMsXVcgGlp+G0ZeYUsKfhhRxKz32TpGh0e4OT
FXfzXDnFeRhpxyVuFBXfRWUYkILo85Eqw9HCXk6x9qOEg97vMaozaqx074cfpy3f/MdwMKD61qDP
sx1jgfJtRiIhGEdwDsN7xauNvSV+MOCkB9MbbfQJlcrUHWlm9RORkVsYJLnvm6t+6V3M4e68vDD6
w5cZEcLe7oZ51rTw7cz7OZSlZX3gkaqehmW2nzI/MK/hmBNVxdmLsnaeum+ImYoKEk3Ym8QAgvg4
C+qBfeBpc3H1b122DzvaEzspGZ3tctdZfgZ9IdWR7zgczoXyXZM2C3Px24LzOn+wrSR71Oh4r5Rh
9Btan6nrDa1OCifkNsTw8DDXz+5q8Z8Wpz6k130kmEXl+ZIxisChahPo4hZ56nDBg5s1tIro0KIK
62+RR8KdRSvWuzuyTeiNigVf2AFB9ICJsJ4G1j9dbvqAnq+Yjlbre1Xa0fV/1otwkSg5NaO9yAhV
JIHlioaaOmQZXjP2iBM2T1jHHMHY6PJML/ENqu3A2auyqZwTRbN8ptEwUBWUlrOlAYLCH4FfW8xL
TdByNO6lnYqyHvJDgKzrK644vd4TR0jhbFmN3buJNL5eT2SGu9v1kLXlmIbRSDlhBX37X9SdyW7k
yrae38XzuAiSwW7gSfapVC+VugmhUlWRDPYMtvH0/vL6DgwDNuChcYAzOGfvKimTjFjrbyFJ16lK
b1fXrRCTqXB2L7ZMFIg9BsJLCsROjKia1HMsJKRtpeL6wrev4y3Z9NzbpDQPf4j8r/tt4zDTbpau
tmQikKBQIR3FD0qZE/AgXjqm8K0tu4qfmmkOCMvyPV20cph7azdPkOKP/NvnzE7aP4oaMnNbuvQu
B4O0wTZEfxjxxxels3P0POmNmosu3Io+uvaQyai7nbNYdDsZldlPFJqlYpwei/fQrEz5fWmSAZIa
VnOre+3epVknflI+tF9oI3y7SVRR/nNwrJMA3pFQvZsXn6/M+Ot6n2V17D6g7wWH5sfKj/lQhMUG
RYDJN64vgsdlYgLc1XUzf43AEZhsmZyeiTYoqXcLo47KosZz260P3UoEPwvP45TWwf0Ad/nGY4wu
ZtYzdWAivZq/O6hZAISq916V6hsHmphHkqN9mFmxg4YI9HggHqEvo+tIUyIa3HSBnD6wmQpc5zQO
mitfah6yaaTGqvQKHjB3KLtDHqj1RxKE/BR6hffZ+SV0jRYJw08MxvpQ2KVV+zStv0E0w3Mxj8tK
Z13kf88BISUhGCgRJc2gbklLo/WxLUv3WS5hmT3UbSeADkdeLippWv9HqKrwdn1kaf0Y0yr48au1
EbSBe4OzKRzUUJiqk+BfVJHGuBVeRf8HCilEUHZqGMNWN78Llhyg3nA0xCyQwkluxnwsuq/AeISH
y0TXV9dXQcyLbgzMORkCZsa5OqyQx0S3hQ9LkXCNp4afcZP4CQViVYOG4BbiJLQ7h2Ypmv6KmvII
oyZ8smnW+ndR4SuJQiVkvENVzJDR2yH/5/IKTxtOQM/sUMkM7QFdVyTOfeMGfMckrdDYl6op2qly
lSfN+o1NnvSE9s4ntxpPQU0Wr6tD9zbTOp4Pa5y5j03lyH8xjraYA3UlZtVNDa0pSllOArvYf35V
FL8EIuZpo0H1/3CdEejCp6GCzaDm2e4H3zo1coNB968jhoOGuDo/9f70qtTdLTW8svyX51qSRRJ1
ebGvqqzot4NqMKuVVZz/hh6ldGWcx2YhTepqpwwpFaevLV7WuytGQ5j4OOs7KuVIxFm0bPJf7hhk
TAeGVJRjSNKC+4O6YKJ6E3zOvvMnriRbyIU1J2lIZNpAjJDoZOcaWU5Dxh16lXGoDnVuI38nSjK+
qu1QmVWd+D3AAie/xUNaxeEC8m8SIP3KT1k1SGjpO8/F8c5/aDJIdLoXfcYLAb4H/wZrk41bX4Ld
I1NIgvc2SCr/M44oBr2ly5t6ejsRqhdqdD7k7dSEt9ZVG+dn10d99WLceriYZAoLqtSxtW5XPOnd
SY5CpydoP7/YyTBYi5PlOSvu43wR5Q4jF8JVFeDm25AFNyW0NKayZOivM3HoPOZQNjXtXhtpV/Dp
FsgXKI3woZSB76srQ2tPU0x80dsk28Z9YMLBh6W5yaofbZXf3FS94/d3olzmLL8GtzQwoE7R0AHF
ZtZEduenUwq/WZQ0zETs7NFt1TX8zAj1mvpWpNEAlOKblSqjCbd4c+eMA7JBRqUIM00bSEFzLOGI
VBV4DH74JUMyIrkkC3/i3DvA02mM+ANVyD5ThKgbRBYBX9lPpjo93LSeNabdGELl6dnsaWRnFpno
V1h8/dktGp/B2Fp4hIUH5LWakIqQPjauIPZUcX9LW6flo4MyJtzPiHWqSyyyvEIRN8+g/4Fa0qeV
Kq/5I88dOd6ttXvt0gv6Mt/Xs01Qmi55I6loKKT/odPU+2d4iqstLstkoamSalRIyYkKZ75XA8cj
uQ97DivRlc8tr6LeuqhqZ0reiJ++lVza7zy+S39MIFn+lkGVJxfHDBPazNXUQL8lC985oVEAHYSv
CY7ghW+qrZ6VKjZkicbiu1rSiHw+D3MMKcjcQJJLREL6UwTE/ZFPPCf3hENSWpySCv+OkA3hm6cL
6HAKdvL0lLhVBCwr+Ha5O3Q1/vbHimwxp7JtgJYiC6hQ6nSNBxvWO0qJSihDc7Ju6wsm4CmvwydU
KYTdKau8nwTcl15wrRTOXlR51QYog3zPJKsNKlhZFz4S0hJVV7vTEo3XQYVT+JHlHhIFXSEGOHRF
v1BbGQbtdOOXcb0egrQJm8MAVFLdpA68yClR/Dq7tiJsbhOJAie4s9DDDEA3apK/0mWNzZ7QKTEe
wwHDwAVZYSu3mR3oM62CtUYg5I5Ql1TFz/ExiZFXfQpnYYJh/1n7k7tWMrsgzq7dXbZ2IfUeJrfp
Hn4psnvUjhWz0QriuakyFvWHUQ4BJaiAQxKh19CbOxoB0EXyVUt6P915UEgbxysxjs9zfuFtKJxX
6S5XgrIUvWTYsOIpcds2uHVEItXDhK0XH2rEZXbuRD/SdcKNLjJwJpxQ/gXNxsR7k9WVV38k9E50
FwK+OwCcrhLFU+sma84m54EBNW5L6agxFpwe/XtqvoWGJXws2qQxb32DQPQ2dvWKeTFuF6ppnUbl
lAT2Fo5oozMAcYd5rAKmdme1wPfNdV0/0VvmjO9jSgFYjf1DCXQ5NgkHu3dUUZjPAFiRIQ/SPvK2
uGKJ+t5Yhhye/pk65Y8Z1UnAENg2FM2Rp9uOrzz/lL5tE1nGA33A8eJW9wr3QnkkLwNBkMjGNUU0
BPw4EVot+v6sydtPb9YyRM2xtm0PRgGPH/1p8qjJ30PKosR5DNjDnuxwDSHcdkmROQ92dsYZhYix
42czFI5718o8wuFv87CzV7k4Knlm2BQOuCy0HdZLkwZpUVxUQwSZ+zDF5WTpXVEi6Xe1hSM5krcj
yntQtr65hbL08/cgREZzyZvMrA+zaVDs1VVMeyhXn3tbWUm3nDEmJoKlhucJAEkRIcZakyMVteGJ
BRjiMGeKQwnSI1bE1YBacCPZin7KoUU3OBVsxpsY7PcSj4oleJj4Py6jZMES4YnRMA1RMPlIA5Lj
sGSpWo7JzLTavsQ6B3o661HXfn2CCHGr/jsizpg3sihRLRJi1TpYA6w/9ePTJCWpWnvUp2U4vE1g
LR4UUVXodv2pqCLPvANHWyCHG7VMWRcd5mUAJuMC8ykj9xybq/Iwldd0szXJV1Pup2oNEIK2Lbld
dEZ1PnoAY6K04/R04QO5jdM+EKhws2o1u2axGTxkNkxpnO9n6ZngOUmSTPcbKM7IM2cEYv7yWHqu
5KqY+NniFy/Ik/nUQ6zYXRoSxbGLypo4vHk20XFoPP3WFSM0MJVy8mn2bPUvxxUzbnw9+3+51ibF
SNpF76Gtk68Yke64aZEVv+qR8PJFOrY/Va4ovpy+899rMmo+MlNnE4aYyujm0GeMBptp8Jdyj5PI
wcWSN93WkrYz/U936f+TEf8u/4EKbf4N/1cv/sP/Z8m7/+k0+z/78d/yv0P9Xf2vibv/+W/8V+Ku
jP9DYcKnKkNhJP5P1/J/Je5K9z9okoswxGOGwqWPTeq/zPiu9x9YI6n3xM6KEVSFWLgMmtHsv/+3
CC++iw/fCyn8w3YdxP8vZnxcX1c34v9i1ooC7P5+FMP4+z6m6v89KTscuUISDY3XAhZzuJK64wLr
4qtt75jZ/ZniLL/u3+arhvG+6tYaUSRM5rWAYJHU1lxvhjR0jkQgZfEFZKn/0xIvCAJisyK7Sfp2
gNNO8lbcx9FMvlSW9NonisuljgG5FtzJ9ZUsm99Qw/G471ZC7HaM5TLd1b6kWQ1edKm41m2S3iA6
bB/hcquHODQC/Stiemc3ZOXyu9Nh8eIHKww3e5mY/425lOH+KlkA1af2qXoYBl+i9EsDlWy8kV/1
w2nacPrVejlEYnSNlzJ7EJMxunHDEryYXk5BxoXrrJV5RRjRtOc+VpyKaD27t061gc8hl9vgVKOW
am8DE5rinGVBUx2Hac5eOtS1yXlCVZEfASFIY6Q9mxN+KYcouehkKlS5EaZFhppks1l+j6AN5BNU
nV1P+RIDBFhRUlsJ8ajEYUGN9agmd45uhfCiiQGjlzDmmQ5obq4XLv0Ev5ODx0la9Ty5QevsO1GN
nyP42rXTIuhIDcliuCyIjhg6jv95ZX33pnaHCAk/w5gNSDMdrfrs5NdRTM96Yhj9WG5iPuqpZXlq
5z7Lbgc4V+QsIiU0r5GJZeNqVmEBX/pJMNUH5aiINQ5nhNlRiDahzRe7INxAvbNVpXAQiFcsF5sI
8xeDU0zV87tobPsXMESnNz2qPmRnVRqy9I0Iyo/aWx2DOQmv/p/GQJAcHKcgkxKr5GrZMRvFCFci
jTlb/plk7y85q1cCTT1joUuhhMo4xVBVOTr7TuGeHfBN136Dl6l1a9G9Z2/N0ufuJrRL9kauTgjF
nwxlT0chsuZLtvr9bTepwv80TDG/nSFOinPlpfiom4zZ9UsNBX6qRIdDdY+GR0MiWfTqrAokMBC/
PJZ3A3NO/adTEBh/dd2QO98CmtmDI5qyuakx36qbCPeWv81Cv3uZYDpRJPZKavTeSgz7mCPiB0qx
qS9u5yyhv+0Bjop7Rjk1v6lZJdGFG4DqSBnH9jvxJrscWrfLHC4NUN+LV3M7HtZBVR20elQ7t9am
88rY10uCw5a6oe0081BPHQIfoAk9wJRPzRO3u1v8yiC86T5CeEpFb8EtRAZZwdqxUX4Pe0clUVXH
ZM6FqVaoKhtaHu8bW/frrWdmmoo2wcSgsykp7ew2kSmr5jVc5wYsF0Ucrp4yjwanoqlcLdVN3Y8U
R3SNiV4T5afseU6O8WBfLKkZz2bBwbvzSpG127pbU/RqeZ80F48R8qXQI5sekKGAZLUt2mO19I77
MjI8f9e2BBkZjJ1m5Idy9F9Q9cr6bc0C785Fg2PPlRXtfJ5yYkLiMOk6NKhmTI5QpcQ0XAn6eWti
Pj6P0qfR7//gFQMEZl6SsPvBHGOGNoyHWwUr6OxsMVTJ7dJXqd3nKiiqm65klyUILuvURnt+FW7L
oaHR0Cu9FPVAg84QdfCk9fFqy3T2Vi5Nhtap7OOjto0IXlH/IWmw4wTagDDXg72tpPeKK41AUU81
lbphPUL+l0YtmAVBZIp5oNN99tFHK7gxcY+yPFF73xAkl8fe364NmOhW2wyXRMpWsBdZRCQ5rhVz
jD2ZtgeU5SwCgagaPLdqmDPamc1gma4AfS5BSbvzJmWRa/ZAu953FnR8RaqPkTwBfvKhNW7cfnmr
QZ8uUSx8x4jqKY4K00U/rZ2tpz0s8WwAu8LhV9lSGrHD2vbqhDijY4ZRE7h4f+Q8nMZIK0JT3fhX
RRjqplGEQI/56m16k9+Xw/RMiN0Zljq9KUR+E8zorYYet13RN3taL/UB4nePYv2NrVvcXls7vLpi
zp2CP066pg+uXwsPT19yF8lSgHyDnAidi6vCMSdJr2hPiGvooGzyNy2qmND1oLb7pK7ZYoMxKf7p
TjN+psHXWtsPLxpOoX+1H+Wwpy96xJUBW7XewMyXe7pSNqEfPOWY2quy+y5LXd4J307Fzr+SGVoF
/1IZonyQz2kZjLdqHOLbBjqL5i269kRPjt/CFyyW/KPo0Kt6I2HnsD3psQ4hTbo5QrYeHtXkHa/G
CVYc894F032KdWY0UJghglcBpHCiw83dZ02K9jhK2a6r4kbLjMbIpT1ZjMCbCiZ0IzSqaARBm+Aq
ZsrBIZnSbz13njaLpUF6bGr+AdUfHY1eOatd+YViJP+LrG/eCB4LRtEE4tb9SWfnMmk07tPY4dc2
Anasrwpn4yXrGTzBp4KZoPuBLEq2woREchMSWMit0WHPLf3q4jRm3vlXK0NaejXgXd2cLc79SxpJ
0SI7WcjjdQzGXnp4LoYwgRKk3RD/2vnd1qv5spGxbqcO74Cb3gyV6s5+YCcC56sbD7EpWvllxwF1
9FAQ3S2h1YAMxc5M/G1p4V6oYI7OhCXbZ7QuMO59YrbO2uwXPZrDmGIOMUZdVs8ub0jnhoMCBduA
EiCXTjF5Rng9d5q5C1pnSleaTQtUrn0O3jXso1CSET+HzW2aTP6vJDbJuXXCn3VCcshNHtZ/yRz1
iq0/Le3HAmP8J6jBbbakOEx4Jd2X2LHDcZKkE6t8qt/5gPPfprXUcdjyANnvPvvzrF7Laia8JyTm
VmC85kXnQhaIdsGy6D1fe7QlQ3EDUX5ZsceC66Q4f3CJ7jAMOt/J3NiQn6G4dhB10vuLa97fygZb
fzV25YWoTpdZo9cXujr3QRNhtvSj7NBQp4O4KswPLP2YAaz5W8gqQBvfBZT6MrPNASpyNKn3ZTRC
yUfzeiB4AAfvmt/J3vsk45fg3oVwwyXBiKE6TjRCT93lqcMNwuOYL1g2MntepxaABzUOOZedgwTJ
zAnCUfs9kJzzVa7OO4BdB8zhchGFS9ttsdaeBxm/sYwBIOvfNFNHO5nQZN711KdnskHWFZ+XDOx/
XLxmNxfqMfezBwiFdpeiHo0Ba+NfktfyNKcS05Ls+i3OqJjLL/gHMwed62Xd08KKf+7L7iHuFr7z
0ox7T623vMpQYXaPe+WzjsgqRlWsthV/OmbdDKmpWpbtIpZ/bUTOJTVL3M5QLdjyAP6JAQhhf7v0
BVAyOaWNAyXU6GOS9Dfg+fd+HvRfsxXqT7aK75mwhuMS53dR6Z3iILdXweyeyiT/qzUxgQyh3HYB
8rfCXdAQKzRH5E4RX+pOTscPWEAQ9RpbdJWcLXqMA5JHs2VAnjZ5USCHobl103veXQ13sS2iEStt
rXZxJb+HTrwiNxFn1MXfzHzRh6uuUcvaPhZl7936qf9kYHwPkuk0BHIAb+OQhXIwR+nRq9HGOE+c
tI2Avyo0ROMIRZIARBZuxTIvg5Fe5gBxzTohoQOVMviUCXk2qFu6WjSvaUNow7aWJt2RQ/UAnotp
RVbFiVuAMokuOTltS/lBgi5B2PW98qK7uRU4eIqpf00HWAmZlFRMtDWMZBdPJAnwa34mg49Gx3zO
pbmISrR89vlyQ5eCt0+SadlbwuD/Vu6EEARf+3wS44LeKlJu+m6K5Bf36XOOKnwzYOIrmDKDhREP
jc3goU4RftHTckWwK3Af7dNckmdErR+cT9HN2laUI9jlX+PLkzOOHnHTgXlZU+G9lk7hnIMcS/Em
yt3AHkYZYSQw3a+m65CqE3z14OklvovQs3zneRk/pEuePwkVIB/shyiW+2kS4hGlDTnVIinRRsnH
yDE9p5qST2vafIBRoo6hgCMYdHpwI+Y914jktCZuve376MKI95u0OtBLXNDuKdXe4zjbh04kV6fj
W9yXL9hkk3eXbkv8NXO//HB83VdSdAcMRdiDE6V7zAwWdxXmtysojO5eOG84ZZlvGJ1fSbVL/nEW
zA+IBuTftZ1epiQ/zKsbHv3U0E+EDTOusV8hGdLOn3ryToE3fGGy8T4jyalaqDEExRqn2xaFMwtR
1nUPlZIOE0dEMXVO4SU6ofGrs+CXcSPiHZ9mdk6XKP25qr+2ul7T02jnH/I+qkuXALhzO/v91+gw
XEs1vGQVkx9x4uOWvtLnNWiftMgg2iayyWd7dUl4Z3Y42tK6+R6v7CuRlLdeOj3oDNjf4jHENuW7
D4UTil2Tei9VTzXKSNLlVS6FNlnKI/L4V1KLmDpaJ8KSJjXZk3WOfK0IaakregJeZYmUZdSfDL8R
o7bbHYMOuBs1C6/6Mvweivz1arTZT0N457vMw0T9ZX97SuA2uanjrUWU8bIGV+YyzJPlZyElZY8L
CGllkigegDkvfxfGaT+KxbCVEXm6rar5dzpq/6JdGr22MPBgrkkSHik75PZJppTPi1Tyh3FAJ8uq
PYNLQvMMKimIbh8+F0ahY47wf7b1IR/xxKAagPMhVXePZ+CAreWLnBMyPJBPHsGoDyz4EN3lZ5LU
/PWU2CX6qcipqapjIOBYf/jldFd4cguNttN9hUMRsWU/40RtFpbbEPVcV+P9XgcO/hKl/rGRxXKT
A+QnGzbpl7mbPNKrZYTJZ8SvfQjitPEvzcy+VqBJ2bQxMm5XoMQplngLfv6Q+vKMTOLsl50/7OrF
nFc3Q0UeRL+n2lQvOSI21ESqeuJAuTii39mweO91se/i7A0nxT/DfotjpT4zJsmbwE8rjqeUz0zT
9LkYWtNDB+hQ8ZPh4OWsDvMQSq/hfVYbtqz1Dj3KeQHe/KzMkuzE3O7oIqBJiLM9V8VJrd38LIxf
opgnLuHq9cqPuBkBvrs63HYDkeoJmTsHvr6buCfapMCSguJlDaCrFlaOUpa3xp+rD1UNx2qYOVJd
72ENxKmCmSH6pzi6fIhQyDXb/3UT7Jwpo3Igl8vd2i/ZfdcDNfi1c0r7etuo6RN6pL/xSo2CtIS5
6a6VwC3myBBqJkDOU+jqxyvSmzHLfnLJ9Dal3Ev4o6AAA6IvLwn2FAQb2ERCJ9lah5iAZYEaliGV
AoVZ/QcUn+1PLIr+QCDO/N1g4LtQr4qake+aSIW08Roku5ChoOGwtDLw0eau3MTc9PdrZvCvKfL9
mGvj4gjIpc/VYuZzrTIzHUpStPEqY5VsWfsxchSXbnSbHyRytxpG9l74HpoE8jNg/4ZdAnh1X6Vs
TfnSQhTU3vo7Wa/NRjz7HzmjKoUF4XwDazjdds561+u+/Ao4djaIFJGyrvYwI335GXluT5xBbxNx
N39d3Eh7Uclxi+BEs0QFy0fprcempISrinzz5gcda/46y43uc7MdYsHHk8ljt8qWmD8ZPrkYiuAS
QMydqKhuQRCrexRs1X3plvVWhmIipsb/4kX/KNv0H+WrnwlXH2qmrlpe677gmJLqgFOf3IF2vWG1
5URMf4dr6T4uRM7sB1mdM2Qqmg51bpN8CzUEbj6fe2qm1i1Uq32Yq4ac3wkV7LBQRL7JiGLaDJXr
0XMTqFfwPCICTIJtQGUHA3mJHLTrbjrVk0UUtL/6KMXgU4zxzvGS9KXvrWRD9QgMwWPgkornJtiv
Z0HppcwaQ4to3iQCga2bXubBtduybZp3r58QQYBy7GFrSMjNqtsos/ScFUmxh1gi4iMum4Ne0IIv
eNHvV9UnewLHMijWlDOuMB9Lv4Y3aRiSRVLqw9ixoblTcSyjkCcxWZ/KaA5ekph46LkPdmU/3yHo
SPmKkYJs9BCrcquBp/HPaxTeebgygpvJ4A5r01SdcZr2zxks5TNhQInCreBBhhZr6x0aT+hDix93
Qt9ErdXJVJSHqTUnwoP4K+51MEjuTpfexCg3dwsOLaKS+kYcVEq9IZScPmhcHV8FnqATTBBzeAuB
NGBD3IaRfkfr/jOgZXmt0TyZDbhO/GekMMrfBzA7975rv7JCwFqs6qPC7LNnQPwVuJ3Y+yyhj8QH
sS250ZEWuGo32Elti/YLVpXm5D4weIICZG1xfkSkeVZXS8PIq4HPzp/3LsMnTtq141dIMZzFY/fP
Y4B4IFJ/vGemVY+izvrXqK3+5lblQGOks+CzT6pzl9f2vpkdv96KknQZ3wbnyLjjc4OMCXkSbPkV
7mAi9f8NTXnSlNziaax/B1fBWaNL5FHFfYOw48ySRkgJvDTNsI3/N1WzPVFOgRc3hrkTCLz8wDuU
VjgMufU54tvsmjrd4yTWryM6j57sFgQRuykMb7ATEEdu4yV/RDvARYkCXZw8s+Ih9en9+RMGJqEm
wCp49QbYgMCRrDpDWxdPU7TIv1fWSCByc8grazQ0LTE1TfUoCB5vqVGp3X+IrD0YS9aDnXIx5y1R
NZ39Gh8wl3R0sGGDIRSt5FeFM2zve8OyaVw3R8oqimy3RgjTjiPBT80J9RdHSZfwLhDQwiqydX1W
CK/FglCT9EI6Di6BiKtzbp8WxGKXrAZBJcwLYFyScGQQB4t9v+RcTLCwTKZEE6ZbjMzuhqCx6X4a
JGqfIlwrf+90Y/BaIYX0tlmwds2uyVHuwV+iXkJCNRTLoRx1+jgN5q2Nyu6Se+KHME5f8SYWZM71
sHE7Jirx6E2LUtusXTyqtVL51nn5+Jd2XrRgLkULvCHZRNwU4W79B5ovQhL8Eh8kMUT2Or07PKUc
evq1QPx8KVggGD+kfQqciEAQZO6MSOTEjM9h4iYfgVzvhavoTgny9jBEYtzBrnAnNbGOnos8xnkc
ccbuaxA3ZKuzwThF0oU8d9iatgXa0vs6hgZPZPsxudGa7xJXgoBhZC4oTRNpGdGNqp+LZATLIgXi
UGc4FNx++WLdwBzVyereT7J7jOfBPp5a99IjbT/LQr5WXXRHUMFF6P7Ik4jkVHTPKkzMnjc8OdW1
Ur/IOVr5L4x8IlwuRa3VLvQbc2hBk9NgFH8QXL1jCcSXJABfmZ9/rqPSYvF81LDX3YI7JXQN4T0T
nbZ40YZ9lQcWkdS6qGyfsfqc/rOSflNL4pyXQGxxG68IyJvoFjGVPhew0IrakIBPCVGLmAVzRZRG
8XuOS6hf0puOyp8TGoqZNyIod1npDrt+BBEccUwdxViDQASs2YipHWc6IFppDqFT3FtM/LrIb1yc
hTs/DrKtGVAOqOHqyY7XuyCB/0jaF2Mr74pa1ocgavsTrqaXbJEfyoCRTg7DfQWjxRul8qe0ml87
XfTPCpX1Z0ZkHJlOloTAq98qbtFBYGJI0kccJZiO5Fj3r8lgEahWlha+bacjbLJXw/mzmvz5Fh9F
dvb6eXhSPSp85B7BdE1bWa/+hyI4eHV2E1bEt4SYcfa9Dy+Uz4Ywo7Afw1MXtZAuK+kIhAWgVfpT
yCBjEK/Wdr0K0CcgADw2NUBN7RYYwScv3HP+mIlSQz/6ctfEvOP6M9UxyNfoTqFQgkhKA3MreghO
rKR+fgDy4y8J+/gA36XllioGiV8CTGiPC8ClMNbOrPRufUlUSR5/HLj8Dj4Qb73n8aAZhVi2dDrQ
qgKmafP62EbhcN+RFvyFs6/EKgtJ9pZ5yv1o6yG/c5ER6Z0Efj2ZYQTWGGpH7524zX+ZlAwUstcW
+e2b+QdhnN6QG8cFB6wmWAUp0xt+lyX6zE0we8SscvVFA6E5cfEQaYSX+87N7X5tEXe6HPzXrD1t
is00984jdvIkwweKTo8M/wqZRUMahWueejkv79rBQs1cS6PX4LTuQfctMyMFJuslcGOAUk/49e+l
HMdHfkqifQjSYJ6uQ4kA2S2KV2wBU71xlPW2wIC7EXPKZTWAnMTAZFQOY+U7tY52s12WW+QTCE3t
icTGqiCgxeb7pct+s8fdEMuTn8bSIFcq2BTGfQX6TdhbE7o3AdvpTrhkhjlDhswVQefD7Ct9dkqQ
JBrOZos1aJ3ER0I25d06TP6/RYfhXVwsHdHGhft35Dq+8HhsCy9zblu8udGGEex+6AkeK+Q8voaY
OvCnkDlBTxroYE5tNci2+QWgjJOtRdl84QDe2muIgI8L5X0crSbOYQiHFyG65E8qMcPvhp7AUV7n
uSc7YpD8eaONV3ERoyOKLXNk9FuOfJc3gYetrdprhp12L2pSNLcLjKu9mZZ5euyXa+Bo3DNzSl0u
+7yYmyciqcVvtKZnMpv5lMG+EAZN/nOa1P5dFuRnp83DJ4OjmVS4Re9jqCIH9MMpsUY2Pj8LqYhq
h65+Tw1LvO1Xf/1D1OzqX0U0y62Ggz8Olvb2bVbnwS90I8XvQcH97JRH32sX+L9KoCI+p+ZFZhHm
0sEek/Aasmhb7gJElQLyavKw1PgEl0to6XsQc1p0XPPdCv1uZC4Pq5ok6Fjbl3ead3yf4avfEDAS
06uTVXsW6I+6XeL7LPSmc5FhAcokqRpOWbm3vPAW+rpDhL5p6uhX0c7PRb26XwPOjPuilrday52v
rUcbk3/GXPoVTstjIUwOxJpGj8li3qNQy7vCzYhaq9UfCUWHI3IN/86N+xkt9cCF1H/H6/xaye7D
8XWzz0ZoBceg8kdZhmUpUSrmQuvUEScYLpKRdwV/UbsvWX/3bennWzVrARji+xvhEsGFmz5+wSIg
9rhjqCLvi6G4hQr/dHC3bvCtvjUVsL8drHvvkQCKDNUo7BKs9gwEznBtHQL6xti6KtHue6KclqOo
ohygT3eos/pPbWr/jMxjstuCyBMw4HYMr9lB3EFbsF/Qv2ZxAAoHLQ1DSeD9EramPswg9bLyXqwC
pSV4r3lmMYT2nOvR+zX2SHqBoP7VXKLenQPGiiFCoujbVJ7WX3jvVwDO/8HeeSxHjqRZ91XGeo8y
wB1yMRuEDqqgSpK5gTEVtHDAAQfw9HOiqv6Z6jKb+a33vSurVGQQcP/EvedioCrCFIk68tpYQ5Hw
z1otwZvLK3Z0YN8B40gczBItiGdaWy/9Ia+y+Ljv23JGHLsyxcMOC94NRhj/1zwDMIR36elqm2RZ
8iz6mg4xG3nQkoapFNtL/cUJLehb09BIvoeuPVnWeJ9UZXUnTD9ysVDacJnId+1GNLMLQw/ywxdK
I+u9d5zoS5ZanF02My9/A/JvQCxqQT9dGGD2vrcrUxTaHGUpWyQ4j/A+cQPAD4rXCaQqQ4+Sekns
0gGbB2c8Np/J21O8I6AcuXtZ0sOLRVPsUh1v8wTsYy9nnKF5/hXT2bxHlOntkzrkHIjIdx48N3nj
lvEe6npVyHST9EPOon+XPrNzYoliL+gBdSJ6vROiJAkzraM79GM288igeRqEp3E8ds5p7b3kfZzt
+dxOTsDOIHmGRPkLAeZjYrnHMZgYKiGG/cUyb0DVh/nmFgdh+ujT77KccgGSONV6jwTjtu+SBDAF
IYIB7x5PQfqk7XJc+CDGcb9qf32Yw6nIt2oqFa+SnbSvrpCgAa3Sf5jG8Qsuu/LZ7hbmUi0QD36F
hnKBAegm7qMaux5D5UivFhoSauIGChLOXk9PwRZCFmKF3EHTvVtorhCHd5hbNow1MvoKfKFm06er
fh4ZnhDkrOby3rNXBdTSIGaMh7adWK9NAxfAgH9aXRa8bOIWW6Z2X2j1upSB1BwIFlnF2MCVCITF
JdDI+kUlJAltRmCxHID+tPSHGczaodU+GJzJxkTGF9wZcKLrzEwgIZE33CjesG/Sg4mx8VebfTXs
Fe7Uoh6MtwHhV1Yk4so1wfms/Zsud4qaXhcnFje7p/bRzOuHq8qvXCgegXWPwnMm07aG4b3hTU3L
DUbq+nWZuxyDbxvKe+gv8ru12AwTTRjh3ZdZ/6WANJgh1qzL7ZyM462f9kgEWrPIj87vmvo2ShP7
NAQz9Nu2zxnXRegq3ljrD+4hTMblZyqNfIA/LPFx1zm1RQeIRl2mynZP3epBWubfrOBQ+eHc3YJN
6vOjLCJJtzta6luDDG3eZTOMhhjvEgqjsEMVgvilImGrbBugvL3tcMH1FPPf8gDxUlzrGrUOmLzu
1DF8kJTA44TygEUYYh1WYRHyeYc4tWGa0UohGY3eHePhrC4Mu+8ti9P2fejL8VaHpVm5gIhGgTjT
LMneQuBu4IcF6qNU+J+GpTQ/+CoU80nOmOsmLWrguiSWY+3DEdglp3JLGKXjJhTdDiCYfKcDhEyx
H9JDXmeizg8HwQbh1eHaTnyB/KhRS85Tsxep8WvE8+Gc3vBU02zbKDxWgF8qvO/qTBXH3gkwwKBu
tvyzDblx3qnaoVJKYXCku64Ri/cIyYji2mNM8Gu1ovklHWX0vlJdY4VpjVJ3i0CJf+yUyZ9GCczh
uIZ4mGO2nv2CIXzW3znh9G0qCrQAgZ1kEGDToGM9Xidsox3WvPHkqfSXkrZwP+0IHxaH8eybvYJI
hXZdtKo7oYSLzLYas9CJEc5Vm7GY/XwTwUi/zPTm71GQCqTaU238GMtmRXaaudqq2GNIhL714F3p
Sn1Bl+TAdb03yO1uUda10ZHPHvHQqsDPHdivtMNGpOmasQMcRfXJrCsr2YI2jn5ajKujHY36xAK1
rbPsGRJH3uzXqa+9703Jsfs0GEyWVyVP1vWfCn2xYACZWBlbAndtHitslt4eTW7o7LXTjACK+3Hp
N4ln2Lh5lptfQaLa/v9B6v+GwOdjlL5A7hhIPySg5+95HsRaAj1O2+Xk3eRnDv9k+3tqwL/FsP8Q
pD3871rY+GeT/1Ms1fW3/yGElb+Frue42Ef/O0XqP/4Qwtq/BSyXyKcOIjvyEElcg57/VMI6AiUs
RrOIrRTqWT8grOBPJaz/m5CeI0ENEUQBxD4I/xUlrPxbxl1A4pXrBrbw0OPayLWjvyU9YKFngAXG
zhAsPzMy9PrQpZkC98sjvQh/P8yjUYQPrIpNl2Pgje3YQ7U/DXBV5hKIN79zBhkuUhpoYlQxFOLV
It9qiIewypMNIQEEopuGVQ12DCW8XR9isIgJLJ6traDUe9Gz599nsofDDTl2pdWpQmhKmJSv98c4
ls1dafC6xPzDV2yM4a88rlmytBuc0hRkgVeZ9gbeYs4cauxTVuVDLrILHBVG7N0VLrCZMBIwf2Vn
0+E/tLM3kaUlmbhR7YdnjNUzQs2ePI3Y6N7DT9tBFHHoD7azwxcPm9ZdbhDfTTWjPb+A2lLk+S8V
5MUTG7zF3/FXuMNmZIblbVJnBtuhpKte3IYOO2bCnrwm2ZBj8vRmRhjISKisxdAPzwK2rbVZUk2q
IPtMQNUe5+pnrnpMyipxeol04jpQU5DB5Rb9ocPMlpp2N5E9LJGyFJU6ZFbtXlU3FoBMdxzn8KFu
JtxdjpfQdAGwLcb90AXqW1QK1ABNOVAy91cuycbqxu4LFLa6Pcyjw8yzcqfUZdg8tfeNK3Cqpmzo
sfS5k7XiQwlJnQ2qJVl2oh8GcWC+VuZgy1wnoHZIgq+FGs1dXojxJykRorrx+kLpBxgmBYWr6CuK
TxJwllOkpkAfxwmyxF6ups+vAztAeEDX2JtirQqWrYP/1GfcMCa/OEJnwRKvcd4XgbzgMZ+y+muL
n52+itwBkBTAkYP51QAZAcpWBDI/aMEOngVRoMt9mSP63tRTDhkDYxew7DlIGgRfUfHBw878Jiih
FcBKnowXB4OWX9ulCz7Z2jjeAROZurhMwoio1T4z1iIKCfBkgojOQoVlW2/rfPJvQ3yOFRzVCflq
JVBxxAnKcNooxTBrMzB7xPY1BjJ58EZPfx8YfD/bVELPDR8Qaw5AW684IcbncZJttF/CEqFMW5fA
sqp5Dn8UIAnecBcbkF89EvM46Zbsm+2M1r3ComUT9ZzOZSynaRYbuu/mfVqFRBpXZJjClRXadxZj
3KN28uSXSavsxp2q9Ac6UvGk0Wl/6kmyX8ZulHzTuFR/5VXXf4iRpe+AIuOVtqr5sBEyKmqtieFk
h3562bceLJhdHzWIPHxkDekGDT5CW9dOlxABNZbi2OWFNJuZYOEPsBEL6+hkdrDK9yKDEJoC5Y/b
aaK7t0wdXXMVCx/Z84AtD8tZuC5x6qtx2jB1ZhKnogKyQVqpjSc9GWwLz6kueX8dShop62zbOX72
rWVHiwIx16+Gs+U5GyPsUSDWBa90uIw/4e/zs9aOGu4ZQooLP14kcoOjTzW39zdE+7reIvvpv1l4
Nxm054VxeDYkzUtvLItmbghYYSxSN4QhtLzhzGiAfJVT7nzVzCxutACwiWzSHbDDwftCKybTINqX
jgeGEv/c+JLbqGQBCgwyuW3Yz1IaqnViDUc2Bi7yLGQDhwQagF2I3rVe9+i9+mo3Oi4U3w2dRZ5f
Gs9lalu05cNg+zkskWpY1N5kQ//NdvH2IZrphuvohTkrVJC0votGZC23qBvpdd0OdZWh8yqeWLe3
zt4DZsdykz3eeJKKHRU+686RdIkKaQUtCS0zIRJoAbbk04R7ln4s5KE2+q9MJ9qIL6tAd/8arqq2
tz5qiZOV59l8pwYw04cO4xfZEsnSO28dQd/L94VMug+pervbiYrj7Yi5pL1Ebce2pwzrIdi0GsTz
psyq8SHrfKrqcpholBIWkqQqWEJJSJeT/kxTWyBw9RRhOsQfwlfnAs/wf5uye8U5aX9NCZH9Iio/
ufCo87Ikwql/mWDJ7rlzcxbK8xQ4t4LJ1h8xUv+ukf6Bl+b/KpJuc52Nn03++VfL0O9/5o9KSfi/
hdJzg4jq9P8Zg/6olIT9W0Q2LK4fxxG2b3v/Yxny/N8YcnGvwO4U1EIOPp8/CyWP0iviqYpwe15/
wftX6iRxTdn6i1/IdijRXKpnxyd5z7d/L6P+Eu7kJgS2pR0glyBIugiqrYPE3+Zy/LRCpKFbqMHL
WwWw5KWf56+VPbBk5c4p4YJTJpEGnDGgLDlKbqahALuzDjXjGdlakO8EFwWBYrmaokuTFstwM88O
4RhXHcKXv3zklz++4L+mZsrgb8leNlA7ik4R+jK49gJ/j+oOh5DUCauftj5M1ohZusrGQ4jHbz3D
bIE+HJRV/iMXfXRDArv6mXcYuVAmGaQVeZfj+u+DXJJ44q0qY97Upa8al+SFnU/NPL4dK5y3jiy2
Gsnsk41ohEgQF03lafa4yaiJSAGHMwq3jdUYZOsjnQ5KBcMwD9urSSlfWFRW78lo7LOppyuObIAX
eR3bczxHqam/sIwHNRYNWALwFytmgYC3qu9dCFFtZ1Jwr0y/kV1tjN1SQfa5ZnNSsDInMif1ieZp
TEgCVI6OmF7UwrcfT750oAKV1jJt8j7tLpnUBlHblSQRD2SMdvshTWDJlvyQb2cczo8+5S2y60Ca
iX4wZ+I9tcNQobfwneGI6sky+zE0/S2s1CU8I6hK6HkHsYrYD6ruR4jp9Qy4DPlXH6L2KFgmnkDI
MkQNih4Gf0HuBIR+xTwrzBxURpGM1iMkH5ixdLaXKdNy3Fcz2pMthJrpPlwDLMtsx0y2FdZqwUur
AjuNO5LjV0YlOJZiP3EK+P2TRPsVNeuPRPdQQJm3y1+4wCOkaW1lXpxqJBiGNCHxk4CsItsw8mfy
sLCvcDKoBw/t3IhbZXyiC+oKLy8yDP5LMuHZdEy2f09/X19KyQTnKfBTUjfyoV7kHtn58MAkPcLQ
YlYcTliwhNxKlXu34eA5DgjiNmwxdCCG3Tu9631pWhF+z02Ckgp+fJazpwJ3uGEnYqtrMgErU0j2
HfKb0pkRLvfZku6ipp+JasqM3sLNKdR2LSbwrYBtI3RgVTH1N9CQ11+GSuiavhA67sYumTzseRIZ
7KJCxmjsYmb7NIxKgp1Ej/2x+Nrn1wDYEx4zlS0ESsiZKbAXz32mcDsI30ZkYCH7I8pjBnOAkr/y
cfPaDBX29pIoa5PnS3Xi+VuG2PSk5FjuaCPsyrmYESkk5i0EEgPorw7HSwRltN1Yk9ZvjPbCJwdM
sHmRYijei4popDgPZ/PVVaxO4syirAPT2eP+8cg8zU6LNdsw4Nqu+2Wp0WGvl2nCnrJmOdbsicND
Cj+Rmfqi7+qgbF/YMBKFMsKMnThDgM/zEt+Qkmm+1Vnqn70aWfIhJVSSAX34oa/poLRhS/JCaAk/
bCoFLHhtp79XHTi9UzQucPpg3UzDWXSFb28HAKT9jnhx59syFpNzsAYVvkcjI79jlqHAZtfb1SaO
oonRLYVJsNNDScFdJBm1M72MYRhqJYHclZMjl9PSd9hu1HANfksdK/g1jFfE1sTnvQ3xI+b70Qo0
2n6PddvWZs6/AI1yW7LJbMzvjGbVEMRrlA7JDrbK8A1Q4vDmNcxeY3ldkaVTo8pDjYBLoWhzdbul
Vmb+zo0kXrRV8jIj5xlH3OjMizaZyWDmCCqJbyWoVVh4eJALXK/pYyudoUSRMUD8tAyUA0RshrXO
5PYuFDqLh2a7hr1+KzlaCdHDaKbjLBln5DZehpFEI92QN3aA/mvI5+hM3pJBcukn5VsO8xZmA0sB
yYJa1R7boCp9yiJdUC2P+ZyyOCK44iaylw5ZmHeVELEYpXmY8wRlNwuRUaC2mAcMPD5U30uaOERh
ZXWuSClldkjSW8mCfQuL2SV+o3RqmNMekiuIBQqZQ+8Czx8DEwApiQCIsjiszKeAHPqCS9xl/12V
/g8xRu4M6riapltAYKb+QVAFzn/ecf/qGNSCf0y64IR7Ea1ny8op/eGf1+62E81ykxoR1lsT2vPv
lIY7/A3dyLzUuN89F8VNzFOtmbVFHFlt7mPOGyMtniNkszcGQeZrRkwpw+RhaB7xdIcPQVaKR7qQ
4VcftuKbmai+9yUEB4lbfSSPPgE7Tz9A1wxBwCI8JNYJe75dxcHNuom1zAN+UK6K1ngNmT48XcA7
KINvSTQePpd8LYNdM0ZDG4dyQYjTd52GI87O9jV3A6bJrFlZ1Q0QbAjZsVir8Fflo9qTpaC/KtTK
Y7z0SGdikSG53iXGK78DN/bmbcMAADluS1e7DVXlvhBexO+uaj2FZz0uEhMe78fFl/UMwCG1GOEo
s5DKagmNLJ6KZiKskEdsGxgz6E015gObLMZV5a3AwXExvdYvM1wOZLnaJJelVw6ROhKtCJ5pTFC7
f48Q9XL68Z//CMg2/d9HiDud5eB9/qk4vv6JP2pjN/iN3kcGUeRIqArUs//4c4ooxW8RfvkI97XA
ekBJ9z9DRJcCWIYg07mwBHUfpeCftfHVaM/cj9kjv0AuqiP/leLYC/82WJYug0MfYz6mU6pkvkaq
579Ux0W1zLb26SLT0mkDKNe9dxGdpyz0R9Akzn2hUzjnVcMiDakDKNlgO5Wr9TH0PaOYvkB49U5P
7vabJvIZ4rNmHkV/g7Wu+JAmmrJzNsss50rtc39L2RdyktIChietIEyfQYsS2oER2XGxiAbJR8Du
+TKg1MbDhTH5GhKzsNVbafN+aLikXyHLUu8N5dCnh6JyVjTmQi3bvOeaR3hL6M8W0RI8Z+hM+aNU
Ul8SRiVQl0F1zweb6FVkIjXO6XhVpiu3he76GxHp1CNfbeXIwN7SewfVeJ3zOjA06E6qsKDwYxcl
p/J3aDqcMYzUW26AFO1XbaflGQp5ZD/Aa7X6Q+0FiuTEpEF/uqYC6bYf9E1UxCjg6wmg3Cxl9FC0
eoWhxZmY+1i61GK62MfHYhhkAsXZ0SjbTFcIS8iKHS60zsehQP8ybyE4eeyIlxGV8HNQsFZ+wS/h
YAHOWy8bwm9EHs+o/5vZwin8OAUDltCNmiCGRfeU5/5gnoQFfZsID1CEY32CmwfmnlpvxGK9Pq0+
Mbco2PimKM+uWMFpM3GzGzJdgcFSqjbkQ+yZnA2kuTjYMeLaV7K76byi1jf5WMH4IHOAM20OoJtc
zJI5VYxHnU2/jX92esb1aNs7t2BrH5NZSfoXPh5Z3smBwuEALcoY0j2K3tr6DW3OFkWkwKDUR4mP
8n3FOiRzEYjTqkN2qpsEZSJzBgM0/bh4Aqd1M87DFqxWtMaY1qm0mQixKXXTfg72/oKCk5/NZMuz
wKDa3rULQUs7HEPNS9TUg4OtsdQXPPf8SUfyzMXcB+6VCo2BS1N/XbIBAC2xGkRqYyFPJ1bdfvGQ
A+fFfz1iCee4zef3ICgM+rCWRR7PrZ9MICKxhsynaWCHvsn9kYOZgkyZnSmmhTkpm+aUTyZHTTtX
aGG2xutn8VVY6DgIkmlYuVN8j+oGLg78xSWshZ/GTpJ2/aOD7OcporbNj/NkDx6zZ6gvC/ZOu3de
rZ4K/yCy3FyFBvQy+7Ii9QLLcZKJUwKkp+Jq5For7rwFaCnG3zxx/XfbSVHxbqSfkfNWaDfM3qeS
EfDDAsq5OkCDr9yvek2vNC2v8gDW50jtWXTrmVr7gaGMkXceL/90n6maoKm2AS713SmadWYlnfkX
W014cWS2JrsRyERGTmvd36MmIFRPsb3YOBOB1qwhEMFVcwdFnSwEosuiYCUzF+l3h/p87ABHzbnD
dsEr7UeRerTwtpUtHjPKciZZzQZ5uQvWJHxGKukdozlC6DGSoosErvKyx3SW5YF/lZisIVpZU0Po
R6PmqppIDX90p2xv12N+ClzFdr4sQx+zjRnb8cDKqPsGqXKJdjB06NpWm6X4xiqs6ByODrlyFJrT
o78kwVMGncvfcZrmPgT/Ies3bgvYmJYUasauhuoICqwN09eiJQJxsKVd7sIaIz6RR4NDTJ2b8C70
FGs/cZvB56H7Db/NUPDYx9vK/krqsO1sFavRk5uxSt8Y6ZTnJLHZxCvHop0GlcKMjUQZhRJ6yEIB
Qxrwe1yVE6tvgTUCBG/PsJY3pP4VoDG76TUz5KmpVHayMUxm7VsZKfPse9dzZHGi6afvCcybOW4a
Fu6QJ19yAPz3oP7VvPMn0DEbVDvjymKmWO79mW3STozX2TEo/CE8ZBx0KH0nv39cezLfaJ4p2PBf
ImrZc5Nl623JmXdpgH6SKE2eb7BJBZFDQB4j58O3IDaxcB+Xx94jNGC3LGRQFZu0A5DysFi8ySAR
4CDg6WJlHsarT2gzSZuRTQzgNiglP4K+HvxuZ1e1y00XAkV464qUVTSiVa5J5B0zSzYd4tYtCAmd
p40yEROJq6mG8tXy/UeoMLmWe9e/5pvCv6MbrYbCfuutytJnfymQyPpCCzCiUQhDIWpc54ewewJQ
vAAc0rmr2EGx8ZfcflXTq2rn6iCq0FxJzH5kEPQHpjw4/Mq506SJscNJWMPMFSkfNfiWm65c2XsZ
2lD2MpTEd4DmMbTFQ+e2uKuVnxB6nfdyfDWROz4nZJX48VBV6sIrwPeKmxRqQdRb0wnOHt92JJ32
bRU8G9DicNnjS6/Hcod8PRpv/HEtBTKDXHnlrybLg/DEs9GtMdnJ+N07epvrF7nQMdMeZki5nMCv
vgS4lAByjYQOvGD5t7p7O9eu+lYMdsGnK1o4I9uS7ReGXr32JSrXkWC/fAt/vbD3XaZTAaqdZA9o
sh28xKHgmN7UK0YSRFcB+rlrz6p3LUZnWCl2tVxKPrySabjF+MdKNM4pj4l2SQJFWX3y+5YvwaSj
p6vzhGekmpcXY0/BPSL10EZ7otS754BfwRsxB/K80tLgZOxN9MsixTElAGSEf2+b/DlaXH0RUYIf
oEmj9S3SifuVL3X6KEDX3RH2g+Ij6PPuESVS/wLMBlF1Kudy3NdkD4G5Iz5HXx+xFk0dYyK+apZd
fjyHwPfiDHEmLDQJgh9RaovEzsOqh2x2rpGYm3peb4GvznrjNHWKoUJrGEP+BBwlV2l9yHxXnxu+
Fbph8r+fLEwFUMGl3d7SLYGagDLbfhmYgN2D9xYDKtSueAqLbvhhhsF7KlF1u1v2jU66Iw+X9tFP
MLBvdGYlh8r1Io1N0jSHtTYmOLHjod+qDEsdGmevBrwsq/bVs/PubPUpNAoxmO7HNQocyQ6Mx3cq
NCYhuIrkdw5YVOBoW3GkoM5CJw8Ppn/Igo4o0GidFMaPuq1qmNAJuRM8TeaomySvN4am/XaRnaDg
DDv7u6/QawGPMT3rHy9iZhkuyJ4QOPrNC9HSsrmZayJREFuF1DwghAlVHn18OYcoC0nlzPrJ/7DB
1LbxIlu/IcrOwZWE9A4N4WqNZDbV2nEZEUMrbDAXRzgwBrA6OLTcYfoYhcvsh5Elf23NUImu2S9L
ps06HGAJjfVITraT6s3InPdHP4Y50xO3htDI8J3utc+XBPZrg/cEhNUSvl7/fbPD9JhBZKskBCpY
kU2ig7hLUC1wYyhaRZNe5StdhDDg2KITqvdlt/o4zRkRwvyckVxlxVwSNNPW1t0YtD3DHarB/OBH
EKziznX9YZtmo32cm2QFLDegOGyrPgn3dW2ZJ5O4Q3pYPIpFixPbvTqZcJSh/CJWx/sJjlrbzyx2
cYJUam6+tK5zzclGBJtHh6ku6CPYIaz2EzsEJ3jpBzfKtz5I+VuQ4swya627R0s7Uc23Z/q3CLp6
JQ9ICtNhvzAS50TOwS17eB4MxKY7ZQRxS6xBGQ5sIZACsgHnAIYdk56KHvs1Ch8wYvKM5Nk4PyX+
QEJ8K4H3kdTlO3ZsU0Y6iMbbGtG5a6MA4PivqRYU6aio6YZoJOCvW76EhEF1Nw1I8GzHIJb1o1/7
AzOhtks/sTwtPB5LBRMqD5PqIKCx+mThOmMBjbNnyfzvFvyPFtyxo/+rBz8Sef3ZL/+0n7r+iT/3
U4J2OghQVLI9EUL4aHL+RNr5vzmO5P/TarPaCH3a4z+FPC7guhD4dkiHTPGBx/i/e3DX+w2YnSMi
PFJ/7K7+lR6cfRSd/j+tqFhbelx5EUIi/iXiBP+5CW8RV4yIrNVmCK2vCeGeqnrOCIs5Dm3lgarC
hrro2t6H8FyYfSLZzOwjJhjg3gEYyaAFRlI2LTQEpJ0JvuV9YFZ3h9uuZh1vCKtrWub3xWpYO6fy
rpNCHzvP/2S5XlyCIujO+JiTWIOCpnr3Pxbj/ZiCA3ncn/0gIKLiebhJ22S9sIhR53CChSH6JrsR
uWXtOkrSPE5DBptMQlD0pS25jNoTB+IAT7qjfhCOd/Gs6GtxFWd33XpLFNSthWcadbu2uI/QpCd4
HPbwGeQdlihJ1X7dDhFA1G6TMAn21G1cXPZQPs1+as8knhXhCxlYamfTLyJ+tMMv80S+hvQKF8LW
wIz1akIDSMpK3X5hUw0SXLfWSxdKXn2gKQRJiXR6I0IcEzclFP7VyJNHoilDvp0rJ5vi2F5P6ESt
F6iXWJlwl2uzmz2yG0ZbezYJCGuCWd01Ce7HjJKbLU22cWwoFQF0FOJ+clNvU6TZSCMYlr5H2QTc
qLXQrizd17WcCXN3lpSyt3DhVPiwrp/h9QL8Ayw3DruR5u7MPQUoyuIbRcGf5NatvIaRJddokE2w
5hCDNT86N8enSlVBdtaGVC8uhS50anKdA/FG1Ol4Qh+JGbQkhQBs7Xe5yJ9ttd5pcIC7qnWXX+TM
YKVlGUCgYlGoO7OuN0736KTHwkFLMZcAelpF5HZWYtZEGFywdYQx+86WlN0nUoVPa7RvHBSUa0f1
keaDPKzAwmo4+1A82uY0TN53pbqDZVkfID9OIki+tWX6AMrhAA7wWDv1E5MFvoFK81NNF/8yksT3
c6BmiaFmMJLy+On5pINsZ23jJiGGQKSEbUJ9uEHxVB1Gp44uWPUZrKbx7PXwsY9RHoy3aUeMUMhY
Ak5j/036wZGwJ/tzjtBtbooMITiQRwIZc4QkJ+xs0b2/UunF1SiWL4sgNzGmEbP2kWiqWwzG/c4u
1eOgiPREyR2+kEtSP84LXoBm8mBRTMY6apeWl5a8jl1PSGLKrwBCHw4IkyqMG+khCnpxgkifUk3n
hIXi13ntEWnHyFdygrVQrhPtRLblUKUnkVThO6hCeWemFqZZMXbTxtbdKwvIj4CBeTx3A/x7hFNJ
PE4+Nm/btzaKaXhB8dHhMmcbq5xDVMhwS4uDF91rX6e1V/dEEqWnUSRqCyeaobgWfTxLL78N1PR9
qUZ4RDQ8CC6KJduMC1GC3mAjWW9dAs0d3muNxCiOKuKA85ZMVkGK753Uafq0Dt186w2WfcRX2tyW
WeR/hMJ9tjLBQKQtnvOsOVsdfC4a0OZsONWeSNW1t4HTNScjw4e2iQ7IWWinKAAT/LOdvgMNPO3k
HPg3ITrHO+DevL7PLcEmu4KKZdNTu/hu+QuRnYgFe5ttCTtu72GUf0iUfTvaxj8wZZ1PAMGDp1w6
Tnw9oc8dxz6Pn5vuvLIO7pRmM0yK0KZM0fo15c7gmWYlefRbcRcRdajC5gACnsPBn05hI+8SzauG
GU+4ESa2yNsvpiBEYUxXSA3JxEAvu/W6x4z1IavwngieqCThgFZwDkv/loj6LdjIn0CjSFetozPe
gZoukW3llFXda9/QwNqD/1RfTcRsgr09bJzq3MHQ28++bH94M7qzqivNxSPp72hPTffi2T0m7Hmb
A+DaZL3cWGP9ZXGbNe6xeZWed26makdL/bE48AoUjAldQd8iXqCPhTsAjPIojaTn5y9ZTdokFbKt
T8qrz3NI99cU4U4YJIh2SQmKW574JjEFr4T78teHVwTddVZS4lvZtCQV8Pk3dxT+0PDKKjm6eNI3
cvkxEClysMeOIdWo5mMuiS9goszF4LGsXdT45uEORl5Hqz6ZATImuqELuJNPjx35fiHGa1fACKJl
BDI5mfmcJfTCAR3CQhQKZgugBYtz1DK1Ls4yLJeEFIZN5zQP9Ro+h0l2wyScL8wutyhRsZJ3HwYK
yK7T2bLDyp+/e2lLVUgI6gZGK74qguFEUKcxQ4bwTK81PaAGYwG4KDh0pBvyYd9j05WHBWDyXYQA
HXgFi7eqWk+hKcqDl0FhrAnx2GaiG8+Mhdj+2zE+hAXeFsNL+Icx4lfnkIC8jjNFB0L7c5OSKgZw
E71ljVd6QHhp6e65HvrwDJ/w6hbgymTamZwQaA4HxrzM3VSPEr9oHhtyygEX6DONz6FuMSVP3WCf
9bK6L9q5RxJmtuM6+SQ2rXqXuYW9a2328AOCy7CxtgtEMXqlVj9JbXnHBJjrttfWWzbgm+chdI6B
sqPLWC5w43Pdnbge3GPF6bGB0hft7abLYUMWrX/wjUkUSHcbEJOVFvxp7B6SbSGxMXd2zY9m7INX
WeQH6eMjdBl/1g60tzZ7iNL6Ry+CrWJ6QfOXfK/4LGJmrx+Ifvi9BfRGrBPJ3l/z5F1Zk3lKQ+48
cm69jV8vzmGNsvlW2x1cjMlXXzOM+MAC1yvWghos3xUcN2x382O9kmSb4dhhLc/TNKfjnhP9zSgN
l9QBkGLd0CXfzuV7Wl+Dzt4jXd2TOvaglgGOZ3vwCvrEPpNPPmSbQb7N7fJMbOBjWn6LyKOXUbVP
I1L9mHg75R0b3m0gT2U7vouRe3UatpiRHzBEHBVNSFeGhidhDnf2wrColJo+bLbPJLpt0TD3dET9
ibzxN2BXxKXb/pNCdHLMTETf2ctLy2K5IT3Bomvb6WnCNdQdWNhgXq3Obv6+KG8/Mqg/mLr5LOfq
AV/IljSLZ4J23zs7O3vueD9oF2icugAUuieVAitTH5HYSPYESL68Z+HZgjC0vRNrcHvTOFcz/4Sz
ELEIWfNZelw70TFR52cUToiX6wZfG16dLA+/WqVhvDPwuISam2FiPRwr3rWZkVpQw8FEfTphT94l
MvVOhfLF0YA0wsP5saqugUzmXD24yUUFFgAQ5JFb5Af/xd6Z7daNpFv6VQrnupkgg0OQB90FtPa8
pa15sm8I2ZY5zwxOT98f5TqZ0rZTalejgb7oq0IhbXOTDMbw/2t9a6KIYN3QYQfmpo9qhc64ui5r
/i2nKoOvIPI/h2EXr4RIWaypWJ1CKcg3nmpxmOfjgmKNv0ancshG7Zna86G2ewaXlqODqb+NoYel
BkUzZUgPXi0A1QXcdyLR0C0vSCfFxVjVj+zV+Dd06pLVMnLZLBG4PT6m+JPh/nTZIwMNwbBWPqRJ
f65c52uu9JuME8w5JvpnNmblHum0eDRr84pMK34VlvE+nBGnNyj6r9yuYSiJzr8w6PMA0b1Wfr6p
mQwaRBQ8RJOwuQH+PxfaUggtnsYuiG88kn93UfysCmshMnftj21+mFI2PHXqLBRJD591K8wObgew
gl64d5GlCXWpKauu+aYuEcZ86/Glc77XTsAN6Ttwk9R9balBvhcmRjoE4WfmHAukLMteVXpwiu4q
mesj8qbVXAI5bBJu7tyolF/wTBPTUfT4XJExLYM5TR5LaMKbctslRXkm86JSS4NmGsZGTupspTCi
JVG0KBznAjLguPKTgN1FEO46+HlnBUyocw5JatUWySfl+9eO60Sf/Do8g512aMvOg8/ABtwJIWoA
iS3XrMgU5xN+o1GYKBN6ZT2ZRSm2WJVoJ/hC2xUuJDiMF3SI4oC+BO2e6jTgyAAHg3XfMQCoCTor
BBskuPYlRAFR22pf9GV9M+BcvYDuRoK4JbNbbTQSFLcVNvEg43HkMvB2rJbVqV57wTqSEuzTqMFX
TINIrbzE++yi7VtTCy2wIzfU3HoLeFqGXp95knJtX1BF9QpFVRlpR4XukaKR923k+yAyIoivqefr
oCXjeIE2TkfOF34KCcJYa05g7FzbzfdZoSYIuVLVRDEGxt1gONOSOM+CQerVX4XfVWuKuad5GdQU
zhLDuwMgXK46j8BtS2/l3pxwppEzNK7cWQsu0VwuFL/qnnxiTPt9ZYM+DJmSBD2ybSIba6ucPjvp
SsPXtq6gUNu340M/0m/DfwaCHCicuoi9ctzS1/kUTlkK3tJzY6CZ1VjRvHL8izpJBMG4ctyMzJSr
ttSmQ6IatNlTWW1QOJmfie8Wa+W0/Z6OBNGxrsVMnFYCKX5N4ImWFAvREX9NfiYJjXmDkJ4ozr2H
fONUNNMdUA39oe8Aw5LG0N9jzm7vhzEwFv1EzZvZPdsYbk4CW5AT+hpG6TWthg44BcS4U79SQKfy
fFhhBmgO6B6xW6rYuMB4Rr0RKeF3gGz9oqIoe6jNdhPRJB28h5QcI4FY8V6SZ/xkEH+1SmSlsZL7
Yiu0lNyQvPrq5Xgx+xF93Yk/wp8rgxDRvT6YZ/Foo1hvDKifkf2p8jT7DptvvRhIDiHjZQgeRlFy
prGpcfpBRgIGenoE/Jp9SMLqNq7tDgG9Ze9sbPeM1uxTmzG+/HpYIndp9k6qQNU1ubsYa909FfMX
OSTePd385EqZ+gASMzFAJEeXWJy/g/Zma2dm+VlBHsWBg/lwWXWGt2oVBggboEdnBeFZ2SVIWUQ/
MR0F/Sk+IJgDvR93oEZs5FDFFN/p5Facp2Oss86y12/AYW9YQdDL4vnthHXeG7X/6CroTh0YBhJM
fXvtFSw5ei/lFoGzXNBtRwvnUEy03XavGdyL3zntvrNMewf/3rnCDD9uK9llm2Jkt7vMq8l+FJU3
XhXAKq7ZqNlfTPRg54NORBqbQLO/qJjTmYlC65tGRB+ynm4HOqhaVb6fXWXO1xDeVFRektEOWthb
ZtVOVNdhQWChs8Wf8GVkTd8TC0zRuyDRz5MNbl9ZeWw7IQWceZWtXWG2pIWYJN09FFZyHqsg/8qI
HKgh1LDq3C440+gIWXjer2MUn488eOJ2TJk846QeFigX7I2beOltao9MrDGJ45U+3Yo257hAjPl9
mBneY963nFt6UX2aA4125BnHn2tLuWylfINpp8P9tdBkVmxHZSxxzgR0ear0G14dBgKOA5SN4JOh
7+OdVPpKQyA4O23MKfwEE8A5sVCdnrahSX/HceljblpqwsnCGiztemBTy7muq4NHywqAYhDjpz6R
1ZflJyG48evcyYtLogfiTVqwbVzYwTi3Aaxeruy8Mi5Ktn67yMwq4jjdKsOcYYfGQQyl+eBEcXY+
pALdHvkTGqjXlLbeIu/9HoM4uVZL9G043YrKoVdlpPdaaVi7zNCma3IYOJkaNNR3tekW3nIIK/8W
aS5bl74q5KU1Jfazr8IBG2wysoi5aEb7hmR7RFuxPJUWBXdSlsZyQeagCy/aFV/sVKKqG3xtnVQB
p+dKQNAFALYkU5NcClFwZIo90llk0e71UklEgYDwklMH4IcGyMX2vtB9uszoztwVCWeLLK+aUwHp
+XTgaAUovPLkEtJT4OBvmSED1YhYB+s+oei++0Ry0K5TXrHQVUE6pgaNEcVLsqcZ0CHOKMpDUCJk
sBUpqjEHplg7zUPztq6NBURjGo5BtW45jihUmlfKl+XWYu9FnDU2XdXUnNwxbNOCryFtTZvaOpQZ
gtooZYX0xRV3QQ5c+2g5YAPhL9P/C5fKqXbEjy8QvTAMHiu8zLE0NhkibuU7C+A24EfPA7au1yPh
k0vbRvkTT/A2bLioLOtFRYQuThGWmD4isEonE2pVd/FCH+6T1Lkqib4RWb+G/3Nr6QQpV2TP9MO2
T5+ThgWtAwXuRM61PTXFLSfDbqMP7ndd0k23dA63nWuT261M0gGMjvh2B1TG3lMJ+a1xvCbS7Wsf
hM+mMY5nVpRsbWBYC9OgkTeKEeqwld5TvaBtSk0R8SxhHp47bnB45ht6Oqe57nJWDO1T17S/us28
p+uicJlb9HsiQrvS+ehpsSZcJSFoijiHHwtdCzZKlF2zAq8kGIuFgSFqK3tgZXZJvQP1pQwtsWYT
dZHNE54NuHdmio5LF70RulL2ebrtPpnIpXAHrinsrTKPhpdLO3WoU0j2olrM8Xcq4aAd2Nd2DlGK
EkrWhws/ar6BjriYXOPgcYxXpXdHJylGG2GF1wgkYWZX4qmoLdrSjMfCMBouN54XJC8jiAx4sOgu
05zoY/O5UVeaGNdWDw0kCeDqQxBYpWaxomt9Y9lw8oFuCCK/Bi/4LN1tBYlrQkGWSu92wqKpOvfU
QH7rKUFKOTtZWZ5OACiWdujeEZZ5XdGEgyCCv6vVLkxhbkhixEieHAJiCOhsDRwFHOCXw2eHxDb2
DeshRXkUZuexf0bMCMqRyN+TA3zNTvU8sagPF6kTr3Lf/YRYvl9O4zynB9cd9gJYxp5Jv07sxpGo
yAJrN9qcdiGsaYnjb5PH5kz/Nzya8hRSirqydqz694grCJQt3WU3NGexXl4PBDalYmdw7ueMiArE
noXuhYe+iD2jjficsWUyGrNV0Mk9pRoLn79k+qmLS0Jfkm0boE7wCtYz3bfZLQFo1mLm624xusSX
y/wMuPR2NC8pOrLt70nooBtv+eQpjFgOT3IeDTWwdp8mnG9pqgG6JbWYYPRhW8+dsJKEnG4O/6Du
d9m76bpJWr41Wy7azpsBdAQSx9UOByvd+f6aWO6NU2nLwHnqiX5e+TV5KqP3DWTfhlA+LJrJc0kX
Ep741B6wq+pXdTN2S0l6O1tKkqQHmDL3XiYQxVgi2pY+KHbHsWbx+PhEag6fTcjoLrQDiIEN/X50
WB06sWDlT5TYVL6Hm7wcPetTXcOKwRfneRe6JxZV5K0laTqLTmEUSpc1PhTTuvGjMy9yl8VsfSHT
ZOmUe683ln31UBrPbmQ8sTnvcShW9Upr3MskN/0dmkSS6IiwKCs1nQ7gRqSvX2ZtdYhtqq1M8l9I
7rzgBLKjm/7QDPWZPj54ornGl81aORVENDZsCRozeYDjvwk5pjglL6UMCRrw632kWhbcQbvTxCHS
YGMAIKt1daojNnezCX9FuhB6u7SBnyY5Vj93m9dTcFrz53ochJANE9aQ2SjabbSaFIdlyCaIyBcv
3/jpHXWHE7DfUJ47hxlFTjeGUBT52/Xc36UuWtKRxgPCmZH6tC4XEGsOdFOA8ZzG1QNT0Ql7DgLI
6GiEUHzq64gd6WD1y9EZFzSSLyFHuYpwAvHJHr8kcKOpBIOMwLobUm3g85oGxEmLXGL1cR8bXVu0
xDBhd9nq82ahzc9bjZqbgrqRM6dxnnwYtMZYuAWIfx0hTRlBx2is0VyqoECTRKMGdIV724Wetc4H
cW1JNWJ/rDmHCJ+89fbZGuQext3KEuoi5Yi39qI62VslbQb2L0uMn8Zp4fe3ZdmcVzHBtNWsOelz
XhlxNBwaWyBKspjOLALxJtw2yxiAHfraQwuV8UQf3SuyRp2Vo73IQlvOd6MTnApDfc5tMwqolyl5
MLP2loyUYOu29nhGOctKr8y0fWYJovoh2clYIfgWpsaTOJlncnQDFz7JK5u+8TCUEEbsMP3SzHj0
A1ranOabq16/Q+91niDiSnvCIprQdC6iyXN25VhTwlU3VkJ12OFYU4Esl+jOligFHtsW+L9EWcje
mlZd91giH/NsR67h6JwJcYmoa1WLTRIl4xZ5ioemy+hX5AHdhhNLjWeekjt1UZb3fU2kVJPdJqRm
NkSJE5iMkEY36A1Y6z6juZZPL0VTMQb7qA/6rZ26/ppSeLzNMKJQApzKg6UPzi5py0Ok2xRzS0Bg
4XVJIZcySwBLJveuMpiRnGXsgb/LVgzU4olulltJSu2OVOAAKwI2OJ0Y25OmYac1kpp+CAjCErba
pt0YcA7xK9Sexay8lI9xFES7pqnipVFH3kUufX+PmXABzJGtqCzBylUZoqriIpwpAxmNUsP9UvDX
TmyR6ggvEn8BitAcTnjGxjantroxvB4LcO7VW8hybIAYhDNmcQoQaZmO9ol0221CQOuWzUO70iSy
KvoH6WLwOqSCLpujvl3pbCxc1Z4HbJpvyduQLNXQ+Tm9XQ+x95T11sYQ3VnvuNGGsImHMdXOKSXc
JXayRR+0NUr3aooDa4mgmIqV11HdJ6chdK9MtnWqoU2bojYJWzNaZVV7l1XZJfYvuTCnFmqvFbVw
vav+YDStWNkWzjsi7L+HbKFPptitt1ORfMGQxA7RZr3qEvZVSo+eYvdJTtUV1t6EkgOfkz4eosC6
czkpapTfN5HJrilARL/mLL+r4JCDqRbeIi7RkNZldYPHuABK407pHmxqtvGa8Cs5RmsPvR4Cwr0I
9JsJi3M+0YEvMnbC+shoi2GJudAKpV8skXefadIcmWKwlJ2gsQv3ThfvKbH56x6J5qaDkL/0UlBC
gWVuigljDMwtqE/FwnFUjywb+9iUTvpdkLnomXrnvNN1djdOSeQuJ5Qu9I2TJh8oatJmBbQ4d9uq
K1ZaMgFKASxHVQ6a9P65VJQolAMi309MYz01hKPXyZxmQdTXeZKaF0jW2x0/Df9k62a7ti5Jgq1M
5ptyUKC4UbyajSm3jtF+9sOpXFOwENgA/XCpNdmaMIIbPr7LOppt+4wrdleCVLYJUeo0UQnzwcY/
km/g8uWMPSe1ujolqCD+5tRWsXOxA+whnbGx74hTo80t1pERkciFFnIVTYrQFCfsd9VgNzvNAYOF
3DqB6F/P27sY5GA8060nr12aw9As8gKhgx5RfFVRXq3qQP+WDNGDlrGnq+eoqQ65gTDx8Tg1GUet
Wz4i2laXguPGcs6DvXYBT6woG5EpXKUaHiSlHcwJGX1ddPoyi9EFN158M6r6dsSBkCodIDQqoTO2
hlh9W7reWKVgjONeXFBKPxQcgCO3rk+1QKt3hunEd8XUuWeNKu1drahnG46kwjzql2JuI09lelFA
U0Wz1BbfWmmpLTAN/UxUgfdl7BvtoUjy4TEiXGpjFWqk7hlQ/c8qNPS5w1FnOi+d8GIMxbXWibko
yw9wi6m4GSqzp/hJxyI22e8NFdkahvctKc1l6HX5Soq6WlCGZvMTJR7qBLYMGXvx6aSIrXRnzbpG
KXrnOogsscTZfIfoK13GgEEW0vI71GXutA1yb7xtcXBsIaQ3d0JrDgSlR59popAgHeCzNerhkDk8
w8KMN10UlTuiFEDN1fFB5YhYfAlt2CwzovzKFX04c5W1OVT0djSWtdlHuyKM14UP2JOq16Hw05rs
C/XkA+eafYTMaM0kmgVx22zgS2LcvLLee/oZ8bZPLdWDUDPWWhMuW5Nk9rrn68EXPYgTBdYK5Kt9
0+iN2hRpWmxFGZmnvy+8ejcl9Ovwn18LFscoCNt//m3q6Iwi+POPNf98CSUNnovlU/v05v+sYL62
45V6rsdrjjtp+8//zt/815/83/2P/3h++Vdux/L5f/zH10LlxPleoxYv3vCQ7Hd1V8St16p5Lbua
//y/+EkWAirXNj1DYLmDsvKn6soUfwhMqOAXDZx9BDr9hU8y7T+QYnm2buimpHro/IVPMvn3HIEj
yjWkKxGEWb+jujrGAghySl3X0k0XHYeAJj9jA14ZnwrP6ozGj6YF2ecAm1PEvQawVNptHOBTdUON
s7siPIGo59Lyv/RhxtmPzkb9ZYhBr7JLbQQaLAvphTGAWaJ70T4ByC4fG18iNMK0K+f+I94iLFEI
HNYAhydr/Urm9gsqAE/qtXKMu5C6wCrG8wLvIp0j+1Zdyr5AOE71mYAAACc1+4Qm5rubIM9ReFs1
GfL3WH36/ctizmEO03WURvLo4XlDaecminvQR2SBcNDh1pDUZ/g8pn3ZdQfI/s0PceOPgfuLWz0S
yb3c6utrzrmwr17YMPSaWbbzNfVhZ3BOn/kgWCgr8fn9mxPzv/QDwPDi9nu5Ek8T0yndDcat/vZK
eh1JjkkxzhzD5PCbFYJ+awRwABJB3mm3LQfCUwS8cjwpVIXDSdM510xw4HAPBc6pBiJ3CxK6x4yd
CBsVVmjSdcUZmuzI6TCedDsjVGAwJ6XA4XnFZWmisiPipkvSH2C3v31qL5/Z8d0Yjmm6pu7yEdqC
L+r1czMUqIu8iKcFZFv4XGGJJXHR+4gNEPUbcGDskLqCnysJb5EGGMw+pmHOV1Mpo03f2xyR+s44
EDsz9evaUAN9t6DqnkNr5JNJRvxq7DnRSVDZZPE6MaDc0/V9uUfwgsaTlYhk187p6SeTgm0LeLEY
OtjrPKZ+fmCQISaaxTxFK4dNf5K+PNtmfszR/MCrhHbJSfryHnqtr1YWGnBj6Vhwh1hUzBScRZhZ
zyMEHRjLzB3F3qYKS2z9oIZqSb2flvpErJQ1AGZchFzEWIWcxdFtt575PSmjSTvpM3wd1Hc0pOGd
8K1qUZqdPywHu7fiM0w6pJZNGeBNPHMzVdOsCDpBm202AU8Eg+JKGphtTgaAQv4yEcSz3Iye2ldB
PICZyEW37/PYZ28wDYAsdCE4bmE0eshtqnOLRIisXXuBouyfWbcjbpRPlV3q+lloyKq51IO5ltD6
aXadEbu5Cweo1WuqkP30zZ4gvq6gNlP9RK04DOdDkiFXs3stqlb0g0dqfwVBt2QJUL6ImtYnKizF
LE3rNSacZmytDCJmS692oVRtdPilmnSnUOuj3gsimHCJLqZ1Ew1s5xpKPSs7dGDHRU1XjAvTxbi0
6DW7vxVwgfbYD7Nsw99ihDhSkcpokusKZH2ymxvH0YIBv2Mgvof+4KGnsDqUiJFtI5+MhVmBX+zU
k2W7/X1pFFi/VMSLToOK1CNSwnWq3LbOpkyDtrccuq4i/Y+3xlkqg82wolvV+5uk0qOFTbY9m3r6
PY/NPEF3EF4rdB9M2848gfcvczn+m/pL0WB4Z2gy2fvztN/MC4A07fbmv2WjTV+vIodk8mi9lkGJ
TzCgA3DieLMojXOm5i6xrBODYjqJd0sfYbI+mP+MnyZAR844HElLmtMMFJi3HzL8PtGHcDIXk5AX
AGa/ufCgoYe0HtNQdDaomlVJiO8lJFPfa5vlVDtnBNx6JCx31zTDt+jmV+/PlazubycXfpOLEcm1
EG+xoB5NlX89mKiR3LF4uXky5EgBeXkm9svzSVuUsSfV/NjG+QG+/Ib/z2X6D5bVv/ed/89afXlj
OudP/9h5AV//g5h0OueOkLN7XP9z66VJ/Q9cdrorLdYEEEvzf/oLXekIk5bQf+Ep+Qeb4iXEHaql
Zbg6CnUwk5Lqw++FuM+7kr8WWH6WY7gGGXlI8fnXTGce6a+Wco0u/Si1BHFqb2RXLJSJw8Ey2Pbs
I0P6aX22c/oou1WuFuwNNH/TBlp3Djx9Sm6jpuz2TC/pEmINYjBCZ3EVzY29KC5pWuJ139eFH507
WiyvRe/mN53buMVaONg4/q8Nve65xor3/I/DU9n8A6XAt6eWrfbLFv/PLf+PTf6f//f/jRPAvAX/
+1G4+qqevhX16yPA/Bf+NRCl/QcRENC/MCjNuw+HrdYP54XmiT/w4xtShz7MOHj5T/81EP9wXGZu
yAgwCSx4B3+OQ83+A4aIbUE8BaIqfwsMdsRPtQ0XSwi/yrNglnn8Y8ejcCgUBJEJon5SrJVMbmep
RZ19B8aHwdjbIftS6VOe36fyzJXdysCJ2g6UmDS1GSqxCQX672HcvXp8lz++gtecLx7W62+DX+Xp
kCIMMLGWnLegb7+NtBh8PEpMkkqHdkotKKdLDLaYGqxaRY6nfbCsvGDDXn2MBpM2Zy1QFDwJh1fB
V//6Y/QnK8bha6CFmIi0PMEMZ2fnQNkd/6QLqSPgSrQ4IPW5JqEY6AqxIUE82g1C3UlfGn6DO3oI
qvRcTSNKYbzdOgVTZTeQafVGuzKqsH1AhAA9KE9iF7olkDawqoMlHsuBiiKZvOH0EMZkrGlsQoON
741juexctLE3+WzCXmXChsIZF7Ri1/OdOKsmVTj0A+RDIfJRHdlR6dUR8ttqfpvoW5PuxJ5Ee+03
IOgWxZhO63IwOnsTTW6w0XDh2kvSKFKLpMVQQcsJdOeEBAtnD8Is78mttyu2ciqPHwI7o4ggrNBw
lnmcI+KETaA+VRb7GLzyVbhGU9ARTWCItFmiH3MKVNYW8UI5wFhiVzy/bRdegOYXSW4GJSbusL+v
6T2hKrf8cfrq+tXssvWbiuh42C6EV2VQOwhZb4pkmQck3TcmVPGVI0Yer2XGJfQKDYX9SefKrEWq
6NHSRBdko83XNBs5mZ7adwrEGqD9wnXuB63KwUSmvdFuselDA9OIevhgNL3dD/BNubrrGWhzdQ/v
qSP53l8PJk3FERbU0VxZeMB3DpE/5w7yshI5IIKKhY9xHxh4qPahVlf+Uu+oc3zwE94eieefYLC6
kMcwTxAsdEdbkkYEJZYQx1gVtSRzNo2Q7y8ozol4P8kcuCynExpfaGUrKpQskc36/S/YOF7eJMgW
9mksNJzNLcM++gVTg44GS7S+QhFr3qqEvXsckvU9qqw+U53Kdygt87UPeA47QOSeaf0A2MPPcirE
YYC0sZWL93/TW3agbUvbYDLhF8GrAm8112JevxepOWWEh8hYop5JDx6Izgv6MvXdv3EVh/oiLVBp
sEt9exWEY3PpNsKPYw756Rjl6Sr1iVJ5/yrG/PxezVjcDNwbRhmFJcf0EFa8vQyJS61fwFRblkXi
XiLFs69V3VrPUK9QrLvWuTd6j8zMgKdI+1nAzAg/mKSPxthPv+DoRgmw0ad4QMLWD8Z3aZGaXSD7
X8QQ+gunkiTqAdygr5lfvH/rR5/XT9c9WrJARBVWFGUGx13V76fS0fZxZUGaqsADtmVVrmEVjN/G
HDTXIkMMd/n+9Y8Wp5frA57UDRDnBo2poyev5VpcBhZWewZ1sIYb6S/C0FaXcmjSvRxN58v71zPm
xef4VZNy5XnwiRhSx87ICBWxLybwc8KrkxUCYSI99FLchamjY7ogktROE++qK7XufDLs4Xl0Mnlj
I2T+l7f2bwspP39BRN9gPxbQRNnRmEdfUKEzN48A45cYGPwTvjF6wtWYXL1/w/MZ7uh++UIF0FQe
72wJfTu0e7cwzKLsDKQzenzbeuO0yxPaoySKkYdZMMJPAkg+h/ev+vO94WHmrCAw5Zg6O6+3V1Wa
Nya4hYylXbYssyFkhwlWxgdz0Dw4396bpXMo4cvF7cm28GhnUxSBPfI69aUFjQhm0lBtio4ZMTPi
9NP7N/TzOOXMg1VvXod0wQL/9obo5rHF4vCznEBEH3Iag/dgOxQEUI1weDJbzt6/3q9uTQodM/C8
AApx9AC1YYDa2Lk6IY1FtbE7DSNV0sdLamXhB5cyju6NaZlJT3i6pb/sq62j1QWcYF3qSQBUsGq6
aRUYuaNO7NIuvpgwKil5OSKhH+NWCFnolvdboTdoeqigleMZDR69XVG+Gy57wkjVKilb3ToMkUTB
HvSaKH/vpc/Nfc57psBFPScWmEcbAhW0lqwLmEER8tGl2Y6I0VuSi8gGDT5Y+MXRuvDjWu5ckzbY
0P9E+jUmNSmSV8VKOUr/3E9D/ELPbzDMkYi3aMbcFTCcwpkdMAwQ9pLAtfYGcn1037DYoMW2STJg
F57oh1NLdNdW4pOVlwEavYUPq6MeokxkkWFtI+ryjTE1dr81kuZ7YNdkOTq2rTlf4miGTRJvIKU1
MlfGaLpnmFDc/STq8VR2ibp+/1JHc818KWYztvaErDuu0I/qSXmFU6t2WJ6tNsQGRQrflT1BAqId
D3vMQAR2a1Pd/mCGO6qu2y+XpSE0L9wWc4Fz9G0WCgVk9dIAzKPmOq4q4syTutYgxvrFtGqpPQKR
k9gyW/If+0WbCaNaQBElmTUxm9zZtlON1cL0J2cfOfFEPquKoo0NMIjeDVyUfG/0IkX/F0DD2FDj
R43htnR1ThIjdvvl+4/xaPJ8uR+HqgKvTIAFmI+4r7dWudv2Ta9zSBEAHeCyw5hGEBN+cJV5Bnk1
ef64CvSCufjHqfllT/SqZOKXWY/1yTVWaYv32CFv7FsBKo5cXVBEe9PPcGDY/QSw2PJugRYnHywR
v7i+x5dMK9uicm65RzsPIpUERl2b2TPIz+raPC2FtQ9ldV450XOmLAVXVt5bZvn1/af782zH0ZQq
0dy9gIzgHX0PFWj4KO/RDWTU4lfJVDc7vUyJPe0qLJ6alL/9nClLkdtCieEFzng0OjOLDnmgFWKV
UE898wozxVEV5jvSvSEjWxG+f08T2oYU0Z4cNgtG9fs3fLzl4U1z8ufbsDg9gIIQR3fsR5EVCVlx
x2Hv30iZufVi7MfW4YTb4qUsDNlRhHCMHtFt4qBlxqGrcCuYXX5X4VPuF+//op8HOKUbfEVzEYCH
Q+3vzQDHsOiYhJ9aaPFNe+FW+XcT9vAHF3m5rb8GuGNyLNEpxEiP/4WAah/dtrSBG+SAuLDUx7j0
EKTbX8smNIal6+fSWmdM7pdRTlsJtrF0xbJJKIhvej0PvzvQDD5B8MCWK9UwESGGKZjTvC4b+HBT
1KzxjuaCCk4BDsEKp/ShQU+ZYR1y4wgRiTezipp2fH7/yRlvH93LTTkUqlwas/O+Z8bsv54bCEkj
AgFhxQpQAxBywT42duiNKQwftEoHYq6MVPscjQMSBq2r1KYtYuIajAlabDOVYmFFuX1luVpy9/5P
e7tj4ZfNOUQepZb5x1nOcY/T03jXY1LLpSsjkJati+BMUMC5cgPDvv/Na73Ujg0CAuaSGzbFt09B
4c5vaEzIpWRhxgMYZFAZIcYNmJE++Hp+uq35rODoSIaZi/l4jiZjL7TwL48KEkprm2fJgOmDuk23
sWUqPzgLHR3zeYTztahfOrxaQkrmsufrl5uagatPJdfCyXyOOBIbraa6hcoM+dUzKXeBSrEJRZnU
Wlee2IdED81JMrQsVVyuqySwPjge/nz37N5Z01lY50PTcUKAaElQMRrJ3WvWuCYIBfij0xP1XiOR
+913+vZSR5OCtGpyOlIuFWGYXo0UNRaySZknYUB+MDW83afMz5nypMG0wEn/RbHx9jkLN848Hxfs
csr17rLT6/EeZYN2PQ1IZLsmwGJEJuAH693Pn+58VRZcuh46HZTjBa8mBRwBVSzZOPfyJtGhyXkD
qcHeRNsQWqYLLB/gmgnHa+VE4AyY0otLYnTrb1jpBHACz+6uJyw7v/+SOdWgUp+LxJahH31N+BBj
0CGtRMaGgLasUNAPtaIzH/n66rdfMoV4Hjx8Iinl8XEfJklh9RkQkWwq9C1WPecAFCk51wuZ3r1/
qZ9mSsvkUnO1f15mqB29fcmTQXI0XzaXamahLBCRE8KHPpoe3tZtXoYSjSfDm/e70BOPr4KBsS4t
08c6NcAnXovYsD/RvZ/Bb7ENPVt46sIp8ukUwlHzwTA+Wth/XBzREw/TQlMCWOrtLZK9OVlhoORy
cky1p44OQyyprAsnm6UTWejB57fte6oa6TqTVbpj4x89BRLq4Acf79vN3L9+iaDNwKGMYtpx5wPQ
C0koAwpgdNjpoZn85GvjVMN5NpAKYOb6CFJKlHey19VtCZrqh1rub0spv/igQWLzTTHnv6z4bx9E
Ek163CYaellbG04zTTfvB0v561i1t2z8wSokKnx8f3z98pZtQzhwrmds19FX4+REVrlDJpcDxKNF
4oEdwA/X7sqQUGyW1/F0sozsvm/GYRNnznD7/uV/MTO7VI5ooHLamoff21tWSOljb6iw2rlGtQ5d
U10OWeIj9Rfq2/uXMuY17s1Oik/p9bWOpmadBLoaOz70UhswLCdwew9gzNwEYJ1ORwAGW5kgTvXT
qbuyZe+f62SOfcpNaD04E8N/Yw6hLMK3TWdA0hV4e+ejRXRJ1DPW9LHCRo0Tgg+7+M5maPg/vNLR
K57mkOhE40p56hHRTJ2NLHA0GmmnV8sPnvH8b/38jP+6q6N9RqobsLfSRi4NmNwXkwNTeBgzcRFa
qL2cKl65IPgXaSUhcTWR2R3qvodg5nx0LPzluJoPDJQmKevPDPnXexBFndJiOSC8EUYQuBQytkQP
e3YwsCG9f8+/uhSSAaZPgiIphB4Nq9BvsBQ0TF8mqbybtG7JQa0Gc5lS3dm+f6m3h74f8xPjBf2n
hVKAtsXbu/LSklDbgc1pn8/o5dDJP3t6rU7Jk8qIZZLt/v3rWb94m6w9TIhYuFG0HI2cYFScD1TB
26wACiuaUotCiOGDBeBXU5BJT3fG+tMaOi58oBXNBNAS5v/JaPZVP2nnJtk8qAdr86TOk2DhtZF5
yCwzPzfJdPhg0v/VrPv68kdDdjAbKetunvRtyvYpxOc1sR4g9XpbJ8GoJV7aFvHm33iyNkVYigaU
XI/r2XYX6IXGZ8CbtOJlauXpDotZ8sFVfjk00dmx7WXjT8H37XghaSQrLcmtxanubtx8sDc6qQUE
ftkfPMRfTq58U9QHKJZT2zy6VDLToRPOOSA18IkvtIoyiBO1wzZNcBP60biCyF6sJ2vbAiN/hGsx
PdFKx+lRUs79YET98juRyKX/F3vntRw5lmXZX2mb95sGLR4bgCtqOkUw+AJjRJDQWuPre4GR3Uk6
2fSJGuuHNpuyEmlVlXHhEFecs/fa/Gh+9eHXX2LfxBnP3Y17zpjSUFfnWqba502sVl6HS3/3LzzN
N+MdnHgIQoKGFzAeBDds6i0cWoXxjtzjz75GKoNovS2DPf9rDtrbUle28O0k5tYmFdlermPMdEMo
/Qu/5e0oBzNnm6P2jJC4eqgxww2uP0xqJbinr+/YZ988G3VSmymecQxefuub39KMFC9zwTcfpVV9
MplBJIiYiYfv/UT3DOZsVFG848yMnryS5U2q9N2RS/jk46DXgs7K4MkxdR9sPVJIf36f5ZY3DkF3
Ch95xmwdJi7pvdr917/2kykGasyi6oLhQLPuYK03yJtC9QeHdFSC/Huf1oRfUDJqmqIEEAGPIy18
af31mJ+8LYypmxII1UXOv1zTuzs8CZFOjBlE1eyFcSyfSDphWP/CKCSAAThju/xhRTJ7Y56nOrW8
rslzz1KKF3JF0iMv/qe3D8UA/0A+wRr7/qekjdpNoME4U6sZjh4hQcdHr2d+JxtOuaS8nFwPsawe
GfXTG0jlzeLmqQoHvfejshNXCVJl1IraBJa6SDtNwqONXIU/5WDDBPcWywC1mSUO52DqIDov6jIh
M3UMY7JJOrP+1o5RsSb3bz4riUe9jWd1xt8mgQ6RBjyipTLtUMXDjCdG71hJ6tNbrRs22jNpmWMO
bnUPXq/QTQ7R1HZtLAxRPq5ViCabtJxapu5sOJ80FXnP16/RJ9MBd+GfYZe79OZlDaPQFGyaTE/H
9LVSyt5/nkVprpLWrrwsqGLQSCp48sHSJ7cF9X5k/E9qViqrxSIBWfqjfKnvLyBqiHZMC7DkdT4m
9yxwXUYOn94SGEcW7pPV68OvuTEW318rybeFkmtPIqWLCm1ozopVOeM1pcRl0oz5+tYsPOWPbwiV
DUo88oJjPpyQDYAvgKXYKrQqupHOIDIF26+44LRsXUSpkB/Gjoygpk3dWPHnVaV3xGB3xnSLq157
xpv93TRJuRFxpO0A48RrKbKIYzGiAQul5fdHSkSffTh06GhLMHUtCoX393LSU2FliNQ9xC4qQFqT
VAwClo/MPJ+9qSRI2bR8dY5R1sETq8K8ouEZ88SWhLgyGsSI9d0f1rIajBs7n5TADQoB7PLr5/Fx
2VjCp5YCMWVb9m4HK1dOnGlsLjADSy6xDaDtWdVmmK4xNAXe10MtK9D7uYGhVPpK6JI4YRw++YHw
hs5G7uZJQ55dNUOH7zwe+nFErWSp2SpRpfisa6H+PZpJPx4TjKnLx344PlqiV/S2isxkeTPffJVD
2U1ZRrgzxnYfw2oSVclzIjr2UGgNtYs4VWzQsp1knOkxuOcVtLAbIWV0Shu1Ie9Gy0MAyja2aMvD
NhoP0GYzEwqIgSPQ9XVgvBup6rWnaCa3BsqWT1oHK6RyYU0BQGcFVOKAP1Wq92zNFfzUtvLUQJKb
XSDORbEG+V9r5IhX42Xexk1xZIfw8UXWkPBTf0NUAELmQy+AJrOSxxy3Ej0iTqAw431NlfOP65aM
ssgy+FZYtA73IWWnR3pgI/oO646mDm5rvCv9c6Jk4xGJxGfvk8KvYXpb2rKHpVsLkaHddIyEYhUf
aqwqd1I3q2u1rCnyibGrXpSpXeFWUY/1BD69lZgedfT3vNGvVeU3r5LSJlqWgXPyONTBlBzGslmx
rgIulSbzgQjMamMaeIqhizfrPmIprGlVnzKpyas4W7IkE/+aALTh+utP7JNzy3K85ZSwCLf4i4Nd
YNvorHFpTwFqanSydOVGuTEQg97SB9IuRtJy8HYncvpzClSBg7a10E5CxcHyNI4iICbM6KY/rgNy
TRpnl+WQv7SW3393kW8AgrYn0+OtLC7SuMXa2/XzL0I+C2+s5hlcYQb47etb8dnERhTTqyLSVtn4
vB+VvHo+QhgDXkQ6iRsoeo7X2/wlj7J1ZAo9kOpQx8CeaRI3oDOrKIhCD35gDQ3Ntql0ehXQphML
tbJTqmOwZ7rpziLY+1gHw0F5TFtc912sY1DOLY1acBXvlTkrf1qVFv4qR0W6MsRYgVtstOjI5Pth
2V2ukRcDNRTfinxYnwP6IXD9lVyjno5XnV6Ln3B2/CfIZHMLkCAKpQ3e8/Gl49IeJgUw2NfP48Mn
c3ABB1uxesitUNcACndditg8tO/mPjxWhfwwJSyDcABjYy2ToC1/2OSaetyyznixJc5o5Z2AScjd
Uahn+HxPWw1eVVMf2R8sT/fdsrKMiQiWMxd1Jf7q/Ys2gAci1wDugWWwyySGJQuY9mCs4WDcRHkg
Hr6+kQe62L9fNyzX7LI5hWmHZiwdz4VkCtP3TAkLGDRs3Ysbe4RzF2v1y9hn1Y+8sHW0fRlOvAoZ
oZEdO7x/+LqWH82GYZFr4Ec+PMOMvGdhoGO3jBDJOiETHh1QSb/oyq68+fr3fvrivBnqYP9FjzNA
L8OLA0BTO1mY8XMmp9uvB/nsIVr0ePnXq77vYJDJ1PoxIMLNAwgc+qt8LknzsipL2vhZI30Da6K+
fD0ireNPXhxU9Dr3Ea3fB80cnqgJDXsfrEK1tU6DRfbjBiNhECuSOiSJ8xHrQ2GW+mUM6ZkQTr0d
wa5HIDi4NMWIWV5ETSacXhn6Ju/gHWAkkNJvCALCb7SorgpftTsQ4nKkrUKMrboTJiq5XLZfVDTe
CjGRKBEV2kPYdXa4GdUC7C4J2/UVSQSEbudCHq41vZcuO5UQOodMwbojU1PwzG0CEhOvgj1rAJ1K
EJR2mYpqo5SQmDhZ3au/kKOPLzny5DN7ThobeGkNkKnV4Ujk9MGoRI6zdqOWU3FfIxLg95RTda8n
pnTu9zCNnCqF3eNUqs6/A5Kj3D/lJgDwHEXwz7kdFfyHRiug48SlEeEEKLTxxJT6viUCuCa+AFdp
OVIujNot4W2VToiGlXFKMMoORqauQKXwpbr6gVcuCDyjmqUdzfzu24iKNAaNpkaqZ5RWEV6LASxF
ZsWJRWT6VCf9qhoq8ISctq2+x4AqthKUD7rUObba2SvnrDaVO5lqOltHk9+XYVCmoVoNrp6V/l0U
qBSBI0sqbuUwwO2w6cw2zWidDDWEDzWsQjwj2ZASo5qQLwCGnVAh3ehkEK0prHnOy5L5RBJe8khg
FfF3sURiErRGjUxC0yfZyxm6ZCASidSviK0ANl1XNqPxuddV6bqkZfccDokJEN3IpBSiIKnZnoXE
e75vrCwY1kZe+cm2MQgvx7dH/ATJ1ZTOvVIWZAvUncXCBvS8v5EB2lBhSznue2Wjs69XkgqkZarW
7bwy8fDMJ+wuoHVQBiQuurQm0teJ/SK7Lwpk9BLtPIqXqeIdAJsrcwAlvfOKs2hNWSkBmusMTK5i
Had+y6uu9saFpc+zRhyyhF03LHRis0qq3AD4oMuVoSBhoCKQ05tIqtlDgsxHRw5986pH70VsVTHm
FXskFWWK0LPkYcoDJtC+VtJLFmDrup2q8oa2LYFRc1WA3+uUXL4imTtGPaqM9bC8lUN/VvlFY6wH
k4wbwkr9sncaqYDqyJMzwpWtj9J3OGLVHWfhfljpCmdedw6MerfE2PZkfxRa7bGCjD9oyfVPqt3w
B9EvwYMlsmRWsSr1843uwy6iNaQ86lROiAMh2H5ypm6ub/O00ccVZaaelErVNwxP6SIpAJ4yzXzi
sRU9t6o/ncQ9xUCy/6LwyteUsT1R5Sw7SUQJSrphXiRplEjAGkqmIJ2WpSumkQhy2avoowRnVqON
e1EL83HuE/1KJ+4s3BpxiMEr9RPdy3xLAWLHPu58wc6SpUKa7c+hswOV92/opZ0QBoF6qKfizLMm
3BwuEXYGxnw11Aqnk1Ryw6Zc1Z6rNpnTq16oQeQGYSyGLSmFMtmK7HpVx1TGItqFdZJ/r5Qy/w4l
Vr1vSP4MHKmq4RWajQ4rO4aH7Uzkx3O4K4N0dLNs8KluRAm2fmoxweAUhK9WTq2GmyFWh1tjTJRt
o4cCm5sNMrWcT7okjX6ME3Ibh9yN+CEkym6C0pTUTMA60TJZH5S3gHhH2W0to32Q29SQt4DQJ3OZ
GAiISbokvJMCw7hT4i5p1poVL1lluF7H79QV1NHrR6K8V1MUKtcEvffjho+CbBY7UqXuZ1RXxHhn
5LHwGceYr0+jYBLtzl+M4+sULJJJRONIO9BuiAZyFEJHBf5ZJByrKUiTaI2DpEhdqSUyAEmyBFCb
AqOgMpdIj6WWzN120ooMEBeZlRFFAPaBTmz00uQB555SONVlgf89In0TXqSOg9cC8/cIjTK410jI
aJy5CX3fLXvYry4p06LxkthIJUg/WhC4pYLoZEu+yrCxiDy2XPTySbeVU0O9V0Tf+ZuyMOps15h9
VzoSghAbMptEeIA0BIFJNoGfRaeKMZIeFTbSi1IvjittlEjNSPVsqB3iCjsCARuime6SVjT5FUla
U7FpybMgexGFIf8rHrzYKXtaG15qJcNDZwI8dyZoY7Yrq1UDga3EP3SnYhIkfzqJh8ErwYIR+QTg
8lTu7GETQIO9kyp7ftDGAOk2M6hGkLLqR98Mlchbihloxy+SFm/HKtHyPP7hC1YdR1awm9KztWkd
SV1KNQsqLLkfc9nZLhhq8dSLxs44qXJ489IkBrANSB3uUmaPF3MWD8meV3sovDAoZTKaIvGz1rSu
26mdXzxJVJMTFyfmTM6r4QfMHXZrzypAyJRFoMgFCcXs5gaQekgg9BUyNfqtiLFJXtJhL34j40S+
F6oPaxQEBPME4IbiCWJpsKBrawXWe8bSLmmtdhtAxXmoGq3nUKOO7JhE06u9C2E6JnyoTsJvam7K
APUIk77LEFooXgV1/EVUffs8qPP0HT/pwIdXafGp6dckJpWkmIDpmzVIK6GQwLTW1NrWuV9MwSY1
o3Sn6w0IDiJmtCuOmumjYobKRa3nCiTyqSjaO7WOo/M2n1W4WHDELhr+X4AnQQQaK0kJQc6pckhg
UZxnujtN/Yxd04r7Z0UGUO0Fkm+cxaVUPnYFWC/glXLSrvqpxaBpFaN+2uZ20+6iaK7ajVYmwnLl
NFfoxHcoOiFhh8yf9jzr9Rpngnathfl44+fWVG/MMrLKi37WBsgRA4UitnGdbVJ35b120MgXFSsp
ul9ICnoeQnzWgeAbgjhgsrdysGRxJhq3576cC7NANGoWeGqx4qZwT8g9OfGVeiD2N3tW+3CM3LLS
xHmqhmCakUpABjFwf0KKwygbc8ruNyGZCKepVVbWWrKH+HvB90iOZydSQmTrspvdtNXEg9XIS4JH
GzYk8k2j7vaccXQwlSWpM4VaEEssJOxnMgKjp3y0NoR9EmbQc71OlinKJi5qqfmRjWYgrbDxg7bT
rMynsjsSmuqVhmnpblbBZmLxN+cTNQZx5MWzGE5r0YUXqGvyxCNUQNunRGNSiJlh7OkE28IXjNke
A55mKRmIgMQyBRsOmbQ/Fy0qQQGvxB9LIHIqeLpTK7YkiLKC1urKHAKZdDidHasn65a5qrKial0j
jKpfWjZ2L5ZUsSPKAyMjmSVEWRmQE4MTeIpBazatJTK3J7JVdWuF7Bg2RDhUHd+nlOHIFdFEZGKJ
pHTZ+TKd2bQ38f/qet6spphb42D1Uo7V9T6exbDBmobOQQK5Bkf89wdQE7RK3Y+p7WlK2rqDFHd7
Pgr2jflU7b4+tHw8X78f6qCEKggmJ+u9sr0mB0MZJnJzI4JUBqqZ1Zt0QvM8l9Wtxj7u29cDfzwE
MrCFK0J/RVMcQlEgudQDLSybDXCtrIgjqVYCz/yRCumndxJlIk1NhEyglN7fyVnKEyuNY9vD65F9
ywBrNAQUsUPiAH1Ub//5YJz7UFyauJgPqkY2S48GyYvHFo8FiEL6HWyR9vbEBv/rm/fxoMnNs/8Z
6aAqUoA0Q0jKU6O2PZIk5Rdba4IjTRw0IryghKgeJuHt14N+PFHjiF4agbjBKP69VirflEj1boDP
k3a2N2Hj8SbFhCguXYTlmbwAK78e62Nxi7EwE1CRlQ3sgAc/kKC0om3MzIb4q2jPg00V1IPoo90U
RAd6KekFtyEgMwKWZnkzFrpy//X4n9xgLOiALLgKTQdM8P69Ec00YajiBuc+xH3ZSqdzszHT65R9
AievLk4XZG3m/b+NevACJX4b9OnECwStuljreIVeAE0G66oB2sp8UZ6JqfGPlL4/+RAROcABBfVB
Wvih0a9K5tkYQ8XnrY3MU03KjTNCntI/n2c4cqi0kMGCIHQ/+GkDpUJrhrrqAZ8DLRwy5bqhhvo6
GmZjmUSzYJORIMQunsP9kVrQx+6pTjXcMnDRo4ODfncwoSaC02Ja6L4HQyu+IBO8Md0+b6tbQ21g
eWayS5ZOuZua0Lwxq8R+ot0qrYl6r09q2Q5P9aY61r3/ZOKlo4LwCTkjWnDrYOItIz2qSYj3vbi2
LWb2ItmOEHfu/VpufeJNC/2cRDASSHOFrc3X79lrY+59hRMnGisL/76U8Q/14QSV6XU6hcLDFBbi
0WN0smbqojydqOM6vjGpJ2yW5q2o0n5rme1wpc9W5Y3Av28isOs7ATYKeHJg7rPZ1mkNRf5pXve6
o/c9GF3Ql5s41hR3yIF+wfzAPjKDnY2TZiYCr7r7+gd9UkHF4A1VAIMbYEVq9++/12ru58FvJd9r
bHrQBuk255o8y25Zavq5YXexm8p+fEEBJ9TcEe/kRdMZ4Z+qEXFbKdg/aRjIC6XpYLEZCJBN2BUJ
T1UG875KcTWSUtb/bsf9T1Cz/teii5B7v3kBFozq39DTi6cM6OlJUf96ekc7ff0b/saX2n/RdMcc
ihRHoWGw6BV+o4sAkdIpwZPIlgPtCBiK/0JoqepfrKYLsgidFb3phYb6N0JLsf/iv8Bbj+CE/wPd
7j/Cl7665f/59nhBaOW9jo9NELW3crC09SMo4UZhg84kKG91hY4SVlglXmlVbZvbthbLni+Q4p1G
IOO8Jo/HS3VBQ7qptfY0mM1h18jq/YAodTdE1nitVO33jkAHFUDKRd5H0x1dbPVWEbWdg9Abh02p
4txuZ2k+G1kH+CDL9kqVzOq80TkNn6iDbAerdGy4CkUYWb22CdxVT8woaZU1kWKoNKkpKhGkZqlu
ztl1dG1HwFEO1BcklJ88pzon0yefqlKDrqIhCN6xAyT6TsQJPVhNo680xEqg0K+JWdACwnkp0QN4
AZ3MkWjQzNOhIsbxtDRDazWXSxJUFsuEM/i6kjsSHmGf2SrQL1IU2TuryBWN1FhK2DIJX+cRf27m
hiN8SGBFkdyOLnHPs3ERNUWouBLRVAoF9dHQ9r6oS+rVsWQV19A+gL63oxacDHMkS5Uzh2nLwa4y
o4A8oNK+pYrlSwMlcqPRckJ7CHQjXLZ3hCyy7zAgR/OMpSO/qEh09JKgmfvLsRkSN57a4c4iAzM+
1+x47C5Sm6JjNbQjDmjK3/qT2gWIAyIQaOmtZEx5RpY34gWfwm5My2kdIoyJbbIW8ox0hLH3e6Lq
8T3aXq2M/p1cB6G+K2PLb8Bj0xoj3Cyx8R6SO2Sn/rpntf8ZkCutuOSU6+ap1FvZEmCnwTSKayNd
0qXoDUIcAF/qjgxaOoA5Y3YeTdytS7jDpNKkxpw9zV0vwypHOw+cqUqJn87TcHaMsMwCdx7Y4LoD
6mThDkkGdZ/FLeVPFPPPVonryRvJGdDd3Nek7+OgR2TLmElE/ZM1CJgltOr7lq7JU6rNEwFr+K9m
Z6njoJyIw+SmCwadw7Q1pQS8jWYhuaxrXeGG1EL5bWXRnVrGOPBIus681LWSmrvF9HzZBCYhuZrQ
yaiQ+6qpyHbIop0/WNqLqamZsVTXrFN/IpbFUYvC712tKEn6y4VmnglRYgaLKtPepmrKGhwmA3FR
sykkB449N2viqHieSNbClZoXC12NKnTNcq2BJS7m6bbWa1bXaEi6HwQjtjHgO838FZoNrt/UHKWH
em6nO7UsFMpt6lTkbtjFiUYHQ6VkoFVFlpwpeS8V590UqvZGL5bo6JZc3PyUiEvygipRVM+dP1X+
qteyOHRb4JksQFnQ5lt2tvK51gfNLras9FQWHDfXouwQdBeK1mM/S6ZeOsMN2Q6eX+fVckOMEhF0
WHMm0zSf6iK1IJRSOfyyzGusciOj+7gnbmwuV7PZ87bNiZ3dSq0deUaHIsGQ8iZxkV2Sxp3nA+EY
kSGFKyOENe+y3e7Ma8S7OKXY7ZT3RJ43zx09IRVNiQCkXmfJHt5p5Oj1qMpbGHCUk8KCXp5n8QeZ
a3oA46Vexzk5cBKx7fIk++NKIVshrje6j6B2Pftjk6xV5UwZjcTRu4Is5taw1lND+qvUm4Qbva4+
/xNLcvmc37T183MLTvB/A0Pwq2X439MfT3n09A4h+J8EQUX+C4EdFkSZRZOGwtK4/70Ky6zPBtVs
FCKs07+9fH/zAzXlLwzNEEDYQvGfgMT/axVW7b/oyOPtl5CbLDyhP0IILse3t2swajzETBzstAUZ
gMTjYLvYVVGVQ9J1/Tjsr+kgUNM1+1isirSkS/nmplz9/mPfggEV9cNwIDNslNUaSjWuX1mOYG9O
zpWeEag1JXyd9DMfyEeIfrD4QqXGllOcW0LrWgq5ORC+IlOGH42KqA1qrtJfTPFkqNssh8aFkE2P
L0efLsAqCJlCPJAV8bXWYcXxwtaIJJfmcHbaaG1WuFleDgTASfSGI1tPCK5Ab/WQ+EHhO9rk66PT
0zeY3MCXi5iaepzd62FNAjOyffU6MYiWsoes51oqjPZBEplMjm2q9Z7QrOih9stgR8URmIopzYR2
NFoMk9mPyhKGYJ3z37SJrzzaqjAryrNmeN8AUJCZulNm4zHHsegQ8CYkejetmiHmRwDhWknZXxBF
WnyjBZKd0uuN90FOk3kbq5PWs4nPS4p9Q9X5roR1QjDnV9VV39MUWMlEEvTPsZlUIHbkuX0M0Exc
huRkqOtprHUKoJ2YaAmmikHaPdkJZFXk1b00yGO0JT+DxW1OgunapE7LuYsozcK1SlF9Jw7e/0bQ
UEqgiG6lpqPnUjM4gTSjtVKlYXjUpKgh/wLZ4zdl6om1ncY2+5FlUzSsC20i9qarmiZwG2z9CAkD
W74eRJCpW63VGyJuZrm7jgciYZxq6MgnV7uIvROl0l7aDKPRdeSX1NYpb21Jp6qe7FtSBunVFRld
UyfIS8ITDGEajyFbHMXJWgX5b9YIxWXlUoOVQTOyXuf1VF1NQ9v/iOuhI4vEntvOAUJBMTjTmr4C
iGwpdxi8aqyW82it+6rCZNGCMZRI0B2mu7ZcAsN0TEGlg9umJwE3TGdWiYzp3adt66FmMdc5wAYa
X61WP5NtV+QrTWGNSTgXpWdWTZY1+xDL+BXEgtiQKZ2k2zxQmohmZV3Pq6nsG2krs9VchXLadw/a
sPSpFGI0YlI9IhjWaWIOj0E4jhWFYU7xTk1xunXxuESEznUTS7evDcQ1ZVNDXIahcdx1eU3wjMaG
GXpQp5t2eetwGjUtXniGJl3JS6ypUZ0RFDotzFBUN2qtMzmo9UgQgKyOWrpSEtqtRDQBd3Saahh/
WINNyGUFaZosMF2Bd9bPKqKvSkQNKZDlRAYf0tiGxcc2hhdOo0TRkKLG18xl3OoqMQRbwG8NzANZ
0WgRi6kMqfvCXHZNkOHyWrGH7rZpazw7TF11gb3ASs5NHe6lk4jRwgFM/XYVznr1a1Z7Sv6yL3e0
9iq7mND/Ru1TSRWIZDz6E+YqtIb0kRbF0mDsiH/1gJeQOaARK01HR8/a87icEDqOZd0UmzmUI/3E
FnNwG6ZDOazI2azztR5V7U+2gUaL8y6T1PN2ahKY3WNPwHlah5Dt1GYG/6kZqfE4G6ImFyaulcvW
MKd7M2qk2zLt831gh+gYIIH2V+zUdHk1V5ZSETrD0v+7wPb/F+r/o1Nf+u9hv+zwk3/bNUBvfzVv
l+vl7/qb+Itq6a+lCLicTnE8US77zwUbooj+l/VarEfMsUjxOJz/vWIL6y/OxQQPcDBGtQsqgaX0
74OzYA+wcCsJ/MC5vai0lT85OS8FsX/WbHTHKCrQmspIWRa8w+si+2YRNfVR7wBBq3tmtdGJkoA2
HfmzGzo6fu0GEsabaUCzMc9/JFd7HRifCeYLdZE/wyh9v3pnk6HpDTv3vUr/kmwOCmS0t/6QTEk1
gr0QOxGKceyY4Gy9H4XUzbjL0Mpfz0KlL1g9+7KgvSnGk2T4FWhxfkJl8/e+9b/18y9F13e39GDM
g30JsY11OdJ5u6bhTzRpYG7kJpvWpD1eWWV9ZLD3JXVuI4Np4IgkrErACg+d9AsQsm9pdl2HYKE8
O+m0VZUmE/kcznyTSUO4fvOGf7LtOsA2vA4IfNLC/IpFmOEPfl3fNWrtt6Zyjf9qTypEc1b7FVTG
ZBeI4bbWJrGLlO6k0rZ+d6G3iGuOXMD7bd/rBSzkLVJvaOQhOFtu/5s3tkAHVxMbpVwzlHrWacpF
RAT0phKDuR0Kuoml0djsYwrFM8K8vUnWvULOZVmCLo7IZxa7lgi9PxK3clFL0WlJR1l4h+yAD4qU
AX4ymUB582rWmKAjGh1OmzY0oUsKutZIovyf3gUGhK5I0Z+9DUaRg88HJVtjWNVsXOW6HRBIGt3U
sjiVs7KCeQqLS7TKfJviT0VsJFx9iF1zGCJXlFO5U3IdAVNW3ASdeYys+2E+4bqwVi62KgVGyjIV
vn06kjImQ2bP5lUhVWCe9J3W+o9Z3FUrTijyJjSksw5PyBZUYH1EP3+QCPH7IQDtBrTMYQZRycHH
Tgw6NYCesc2gAe0Yv9hTr97JwbjmasdvJjSTkJ71Bv2BtsI+Hexsud8UJklhak/8sE057ffS+H8/
F3A7aOwx9b/qVw/5hUJhfg3QoF7lZZ1c0RsjGSnosNNo3/PGUo68hYc3H4sHbwO+RRyy0nL739/8
IaLBPjAL7i27e7IrZVeXYt2L6nYclcdwbu9IZ/ZQf/jH3sblo3875S0IDxWkMjZwDEvUiQ8HDsvS
b2d5r9k3kVk4iRV4WK+d4ITSYi/OKlQiHdUmaq6+5hB77hHmcuSLWMb4cA3s48CZsKzy6r2/hiKo
VW0eFHmP4sY6h+gRqj/IcO6MC712eRdeTGPNicQQbkB0AoWuHae/+A9jSZiSllvx5jIOpqe0jqY0
YBHfBy+Gtq5/yoi4Qq/uSYA/MXLX7wAhu+kTundTPtHEkfftVbn/1V04eAXaIgApOzH8kHqRvA2U
bR95FH5y83IQ2+BOkx0i3Ov5Ls296CFPr7Bthc9HHsUy2311EQevQxfjr8bUK+87I3P16nuP5rGz
aqcff+YoanlBajTKzaS5Xw/8WuX/MLAqLwswXQrt0CsPDAvdX5Qqew2bHLpgzsGYaALXGDf9vPcD
4onULUuDkwzncTM69fA4Fxe5djIN6yG9NQkY1tRtr96EnZeVJxgnSWIMwDwdQ3ocFC/+fk34Xqji
4LBj1nr/ttJ66OoiUeV9Uq9HezP3zqWBDWyks+C16H9x/JSen6xI62jc6mf/0uz0fCU2I/uylCry
puouKs7GCL7x63rSWr8ncrSDdm86mkw65hYV6ZG7+94Y+Pua6aoyybBbtIC8vb9m2EB+JtRe2Sf5
Zki201OtnAUUiPPvprYio54zoknmKhdP0NuK+skcXM/D3ShWfe6N5+GR2e4V7Xv4tN9ez8FWZJQL
colFx/VMbpwRvuaaF1Z/HoBrjtaGSSYRndHzJtipxBCM66y6i9WtPCGS6i6DR1JD4/Q6k051aUs3
VejrRPoWDRx5V0p1YpqrvtZOK21TRhsDteFDYl2n/taoHYly9ZHP9rO56+0vOZi7bKltO9FyZ6P5
sbW3HPXTbONbT910rx415X14jAt4gYqg8VonpK36/jFqItRtm4ynvY2g61pdZ9ti42/tc/vRPKmO
uRyXP+zdMzoY7OCXDQUkkpCK5r5DKKryT6etl9wOJzNXJrFkGWmnJ0m40ZJT7AEqdmX2T+O8j4Zt
MSF2u+y7C8yAUukkZxWdmsLRr6WzOVkREdBY5Dc4HW2Im+gmQeVXOM2DtkaHmxjncQh6qBA0wW4b
dTv352G8ijUvm87UAPaDE/0kliIUeyU/0q/+sA2BQsf9BWnDNpAj3+Gaz25TE1o+yftpQ8ydhFdQ
X8s/1QcqY42y9qNNgzYOv114ViVufQxm9hqn8OGOswhzFSxGbJDfP14xpHTGSu64HWxinC60RGdv
mYF1EM0sOijsLnJ9UwyreD3q25Bc5F+aQeXEQ/6aF+cDQC5SfCOMuPG9QKKXottz/Ow671HO7ZP0
bG7urcLRbpRtlLhqsqqfq9JTsge72AcCL8maGqxv3c7yqVRu8XsVBBsdm+k/fYlxBHECVhAevHoN
35wCmrKxTQKf5X0abhrKaqOnPEnMnvdGgPLc7eRziPzKeJLTA7roULQbjjq7Y7OODU9qNu2xdf8V
5vHxtv9zQQcLr9/2ctbg+9iTFBtVrlDuY+1sSLzwUsRun55X7WUfXfYGpLtT2TjJZw8BrXKjk9WK
3N8ggtuBZm8GXuPj4OLo4o08lNwJLq0Q44bb/WjuzZ+lN+3Da/2JNBrzhrfLn3drgygNRJ2kD++t
tf9gKI56j7UkIFn9haXF0p3hPrtgD2Bf2ld01apsPfSuIrDAOBySyhPx6+uFQjs8lL5+AUsAGphE
2EBL9eLtIUBZGJKSGOS9uLEv9Z/xL3w5+o9MwVm4k+S1IdZwFqaz+kR/rqmzklp5yW/PntiI2w9h
7BRPQvZI3dkjHr/Pbqud/lJf8MqBHM4fOstFry5+Rvv8DHUMDubr5qzZFcdOE8sK/OGB0hhR2Ncu
Aphls/3mDVPMtGiRjPIZ45khuhJEHHE+F6L06npDPV5Otjw285nyZJVzqsiPfcmvmPzDK1gOeUsk
K2fuQ37M0NAdpMOn7MNfeew0d6FwIxwJnq1t/MGhKpMCUbPXTJqE/0kPimOdNrf5ngfa7bLSI6mQ
3i6wtfZuIMlv9kyx+fpBH9io2REwyQB8XdIZOHBxinp/j6AU1BRAuUf1WppwJTjjLeu/fr2KI7e5
au/sI+vk0QEPJrca9Y8wljcrrzlKOMYzWSPU7oG9/Qd7Z9Ibt5J26f/SexY4D0CjF5xykDI1Wbbk
DSHLMueZDA6/vh+6qr+yUgULte8L38UFjMskGcGIeN9zntMt7nrSEzKfgYd98rX59LIXY6HKq8gu
t7EQPW7dd3c6j2/2F+UuexEvztfik/3zh2Pc+6d6CSBAKvKvq8VfqaNLmme/qD8JMhKrRxro31/h
fx5k/36Flxi2eB3MpDc4ui0rgg6cEsSv39T4VVBFu3P9lNAppj7vsp+qizCVQ3KLGjtMWYGjL6O1
r9VbZ903YBMNVPTdV7066Qw3wcnLuIlapKX5Jz/5QwnqYtRdIubxOiHoSPnUgt7SsAI8VvW+7nzM
exoBnK9G5lbZZwNv26d8mIt/PKaLvW81YVmiMcII4D3QXFkCyQmr/oE9phQF2qMEZ/Ge8C5u3biN
ms8m2n9a7qirIL3f6r7kKL2faFIMMG5cS/U++iW/xMsxenaUoPqB40Z3peEmLT/ZW1/wfv81s/99
wUvVnRoLosbqVr03nUCFYJV7hhOWyxeycUn/dDE+uemwq9Qri31WLpuhWn/yyP/TIvLHLf/GlPzx
/RWd028yBfVefMFYxrEI0zj79CX/8vcZ8GHvvW0fuGGka1tF8zKeKom7aV6iSH6YZs6MaEzG49KG
ooywR6qIoZ7/frnLnD0QHO+vt73qP+8rH2m9Aid+yJegsPdjGQxiV7T+YnpEoW3O1tJX27sC/giH
50dx1xOzEaSfJRh8dtsXazRqHSOaBD/DVo627UUTKb5HJX5OK6+0//uvzMVNX0wfI6tXO0q4moRd
PPXa2a/7EIwS4W1xQeBtIMyb8mRPXmQH8XyQn6vC1eKTqdGN8PPI5Q/S4SX1pdrrTK8l4XuijI9t
Lvz76/ldJHw30S9+qf7+9Rh5JMhj5pcWIwYfL26uyThYxS6jUnhO+kNcXzXxbmm9fqV/uauYELNQ
XWN5bfWz3rDHxqlj1SW6QYoJ3WkisaQ95x0FMH+hczwXfEevk3UkGnA3yolnsHCZyLpQAbajN2K8
k/a1UnsyB9XWeijFz7/f4YVsm5G+3aGJcQOmGqXCS/aYISWEkqncoahuvjfOBFQf8e4B4I2hPWv5
weFov97iBR0+gzddCIo/Xvpyv4BVTk5kLp3ogeXsQAOhdBsHLM5ez1RQPSRbn9zthy/nxd1e7Biq
Kp3+9T6L61o+yN4sjsIJZfOnlTDhTpoTWJ8xPH4vmpeDCMMm0bJkpsv65c4NExqqqmxRHqjCDe1B
l3ctlj2N4kxokGs4bofW5avEl9Px1fSY5aGV7BQqcVOIAFMMrJqHsthF41YFImEyIyuQNnbm65Nr
3E/Pzkm2Mbe+St+X55ixGPO/HvykcDkfI1QQ950W6tFOLj3nBDWNMiM6Cs4EbFSxaib2tbMJPvRv
dosK4UiixgR80f5kKpnbpP74FMC70StSEcRffOlALY5qPEjyAzlwXK/rvfha/DK9ag2t6MbRPbny
GQU6rr0fIw3x1Gf6dN/m4+xRILC/SPc5jBfw/cmJDZ6eBLK91/pwtPfpc/wlP5XMS3zwAVSuAr/e
cjXSW7ddE57QiGr10ZGCUf81SsdC9rTam8YQvSGJ4OqOUtHKw/yWmJTj36LqYHNGoyr8mSXgw06O
wYd+/n+ewMVHdnB6yEsZ471X78ACdGKXSnvz8LIldyvS4e9D/cJ/8M/Z9efVLj6yiWQvUmXyvCmy
HLpXi1dt45Zt2T/WUNHwaCau9FaAEVLdodrhy+yOnDE5V71234ELsNBEP/LPKkD/aRBsnxrkZWSp
/d5a/7HcIWeT03zNlIdOQ8HsitjjXPL3G/+4Wdkes4EDZaPZ4FS4uPGqzQul7GblwUpcXLiSA5zD
HX4WP2LVJWAejQx6ibrBrriPv/392pf5Tb+/pn9e+2K90GaNlI2Sa6e9q3+1vslvNhqexjW+iW9T
htraJdITXEj8TLWnh1zyDfewtM951ljxz3//Nf9pUf/zx1xU22JHrqd0npSHofTW0qvvcPHKvd/F
3metpo9HootnflHArpyV9LpuVR7IEdtD5qTouwpfRr+uXFus6ojItBAz7jJ+8ln59MoXi0heLom8
RNxk1/oUuIgtjadgmjyEPrXq6o3fIoIbfAKy//5wPx1mF0sJdlpdWwwubH4fv3bPjDHzBfxNVrnS
V+ktkREr+cWMlfizC2/j98OH9I/xfbH7N/oys62cZ21o95riIxcEnIaDfgm0m+VFfxtnvAi86fWT
4fQb/vXxwlu7nQA2mroXX3CnsAZNTLJCPwRxu69pnrSEXbQznMFfvpu2QM31paufKgtFePaaxg/L
49ocO+0Zeq9bKrdI9teIXiytwAjCheqZ6uJqaedpak+HJfj7G/rPw//fP/fic5tEjSIGrvwQUQTQ
vYZ1pj9Eylfaj2P7WZn3P20s6DHprPNIIahDvt8oguJEtaU3ykM1BK2puBB0PEWnV4DU4DppJGSb
YZMcPy19/nZpfngpf1z4YjQgTrehB9bcJdv2wmUNpG3U5n6hBrbpyQgQhV8Kf/1GIyRXw0HyiBnK
iU2Gd7ACjQhGxe/HIKn8JD8s8xXBADp2/SzUzGvTuhP6Q5yGmTiI6WiMp3XegZX5+3v6j8viv+/g
d2PnjzUBTa6CMLRlWOneQGW6Y3xQDV2yZ8jha8J+J/f/fsWPJcntc7V55bGfEih4KdAolFWvJ6Ss
D4l10FaDkKvrHoc7LAEfIaM6+n0cWuOulb1O3y/w52bOgAoc0xJ8SFhUX43yVBQnim7q4Bvpzbye
sEmIzZUGUefQTieLU5NVf+vk53Q89SJYi6dCP3TVQbX3hd2CsbhuSpg7RRtUGfVylZqKcp9E12n/
8MnNfpgH8K3xD6AGQtaNq/ji27zggkwggcgPTnOq2drp9ugTMYUnZVd+7ZyDNdxlzQ2ztSyv4hIk
ZLgWtGXvjN5tTDcCht3gPPGdt8HxtF/KEiQlKlN/ZK/GJozNw1mSgo5Ce8W57WrYNYXXhgWs9y7s
rcP0pF7JLksvD2QoYLzd/f32fndx302Ai9u7WAAkY10G0XN7OkSfkROi1yOQfLE9vDoHkYfgGStU
m90dVWToSjmpoFhwDQpSod6FlNQa7k33bMNX1AC5ujP9gs+BNwM/5YjN0vQyxeulXYMvYwlw98x7
vXoAZqMXhM/vB8t1bE9OfONcWh4OHh4N9isj9so1NPOXcgwG9USJHeXtqPp0bIk+HxEvt25KZiOP
7zv62uY7x9dODYsGxw+2FDvsjG+N8wnd8eOatT0r8PwgZSEJU0Z+/5XqSPxAaROzNdKDRQ1loCXr
cFvhsxmQBOm7Wvf68TZuj+u2956P5vBJMXN7GR9e1h8/YFvb/pjrnVCngQQQ5cHO9nb72Axny/Qs
9WqKPpniH8+1F7d6uRNrDA1NFJttOQoGjpbL8qSYd6p1aBt3rI9OtM+7Kyv1oWn29f7vY/IC18ze
++LiFzsvudTaOdrGJNp12tFm4TsMhvkoS7upuu7FwUhCAFRRdEy7nZIhx9+ZnecAUWJZ/Kx09vGc
ffFrLj4Aa6dXGHMT5aGsrgZrb9OdGANs/j/R7bXIB/7bjPcPt38xJVH0QPpVuX0EjtXysxWHzWxh
at/k8r5a/La/G8snnjpbF2xE//XBB9GNCs8VqdWGyv4g/IKLPlernj+URoNivwFZhF2DQExnfY6s
uvDXYgWlUo3f4xbfeb4dv8C+Tj7wgcKtICbsli46Tx2R8/qy/AJov5BpLb11g/mdPd+y08rlNYlD
/NDWiRXry9p33SebrW14vpso3ARxksBfwTOYtnMxUzdiA75mJX8A00B/y2znYGbZ2n0yUD9sWziM
kvQFNNlAd4vw9v18HKxZkzLg3A+tbT7PdbkGGnkdrlIPtJjySAmQKl9DH6Mgo9I5HWmqa+Kze/34
Wfr9K5CPAsHHPXzJ5pw7G9dptCQP5kwrM+/xobVm5lVjbx4gvdU2silcalPACb2s95J03WcqEAHl
cZzS9ZMTxTYb/njyRJUisibx13RQDYE1udjJtdgdcP9F8cPMRfw2LR6SubdceYh/TSTxfrL5US92
89vlDCLTt54ZFE1Uo+/fQG5Xhrw6NfcutGvsvwoOiCHx2kF9jAocSo2e7gdV64KmKl+IRUTDAILy
qpfXp1qwijfCklD/N20QF+UrDdB4HI19u2FzylnXvJQPi2JM+SExjeKTXe/v7JiLZ7V1IfByI1wC
SXYxfADmgNNH+XCvEn0C84/yYadUeuhE+SEaipMhWcoBSOBmoiwTn3BLKYx/w6vaHDeYWX9d6jbH
v6we1MaOd5p9ZSYLIFpQlZ4xjgHQxc/er/rxBf+WWSHFpJ9rWJsN/c81aFqiMVLhKz3MpnJOStkF
Rpv5k532V2sWfZHSXLpTyxWyJUF4+yJpqqDqVXlHOvLZyJrhCj9y4iEvvV7ScjmMGgiEyDil6Lrd
RZZBBXKf3jiu7AJMQ5wTeZzOqSRnXl1mq/f3GXxZ5mH8mAiwHBNNMdxm/ry/m8EcMyc15P5BZE67
yxKefiz1KZuLygqMLkWIlT1ZpjKGas/eCHPacrRK8pTMmj0b4d/zUdrghR2d5SrvozMBAZ6IVzNM
aXLX3dDeDapVswlaynAQDchDqYt8gILqJ1PhsheCVBqxqIPHfdNwbGrm97ciT7MjnLJx7rOmq6+k
dHpU2WoSsXjGxWZ5tdn0XpGOe1ysNPdmYzqXCYIWTbHzY6HkwThJ2VErMny/Q+2jCsx8VWO5//3E
/7+/5X8hLPhj8H0kQrw0l0AI/v4/rS04Rv7Bpue3m/RfFlRV/QdmBLjA+FMNcxu3/8+BavyDEjD+
8S054Tcj4n/sLKr8DywulBZk9AP4F8BC/5///U5e3V/895+mUESejJh/f59o4RHku8me8MjieP1A
tq7ArI6LyKvbTdlxZUsYM7MczTFGzjmsZ2X1rHmo3HHDCDgTQ9+Nll33rKc1OAjzkE719Si/mJjT
ZGt8a+ZxAquDXxtEdpmGnJPW86xV3zG3cb6/c9RoPy3W5KtyDrB0xs3d9OUMKM8gUyylHAmZFjOn
kb3oGTZEi3EcTDHngU0e6zbA8ekjFakHJlrzCuZqWjytS7L6Vab+jJelpCHWYTiLsd0PV2lWvw5r
J9OIRZW1gmwN4gbgadtDpsLIOXSO5juT+s2ul1ddLfU9AQPJWSqSIuhrUXzr4fqdNA6++6wbdvlt
dstGZD/AL1zL65iF185lIl2vRB7fk3Ni70jbpGzaKYUv5+g41zh+amVldQcozG75yirmWhMzcGep
h0V3PBznsBy8lfL9or+OedWEJThzV+7prs7aUnkGRscoCuL4MFUSVEQrQ5+U1u48mX6NVcFUXzPH
y4RnEpBduevMskYwAL6/voY+qRQax+xB+9WAdL6JV/KGI0nTn2CuvpSaHnlAEKhn9LLilfGa7Ryt
/Jn1feT2caQGWP3AnWLI26kyMFI9Ep1XCUTyEPFexQhrYsXeGrRp1h97kOBosFoQjDqcrMYm21yG
u3MC1ki9sdYr31GA6kaib78MMEZvRgBIu3XWZz+XBAwmwalQGfKnuJ16xDfFD1GgYMqzouazio5A
xZyErV4UT5yfaOcPSnmue4bt2LTfCyKx0GCgZFDaAdHiNFtBGdU/yPJU6BJadEjjnsdo1yisHTXI
tGr2rGFMQrUwHnh5qVf1cXwcdMFBrwVoZjnW3WL0lVc0RRS0OsgHYSz1Q5Rb8W7OnUdUv3mol0ON
gVtV2FZUum+TvHdccRbcykNkh32y6FeVPsXP2mRYAV4CyLeVogxeZyAzlMsxfRnJfiECeRvkY65f
WQCXkAYVtkuUahaM8VIfs76yDn1JGqQqegzDra1h+tx6gdOiX0cZ+/NoJi4rURF+ps3I65tgKSH2
RW4RWyJIs7biXN214lfkpOJUmhryDwCJJNVPUR0ovTy5thWyuQrFBMVCyVeWMHVGjseLpJ3esTmR
AD/mKfq6fK1ZORyJ0DPJYr4qes+Sgly/j8okhKWo7fGKIzzTacoqXd4+FQkUFUdZHW+Uh36HWqy7
gjDbBbBbgSynCyf/bkgmPIRdHvIcZLcy1yKAPQknxCi4elqMh0QFly1L1AXmMYqDIa61w+wgYJJE
o3iLRjThEmsgiwWxb1YsHqu5aTzW6a9WYbwtVaHt8Ii+gMslt302v+WDupHbiG1MrRQcB6TqQUyj
NxnckTQuN5ArJU+X4jRwulI/JxaTWcdz68fxRBVndbIAeb0CQMW0d0st2b7o6vZU1IV26Jxs8Y1x
ZkIqcxnAHVMCzjGjm0RFCuwSBVxnUW7q4hi3cTkh+m+ZwlUOF3uJIQ+bZfpCzIjj5jna35g7xmbb
LaGNt32vRgWnxnF9RoxXeZnuxL4s1sSXZqy/+dRxRNCMOuia3toLtTDDNoNr/sfydvvPdeLP9eN9
4eyfq4ejmCaEI2zz9uVGUaqavJ20rrolufWqhENrMBlkCDMo8R4jMyYIU4k+Ob1e9DO4qAFAjWs6
8Bs4AF5eNJ+aXOYMotzqMAPWNvPYR/OV+DlMPBmFFnn/QNHWtu40ppSWmJ/UTbbKxLsVky0pshci
PhDwcQa62E6Oqj50q0kRCDRZ7Ul9bJ9rOao9mG/WJ0fcD4+XjStwSvasGrsE27o8PIBKYfxZ2m2X
Z98ldql6tjxhU4fcLDOoHX8etE/Ou+9P1TxcDpectRSIUNTBuL33O8xIwV3awnS8FTJOVudVTv6r
/uaHC1y2+pfSqdVW5QK9hqXknOl3Wfny91G5vYF3bwisBt3zDeKB5ZcM9vf3MLF7Bjqt27fjZHmJ
uMLmhCTvTtZ/Ncnr3y/1YTCQBm4A1bDh2G3KhYsyVsarW8dYZHe2M+Ac6x+cdHnuJvvHf3cZxhsD
DhkKBCXLZvv//o4WQ+qVxY7TWwvbiFq8SOj39c/m1XsXEjFkHPQoC5mYY4kkU37r9P+oPAq9iyN2
sPFtlSE0GkeOareZc5cW15UsjqVFqxLdbBZ9/fu9ae/P99t1Wa5pQ3NxcCzq7/n+x3UJWVtgymfZ
7bwltg9C1KdOgxVCtkHjqXI0BuVCD7wXtRxMDSYMgYfgO64ByuVS/aTKE6wCYdSe2mbGXVmV4rDI
5tscG+ltWjulZzmDBdxftgJFbORlic9yn6wKO912itFXse9YzQ5sQm5rAYSQ6MYWyuAKvacmWUYG
ok2OUn+/7cuNN3e9BUHSh8dWoqvaxURrWgf2KxS02zo7Jdovafw1zJa3IJb9+3UYj5fzQd9ShCid
8A8qJg6R70dPZmqZHEutdWPlKiItJFiQuvKtaJLN+3puepJ1l/xJzfrEG5hTu6nPFBmOiBPx7CbL
rZQ4P7FVjkUrgjkTwMGEQ7cuTV6NXjNvncgZj0mRRRHievWZvLnUG2eKIhSH8IR1tYiuLfafHBcm
9Syn2UwRvVy8zp5aP+4NUkrazBqIb+pr9WDIxRRUhTKdRT2UXxInbXZ46gti5LT419zO5W6tmmw6
gm5Kgs4QbNszew6BiaBWmrTcj6XucZ07QcJa2ceVK1icTQ+A93TMV70ItZ5WqiqSwTft5rmZHWMn
GrX0GpKIvVmdnTO8OFo4cZcCkqDeQt9L6jHBDdE3LaEplTlLu9MsPTn1RcthSRP1jT1L7b2Vy3VQ
YVX9buZjv3hWEyXXpr22j3o7tyeUD+bRMuMuIAjU8fNqQiIMDPJHysQ42kY1AvMW+c4obOsn5P0J
B4Yl+6B0ZdxZsOUWW4kDqqHyAZaWdpBibQo7e3ktU/wQfSWeraTWfR3ydgBbxvTgjbS7Lh0R8cTJ
vaw2T3FS5a7Wz2aY4fD2JoIDruI+ltBdkcBAOWAWYd0WPKlIb05yL1XBYIrWm22Mdey3wKSSsXKq
waSd21RU4WC0GRktHT8TsMu+jWkDjak1sOfUG2KLunFfizwJlEabPAzmJCvTkuWYSCLfqdXz4kAW
AWcDu7DvqABygWxWs/1aDV+VgTjPVkLu1cM0IxZPbt24tYeDUmbOFbkg+rXSTfJ1Z06GmxfGigPR
BlAWJfjZRNFwwpSh3VWOlIVS39j6WzYaJ7aLSAhLMkEKOa/vTYhJDJlRf7PYhBJoY3fjW1+uT5Vd
RIfZ7qbjQljb9Rr1qVcIZ72vNae9Gstq+hWP9g9Rwp2T884MSesqPS1p5pAHLd0Mw7Le5TBjPDs2
k71SOXkA9V27gROn8E4txAhtYR4yq9fCpDZ7N7NaNn1xq/nU2HPPKeOvzhwLkGGm8HBXJCE10vKX
g6EWxAse9XK0KPmCnqHiptiHVemKYy7TJY5LfOtVnfCCs1V1TSKqwj7TxaFi+N7P41ymG/hWu+uE
oAc+2qBaCCzxzEhEHgeLJihWYwgpQklukVPc7Rdj9JRYfel0hWof+Bs2902/H2WQkAoGXrZ8Wbnj
9B6/WUT3ulqtIe22CaWzyEXEUtu+2MtgBxRz72pzrXyjjodDEo/1WZpFe8j1RAR2vBDqAH+LBrGG
4WVV2LY2inZQzCrmL5uyT+EdwnRnpq65jAiGoPUVfoXw2WPtmq6c1urcRRmzUInpQNZdgWCr4UzS
1KWXmTB2rWFJj22vmz7EumNE/lP2UpqPnILO7BqAcZFcdG2y2l7nGoQcAhfqMOYNEgjRw6j9Yk+G
75QmslskYGM7pYHQ8p+snQ+DZiIesJxa/67GZJ5YvXiczIXUnSpSDmBCCmiKRIquaRLtUyKPXGJ8
+iPBRFJgTlly6KjF7MsaOXyxtAO4vQZo/qTV/lQQmeVKasyhZCjEXdeMrwsB1D64WfuWUx0HT72j
ZaORSZv2pnZapDk7aENNE1Ybs/1YSE4wFTHatYjSrA0k1y9Mw0ncOZ2bwCgX436uc8ktl/G0xDLy
1oEvmYIa8UUyDeq+BPgEYB7nXZcMm4AysrwsWZinwkkOtdmWQUGMeqiWcR3KnJrJ88jrW2XiqF2m
WrGvzMo8CWGsuN2gA2W0bh2MCUctlTkywNB0EfE6x7GOnkaSVpZCfp6qDc2fUlBVijQNCfCJsatU
r6pANrWq+upNg83HMi9y4lTKfg/Qq75T2km8rTRuE/hVsH+hhIovgoSdKz6LLTCLKD9bjdLcxDWF
linP0t3ipPfKaDXk0yLjjRbpAdWS2FdbUEhN8OSBA6Ds9Vs5ZkwyZ4caeQ6kqk7DUcMduHbEck8S
z3VsJec5XaouqIFnHhZnafa6OcfPyjxYgVnnkxupY3Y7mZIdpE3UetoyKy6puON5mQSdc5oZC3pD
rEtxk7UkZTXWl6kxY4/s635PRBDLYMT3zjPsiZKZVA5POHQNhPe2NPG5Z31wl2F+lVvKN7Yk1wd5
1HKsb5lduEaxwENUIhmJ9Syfh+K25myZUaGxpte+tOQv+RYm0mXYeCnk3LdyvUIwXESoJESSKMn0
RkQDVqqqco5dBuCNBoF80ke02jE7GlisANqGLHlrnIwhbqL2MqJK3ktJpfqlVAqPhTS9Bbr4o077
+KcqJhQhfdTf2FZW/8j6FTPKlnrnQ9dpzlv2Jp9vo9iVmugPgLcUj+iw7Gq2ZR7dyD5irLPXcYad
EHTgaAkMMvv8LrFNxAPVRHBqLpYUSUOM9k0exnRXqll8S0yQLtyKDlFYs8c412wVAguSu0cSQ+u2
Tmftir4mAbhMXjmcL64+t+qRyLhvhGgpp7qOf8jchF+OPRWqhQpVhXCyK0fcuT0rZKTVD4AraVKl
BWt41ZDGYUTmcFdZI5LLwZDPSjoUV+R0bCpdY6G/uhKmJ+tjo7hWOehHKdm8jbMlkbZmli5jvr+b
i5GQrqhtzj3A7J1t5xi1dTkO+1HuPU2LSmSFIn2a2OIeyq08U3fJ1rpVv8vLEF/JZm17LWXEII1q
2mhsvF0hkslvxYjgvs9+ZXrUvSSG8jZt/05wTxg4wzHpB4QjnWQ7JyOeXjKTMq+SWCNqY7XYg7Ut
3ihYK+wrbCarJr/qWfJSTxoJNJCqwxFBTSDBgP2ymIiwRqNa+PZJa3fOconabSQmiOxavBfQQ6lW
4mtIHfSBU0o/I0Wli2CFeIteFshjOrx9Yy+W27HA2gNUdnLxpPxQtPVNNyrp0JBkNiDhnhdPjq30
ai6qNDBLKpeTKX5ohcU9yxMfjyEhdEMdRpZMSUxns4gNV+2I1Kg4IGS+1NT2zsFnMcXLWaM2PMh6
0Olfu/jJjp0gVVDzwdDBwiT0+UZfKDREY/NLKte3jkALyjU9glUER55KiRu3tlSFJfZjjlZYTpd6
QkOVy8JrTIs0CBPihe4MbdAXU7Ozm6h0BVUwf6IXuK/7Kj/VfH4wjcE6JDqqBmJayGFHkJhXdbwI
aoXwgXlz3W7s4mknnAgUKh4zv8yiJRwdFVs/nW7PIKCpghC+XwiO8sbUbI9aro07qSmdYzuYmAOV
mEcH/Arh4WKHxWysO32NcncuEhGmhfmqZXCXNbkiaCYbzas6moydYrTJo+RAAGw0NvFQ6EZQtCnV
Ogrcrrk6znUiWefOKVavrlbpa1wsOtI6XfmK5Ib+QUWfAtWXTkEsq7LkOELPpQy5mPy0eT7GpdJ6
bavb94tNbU7VpBmB2UwgkD68VqKPrqdx1U9pob+YCluwtCTxzC5XNgppF9f71C6wEViEHa0Nmtdh
tHDkVTSC49IcfixzFZ1n1W6vk4XcCrVs8GjqbGwVvv8svMmBMI07Rp3uy71j32S2yG+Lnr2sOdeP
c9IZjH2k1FMmdYeq07419qAHUVLOQRdVPwkgG+DBQ0tIHD5CtkolHH0/1Iy61JebYuvlbxxqV25S
EVBtzMjlailoeRGBcqHVygM2CArkyKzq6CpR8wQJgoZ+P0ds4E+ii27NQkwnERvxiQ/dshctvpjI
yLpQbwWWf3CWIZGBCHFjOoR89aPh1E8tArusZve1tKAx4FuDlUyMuL/ve814LSswxFC38QzmlvgC
bVFj1WzFTif77DFvrBT0Q6dvgxG/Qt/xmjgYgW7hyHSEsmXs+p5p2Cr6cFRk+2dFaFbQblFJdazi
Q2+TxJezOQ5ndTKCajYQgRKf4ul6uuV7qPto7WBzkyQZUFhsTszzwi85KVDCb9Nwbpcf+RZHl8EJ
3Md1/EbFdTr1WTR9KVddcpPUSM5kDNE/F1VJWiL7R00XUpiUyAAIZkPn3fSqT6k6iV2K+OvDnKbt
TRQJqtUl0Qi7tO+dPR2mmimmDWCz1oSeTBNl+wLO54+00taTKdcxPEZ53LdFtdzaWrJ8zapUPRII
sPi6hIvCwXVykiLJOHSLDl4cvPRTgczrUZIUgf9pmCfgClK+Uzls7WidWUHqaPdGstTQF0z4C6aa
dw/aPH/R+VfkD0KbzB2btOQIZ778mskodTgBRk8bWTjkS1nt0HdNqFgjzdOqlFLKBHfUWccWdvMS
wVdbHzh4mbSrFoPkwmRJ6c04yR5zH725VJleqr4yg1GL+5u1IphJU5bskCqcjInue0Ua9EBvhlQr
u+zdaMpNCNWZcRIW8cMmo+ZgRm28I12DuNrezM66oc/ndjV09Bvzc0nWlts4aRImowr5wexAOa+c
/MUWqFVO9Gk4QpfuYBTmcUrH3k9NtqDkYGunblB+meArDxOTdWdK6AimVCnDjg+jz7H8LlXi6ZDY
WC2LYuquTHmGatYr9CwToV5bNPM8zrzJuSZP965SC+2oVJURLOZYeWoNiaXoi2rfNbw5orCAHyQp
aVeVOZIr2MKjd9faeW6S9E2q5R6nhIGeJGGfsRUehpIZUCj6N5Om475dMLzJENGvVC1NOGY6XzlY
0Z0T7JnEkDiB2hOx6KzkX0aiqpF/a3pABpTwTV0Yh0wFKaGrI319W2POpzyXSk8VCIAYl+xYkf0k
MWksrsgy4N2CGBjJllrh9TiCWldvOEdRGuajnk5iZ8SasUudVd2w3hPEOTLsCMNwdjOJJMARpCaw
R8l4nIdS9at0jb1pUn7SMMy9BijPdZkVP8D2dqhGF+gjIK5vhjaed3I+vY3W6JwXQLV+Bo6RLyGe
rLisNPhJfNITwk+uag2MealuafULm6N+sVjqooyTU6LbRzFa+tO0aJY/p6rxrDqjfVjyqLznwQEa
Wuf8tZ3xM5p5+V0X2syXSTszQ8zrulDzUJbkIVAHw3ALTdsUjKZG+hEn0aRBtDlWaumPdT9gh+LI
1tLS4wSawtmCEOzFAoMZ6WBgHiaOy/Mg0fSx1t6bI1gYJglzUd1REGpG0+9lxgOEejuAfjxeRdMY
7x2lGvwxNrNjHU95SDS3r+Mdk2qlP8htpe6ZGBDY9QMdPuNGy/Pyi2TjYmyG5mvudFGgV03sNtEK
EjhJs7BViSMYgc5SeAI8Ykm9DmNfedKTWPOnMvq/nJ3XjtxKlkW/iAAZ9K+ZTF8uVVZ6IVQqiSbo
g/7rZ1EzQKtSQhV6GugL3IZaTJLBiHP22WbY1K7SCcWSgANFOG06X+9eJOSrjZ7migGROezAeMUW
dBSzdrcUODrFrb+yymKhtNIOHwZdtusp1IqdaZDi1rV0DL1gezOypRSNLZIHM6Jf3HBm4Q2kMCeq
ZYcuBVfusey3RaQd3LL7ZSqY0FPTyaDJXLVRxkwKoZc7gewt+aVMKZLcmrireCA5jBQ1tVPlUOzz
roz2Tt1j8Gv5zSb3+/aaWyg2BNFleBMMxtUYju33NDW+Mt5r197YphvCvqcgGnJ9m1odJUEMKzet
M3pz/Kr2wFS05wmmGKze/MpXcfVQkiZwizn4r5JIIeLUZLd2ekgK7cAQ2sfUcs/v9Il/E1QhYKSb
fiibG1HhggiRVd0ljZKnwepeXf7DrgZEQsCKvKVRmRiHe9FNMs2SakebrEMtZbkttMHfy0qVp6gF
Vx5a6A9xyOPOVJ0eXZG7L36ki+/tbOKLO47dalYTgRi16e6rlO+RBFSXfdqttaswgnJdYTuKGpG2
2qr6R89Ixbqo0z5QTSv2kZoWUnpq3AKFs/w9POj1tDbOVesx3p6VTvGIj87gpOVGI5loG4Wdv+1b
YshgQ3M3JMXu0rnr9k6U9ds68b7WWCXvCoCvu3pKoI0ntckpvQhvGZnfpnaCvDccjR0J0oSz0bxt
3aQxNgxA8SW1Haw0auelb5pyLxiar3KaE9zAp/gcWUZ5MBkqXzMWV0FoDvVhHoXDfLfPtl47wjWI
GVSGVQJDDoPldZp6MugmYTFzTZx9ZDElKPOu2rAm2Qzb3NhWE7hCgVvo2xDW8b3mNjjCsFBXjLNW
c5gsKDH9IDaPCD2xksb7eRfjTMIZhvGG4tQgZHo1qM7al2YmrmSfwYl3Dbr8KsLGpInIOshtXWyj
zniRMbKHKA09KOo4V5MdRRqm1MiFxG14HQtYyg4T2iuhC2KjYxNrKnqdDT5u1ZXwWoXtt1XsSgWv
Dz+k8nrO9CFoXQf3ZkcadzEchf2AH/Fq1oqfcyTzA/trty0LELk57wjdtSSgbbsIp6M22/Eiw30f
Lc2grXwiom3txcx6L8hdjYrThFYNK6E8JnjWPtQklvEXRzAXvFjfDrl6BR3XgVhmbRW5A/V/Xs1Q
FUVqbz3Ar3WnSUKkLZkiDHQZm4usAvltnvQMssU01Sa5Kmm40tD1HiI0UV8G0iiVgfR20qphJSmZ
VoZVTejkcbGjT8TxuqQ/z2h7n/NZjFeVqT1gh91vlBvqa0J0dY4FCAHY6WKm4SmQp7n+YWWAA8zY
3M2g1waeFXNzt4D4ZNR6nM7CnX4OcZuDL+kMsMxySrH/kBEhsV1GFnKtPYe0A1ckvWLlJ3FRp37W
Ycnp2A4Cxn1J5Z1enBCt4c6d48KhWWSLN4nk2RqVcwNSGYNR8XItU5uuY0PKrdZ76U75nXsYc7d7
sOMQPlGid6cx0a2dMqN2SwHfr2VTQ14nhZbpAvJGkxwO2HeiXvfKZXU4XXIaSlcL+tzEg81ympdE
QhxpkCLcd3XhoYdQiJaqTHbXxMwRJy8l2jKtFE/MWfpV4lL/YUZVQ8kcChs8FDZ3mMMZQHQn2yy7
GzX13PQLzD/M9VrGJX63YmiuXB9kpPCG5k1Wfn8bGml9K8p4OOEkQbTunDylc9ieoN+gCM0KhJrA
zSUwfJK6gQtKuylIsIa5EpWPllWIX8R1eC0rxceWLNRgUnjgaq1d6jfF6H+fjNnZ1elggDxlVIN6
owJ7nLyTMcxzINjwdqlI++1A574GVyUbU5tI0fAKeRVTO+KwQqDPQkYnp7qPc5gtcxaNK8ePqtum
K6KvnSy1m86mumrHeYk3xzGJLye8M2kIt0WaWV/JJ4DF0bggYsAEUUB6KRb71pLHmjgwWB1DbZtS
zc8Yic+3rV7l6IBhl0Iqqp7rvoBZYTTVg4WFjmV0P1DROUwkOG1MO8lwG7Hxd4ENf+dQaJEcJPs9
7v9aYKvE+Ob5uf6LJvArxgnDDRM2/Zs/zulT6pQdMUWgqUcnQoIuKI+/1KBtO23QHywDr8DapCuo
XG9r+Mq8YeU9mar0hsDAq/9B7ypyc0hG3KlunlGnExSPSwZDyKCcsmoJM6omShwWS56WANeNSyqB
kG/siN1tCJF+XYztF6aE8T7jKAC+pW7oBYPXnhAZRlwtihwbNzCfbCjWFD6MmFam5y6xX/UhyU6E
PDC6qcP+ttETGs4adXiswAjD2MIbpB5eoVU4m9jO4x2M4B7j4czQriYmC4EHPy5QrJK7dAAf6JXd
0yTT3BsWomwtbcyrXJ/678bMmSytyH51HWw7Qcr68TZpHG1TmbE4GqYLcpFpcNk0AGkF6tms85g9
35h8/decD8Y69kX2RRC7fZ+QffGIq3Z7bcp83lFR9IGh/PZryxRY0Ntm34hfJ30ubftDrNcmdvnj
qAi9DfFCpYl+bQ0UawDIw12me6xIbzD9I7tRtpZuEz8TxVkdzblrTwNnI6G6c4k239Ouy6m7G5XR
7gUBNYHHMGtD/4Xge9LSdGWXxUSgkDBPVV+pXeXB4K1MPaPkl+4uL5p03UViGgM/IwqhM7yUxqMG
fW3cuDrA9YRu6LXGrkyo0crObIO5bLyf2tS3W6cMl/OZNkss/yhIld35Scn9mgzFKll9C83W2Bsi
fRtNOR8Z/72M/vzkpWhhNB0cuos9PI9MOuB+1RC68eB1/n1ZjjqSSCPJdoRpGOthbNWIklq3nmrN
sN7SWuBF0mL7fBXKGMlYCDBVJogFvVZGVyorzfOUzQTH67V79BzO1NUurIkl90S106tZu+Z3YcU2
pnAnRY40XHO9eGdKOI5qDgdaIdYME/00MlvyM8Zp1/KadsRW91/j1EyvprrCVkQxgykMiFdEdWWB
yRDwpjQiUoSk00fFxmPMGEi/zBnK+dpzSZjFeoncWtsgVGsRlQ2OTr6O0rFgUBjrc2CFbQzOHsen
ELLOUY+jaB+HQCRdtyQVJq4kscJgrlJIViUDj7M1x/2+qif6F4uYIfowmGq11WNr6gx726CKtkLh
Y75ouduceJhtmZOSFPVsAV02V4Gl4wjTTuW8z3szhHEoqPojtHZ95Mm1K03EoTJ0gp5U7O1oemrt
vmFHmGpf+7qaOMljgDUCVeiy/eZXovnEJ6WRRb5ZKnSG8ku9ZhbYzPBGvlt1o7+BYustf9/U3PdN
4aH7i8a1LLN2SwDsQOeARGAkNOO6DTMmTNMgAs0biq2rXPvkju64tpyWvHkOKAbayRsttgiGOYWn
thRpys+bIIlALEyGMPDHGCvp7fTdM2K663weqTrY4HGikHDN1m03vQ6GIGyj0VkpfXTPuWc9hQv7
F4BVPvPUjR9+nYOhEW2JxNBMaNNSycQShImd/UfmuPLOZIy0ycfMWUvfyL5MnW+/yDYfnzRlt3VA
9DFOO1EmAtWrapVXvVrVLRixK50XW5Xmyi1omn1sroJa9OI0F5pcZQn2hQRAM22kISInvnWp0tMq
IS+Mic13DTlHvE1LzRVBq0t8XuX4bQj5yFdzWrYHXzk9rn2DJP6DIuSmM3tIfxQOlTCABw2n2Qpv
aPdaOON6W3T9Po+G6Agf1lo7hSteMAq39VUaY+1W+u5w29WVHZjOFJ+cyNS/aZlFxWSrkHy1YhRr
1pwZjKboDi79y4NL+7SOo9w7TZ0NpcAzyme/YSWn9jRhuWRBXA0JuKSJUGjZh/SY65VgsghfdmYe
u2410922lmlstKFsd/yacTdpnbd1sLF5Jt0L/FsPrWM6WdV9hl3+Q5QjYA5T7K6dKIrokttXJG/A
iU6Rr2WlVyB+XX+KK1VsU6PNocQm8VGbLd5HKiiaXEbTJblEzWJiUE3ZgzZl6RujP+81Di2c/sKx
/1VVSbmlfx92eE/I+3QKfaJd6uR1lBKYvqGfmUOcCNIwbzdzWMkHl1HoF6aIzEyxBLewWiwNtNey
1287ATw/6P3ioDYn05nTkFmsrjqx6sgwoZEfaAv6BsZ65+ZUiZO3s22s5v3O1DcekEe3MTRzOoEF
4jUau0zlOmva2mZ2Y6YF2X1aZcNON99ytyClgMiHm8Es2pM55+kBCU7LnKlc2DWa/UPvcrDMytVB
A+3XSWr6xo0HDDyqXP8ZU/evhkmLMBAo3a2L3w1p1Ku4H4gbt51Vn4uYbhW5DlwqMJ8yCtP7mIXz
RWZD+gYg1xHlXM3JHVNDuLV8Lru+Q+2n11kUkBKMgzImI9OqNJv4JlsyMTp31g9ZBgZulJm/52mr
c1H3IkffLO4S3WQCWTm3PVXP2aZxW7JasKMJOz7VWcAEoQjWN8gX60Mps2ZjNHuh2acoQRggh4kP
Jc6rKXBMXaEZb3NtVblGDdecgcRVUgh27DrOj2YXlm946cIUJvfg5JTC+Rr3iKZIrkK2nS3FG4XK
FpSfidwSJs8E2D+2RmsFPbOk2Gm0hZGNW1DVsJ1UfgUWGMVo7sKfScSnbpWmuGXwIL7mtF120MwU
74qEnjVDDLgBmZ1YzRq7x+mpqlq1F4YF6ODoSbjLYxNMvjG0G5l0MK3cuNlorbIZUUGOL0ubZxGa
U7uzmzb71RtW+BIqMZ9TYuyefImLAZpEqjCtYqyQuV8GM7XU2kvZLj9hj/1NCoS6i0CNLxbtkeEu
5L0/yHm1bkU6sfb1XeKKa5exbzcmG7vLT3Y93Vpm8dhG4TcdmkFZ9ZuPr31JRbXQpeDfRxQqSk9B
Qvv7SyNR1YcuE+GtPmbXkuzpVuu3H19CLMTJP6miEHhhS2G1QyQITNFLww7ZTZMdOU19I4zIAJjR
sMPFmX84ZU0L29zJFVx3C0G85Q74+2JZFuq6RBpLw6mlKvvZ9d5Mz9fH+rGPOnsDkFocsnYSILy0
wi1wHnhkBxWNcxUM3S0pBD55Sf/7M9/fxsLdpLeGFa1jZXDB8NM1IknBLNubyFE4JBM8zGTIoESA
FjAPr0TnxHibWtWa/oeZRxovvxnC1IpzFCRppjC1/Fx9pemGkAbIvBwJw1MIp3ndVVDuOyKi1laW
szmACWzrUBZ71wTagEg1Y31RlmJrJGJG8Df3a7ulJGGe1wVzbjAj8dUBZa5DiLTmr5mWPvUkjASo
kbB18A0NxkCDMaaGMY7E5QLFAqA12U6P4ejalB0of8ooFtbaMuDMUNvwTaNR2YXF4lteFeEm6+IW
qXpbbhOUezctlvf3U9c1N+7Auinm+kGOIbaPhq5OhQlByDsYFb7w8RhhvQwPZV9VoxaMQ/WDA9Jf
daJWT+6gwZdCmhk00A2CVJce3hTNkbqPUjROyuGoWdlPVo93jnuPmbPTz9ha5PXBNfzhJQFZB1bt
HXc7TUbF+qDJmSxK0FWfInKAX/5rIrF2DZFZCwZhZltVAI7UtlL35aK/Gts+vclgJ5yrKpL2dszl
fJgaWqcCfcHGHJ386PsT5gQmxgUPCHXsjdVpI6Z5zg/h1M5hXog5E4qyYx4aTkvknYvaKEREL/kz
1zFkcqoagUpDJhgvdDLLDpo2pV9UWXXB4Br9xiwr2HW5Cn96ThZvhubWqK2Nl8Ctj+LTlAhGCEmO
9EcfyrsJ0OyncAog1pEhES7kDrhmOEOSVMpxD9BLpqtICOwvigznF80HF9Ewl+AMAlXwqDtPvtO9
JQCGZz91qwMJ31SrhpbeGHOZHWac04K89fMdfSgH7CQJSlOhTuirUNk5VQSN6apmhOvVE3yOnjDO
7eSBJq4MO+9OLVAcIiNCYFc1Wmrs0L0JaNyZf/Qa/1vB+pPYykkwfldU1rZbQpEZISQ4VIm4e2Hq
xoHgznLXyqk82UX7jTFA8hiVPdCFhJhjkQJ4U7f6GKRpk1zXLjkEtdbrwTy05nGIiYpd2alJgF6m
l+dK+zqp53adCDHvoECiRmni+NEzqzutKa8SKnqsNfPrZO6gs8VZAPusfCpiZX5r0kjeR7WqdzOY
yKEy8uHYGV184w+Vd8VxCF7FL5jB+DOSFpvSdU7J1FYbixnucwmP7rEwOdJntW+MoWGOlRbGJoGE
zdjDHc+6y2AqKsKvzTT+CJVZvWqNFyJzXcZioG/ejQYRAuqjbTK/ioyAlL5+Dc+aoDsd1qTuxhMj
mI5uVhXdvNMRO+waQhOJYVBBSnpeEzhpL569Hj5kbnHU4Ro9Q+Ru/IT5rI9xyWr2Q3PLpEJcx/1E
PIqjvVVk2e9QRP0kmlIPVAYZg58Q/oL8UW1HDTOAQWu6tZjQCU5u/Wvq6aac2AWzjRYeZaajWa4q
P+htMRwFez6vOnEgdBl0s4LecnBGHMO7+g0nEHGMJCYYTHisay32m5NGSPJmNq36KiyHflOpwb8i
w8pBLVGr1YCQfDUJTYJnoyrKrQoItJ3T6BOjksvD0dbRHeBXYy//tJ1LDf5AyCe1ZSmurbn3bpPZ
mzZaKcNvH5+PF1fxcWNkemzipWBjBsR/3x/BY2LWWdXE6p4oZYRF9dog/vHjS1zw4EE5TU55Di4O
eJM7uTjlxzoPE10M1Vm3h03LZK7XYXs95XCePr7Qbx3BH4ckV1omXog1XB1ZBqmr72+GdEqh5CzN
s5MpVP/CODY2pHO7hR9QdvntMvylyzspBfd6Hm9mf3iClfqJI8CFpsfnYbq8Llv3DLgtBGG9/xXj
MMKOsDyan4ok6FaeaN0D2IpLkMNByXITaTT6H9/65TWh/qPsXWREtr1Uchc6osQPVZgSSHRnz+Gp
jaOdbXXHrHeX0QcuNoxCC87U//6auMBjvSxsEx3RxdKZmyFsIqc17kQcu+MGwtp8q4dFch9Zlfva
eo56bDxYnwUigOSTa79ftr+1OKh+LKQlhNmZ4tJIMyXYiJzWOOEUTbptRLDlTTr10SdSqfcr1zPI
LhAW0V0Wkinqrsv0KCUNVel6Pd8xEI2Cbp7kTkIZ2epM8I+ayD7z8V4UIf9Zv8v1TBfJ/6J9WyRw
l9IsY4hsjFbi/FzGz1Ci5+HFV2Bld0K9hEkBF/Ezdd+FLc5fV7zUasFrSeNBFDm67SZcE6571fjO
qp7iNzkoxuQVEAtT1qNWqlNedeePV9DvZfn3DSMN8tgaBOYf7z+VCaMVhvUR0FXdHMOxfulmkEeG
Q31CIlbfhw7VFfTqqXKOmDw8aKAhn/yEfz1zKmq0hqaLhYR1odJJZGMaLcjLWWjmzai1132GaTmD
0F/Eg7+wBa8dP/4+js11ORI625ACAmbICCf9nmrOvkkXQoWxHnNvbYjmBHnlkybpnz8Qt0G2UdY7
lgHvn1HXR6gZ4Lads5yNbcZjpPZ9rGoZAxZQa51yChqn/UEe8Sf79j8XB6iS4fBujGVHe39lVSlD
WmmWnyWkYrWEPhT+aqQ7zO3Hyn4x+2+euiI48pM3suyPl4viz8te7CsTgETcVCyK0BqpGvFxeR2H
b1N0tmM/SMaXMETXoW4ZL6GOiD/xEvkdzPbR1S8et14mJcTrPD9rEgAQ0cYpc2sbRAJ+r5O/9g5S
kjYqqANi2HyA6j9AJH9mvXNvZwRLm/q2nt2rCmqxXdn4HINsjkYFi6/+McSNBrqu39nU31ujKzbV
wDWaOb/zltkD/coO24M1mz0h8n33q8yh79oFaYbMrweaLaOAsKo5m7RAF7Wwa+MRaf88v0DDPHmS
MZk3VCgNcJIs4+3UFhhUsmAiDp9BjPsurOgFzewxC6MHp9DvQlmt0U8R0k0aubKnwKiKo1djeTTV
94Pjb/2ScchYePNqyB25qXqSZJAzbS3ELevQzinPcRipS7FrHPGzr63vMJARZAztpsnNdUMBnUCm
YGIDQSiKHupE4ZupxLOhopPr/ZQg07RjTw6p0Cuj63fVzOc+wBZYR4PBkLC/mkrrYdSGqyKtNyUc
gXWP8qhS0ZdPlt3fmz3cJJ+dl8h4IvsuvzP2AboP+oUzJoJ34J6I5328po1BO46RwEy5RkQB49aZ
d2Y6n4wxfIyTAV+hie5EfC867Qzv8rMd8u+PAX4GElcyrqHW/3UkmCUoamKV1VnWbzYnAe/JYvCi
GY91isWQE2jT97Z/MDtq0uaT4+/CjGY5HZjXgQjZHLP46lw+Ep0RcO9MksoNavNpZoC5NTVBWlVr
zbArRv1XwwzvdfbbctcQfHLbZvMrE4H4OBu6vtEyk3CfwW9vm3qCSp1E7dECXdjqg+zePn595nsY
6/9+q0UuDdpZ12KC+36z8uAOQiuwyzNujkn/lpTP3oyk0Sc7x7+zGK+k3XWkf4NwsSrrG9PVXxt8
Nuy5uGrG2xCRKJTQwPS+F5KxdPFrHFmYWsO3i7gnAxBD8BiZV6OOM7wu7/z0E7Hospe+33YAw/Bq
XpJkiep0LvbaJI0qYKypOs9WewoneSeTOkFbp8lPNrh/7OoIRJewWEwLkIx6Fw8KZxE8Ophzn4sM
ZhFwTPzGuCnbt5r7NhZjfpv41niNpHQ6waOCEpeM1vbjl/W+Wv39rjz2MFToLvpY47el1h+Qo+Mm
+RB2qjon9dM02F+KfGZ0RPq5u/ezH5aefXLI/32Ecsucn0sGJtCZd3HGa2SR67bk4UaF7/ywhjlj
UIT1ROS28d4uR/GYSxI1zJH4Ir8Fj/9/3K4JxOm7Omjbb/uqP25X0zvG3XVRnZlHoS8CT1xFZfEl
aXMkAJN+sKIi6Hznk6/3skTm4/WwdcXRbvkisHF7/0EocuZBQpaHTKBZqOju3PG/rxDeXeP3R/nH
nSVuWGlz31ZnS+x88P92wmPYfoJ7A817DHp/UxjJYeqKTxbQP74Wj3uiJrfI1YVm/v7eyHJDCxR6
PFHDf+g9gxFp/zgzOP74xf0WxL//KunisAa0gUFpci4bgDqBEiQIJzkrw75VYfGolT0En2wf0THD
SQ3QvD+gAj202KiWw0wF3WwYyPYrPLy+DNL4ZCUtxcdHv2f5sP543ghH8mn2vIaK7NZW7E6sHDhC
K00120E+fHz3fx+Iy827gJQcPXCqLx7yaOv6nCgb+nSSHPQSUlbXHmYv30MS+6Sd+8elDGTnoBwL
5oFv5fv7Sib2v4nxK1yT9N6xS/8sjcrfRqn4hSei+8lT/Hv14N7tc9ijyzcXW6n3V8OdqjPSvl2u
RrGF9afuFpv8s0DTvzc528BiYbGNIOteWBdXiX0o7W08qnNlNxuVd99dZG226bELyE3aqit4lZ98
Fn9/8sslPaxa+OhpWi8+eW1q3Gw0uKQk9hd9J/nXOingzx+vi39eBd8NmiZd9/5q2kwfUy9ELOps
VgURiNa9acafbNj/aAxtWm9hMhwy8YP8bXjwx0KHCGXBXZ7V2ct/NaJc18MEA+ZtJAKjq9D3jIFV
nGd4zqkff7I6/nV7f1764hsz4ZdGnre8N1XtawMTUK+H8vrxM/zHEoSms7hDICwnovpicRQV5F9o
Wfad2/c1tgCmc41+Kj/NCXZqH1/q72+Lyk23aRxZi85fr0tLe19NTpqcO9udWXjwkWITLf8EUB1U
tfzMT/Vij2Jsi5e4Z1JKYyL697YhI8MxurKfzr2Ba5FW5NVu7nRcqLKp2vh61NFUKPMTsPSvi0KJ
EexUNvEyYnEbef9Jh5nIIOp27tkLVbcNDZ+GJ55IULUHlwQU2zzKQZOfrdLlb/1jO8axRwerAaJ1
EKwDt1/skGYNdJKNOlaZEJQOemPIbdsiUOxKA8GVioxbzU2GZxpK1PyUykcvUkRYNb2UL7MrkRCI
eE6JJh6yc1Ih38wzJe7mKKFSGcv4iOnr7r9aDPxig9VGYJoH2rtUBu+fk1Xbs/THQjsPvnevV1V5
75AYvB6iWLvS9dL8ZEP667VQbAmuw1ZBX+X9rkX/+Ix12feZSw45Fvrjhuwb/D88jL2fNbEMuD7D
fy9WumCGvYCCMPaXoTLE6vc3V1GCYWygmvOYqx0iAxxn1n35osLp/PFTvPh6/+9CYDH271zb377b
f9wWlI0pNVTanPVcBm4PIlTf5u4ngXOfXWTZp/64CBSS0cEToTk7SbSF8U2erxsgNvoEbvnXZZZ0
RXoCHweqS7OrMGvDuY8o4ZzuSstexoZw4U/KxIuT8PfjsgT2RksmBEDSxWfi+ZkX9TltJPq/B+HX
V5ruYWe62K9Exywh7dVa+tqP39E/L+o4jE6ogln3FzvCnAPBCGvkS/LgFM/NzjMwvvQII0GCJ/e2
ef/x9S6Ojf+9yf9cz1760z9el6oaJ5sk18u6Ocjn+4lEto+v8K/lbeHnzVwIY1jzssO17QZwEfOu
swaXfxToL95q2125h48v888H98dlLraIvo7s2cVX8RwWxG+pHb7sNflQZhogH19FXPjj6/1rj+B0
0i17cUgFiH3/4OrcKe0Ch2FS/e5k+JaHG+leYZCSfQb1/usNYeCFkxfHKTv3xYXGNPGbyM5ZEZh+
OPGuF58sgX+9oP9cAITj/Z1YiAS93qHPi5xqJXL4QwncaKvBO+ezgCcg2OXnvjt82O3Yf2gnmYG4
9mVT6+qjM4W5WZ51Iy9hFfreTZbm5KPVg79SMOcPA+fTjUT1eVKW+J4hDtkYLhwAu27SoMI6BhSb
/wMuUN6hqQ2IdLlaeG/kuCR7y2wjpEhobNFkkUU8RYX3KzEKZ18O7teYKilIqvmn1DT3nMKwCdKp
ru2gi11ma4lpt6jmhb8v8qy7w6pQbmII9ttmwGGDmmOhnsYEsI2Gu4rsoV01iCAQ1jxmzHUn3KkC
dGWETQj5w2ubGHUU+X9RnXxjVv82wKDdpCMZNnmicHJRWD0k8+D8hBUDuiMkglpmhLtc4s9EKLnA
gCKNz/M4ETKd7wfV6gR/YeUI0RZhrKMEsekzdrNl0uQPnQ4j9BqtLfFVWgNjACI2yuLEaleJQNAu
JFFsvlGT1GYjNKbA83E1wGxBijHcO7hj34ky+2HmkbWB6Op+dZFd7cg+LAlEjrvbSNPhuwlYGlZo
IAjRCeNSXi42KqFM0aVE5J846UZzWvuLMntFZjgypaKjZcDwoTpI/FlXIqmtvWGE5Ve3jdTOHrp6
4wq0QX4JOdSLTfdYGJ2Pz39GMAlyq8A10V2GTf9NWRGJc3Zn/AotPANEYw+PU+0I5H7T2OEDgxPK
ZDWU2fPCnGyqELq4R6p50ndJMNcR+Y7WNNQreCj2Lqrx5/D9on0sW8ciobMI8YTCc+YqG2JxJaL8
V23oETTK0jv0XU9+3YSTUjMjgO8KhJowtAmMmfhkhsQbv2F6iAMGcr+N7oXOZioSc19ZKF6gVzbX
ifS8Yz407d72J1iOsZ7xKh3jFEf1K+vC3WZiMr9GswPhWyjoj11E3AUUtFXUTtkmbaY3MRC1Ea36
YnqoXQIFmxiUvYrj/iYMK5Kc0jDFfXi292M3vUGU1NCJebwPr6gDBxFyRqwgZkEVDKcdaQLpxlNF
e1AOvIuhCm+N5KqXx6ReYVgKVbrL3RWaL7GDLBjtCzVY+7DssKVBsQ2PNDNRGgzWkhrf/WoG7Vs9
2WBEjRvuQrcRN8rKGROoKmYzmdwX7BAmZ6WyHPVbgm+wHJt5p7IGb35TGajDIjTHSazdFUPpnURV
ttvWTsdVIWDpdl0yngY8GqBU4fXUxnV0rVzrp+brkDq91l4bNUqEPkNiaEn322ikDLVojtcFHMdt
poX6KmyN8WAk+Uh9bSbXjYz7gwqN8EsYzclBVSWetGNd3voTgjF/xuQNbQ6+YgVGp5pARGpZGAlI
RDmbPEsMVGSmd5O0Maa2cMd3Xmz/cDCAQ4gCL0bW3isWYIuxqUU6jRQwtfMQQKKsmhOiSqpkPboe
0G8fiKNmQIPeCcw0vvP0fgzi0iueIqzTVyb/ujWtzg5GvJe2fTq7SCTKmXmGhiolDVELaIPYVoui
zK5I0K47orsTVESYty2anBESfJ4tdkw5SDbEu+jK4V/XicLaI+7KBMegpvqB6zwmTsaAS5jlaqCZ
HeEnre3CNSUFK1KLL67nxRgbR9nabEnlaFM5QnJ1cEvzPKx8+6gM4lZ3YJi36uSEhIdDC+qp0Ovu
PgJR37aLvqyr5vIYe5Q1fYGm2SnnGm3pzChQ1uGKPxHeGTMSCz2uvpJtapLAEqGOVonFT24AjEw8
YRBit3ghLSmbMe4IqY8LNda2/qZMoPXMGOVsc42MAiZV1msejsS5oRJYJ7X7rUHpREqqfBsK9bOC
xs4wMn3rbe3ZrDpsxEbzRxHm4Va5PACrrhAVe/UP2wbkdQVxf0bX4Txopmkwd0x687aK74Gh5Cp0
MUsoWu2hkSM/s3Yy6EgxzKNcn2GwCUyYyTGB+dwgVvIKc+cgkV4NNadtb1kRQ1psO4p+gneAWFc9
8gf5EjOysfmAGoAEdozHxFUw5O06e3Lz/NGBwPXcdVp+GhCnHKe5jE4RTVSN9gt3lG6hvrmLmhjx
hfbDijw/yAvEOohq4IL5EZQvX4O0Dz4YGLHvHIvI/Wl5DSZmSNWulOtjoDMobUXXrDM0UyNKSjCh
qCFcIHGqdCcGy9r0aY4YnO9kix7Y+ZJ2xrCDmqCu8fBpb6rKSo9Nzt67dMBXtNbyfzg6r+VmkTWK
PhFVNHQTbiWEkuWcbyj/DmRocnj6WZrbM2c8tgTdX9h77SCfkwnvlvrjENLBCGSa4w7g+uj0aB5z
Lwv16C/70gCdmNDN8GhPA9Nm/BDYIzAuEeRCfFO2nqxxIBGy66wnnSXOiHpxGKCDQl8jnhNDxGT6
2auMOm51i2rt29A49jegarAuyJYP05zih2y+0iWtEV+Kz1bcr70vP6uIvdACg7u/oqwt6hxSBxzp
jYVrCMKdzG/g1L67nfpQw/C6KJAHrV2kjyDacmgNFE5qpGRwnMXfAJBoz8VgxPcqxVnr42Lb9p3N
DG/OUd9O0Ux0DQxFBPepkPYhKjK+hCVW7anSBLZftVDYHOL4zuJbYznpJ6GbV2DYqQvDvkBgX13R
FFXBy89gJiJ5hBQL1x2w9yfkLxfQvU+zK+fQau3s2OFAuR1ziTYhloAVI/lbNqzHO6w3J7Pv+90k
Cu89EiMc6ZTQlkKxPnVLjNYevuIAOY/13sEEwu6ICgVl+aqe18XD3DfIDJV4LMbHEvgGz7xZXYRE
VzwZxR9WWUDgGaKaznRasIFGerfWqDBLNeYHVqnrnUbuxD+2u/hGOhP6TYxO5+W6ZwGpEgfceNFT
1xdyH6tO7nsTik2BDRPN/aBfq4YJ91A2Hjp7W4QGEpl9X+ET2tZG38IYHf07DJc8x0vjf3utW2+8
lmQxUEP+PThIbyfNCQ3l3PO2FhRPsEcT7Fz61aqM/svBY4MDIV9K0GFrSXdmrhz2Vj7g05WT+SCa
JnqOhhhH/dDM+5zkpiD2q2XnxGzh/WrlVI48OOPKKIf92i/xs4lb/7GdsQZMtmbE4LN0TsrIPep4
jHbMn/SzvBqRwL96u97gBII6goxgtrMQhaK3Tz0zC7JmxNnmsxDLBu/JqTqQKhE1ZDJ5ZMK6a/Nr
o5UHJldMDzzePBDC+TUlO/OmoqTtQEtx4vKAwfX2czahlgpZfZsb00CjihHO2yTz0j6b/YgkMfP5
gxF81uU5S0X/3PjLl9OZHSXQ8APTJr4ss91extYyg9wUP7O6fnMzA3lHW5hEJkLKe4zc2NaX5DDP
tNBssBFXe5ztukkIdmGDuzEqTlSvJyNIt4qVIm6wUC5iJhJyIXc14Y1MiuJlQhYbsAYj6ilzcYrO
6cmTmItKEVhAcsrwW5vJs4nAC3ongz3k6st+amDVTzivN+Y8DXuEmulhzpac/a8jwqaN55201wIN
cVTsXFzPW6eLYTB4FMLnRQl6iKzoT2laNI+qKbNDMzuU4WY3EZvT9V988MveGnMMHBMI4V3m/j9i
azo+grk4Q/nP8PXl0TOGSvydmHL2lacwYsUerEXqEIHgOGnPViaGt772IBVi2Qx8XXkXpK5xqFbq
J1s7/T0oGBoCE1zwZ5fRfIR5u0wPGrt2S8U6Nh/w7G/mWX2iZdQ4s7ykWpyTavrUDiLNevhazMEJ
xVN2fSiZfKGotoHRV2okDbMfN8ok2WWT9pEQO4tXdeG1B/5xcSbu59GRLrFnWXtUPR6p0vWT+7yS
zs73dH3I19TZKGF8FF2fw41K/XBtSvsrbwQNjFcmsD5bubLCRLBGym1CcR0VYI8JbCe/nNnishvL
LLkXGmw+cuHWfUpSUrdFK5/GCWV7nLAp56j37p0USX7kQrpr2gZ3BPxbt/8QyhoWMpJN76Qp/I72
aKQhAUbrEb81egQq6qDgvx6k4/SD415tl4Q8eL/LgdVIEHqMJUugpZQ8pkPGt6u1fcy0++ajSg1N
j0BeynpMZBxmmyqJPoqoJ3oslxbIQ2K+8+l6DGKaIo8xS2iYmOrQ0CWXplv4wcBmqucS/koW+JHK
Keo9g99UFJQwuPI5LVW2XOAckEQgMkVUpdD3eVN8DHAuD5OD4YhAQqxERuG3GIVBTLiz2QYJhtsd
yOUyhADPzQAvEtcPDyReseSVKoBBM3i9HyeJ52/XjMb7BW3PgR9ASKjRJ7fQxcZlG69KgC91x4jz
QNTvfYkdy6o8G6gH+UoWzefGiCDZUHGMRysd3Ls8annHqysybIRcDbamKYO2W6BMeJF/x5wbLpDq
PmLX/TUKFhQWDchpJkLkDdGvsW8Xo/7yF5JKU7begZS23iY9Fm9CqHp8PpGBTMLGHcV5sFVGYxyw
rzArRxywMUEqB00UtzfOhFjatAmj8Bg+cZAbVAeTreik9GLs5TQRGOGAK7o3u9nbMKa0diICnqHi
bN2UOQwvIkAYi9vuyuCXQs5Pql8/xiyvawC4oorlpqJwC1KJgj1L0iVIEP8HjTJkUPvDem+pxTqu
aYXmjivqEtu5Q4vha0btbbuXSsc3badwlpbKA2qVDnd5qQZiTqzhk7Lb+hSjsY/8eE97QZ3VH5GN
jmEJsvo94Xw548TNg2zOAR7yUFn3VLaYzesEspNfD0+wjH7HCbJ10o/+hj36emMlT0MREkOTbel/
+EKsXHxQwY4cLBQ+2lD9dho6lCW9dncJ/73Aii21Eb2m78MTlgdpkuSBuXj+u6wdXJgKG/G/NXK/
cFtML7FV1cdeGYCtzXKp0yOLUJAcqhGQl72kd/6SXM3HvJ05e+as2BUmuhStI1RWAjPXrly6+rbr
rR/Hto0TIKl5U6yjhRoYpw9vV4otd+TtXzXW8Xx2PivH7Q92UTMlcaWg/mvxUtY2uoQqY6WPCe/V
N5c3F5MCxdUCzqrTlHhGYezdgYyZvGQuOFWUrKg3oX/kNRp/qNu8fZK/ru073MDrA/OLETk0AjME
Ks6dPeLESV3kAVkD/zotzeSQyigmFrNqHxPLc5/4o+yN4/Jwph5aw276hL6Dj0fiSDSpojZsfvDF
9+Owm/JSvg2pTndLX9ifHPn9DdYWqqmGCIe/tS+I/uAkPY8SpV7RE5Gam9EbphI0VYlBCowFa4F0
GOgaRWsdOn+MA6y2/9Y2H3dAHjAuejanJ7LxMPPdCKeM/jeDwHlhvgS0gUAPQH4tYCLJV7wsi3ys
3ORlzSbyjwC1IsbzagyYC4FeCO9xEw2/EzkpWy1yfUiGVnL88O2Z8NKO9aK6RzVWxrlVtXuOod7c
urJYwzInW3yF5MmkU/NniGvbb5C9bdd3uTtTqvZVy2RPMruII15O9c2N8gvzHtAL0qmtXPCH9saM
EWVSfuBcBYZxmrrcmldCsuMNdynerBu34pqrsMrz+zkJLHiLfD3T/0Ju0oTGUM10h6r7WkdGkCjv
qa26KbRkXd5SFo5vcwUkxm6jZEPXWEPrUu0+Kof86sSnK1i1k3+Q7RGHVTVSYyyq3NHPAOA2F9yb
ui+yQ1/DC45d6w9XO5pcva5b3SiYTdL709psYIgW+YkTV11QHJJb3E/IKOPYbh+bcphp4IseZw9p
RRt7imEPYeAjzyPqQo3baWNn5T9WVwmvbfuTzMAVcPMK++RUPP3DKr6vDtZNYmoGdEBRqadhmf/m
Ef6VulPijpyZZgcOlmmcHG3yhK+4vMy7cVfgljaK/5PvcSgw1hqIdcg9rNh4uNHMwK4xEuO1WDrz
YbRF8tB2dnXxc899xz7FeIq2dMOHC8F4xdMLHUEdpNstAV46ewffuNxJB3aZaWV9YMSDBQKm7sqP
vneiM+Ct9pAQxnOIRJfcgyPrgopYnv3M17Idssk62yNfTezE1gaojNrVEwyZMsrWfZ351tnC6Quy
SuA5s8EZ+76o9/9z8du4C9dq/TKSwWXqqmfn2E8yCVGsw1mhVAtFhxm508Z0YHcPQsZL+DqKCQp/
Kp3jNMuDp9PnxsGXnNQkbheypyMzk+yImKa59UH7nizms+cVtB8XSyvkHxtE/eF4/Xuki+QsAN/s
8w4AyJxmP3E3T/z6TH3leg3WiXoSjee0i8AlOHOAVII5VaMBr7q5eQdEmfdbYexdYt/clbXdH3g5
7RBwv8QcZOmT0c7VkxVl7vu8ev/cauZ5MTlvcJf1Ye1CPZmNyjtK1dScJU313BleF1igWmndCa4Q
uZF+jJbb3xCYBcQyNcZdMmCrMVZyoTJd4FMqDf2ykjDaBowlACE7fRQ98WUI2r5C+4RUYUR2hQYs
6iAYFp2jPpZVjSc2ngN4rtmCa9qa0wsXnryOda0jMjDzLtFMJiw3Gg/L6F6JZVyUMFLRSEhgB6Wm
+FcM3H8y9HDWhqEcVXUSQxqohqL8Y+6KjNRrOZGXYXbIRNNjWJWSdODGJnljzEm7V7nzOks1PmZ4
9wkjimDvE6gWGpyOPAI843ftbBRB7M41Y4y+3XrRMlOc9qO6DA5DudWC40Wk1zu+NVRFc/OLHWs6
kF4BWmCeeuRVJt6IkD0FzItJV6Et7ORitfUEos5dUXQCEG4bS745i3xn+W5SuOlPlScdNuKGEQDg
hv4oG4TiBhFrVhQNP3bpi5ihLj45FBC6P3k+RJbqSjHrzb59t0oLHERbdsGIW9Oq3q8cq6l7smrJ
JdFX6s/j+L9xy+kDxbc+kVCxqTpGTkwyP9IS08IcE1rBBKHfkkpBY0kAwg7yJycxdfBH5oKIsUr8
j0PvZk+jqFs2BaBZwZi5YZRVyWHSwqJwR0tG7EB56hwEGrx8KkE8PTg1uKDBP2tf6A+16jaCJ9xZ
4SLTl8FP6FDs6SPRV66t5PPbchfIJ4+hAbzQoUgDTE7ruC/LUvahXdrRxsyiR51M0yUhZSsj25NO
7iXFiTGEWd/2Lzithq3ZpT4YkQ6md5PY5glwn3ecwR6+Ra3ZBbzAKBicLjrGC7Njy09eWSiY28qL
QfwLrIARnuID7U10xHklApXFZAzWZF6sA8FRRtwV+2yYGOT5Y31FPKqg8fS/0qz+5XUptnD3sOwq
l0HbeaSXbHdFNNwXHgi2wYPsSjoBAa91Yu0aWCdMefN/g+CAHHVZXPME2amYgxu9NeZSU1TPfnMA
2r7zs0/GaHV0U1WDa18gtV7T0MY+TfctEpLbFf8fgkmZ7pHkEkQIa4LErpZ5VyngYTuG87PmAC+r
ye7xB9ffZNReh5Ov7VuZnZ0mFE/XPwDHBMHaoeOcJdwgiNagZeRcHlfuk03GPr9psJ3XEeEGwm7E
3hFwIHt2SnBX/IkRo8b1LDkwFj30JxcrzBqPxmbJ8hd8Z9e5WyvCrPDUI2Es/xZLnJecGGZe/b2J
GBp2P6N5Up4vBORc5LQIAjc6GPdm+guUFCOce3bH+xITk4LqxszTKh1K+LKI3lfqsotVsu7ZuouR
/Gk5Dc+Z43WfAhJT4C/Yr/GHipWb3svkLiv78cE17fXkWemnZ3evsTYhHxc+0AkxMgxzDZjGc93y
BVfp1gdx+GzX+NM3ElDT3aDN6SxrcEVMiKdNnRqgOw3m0lXKdGKo6pghcN8SpEiTCn+EbYkNwM4e
ITxjG582RUVKRiEY8DM2Klh0cB4vfFpbOQFWGbU1Avse0hAqDR6HriRlYGG7XdoMbODpc79Jd3ju
ZtYqTZq45yJbPjjZrb3L5mPLsWfeqdLLgghx3bbCw+Dw4mMf3ZjIt9ANMwPaSJyULAyt6xyIa2hT
lGP3W7p0TXbu1bu6o2zDoU3EyhT/zu6c7AiaWasd6473hgNoy6IFjks0f8Edzza2XlaWMibVCRTU
0DIkPWKqZ/NHGF131j2e+YxgiU3MLAf0AAl1DKImSlRdP9hL3T9maYJdZDSF/ehaZUWVvOpmu1TT
p805FRTgdbcQQb6IBGX/ajnNwsx2kFBmM/llxZ64sL+pL4qzhF9E/avpjc9Z7CzwFZVkgcI0I+lE
grVQsKEto5xWvfgw47iBTZ35J0bQ//pkmPixGSPCrGqu3mLkOEHRj/1T45uMbSOgx3UDwi0tSDtU
bpw8jzoe7qqy/Sq91drJxke7nHFrU9IRAwfLcYRW6bYLy5jhTZbwv0HQlRdjaEt9Lq28vJhslFys
Kf0M3HLMwnzkCzIwNO+q2Cxv7bmw7jQzfTBWFWWjOfQvk+go0DNjBsusr2B067WWjPgWCwvwoFR2
Wl0/PznmtfJu+S5YrNJMW3ETNnGeBK3f92E7uu2BxQ0hMU2VhJQfmO1r3+Loq8yNz5g9iDL1Lqri
FX2ox1vdJbs1jawD4TXq4M8WpVzUz17IynJ5HG0kor072Uc89vNu6rrypp5bmHedtwao8BbYfDCM
cjv2yQByeBSlM1+M1ffObsy/QZ7fZ91BHJtzwV7AtIhH7VpSDwgZ3dICc2jCjXxIRJu0gRk5rQ/x
K48vLTxhdjSutWGtPoZFF91zmkjCXyJxckSRH8aeTO4r+ZI+h5wtkfn0CgD2d/kMtxUzjd5OC4Ms
ECrowBWCA6w+LXtIYPfgpwwWHxh9Zia6YR8zHzeJyfu0rrnrthXn21k03XnGFHc2VWp95cS6bCAS
M5ppofcAIKwPnhyLB0Fxto+z4SEnom2fOQ0Id1mIS59dfR7SHoPEKdYzjgt5chylj9LAHFV7Eck8
bdp+JmmqdzH5E1tJGUpKa2lxo3D0w3PPSXkwxyd7ZCUDZaI7g+9GRhT13U5V61UcI3CCCEWeEQPB
duMvhKD4+boefD92duMok/1UTCyZ17e1GdsDsP16h+V+eOR8XlgYwV7ImqE42CJKb7TV6jMUCdhp
9tg8MFL02GstAxUeVETZxNld105PkqrzYMw2c7HekORkXffT0vxSfttdFokbq3J759gt1vKkx4GB
EzXF1qWOqaD/2ElW3rWJ4+0Mf/pJoRm8x1NFjuty9bw7OSeBnuKfclycMPfSiNZ5yllrm/wL4xX6
VU3ygW4i/uqVXe1JaiI+pM9Z68bENOaZO95iN4BdbTYmV1jUIPuM/RPZLP6JW9g6xnmmsQiUwDt0
Duubm3jt8mXPULUNKPAbkhD1dKlEmR9czxuulaGxJfKCOnkwloMwdIWowaE4Jnh9m01MUZ1MvRR6
8PcsedqTdrprRFJj0vqO+LacHkZe5IOZqKMtgdrzrZ7jGsDtlbBr+zWZG/6fUYjvloaEDfW3QnNx
dDyjeJtsmT+MyzJtzTYedtiu5R3ReXKXjyx3LRVXp8zP1QmwUrrPyvwlk25BFyrMc6esmQ+gB1BR
5ZAm2NmwcEIG60yocNlfLUdLRfFbHi8/Vd984MJLtoJLf1vWXRqyRDVD16R8kkarNlciN5oW17yL
I1wOvpt3Ya1Wa0OmgxWknD2XquiSTb4srMid+WWsCySQ15zmmu3p7eREJdRZYbwSynJEvH271CIN
2QXcEhPnheuoPkerTwK1cLl6gkcctFNy4/Ot7mnSxK0PsesBuXu+lTNoGdcHLxwNhfdDjSbg97k1
G6McrorhtcelA8FhL+oTcIo+IElHUOJHwFSH2d5UNMZhQjIer4L96WWs+LRqG7CN18asMd9XOaU3
fhUROKc9TFCsw1MuWmNCuMVoIMWmsxWy4nHRmf1A7lF+ERpg3prgKVyTpNmJVBN+VrfizrouDPyK
1lAiqN0oh8iwggySByd2PHzc09vEtDTkIUsChl4QXkSnDmvks4B3DPkXARq4vgj8+3QZ28jPQOu6
xo9yTBd+nP7wZ7gXyTQMl5zD+pAZ/DmxzfhHd/IVKUFy9TGuh5XMw62zlg/etPZvxM4zCM1YignT
is4GcWZB3icfiHiAnkpEkmPqBiJOpmevdl3+CkidKmeyBKKmP+reXcMOoInXj691xDoxmwg6Ee2Q
gtfw/YDRV7T12rHc+Ynoj9ZQ9PeDGfX7Lk+rZ1BGdkBOhLUVsSI/DD5WtY2ayflUltkdRm+x32Ox
9C+G9mKYdjXhYCxL0EiRo0w9i1qqo53aeQmTwqWhCoLPCYRZO8NDa1fr4ziOeBKZREEYJwoXWfTF
dprui5yf6oahlGTL70bPkGR4d5sJPlxcbSfaBNabLMIuRKWY33nn0eXgtvy39hHpwsJbD3OSuaGd
0I62LB9rQ25rH31WU0Ghy377enpLjPiZMB0Y9FeJzlwwDIRo4iFDc6ZXL+a/AIms3jUdO0RaoiGQ
xLTfqWxq/5l9M76CDxq3GR0uENxl2NGckG7cc7F2JC3d0iDG8LAHdzvkExTIvJwC3x3ELvbRH8xR
FYMxcqxnMdi/pvIzLEHkUs6WnW2FaKIHH6fkplO1IBEVK3XvsMQAmE48hUWhg14dlikri4OwNft8
Y8zu7Ggat0RpgVAs22zYjKCN31FCWWE6ui9e51iPttTWgW4LgY6TN5zwmqvFUxGh0c0aLlOZkYkQ
PaXg+c5sC8uXXqGsqBavuBHOCWFUe80czt7g37tbXbsE9dV0PNJDT8aSwny080/U9QxzHgAsUQFs
CZnemoyeU5gtOXv/6TUrQ4GiiBXipam+R5HdRitRvf090aJ9+2BaZ4Y0RHhSqsQ/UJe5Kxn8FuBn
r2t9jxy0F7SMoXLag3SeSXAgd0cEuXrS4qwUk8i7ODl56QFiasq2x4Qm6XsH1VDY3cCKj4D2+yUR
yYkk04MM3V1pG3y8h7U4OOUPKd+0WpvUpFvobhhDipX2xzz3DD6rYZe23CqQX/i2vir3oTZfbPqo
6i5J953LbE8dl5r4i+K3nA4FI6jO2FodS6r6ZmGmlB7FfN8zYhpYLBYjUdaovnLutrb/Ay1EkfDb
GQFs3Ha4mcufAd+0Fd2u8bcoWwJeCIzwEawkbRjXzzGp7c2N0NlRsat25IPb+CHX3k0dXQU29U7z
yYNCDYjXO5tDOHc/CzMLlaNkpJcyp9eFuVQX76YRhQHNkE3FxVy7mA4iO8nl7CWsWGURKHkwi4dK
P1e8Oi3N9cXrGfNDwhv7ItA2ebDe1uu9oB5/rt+ak/zRWJKjBw1hBTW/U95d3b6ZHJixzk+5tZ/E
mdSLY1nABKRx5mQYzO8sITUNHaoAULrABZueohi74wAJc/7hBNqUENkGJnFSn9qJiwfOdA4bxaxe
a+foMH1YLblJo2nT2KcEsRFPDBdJwG+dJ2Ej7g2SIeVHXN8X4tgnP1eGMobE7aT4AC+GRXDKxS+v
G7AP5iqT++CT99Mpkm6/pXhe5ldskxuWHJ28RN5es8rCEmOgx+n3GRKaUu168VOwSy25VqH6pqtB
Rs+ljm5TSToMcq384nGRO2S0yM5swpoWF8408q+yNlp2t6N8SUZVHZntflm5ld/Cwtu5Kw1VfplI
PvWImaL66luS6m157yljW9rkkBaEUXLogA52biKrOSfQ6ERxKIhin4gXglYFspzcCkgk6HNZLV2N
CPPFJk5FcuT5L2PDyeuzWysYo0YbOb6A5Q3YDm8bysEs3xNnTtvET6WcXOIU6/PTTLJNeXHIkJhp
6lX3ngHITU4tO17PvuTgVfwc0lN/p+YX039son2GBnPVf0wn90b7aq6Plv+CXnwt/iZQ66yvamBv
oCoO5pghSNtfIf6WAtG8fKTNS0pe2Wgeong+OpO5zVFvNDUuex8YNSN7qgX2B0ci3TcSBZwPo7ut
njrx2tnUl8aB4vZYW1dyPJT89FcOPov6Ehg2a3BS7/RYbUrn3wwTrcxuVr6tIUUOwhhnibYozpkh
AfB2GKpPrzNmBN//IXKK6/fedX7Q/23jBNS0C1WMcftq7QfJ58Zxu7CNP16FkOwny+TiL0TD2xyI
PAP0SYFRVLu0M15HFGjwKjde9JCr+znJD7n9aSEGXyp4m4xeY/1Zjzg7xmeAa9ercL52/RLhu4EG
QG98EheygpK0FKhTnklZNGkOwbVXy0WSkGZjp5qjN+UjyEiiUwRF1I02fQrFmeQAe2dkZxJrNp7C
ljveC7hlY8s2nHURNSvnfhNM9XpuSYpZCPhKVBDbr1VNtC+fyEzHgyigdmAsh6w8+cKenbhj0nEL
jVNi94+9z966KlHn23zpg9KI/nWjDvKEFUN1cZajUb4N07cyD0u5F1RNOcA//6tW98ADtoDzaFpr
juhTS2tYqX1FEspEGk0uIAY8cK+m8NfUtpiM7ex+r5y5U/Pd5s+uuqG/2Cj9EQ8fqMl2CuUAKgZU
l7drhoz9MBkXbz5Ao+g93of7geyZ8t2oP5hUBVrS1rpfRvcUX4OH0rAs91b22o3fbqX3CypbBAdI
3J4kqRINEsPKGEjvzDiyoSiVX0Rnux2MxfrIdgYCyFOn3xbvXMIx/59wQIwF/R8/GCHj+E+r+2sW
mG8clPNYzH+sPuruB4ntATgvLXO5Ma2fciH4zN8vzU3WcHlyivewX12Uina2X5Gje0hj1ztH3XO7
hRTUW3go0V/DlOQPcifpmb+9sa/i12x8MJf3En2I6M8GRVbs+v3hqi1GopFyIjkgRzO0SzuiXfpT
QUTJnm+/h7lYk2hsO8m5sYv7CUclX3wSUr9snelhnBAPDswFy1vhM3XM8K++phPRdurbnX87pCcZ
AF01wzxd42s4yo6HYbtkvwZbB48Ekx559ZTIABHpoow9A0V4/G+oynZOtN4SsrFfZ+cuIm+WrfZO
5HAtEDoVzvCxCDvs4mPpvbMjoJcuwlK9JdGvc9v7RIqWh+7LOzb9naP5H840y5ux3Pfs43A0Hafk
6IxoDCGXJuvNVcYzLi82p2pecmZcDwj5U3JPka0bRMm9W+InJU6pfvRg1OucL/mDQ8wnUYsspiov
AocgUs4WT+DYWz9i9dQNN5n/C0+8GE/xfEM018bpL9c3jX00L9HRp+K2blP9GFms45W7I2KIn/Zb
F7uFKo/xyNT98xmCsTjh6mm37RX5mn5l+UWjPACVsjq7AbucurWsu0Uc245e1jzI2Q1Hrg3bOwmD
HUQXyuzWYS8yrQ/oU5Gm3y7t4zJ9uYIn5qNIP42E+GQPTT3JGNq4DE3A7n8HX3Brjh+Te17re7h7
NWtBndxMKRFyX4x7jIr08OJYNs+mjfDyy3TPjnyMpheyOur4uKqwTc5l+QhbHxrBVpa3PsPYeror
snuJ2DbtP4u05yE4K+9lVPuZWyyN8aq8KOs5zu6H8caMyV5GINW/Z84JjMywetQruxRTO08ocMlH
3yK270EzSR8V7+P7Ku78YUcnF6j+m/uITXdgc5k50e/sECRR3XhkfaoCorhZ7FowkjT6sn9IctCH
FlTUTG6EGToNLhm0URGXs3lN3rmUpM7E9XFwHzNzuhmtz3iI9oXlM54mnqe9paPZOm5L30PeOFuL
2dxjRCaJTO8o0ymYmVfTARiOSaoobUlyC8h/43IBe9UjlAT0py+EyXLaZacZKnTRfacIp0syupfq
WIrfZHQ3jfWWcQBYZoZnPNsyhy4p4Gd2ifH0OyxJYKQLtv/lLutKyEEMbgXXHH++6F6JTur0dBz8
+2v0NXkV4Uog0ULFMbs7Fz6mdp4sB/zr1D0OMXTsVXLKxEEbfcwK3f70EulLEamt0RB3w6xqVX9j
VwZr8jTpL2LONXR3nXEe1EwtWyNIzbvOV/ern9/0Og4nyY0Vl5vIQCvNhz4RqelbSBMdTrzBeiEK
ezfUBeDm+FvabKmy32Ykq1yh2kdMw41IovJwGjHCstjmzIVpzYy54kdWKFsi0ixdpkdZ+zSO7+QZ
Of0dBGikF5zYUdhWPzbrdciSLDz/am/nDHIvogjGbEYn3hwTdwhH8dM0LUBY0reubK+hbI+aqaeJ
NQf6L5Je493I5mNdDUeEJtfZfvzXRgSxHgQKN4PcjmXmIkueFwvKaN3umPzd9CAL9u6qUNT/aY+o
uva1d+xXK2++VtMhhLzbSvunKf8S5Z4VSPgYXE9ZvE9tSoeO5o3NH5vmdSQr614bXLzJa+q/JJbY
DS2y3vXfjCokeq6WP78hbwfDjfgYAGgO/MbJQa7HCqvLQpdYOJ8xcYVtkK3mYXTHm8F5nprQYYtL
HUx25UawEKbjMdsf4tqG5kvZDw3ZtqzYkvnc1GEh7gYXXOpRuQKGe4ARY4d2YttTIzpVuh/InJtQ
9lnmQ9+eB3luWYo7yU9pq+3M1Lg3jhbbUc0kNxMvrnsZDbFH77kx6aWg0oCS5ZvHsIIuYJteOzIm
N8PrbEOHH0ggLB5m74dsnX8rIHlZSgCbt7X9jFZ1k9Yzg59fzngZ3bbGWbjHMtsPOZl4/G4szdX6
6Ku/gehSBv9FG5bJ2+RG23XiNMKJdDJ4ilgSwPe/Yedsq98q1ghEn9mQpGjd8K4Ad8qKP3O+mM2z
QqJa3YiMhzPjgTZvHY3o69BeUwK8s+7ofdTNWP7ZjhPE0PxbBlbpszOwYQKkrpv7yHnJJ7Udl9u+
iVj2U5a9CXRfCywhl9k6TR8PQBddXNizdfVUjq9G8+S1j9OyH/FMV96W8S9j85Mq+D/o+7b7+I+k
M1uOFNmW6BdhBhEQwGuS5KhZpalfMFWVinkeIuDr78pz344da+tWlSDY4dt9ueAG44bXMbfPLWpG
uTIBUYJTV+9UTz6a/KGzroQCKRt+qfxrrT4LgOjbOkW+ot4w048Z2FaKozaHXTwJPIm6WnOlzpjr
7OLfAke+m09pd1/QEJe3XHP5ejfN3xCePFXAx9w50h8mBcXH8HrTdd8XtJil3WnO3xeo8YTbWFj/
yfV3OPEnxHNgyc9G/O6H5ZjJdS/tM2h0HF08x1swP88WnZogHFWLXQP48DSQ24YCvtGZoXoiGC7t
MKX+7WLuW+0SKtt8R7DrgtyQ7EjzvcPWjzZOauzU5SUJEfet4IHMYLSVzV3VruzICTqi99B6kK+x
WMbLCO6Pvw8fQ0NQ3tpmhicJIGp2LBJxfVwn0EB6NypT+18wYEgSJoYc/BWm5IcQYxuKkpe6OWKr
uPjTepooYrBvriaKdLDHT3CrS2Hjjd7+OIl4HLCiQ0vmChYe5ThRK3xD5i/7vnFP/crL7q/6HLTp
52zaT9e1TuG2xIGy79qWnkH64ZHDdmqtnhA0Y7mYCyL/l8eAqMLlomXxTFXYXuv1kHfU8Aq/BQan
4iCxz1Ng3dVles2kdWjY+O9YZ/wMljrMtXlJV5vlPTsqLaLNG88jb00eYp2v5Re+F2YJKh34Gg+7
vLQiCF+vro//K1PnRvb/mTJQsWihjIRVeHH44GLzjigi3/WWjDeAzxGYXBJ+/9b6eRpflbswImNQ
FuHtNld9shF60nl5cAxpAX+9bFt6wgv3VIWshmR4bAaKwPEgj85439Rs9BoW8/NwMknyJPIFThOU
xnkbH+atvjbWsi9Z5CU2pSOoy9SCXgMO6F26JU/4Ce8N8K8m9T5EN+0WPppTKQj74coR6VWm1X5e
izcHlJ4R29u4jXHIP2PjjZzXNApNEbscHD3FZdu6Yc+hkCIN8VRsR8tz7sa2PsmR9xRDpc5UNAR+
zLbyq7eCU9nq+8ExUUvEcqQHikUmFaXrDTtrOyc1mBfkyA+9zBe3TPZyA/DpUIQJU4lrz+1eq1tm
uxFdnv6LYIXh7rqP9vx3TrxjKKxTzvcks73YY8tM6RNaEY3R3fZseXyCFW/vtG7XrGJ6L4nBTcp5
kvYSq/8VloD5dMc93rIoy4ZTP04UtEzH2TYUdNDcxFKPMsezL9q9IgEoy9v7w8/OhxlP809I45N2
/MvobHvobg+qZWJbhH5dEJEmvzukFpqcjfJjPLOvUOGRpn7sNXyh7buLvIViYGa4n6Hl9x3Ucefx
icJg2wssZ5IRkqZSOmtdmi89g4W0wu+hp+Jc6mofDtXZthsCnsWxN80Xi+SKht8s5U9jHYaBXczN
cSgaQOSUU+x9baCHJgc2xfRRQ+rIihQQeEs9UMLXQHEvFSq/loGmeSM9Jouh0ze0MBL1cWW6a5ty
lgfbm4vvdZkYiHug5pQ6sf9abn2eIWqgbQ9XPEXncoWLT5ovCTMuJBQ3t9sZt9DMtY7CSSVfqY3a
08vySCdKBbx7O9ZD+tHz8EKQh5Y1PzfSB+3p1t3BcopXOb2XC7e8kSi5owgH8tfJkdF3r95UfhWr
wglI/7LXnEydQtJnspo7xjoyodgfGyxn9Z52+ihxqruBdVg3cSQz/fB4FHw/+rl7XPFMjhkvhdNE
Ac4H7KvktrGBb5zySU6rD29C1zNgcMHxhuzSJNOuSLp907LOJthABROGyC4aWj5E4BCxXiPOd3E2
BCeBwAriNS4WE5eTvxOlPALQ3wuveWDMvBD05abFUDxZUQprLxCk1wdFXIiwpU8OMm/Qw1za9FgQ
4C8o2siryGRN/SWkn6q93dkyOj9rZzy5TL3DXP+Drk8dk9w+Hc2+bVnvF26GG7Js5+N5DtYIvY4t
PUTfhhNTER9q5hJlTxD0g2V8L8IAl22PutJeRy6EY1tFjqUPnAznm/t8HYe9wJkX6uq9m4vLbAo7
wi37uGUJ5UVu/dJ6mBQxTnAzJLxWuM3nSCCN+xqLFokjtnDs+35BLA/4QSs8U3xL2M8ykt1KZLMj
yaxYF6x+N36LCKOkk/ZJYiJwhQeZ+LtZBRgIKCGrFCkyWi41xnAfSb7sJJoJkVR+nyu2plwXeoe5
i1/Orap4S+IOpF+16TpSloeuUdR7RTi5G2w+u+SGsmCPSytKze2+3keyae7sgKCxw8lCST0GJUGB
rforiZdEa+lGmcvO3w7wTfMptanAqhR5/XH8aRnEO35ea9P8QrurUUOcbHYskfc6R947SP89uY1d
ukAaTgdxbdztlyzkCW/3kUqKVxjAz6yF7zv+chajjrMVm7BFEy30KaOINZ3UkazUnihZzGbu2Z4Y
VVlEBoQDAfc8+7X11WkcogGrP8emlb4giqEyVsfhns7JyGWGy2brJZRc33RznpjYKX+jeM0z4LNp
aB4H0s7CP4bm9y1es3T80UhAjDh0qcld6v2kCDzw/zp01+QTo7Cbbjjf3T8rYD/s9t88exywxIdd
vMeTP31WuBtlVTxqBLrJZGyFG+Jd6TUf+iNRflY8U6RM+ei67dmZScS1y1Go4oX4N3oo61k292db
ibPjhv96lVNwWRLAyZrXFh7xbccu7RBNhpfChNN5Zl9eJ+5T60x7EvT8lGNNOx8OQ8mB5Pmfq4UQ
P43+A7PHl8Y+SJ/egsiDEau8/QsbwWIp/Ci75G6bCafpCSdllv4KG3M/VTPhQaz/XgdmfF5vCaSl
PSIxs9bISQpS1JgXrBj4OLhkE7Fd3xYqVkzZNr2fuqU3cf0SBR2wwYKPx/NBbhLeFlFezYzQk32h
CIFVQNIBY/Bwcw9sWONsMpTnYFZLuKTShne62TVXf7ynmfUI8Ozqz+t8YsX2NzDy4OXFnUFlrF0R
d6n6sNPlMCeD+6B1i3wYwLFoQ+40wd5nqZwoGlEWKLp+H+zT29WxXrnLE0u1uU6oYXzoq4QbuHMn
u/xfK4OfMNjuB6jAHfVPrjsyFzYXPQC8oOfeCNrb0+p0M8Aw8+7XABPaTQRCU1IIMY4Y0EzMtpMe
BfMSAb61+GIHCLkIlOntY2gJQTYef9mw4jeiW7YvM0Y5+qcKBSyj7tMYV8PBCIpuOxrW2NsflorF
60ievDFDe3YzNxIAFXrjMXS7yCsQEzaJJj4tR79q8FXOGM6Lxq3jGXLKi7USzy8I0T20nYJAXJQc
zNJ+DnlBu6oeKHwMbmuiRTw7QdsFB4r9pmOdZyQ6lyr4U4zBb3uwwwfb69lBOGAL3zfJGkt4d+NY
+MNbi/HjA2pPddTEt/bamzFGKwxCEhLyKfFp6dj1bUkxtKweW4XzC+sQhOpjkqXNnTuDDyXHYHHb
8T7nxe2vdGr82cpxPpIszMmMN4oKmaGkxCtLHgPHId2ZbpnhDcoEHjyEPAGswg7eu24Qn86aBk/C
Xesyms0gji6admQF1As6DYpDuSTFZRHepQsBYrgDeepNaOd/VXAnUi71fQ8K5DhuLjk3kpcnNrFT
3Jc+pqURn55RpIonkpC4h8gxEVAb72vxQ4cMztqC9gwZ+OKbfj2MWguO+LSb2PUVaXIZcy71dTkb
kqihYPVEjvoFM1p2LgYSBmgkeY8a2xe/5nIenuvRw8rP1to85iH6sRNKKC6CsM5zAYkjgGCS6ifd
5f4fVXuAStYZ2TOgmxG4lPfoeG5CUcto4b/W6yur/0OaUi7nrz6Uh5Eml0lIltnFous/gbNth7ng
t2dXEDzIJn3PxtIp5qgRcWeBN0B6cl/QTMJa0aw0WxN5fPa3qf1XbhN33LxtuIW6QoWYr31YI0SG
xfqrxCwR69l+rY3+29lDcWk85772Ktgcmc88WDTly6Jv39spIGfswVd5CvPOP3rORDBy0M4n6+fw
F65k8w7ohQYIijN4KdblOozDckjpfbnaoZrfplGwCg7rjVSYT6oHX9Yzz4r71AAiiFtb9H9tPJLH
fjPLqWF1CkpV5bwrRcJ6Z0glI7qW1l9fNdXZKcnhzjn3CkIF/3vsG5AUHGtl0ZNb7m3+e53+U9rg
UG4QtpNc5Wse9OLoaRwkzC5daV1wq9iI0yOCtZfWHFIOojB6YPVOdPbm99wa7xDmdX6HL0bsaTeZ
Lx1ZVOaxZjLnRdTYPtQ8vy1mIZcRBmiAdti+UeHFeLpYnNElwRZ7VxUu+bmC3DvmxdHFEuJNx/a2
5ul06P8O86GKb/EvcABLTyqxhJesRsayqvMMQkbKRJ1nQeTQMIhgy/HTQLp75T/B8STYgLd2PT8I
eDocoOa2i1YpGTuEheO45D8A63MszRpZqClDogo9+68MHBTrjo7WtKrlp3HkGMCMpiKwqlc+uSOw
hzXDaBsghxbFvD5aVEBRwFVe5lxT/0QXu5vnGGV8Jgs/7E5dW/6RyfarLg0plvslV09BBjiSWCZE
jtCsWP2w1pzSoeUoF91rwRxFoUvGUVrfEtBe4jXPpZEBHyQaRriRusmZfsAbVsLx3iwzo2rS2nfw
bvXvZRKSDBnV+jT5Nd1G7RLg00Vi2BtBPWfIFXZm/v0sV6clbCmWs34DIJAtB3704ZyPW8/rj/7K
RDi3+5qCJLoYq/SvDNP/mE+2e8c07WeFMOSub2nVIXhTSw5XIwFpsG5sw4idcsDVSfJPdI3zsTok
LaKwgwxx8NokP/tJ8JjwEXzV2h2uroWxsLYoWoIKGXKg3A6ManNi41GcjvLZVxCbNkXb3TAuZxhv
rPZTCnr3ribcR3R07sSd9HWyRT5Rny4i8dqdJHmiCIA2GusC934vZb98bCqf91mB3loYgeMR9Ypq
sjQ78LtNzxZ1vXTq8HWWhcNTuFmOd9VgHfA+cV24q4bPevg8EBzZa9hk972Lh1gwpG0BPenYzNGa
lLFpLraYnFW/fVobO29XW5IHw/tvNTwyk8jjBZQSjlhuLlDeE/R8CyFNG6Y9MP7sjNsx6gc3OY7g
n1B/iv6gs5oYpE3v+Ld2akZvfFdT7pBYqStGO3ITDOmk+2gksMFWZYkij4vjhzffLg/YYnmH5pos
Ebvu3SByPkbUSGKGpiV1Tm3uMTVTcmr53xtph31lz5TnlrTWMMUxqpahi2I4JWPU5SuYopsvMAnh
rGC266MxG1LMC+o5JS1CO32HZ2IepmSHuFW0sV0lybBftu6+09OPDc57eVFMZdgQkuJp0LI6j4PL
ooiskouSnj3ICbs0iUWh/9V8ygF+SfGbsre/yFhh3Oma6xXTfhmFCZu/MF0ui/8b/y7+grqH7Ghb
wsJeC7qcL3r90fSeeCbXMH+SObL5mSWLwwRxK6+0w8w3gRxLoZmd2RdM52DDbOPCc37qb6bHQqBP
+VxrYn8q60OV8gEmlUVG2R3Dp74SGBhH51qVZnwkGNBhrcx79BplEavpqs9gq6DyBN03l9YZS1Ja
drz1DCU+5BA3CquRwzgosvIeOsHAQhZ6RDaM5WO3qX/JnN/GWs/8wdv7t1vxPpnefwyVZe6TLCHN
64Rckny7X6YY/JubAmRQI4/FrRsmLND0jVG3ZXlo2SfZFs53YhJ64lQKa34N6ycClN5dPUNs2OlQ
Z6w/hfHeazywMXF/ZAPKPq17keF7DDQNs5Pnsx0mIBEVNpCCu1apInzO05BVtUst3Joq9H3qtF8V
RJbUhF/9hF0TOoU6eF7+mCJq97MTpeIzmbhFoLEkbcZmgFbDH+oCX4CBvfTujDbYLU9SW3fNUPbv
SeIVOB569IB5kb8kjmsWIOPytxajzcrYfdMTHa+NX79TSJLdu1k6v3lcP7jCG3RaST6dPtbntWtf
SFP9qgIiUy6BSb7eHKK7re8/JniXD3XB4OcqC5BRDlOndFv91UtcqX9I4PzayAfWj3ZXvffpLRm2
+myzGm05Pk532o6BJNVRP2/sBQI+FAHCxK5epn9VU4PpKBq0KNxBymMD3YOg4jUp0nmJOmkBX7B5
QpOjkydzTJ+ki4VfMmfriez0wjga9b3VHDnA/vPglRwhaITXdUpv7Ssh3gW3ANk2ZOiGK5ejCE4X
0LRRitMsWwz7+RK2zt4UtXRYsboOLRvF+I8m3TquygVMw4bhutr8PzlC3KFp86+ua8iQrNx7usra
dgV0lmhe/R7tYGPVEcC5iJs1q/90tV1/Q0i7mbhLRMnYHViY9eXNNtUNzvyg3I4jW1AOvpOz371Q
/e1ws+c022CsFb+QNLh18gXDkjDSjpm32dKfLB1662EeSpdixMA4Z7rjNG9/4uA0HNYEnk6KS/yd
+4c6D10HYIKydAbY1jSxo5bsSKexDf+Qcs0nJ9Xzn4r3u4ytwPrQq/pdl2x7Ycc1Byj8EKP8xftZ
ZDW3USP0o17G5d1zQqzPasQjdYOE1iVkZq6I4y9WuL9sUpL7KrF8gkhiOvQVq3zG7oxsg/0OtboR
Z5MxiXDH8eOl5tJ86EExnaW3Ef2tgrV+HFdkt94PR/4hj0uTZCVOf1Zxn5Xj8zaQ5mN8E8xiZe8+
11nDKqJebVakjEu7splJ/hO/YPPE74Puunqfj5OPdNK/rUoHzxZtRYclW+promYRM8v0SJw0TQQe
nRo7381CajbD4ae8IdlwnDAjLr71NEOT+gsWy9xNrrtcpRiHc2qCZI/igzoZTv5JuZu7t2p74gpi
z3e8Xm1UuTxnELH0SeFHul9C1Z/zIA/O1UAVZeAWxFb11KKWOS77DdM8DppjpV7Q1VAo5U0rJmE0
wCBBxbPwdd4ODQhPyycIGyq0/dl7aBvRf5X2OF76ISyfR1Mk90IuxYft0+gptDVHuszXw7KWrJug
WV181hjMg3SSEzgZ1ovr2X82zGkW4Led3VK2UBehdV4Imp/cVMyxhygWFb7sTigj+BSEzVEe8KMl
mRQX3eTqe7aBq65ervcCyMHetoq38v8dXTgDSS2Q1aMgZ45NbiGthU5ycBbnZ5unT7USt7cLe/0v
QLG5SkNumwV8e6EQo3zdbKx0dmXMHQ5uNUVEUVg3j/WvzcshviikSdfCPWap4nfnUlTuMmvtxnBy
//mTx/vI9BxR/Lu+kNkSkWE/tSNY5uzY4SOt1pc8XG/QIKuLTJnfLOpLxcG/6SweMfwD92EgmxKi
QmPaOYfAhM7ettmozuPaQUZAuvKws9TeFPPmA/pIOv86UF3wTwuizaOZuQ5NubUdcsbuvyUYpqcV
6u++zXqmfmA9d7Nxnirb/YFTRr16NrGYYrQNmRVKBWVtaZKD8VOX7UNvvXZ+6e1LZYjHJLKhr08L
FXyrucvemS/CTwKF/+V0aOCv1lJ/DLVbHFsSNCT7CBGj//Ttx+aTC2swR+xHUKSHeXHUv1y9uG15
SpSnn/sKVuShTlkKdmHKZ0Ksw6WXVgESwLYIWTJjA1OrPl3dg4hoCUsgK675B41eK9cOwo903s5U
N2+oNzdg6lVZDRpKhquJKZsrNjrJpbGaL9h65Z4S0V/VaH04If1LmKiXOxBVwxue5/GBBbQkbpii
WDllcg1J7xES7NM/SDY0N0N7Jr+eDH/6FYKIoKZ2N3NZ/GrbzUaw0ugq2+Dd8Xh1AC3kT9UPHpGB
uT5ltbuJqyfSdvprfEvlcVsE493spw7qusivA4atCwwQfawXpfEwFeBsJoKjfkVZ51Cs6Ev2KhbG
W3JLCeM89amnxgsW4t11iXsDVWWpDkPN2Rp7rgke0rHQCNGOvPYuMce1TtbThgP+1WVDitF+rA50
olHsRMzgzik3lpiFavcitBw6UUJAp6CZ42rrrP3m+9pHT7IxuQ9rJ3d+oIAxlbaHvXYNPqYc5b0U
Mi33jdze5SZZGIGKksijSYrPc8V+1FG5fpoc57vMiISt3cqmYezXjUVn0Q2fGz3Z2OdFi1WgNpmI
RDdDavId+RQ4w4LILtyHjFbV58QGuWQWLDFmZvcGw2uL62wcjoVOb/+F8M2fqum3cNDXxpEYgMBj
tmdBUEfT7IZxvZXVX1pHh7uyKyjabpJKq2iU7P0GXzmPm9sFBLgH79BNRRBXXNcudZdNbPpYQI23
0nqZOd4DrVrhc2978z5UE80YFvqcxpy35nBPzVZtb4B229PWaufJkZaKwqCYnshjN4dObDCLRsec
UPzLqFNu8rtaGDfQJRkWNmkfybti1hg54nMqwSPd4I9LgBceq6B16ENASScnjj8rCByKvTwmtlF/
62LsHoum9v6ADYDX5iHd13AdN35kNnub6a1jNvpZpJgX9mT1l70yTn2/dStGBVnyOIEwpNR3AShT
Um1xaFYnJ7CeJvvJV+mbLNi+8dGw5Ls9WDVh9cm6CwKmfs2n4YhE1x7NaNeH3DTOE2/BbduEilln
KKCwzugsWeoQWtD8H3Xwwc4ianZEvq1ix86zD+Ov9qW25+FXPfOE4LCosVMqyoYti51o5doWbs2s
g3kK4DgAagJYlgVY2Qz/OVne/9VrbV7R3ucTSZLy2qd199As5o+tVPrABFHzXOFgDoe+JxW1NadQ
dfpp6xp1Jf0LI4+V415NHmAZmTbEBUnELQHHejew32iXnibclF1cmKNx5ROduFU7ksbpYf5i4ds0
/mP/KwM9TCdsQ5oHkMMhHXnZHCT6vTPYzJRlenuAOcjWFe1iIlSzfZbp7L6NGUMa12UAbMukADwG
4aHy3PpkI1Ttinz9YO5E/+YODIlD2egU9CjtfVd0b8aUfJmYVVj+wH0hNG+OLpzEfxm2sV3V6uRk
14RFvRrP3QLVA9GfC42TU63hqlIjdof5gU2YPM4aHiswpPbxdm7tfEKWu4bPbdxQqULWuAVPNQ//
rTZO3NxLHhJFdD1Zm2I/AJfCqZL9y5lVd8oxn+uCmXgYEnnKdPXGqDRFgW29VpJhbVdrt/+YVYXF
x9HO3VwOPy5tPHARiNTf+4JMbLBa9YOQpD6n3HiPPm0Wn31XoUq7ElNc57DayvKfegtYCFMn+d7x
BdkLqnLO9upa5zRxuTazbY0Hmu6vHOn1BUQfppFsS8Xtu8YHyzOB/ZtrK+qRtHCmmEmK2OL5iDLF
1Na7jjoGLZdfLZ3lPS2a5CEY5+GuzZsl5kaEi0/X+SuLDNLiA27gHE5xtttIQe22If8d1nl7Xdqh
umLD4EcHnMR1P8UW3c6Tc1eVHapKMMGNkinEQkYCt3qVWDFO89Y4z2x+8HOPDe6zhWACDp3b7yF1
CqaPbfJG5NVe/udpu3ngmQOvkGU/8DIwquWyffQTiRUib6m0zPNJ7keJVIq+AVNvIkjjdZbYUfnO
VA4+OglqGRsy18elp2cu7Qf2qn6LmC6ans3QrVJwHiUoRiGum42jRmZ4jfFrYv2aWiIW2JF2BnTW
UWzTSzUzYgqnfjWz+1TNaRfbbaqPcD3tb/9mIAfxFd7eHuZG1xsw5Hr2vVqs306lh0M+uqaH69oN
cVE4ywXUiKYto/gmU51EdW3j3BUBsd20tw9h2K/XbHMlX3VIRfDllkM/C5vrFjRcf86+YdrUhxQ7
BYCz0ty1TculYgoxMFnM//vM7RjmbZwToRL1Md9GP07XapgO2NBYRm+hiaSyuDUK/FrBYFhdmuka
Eold74K1AeOVuGF2O/rLpwyN/zck/Te0KeJeI5PTtWtbQZlmNUEuZ12Kmb+azXgS0zT8OOOUPecq
CJ6SDOfwQOnaI82JNyBVMnBOVmWBKl6sbYtNHY8uaSNSNNnNSD7h7fjLlth7SBqTPToBCcAG/Rhw
CQAu0VU/dsZGFbGaCB97bFbiKanKenPfewogTxmUkiNJWIL8KrVhjIR2pDvopyrd3HhlMj9agvTP
6CDV4pVVe1em35pL+sldOv2cAUfaFwM5CGvu80hzKkelCdV1aWiO803zkVLHfEhDcr00qmuSQVkQ
T84qfw3tRgxOM1w51lQdxKpv1kt+rbXbfhVpgAk4sHieF14p6Yx/ucmyRN0EGZpiI08KleRVLFPI
u23fQgj47nk/oBTpcSGzwdjjuYjFVQLf1JD3AMUfVvm9h4aOsy20iSKnSffsWYXCJVGDmMvc8pck
FL/E45avn6Q6xigcSTnnTbjsEnXDljsrk98Q4KiQHSOPrkomyUkXl1AaaMfN/Kr9pjxJoPCRry32
wDCjTsJfgjvtkgjYuW3PJq5vRx6hIhWG9fZgq/Va5wJm7GKKX0lX/+U4BmfeqNtSqC1e5jUxr149
t5xRVKlEgY8/XGXicwW+dueatWTMx+kTMrsviOT5W9MXAPk3nByJb7JDZiPluyqxcXhssj3iRGDO
D8Kf1K+/Jy6ccT05+XHrnfbamZ6aU+0z9XUDZNkMAh4fwhxrAGqj/ZZCotj5KwZfG3I2mumW7qVR
TrAr2DDs037LEZQtOaGk9rUT2ZK/smnzxSuxTudF1gW2D8m/p8j/QzUIuVjXy76iUZqCWbI/CEXJ
aSNQgOMX/5zpEPCshG1HsbDQtROO7yq3TvU8ZP9VlmJngFh2EpYZLiGNM3vcFrioG7COl6p2Jj6y
1mT41TDgUktQ3lH0iz9lGb0Df0k0pXrhD6Xd2MD7NLxWcuDazRsEQrzbuIXnFvJtWA0MAQlw8DQh
poqEvazXaulh6edtenS4hh3WdUG9NOkNAgJjgmVy0QPnTsfYlWN7LILCe9VSVa9rnkJT8LviBqmQ
O28kZplq9jwz84ov/PGQDeJroUvzcYUne5ilQ944cfmKSfeg3XMifjRy9d5eZgV5T6XOa2qy8d0J
SvyYxHkQzccJBWnkTzVaGCDsaR4ug2sVv9yAiVlMUqGVzHM8NJjLLFlUP4lVlM/tlALv5Gv+HeTE
VcuFiyK4cBMhkRPSckcBT3cFbh1g8msWJY/4HxiTBziSYH0Mm7/CPMOOdi6W8qbvpPe8G17MDE+L
AwzECsoxcqruL0KD/Flmh8Od3VusRMENOoDbsFkl5g2SA+RgXLVLeq7KzpzV36oqZTxrM302M1cM
CCRM3Dr440i+H3OWyAMDBf6WwBsQ6EczP2e9n1/bGdHUwahm5HILtEidcQY55VfAOp/rO06Fae2t
pz4L6scqUP2zQMpCUEUQlo5LvkdteDDNqrDGlzntC6DzCYHwlh8CyVWQxdtMc4X295kttofQY7Ag
K4jkwy4FQ1NsZDPGfdHl+1kg9hXmB295cwqsyT8QJV6PQAiH09JTJmDjzfquhNYbtmt3PLWcGHt3
GzldXVPerSSSMcI6lHUXgOmTnl6+qkLKlHg77rk7g63X5G9gUnEWts4PgxAjm1fdPsrDcBktxouN
+skYZCQNuyMFri9JgPMWzFr25BAyB8rPHuc8yyI4zr6uCa+r/pj02wR9w1+/B2ohDkTkOS9gAvIx
IMjKnmB6r7IVeJZbK/YAt2QJw8LJYcf0y0wYx21tb/eUdlAgTGPyEewrHGCbj7F2hPVAr9Ny4CIm
TnqYst9dso0nz5nraGvN78WjmHNq6/xfA3MPt6MZD06hu4OmoPrgoXdBsErlwdmw6tYu425NE8DB
pYwDTyqOtKx1RvdYrQiNRS6OBiT3bpVks5fUg7hQJFO8ydHHXUpbRjst6nPoNGrd7bBdSfSdF2kl
l8Agge9yM/xXWm7wn7sO7BFb1bVnoL/DXgmP3wfggDT9qmd8h3jmmpgtRHLyCxI3Cf0ocWO3BXAI
3zqVWVrEeTpbHK5pE8sVU3Ivgn+Ta4GAusG/0Hrg9WQlEBMHgM609ciGwDb4nwgN7DlH6yW1W/d6
6wd/EX2dxSDYyx2xE1wKs+eckxJDmlYieGanw8cvUF/MGeKOIgDrqsAKMrJAlYokNOU9MeEf1nI3
8xTdYVFu+9CWxpbajrKc4T+WYXGuPLzbFdQ0FV5v/B5i0UX16TcWGMaWL2mzkLvJws25WmXXfXgz
nBlF3CyeeZweJQPRpYAAEA0KP0pVFOm9zy7qTvPo85GaNK4HsgBNSYXS0oINzLzfrIfkE5HzP1j9
UOcoQD8uWk37PpXqGHIZvFA/4VwDsY4Hvr/dsdo4/IqhCUl71hrLspsf8nIMv9jDmR23SntHTRg2
UkVjBU1eY5QPCCg8gBG8MtSTGidlBy5kxwam+I3+CgSJCMA9A2MZcTcnc2axIzRti+PSWtD1g8a9
zXX+L7AA5CIABQGbg35IpCW7RdLX7JgpTdtrQdlaoaw/fORzF6AYB5MuNvdQJH56h8cVF+CGUspp
jK3Wad2DsOsP5K807pEVo3URFuOnlV/R8bJ4tXzGp7qz/21Z+DYQeHlTlcUrlTRe+OzPxr4nWTwc
mHmYsAi6EaOX9HaDLYZigZuPesJgP2xYarLaeKdUYCxJwSgMgD3Y6LIKBJ7w4aSQo7mjLFdh83Rs
7daxxd1YKmdkBRs7fQFDctro1SSv1bOuo0WYiWytkMJILwqrqf6PtDPbbVzJ1vSrNM51E+AQZJAX
fWONtuVJStvpvCFy5DzPfPr+uBs426LUErLORqGwUVnIUAQjVqxY6x82UQKvmtQAhkClqKsqRg/Y
l2q3yNRUvaXciyRFHOT3qiQOLZzJaMfoBvmkqOCBaupDSH9B34kyuamMuHhJ8hj1H7p3O/S2x0Wg
USxwrCDbOvQwtoBsUTXQSGfWiY5MQB+kb1VKk5yA698aSChK4P0DKXSOqOVNb9dy2eFNszLSIngX
6YADCKVD0JpU8+9sxTTeATeZ62rKKtq2zTe1Tgmaupi4HyGRb0MEuNZJD4I2CFrENjpgw71Isrco
kOleMWHb8oAeQGtRAo/i/Isz9PqaKIH4G62XbR2p8iX2lWwNhkO+AedExSO26UcBS6DhmWmQVunQ
9HGDmnzWNGu89SiZ9nRLl/bUG7JGxxjRcY0ALqdaAb6jcqg82zV3AzDSyehUVV5FlKBUEfvlq5L0
SGLRKXxEKZolrvPkBel2FDkECpLVmFdL1+xylMBVivBRGe/cOB+/ZCRgO4zqnzuUKpZh2vwmqPBg
dryGfBBJeBdHE9REyHJNMD43FokiThnUmhFdo0KBY0Ydt7c50oA7N6GGUxZUKFlMHuFuMTy2WT5p
yzU+EseAvty4zdWlNKM/SH1muyC3G7KfqNxUFYhdpDi0l97rvsMk+VYhaXGLjdPwVlMoX9KMbdeD
x18WpLVDIuBbD7TTsk3ltrxPoEajooA9jofp0T8oLCjR6K85FC4WCMk4N1FERzHJrWxhVFaBujA3
T9kn9s8IqcddYQc0DlvSWFUd/QcedgVPFIBu+9yOko3dOmLpDtSIJvwN7F6MMoY4iZ/A93WLjpBG
ogzMp83sHlVOCppVGoABz1y56/Uchmy0G4uXSkXnBNV+9cPMG/NHoE+aWRIykIXQyiJE6fRBczu5
sJpoWKeja61t1Snfw66iqCB5I+PerlKi8fsdEHPtJwcflmkYSzxnImw3eBI8oNbIHap7FdwcGtBx
6iQ7AKMJCVVG0oF3y89yggpnBYo5Kai+jY8K+j3dvWil90b10/Ub/5eSITsZRm6w1oqgxat1UreM
WiDQoN0QszaoabV58xaA53pXydUA3sIulS1lqxvHxYAozBv/lW6wSzYeR/sOJ5EXBx16oPVDjUpV
564zs7D+WAKYDf8VvnVIJmxN0BC3RUPRchFRsQH6HsfgX4O4LHZFlBbUTYrkliA1vupGrtzpNO43
cdEQWchRtIaECRwMT8RQQrRz1e9o07wDCnhp0G9HvZ8iU+y85t1rJinuaVRynope2vceAPNFUwOe
A9mK5IsBKDDyogzndDmRxfEB3Ttjpt7qSYNbArXajaFHwRd9Yn+pUvN31Mui34lBA1oFL/aoZuBK
6df2K6fu43teF9nz2CdireBttkaLBQcCK3oLFKPIFtU2zLBxQRXOoUxrU13HA2VpekgmbxN7ZYBt
FLd+8gBVFQ2SxqUrktc6dI6QOoSNuM+khlK/Be2kqGGjZFp2CSASYJ10AUDt9UYwLnRZZiviR7Cq
8YNgiMBcd7xUlwOYH7aCUQKrz9zxp5vFgo8/gTnSoLjzKi8E1aogzK7yvyGJLF7McTRWAyJMS0fU
zsY2+FJWifiA6iLjhaTPG+Vl9XtVIHVshdne7cdyrQjN+AcqBy97RANV6x0sjaL+w+7s/AFKk/+T
+6x/AAbS0+LWNIiiJuypBmMA5Jya5Jma8PDeZoQCuq/Ztovla1H05U0p+Utazf1pjJpe4G/Dgw6h
aYADYngfeHjfmEYfvCi0ZDajoaNYENdsFI7YfdiwDOjA468C56ThBSKQLJwMVahC5fce0PmbwCKp
cmp/1SBFnEKT7fTJA6ZG3ddx/G5Ry+c28ovXTKC8gwiv7907fSTuwO3lS2sY6HiqxvBQhInNbV3b
j1pKmQy3vnjjNQ4bppUOQBra7bQBcdYYnHJXUHR+pp8RoP6a/oCi4q0QifaeLb/Qtn2LVlxI4xAE
kZ7c2Z4H1TbRs01roCTnNqX31BfWT6To0zsta+HxGp2Nrr473gy80x4xk+JaATpOpOB5rvWZu7cs
0JCezNFETZFujOhgHlKAUyudR85zL6ESBBrFBqNDb6gOc/uxbCsuTUdMSRkUj7BXI4qGfLVBhasU
RTgnsNmVFSaKwTawAVHxVtMnbed023ASUbMlTHW1g4VxAOkEmYxqbw62uyaWIPji4bQEbFGBdYMm
Jq/UgPvTzn94U7qcFkX729bb5mdiNd46xtwLITmEV0AJtBtql+lBbQcP7xdR09tCWjYMgeVIQx2o
ViMz6AIsua8l9Gr8hbGR0NEREAOT1Mv6vpLQAkxHDG9YXunUFl1xBwQHGrilfdhIR4Sh5Bls6LWJ
VFvtI87tOxsThMQjal0B/CvwGzjZdUssuxrAFjmVtBjYsAJxWnPhktlxjo9C6vZIPCHYUzuxigmi
Ju5ywPdry2id2yIZ842iAZxpRqXccvBIoSvq7HUog6WnJ/Z9DPZ1SS5HNKqbrzkAwm0FWGZf2CNW
nw3OiAgmhGtK0d0tip4cV1mRpA+q/epq6l7GZrcMs0HsRml+1VsT6fiYS7VO6U+ArbT3Ddy5XVRz
1WU1+6MwAWLHSuNvaayE6DNgjDE4AuZrkaPtlhQcEgqmZFqKgUItLacHvK38ZRcZEG0Q1+YhA/m6
GqqBUF9l95oDKcBooIYim9mg9JCmW+SzVEDeTUhH1Cy+k6WS24A7RfolihtCoFDrW+S02LhIASnA
lHiwJj+EKGmntkm7zp0yf2RfGbfYsY1bni3Nk+4jo4tqb/qLxAcyrKzzD6yPIAm3SiNvNJ6j4BJ1
WCUl0A+KeDzJpaERK4EX9VEJ9SiCI6MANd8bHC5CoCaW1ghBpRUljKrArd7Lsqxe1AoHR6+wo403
9NoSXTVzCRb3O01/OoKoau4yrpyVVXsorOcVQguQsRfAeOQ2DtEMMBqHYD/o35peFruKrj18Iro/
lQZIOQa8fdNiTbTstO477mjqBmK9vbYT0fzGlsi605yQxpGj/pStkaxLhFX3Tud896UNkK2kXEDv
7BdQXm1F44ZXaRBXFI6Qc7PzDhiIaDDMai0KfWq2MQWiURqUbyqppruWA+Q/gU/XUngKFHkH762s
1zNOfG4k20YxvGfdrJO94JEIPrzuqdlTnb5jU/0saloUeZLxWrB9LiK3VVedroIbrTT1RkolXfbw
dTElSdEiJHtb9CP8S1CA2arxuPlql2YTXnw+TLig3/SKr8P3ofpC6WaoMcZC8NAxZX0X4m+x5FPw
7vbVYWXH6R8ds8Qlck7xj3qgxm3KRvleYOdFZcGoIRuKfUFe+UhvDbkp1e2/kex9gCyzqLDCfsHX
tF+WDVWirgWmEIbZLybHkc56GB2TuUgW0oiyc7+662MhbqqyKF98ws7WzxHEBONHc4KWqp7CVgd9
g4kKPQwd5ltkho8mPvFLLYErKwKeS7LHKOVGdwf3VsfJhNRKDgCIudPUEZWZBosPsFEgmSpZjneO
0yJn7NvRe+0Ck7R1+g1VxNVgqh1rSNlrUWeKQqGtLFHFLysgOd0HzpLUkaNYoiOiotkPYaTvsy0d
GmURRTAdW80YVqCmbZgjcCbUDnuhMYUk6eDptKzb2tjoUQURvRxwQqDNeA/N5CmMIvsVBFC4KNJC
boC1oOKEgAdcrcbH8nGY+jd00YKsIQkAXA9LRkWgRirVzqytgs4DKBt6BYL3RTPk3spu5R/PaVqP
NmnfT698Be0qKFLQZsxl1g2Cmq8LOhn5W4TmQmto7izA6R5ZoNnUJaLOHvFuYdkklfRItXcwR+/F
DrtIylEG7j0VOuBgFxyzpd9qIryoTIW+wKmij64BnaVbCsLmqBYCVvPMuyr3KKSA2vhldX3zx7OQ
KhRo+ipx/tumHrsBgJNv8H0bpl+X/Km0RCxbg46+r3POUYZAPnBSK1UJxYvARq078RH6Ub8UyGXe
ZCVtSjsW3bKwVHS94NreUzmiaN+Rv91UXLwQ3WS0LfF4QsgUVbPAhqjSODpCwJFV7uhkjW8WdggH
/r/4FdS+skqaQFmJxh/g7oFCAoeo/lIa8JfU4YpfkWUEvBQibAT6gqUxJsED0ULdtwybG1/QEoRA
H71X+NOGXPDeBBeuYLDc8jJtIRiE1W3UUOZBQ95e6TTxUAwxJPIgoXmna1GAJ2i/NgqIyDn9UoTq
21bR32hqQ4wUOoVJS1p3wiXH5OKA1USiuMqToXxANtxclWNSIA9h5N9kGUBqI/olvYEukMlf4pZV
gdXnpP5BkRogGvB4UTYI11gmaE7PVDa21gYb8DQ0EiC60/Ax2o9KiOaLjkgXmqpUl14KA5hZZtC7
GnMXqWWDvVgGA5iBoHyzaY2vpfvkwGQg25tcSdQRoGuhgKkxeYzuKBCiPAw3DOzn1DtNG/HNI2v4
WqS0yMY2Vnedn5rPIM+n0q9n7tU8h6LWOw78eoCtoCFLavImXV464RCvQHxLU9PurQ6+JOrkH2Mz
4SV11GjVAC45j8lmVdfBh+CCvIlbihWU1sWGzU9BTnQCGRpQawH63xvU7IBMqAiyTaqsikI2EqoO
zVcN0hFZnfNg4kICQKYv33gOa5sWYjhUaNt17wpN49yEuM65Wthvda4y8LBK/yipbqvbvgCJjNdY
JPOXrIfD6wKsIjJRI9P10r6x4xjph9zmsyV6wLEyUb430+QdQPmbrC2CT5tgZxxgJWw5IAaQ6gX+
xAu4QkPWipZjMqAnhhHxjVNAix184rrSI1JW80MXYaGY+xGUFMi8oHzHHUbf2HncHSLftLhf2HaV
TleVBtpIYxkdGTvQxb2uA2fnFteArhgN/VUqWWJSRAiqNNuMtWH/zMIai02b9oDnAp+67JJ+al5u
Grrh6KZBd8bUVe2//tdne/mGE8WzeMheICl/8UZYFtrw7fIQp/blDGE6pNWGbplCnfmjUwiTTVi0
2Ys27gb7DQabFcEghph4eZxTw3cmoUlHFxqxGtfp46kEfjmaQ+KkL3n4RHFB5N7SJIo2wUcBAfDy
WKcm6cdjTWb3P7/vA94J/+e/tP9dQjsKJs/Cl6H/SL0/DnKuDj1qjbJ4nIAOuwfHdXlEzeCvPPZl
Z+2ktAxOgQP2d/qSn4b0MJYUU3LyknXIBwBnb8YXaKEA9H6De100CsVTSvbdL8c59BFFw+rKnM98
Rw61bUjB85jOyOw7xj3VEPrL6cuPOPvWQiNLHW635eVpnvmIkG50KiwamEo8FY9nSSPcSBCoSV8k
wthAAKPcWXm8k+Ps4Dr3l8cyT1f0aKzZ3g9dRx8NLCte4CIBnpJkfMVCG75eHkU/O4xjOJbJ2jkc
geMpAbmUnVozDFc4FhAvaImtrT8mTgmLL4X4Yhruqm1effMWZyu6QJQzxSqIn5zsgYAVuDytnmJ0
ufpbTO8u/7STwy91Vaqss25o5vSf41/Wx0WtKL6j7822+lrqr2Bx/1weQTvZNNMQQEN0i/vA4pY+
HqLVgPHjWGTseccAIkBPQndRCmkBmTbdT0UHpONVL3off9Oow/dmcaCO8eyF8QZrJootWLfdkFRt
Lv+sk+MrSS40YWlSqhq4k+lXfzpLBUaW/OaiOkQ00dd9Sv3B9oYCf4dRfXai5lBVJpJLUMvJfhPS
6L8fnkOkEnA1S9jzHUFFygf1p5e8/wGMlSOSdhYemY+5LuunMMdlUB2DkJaDat5WnIfd5eGnNT+K
JMxe8I/kwlSJ/rPPbsLXHmjTl4deeyvHQ4GWGwY0kPAcu1kp3u3l0U62/zQakvqwS3XugH/i2qe1
tumYUHK1S7wN6VpTvCnM30aeXFnSk7gxjWKbUsW8z6LINw9OdQpgNTPLA/Bbtw0wZP/ddbhpNisy
1MsTOj01lmOaFD9t7jPHkLN7hkpkUdhdXx5AM+5Ly7vrTOPh8hDn1szEmdVQdZAI2nzNyjToRzss
cTCBBbdH80V/jrQa5Rg8tq7cK+c2g9R1psM51VQxC4Iebyo1NLL6QCsaL2LjK3CYbWfBqq5pV8ZS
e0J/fHV5etq5JZSEBGKCEM5JSgACtqEdzaAJBUiydmvtUy+I/6AMs/YYv23a9y5snjvwUa2DEEaw
hRO6Lmq5v/xLzi30px+iza6buuhKnzy5PtSIVVjty5DBmSzeLw9yLtp8HmS2xGjhVCDCy/rQ4Iqp
PEXDnSkpp8E8UQ84+lXK18vjnV1dYzpvDnFXE9OkP504vI3MKB+YlEoVvqxfQtdd/M9GmMVPXF5b
TQDRPtBl88iiYZT27pVj9s/az8MUu5+SvW1LLAxn58yRjtoJc6gOlfJMfTyjqB9oz07xoRnpVrhb
NAwAsmdXAsnZj/Vp1Om8fFo8V1ZJiulzdYh7IA7tbSreXKTtRhSieKU38U1BqfjyamrTBjiZqWlI
lShpWsb8HnYBO6D15NcHzDaWqnabYLrmPufuBg2OxL9tA7pYym8gE1fmenajfBp3+vNPc/UCtKFy
L2BcXzxRRHl38ZW7MreTtJXAzC2L/rhUhY0wxPEYrg2GI+C4o5bcUnNAQcZ5sapnvdlpjlxo1Z9M
/tC8J6V99fPHxF9fHv5cdLNVzdZ0QagmxB2PTlk1iiPwzIdmIGt2ERxZFsJDA0Rq9SKZeoR+PPgH
ZeTlennkc2v7eeTZPhI+4hmxzRHJEG4eMX5IsisX62lqZTlMDKKa4agI982uPG0AqZmgoXXAkMCx
3uyK+xvV2F+X53F6HqSKqBFfjwYM9/gsmDS9QbaQm5yH4itPLII1xhN0i+NdUm2H4tHWrt0O0zc5
Pg0kZSqMGKEJ1eblePzNwlDtR2A87ErEUkIUyxvJO8PUb3QU5MvyWjJ25vQdjWfN7oAeWLcHprc+
+N7e5UMFyp2ae+gxLGt7K5mygiN8f9drVy750+93PK5+PM/WbEqaHYRp4lsffnjhzi/3bNDL3+90
HzLK9CrW0W4yDGt2+WSZyFQYsvUB3ciFnz2O1ZUNcnYaNCRszVZ5TcwTCLolxkDHszxI6I7p+FaS
zZIdrRpQjpencnZjgHazHRIW/eRea2y1UAAVVQeto+JjeWvNghxT6sjC1g1dtnj8+yuIxXOYFgUu
nUM224pRDeUutATCwDFuHaJDN7lFgWpjyLtIYrQwCU4pN4DuLk/07JLyxic1sjAo++dF+SkuS8rR
6DjwPugixFoAP4v2MU0+bPP28jin2Q+nmmeZY2B9SrYwi44eMhUDtDOeQRGZiXBXOK/cRr24Msy5
LahLnfKFjUeFo8+2oGKbDb0xoz5YcB2Q1ek2cTA6/8Hm+DzI7DTloBtrBUupQ8EjpgEyTXuyKj4y
mnDllezntBTDhfZ5rNmdVsqCznYoGSt99t0vAKbpXq0n+2tFPahyR7qKB8AQq9Df3WWQXAkc59fT
ocw1vUAsc/bZ4ExQDSy1+mBSNB2r5gFk1cflnXFuBwL91lXbFILYP/35px3oY5okKpE0B2n4ixiJ
X6V4lA1q/pvL45zbgVTqbF1ww9gnj8O4kDbNp6w5oNaEZ7IHvhihwaZbXx7mNA0AJe84BA6CIOz+
2Qdru97wPIiKh0zkCws46KjddsWtDB51rEPzu8uj/ZOZzm4wjVlZjg5QT6jqbC/CM5Sx0o4MBzPE
8F5DsGqpuVeiFyEfdQ+5HH+imd/koVygh74E/bQQFKdhCqM5T6368u858zE1Q4jpQcktQEp9/DHB
ahkyDKLhEJj3lq8gkkqf2rkT156SZz4mRTte3xTvDL7lbF+qPY/WttbHg2khdf9zgC4ShldqdtPf
MV9aU7K6sI1MnsezuQw0ftM+yNWDqCaXzIOHX2IYbqW8C9r+yq458wKRmgVgXFi8VYFbzsJ/CSg4
87gaDp6AHsXqpZGmgj8EkSZhoWNsrujVD3A7d2MYXtlE5xaTjNXkZuWjUc4+/migto0aeMGAHmu4
gknrhgpWiX9/0ZCR/zvIbDXjQUeAJS2Hg8P5xhmcrs5LbaKaa1z5bGdCFgPZDqRhx7TFvM1g4JZd
dFE7YGQPwVuvsM9e/vUmJ72RJtUSUuGTqxrByl6C6ukOqo76c6Y+GAgoxb25olZzJf6ei/86B0oY
1OIpA83v5wSlcQDrRXfo3Qq7cgeQWJbR5hWpDXtaT4IFEoZ4Uylw/AqROy9N1RdfdAtptp5EFri1
2rd/f8iPftPsUw4mBrI4o3TcScGiTn61yr7QH231++VlPncmjsaZHXKc5ZNC1cruYNAI66MXNYS0
Fdz0+XNhv7TKqqtfBYoOV0adIubs2OtcE6SxNg85U51Oy6f7yNTIXku8WA8RAnjoGMd6CUN1SZ8s
7zfSi2/GkB50+gVNmNLIr4x+JuboBnAFHb65yo+YHUXFiTtHsWVz0JzvITJIFIpBI6TZvWteOfTT
RzqZJq0dnnPEN8Lc8TQrgMxU6dP2MOp/YjBKU5EoB2cT5ldKwGeii065FE4BRejTe1caqIhnfd8d
GqQ+uTw2o4ZLjHHtiXr2pEDq4N6hNCspdx9PiD7sCG5raA5xedDMldfeGuGrk29afUf3elXrGw+f
GyROOhpaoXy7vG3OXPvTIWW70NiksjKL37lnpBmqaMVBh9fttOAxUX8t+kPvAwCCcjhGq8sDntkp
3LF8OriokMPmJSuLZjV/4OQHLQEh4W6F/6CUIK3RngDacGVbTr9+tlmOBptm/+lMFLbhAha2c0yl
AAykd22zVqoXL/4V+a8ygk/TG4vL0zu3np+nN1vPmGPYAJDMD24af8Uv+6bx9XVdDXfYQwNBQI5x
7A6XhzxzIgRBnSYJYgMqunXHkzRAZ6SN1PJD+xT3b4NEDHPjpK+XBzlXAjgaZX7uOgd0ksEow7Dt
YG+I4L3Cl6Rx/pSUpuHEK/3GxeABcarLI59ZURpv7BeM5zSdPXM8vbFuR6Ue4+IQA1i6KRVxl+GL
HMLD6EDHlODMIuVaH/fMXXw05vTnn/ZNZJuOAx2/OBQJzExlOak6XJ7VtRFm0TrRQKrrHbPKB9QC
E4xu0ysjnLuGQBVYUxOGw6bP+8QIjBTIw7EVy+q2rmChKK8xwDDHehbuU9KiEPJs6tf2/9l5kdBz
GVg2bfjZ14p0pYgbW7AZ2/prYWQ7Nw+3/8HSfRpidr02GcoCqcdOzEXR077ycPesw+pKYNTOxH8A
DP/OZHaSM5Oyu5GgSuognxIgTNSNSHhg0LzUjQAfatvNYXLoG1eNbm2luUHq9z0O1C0ENUh10FCR
tf24PHNtOsqzePbpN2nzHHEskkCNI1bXBXEP0xrBBDf3mmVUBd2Nn8cjVDpzH7E8K2Tb0PMO4Lg0
DnRPj+bt5sqvmb7l6a+RgrAjUFs0Z9HVyXNttBML3Vaj3EtAK4EAvwWAv6i0ldBBlAtn3fbmXcev
0JFc4wbdlIX6cvl3nIl/LMq/P2P2oUY1GnnzsM+zZidbCKioJPU1CCLgCpdHOn+k/h1qHmojN+pS
N+U+KTL4VdqrlT0WyWOgPogcwsWm834M/nDlwjy/D/97etYsFnm6XedxO91hzs6oHhObq+T58ryu
rOC82Y6jg4WYK0MABF/hZf1iWt7kvLsuO7m+PNT/Zwv/O53pt3wKrSPmN31fmPnB9x9rPBjFq5Rv
k/iAin2ik/9s9Vdn+BabG+Fc+3xnVxJtGtrFNs2yeWzK9STsAcDnB6Pcum0LJ3fjgSW7PMGza/lp
kNn8qi5Ckmw6olr1gqS09D90byORUro8zJk0yjRMSVmIagJ1iylSfFpGwOM1zXvyNhuHpO5PlG5M
9A50+Q28+pWhzs/o36FmIb2FDhN0plccvHA7iPe6/drQZqvklcT+2oymr/dpRjp611FqkRh2NRQ/
dPHxbYBgXNm4Lf0nEcOCgy40/jkp6iZdruCXNh1jpDY8Y2enD1nxYDVXcANnwwVVOZOkjPc8/YXj
KSEY78Sh2+U8IXZR8qPJNjE2KEG7r+WLWQH6j1GlvDLoua/1eczZMia1FZZVXHE7Ou4hqaEJFOU6
1uBCR+nwH8QNQdGQOh59KJL64/lphdrjrmwwP8vamXm+R6B0g5T0CqzLtcf7ucTi01jObC0bL0Co
NeTWx2ThRi2+VyBnLx+p8yv337NxZivXJAgcW940G3WrNG9W9FzmPwL/6fIoZ/OKzxOZ3ZooqESt
4zKRJoqwcIMcFL35lAfS/F5JnkWfrKlG3djyh+gxPnjwnd8G4hrmfxIMefgZksctmoHzppcKEg1a
U0nMT1oqFJOXdfnDzfUrwePsZ/s0zOyzZYGmD5bBdqzK5zJ4d81rdY9rA8yiUzAgEu7HzKMDrS7r
31b29fIHO7stAFiooJ01mhrTn3+OSxChcO0cSaPRAOu1VWd+ZMSmWF5Lna8NNMtrnTYN0CFkqeAx
okL6RaRfWnB1Q/d2eUJnV4zjKkxuENNwZqd26OpIjiH7fETBF7YSz49rqInzm5y/23YEBRQ22PGi
odc8JHFU8FqEOV8AzrC6+8B67HxtrQXODcotOHjuZf1jNO8iF1oRpGxnR4XiyvY7ufJtrnv6aro0
abvK+ZWPcYXetUOVvUa5Emz9zLPu/U7K23ywnCvhQ5vmdJQO/zOW6XAfS2AN8xPVR6AE4mzMXpNK
X4QhVc8eY6lqiQhpU+0aZGAygOwwyxZZHe3BqwYwALUAT5UoR4FDX1RBRClbvbIEJ/cqP8vihPNm
NaYW0uyAlHEzDkreFq9eBV/NqnEn/5JRVdLgwthXamYnW3g21rT1Pp2VuC3tQiaoMNv2u48SLeTN
hR9iogMH4vImPvdhP89qFqwH1YqKouiKV8tzUeSF3tglq+5qVfXs4tlU/7mxQAfMASR23yf4/xXF
ayh+KTkqfNpT4KEnMCpYsF0Ddp8cTFYPWSW2qcW/nVQCC+mikGMM+SuQ2zezDu4hKl/ZpNeGmIVj
QI6WUGSXv7p19iOC2tpg6nj5y5xm+DbAXdgSwBAMGqTzCh+C+HEQyYhpjE8mZHtooyh2ETHLajlm
t9hjrfFZXhqxv2lgZ0Xlld7DmW82VRBtsDHUM0GIHm9CvD80E32gSZbT3bShjpRFN8IcVXgaVqiW
ZlV0JXU9s6qOpcKoEDYQCGNeeoe8aYoQqa3Xpv6GRcqqda7BEKaYPIstjOBokkqxdYogQYgUGl2m
Zq8BdA2BTKYV/EzN6r6O8eVFQlezV/01VP6Zw3w05myvRH1txIAviJ2wJ2uxh/UWQFwy+83lDXN2
HJx6qe9Zkitj+vNPQSNBm4KeaJO9GlRSOsQHVl6Y+6suly36UFefM2cih0M/yhIG4ABB1f14OL9q
4rgY4uh1RLHbcuJVRxWlQOz38qzO7QmwB6YGoo4vN3+g6RDfG4DY4Wsel+i9myK/w6no2tvsdDIm
Fzm8JF6zFuXRWfMA+rOu0JjxX+vOR5MxRcpNrEqtvRI2Tq82iwuN1pIAyw3aZ7ZmpdFnloRn/Roj
eYtN4BB9k7irmTg5rdP4x+WVOz2/Fpcn0H862BR959WIVqKx0+FBSh0AdZTuLYt3yC8gNvxNdh+X
hzr9SAzF4gG9hOB1UhHwDFTtKqqVr2Hi4o+kWOgcoC3/14OAj5ouYBUEEZCH4w1XUYhD6Xf0X123
0x9LxC5Xph3kV94VpzvB5gXGTQVjQbPMebU3iDoVDqGdvKYD3tlIkRkDAtD6tWFO+wCsEyMJot2U
Ds/ffKkjdNeyO/2APuxq6Mz7pC0W6MI8o/G/ssB/KYq7FgM28NSaVUUsLy/maWb5z/gm2QxtOVPM
kT1pMXqhXST6oUcIIje1JWLs8TBAw8UcHUUG/6EddqhDw1LauABI+mBr1Xu8Vi//jpOg9c/PABCG
TgRd+3kUiQufaBy2+kFmOM8Aeav8eCmbFlbu9vJI51d8ouvZ+AXIk2qFWSiVbWPkczCRucc48Sab
5G6DFVaxGUxrbZlbOLFIvDL++o04TfLTyLMs3h2RgohHoR8q9a4cHzrv3g6ulGJOtu2EuuSqZl4U
snRrCgafgj80YsMPjFQclLK7xQZpFxiIyhTj+vIintyf0zAwemwVghlw+dkZjEpfrTW1FAcz+2jE
rWn8qakUu85ThcUmvu74m/9t/IfOxtNHqg7hHzvF2Yg2hjhxZgTeF6VL92bd30UgLv5nY8zPfErb
z6s6xhgo9XfoMMvsyrqdBH7eb7pk6+EhQivEnN3Nhh6kPvHGPmB23+mIMCfqwmge60nKzsDLqLyS
C5zEfsabUEs8oKRhqfMGhzv2lTfiXXrQR6y7B6Ti8JTFntx9hHf911uPPJVnPXk9dGpmeLz1cJKK
UXWq3UNsqr+QPNuiM7cd4vj35a13usOn+5lbE5wU2OL5s7DNQPx42AwcYi99jES8040GyRHnSg56
GpCOh5llvabpI/GrO+KQjhgmBaglov/o4XBQX+vgn50QTRC+k03KMb+fa/qwYRYip+uF4w81ch6q
ETva8BoB8cww7AMD6D7wIe0UmZDFua7WgXXw3P5WkS7MiOJGb69s8NMaLS8EHaKjmEBXdMdm0PZM
k/E4gr49QGxcqejsp/dq8YhmSaBFC2ksVe4QO/v7j8WcNF5HE4KFaR5vvcFQFX8E93GQEdDUpnxA
/GRVtckD0IIr2cfpMnKUKGYD6qTcA/7reCg70jz0+ev8S+bk3/Fhw+hoqjSIb5d3+WmggFSokeJM
2SG21bNw1ziJ7Y1qGH7psy82Jg01sofIEd6UtlwNfXrTKX89L4c0xOLsgu7Vqbccz6vMkQ02rUz9
0qmacpepKF2wF20u47qsrzFV5odLA6Aqbd6TINp4oM8xCJY2dGOYF+MXG8+Vp9rvKXUrcbWxChVw
e4wexJXZnQ6ocXlQsQH3MNUEZhsE9ebKHvC52tdt/63IK0xhFTTe5Tq5ytOffzm6yJ+Hmh8AcAhB
SdGm2fdlh9aLckO1FjZOhVzvH624rQPvyq01j/HTgBPXlenBXzl5swxWXo2NV4b73JPuN83uQW/5
+SSaF7vDfR8Ww12sdfFVPMT8JDDuVJEE6/T/+hWzLarkoe3gvxDuMeUST1o5WO7N6GAKbHVdST/L
+YOTXoMSslXs8jZDFCxVajwUelQ210rZoMLuhriqRzZc6BJ9mSsp5Qkmmh/I2x42g+BZDZJutqWd
uEjiECm5PWp1Be7QMSpdVq1ZeMx2KPjpkx+LjX5XXPTNtrCpBMSaBsVDuh8GyKDfbTyC/FHw3kld
W70JY2zCOmS/fl8+6mfW8ehn6scnT+ORgfY1P7Ma/MdGpL8VgTp8K2//ehgb6qvKA5fCCs/O42Ew
3cmzqXa7F1V1Gzcg4xxY2KPcXh7mzEmDcaFCPqV2AxV0Fv/DohzqTDXLfWpuxwA/xHIfmOXCCX9c
HuefZt/nEg5flwQegLlDHgCMaXakU8NFMkmr0z2/Bre4GotyLbVw8sxife0rgbPIJS54MdvjHsUF
RK3jHiEXKhThL9LX8iD9/sNwUSkahyB8Al/RfcGxCZ291rOfCrxz11XIsVURhdFv+tKQ107QmQ8P
aniqaPAYISDOrpJOwTrEs9N43zbdrQAZvS1gqSwxmPl6ea3ODcQz1iTsTjD5ORcB8d5EOrhk7as8
bZ/HNFXvUeIaXkYtv/YwOP38tAbQGQB0PUWHeQEFCS1hDRV2Kab6iLnK1kZ3pZfosJfN+vKkTuMs
VAe4KPRdVKCe81YEpiigK9qo3YfidzZ8VP6vvPwRq9+S/o+pXbuwzg1GDZnbyiK681Q/Pjx9rmKs
SZV1LyVu6MG2dMrbdiyRiIclHqwz++Py5E6/2ESPn5Jc858X1uwUqXaBNJ3mVLADzadScZd9Pry2
aHFfHub06tApQnFvqA77kK1xPC0xUlBQPLfcq+Wu8q1l939J+64dSZVt2y9CIgL/CqQr01Vk2e4X
VO2AwAWB5+vPiL46+1QCSlT7akmtJbXUMwkzY5oxxxgfW/vO5A9N1Wxs19oXYboMhTvEFkucccH1
sI0orc8o6Gq7SS+pG8sBWcmTuPFVK2fQVgE0luhNCQGe3SuoXJeA5vftuUc96r2Anu6OxG9l2Gs+
raKtfubKGiIiVDEdiOoa1nJmzewxUpObeO+VCmFn4rbKjU2PMTQPtoZ85tU1gkdMzhmgZgjXiuHH
y92KmRXrYNhGZBHtsgZKKyDLvX4e5H5f+lQKrw2mH5MgP12+mAyMgqVS9OcmyjFMlroWG76pHTt2
o/OQWuW9qYGtUo3Urx+Of9O+cBxIqrT5zDSFrvoEiFl3BsmRa7XvPcjiopFsfN1y/ZAaUCTdyLEM
SSl0uX4yJ7d54STnrktvEyu6heTiBlpkecovTcze8ras7bCGR0BxH1jvElSninUP2MpGX5DK+3+5
UTLLgUOnFFUebNflp7TVoI9aVifnDESiQBFhtmMKoYFjTe03yylPOnmPqtqvKUgEwRdyB3Wk8SNK
WPHTBkZh76SS6Lwn+kGYeiTLfuCgKAvdbws7Ase+/tWheEk8gxY5ioy4mGC/kev2qSwFFZleH6co
OScsP0SgZbTJoZjGU2cPJ5PuHPSSrp/kRV3zn0Ukg4AZ4Dwtsuq2qzIHHRd2Brs38XTMUJT0zvUb
yUav8n4HWbYefP6O5jPbHN0y0n6JSh8ggJJ2ux7cHBtOaVF2/PeDbNQrLB0DVouS2VRXCFdRRDgz
9jKCexIZapXeltDi6O9jCOdkRN014qdjfnWGWRpGkAFKBOSS5qJyFk+0nyorTc8GmnUTH95SxOFu
3NsC+vJaUGib5BLL11JDDKgjMPt/DC+z3aaU85wVhJ1tzASM9e3EU/DZHbvY8PXhrbX3unIf1WD/
pTcZWswFeYfiGcSsJdM3lAVo/n79MKzcSjymgNU6GOdBV2LmOKuCjRD4aNNzUwUpaGbqtoKE7Fbv
aMW9XFiZPaY8NZwU5cP0HCXGjlcfZBN6sGgFYytllge6R3zNkteuN6D7YSp6ek7Gmx7altBbBFUT
/rT0Y5Gnfgp69jbQp/cBSrXX13D5zGloHskSFfyNhZ29vMGFQQcDBNTpmTp3BgTvofpp4ZlTH0In
+vJrAFNI0xHYAfMOeOmlKTSXSiQWBjtDfQnKba8WROT60/XPWcYIKP9D6xBdSySIGHq/tFEIzI5P
pC7Ok/NigFAxQZwaDaMrNSeuW1oMJGHTHET3BlDdGJwHBdilKZ7nYWLZUXlmWVy7Vq9/z2IbiA6w
oPLiuWrLo4kqQarFh4I3blOBQVdju9oKN/r4K7cAFMAIHTBKIFmrZr8jTQdQTUMR5kwz/o2H4a/U
aU75kGw8gSsri/DOxhnFTQMPxNxMp0GasUI5wqmO9bBruntoF/miNDfWdcXJOADb4b/VAWsBvQII
EzJ2Nps7NsSnAmyEPbCnEEUi+dnenH1atYeWOprPiMDUeaOs7tByhpYAO0OcCLR9+o2VvtHhESo7
IT9R6HBdPzZruwXSCYlbQa12cQkionb50GXsPObcL+zbuggm+nTdxtpWgdNIvo8qSiTzAkldc13E
JWxwC2z6AICG3TNKZWC7VTbajMuvwUw65sFRGEBAjg7+5R0AS7gD94grTSF4QouXlhIMAf29/jlL
B3xpZFYRGE0oVUDZDCfCHLxMe4Zo4Zc35dLC7CEJh1Cp9QEWsq4HkPDBcSCJxzc87epamZgflF1n
A3H+5VqRMZpqqCqys6Xsp4m4PSrmDn3/L9bqkxF6aWSAhCVyJxjpGfSAfotwI0Jd/wi8GMAKAi83
b9dNTDeAZka0o9DUE5i0tIFxx/5sbMii3QA2N0Br/2PHmC2WQbspAR04A08qeEmlOnB16vI7BbO5
kXUoyT5DgzdtNi7O2kkzUZZHDw84SDjVy9UbRWNFIBZn56YHd2b4jcS/vrw9MkOxZQCLp8OZ5f95
jnot1Jyjc0Sg5BTfWpN5uG5huUEYjQcFiwrmBAcgy1m0UgFszqq8zJ6Y/QGOG9eA1pGTbMELlh4G
ViwgaVAKxJttz76DddlQWlmcPaW21f0egY496xXQBUbNwx36SFv0OUsnLQf+NVBBgGQGLXDtcmMG
3VCUCXXaJwMqL3DWUII+lMafGmxxhfYupq057eVBQEajAioEYzgH8+Q/BVUnA8Q4exLKR1JjwqJ5
vL5Ny7DLMVDAlHkTKnj4v8sPmjgXepGC57mErAMo1v84FrtBV8qHF4I0E9vw08sCgBwFl00ZsJeg
uCq/91OeZjB5FjOzOxdloKmROA2J+AZ6+D/oxP6F2sxNqzfxjRN/9T6hMim7MgQjsQYo22Z+NabQ
xCRDVZ8BoYQCWuuPsTN611fy30TDRc4s6ycAXYEsBDVQY46LQ4vVTiCsOZ2hTz6dFJXzPa1p5od1
F0FiFOoVcW0fdLt9p5nS/67oxCCT3kuduDSl5Aw28cLT9ZToO1B0xOgq2Jiwqmt2YjG4zzkVxbe4
jpPfXMmdwU11tVf2kMyc/NbqzRt7srp9F9PigLuNzv9YZj8GQbOHpOhBgxGPU/PNGpwaUn0WJGjs
HoOHGq2bm9zgkC6p/EYbK8ODUrqd+1YBicCwhsIDGyMlgO6Etm8xlXIAajLzudpj3Bxy4Ok+jpLo
Jx3iPggH44dSQ3/AQOrrMrVrpx2kAVGnohC4JEN2nBwxMei6MHKHUXXFbcQEiUtMCFtvMXQednqc
xLciZQ1kyrM64OU4/Y50rbst4x65B3Q6PTshkDpQanUvQsE9VEGqp9wGyY6AtjyA8aTbs1yHoHxO
IeEF5Pg+L039PGh86l0SGaE3jqX5YEJ28Rd0xwfmQR+9CnBm1Mi3IFNguEoYOo89G9i+sqKfkGLB
GMH1k7JwWtJ1oLICtKaF8ug81YkAO+BaakxnsLR4ROxT5ZtBg2LYgjQumIoBykM8CbCTnGiSj/3l
bRugXxmnJgvPA5miD0grh0FuW5BMVbS3vItTL9VKiikMBE1u3irTXpb/XIfR2zCGkCdVva5S/ggD
8I7Rfv7qIsABINeUzRXJY7SI2AYlIoOhnyfjT2ZrrhTihAiZ21i7/8IQGGHQe4a/XiSWnU7qKgsr
/ZzaT/1w0MKXcXy3KdvY1MV7JzujeLNtgvaExBJdrrXZSSFaPEDnEoFCLG4YSi5MvFz/loW3lkYs
QPYwsIgm+vzkVClgL0IM2nkaNH+CNk85fKv0E2lfoI923dS/TsqlOwPnPFAPGI6QWNV5DAKdsIQQ
kKKe2wxT2+PftOoPOojw4vTGsX/T+oZVd70aeQq03zkkHJsXlMPdyhS7qTiTAhpB34oKomGHanMk
a/GKYBn+kSfgdDuyj3G51qraghEHvxwOTPUsqfpIMygOPBN2zLLao2PmV8q9Ze+hCuJ3/T7jNsZY
/oTo2UXljxKE3eK4SQq9vNUUSwXcLbo4qCzMf1Qsg+EIrHtgsC8xqz8+NZyDkav5IYatCH7NlP3P
mMxQceQuv7/FQxcmbWmiW9x/g9bRoRZaDJUVSArTaOPILc81WFU+2ZoF8qKMIJ+VwVarvGnYYIAK
q61wd80GYD0IdbFpaPjP7k4RszyDJqcRxPqAuWIQxIT9Dht2/USvWpEXB6AusCvMQx2T6XVoNBOs
tBnAO6qfsvq5VYaNOGBZiAUzK4Kq/9iZ7Y5FOxvlH9UIEluKS6OOlZOdVj1Bukxku65rPWi4uXX+
rtmvX/5CqAwA9S1JksGYNwtzlMisoLLXqYGjAVPW7Rj46aEZc93IIgQm6CR/MjIL7DEeqzQqhEiC
ZAI5YPgTShueZT6Sas+SY71FNL2yaZ+tzTdNCKsjajmoQZ9UD1Zhftg9VGZFvPFRS8d68VHObM9G
gepFP+KjJsjZh4ekPqvJPYVkrw314uvrt2pKQq6IjQwMjDqXl3eiCok0iNgGZvp3zN8mmvv90B2S
6Aw58+N1WyuOArBMJMmowqDhNi/JoSBeA/RRqAFaz34BwU7pI+EpyMd/YwePuAG4PGKa2cGzcrvg
qtmoQRYdiAUhJraL9SeN/b5uZvUwgCH4f83Mjt6oj7SlTa0G0CzzciWpoWGpuD2JNj5n2f7CGUfl
FtkxqpkYOpllRXpmioq2FQmauritIIzbtAhiNat/t6ruaNpoJkzFIRyat7y1fAYVO7i3nZrEHjfT
Xao3kGgsHIzSDX6sIbKuEykkuFECWdtckAiBStwGsm4xxQQV42wURUTlbT9NoKEezUPbYxCn7zay
trUrj24L2rborQNPN1sO2taGFtUqjtHITpaT70ghuWNtrycgUhkH9CLsLQ7j1a/7ZHN2TYwcY7xQ
5FUDjZiu4pym4pZqlWuJP18/U5+/bfa+sdDMxwxKW8FYvKJdaxg/omiL/GHrW2bvW0fqphpD2EDc
ct/2431LQtCeIBkMk42tWnYD5NH9tG76pXvJ09YKx25UA3VIwND5UKZ3oJRLTMe3RxDgQJMxMgXo
Od/L4ZWrcNhP19dz7awYmHtDhPYPzTJzBXoJmRElgf0+vk/Zg2jule65jp/R+N+p9dt1Y0sIHr72
s7WZR2CVFoLyDdbQhrkxJmeXAEgw6JUHt7cjKj9VRncsE+7bQniqPf0YhsxvquioagSDvtP3SNhe
A122jd8lb8Rl8Hzxu+YOBOJ6TQwVejWw0tJ1QAkQnlIrGCuM2GTHOHVclbBd2G9QUq6ds0+rMX9a
YpsmSVjhzlB99Hmsv5q9AvHMGgN6WzDlVRf52dbsTPcQFKg0G7FGqKT3jAz7EMNYkKC8IyJ0xwiI
rAiF/mQ8G0W2b7LisR7Mm7FKAXrL9ywSRwFxZxanvgaqQ8YG4VV5dNzYBukkFtuASh3cJLDOiySz
T7hTM0cexuymLI8WNByJfmrF3SiYW+ThHeTlvBxi95I+77rt1Xsg0U8yBQez8sx/maiOKHh8cQ+z
vw6exDwHkwhoG4bmhzZ8xJg6vW5vmRNhOhEsi8g90bACCury3sdZiqHGOFcDYY5/hT1BrRFyVnZy
tkMVc2Vd7qNcuR+UcX/drvQnsyWGXTz7uIkojM7nJhFmg/Vdh13MzXikemvDLYaeLQuzk5aonbDS
nOEuAUeBPjuQJF8lK0E+CXQO/pTUA7KzeLl4NIqiLGcZYjJG/W7aJWyLs34ldMErDawI/pRDs/Lv
PxU+m86I29TRpqCo9B9pn/lKp/4pNgudq2YkQw4yNqTv80yKiZg1OegiAsWBQvYBGoruhAbF9S1f
e2McgLMR6oHBFJD+2ccwVatx3cYxYJQeQxWCnmn70KK02DFrB32KJ4yhHPK6/dto9a3FdK8TuddA
B/P671hxd/gZKOogiMZAiDZ76mKid6hQW2Ogo2Sd7bj+swY/eS42hj/WEjog39FfQIddkx2Zy72z
zbqhpqOMcHWdl1nsWGm5V1q3qabs0alxR/LNDMHabzyq1q+vfyLK/gQPOgRcUFi6NE0zaOiOraYH
dv8whR9m+5ARFE7ZVvVqifzAoTHRqEWlB6krGIIuDSV9DBBPqepBSTP1UBstZDEgtu2iE5/faVEX
70IgjA6VWX7QuicuAgDu1aiEuE7ctRsHbOUUQ1oOR1jOYWEke7axbdNEKGhwA6oq/CPTozvbKQGJ
NTbOz4pjkYESeu547Ze0UibrQrNLYiyu3fuQLb+j1nj6+v59NjHzylYP6kMFyqFBGZf2LQaba8ii
YdC2BprA5Xqxxe+9diX+jTCiA4Hzqs58JepdtdmqBew1uo+5B1eD5jTmUvyabUw/rO0R2voqDgAy
AqCILw+MAqBHhJa+HmgQzR1BFUMISnGH68u38oiiwoX5D5m/SmTEpRGgTPSm0JgegGmlg7pqjkZi
ZPyk2iu3H9N2i/xodfUwxU5kGgu+utklKJktHGBm9AAoF/RkXs1O8ZOeYaJk4+TJf2j2aOK7/s/Q
bPGg0mhkFYWhEf23m5oNDxBQBkYnzl5zvO2+XWlbN3ztsP8TRQR2Hv/8XEGrnSIANSmlQQrwjJsQ
bfKcptqacF37MAn/kfoKgEbO+6NqwjVtqBMaAHe1Sybz5GSOr40K3H8s9pr15bkrXFuppoXdAos2
ktPLA0KFcKaRpDSwxih8BZWNthOlkHLzo654jtEbx+sncu3YA6gPgBqkXyXo6tKgUB1eNLlKg4zk
fhU/hvEfwragR2vnEJVk6fJVDLHNewnCailA0ia+ihvQJTd9LVT3evqg1Rt5ypohBG4IjyFYByzV
7GvqznRGO0EJoe1I5kFj7YX2tHYpQeFQgzyf9/XFk/hIMNzKvtQcTEHg1VPNUUjQte9W/yOc9mIL
HbYSBqP4ibgbXGkAt8wPBOcKZCAVHIi8asaTambGE1NryzfCnJyMwUGsX1W96SNIYipkOAfLv/6N
q0sKMIKc4gC4ah7oVbadhrGd04BE7X0l0p9DDXXzocF4Whf+VwuKh1tmGFKGQP6YT1FllkJoJFcZ
DRC0uDX9LYrj6Dxf/6C1Ew/ehP/YmF2xfGRT7YCWJ6gx7e0NxvRW0QEUUWX39v9naOYUOxADM2Li
dKAwdzBjaNcqnZ9sIcXkkZ673s+fM3tSqnhgA5R1SIAbnriito4giN24VqtLBsgGumfyvzl6PnOK
COwBsEGzmyL8XuqJq/ZbjNRbRmaFK97QjDRaiMtkPKjCAWXTTk/MjRu7PM1IJjFrjzEyiKws8DUV
9E9EMyAs1PgY3UU9eQHtFkqMWXl2RLLhW5dbgyoNWATgyw1AuuaYLuiGObwCDiYg+UCeeeL0P5Qh
1jesrGQviPbQQgWoBn+iLHB5aZwCgzZNM5JAGSC+jkAXAJyPYbBwP18rQwexYn4QyU09PIygQZv4
76zdiJ1WVhXkGehr/OO5WyhCT+UUoRIYk2Ak4z6q690AunsqlF0YblSElksKPi2Et4Az/9Mzm13e
KA6zjkO4L8jYSxgzr27+Xr+0y0+BASS2FpJaIGXnvCpWa6BnZyldoGXlHkfCq0q/VvaZvfEhW3bk
33/ydNzIG5KCIj2I4OmEAhYZvg+NY77ZvlteK/lBGN5BLQPxy/ztbQhU44eSdmiZFL5o1F9dK2n4
tgB4W2bkxn36HpoO6Wgw0gVFo+81kZ4yXv60tezj69sj4V2SaQhcKvOpe1LgJZ542waMBRb4hcoy
d5kx+rX4eo9Ayg1IJB7w3zpkqS4/CI3VxmygiAYu6kNhPHbO0Ywa106f++hjZO/XP2tt9QwE0DKY
ALRlTpIAgSOatVXaBjHTXa6eZVJs893XjUjOeDBi4sFYKPqqsdLFGJXugow/N8jZCvVB38qi1o61
jSqKhI5ATn3u8phoIYpkWT2q5emNxfVvTmnseSd8btin658jN+Dy4UNCbRn4TwYLi1AZFH8cUVM2
BPbUulZ+6pMd6K98rX9mm/Jca/vz2dbsKQ+F0/QoRg6B3mMQ4RUgApCKPl//nvWlkydAcp1homN2
4EiECaAGS6dDyYJE3b9Om0W/qfXjdUNrPhQpE2oisq+yQJv0UevEQquHAPkSpuAqN9ti5l9drk8W
ZstlDNxJmSOGQGi/hvImZGhbbElkrDx7GGUHeQlIHgFpRon4cr2KsBF2NhYwMrzF42tOb6bUBClV
hmo9c9v8vcnfo7LwFHoj6J1oq8P1ZVwpo+EH/NNblTwgQGFe/gA7smPWWbQPapO/d5Z2gxGup5RX
D5Ot7bTJ9MZKuzVkWG6inTCZ4vt/9QNsySwFJ7VIPzgwIV1PcWJssAfQv6TrfJHvK+Wktm8227X8
2JA7XdsIBtfOKcaa/mN1FqdB8XWscxNWR4O7VRcolT8mP6MtxsktM7PKD5R5W4ONZh9U9rtZfOfl
nqc3m3IAa04E06DAuaF+gabGzMuLfCojNvbYQ8G4pw61H03ZQXHsXaJG3wEsfbu+Z/Lkz50WSoH/
HDCgu/NsSgsra4zBaxaEQMnS6iRFiNrhRHowWKCLlpUbPn/5fXJ6V3KRWmCaXyi/Trkx9bHWF0Fs
jW6eEDftvkNPhjh+iaDjq98GUkvkVRidREUBSIPL+yA6w0rjri8DNUl90t7U07thcTyZ7S4p9oq6
xQ229m2f7GmzMjYz24EPWV0GFe1ckjluaSRPeu4QV+X5MQL18ZfLuIixKeACeMGQDc35J8Bs7xiF
rhYBUxOMMjE4UOaNmbO/vo5L7wkzeKPxsiHxB9D7ch2VbsztvFeKwKa26/TWH1IAWD2E/VYjasWF
SkuIDYmJQ4mvurSkDTSLp5iVOP2Z2/CTUp0wZOyq5rDTlKNpnur8eWoJfkTp0uEh+6qMNEHP5bP9
+TuhJ21bTLBvpvxD6OQuD1njolq1j0TxqBdbHGUrK2vhEsi+njQ77/OEIbGiNmc8cNp4b6pil5oP
3daxXD6v4KHAiuJhQgUK9GGXi5r1vK4Q2POARR8NCFSaYWMuccuA/PtPobba1UZHbRig5lul/3XI
0/Xzt/S8lx8gV/HTv8/qLu6NpufBmIduZxyG0HfAtMrfr5tZub7gZkbZER1EqU4xW6eyz7sS6MUy
yFUBmkyhg12tiAMw17yFnf2uRM35usHV3bdRpMZEHQ783D+hHVVmjU3KwOignuMMAGdXkXWrOOKr
3Is41xJuhW6CnJ9AUn65gk6YZjmG5HkQccJvhjEfzmUbb/HgrZ2Dz1bkPn7apyIeO2D5cQ5KVblJ
e/2et1vigEsTJlisbQDa0RYBXcfsQ3Qts/oK1dvAAUeQBuVwoKk2agfLXZFtSIy/yvEBUODMfNCY
xI2atz0J7AYsHeaOWeq+MLfgHcszDSsmdABw2FBum3cLKih12aFS0aCyere0Tsq442OgbrHQrZqB
1wZyGvrTC5420PtbowOl+qAkxVE14EunKPuGKAZtXPvr7WJkcyCMQmKvg+hEm21O59QgDysjEhTA
5PRlg3YLtA547ilbsMuVPQJm3pb8QbKYMIeCV6w1IPzMpgBcKq35qKc/Bvb61cspmx6IUtCFIFjA
2cf8UwhQSoHqH7PBhVZ51nijDxuh6+p34Oar4MJCn30+wxfrkOoyMwYYJI3cdAgGyD5Y3fN/8SVA
EeBAY0J3Qd3BNbtVmAjVgOcPmAUJO1CWbxXcVj8EyQdaX8h+AJC7vPotq/FqGii4mfQmShvXmB56
ujVus4xV4ZzBrUrlnJ6M6C6NxBnDFFEGsC2mXnX2qtQnJz9pI0jgjMotthodK64GnhJ0R+i9rmRT
fZQ6IKMEZCXsjJ3VO29ju7X9Kxkb2qCyjwI4icTBziKrsMMwYJULNaDq+FP0dNfmRowUmB8z5DKx
UR3tQd+Zpbmj6E4JqAF/OYKEMq4sXUoaM6BPZyljhYEaMEg5UyCUF2O81+JT1p2uH7+1dUTpBbGj
RNJi7y53rYH2pwIQ7QToj3Wndc230OnerptY8XJyHkC+bnCqmD24NEFCYkYikyaqnzTHdIMDfs3R
cP+LahKWCz1xFJJAxr6gYG2wCwavgGJP1XJyeWHprjoOvploicf58HUXBADQP5p5NDoA+Lj8LDsp
8BRWphrUZeIZHXOz5ClMYv/64i3DHgkz+j8rs/TZLhPFAJmGGuSKcZ+XrdsULax9KElzMNWX68aW
fuLfK4SCNkbSENXN/EQjRCSSIZ4C1oL8RBCP6PmOKhuR3KoVilq5fPegBjC/VrFZ2HkG3BIJlQj4
melx6guAnMtow38vp9cxY4+w6n8tzZFLpZqMHJ1OWCLUzfOn0Hpz8r9G8lwDGqK26IXGmjfxLweO
6BeBMFQ6QXSV54QkITUH9CQHnPdEoFg2ukI8OuzX9a1a3ttLI7N7a7RVzUU+AunWqjeT6O+MTZ6h
pQmUzFEnkhEpgY7H7IBrXdLzUm0Eyst3fLytpi3mpDUDGASVQBA5Dz1/MWiM0lA8GdU5HlMfHG9u
XG9Ei0vXA7UEoD2kcjP6M/Oc32x5Wal8yM+jdsPtjzh5Rr8YTa/j9c1YnmikiJLVV7odaBzKn/Ep
tM5YDyJwvSrOsh5vJwmQFyX0y7+eJ8AMomrcmn+ALfkCfzIjss6aKlstzqGjYnI622VsS7145cpI
G5LGV5LAL8ZFVQoZ8ZqR4myrikvao2GHfsT/MMZ2OeSgY4SmPVddvjnUt3R0kvYF2BkM7KLCMIdu
Yvi5jfIe1DJm7nik1H5YUXqYjOK3XVHXib4OHZDgOuA+gOAC0GR+MvSG1WVdh/m5001X46WrVJhS
+zJVIoEVDPyDZAZj8QgkL3dsiDKFYWSmOLf5rRFCcbbK3br/BhL8w/UTuLJ6ePNw2CEkBFpQfVbc
6qleoDQ0xucmH967gvjoUoFIUAEhb7cbeuvturmV0AiPOcaJkYkDyrQYrY7KCQaFw8/M/BlZXj6A
LaHJvbTbN+ohcjA7z3Zl8S2EmtF1yys3+sLw7KoJ06onSwv5eVD6+8bsfWvQ7so8PAEK4F03tQIK
lR8JRh3ZPgbObxbRqhjKr3RL5WcNUKCIfbPpvd7dM/49b52daX+YzrOG2YrQbLx2q3O9jKZltARW
CqQ38JFzMkV0xSIioPl55vrvRtw62h1EIXYWREKqY9RPW5+64opRjEV0hioispB5qiMqZ+DR0PNz
Nj1a4A/kkEBWIf0WpWBtNv6Y0VGvwJkFPfgYwM3q0dF2pfN9Y71XDjFCHWgcyXhXwxjn5W1JOGj0
dNqLMyTUHwj4TF2kX34YJ3saac8Qt963tfYOwWr08HI319Rdp9T7aAwf87HJERkVPkkAfhNa+XH9
py12A0BvSa7qIL9B4jl/qYyCjmQSZvcEJY60eALdvioOvQL6WNMt9I3LtdgLCoC8RGZIlWhdnVdR
lLrPOkS3UJAvvjdF7bVE33/1c2QLDMzOiMlRm57vdmnwSSFJLJ5i534Y4NnNu17/rVm343RU6q1n
a3Fl4Y7gJlBPQXEag7mza6SAtLi3Syae+th0Sd5g4mRvWC+hslHoXBwfaQdkRBJcB8D6PJXhugOi
kLAVT2pj+0MZPVRV7hGSY/CpANXDFoPD4tGHqBCkIgEQwjy1FAG5PK2ZU4OlaBr6J5S8XNL/iSzM
G22QveG2L08D5s/RuERhENy0CzBVJdop7ENTe0KU+0q5w++LCENUQ6KDMcIK6Tksm+qhNWnu0dDS
DgICpuWpR0XZdaZ8yD1nUEcIPDpmdRiMPLurmuZnbVuQwrBCUJNmTrMjeWR9TCROXiZw5QnXivNM
eLoWhie9136Z+lA8DnmlncBQYYEtyxmYz4TCd31bKAdHmMM5HtrhrIyO+SFpByu3zUCv1RBOAC+K
/vIq3rcWS9wkQaJUVRCWRKlSeF1kIVByBnJKQvaTKWm85w0Gdxw9zfYaias/6UDau0GM8W0BDnK3
EjT5ERexaMHoAor5Xdxgv7NI308CzSuvio0fIm8g2xpbybuoGjN1lah8Inb/mvV1CdaIKX3LoTzj
twnYUvD52p7nIIzpSDgdE4wRuXZL0h0PFdyFJn1BZzq6q0dF3Wmt8nPC2Kdwu2aisWtFdv5XGYfY
bYGj30EW0/zGR/KC4fD0RQCKeSRcUM82Wivzomwywclmok2/a10mJ4XSxnnvEfbWOxvjPQfC24+0
6t6IA9k1Uo701naw6G7hgGVCNHz4znhpYXNKY6rcMM9fRl5KpXrFCU+jptVeTpn+aCW9Xrq2KPLM
LwrNDvSW9m6jxLkXVjlynpSI6NHSyvEXRov+AMNe76HY8KMAdSmKGhpoSVxdjQ0wpnb2a8+z16G2
3+g0gfwLpWk1aKCV6KIqBsCsMka+OkFg3s27CGgy0xlK4bWKUvw2bWT4WRRGXleHxTlBlHTUHfGM
Au4PgwxBVLCY+j0YDJNa/dOQXrhhaQ4PTj31jV/brVHe10rZHnpR/AW7rRXuq4YIDG93xrOZdFXr
hRwNRB8gQGALo86G8ja0GZKnno7vhdkUvlEq5uCOtD+nIvlBKgwgsobXrsKK957wX0NcKeBciXWv
SHkCHrio90I9sdyEx/a+5qY4OUprAsid8GKXcWgd+Cpq6LfNFCeVy7XqRZcCzK6ahN3ONFlyKNkU
oQfScJ+gR/WXpwM/pWn+ko1D5Kplqu8gw/nW1or2aha0PI1j/bsym7pzTR4VNyDjUby2MX60kTZZ
vmJB7e2YJxP53RkJlCDBfeKZCYTLKPChIoAEPQBnFbA5eQ+JX9DAlrsySTBsHeHdHBvzNYeaCj2C
6jSKTyPIU/SHUAVV71SLya2MpvRBCJ16Q+eYvpUlf01WFb5VM1gobQNsJkmF6UXLUSccJYO6tFfv
GNRgChcEjVV1qsdcd4GBI57JoE5YRBWgVVmp31kkS49qxCMPvZXGV8c0oDFa2I0+/ExyrTqYWR55
fagbnkMrje6htEtUrx7t39qk1PldD5nNFEj2+6IvIMgaluKF5vndyJQgs0quHKaOFzkmcNQOuMXk
ORyy78RmcDx9AuZR30j6dw4QTn8DGWR2Z3QCbq0F9zBxFa691gPF0iGM1B+4pvaalzpp/1KoedSf
GkOJjr3Bo6cRXXDFF6TleE6Mwk2VSDvYUxidqiYvkh1TrDY84KQ+pEI9NCFUsVuavlsqWq8Yg4Mk
An6AV1tcssYobetGEQWtgj3EjwIMsn7fdR1E6Yz+tlcrXL4i4SrIKIfB/kUb294Pcaj+CgWYp/ad
CNMdaCdw/pMhehgYZO1QVzAjt2hU+5tIaJ74aWmIN1to43MTVz+BJlZv86Z7LDJshgJF9HeUPGzw
QCV17DmpVYGZWkfTMY7B2Tv1kOaE/LB5Fxl2tofG1PDRNiI8aB1E+lRleJkK9p2wjp9sWhl3NDNB
BlqV2R63WfE6owtd1HognaqoiY9cJXSToRj34J8f75Q0VIpbzexAj5Xl009AUZhy0JDv0d9VbdlA
GzYQ5Uj7ofdbOHs3i3XTpyhQ+a1ZgdAONeRJ9TKzdNy+1yHIbGe/ukrrvUzp4FsLtFFOA49Jfp8i
flPv2lxAidrJrdoXmaKXx7IwYmdX5jEYligGQhMKhm6lGYJqSqBmHNZHrR2/l2Nm+2aOLiynU34b
TaDt72OQxoIoFATS2f9Q9l3LceOKtl/EKhIA0ytDJ+Vs+QUlWRIIgJkEQPLr7+p9T53alqfGdR48
T/awm4244nuaVFgj++pmjjdSTHakJZqskiffYWENnUW2LOu9V+wbXyuT0s/nrjNFQhBUkG0W6sGs
NX7f46tzGexjbH+62Op60ft1bRsM00p0GdtmijYiI+usatO7NUJTq78OfZ/F5+QPOvOlWPzhoGIv
32pweUHbZlLgI/oUIcWudnTfeZSUskI9kzSJuqKLbrLa1PseGdU8wO8yW3ww7NTmAeSAf0tG0eYg
ITFHmR0gw1BQ92dDPbfPbRjUu371SRlKzTFo+fQQLQvUobwf7hwUagcKVfkl0Fexr5cNoSGz+1rx
KnNsuH2eAAi5jVa0iJ0vPEWTUldS5uCak4S716EO5A528NsuGHjZemp+xTLoXmu9rgVW6O7UJdV0
n8BbjbUhhredx05fk3rdfsgKnXVXngncT9MwgjKUkebAZTHf5oC/jmPzK5iicBdhTUDdkiS5XQjP
e8/oY4Ri1X0amw9G53vfBThbsaGYUi95SHpFd4mpojGXSz3kdOBI0WYRPwQUpcC8rzpUlfkyZ3Ay
Xa5VpBAq0E5HrMJt1qqkK7Uc40dsZcO1o9qcQo2sGE0wOwzp0HPW4FS5d5qZPSfaXaQoi8uSaklI
qf15g225Ha4iHrBXatXLTJLq2c2qy8IlGS5qrCEZUQq054RzUx8PmDkLDnO3yTakfenZhWZC0fZj
mv0YNniktKKSpm6ylfsfop51W9jef2TzMi0HL7J6vrEMCZsTYuwyS8fTmJK7mTXyEtLZFFjWkKKn
J2CbHRG5P176Mr5Hvj0SHyHezKJwfBXJfNuroTt4aSNzoqs9jmtJuEA/vOxUxffjZOxRI1m7CLwl
OkKGN+dgNoZs9C0q0mQHBdwYbAqiTOzYdG0QYtWCCjdhcy02KkrOqrFcPMToj/5UpOINxoUmNwjW
LDFEIBiKaCH7Hla1NNn22G2/6Bq8u96hbUi0IKIAUeh0z1RSDDz8ELT1s01zMGGgrLN4lOcqhga3
O1kh/83hS0T9nA9rsl31Vj70rvocR1Xvll7D5UumF6oHmdcket3WUJ70HN44SqoiTvqvpmuTayV8
84HudP8SKUjmcUs43wc1Uh9Dz6mnFummZcP99SD6yKXlympfXcH/MWTINhQXPl45NORrdJHErksL
MppwzmDRxMlLQ7JQpm4FgJ1gNwtb0+Hs5sEpNWGr/NGv2Ooyf6DVA/PnZc09OdA34+LxlejpJ6Tq
b05E52AmhGU3Vr1WiXvka7fcD+OMQ1+F5eXSn2bbI7Ilqn00wzuEEyTYkD6WZEv2S6LsG04MY4Fr
XZg1TALjUfM4lJXwhjLk9VqmmqiLlFTjDWmcfzvNkdwNUR/iR4i0zpVAh0PWy5U/6bmHYIiTqY4v
ZxN3JBMI4dsKEXtk5xH/i1ezvakRaTxGUVNi2cV9wZfDAV1EvM7bLkhQld0IpIO2Mw6oYzTi7Uxp
te+wHOUuqOOfzBu7C9wZYGrcvGpxly1rBvJY91HbHqCklv0uwsE2ry1XO10PyFqU1eMw049O44jX
hSqnoVmx3hlcJtLtK03tjCU8xFoT49Nr/PxloxP9UqPQ/nLriSoXBRYF+S3zwxxtOL53CEKTJJzx
v51v62BIcaxHKLQVq8nbaWiQeVk30CyivvIR+Goy74NVSYUzX2uFd6FTGA1q7NweMTiZAuiYzTDg
vIh+L+H8c6mHF71a/ECvvE5DcRXOQCbiSbiDL5eOHXsbXAM7tBC3WpTcN8z4h1qF1JRVMuL+KlZg
O6B/2PUQyaRQVf2LqBBnWeg3r4NUOpwFXXWyAoB6FuCi/eyZThwl5cIVPYFAxmsjSOpAJXanFMVg
TdbXunpZIpFkXlzjPQCI39X49+AwA9qVoN3fonDTPtgsnH/Zktz289SjyagacjJtMtdCPfrBipiM
sX1o/PmpA4VwYmmP453YZuzvsBPzqmluOr9p82Xj40sbtbdbf66J8U2cwwuM+YxwzWOA/QIVicic
EWQmmMw0KUCgtCdoYv3xHsF+JEsYH9or4aqhuYb+5n6O/J9wH07mkouZJXfc96F723xTZ3yofzWh
efRp/USGMcR4Zfal8sP+KUGxUJ95ZN1eemaWazuMl0kjogIbJSSbfZr8tHJ7Ycl7W7XYA3vPP4go
9H6qVvkZsvRTncl4INVOxq6555CgvUQCn551XfxuN5NkhtE7uFnCcl37504ZmbcK8wKRQZ+TRaVg
o7sX5hbkUaAHKKuWoctitA/CvV63+URBmJsl9R9x7n2qEiZf4MWJ32hYVacN1U7YQKe4zuqFd9e8
I4vJuxoX2Bo0blnber00kAH6O0Rq8vsuadO2gEeq7Q8bM/cTGsLcpdRnaXMd4U5XpZBOGMc/A7t+
6tlc2AHZElPUvK3x9tABtdC4L/WokjRV8ovylmXNAK9fiSQ3bEcoSzRdFiWgUpK4HXC0gAgRyPLc
4QeHj4gc07mLQb2z4Rh2/ru/hO8sNSrvWiyQYeO/kwlqF4KlKNskXgbC5xtA1EuFdzbw+XkDnZKv
CfKIYlPbr4Ft6EdEV16+jvGGC9BYicu5teaEOixDM+36S74JL5dTCEZEEYtGZy2il6UH1RfI9Xap
o7jAzR43PYfAkQh+xNHnL14vvSwOa7bfJJqf140iD9Yl1a5T3OCjyeEuci0K5El/piq5Gn9CZ4Xe
hA0nbFxPsWBXa3e9JBTfwUHzorcaYfJuq980LLk/oLlp7QFyyPFGxWdQAFuPzV3MHjaukqcBLttD
7EapclL5+hIq1PCp1wivzWyEosBhglU0w3mRvvYRZceNoN+p4J0XD7u2a6K9NcMu7Fv/BfdhVzTg
uq4tJNfl1HRTum9o8FZ3aOs8WKF5hrsTzNwCKwV2wTRLZx+BREm67fsl+YFXzzOcR0C+Jjiorpv/
2NXMHbTE5T+2B1wEd6mc05M/xi5XNZIer+dZj+wy7RCpa0JJTnJKxhwo+FgwNz/HACsOkUde0wql
I0uXPlUWXwwRs1lUhZdc+Q+OIxp90+JXPPWvOJLF5VbR9OhG3P9SkAhLrN1DL6p5LsfRr/PRd2Od
e77fFohYksWY4D4zr/w9NpbnoVc3OWX1oanJgQzRofPWZkSsIUFAV7SVAw5WaVQf6PgjoYc5Qubw
Gn6SRYy7aeiDC1ohqCYzIf8MAXy8VfGM63frC4MOvbMfoW5vcNV8JpNAmJpFdA3vJ7VzaTxl2kz1
JXPsQa6D/7p6sr9omjhGhh7v3wJvc3usqwharLbomjPm7twoOK6UJir8WD028/ZLiS7cW1iG1myi
lbpU0BY/qc10b/UULo9JnT61nl9XYP8iAG61tOiN2bxcz0F6HGqvKRQUkV3Gsa/84thEnkAS2eCw
KfWrxwnhQizUv5IiGooFyX6ZjzXmYkt6cjMHDQNU03h+ZhmHzyHxfqTE3TLE8O/HlrmyU7O8dASG
DA4NRyZN+5VU5wjeDkEbiUL/LLKVe5yUi0T675y30MBzuxR8k/FRhAgPOC1w5z+zDXDXBCznaHDr
ykTHnhYzRrqwCLxK8lAE8w0b1Qa9XdjjPICCJKCnTZyZwPYHOqn+SbbiHO4Rv9iU2MLWSXDvHO0/
pRlsk3GsoFuGk8qPHtvCfqa42u4WXAWRP0TONYhR3/+aqCaZm4b7MZgJHB1wf6BktnJzHpD2sdXR
csJuC4Q/GhR/AoC58/EHaNMASKZ/X4TG4hRZZ+7MRIYfAyR1kMePTSlGL71uYiN2KPj81AgLyRWk
SnE28mYBbJj+BCiAOuW5mV42kJ830YKMnzxJ+IaviOPLKSKD9BHSx+Od46vLfaPgwyPJ8zqN8jMF
AnoLuehLhHSnw0ZWmgMR3rCgVCsrNx69BIDw6g0LbQTbGxTflf5lRoLCy1RNyMFiVskCSZkrImon
/Rn7Iswkd1gUU0F/zrh8XnhbMnxwcx4GPrvF556KZeQrTt0AzAqSGltyZGw9chRKZoFN74mteG5Z
F2eEdpicbeOymkmWL1iEdjPrxJvi/nDfxMN8H0zTtiPbfGUjR29B9iqTOSLPlw1PMwwvuixYdnEr
HuyIriy5AQNRLkTWYQ+A6rTRaNkzv1lvIcBJrpiDEXttQoSLY/G4n8dz7Ljy2ySrU89mQJ4xmwSF
3yQAhRXlQ0D1XzibP1kUeAnQu4eSG5Djf9jxhg7nuKrqYsz88EovRdjsGWDvEafLfyeH/uQ1oKqF
Kieh6EcgUAP8zmvMUUBt06dYNNkmL9ewfQDQEt70xrK/POkfvhKFG+9sYIQV5A9iSFQA3olO/Icg
+AQgl7uFY+BLCA3+1g72D08Co3Ymc89k9R/mPych1IPaAaHEK0HQyOBGewG2hCCKSuJ6VSX8L6Y5
etZl/ebcIdByntvj4NCEQPG7dG+kMdbHrqUPQYrbgfDCOm9knYBGHaerrdnEAkFSjxANIEqi8JYA
FaVAubN5C4aLLUj0EfimvA9AYWQCG/cep9v4GvNjvaTN6nv7NUIaUgAI+JouP9fuUto5OuggnHe1
L9ALPkKGIv0erao8VNONv8WiXELfQ0iUDu6Vwvj+93HzD+8YHkGoUxBEAhL5u1cphVPJj7aRPiQA
kdL6cSWodd32uD/8+3P+pOXxas8RTYATQcrid/19gC4aIU5GMvoAUDyj7tZARYbj9DrhZAyYXSyX
xuxJc8QGhAvuX/QHf9Jx0B2Djke0BfSMYBl/f3i8+q6OeC8fh85dt0FzosFfaMw/n4BaV2QnnHve
oXOPziPrv1Q+6JDiy6Ta9hHkI4o81xOvzV9+qu8qH0hagRJAQAbB0nlwfqeYbcDQqgHf+uMcIwiQ
4PJJTp55jmGNNea4pWsB0A+7VPUXodR/ZAv/NS3OZCnmIH48qLIw679H8qMlmQaCL/RxXYA5QE2g
WSZwMX5Kt5XuZQuUa+Tds5xD98kbYj5dF6UXbe/4V5NGDeIkfGQfsW7XEJ5mHkV8cBZawJLUw08/
DxOvcH6qkvsKKZd5akh1k0yTazKZziDITpbmsSvcIHA/XZ68BBHObT+VqRzTPW7H/T4wFEQB0Ojj
BBADHhO9gLZsUl1fgnao7l0aPkKN4Bf/Pqjpt9lzfjGg/aEwYAghg2Psm4CHOilpj9yjRxjRIGjm
Wl+LOOifgrkTt3446JMXbnDvdFwVPEaUQaj78ArnZOys1sVoXKcmPPVER/fN1M17LCjkK3Luiq91
c/CJS7C0eqoYlNcf020K9gpdLocgNuDjgwnQXjL1OzsD67EgQIH3VUu+SjD3Oe4gU9Zr438MA96F
4efipHWhFwBM/qa5/rb5nF8DQGCIJlFqhM6C74KpfuZJ2iScPoK+zRiuK8tyAnn07y/7P30n30Yh
otbPsiwEAyCo5tskbrZ4XnQq2GO8xkVX7/n0I91bLL7sJ0A8MEW0K/TnmRRDUs76EQV3UfzToo7E
s3+TqJ4VYH98FPiLoNqC1wxT/vfZTtKJQyLasUdiuqtxqEvHqlv0RgMagomq2q6RfZSHqMukXVCS
7m+5jP8w7M7qzv99/LfFBoiEMUri8XYC+KozEP1efyHY3yKAvwvGYO5HIhZEPXAOIl8SWqPfv+c2
mRTFwQG7xlZ8gxJrEJ6Y667XO1oPqnRK3wyJ/LF4ZTDpW5/9LRj4e2DrOV3g/yvjzklqDKKq3z+A
dojKBcwqbojBsbAzaZATD8Sm6PrHZvDrKygvu2OlNDvvxuSIsTMD4cUU0QgLCP2DSWqRC5t+bbMK
C4X4NwCNC4Rgo3UH0GF/K9T5brf8zydGSTDkJWdJJiiz3z+xP1q9QLte3UyzF5ZyCYZ7OS5rYeGV
31ls/9drH7TIsmjjTFVRUnDqdj2Acr+3H7I1+i9r1Pexcg45wXkf744GFF2n32YNVX491k0t75wg
7bF3er6KAxnmtQF9gZqwv9kvv22EmBB4Hsx+eCLOUCz5NjYV6detM52CevsjBd6X/i3d5/ti8/0B
317wiPasqZV4wMjBVsZPgb0fbfmXteb7BD8/hEKEfD4Nnssxvr21bgqqEYoOcSfdeqFld808uo89
gPTIJblZwH0HIS+45LdxAPqwTZ7+/QP805eE6ScmqFM7rzHfvuQ8JxLIgS/u6soUQtL9FN/0649/
f8g/DY3/fsj5p/yvM0sM5Q4NIDa4IyvqX6WCOAcopneH7Ot/f9A/fhv4i+AwQpYsMgp/f5AJXQrM
O63uAFq/V7L7iCLoF1L7lx3im97vP0MP8/2c5AeT4R/K9KBdXCdbWt0pKZvMVPYwGaBiMnjoa4fb
F/0agr+tUP/0TCgxcHBGPsn5iPv7V8PP08H+qqq7NHpPw4OSj408odgxG5As6+L/ox30/BUT6Erh
U4CbErbjbz+ZSBcUYwmLcVG3e1BLb/Go/28n2f95BIR/EUP7Evqpf/9G1ue2gV1T3EXrugeCdjFC
H/Lv4wFFZucP+t87KLIx8VVwK4YfFE/6bqC2PeAJEKzbrbfNcjehiRvcexMLXM2DEYiZHnOOSq8G
VO71ptuh8FRdF12YzrnGoQwaU2PzpZ+WbI44OrtsCvUGEKNsa0HnAhBCH2kNk/bBgr/OatqaB2Eo
4A9TjwfZkKQUbmLXbHWIblsMLWYIp666JbGHOhDPtJ/cS8Po8qHDJj2EQnrPemUfXgwBP7Gjuo8q
3ZTTMrAithNA+xClh2iUeAczBoiD+lvfFKYzLUoVloajRqxvdrA7d8dBLtFBsNFms4m2Amro5iKV
61oOPiQD8QSJCxsUgw6AIqCqWUKUjzUUDP5KD13V91dm69L9hj17N9UmPnEL4DLo2h40eMhy6Cl9
6DV9lHkP5zudncHJEe5h4wzEeh9LJe8dzNg3KQPYzpj46hIfCGg41jf1Es6owaiinPsIYRa6wyUD
LMtVQyGCgiknLRYaumIAvlmacX5TFDQbC5sAWOsaFIg27LKuQkR5LCL/uiGtfz81DBFs9NgDBV7b
BUwQb0qJrnXIJEZxRN7SCshVX+EYEuxgrcUKq5KPMGy2Qip4xhEPJIpaSb9UfohX6pRXpmbSP0AN
dpdL2PpYH3FJz1i0xMHlLOU9PPsUspOFI0AqfaeddodV297i1SMUENmUbXrwmKmgT6le03UEyQ4R
9Y9gk4mD9oMJk4/j9oq49XDKEbzW3HiJh7Bd5O28wyE0scIlJP0pE+G/knmeSs+Nnsq9NY6fyEra
d47ynEfwXN0lXM8woJP0c/Tb+WWj0Fng1TxgYKwlb+ZPRIF5D1zz7bIRq/6ZNB1LjlSCQwhjs0QF
C2WSYSyS7oAt76uyW3TvJmCRUqRA9JNVHNo2stCX2WiPHaO6b32VQEQKauE5RZb7u+ylzX2vwhI/
EvfGp7S5w9XDK7gbKgEEsoIOaKnjKzq4hxjRdRejtFt7AxpM7MFzbXg5k4Qw04rj0jTjtexnVgaz
WvPqPEjWEKpMtBnc9qyzeM/yl6ar+tmKxNxUFN2SLV7Gk8L5Mjpy0KU7wLHRw8rx7rOIVOIuhmbj
2gta8VgP/U8S983L1JNXzQEBrw5qdss2wJkOonEQOT82bwl3+JGWG7zb9IWuM8nbRAcFiKK5AMrS
7fTQJEWn/VcAfGEISd1Esk4aRD+HPf4z4mIJRUX6zECRAi9v2sIXdCrjxZ/Qo8FQ0ZfGjbhiw2zw
RROkZiBqeVnfY/VuSZUL3kJx8SnqcANpohGD4hCTP5AefzEEzRhNsULbspryxKW22CLeFeGcqt0M
xUDeApjOG18GO2rH4Ui7lIGLquKniSn/ZCW0l7VYBfhlyvIVYy5zG3K6ofP3822YBgS8xFB7GOeB
ZolAsYHrBPUhYU5hmg4vk2XeO/Bdm20McG4T9zYnsvYuokq6/VYnTd4AtYeE0vq5DBUEyJNp0bwk
2fQQ1xCkEi6TPaTEXT6aePmCuMS/GJGj9m46WR8hmAhBDnVa4JYNWfg6ivWAhcfP4VV2Re3b4Bk6
lqnL09qZy0YO1XvoQWCeyVGkOVXjdtYe2xNVQ7jvnRcjmDGwL8RoXGqXpA+QMg+mXqwuOfQI6iuG
TkHCD0VUpvSoH0kzy/0ocd+zka0uLHCSu4WbHsu4BwYnRcOLCox/bbQKd7XnTfcgGJD6Xk+mMHMC
YK5FOK1JdHdrvTk6eUGSHmYUCZaQdegfYN+bg1rXAAg11INz7UNgL7vuFE1AvbmegRmbYes+J4QH
ZtCeqcLzESAXgLlVPL0TXsALoqaPmsPUIB2K9Vhdv+A4ieI74QFAhPOksFBg7HwPqiIvbbdr7VC+
4yUQ/ehhwMYAIv1qGkCUQ19uM1Ij57GbIXIeGW9LaDXhfKrAZZ7GgZzzYPV8adVsdnLW5moj4Pb8
LhlL2sdNCTXYmrPV64oqXNlBCD/Y8Vak5ULTJh9EYH5i963LtVKy3JamzmKvBzwvPVX2GmPadiw6
jiwEFBExoDBercFOB+nVYE2dRyMqg6aUfdVptD2MiRjve9U3+4nisbEZwx2qHFpYwfTy3M51XAwO
Wqmz3O8aIhFoAo3yjzrl8773pr6ssOqd0lm6sm5stBvB6aB7ww+Po/aX3Bt1dGTAdh4M0iRQ4oeW
HRyShyLuMXYmHZMyrmxUbA2wEG9Ft0QOOkNh05pEIWZonaEeYpf1mngHQNjeIeQxiOQKlG/awVza
OCwaq6fHEzTRQQldrb5HFYfYUzCA92NX98dm3MzTgDbDIlgTdjdCNlBiI0NFmmfnN23OeutkHbI0
AIipwtntW7QwjYXCy8pIKtoyrEFaaNipjzXhtICme7jozyw5XVNwgBjEmNJyfmALk7+Qf6QKVEnY
A0GyKCQ3HqIQN/PRwTiaAQZUGQkwzBbdBReYshyJCgHZnSXW+xh0YrbOyXYA4oNJxhNRqHamOeTp
W0a3mh3n1rMoD8LF/4SL4OqySkFMQ6foQSuBTBPwx2DtfYzZaKuKmndd2Rs/OvWC2t3QhHGWWNJc
gXYReTT10D53YQPcD6erKgYCQheIaLloX3XrbxlnG1ofyVkTjvSenUsYimX8OsnWNprgV4J7ee3D
tOwXaFLaIfqVbPbXGC/xq7WwiXFU9OTKEH8/2k5l0AyhxED2/DCPPbtAy7WA9LySe0j3ume9eTwn
oZn3um5p3kxQPg0C1cd+U8W70O/GfQuM7RKnAozB1XbZYiCPGDublkB3zl1daZgFMYFeDEqRveQd
4Eq0siIH7bzZqBlxh+rsIgAmxe4X1kFdrT1/zIMUrCuzss6RWOVgM9NLyadJHtqpMrcbqPFDN5np
utkAV3njHF1jHq2QHglx003avx7bDs1clng7FXhu3zmABysAwDhroDcrCAn6ndIznwtjYvOwEvFZ
h11e0/BmOCvU0BrsXiJkxqx5t3njTxqv020wGP3B+ln/SLdIlKECE+b86pcONIRcnoMtgG8U6oqU
5pPFUZagdeTQhTbdQU7sl2giqUC6nTOpt2QpIXNdct6MY2khRt4pL5qzbXDskAZQodceKqxrhmCr
wHava4ewrmpJm5uEbaqgbQUUlyE1RUR9ki0+oaVgnVdWEA2VUSgqHwKwnoR7hrYeuxsd7HStXXjG
KvEiNlZlYp5H6AH6KixZA1tExZS9DAFz1ieVqrPiNmQelJqzKRQb6Skc0+k6FfGHG7XL+g6DnkEO
uoP5BYdSJ5IDTx22HXTq5BKtkeWq7HyMfWIeXBdUuxgJg6+UQOwG+H9+jGevPk1Tt91GnpBRpidU
01+MYgsRZ93yIVegMYMcNkR1My1YECqCDGqD+E9sKUDN6lVDqV+H+nYC7A4bdQt1HO/rXYUUzMt2
sckTNJq8z5XrzWkBoayymfsOphI0aH7WtjW3zIubhxpC5It5sLAVKyvghUj0gsj6qEeNoov3sBh5
SLddsTyEyFgeNqinNhK4Q90N1aFL3VQwHf+cMRaueN/PV8rx5nkZInVpK0gFdMPDfFutfKqUWXcL
jWC/QexhRofBf0xIL2+J8KD4CmWF69Bg9nRtk5II2z3ZekCf+Qa9T9rr86EHui5hw/RUzVuLpuj+
xZvGqWxV1Fy2yC24IDKar3DjEdjz6XAT1uPyEEeDOPqjwlABKY94SfWFf6WKylEEmxLMzRDxSPsU
aqYjrlvD7dAPONmPQQKMkjleVlrYW1Q9epnnYlVSMteQPuKK0VTCPVEekl00hv5Nion9OPtRV1YV
b4pWuaqQfmPRVDvYC+TJtLs1suu9ZM18zzQClunGoAp3ZtqNmueJSo7Q9T5rzrzCKICUgjgoJpvW
XpMFd6UJy2Hus3baEVKz3ZldzOnku30V2qCAzOWT6xHSncgOp26UwXVHoASooZpdIh8Sv81ZwMnJ
fAl31fxWt2DrIaekV9DWgcyO4RzWboiwVS/6VMGxAhFB1Rd68/fVOWQ2baFt28h2cixKypmr4YQ+
D7GjIUc1xYYQrpRakoMkhCh5HpsLmvAUBbSoqE6gd7oMeqWLXqUpAEyJbX3spkcWtB9KzsmNT7HM
RWmPY4uDNUd6tD6uQiZvZAwaYGfcFGQe55uoadlF0KbzKTb+ZxR3WKDNGJzUQpdsgjciA9Je77aQ
210F7CFPkTKchWO3lpGBWg4B9VHpLUuwh4obErw6UV+MGJI7KrybIdLqJDvT7DSklbDyh1U5OUgv
sIR7JeSJci/DCUoAf8YhFElXpyRNRsjXQxjGYA/LKt0nBUINIZlJq/oIljK8WM7GAXSHoghdiv51
HtRaIhOdQ2llm3zz6+2UklW/AfGPdskYLJfIdPhala6fGPXwLkP97FIkS3eG/zKIr3gYqepv55qD
RFsIue1IbDMcR0VpkUOzx0H83DoeoM6pJw56zo5m8AKJo5GQXZNo8E5GIAwsA3LiX/sp5fAdwXhV
o7m4Clxw5KhnKEW6ejcMJZDw97DuouV9d2WZcneNhCEE4qWHbW7AIPZ+kz7wlN2gfNV78lIER2Ku
djIbVFrdVtpBmlUtVx1Nu1wx/pW22lwg73I5ETu0R4YtK5dQ5mYdwHQkciSuvmsJVOAdXo6Hxxs/
PkZnqalWCpKNFuGbrfQTiGtGkXMZ9hd0CPy9bf0kH/rE7pqK63yg4TPM8skBmrv2S1s40rYVQjBL
0bauQ2TmLus43EDAAmcSSbcw6/pgu49AVBwjE6gcJ15/D3XV11jr9GAJpMGLQJPBIid6gQJ71Kt7
wWXVuyZPRO/fDgjQwStEjc6cemkhqX5rGi33NS5fOzXWBqAC/FZwkpy9eZA3A3UewxPg0+WpWyKU
yG0+bpSLan5ozxtf+CKjE3xl8//j7Lx241aWNfxEBJjD7WRJtoayLKcbwpE5Zz79+doH5ywNhxhC
BjawNmBANd3sUF31h2NTwPnLS6c7S+RTGE55/s4uS8pbXaqc8t6bHrlSy00XpuZTGdLE4OXqPeDx
ru7TYpBOemMBucPdIiC7sIKD7FcgRpOkAYGaOvusJsn02/K3Db5pk7DFAfMXAK5BGm2sAW32qSiK
JxLmaSPRltiUMivKd4we4fZBeW+3Q/IuSKvw0+363kJxD3V1nFQs1IkAvsyqlF7VN1LVmbIrVeo3
ldc3BYYVjZCFEH9r86ZpYKZNlMsqZU6SEhd1YbienJ7RYI02kFX+3B7GdX3ccWRNBVeDjhPsbvHv
r+rjrZ7rkSnnhttyPtSq9WwkHfXJ5JuFdffmdqzrOjKxkOAjoAlQYV5HHimylFOBBnmTDKc47e4n
r32CYfwRPOFPeWwpxax1ba/wBNRgAS3oVJJRWgGUMZtDo3CcJAP+4WadBXZX9QyKqdW94VFKygPo
MEDixuzjoEn7PgPMenvE150ymOUw2cFLCMiSM1eqiSa1khuowe5EPddvj2nmZlW/sYr7qQC3CgpO
Qt1Z9vQjGnhH/K+3+vD79m+4WkX8BIXmpi2MFgVZ+/ILV9LgVdJY625RBTuctklZVtbp0igRjlY1
JC2Fhcxc+tDofMrDXjG5QdLuUh5sUXDkzbCRwvusHCGGPIbjcy9/9Y195Z28cqWaf93CpV8A050u
KuamhjrfKB204wpa0OQqBoB5dReIpG54mHhwAp44V9WO3qh/9+Z51ejAcGErdHvUueKyl/XcTbo8
uIn6S9FCCEQrH24OJ2I3ykQQtm80NtnfouX0am+qPjhMv+wHvhzGUE0PTmtLt7FvztLkQn7/akTm
3hgo7dZrBp1X3SwRWqiL2EJph7bWZWgUZ3MZd9bB1VrnUzdmX+LRfKZItnv7HKo8vm0TwRZaS7Om
WToqQYzC0+jWpdztvDas7pI4WQMoir9y0YdhMKwLHXgUgcBgXQ4mdDD87CJpdP9i1Jv8QZd/y9R2
DZni0Pjh9pCuTxwRDY930VW18L6aRVMquneOZIyu7DzbCWh+Mzm25ddC6SlOY2o60kOpD3K94sOx
OEg6Whaeb0KXb3bQdVDKYvAroxu0NRdFZ34cwIHFJsUJoz3iv7iy6RaOFVC3gKZkOshoS81WSCyX
Bk83Z3QtioJxkL6btPpfQiBvi3MNIqQgcC6/W8H7g/ezNrp9XfyRK+8eO/Pj7a91df2Jj/UqxGwB
ynDe/ARhCjduviuZskmz85DBbjUOt+MszRYJHRKDGnojtAUvhxJwkETwC0b3b3HK19PNQOFw5X5d
Wnr4YAptNw4lUpPZN4GKC/c9Bbde1ZALN6MGaqcc4J1lkVPjyY65LdyqPHkYBzV8yeFTHZBU/3F7
qAsLEYiUMCEFMcZGmP2IVEJAAcoKRwevcsuMNjYqDyrIZk2pt128ht9ZDEcUBY0pJOLnmMuoptom
qB8uUjh7Lf8ytPUmoapct5/1fMVwVCBxZgcJPDkucwPl7evb3Ko001LyoXeHQf6kGv4B6l+1MWid
kJmNETzrbBeayU9lWpP9XYyMehYXOF1xeX6o9LpWVJ6iACkFCtW3FtoaSBtkd572Tume4FduEQXe
3/6QV+kaCBewPRZrFn0XMqjZmu2w5+wUGxaEmiOzMKaPZlpsg7zc5XZjbkYymH2qqmuI6KWwBp5W
mDuBMmUZXYbV67pFydoZXAN3Lgg+WGdC3Vd5aSlI8R3zYuWjLlx1GGixN+nWcxrM1ysdDpiqCGm7
Ga8w2wnQLaDS2KylggsngA6GUogWAm4A0305LFYo/Xm1HtxJt3bDZJyVuLq7/cGWQ3C8AJM3yYLm
hwzaw1ZcdYMbF3n7NNqUHs168J9vR1n6PhbvHQvUv8H1NouSOl5lGFI+uKwYemYnA9pHmdwXbbtt
jdPQfb0dbuGERoLxv3Di57xKgqBudSPe6YOrBPT8h9+2+hEtn8O0Jlsp5n++ty1VBY/Ew0S5spdq
5cIJfCMbXGohHwyv4Iwc0bXRP1m1ssG+fet01mMKLGV7e3yLhzbLHYitLGN/Ml/vOcxFYMHR6IY5
zCZPonQAWdmoKe38Kp2XnAeKr/3QtZXFsrTs0fbWKHLz9rvKmSXJMZo6VAbXnF7goFKE+lNIv1bG
Js762aQaQEcRh2KxoOImJv3VxzPlkIYXEpSuL58NDki1DhH1PreeCUEZ8hlKpNkJTlag/pH6OxAU
t+MvbAhEssV5iXQbYxT//iq83udVooWy6pYZpiFUCf1wDTe+MI04qqpsBfYcb73ZIRl2OrX2UJlc
p+JpU46t8lICZUDGXjFWDqqlZw7IeJF0qYAc1b///mo4Y15nk5LLk9vQVFTCrzjiTFJ4CPJPevAL
jQUK+wg/g77RVx54C1v+IrB6OY+REWv+YLSTW0X+s2Ra+wBrg95t1Ho3hac2Wcn7lrYE8TCyAY+L
YtocmYjus0bqUk9uofo/zFj+UajFnnI79dEAT/MoOyL18BPHJ3Shacq/edFge8FRgCk8GvHODO/e
ZXE4Buhqu2T5FLb2jf3nHwKQplEY4FVCVeByNv06rCO7b0c39aVP7YDmC3pdxkouKP7IbOeBqPz/
IHMV0aaTI9npS54DHgF4zH3IYrgMkvNrCCiayvJX9AJgWNhrZJulDSEqDToyLABy5/dcbo5N3AR/
M2qedIkdfEvU+lGp1jzCV+IYs89kow2kTwjwuAa52KA2jz7dkY0RvNFkTDzCsYwg7wLAhy7hX8T+
q03n+JXll2hCuz7NbUHZNqLj7fWwcMNx51Cg0ckpBbfmcj1I9LryOjJ5g3ABZD3cJDixXnHfq9U/
LG1R6qMipCPcPb9qrE5Cbb8eJgRZ6LfKDWI6tvHy9tHwogJXKax2r9IDO/G80Fd82UUgZO9E1Sny
oMs6yt6O3v6mEoB9LhhePA439+W8gQQidZVGZEEruzsqiZoidmDJKzyIpa/DZCmGTAXtGltupnRi
vMmY3FEDpeKX28Sy9m1+MpuV431pQf8ll9ikINea/mqdGfiBeoNL/2DTxd8z2olZerr9dVaCzHcN
YKdaawsRJPe3RfkZ1urGXkt1F4Nw5YrCFdKQ8wwxdiakQVDZ4d1ebVPpD7E2ZfN8eyQLd7vFRFHw
E6/qqwqVylMsoiI4uDaIpPt6KtSj57crR/XC4/IiyGyJYXKGaiemd26Kuk5Sfs3ocBTaV76Mk/9L
KLoJgv7Dw2qeSPR6lzqTBcYwgn+2UeXq4a8fd47OT2S+VACu/mH+8HDgzUNNGEvVy91TJJVexaVO
mcrA2ky56wtt5bRRFtcBLQVFl+HXcJdehsAwhI67zpBw+Km5Ct73JgJqSf0Z04XmwWtLGmrUkHiu
p9gktfBU8G/XNikyc8cW7cA86HaRla5xDJeyGfh9eKuTr3Hgapc/q8sTBc07ajFFWv1IlfC9UbTB
VrKacNuAsdo4qdwdyyxdqYssLdjXYWdrafSLnmwjGN3K6LegE/brpcfFEKJWzBelyvg3r3p1V1lO
iCMmcFtG5vW8Y+lXZyOyIkNXmw/yqNQPUhc6jwDgQFyGtMmGTEr3URqXd6VTFijQ5OVWavXo6+21
trQQYCVRSYbaCUNnNuOIoXVoz7MQFJAiMTKlnvSS1/3Kels6qaGM4sQGcRt96lmU0gbu1Tmcbcmg
7LKpueeBXTeAIq2V3Got0OxL+naWNV1EIG+k/SfnKFSW5yEdIJg4+ufbU7e0WOGkkXmQ8dPtnqU5
fehPnHPUQDNJeq/2I+LW0lEP86dSoZSW9NFnWQ6/3Y651HjgohRGyxg8QpGYBZWdMVKrkTwhRkwv
B8Zb0891BtS74k9W8qDlpP7sk+i+S+S7olF3t+MvLWNOdozGuUCoZs8+ZBgPZWi2Kj2OSkWXCHE6
ewQccTvI0sRyzwL80+itqvbs/LOj0MpxuALghFLnUZOk6Z1W+t7W0xreGnFi7SO9j59r1G1WhrcY
mduRfALGnz2v5WkJuHHmnNdUfRLKFBWFjUn9GCKm7ZiuYq0kMAubD6oQtzCNAZ0nzexj6o2JDAWq
fC7wuu1U/QJv1wSfbk/mwmuD9iJZn87Jg/C8+A2vDp5G7pLa0zvV1ZPY2rXYK3mIQEl9+6ANxqky
mngrhCkAZMdfbkde2IsQhaBwovVKgWFe89JiT4msIZDdRG7DDYTVO4Q7vG3gTC+mlr49U6fui/47
hRNdTOnlMPXegZhJN9lta/MD9NRngTTeSGl0Hu21PtLCKrmIJf791ZRKNch3dYjJo7tvSfJNqTBt
2VG1px+XQru6PYvXeY6wHxby+gYF0CuFBEVFLSeoIutshOA//Hvf+RKCz0c9czdE7u1YC91iCvU0
QwQLi+f9fBadYjQBwyNMCOopqKDVTOfWR4sLE1njrkCI02x+KQJSLj0o4G2V4ePtH3C9IS7jz2bW
gdQMqhDhEMl5KYF8V+F9myorM7oYhLqyqCRQRJ83UDunz8opZpBK+KFsQa2mm9h6uj2Qv+iBy0e+
aLwBWaMpgO7KHF2QT5QUI87RM+/X8lB1KaK+g68Zz0EbRp+ZZVDBefrBGevmU1uoGqdZEQYbKVE8
9FkL+AmNUz8MqlU99hEVNCCaUfi5lVr7iB5y+6CHge9i65Te4ZqXHg2/io+FRp9FHqmrgZ9XG+xp
2xpRhmwc7gfq+SefxGtTU/W7G7sm+d6Vof+UqtqAXKOtfI6nQfrsj4Z8QJSjcLsA0mJboWfmmUmA
rt6EeGekxFsrhf/ex62SHdlvKCnnU/EYAQEFtaFrL0PkPDd58yfsJXUjBXICkHAKm+lAxh7cVePo
o5hrTw/VaLd3aMeGVPS70vwz0ND4nahoJ9/+Ekv7hyeITY/ecXD0mR0Mec7vGFrfPMtyj47PaSp/
FykGsN69D7Txdqzr21Hkd//Fmi3foWz0xK+INXZoBtLJNtWVq/H6TNVMKPGAdUXh49pN19alIvAd
86yg8v2EdCNsF6OUPk6J1j8anZystK5VlbPsch3rMKkFfoPmFr2m2V3sta3fTUmVUSMuy6e+GO8U
G0DxHvXTCbKfjSSZkn215SLe91NcP1oNlEOESIIN3ukyiMa8vq/t2nnOWbr23jaT8jBWekaB2ba2
GtoT3w3aGU+CKbDN0W5/84mim7xv6AoKUq45//xICUo62MTobMnldqKEXyMWCxX/rR9eRCEv4/pZ
OKSzKsjVCK+Cs9Q9KE6w7ae1ZXx9aBHBsfAcos51DdAKfH8csIWOzxoqcIYFhh0Qaj/8efs4RDsf
GCXp3dVs8b5Fq2aY0rOaJe8tsL3gFG5HuL47IfU63DEU/vEMn6+nEJeA0NHQFlLUOnrfyXbwUZa6
4D42zOqd7nX9nSbJ1mYI+jWI2/XmFJFBLJimSnnXmG1O5OShN0RVfUaPZGs2d53jv3n784iUqYrz
0IFmPr9YNF/RsffL6/NYPUoI4mqrQxAJ4eVuNFSTxFjG/hxT1nkypyBNE/u2jyoesfZ+1htbr4Jt
tpWT1HJO/tSGH3uLJqnpZDqS1XCVt07TlSoI/jFEV24wpO+551TbRvaqbT4aL0y5gmuDD4w/C8z2
IFG6eYo71d4hgWofSieRALuPyY7HGsoqmvrs943xaHuGdIoQyPU30N6nlwGhLIxactU/1aAMCpiy
6MvIeBs89GrZv6QIo256Ez3YTVZLiJDXlTzusqqw1joUCyuMzhJMf05KSghzaFaUNtCUs0o5V3Kc
3suRDpiv7boneG/KvjMTDQJdneKyZwy5fALIad5HiHke6txXSWxGAwlrpzlUkaLxHB+rPcRC/6Nv
WuGhKBusSW9viOsTnTwBZDuPDVmjaDp7UWXRWPod0p9nQ+vGXaOV2qOqh+ORnZG9wyCl1FYCLuwD
epqAg0hKdBAvswdBTCbg+xONqCLQnpSx+TBJ2cottdAO400jHnAKz8QFEv9kNl6JMvQ5KGCpJrI+
/ER81Tj2EUaUIsF8MBBROwF6gWmrY8hhYFezozBZrv2S6/uLwoYOW4iFAPF6ft6UST9WhWJ15wC9
/kOleeWLljTIIjt5EX/Q4kD9OBXmz3H08kOXgu4PCvxM4YWk0iZ3vDXn1KWZ4SalNG6RKfARZrMv
N5ZEE1nqz5EetzvobMk+szvqLhXkf9IjNoXqgAa1A6d9BsNDz7mpEaP0uFjfvhDonaDppXEzctrP
rvYIH8URStJwHrNHAQiSuh+3l/b1nSVQrf8fwBLf5tU7yRz56WqcDWdb/paGrhkcs/zD7RDXr1uB
vwb4YzniC8+P3MBrJkeBVHGukP/X4TWmqB+krZz9Kk3H/2nWaLpWhTNtB2TCJ8Shxre/JoSEBLsX
UJWAFs5mUZv6IAgbDVWWHryNA41OEZp7E62V20NdWDoAebE+EbmfKKTNLjCa9U0+aWFzdtRPyrQ3
god6eFGxxQqOdlzvSvMYNvdJmq7EvT4vLsPOBiiNZpvWBmEjzZju0sA07scUwbfbo7s+Bk0FTTky
YkCLiB+Kf3+1VlK/GqYKjvR5jKVyGxdStw27LH2R0rg/xB6Ez9vxFkZFwsZXA3yOwM3fvPdVvLAq
+ro2xU06Pqf6Z934fvvvXz87REL439+fHetNp0RZqkvKuU9C2e2rpn6v0AxDG0TuNDgVgRqiBCiX
K+nV9ZYTFUlQ9TbNCo69WVg7yaRcK7PpHMvoRGRJfJep6I9juPBye3yLgdAbpFygAzKdoyZjNZGc
KB6ns10V8JHUh86HCByNq3bWCxPJM4KXG+Apct/5/dgapBNeVTOicNjb00tNCUkNs/c63CiEtG6P
6jp3oN2LWACtXl4MpIuXqzDwgroXhCPXBCnva38M72lovpjtXQhdDEGTN2+ti3CGehluQPsX4KeX
u5Jx19tIKw8/bo/nepVfBpgth8hUykZVeM2PXXSsmwNc+DfvW3IWshcA3HSSrtYBTDRYXmkegjXu
ZdQ4Aij+Wr/xC+vg6Qj6v3k8F9FmR6COi02NbEXohiYCM3b0GBirWfz1ygZ5JR4/Gqay6CrOCgZt
BsqxREnQlS0ZkOx9VWCZtyaLthhEvIE49IA5z1WOZPTqMMztQpdXK3DA8VHJpUeqo+XKhC0saIFc
ECBtDI2vKsxZONaAYpUQiN5xiB785A7HADypKL/sqrVy9lqwGVoiKDuttWqZm17/Sg1PRhYfowxK
R/JWN357GEjdXg3Lk/jf4Gbbp4BDjFsbg4sRXfDQk6MjiTLNSpF+YQ8xhdy7Grcvj7rZekiRU/E5
60M3Mav4Bcua6t7CPejl9liWoiBY59CUl/H/nQPqJ80T7mBh5Kaq/KSmX5tE/XQ7wvVBCmgL5I8Q
QEPNcH41WF1YDmnHbFXNxyZ7QCwUMrK6MbGyAtj7D+vudTDx6V5dr8iwWT0SraHrSc8DThfRgAFk
tkmLaIdjJCzdlTrV0lIgoQZvQMPo+pawsOpCrCYJ3AmNAI2+EHYUm0lbwwMtzSF5CvmXCcCBRtHl
sPrR5/XdBYEb2UfHuVfkD5rSHyUVVYvo1+3PtbCZeLzCTKPYt6B9mUdDH3ja6LsZLj2B1x9QGrqX
h/pFKTCg0eS7NK7WdIqvZ1GgrIUDvYBuKPNLXR1CWzJ1qXULxcQBcyhRf+8++mq68rWukz3i0M8A
IqLI6hUZQk+phlPZ7twcY6JHurPdjicT/pRDbuFF2vUr8RZQiyIgD0HaiiDf5qqQxiR3cjXAxg8p
annYYQSAnpqfIf5Bxbnyh73UTNtGeXOOSQoBVF6mHgHabt4DSFrorjoGb25mTacqz85YOOxvr5KF
R4GIAYOKKxgC1RyxaKujFY7hgM5A1m18+O8oHynFKUdAIcEwq0XcIcRNZ8ChUk+llQP4b/X0sh4l
xOX5H49sOlRzHoJj602JCXvjwjp4P4TBLq7snWJmBxxb703ECTcOjOFS0/Zjho6LX7XNxkwlbE9B
VhbF7yLE3cuUd2XZrWyfpaWM7CivQ1EMuqKvSbhM5pNRNsCbNWmbGpHxEAQ27Q+veqNfO8VxJoHT
ACInmeNV2S+ytaSmn1a7kbbLg3jTYsOl7Lo1uczrG0KEEaAtUVWBxnN59gR2myCKpNZuag53AGU+
KFKyctWJ9Hb+OSlDcUHIHNBXZsgISSmUztTW9Qxk0YPfA4YeU/g9161jKT8piYvA0spFsTSq1yFn
GR2qyg6uM0rraoUCXkL5mGrtP2zDVyHMWZe98FrdMyNG5We/U+1nof7L3weyyUoDr0WqcPlhGhZg
rctx53bo90VJvMvW9GCv7wKQYKIJA34I7en5taPUlaUHpdbyLAlPqS5vmqolo+vepYn3EmjR91jR
disHy3WpmZjAXk1Iw2iZzisroa+bAY5rxIyPzvAlCR7B+2HQowNP8vdh8zUuq5NeHW+HXdq2MIt0
oLC897geZnMp9NO0ieWgVp8wcsHvZtgU4wqcc/E6eB1lljjattYqoyKzzu0x+Y7Xp36Xer7xsSwr
6TGfFFDYyDduwin4Gjp1cFZxF1z5DUtXoDiWoPLSIIbpcTlQy4hDRXLG1kUDEr29fWrHR1O906oV
wNDS0rE1U0YYWsjDzkFKGnoT/7t0ZDu9b/vkWKvO2YzpExfjo2+o56BdOw+vkyTRm6A/CUwJ8sxV
iXPKvSpBkcWNLbSUuqeoumvx/ZVbD3XUtfL5woIRmuxUIUgkOGVn81gXKDNiLlq6Tq7v+6I7yurw
Liv0tx9T1GqBzlMeoLgyTyBKu2q9oh1Lt0PuAQfLaDjdXvhLa5JEAfEFR6gRXOE86sAXxkdF6SrR
hwQ8M90JHDofsSnHr/Z9GSQYEHzF73Vln6uiBDA783nsUsjhBpNFFnG5EL3YHrXEqWo37Kh4q9nG
BCxXetE+GD5X3sPkHxXvS2d+8zDKlPE4RhhIiZ7t7mXCOlHhwZXU1rbX/wzJgJdptSnK93q3gktZ
+sivfuNcKSJItLQwQUq6bfKZUoNWRptafrn9AdZizM4Ei6Z0UGlNDVn1Sc2/pVqDj+HKTbGwGZlr
iPtkvjoEE/Hvr15FEkTUri2j2kUGrn/EPlI6Y8Sn4a6EAhpufNoOu4WXESW9f1ldryPPvrJaQHs3
m7B2rRSFGv2kF4/oG+2DRN0I+/fmEBfuFHy5PaULZ5xQ9qDBAGbeoK52OdwenzuuXbVwEb/chuW3
WjM3g3Towl+34yxNK88JxRIoKQgUs08ngfKpao8DBz39jaF8sPHWRqan+hTkd+HaN1w63V4Hmw1K
H0Mc8FqCKcWTk34dy5Nf/6pRD9CNlWxM/KXZzuTw5PnHgQDocA7GQtxKtlC9gqEXfi6RR8cc8va8
KQv5Hj5tsHnRQkBCT5utCltBpTitTd5hOBscQr16Lr36sxaUj0Nnba2w29Rt9c4bJZT0wgecq36N
vJ+wRdrQ8j1FsbPFwuA+TKtfhW66QICebv/ApRlAvFvcIjxKebldLiDkh/CMxpzWtZAfFODkJl6Z
goWviY4HnA7AQZBL50k1/sP4L1dSB9USzbzRKJ/tNj2V+CdZKHLtxnrY3R7Swp4QwiFUGAH0Ca+C
yyHVKsgKpwt716ugEtXt9KO3S2sbVvHdUPd/3h4MshyIa4TVBGboMpimFY2dKknnoid7toL0qY1A
oU3JhyFfe4gujYtc0ULaACIAa+kyVFRLdm1OaedGevQFf/RdEyUf7cFG2lb7h8MMdwS6upD9yRHn
HhcO5FHkifoeVhYyeHLbvx/k8r2i+acSaNIdN+ehU+JHI8IpMklX1uTCPQF5TojTk23AzRAr6tUZ
DggCv71+7N0aCeA8+C7rZy9awTAsTSb3A2gfVOB4Xc4OtGKCheIAiyELju5QS0OaIv7ex91Hhzra
7SWyVEDggGaVCKmsa5EGtGllAF6l7E5WmX7pndTbJbrlH30E/jYYi2d7XmXjfTPF5q6HNrJLs6p8
qgZHWdkZC5tdeGTRogdAQxdwNrEZaiIgYIGWKyP5t9Ns0mq/MtaFi+IixOy8CxBPs0A/T4gyNltN
+ySn2sECyyLsR4MDDFYQMR9QhD8IIbxSQwO/3uJ7vZGNo98Nxyxxc9lc+VEL3xowPSc8hgo2SNHZ
sC07y3Us19g4av4utfJTY34pkfiuh+TT7eEvjJ5WNbgM5AfAfVjiA7xauQAAzGhIJI4eH83cBrZU
tdXC93b+gC/NLh5WWpELlwuNY+hLKAY6BqXty3ANunpwFFAH8AdFQtdHs05xgNuwOqHvDDBFAu06
pv6DPyF5OsVlsLKJrjcqcEUuD0gEgKbAflzGl3Sj6dMu71y0rt8NHfQWVjp2CPaqkNn1ygV8gNgU
TXmAWcq8Q9Chdlm1jta4EbJlo/FUGB+T+o/Rf0nHk4zKsN+UKCHH2wLdzHasdqNX7ZO3VyHokVIb
oE3B9rmqqZLeZ5LQlThLZb+x7XJrGitU84UJhfUNUcH8+0nn7zq0XOqhbRvrrBaIsLbVPsvVD0aS
vfkc4JnKTQxBmYfxVcNX7ltHL5LSOqeGsVVSWJ1Ds3LoXe8EZJHA6fJyhOgBGftyaaCVj2WOFzhn
gPXvR12KMSrHmcGUzJ+h3Z4qR7oDyrcSdGGVXASdbT9KwXJeV7FzHkog0ZKM//bx9ga/PkpgC1KI
VUWXB8jT7Lq3Q0n2MmQXz0GWVZvMN3Zpnrl1owkJ4JXkdDEWGot/rZ3EoX05hYoZ4ltf99LZcH7U
7VdDe+7Ur1K4UrhfmDMhmfR/UeaEfxVeTF+nRJkwYzHRypaLu9tzthQBwgitHIpdZMFi0b86FOuk
KWqtK7xzEuTYk8vv/Vz5eDuEOMEv83hgiMC9bOD1tPbM2YdHuLlUs8BxzmVMvwFLzW1qKnsDFxVL
9VFIrtOVsvzSt7HA0jgsKQyW5icvchDIlCqMSZH0bd1jg45+qJa5ZbDyeRZH9l+gvzWNV5M3pUPS
dgOBpPCD2j8Feb2DooXasXOWvDVQ4UIw+tdAgzgXaFDNL8rWw0tMQh77rNkvUXkqAegFwZcIDxAj
f/tGEiB7jiF8SQF1zRdFaUt+9Jdzo2Hskf5Ms/wesSUH6dvbS2Oh6iOw0LSknL96fvNUVrUaLbGL
3jwPyBwhxRs9xEF235rmLoiHH0Pfy5CmtBcV15vezPb/EF0UH3mkC5GlucKo0SNAZntwiyo128fD
0cDPT3bl8T4vCyy3i03Xnrw1xMjCd4Q++F9QcTi/WjQ8eQcJMV3rPLTjVo7bbcOtHBTYXys6/39l
8y3sb4DmvG5RrUJ86eqBZ1ZeoCC5xxI9m9K3MlxDWCwNB3CA4Pmg4El35nI4WTbYOd01CVSeuSm8
F8PvN4YxHJQkO8Rxebj9ycRfm50lLMj/oomt/2ry4sizUVa2pbOvKrCzfax3/Pihct5Om6CSoiKf
Q6tbRQ5ldpWkGdokCRDvc1FNd21RvwvpqcfJWka+8HUAwYj+Nv3Za2yFPJUYIeW2fQbZeFflxT5N
g5Ws5ToNRYACVACcBtHOmO+wSUF5uAsa7+zo0tbRXwrzKTcPmuN6yTevfqyntY7WwoLArpKzHuNo
er/zlzDXLkbNjeK7Q4X1Q9vYmzIYTrgrSlohGhrTygpfWBICnSI4G+K/c5Tt6KVIX+EngLQYngvm
WOxCr9vLjV6vXCsL3GMq7CwLZE/Bj1xl9OqErYNVg37IB/9QW8U72OmnFi+S1FbfJZmFWUtq7KjW
YxVANhwoOLwAoF8Fwor0bLYJXv+O+bWDVUWrTZ3nu2jp12e0+Q2MQTT1yXEQey9wNtiTxRYP+sBl
YTfGl8Q3m4cJMPKmqEb1l1zaKwfp0hp7NTF/39ivdmUpyHEWRusukJiDjLRtk3wE4u37OBSAfcJ2
qZ9Wrt6F2p1od/BoQ0EZ5N288ZGXOhaeZhq4jt1IICe+0WPaWEr5PNAo3uhFVx+tPi+2il36hzZ2
io2ah7CM27bblFU67OS6KHeh34Y7UhZ9F0Vh8sBLpTo4+tsLweK3worBkhSNxnm+3eCDNhbgpN3c
7p+MpP8AI/DsG/HOcYqVvHRxN7wKJU6cV59C6XwzlpoocEtL42z8HvDCR9X99im8kGDBv4H5LwRu
hAbjZRATSyA5tRXv3JsPdTLCyPS2cfSU6GsN+aWzhP4rcCmKImhizEaTeXgZqbbnnQ3vveTc9Uq0
w2cZrvbZ09fEHRdjMSCKoTwiwA9fDirUBjnrKl1iUMF7J6D2WzwVzQhRAg/hNZbO4gwKRKIoe4D5
ns1gUSayw06VzuCc9kWU7gvd+xzk0q/eL4//8LG4+m2Q0eC25hl+2JW4IOqyd05RuNP8d2o9YhLy
LqHvcjvQ0tITovAAqChYX6Uahd70utP13nmSgrsijd5Dpj3Vo79S11io2KFF+CrO7EP1LbVJz2m9
szU4H4M4/N6HlMZb1dlr6fReCtVtDvUqr7VDI8vHRku/3B7n0kJhPi3Inczqlfa9b0hJBkGBGzVG
xKToN1KB8Kn0kuBdmT3fjmVfwxAY7Ktgs8Hm5tDk6mh6Zz+DnJZgGMkJb/3CpLG917wuPJZFY261
MpS3kqZgvoOrIzZsVRphB1mPG7VrcGOhQLS3RjX/FQbWZwlfENszOain+p1nYgbvjIn6zlCaZFfx
yjg0iYQ/ukxvM6fevZW4PjbG1Di7lGsFjknmfzDj2Lsr6sp5SLGP2jpYrWzo+jnbLK69UyV7LXeh
7j0GyPtuvVFxHhw//V7EQ/UwtU2zm5opOvYDZnHxEPd3Zabnj3i81Hsvw1DQTk3vfRUnf4Y2PLRh
2+JX36fVVo7M7lFq6mJbxaO1oZXvoZBfN3dqy9OYEqY+YpaVPEST06GzMGrb3EMv2TcjHyNNPz3F
XfhllJpgB5WVH2xOP7hBKzz9sOzwELc6TJPubLq6D476lBbKVhv6Pzi/9Lvbn/Vqq9B0ojIHxpDj
87oAo3lMWtsQ1JbcvvsGEixtV1aOOBovkgQRAvaZ6BSIC2x2wjQRVD7N8aSzHAbtZsJhUrKrlRjK
1TH2N4jg/iBOylEmtsqr22byapUCQkQmMsA7guCeHXgue/c2Qj2Hye+D78xdsrGbptjmaTQeMlmt
jtBQo62hFOFPuWiUnRbipWFMcTxupNJZ03G/2q2znzh/bnWZmlV14rudU/6k99zsy3Z8siTl/VRW
Wxy/Vy7g5Xn/b0pm827Kgzcpcei7VhjsdTvYhv3P24tncUQGT3Nezca1Bo1a4PdVBJJ0Ns3PoyNv
m/TBUPzdVHwAp3Q71OJgEBQRDXtBTJoNxu/1MMVYxne9aHxJUv0Z5t7hdojFrfBfiHmZGilIzWhN
ngtG8M7JPknmNgn/ZcJehZg95pDoraI+l1kCNpjv+leLqbcFYjT8EurWWy9BsdxIH5C1IW+5em5Z
jYnIS1P7WBsBFMnu1fFP4/25PWWLC+BVDPHVXu26gvaIoeUt+heDtEvHbqP0P/Kq2NTdA/7A/zIg
0WXkwcNBMn8Jq1YS2hYUABdm8M5Xv/Wpeihl7x+iKDyseDmCxFFt7XJIE+q3ujiyzlWK6ZWs/6jD
4bs8BHe3Z25psbGKYZwIXhAJ0WWYjuxYLQaKFV3RRdtRak/KgIdPYazN2tLBiEAs4k0cwQAjZwdj
0WPJF7bs0W50HvEGOWEif494607u9e0/jAmaDheKUDiaP/A5JYAGeSYHvfLVDH551gnXqH8IQW1d
9EdVHdLO5bSVpaIPgIOkc11Ewd0IV/FoYgl4zOpy7WkhjuPZtaUCJeWW4HbkyTZbCIkNjbTJadcr
7fgcO6mxaXP/y5SFz5wTv6uJvHywlTVe1WJU0PF0kECBXL3sMbOTJyNulDNye3tfPkbZsDHKT5G3
L6eHCUzz7flc2MCQI5GepiROE33+djVsz5e63JHPXv7Hz6xNFXqbHlVBzXoowV3eDibW9NWMAu4Q
/SQI4P9D2nn1xo0EW/gXEWAOr+RExZFk2ZZfCAeZOWf++vvRwN0dcXiH8F5g4RcvXNPN6urqqlPn
zH3eFQcmWMNUeozSzr01FF4BQ9DGu1ICRqYiMzukxqTkqAe2GiL2fd36womjuDq9p9jXy1IyCOqy
i7xQemyl2hHlr2X57PrCyhIvy8i8B8jGuXV5YVPlmjmoF+a+FVSS9GjKT/4o2013I2ei7bW70Nh4
Lkq6Byv6cX1lf7x+trGgPOkok/kwD6NMSz8Lw7VL7h/HhfaoZlGxZcCamRFF8LdBUYuHRKyUDdxN
r9GYlK1tlGO1b+s6dcaxrt7N0uw3epBJD1bul7aVG40diXq9l0u/fGuVqn5J0UC3lWKI7rui9uxI
FeRnuUAKUfLI58QhwVGLPngqB/2tH4rk0Bu97Ihi0+7I2hPHADcUb7I4yLZ6Kfo7YUQJtSoGBSoy
C6r4nlfHozsKqKGXEFsUUr7W91lwPHovk9wHeB8YvGbXVF34I+P9rfkYIxzP60FS3lGo7ovHPIfy
vHgDpnb9i1wW6KAWOLc4+yKxLAhZlSGK6MYWckSmY4Q0mtxgW1uZ7Sa38rBTeLPJ0o8+2Tb6318u
wDem6Shy4Utu2b4wvFwWYvOxmLQLC/3WDapPnRmsnKglZ1ch7wKaDqgZKM7M2f1yQIxOoNMdFah8
I29bVBBNEbCEzNb973J0k6qaDaTh+u4unOQPZmeRORgDIWjGwnxMvOynMkQ/2j7Y9sl/SKB4ExFw
WSAsyfNwZQQ0p/NBNh7B7Ni5/NwGn2JzDc68cD3T7QRuAu5tgcZR5JQZfk8PRm2VbTogSTnKTp58
r4Lt9U1TFy0xHQT4lIv4glFOy5QmDUXPeKSPW+/6ENKnfBzbVyWxwEroQfnVUANh50qQcdV90O00
BjkPIUrA+wGCR89mAUBzBEG56YK0OELzmzuNgpxqrvnRDfqI6Y2OyDsFCFV2RpD6b5qe9Y5e5Agl
1hy4pq/0XViYWsibvks9O9PC8rluR/09RIr2ttdiE3VZLdpViAmfyPU0cHmueecHAuxpZlDuwszo
H6QxDI6DhepkXzXBQ43yMc85KbPzShfuw7IxVxxu4VImqP67ddPfn8VXdSyFURD4SEX3yqCFWt2V
Oljh6iYfn7pkd/1DLX4nuMtwOiCnlG8+GsuivtMJu/pjGzIxlhyS7DsLtDvp+bqdKejNLg3ACVT8
uIupkc3TaToYZRhWqv44IhrtS9+sv+erIAhOandUTfnvgvCtkwOOFrqWjwVzfnr04AlrNG8L6QuD
hIzqwjyPntc8uW1LlM+p1rqPTEc6edv+Ihges8q0FZ/bpczrlW+zZm/mCHWbiE2FoPCjEDcPSqnu
U685eDIFJOi1s7peay1MkWz+jc7XN3sllK7lKUI5uI9unZfOyNv4yfWNd1Sy0YgdSmsXlDFEwZKX
bUSj/N0K6RsTGN5hNAaYI2GmfL3uM0uR1yDaEz0IirjNR98MxbDS+p4WnmY9dsJ72wDn+vsMHwze
vyYmtz07az4qdEYiYqK27hXpOa6fM3Nl4mfJ86eK6VRLoGcz9xo1DEzdKgL3MeiLb6EAwYRpBIfr
O7VUkIJ3CZAEE//s1Xwgk8Hvakx1y31soQZk4pNB14PDeLwPJ1+INnV2U8X4ahDuXagc88E66kK9
bQz3Sxyr++s/ZnHB1Gn+vGlBzM7cqEsVsVWymMqiL8H6FcZfKlR5r9tYco0J2cwILF2wCxoXoS4L
T01ljoY2wXER7iwatbdHJLj+gyGAQjzSqXjzPJs5SN3nJmrDOIiR3DeSspOi+EEf/ZWjDvP2wuFj
9vIfQ7PsxlBFyeuqkep6qwS3BQzzO9kM4n3cuV94u487kbJsKJTKPcKoxW4cFPdYN22+HV1N36V+
VW6h0UL9RWoLu8kjyWYG+adC5XkfQzV2k45Gs6ldqt6C7CZbcDDq1g8SCVSi1fLaLAVs5br1pnWZ
wVSxlWz8KqNsTT6xjw0x2OYD8nhlHZebQg4qJy4kBvtjSuGp1ba3cdAHR6u2+swuTbWwDTfTN8Yw
lk4bDNouzbP0pvYUa6cGI6ruRR+DJdRSW+hjONjAHu6jjIjthVV3EP3QsGnCja/mYHBxI7q778tA
O4QSNKlIkxt2V9Xis2pQzRgpr+pVxFyxODyIrscwnTa+JvxfD1VrpdvRGMd9lahvhh7/GCPV2Mm9
oEOJEd6pYoLcctRuhUJJHn1EubdtLvRbpehSu88VBi5Hr70LhlAArhoPTmwyB2k23vAsFuQeOayf
TpmH7kY3Rv6CisgWYpdmA19f9qqlfrlpUAfaNHoW78smUx1YenoHSEn9IASKvmfmXt82JvNVgNf7
TVBqFjqR+ScrMmHnG3H8bdaXCWLjdYM+k1vQhqhyqjde4N0bUR5siqAf7R7giB0r43sxGKNTNpK4
7TK5AJpS1nYakT7RaGwe2jQTt2oPp98wiVrLidreVl0ggUtrWn6k+w1lBfnVDVvpxiqNznIgZWq/
16knaZsUgfWNxtypVUeweJJg7pgS/Z20bW+D1k9+e43wXe7K9H6MSd9qKw2em0FgYqvpOodepuFk
ai064JOjryhc+9JN5770qWnB126R9SlUAFwtM26RI242HgovjmfRNNlkzajdRWmQ3Ce+ODptk1vI
q+b1Rk6T/NWXjeI0mmiRT66UHntOjS12vcjDJyBJk8LcNhCEpuuB3PBODESgCmX0psb1b6Mskwez
aRSHepb8Wy08c6cmnrdHOqu7s0LF3DSlmu96Ncs3cY1iFRD56jEu6pBT5OW7tKjamwC6JYbdxyrd
6gjlbQxSg9tKg1+QIiIL7ZNgE4vxe1e6zb7t/OBJCBEvg2/Ge5X1Tppo21vq2R5cjEcji4Z9kpeF
Da2kfyOFgnWQxVpzjNH3mVaVzH1WSf0mk7p2W+SlSgMaAeEx7fxjoFT5vh1/t6jT+/htRdlxowCq
XSk7LOUlVBGhsiPbYfhjFuDFrjU6Pcvcx0zPJm6PprCr1IcpXfydufUdsuy/rgfhpdg4tcEBlDOD
cTER1YP7KD1GvR6L3jooBYCTrK8OWekSFeQ1mMnS9YXOFbAa4NQqad7HiN+UoZyGAU3+RG22cik9
VUxfruzggo0/NFMgtukkogz40YYgSmOemGN4CpLK7gwqIcOn61u28I3gx9OAQMHsQXd/ljvlXon6
dcDQZK5ZN4H1GVRhOPZObVCTqX/+B1s8KqEsmRgv5p323hRMUx+y8NTGBnSbO/5EDmFHHr5J85WL
cnFdZ7YmVzlL2IJU0fOO2H1SgIzBrB1+HVuR7katxw6cg5qdh+qX68tbyDUmJntKDlOicVFoFsTB
U+ohDE9+GuxF924IspvAfbtuZMHFmfcB88GxmihLZte/bAVKSAIZMh8GCy7BvxZ/Sm63da2VwfA1
QzPXM9vANOMc11OkX6b5NRVU2y0/adlKO3DhO31Yz8z/GBaS0iAV8fDxW0YLO4eXJ2EWQ/OeKvn7
f9g7yuZAamlBXQAwtCHRU5+RyRMaEQOg9yT0P8GO4D8XVQDHiJKvCS0veAQChjqJ9h+KEWX2scQG
5mJ4dMNTJ7vApsKH0BSPSG+tvBzWzExR5MzXJZVFwQbPHjKolBe0VNW7ylo5UEvFQxZDPAfgN/GS
zTLcDGLsGubS8DTkUsy9xrSnHFBMi7VxuG8ypXW4BiMA64maOGGTiBu1t8JN4kXZSq696DOIuhFJ
qGeac/WwrosEOexYb189JdG93Dy70UkJjpAer1haiL8AQ/+1NIsiZSLoo1fWIRKRTEy4qho5Eff8
dbecLorZcxoj9AAmRiWLwt7Hzze0QuNW8EGekpisq3d84cfYuNsJyFV5rd0kv6o1/bUFj5k6Amzf
9D3ptHw0CdduLXWx4J90V72Bafml73hvauXal1q0A989o2sTC6sx2z9ZiZmkUeF2FatyU5nvNUny
2oTGmo3JW868PwlbIx1jbrC6L221haAgyHnSrhQ9pl86+0iU6qfAoVGtQa3koxXP8FUvdpXgpGkj
HZPfUV3sULkowdpc94YlQyhPwJpEn29q13w0JJcGFVFoXIm7P9L4Jgt+lu3GqNfAugue/afjxU3F
VXVx74tN6SXqCNtbJw8b1/LtLFlLkBZXAuvuNENlUtGY3SCjFJeiHg3+KQARZetifjDD9FUxhIOQ
/zXNB0NAqIX/Y2t2jchDEUQl98YpbtEdsiY1oHwQ3I2sueP2+gdaCoSMz8EPwwwaQ9pziVMhDr1a
81sfWUFzY5HQBtn4blbCjZxmG833f8uVuO2pbdquYW1bV3yPVPfv61EffsPsYKU1pV9oIf1TK7W6
U6bmtgrSJ14iazn8op+cLXZ2usZqDE03E4kUpn4X1zw/xsoUVrZ00QiVbIqKXM8oJHz0eclqSlH2
Sv+UMOMOUC246zxrjYxs0R3PjEw/4ixONIwlS13X+CexOCnKd19X9rKcOJL8ct0/luIRnZmJCpKR
kov6Mo9BOfcGmBpzPbQTTWK0c5tkX68bWbgzUOH518gsSmRizKg+JLTTFahVJzG4EYQ7IT9E8fem
+FG3K53DtTXN3jp1VFRe6GEuEz+58DMa0l5TVrKYlSXNI2wijKmJYjZL0ig2Cf0B2rpDITZbM27u
KzV5Ljt1R0llJd5OOzUP7Gc7OSd6zgvQGlUfYVb45imNHbonSz6Fabfvq8IGg3D9w63s5B+6nTMv
tLqh0UU0vU7eIOwzYfSB4ssuJCvNyoW1Zmjm7l3j9sQmDOnZL9d/0k3XTtdIiRZtTCNwDBVzL847
2KWRenWoC1wiqmoH/VMxfEndv38gTOJk/9iYfsPZhnkQlte96cJQa2VO2r6P2qeq2Ynjbez9vv5p
FtLKD5ZmMVUxKq/TMo80utvWI0xFoHxlqXVCSkiVP+6uW1sKR+frmp1gcA1aLAlmcOqlu9D9YYaf
IbtEPPbnfzDDTDaJJTT+oj4LrUXTmIUxogQmJ9ap87PbDJmPQhidMFK/Xze1uH/MuNORnJQd5sWK
rE2GuG6s4FR2ycj1K9d3bU2hHSGD/LYtPcptQOVWju/S1UFpyZAVKu+XVZgoq9VQpPR+Mv0RSohB
6Gw1NVbO0qIR5qVJ/RgWQ938ow9CXZWWQ6QFJ7X4EcK9kLY/rm/d4kE6MzBzBpDQmR6W0OEGnnGY
5t0iS39BVmR73cyiz026UIyLAMKYExGMWmtkDDvwnBl/ydrg9GgxlfqXdBRXDC2uB9IDcB5Q9eF2
HzfMqhQv524MT/T97YRSP30GR+vWYOJL66H/AA6OfitgiNm1lDd950ZJF5wqaIcohCTA+Edt01Sy
fX3jpKUFKYy+iGhVA9eZa2EoYY6efT/5tt/ufTf9JFTgxFohTOhzUlnPmNmP0LxN/X0Xj8goDnaR
GPeR2++ZxNobaxNTS5cllSbQeDDbIXA9/d6zqGj5uh4FrumdRlF5VJpu2PjuAEG80t3ktbqxmvzk
uc1b03aH6zuxdMj/8O0Dm5chRpoZ7gQRASCJ+SmOyi7p+o2SybteNg6yXL+U3Rrh/pq5mSONctKb
eYo5H7BB3vW7SBc2uiI7WjI80nDbXF/dkkPBkQFtz8QpxRzjx22N2pzZyDHweRWFb4US0UiOqE8K
ttb8NY0FGwR9M08jIEq8LGe+W0daAjc9z9ahuI2qr771+fpSljyWsjQp6DQ/wWPy41Ig2008Uwui
U1pwjan9rSo95+Zaf3UpMk6c5NC3AargzfrRCt+HLNeMopPm/ki9r/2wv76Kpezs/N+ffX+vicKE
Cm4ES8Vdxyh/Eb7HDMJ7zS1PyVxYm81d+v7n5mZxGDqQQXLraTlqZYfVm48g4pjtjWjl46xt2+zj
60bjl0HFssz8dzmmgFvfru+btGJhPgObilPPJ4sjSDatQ93eRtat4B4F9zULfoVi77Tpc13+VKxj
I+0USbhp177cpf9N1N3TAAZ1DORdZ0vMhpAXqjHGpzx/a4fnUrmRtb9+BHPnw4E19S64aOaw69AL
OqsQhPgUxJVdCymDSeg2pWtP4EsfRPcaSDwCPuCtLx50ulfoY6T5MWXjp8Td0i18ioOnHhx5Ut2o
9en6l1vYN2BDRAU450DIzz+cYQhjkKthfjKam9K37Kbx7WBYSaoXjQAjh8+KZyqx7uOxzYwgEJAk
zE4GWtGHKIjbNzUIm1e1K6zN9fVcHilqJZQA4QmmbcGY6kdTkQRxCrT++SnzoOrVj8Nwyuj4rvHN
LKxIJQXgahKRPrqgRwXCaxhFj7x1K9D/LagEa1JZbqxRqo/XF7RoSYMMjSxqMjXLqDUxTDQFMs6T
TIUnYkoU7kOnA1t63cy0Lx/fpaivnZmZDvjZDe8aASPsCmai/HNR9rSwLFvWHl3xVhBOilA73bDy
VLgMGViEIhPht2lsWZ0tDJoNMUtGNT0F5S9PGTe1+X59SQuuMOmIGaQrU9l5jiFkfrE35LoVHmXr
RQ2ZvdR/1EZhj932up2FhXywM/NuACdW0lTYUfXOzuK3Il8xcJmV8MJhVp+YA53hRY029ZBN6RA+
plJQ8GFMJ0casKokhwqgrZRrJeEFRDP26HRAlza9cuaBrs4qVSzkSdBXYpK2BNmS7CQGvOv8tTe+
GjHsbOknN1/j/lvcR+q20/klzP65Y85ccJSbxCqsiLmwCH5WecKx/P1Z4oKg90GDDGaKeR+CIBSF
ccBYU5yI8NVb/pH5luoopcMaq8zCqeWwgghnMTSx5k8fhOwyX41Cntte+1bX2TZSrFt2fCWwLm3Z
uZlZAlEnnVqPLWYKQX5rA/VlaNa+ypLzyaSOjIGB5WcxHwND1Shhlimaj2rENJ8ib8rQ2oTZTeYH
R0l5uX6UFrftX2MXCvRilltpZlA0HaOt72lfmLC22059/3szEPvwgqOqzkDE7MTKfZ2KWU+VWa2f
LaPcA4V0wImthNSlnWOWDLIfcnxaObOdC8SgbauMj2PI4F9KxkLd5LkW+2NoCVtfCNcSh6XNm4Q3
uCo4vheITq0ZY7WRC3zOTEJbb/yDLOT3prY2E7YUVykeTH2WKXjP8a9jYIbGYPZ4RClsws61G/Wp
6fwNSKCVHVy2RNAzmKy4ZFIe1Rh5WQPRGa8jhRQtu6C+nVXV3uw/X/eISxYDXAF+HMOEeJfn/bwP
lrnZUAOg8k4DsTXlea2UO50ZLTvYwZJYbQJqWNl/yCIwynQFIE6dpG/6omcRT8oFhvwy5nkt6z5A
bjUtbn1zjRFqyS3OjcycvRUHPYxrjIzFp9ZAZdc9GsNa+rBoBJ0OtGMlop0ye5hBNylnFpP8p0YJ
Hpt+ODZpd2oZpF/5TNO/M0tTELWEogzuLG7EuS6jMMiFCQocO7lQwWSJbHrh7hQhOo1a7wzD9NJQ
naxtIN5mMMPtNnocbq//iKVzff4bZkHXV7XAKhV+A8JAYfYmqOnOGPUNY/Q2WhjXbS3tKzchpC5A
/S4LQbBGIsMRjsguSclT1+v3AsR2FR2K62aW7hFuXWIi81LQD04/48wRi5F7Q6JUR1N7qHYRPIe/
5VKD5Pu6mYUkUwNVPvFf6dMLftrZMzOMxffA6bhLSpWAm0n7ND9aiLp4AMJ9OOW07KXR1iaYloLI
udHZ5xJqOalllGRO5oQ0Tn2KZm+F7zq++F8+Fi/QaYHKhDKaBfwqcVMv8yvKOWZ27wu8Eq0scAKr
+fvMmYz2HztzGkqAA2OjtLQWIQTYQGe78ddoixbDoaVNQAr4kfhYF19K6F25Gv1TL+q3+Zi/uIn5
mDaCLbbeCWTgJyYsqLDqpwjZYCEsVo7YkttTM6bODpGYLM1f86LZDq4YudM38x94bp+g19q7prJG
eLhox4CJjSorL+B5OAFz1lM57mDKygen7n/39buRr4nPLRjBq5lkYhIR9OY8D8hCr1VRPaWlJMNm
pAnHsUKkLeqP1w/Xgp9jRocKjYsZsrfZJ/MADCeKzJ4FvcHoQQ8sS3c84clrfl03tLgesDzARgBw
XwxStLnfBVkNymaiA/daZV9LmiNX+kqDdtEMwC80hmGmvxhxkP0+rOWB9AndeNsYauZTfrbyX+sl
k6CxlH+szIA2adcVXhAF1PS1iqvRsgUdHHq6dgkvvangvWcOjBFzqlPzKVGhBB/e85I7hc0XS4h3
Res6sZpvoP+2W2ZFpOhFkgsUoZ+uf6yFy+qD3dnF7CFKqWm1D5CI9rKf+eDpX93smI7A8/21+L5w
jVAMJ1ebsAiXReah7UehaOHHpWLxLU5Spwq6179fD8N09H/5E0zKzMubGqk+XR2FR6n+WkL6LFaP
g/WDdslGiFcYwxcOFErMfDFGpGDtnh+owigzsw0L7xR6pIEmrC7udmyCQzGOzvVFLbj6FOV0iy4A
8E11tijVU3nfZyqAlKHaRqN0aKhfWoW2vW7mD7HdLHv6YGd2FaZ63eSZp/gnwEr3rqA5MO/terHa
B8UzyO+9IsWO6jZOS/uZ6syhMnOnz9a6WwtZwIdfMbsm6xDCFIYbuL6gglbrzEkiao79bTR+sdyO
wXuAiOPz9aVPK7uycm2GJg0rKRmlkMzD0Cs7aB48dIP6pr5vSnmvZd1Jr1desgtHwSANEEGfaxOi
c7bILg2LOs1Nn6CvbKK82lRrT5YVC/MlIdyjtEptkW0E93QRbb1+v75ni15JYZj5PWbaqNF9zNby
zoIYSoGnxx22nnJrxC/qGlf9QnSaHuHsFCV1Sj6z6FsIpQCfSEJ6qxvewRzcz3mvvgatWtvdUKvH
UPDWXipLJslzVRJQRmUvakAdsjG50ZPFWFrqPZiD5W18zsU0KFY4YTtaO6uLst9/v5XELEuUKKFc
Et2UlSpX8C9gFEqdvPxB4e2H663Eq6XvBSE+DCYTApY/Pn6vSoJrgTEqD/Trj9oSEAV7ZRBhJYVf
8jo+FVRpgLJ51c382sjo92dhSmYmvoXljV+sTTMvrWIiLJzIAKaRg5mBGmBok8J4/VjooAuHnG4o
ePO7pnPXpl2W4vuZpXmxKRt9pfYyKNmm3vpYPbVJ7cDSZsfaSo9lac8AqqDFCVgFEM58SYPo6u3A
QTK9LEIVdTBvfVT9Vm76pRB3ZmUeDxIttppkeioaZvwmK+1D1mgHlJxevMg8cJs6VvTrulcvbSCY
QB7iUAmi6zNzOH3MIjoj1InlZrQl8SGRiN5GZZvS9u8NTeUfdYL5XLIQtULchX2GIVfLb9zMc21f
FfbMB2y8bFwroy2sipotvZ2J6wCwx/T3Z49UD2rF2mzRQs/8IbZrfCOTUZ/y2vey+n59XUtZIU2q
KcmACZRa5MwzkjGMGlev0KVu3TuzzN61onF8RmDBWKBcP57aMryxcnVbZ+1a5jv927Mr8dz23P31
uA9UL8P2SGlL6e8Suj6deFsL3TbV3ooSdtJuxUUXzjYzUrCs0mlixfPpryrtrN5yS0AIhuYQeW21
0zaxtVagXDRDI3iicyLkzqsZDOz1gRiNPLgU/UZqJGSj3YOvWivF94UDR4iaFA2mJwqlr4+OkhRt
XvFNKT1FiaMVe7c9APBtddPOshwo7hr2bOHmMnk+kiiSWEiohXy0pyRFJVapEpE3Zc4QRpR4gSjK
B8P3DqWxcuQWXVNXJwUZgwLlxXhZVrtlEVpFdBIzD0rV3PFjy/ZbyUEY0pYZYbUa2AneE20tJ/iD
vJ07JuXeKeuGbJU/Pq6T56vhV3IanegGGbdQ98e2X5bqbR33Pbh+EekNJTcp/GWZ4/ISZT68iexW
64YbU0/+CD7fuUEZos/mG+EzyMAKhJJubYvMfPeNIb9pOhWaX3pQf/9kNafGMyTYwAQuuL1S2Ww0
s8ojAmL0KVMH2jIqXFHZWk9mKZE/NzSP9XqU5Sj48HEK3ertTAyOVRHcGdG9mEEK1x4kNb8ru3QD
5fgGXoydoMXHCoKY6+Fr6Zzh+dyh0O5yFGbPFqUslBhnTU5NMt6U6KsBVvPklWLX0imDCEZW6W/T
qZmH46BQFT+P3ORU9sWuiZstYmcdIjz9b8pXN10pJvaQCGvIrIWpC4inScOYiYFUxVJnh62ne1yY
oRUz+Jg5Cqy5ng7mOHrXgtSujRuo6KwWxs94ZxS/gr5ecaTFD8wQLnPMvHIZmJm2/uwSonWIGmLo
JSfFqmy1SQ+QWR1dvwD/F8vHjqQ1mmrbqnkzyu2XdJBvzT68h4Ty/fonXroMTXNqPONvE+/ox99R
Q6DWJFHKJy6AKKlWmW8Fr863AZgi2/eU7O9dCpmsaVqSHhZxdRZThRSh08pCJqjuU4fenRMYz1L7
6a8XNVV9TGuiiyNgzGoilpgm/dATuKuQ5hV9QLueFHBg5UNzaaWyvuC+mAEyOT0CL5nFlQbiSa0H
zRMqz4Gkbd38ro5/F/F9k3yD28m5vrJLGv6JWfBfc/M7wm3KsvRczJnyEzJnZXGU4F3z43tNhNKu
vw8GBkO/52ZjD8NL7T0Pfb9J4V/rvrfu71TfCdbv679oZf1/ztm5IytwIJRCFAPgRO9ifKpNOCqe
2uzZcz/H4rfrxhZwsx+XP3MfI5WqVrcCrDGUN4xfS+82H76Jwntu3lZubQvubZxVtgupdRY+xvWR
Ao+dqitpzsKh4SMA16CYQ8nXmPbkbM2DocMpVsXxKdIamJSFnSbGh8iSH+lzHq6veCEEfzA1uysb
GDk0McGUGN8mYQWV5LGu367bWMg7yO61KQpCkI2Ywcfl0KLMg1QjFuWoXvn6N6szN8Nd7FTeiqGl
xdDpIuSijcPjcrZvsVWNeZbJEYgtdRN799l0868Sci1a4Yam50rOdgHdUpsq1Aqx45L2EgaIRSdu
71R9xQWW7o9JAA9uHsYEmKycbZooye2QekYEHtG8a6TgmIktvXgGFRik50HjyIUAh5on2WGRvpR6
6sCevjL8s+SHIBVRQZ24zS8QVoWK4EbXJTEMAY24g+dD2zLPD+16AplHrbdr7PjS0mGn8ksXneRn
Ulv/6CkTsEOx+iQ5hZ1x1yW6bXrJQxz521Q1bidwq+hHm5RHhm+MN0ouH9uUiUW1/a7V4Vstxw9N
kG9zRb/XC3Ml5i91tPAoAIhgmpgYmQ/9TQ8tWRzc+ISmyE+9qGtuUtB0DWQUN14ktszCqAjviUOw
T6XwTq+KPXN1axLC/8fPwCEm0BvbNDuwPlEoVwotPilDeC/AYCbG0l7xiU1hmsOq5D/ovfpcGsNj
lKSv+tAerx/mJe+nncxJRscZLNksZwuypChqNUqxXzhK/ZCCKhSD3f/PyOwgVyosOWIcpKdW+5HW
B6H9Ocor9+pSUJrmb5gopzJ/UcYrqsEyPE9PTjLVSbG4GwTLEfX+IMQ3RamvrGfxq51bm2UMdVv1
apEaycnwv1HLAZKEwLYh2q0C5jP0Ha9kfiu5UdV7MIcrd/rSoTq3PbvT8kLNxUTGdthAI6q+tJbv
MBxk67hrFb5WEBVf/3pLTz+a8//u7VTPOru/DBJs0S/N5AQp266vGKcRX6Q+3TbNk4m80lBsJXW0
mW1d2eYl39R0+MA5GuKlwnhbZp4RT/rCca87pnIzxN+lZg0OsOQ4FFrwGV4tXLizxXW5UeWDR4wq
xvJl1FDMSKWbGrJf2+uNY+Cqm+u7ubSoqcP45wVDQWJmL9Zrqx4DGoyt9txmR6F6dsOVOL/kIYT3
KZ78IcyYJeluH8iZ32Ii9XzGubRN3ghPJPNgX8aTUrbbZEyer6/qD6Bn9khnePpfm7MTEcatAdSM
JjAzmbs4RdBRN/beRCpWRduIMSyPl3iTxBsAXLusgDNVDzY8W3mskjmYqD/Go8N83s6s0Rmu/TtA
28dUyzesxvFr/1eoRttAbm5rN3eEpEBoqIbU0rpVXONYqPpWTMaVL7V4yidFHrix8YwLMXQZEJjX
0gw+6Zppa8pxKAdbq+OdLjzFxraqnmrhZxnXtmiumV78gmeWZ19QgVAAPAm97kZgFrSwS+OT15/y
6uRmtfP3krY8Es7XOft2idvpsicDSEjq9qVGSa+NorXi+mIqfm5kFrb0nhYYOjSUNvXokFa63Zaa
HemlHQTqUU9URGbGr5SlX1W52IWJ+RRrgLY0xfF7RkQ6/fN1h52O2YW/nu3w7Bi2EQUhM+bnGMGd
VtcUjtY4Ida+of4xauo1UkdGw66GWeu46qcB9R8vPg5Ru4uyn2jx/P8WNLvIq6jWcqTEgpPQ3CqJ
Rxq58phaqsPhJtT/GKuZBrumBZ9dAx4Unf4IX97Jg52xLb+64Sdyc9F96KWntH0wtWdhrBD/em3z
L0lc2HG2VeF8U9Hyjtt9Fn+Vsh91DxndSt11gVV08t9/f9gshwoGI/GKgR8W6Q9thgYZwAmvPInD
Ua6GTa4AbchOjfxjzH+J6fe22Pnu77A6pu3Ke+X/8PH//SEXHEUAlFMpiPPgFI+SUwj6Q08Dzg6k
dKehQTXWIhOS0Leo5Ubo6z1M847Kzx2i8CC54o0mVL+u+8TkYhdObtIDBOFO6Xue3LUD9Bn5ADK3
GlAvqI8ATg4dtCTVX2tvTxHkzNDMNUZEv0apBzelysNNSlG4SsvbBuaJ6+tZOlJ0M8EzQ6iKRvx0
t555YB8Kru/HXGzDH+3tp0rvnFyD3AX2oC7w9rG7hjhe9K1zk7NTPA6+V44lkTiuWidodpb5raeW
UFtPEZpevQhaJ/I3ffW1D3aAuhwZXk69e6gyMhZrTcJtMRODfHUiGqb/xbTMxw2QLNgt8wk6lo5f
hnwPwZWddIcmf9QQqW3z72r9tY9WupWLm35mcxZY0qxypTHCptblKCaZTpq/Wbpgj1W9kdSXxttf
/8hLCRmpyySVQsHzYnKvrpqwNwY+cpkH+7boN52rUaTq7vUJ2xPJh+vmlvIxdElNjgedKCZVP25p
Ggm8wEXOrBxWttbuNbDCQbq7bmTZjc6szG4/XEFtGmryp7zN7Xh4VvXbNIn2DIL05UvaPqvhoyvf
Qa0HP+ynPOMxWj339S5JVp57iyHqfLkzD6oaUYZrix/i+9+F+KnVfhETguBrNOTwe34utFM97PXw
m1nsWyO3J8wvPFMruzGlL/O4hNgIv4MmOFCP2W6MdToKGZM3JyV9EutXcaicsD6EoWZD5ulYLgwv
hmrr+lPor3ztpUI6uf4E4QLHCiXYzLQ55mPgjRO0Ku6Kba1K5nPdDt9CLU9sZL3fdb2It6IvuTtN
hz5VjsPfwSCXL/9D2pU1t80j21+EKu7LK0mttiVLjuMkL6xs5r6BBEnw198Dz535JIgllmcqL6lK
hS1sjUb36XNYUv4a0nbpbTV7uLD1gKcRlJRya5U9jHbRCjgeNeiqiZTnOHECgpA5odk6p1nA+qVQ
faY3F9qgFzalHQ/PQqFoAuihrZgHVM5Wfaat8hLEzApfk64PjCI9tkX7c0zDrVIlgdqHQd0lj72u
LYTYS8OXVsNyeq0cRORpgCtZtQGOtnYZeEatJF8Nzlap3+7vvNnDfjF0KepTSV+SXoNvUdpkWwPa
bjnxO7fzn/fNLA1LOmROHw9KykQsRrel7gY5+1p3cCth40cKVMSx1+4bFBHOzYG6GJd0S5ll0/FC
tJclUfkSNuWfYhx3cVh5Je/ASFIbPiv7FXKDC8dp1i6yVooOoDGuZOmd4hB9yDt08z53MXtS8/ax
VOrvaNZfFXn2oJByl2QTtNz+CySmCwSwBs0iPM2wma99dmVbFVFLQJs1N9smU7VrUATuUASrzSWl
sNkdc2FKLPVFyFHFahUaMQ6LnvNVr5KzOrGgT4uFAt9cpIZeI9GcCgwrKM+vzRRjlxiNAjNZ2Xlt
8vAvDRy6VL4T+/tmn1yYkfZJyZlWExdmtLD7mRHjHdIhCyOZ3xL/jEReGz0Ki2GCR0Nj6lOsx49a
DcFnqNNBsVcB9DGnb1PGVxUHj9f9QzA3ONQJIOUCIj4Q7kvOpBtIqvYTACxAcB+SiJ6wQxbu8bnB
XZqQlimyKsjGmQzXeBc+uKErSLRBs8ePBWe+amR/4cKPBGzr90c2tztAbyUy6ehWvdE/qyKwgJYx
ACxhggzE1K10nX018ugApMbCCG9NaVBIBN0zMvOCRUk60SXoJ0y8/kHYBJCTniY/BIl4G9qnqnKs
Be8/k2CBMXQyAwYPjgNNLooQqFe6qWBzAQ8AlLf+gHHemzjIXatNO7wpau2FDd7OVrJKyVJkPztQ
yPJZCEJcwYJyfeJs1k2aIXTpY2uo/RqgDF8Zan2D6ICqnlXb9ZLFW1eC0aIUgpcSqsya3EMzQgIo
qjU8khqoEYMtAKxrGR7OC8m/2XEJ7gbQnQItKfMDhMMUNuC+QDcmB2MZM+kqV419ztxHjS9pG94e
B4zowpZ0nVoWmVyTwg9ndrpPTfKQFVoAScV1TcMgKYqV0jUnWvQLwNbZIcLvix0jGK+lUzhlVm2h
fwJ67cwIaDkCoRsNnpt0+6wB2dP9sze3alC7sEAkLxKB8ht6CsfarEq0i2n1HxfM0B1OOjhE7xu5
dV3g3cVz7qM1WLkBwmk0VJu4xUPd5NOIJEGTgUh5iV1mzogmwEiCtAR7UPLMtsb4YHS4rCvnBbAx
zyyWkPxzc3VpQbosh8HMQluH75/QDVZWKCgh8khCfXV/tmb9BliSAAmxQEiAfrTrs6slZqSAFhl5
gCr1Rjdo6deC8sCCbAwbvEE7hd2Bj62nGl/uWxYDuL4/NSBw/jEsTSE6qtV80hGvpjpd1YXhxcr3
GIjkegK3O64CC1KA9y3OT+k/FqUpJZ0a0d6ExToxv7CCbhrIBqZoe12wM/NCvR6aOOsXgU5st0D2
cBgqik0TfVHS0nerraq9x/EvmmdBkz8Mxlc0CHqGvi/AbGEwUG6znR2/3B/x3Om+mGO5m7GyKTpq
VVQSbOjAecpgnrWS7TOar1mj7e7bWlhPV7oEEihpuIMuUpruQeWPyGW6YOkPkeCxpu/2Ej56ad+6
2vUcJ20fGZWJd8HkHrPkr6JRQBexYevfDFxSYYm2l1KguX6rS0jbRdNScJRAyk3TBjGrTaBUb2O/
Tuq/g/vcO7huw+/69AS6Hs8a8oWzurB/5fKaClBiFhMM2QUNbX+q1d3ITvcXURy6O4dSToo1yb8P
JUKWr5mh7UDlu01j1RtZHjCbLJyUeTf6nxPpSs5nckc9NBzMZK++gy3E4/23++OZu1UvD4DkZJyY
mKlLQc1GdMuDkDhwq44a9EmHrpj4oSXOgRnd88D+C4yKcAF4WSE3g/HJkIiRVikpBC277sSbDKJY
k1ps2r73h7Lyp3qdafs8SoKuWKf6gzMspPFnlxGdJFD4Q6B7Q3E+qSpk1Ao4IFc5jJAqCjO/4i8W
+cIBirk/w7PHHmQB6JoWaG3ZxRh2ooxpgpxfiDYm9Wtd9d6kVNDkfNSMd7s637c2k7XFvF6Yk7xM
YxZpZpaCa899yUvAE8B1bgDMUe8V/U9rPxXpdmgWnmGzXvTCpuRqogo0JBWyHOAIsjeN86g1ptd2
T6a7EIstTaU4LRfXhpHiMdZosENHumK1Bk1ce2X3bsBdsoPqTRBT1L3+xwmVjmDZGExJCiQxzWk6
lpBwjUrz1OrJHs3aQYHHS60oG9SwturIg/u2Zw8nOuBQAkMsf9MIXwJkrqDHHYezbH27fIxQsS6f
s/gFclRrJ/xVfZ4rDZsHOX+hfg0NQDlXCtSUBv0zRG1OpK6rwv05FGmApMTf++Oa9WpIjAq0OtjS
FOl+qNUKiqMR/HRHijeIbXqFFf26b2J2q1yYkLaKQ1KIrJYwYZrc05OzMzmbCCpwVXdS06/GuBTS
zB6BC3viarrYmmlmT1ELheXnRkMq4Es8EG9w18vsrHNXHN6w4kYQrSyOdNSgHsbijDvwJmjWcZmD
ime9QU7//uzNuUfgvoVes+MKwNb1aCZW22lXEpBdK6WnUbbiw3cStd5k6H7WLsRFc7vh0ph0BVV4
oaRaC2Pon1jT5Egctro/nFkLePIInVUUeWTqra6pXZo7Fm7R1PUKhjZ7uuAl5rYburQhYYhUBrDz
0o6ejN6iI0dnYlL8rYvaHyBmhm5nL8NWgCCEni7UyWYXSOjt4EUCzKqcUIDow5DYA+xxrErY/KhV
w0+db5VqbKABfn/25rY2+gBElgskXCB4ut4MTaiTPM/wXrQGc0W6MZgMG+w2id8Mf+5bmptFMDsg
IIC8BV6osiXUPjSmwNVqvem3Qwptx6eyeqjpIFLZhzjOFpZNm7WIl/AHyROo8aVOC7fKw7Co0uw5
5UwBuCxHcSKCWijOH1LY4zAFdYI2VmTY31QQFP7oS7R8xGbYrPJpwDMs6id/MDt1A4meYUXQoOoB
Bl6jZ4kPxwSyXN4U5Yi2XfWPUfEKkN+6DkC/0XotcUdUBHQlyAlzvvd1OC3skbldj/Q3tOigaw3u
Pskl1WnHTAv8Es8kBhuXAro+LODn86Ag40Bwgwo5ApybzJZeumyEbH2GNhyr3SuNWXvgYUgXinhz
W9Bw0BYpiPPsGyUwg1MjAp4ALUdKuldy4hV9uQL40pvqJTnwOQcLGThAsGwQp4H38Hq3245gxo/N
9Fkxar4drbwCQUFoe4pdLynUfjzB5McE6v3gZwEthwVCiWtbem5bWU4MYKQ7QBvNCbunGG39aBol
uKRiZ3A8Ry9HlN1DtoIOKpIMY+t8w1R/V3hX+kpvVEGLXsCdTXrDG/R+gqJIDbkvxaUH13BooCsE
DWgdHb7lSZU9JJTyPUD11IsM2/4dcqUP0QhJjWOTd9+VnscP7tgXAYJ/A2IUCVDTBnOeHGQS/Sl2
7OcCrtqHsN03dNGMZ6qUE9Qx2Dc8Un5yhWdnNQLiOkUl9oE7VrbqAGlEMyKCJZ79UngTbbopFS1i
qEyXfMIjUBtf+pim215n2uNomyHIzRPTA53cAewo1hbKq6bXDVXu2XmReF2ff1dc/iNGZ5aPAtS0
jrOvxfjFmU7VM5RCO3uD9lm+zigDZVo5eXGYDsGAAi8ITNseTYTcryLTDytw+4EEfVNDdTtoWiCu
9UoH8t/Aw7jS88pvtc7ZO10DP4dE6jqtq2bp8MztNXDTI9uOCA+NbNJea8dKYXkPjHxuhc+RHT1Z
PF6xfKmsNHd6kDhFAQsAB9y00gXL0ipSmdsB9i3gKyVQ0UYQV+aasO19//2R1ZM39KUl4W4voiAL
fLGhOTBYsqJjygbFY0TbhaDxNHniG1oaZIK2GHK2uj2tBrc7xJr+ZsWjr/N62+VFQAYtGIYl/zF3
XaIXQkBU0S6Obr7r31XqKod6MM/BcfKza18i96jV6zA7R2grvT8Fs0t6YUmagTwyklhrhvzZNLjn
FrtuFCBp/76R+QXFaIQzBERO8hvtBBWmvGzReINnXTj2vl1HXmLvkM5asCR24O2C/mNJ3DEXC0os
hSZhBUsAXSk+emSonyYT+K3DNFmHOi3ApAay1KjGgVE4knT3Bzo3my7ezNi00H+8afJkVT6xrMcb
a0J7nAZrk/FW9Qv35NzmuDQiLVnFcq3NoxgyNZrig6X6q5a7q6kAI+IQreESF3bIDCpGkJmCvFkD
8MhEM/X1nOYdxtrlENpLta73yiQcnt2YVLsKWuUPFby+r8Z8XNlEcx9UpsQvbQPv4dfKODyhbcRa
602a70e8STddlC9JE81OOTpPQUuG9MjN/WfpkH7gbpM+j+7k50oVJAqw1dnr/YWd21dQaYHTw9UH
vTzxKy72VV6G0CSleMaAJywXernDF8S0v3NnglR2Z1jHqGD9RkX48mhZpbmwrWZWHIgcodSLViy0
YUnnpwjDGjwpgmkfRI2e1luPU5juwtLcNikkQowlza+Zzkg0luIdjyZM9CGh8fN6uKHuJpPbRyMq
xSD4zMYHK34jUF5O2wPqZgTa4238rXGpZzfvgzH4ibKv6W9Hf0Fc5+F0QlMkOarOUiu32GnXpxsx
ByjbPkTrBMH39c+CaAqJoyjkh1J967N6ZTXfeKKjxvx3ao197Z7vL/rttGO6DRHtYGsJSpJrc2Nj
ZYQY0CCvk/NQ/GqK77mLtVezQFF/3jd1u7+uTJlSXA9+F1pZfOKHrAhRrFu76SoDEMaxX1n03PAA
7dz3Dc7kvFHCBiE7Mj14I92UzfPKbPBgJ/zAxqPRgTRO2xH+Rp1D1q1b47kw/ubDiZvdgje5vQpA
gSLkAAWBrH7D9dwnZh7XKTBUWUd9o3lIEgGC3hD6dWF8H8GItFmuLEluy7I4i5MsBXYQAkGejmT7
2hyUX3pEndcCZL1eNlXWN+rY6a7Ia2OXGVYdMPRw/yjDif4CZT1aC0z8PGW023UnBN06rvN1obRf
EXKbB1QtJ39KMmsFcJH9GoXRn4zZJvOTyQx/T67CwU4ytmsnb9g3PbG/pKzS/Lq1yk1kGv2XQh3T
cRWlbnKklaa9J0PUt1sL18aD1k/Fq5PjeqzBxbB2htB5TIp6PDdFQfFYI90pdsjX2M7c06iRYuXm
lbLJ+Yi3W1Rm8WGILLpBHtfMPPAp6Su7QGulD93gfte3GRharJggVmeo4+daFHk9ECMbvc+AMGME
VFKRoa/rNmQPRTzWu1Q1EYA3/bQHa3u0g3ZF5adTF28gFmmAAggdJi26etZ93mhB1Gnhswrvj4QS
IJqaweEdu7b1NT0BTz4zFefbUBbkGKeUN545mP2vwRnyvTKtHcreQ5f+NIB/GRKynVI9gAJ2cY5T
iz60Sn+KSWdsyrFhu9SqxhX0CwwwVwiJ4Lbhfl8bnW+jd/MY9jU9MGQpv5taQv5UABOukzHtXwyX
kIfJbSaf6539o7FS5pOkK44m5XSTWTzFCqsT91Vuxj8oU51ThajigC6yP5Nphut2yhXfsYxkXdRN
u9Lc2F5PiVn5rh0O+7DvQM2qF+F2iN0ar4HEXqG2hAp8pY2+qmbpDrBJC18Zep+O2i9WOSX6dPgU
TKYTB4g1O5+UKM34r0qi+hkZs7PS2cXrVFHnnGlV+hSjWdarQEX/UNqReuzD3NkkIS1QdAHJX61G
9VtTMLbh2EF+DuahjZ2H5pOqR8AQAowG+iE80rgGfVQG7nD0zNidp5q5Db3gUv+pcJ28qx2iTzdF
3xA0h40dLTK26iul3CRMwWQPBSiznCFdMUchK4dX3domah9oZst2Vlipe6IzurGjvAKyD88awtXG
b9qw97U01TaW0SAUKxxzwa0tuRfJZRshqW1Ks/QIcO1ac781ycaNRoio/r7vXuwZh40slgqcBQhR
Bf/R9d1g0yQas3JMjqMeWz8b04baVDKa7T7ULYYzgPc+M0JnZSvdtEWsaEFKQXOD2mro3lYz1xuL
jARt/wOJDt8EA9nTSNPC19j32lDAqW13K5ag7WaYuuk5LpThl9Nix2hWsm67QfNBkqb56Mw2jmVs
5RunQwSWDoD8Q925DRqaV09d2OlnZBGbDdGmcN2HRhOM2jQ8J4yQoG7zN+62dJuYeGISI7WDHpJU
gQX2l01a1OwX6/JyXVjub16C5jVqUKqwp8T1KzfUn3iD1z11nbVmsvascAhFOK7TANWQWf0L5Jny
LVqerRXNuveiBZ+/QdGupHOFbXqroLjkCI39IseGGE3HRHVEweMq1CFt3ybde5eohqek/bAJW4jT
xhmIqZu8TY6Fymq/bOPmNJRc+XScBTpORLiAaYguRBnf1RZO26Nykhxz3X6qwrhE9Vf7yu1mD+Wa
TRSHp/u7aO4SttD6KjjBgHwC3Ot6F2VjU5SlYsdHtbarRyvpxscGb+LVYDJtNZVmuo8QpkFnutLc
o95Z7gObYrJH1jP8HFcdFKDBfCoUU1DJRk4Yd/P1T0kmSL8mQNmcaPqDqe98CYV7nd37+D6y82Cz
xqMeMD2ZC2/UU2cyaKk9h+HL+JYvtdPPfB75IdCuWMiDIUjXrn9+qJaI/RPVfW70/VCuXW0ho3f7
fVVB5sNBJIiwGHN0/X0tBPtnmzbkmaheOQXm59J4YnoAXxQ6kFCwBkhTRlK1OEBU07LqVHRrN147
mpdUu/u77do33pqQAqIadHEqmWBCV6FJsUN7qY7E/xL93HXQDHApGLAEzhRzhMQ4dOiuJyrSw6ka
KC6PuH7K82PP1jbumtBvl8hi5BUBmzKobRVsW6w3JHEkQ3E51GNmGelzg+T+33IRAyn+/z/xoxiI
BToIKKyg8wCYY7lEkoWcOHVjAxGmbF14gOqgLnUPLZmQhpCbkFdJcxdFPyCzQnA3jl7MliLumXkS
tBYW7mlko5Hzvl6QvAL//mBBOrV8NIlvLaU8bj+P3DMgxaBqRFodhPTXn2+LdIzdoWHPQzV5zhe7
+hykRKzDtQHp5CFJRnJVGBgVD4E8BF/vH4vbAYhDjZscSFdLtEpeD6B3GwVdL5B8QMaYbtwlUcbb
z6P9D/RY6KkR8HW58hUnakNcsw+PgIwgK86XmL/lU22i2i5As2CcQcYJnu/652fdFKucl9oTpfGq
SZGNDpQk4NrnJLqR8ZDsSJEVc/KKRArs1GXpxZBU+k0Uj7ClbJM0HCwC3oUWJJWQ/8UDypT8OBg/
Qj1W8vAFDc4gFwddBLc33ZIqhXTw0OCkoaMI962CPkkEcNKeKo2YhArQCudOC/IwMO2Af9IPwoSO
2xQoCHBUK7iZpG2lNfAqcTg257ADF5qOXv14T8dtir8N5hJPg7TJhDF0BIIoHRRK6JOSFUX0huWG
U7PqrP0A3xt9/dQJEV8XFU6wGoORF6GuFKWQAczJU6gU50LZkVWpbD/7eVB9KQiioSgDT+6IwV3k
1kxzNAhCZ3LuB9dLTmUZLuQcbldbcJ4gQ4YwGwl1uZ7QJEPeG6Fqntc8+6rE+g4ogQVg+c0CIKEB
mhhsXw1tKkhQXY8hqw2zaJuxP0fbkGzKz0GgkTAXn8dWxdyLMES+i1TSxN1Azf6sKdNPsza/xc1C
6Hs7AFTn0TqLO0IB141cWE6Zojp9k45nXgTIjdAl+kP5+8jOokyOmUFog6MnHwfQLUOmNUXwUVce
QFBO+MnfL39fOtGGVoPvIsH38/yEFGVYb+5v0us9hHq7aE2AXCYk11SwgchdVQoJM2caR/fQ4Ak8
rJR83WWr+yauXZ8wAdZrAAlEdPnBpX+9h0pWhCrvevcw4XX4h05B2K5Yv/7fjEiHbSryysAryz0Y
3M+bIFEDPfHNNPjfrIjZvDjSUGnKU4g/uwf0yUzDIdR8TfMythCTSxOGZL+qAe9jiDoZyt/yc61W
co2B3pWcpvhnxgOWoV/4OeMLVq53rgMyN3wfmotYEtGJLHdOZQrRG2TvmhPuukyEsgveaen70oo0
bV6ojeI2p+ZHV/vGUlfW0uelpajHqbILgp9v8JWdb6owuL/UHw/Df+Lk2/mRTp5mEluJeNic3OnZ
+eqqp6h/HBIAA5Bf9Htjk1br1vWMt4mc71teGpkU+XSmMVY1M5oTMXfqGNRsYWRL35cC57ouhhiv
DyzMtIL+nLHU8rT0fSmiQrZ/IsqElSmng2GclaXuiIXvyzUF22WdXXX4fsQqdHscavI5n/j/J0PE
BVDsAz2oNIA26kakp0lzcpyXptqMxkZtf99fY8ntyiY+EigXjsQx2rjjyNaeJqAHqy30J+knOadu
TEgRJ7ATLtJSMBHaPuTQNPWRLTEWza/EfyZKzq2oKY3U0oUJK4LcGlJf/5UL+ef7wv7FLIUquFWy
Dt8fsi0tVuzlf1sEyYWoxEjUDF2WpykHy0dQ9N7wuUfqv53IPyOQnMiQFTna2p3mRL9oI/xFcH8E
swsg2EWBnEdPnqwZ47QEsmYWpSfXPhKrBMhtIYYVvubGCSIBBSAWtKvQNnm9AuB07g2u6DgKGyf2
B8sHZeBuWtJGuLnwxFUEDTswmoPcGQ2v11bMHv0NpYVZMlSQKj/o71MXWN8+P1WizwByzchGga7n
2kahge0RAQI9Efupd9Z1voRhnFuLSwOSW7X0rqOTBQNu67PmR9IsYVvnZgnE+UhJ4Fl/Cx8qTBph
Bqf6VPxsh1U1blSIW1cLDRlzoxDUkMA0g3MHzaTX0xTXrG8iUtUn0/7tae6v+4swO4SLr0uLAMo9
fSj6vD5xJ7CiXZgErhl0bOHRMmsF4CK0eYDcFcCC6zGU0PVBeBA1J76Kk6MT/zayb5O24DxmJwpC
V8hBmUAzyy8jEJx0rK7V+mRl+3qtWwvR2dwFAVDGfz4vee8JGXuuEKU+lRHzUu0E/wT61vurIfeo
fFwRBp6+EH+H+hkwzNcTZXfFpHUsrE7U3nb1JnZ3prNuEy9BZp6uil/qUk5qdlQXBqXdlaCsKYok
1anTvD49xopfVAsea25dkJBShFAm2q11CXFgW/0Avdi4PjnvSfWoGwutL3MjMBWE5qANEjhs6ZQr
ZlGoINPH5/W1Y20BYo/0hRHMmkBHAc4JMgegqbxeldagce80anWqJr9JfyNEKxZlieeOCHpo/23D
lvy6qJWXOP/VadJ9w3jjRtAYq1Bf4q6aXQzdARwZLw08ZaTz7tA85zRxkf0fgHQMrLf7G/h2FCb0
Sm10aiOXg+qWMH8RHxjApGVNMpYnFeIoCfRRDmiem5YGIZb0+g4E8xieYbicRCZVRikxtabcTEh5
Qg+sWXhjsmq/cXeba9tF4P3tfMGUYKVCIQkpC1mTOgrR68MgfnQq9rayGsqFnTUzX1efl5bD1euW
6hzJBKV+TBrUITck2tfWAo7vdv9eD0I6IiiXIm0M+axTU+wjKEIbO2b8vL/wMrM2PJeJcgz6O8BR
hq/JEKY0MrnR6mF5yn7a3t/eBury2cn3bQqg695ghxEYFffrfaNidqR9ICyCMMcF47AiFxzKyTbA
t4h9oLlf2yKYhoD0LsgWNN+ZFu7Jm31ga0hViQOqw88Ar3S9sYUINSGxq5316lS6z+/3B7L0dbGA
F8empyjWxSm+TtVuNWQBcd3VfQs3G036/eLfLyzQ0FIhqQALtvoIpESUAEzzkAX3jdwOQyhBKUhL
4myKBPu1kawKR+C/6viFuW+W9ZouNFMufV7axsaUddmg4fPUWlnFeokEbObzUNXFGQf7nIYKqeSB
myyp9Xg0w7M1bdm4AWLq07MjVHtdxLuigUJODicljfqQqOE5sT1IWjiffZrZEOECOhUFJrBEI3y/
nnytbFDaV1r7TNsnCrTsQvgzNztof0RmGztJxOvXn88MPY1UPoZnFu35mo6fX1vEBnCzSG6D30O+
YtW6MuuU5NGLpVege6u8T58wxB6gyALGHRpAqGBc/3w9NtoxJzY5JyTyo+pL87kiMd6VmP4LAzfK
NMxSeUkdco64l0absvpsmIPvo3KPCh9qF4KC6HoAY4S0od5V0YsLuJUOcR2PLwmRzi0xagogxUGB
BHMl/v3CR9RKnYKotCXnNvrjPmmLJBq3PgjxGTQPRL8S8qkyBsUkXUd4bSYgNw54tM4aT5+2n8RP
fCzElRXpHKiE047qevKSlKuO+035+XN29X3pLZNzIM3aHt/v6K5LdmT4H78vrQJ+OeKBxEhe+Fcb
8Ixmc98LzSwCeGdA24OQGfpJjuREE9MJu2nU85eqDDTLyx9AQUMS/76Rm4sZWxTgcYCbBKoBhq53
UgtUGIdQcP6iAGQQOq9h+ZhA9iZa10tgIuF2rkIAtHmo0ANEVxrYChADXFsqEjTk2ilrXwrngIak
jHiGu/B4nTkWyPzjWjA1gE1u1MjLWJkUg6j0Zd2M3zLy7f5UzQ0AglJQkENVRoiRXg8grrp2IHXY
vgDwS62nIt50S2Rikgkd0dEV9ks6ERkzp07trfgoKHOrot0j7DxP+rhwQ0g76//NAEKB7mgbLkTy
UCozU7vPzPiI54GPR6XXWq8NR5/ncL4/ZdKC3BiStnCTNYQXqhEfEWakoGXPwVNx34L4wsWu+rCA
AihoKT6qubKzdSe3alMF8LyJAK/qTBB4KD1KiIeWxQDyYr62JK83ZxFbAHTyYLgCh6O8jzlyZElb
Y/Jyx34AhYr9OJnKtFLLxj3EteVknpK38cvUaebCYOemU7hNaKCi7eMGEKYmVU7MXgU0cOIVtGDA
PlryT5YIPmYUZMJA8OKnQ1FY/IiLuyVMUjIBehwftf4YGolXFksPEBGeyWsGIUZTUGohQJcbZ0qA
U6q4JfGx0adDzOPXnA39Nk6H9ykZTmFsom9UewIz4GMbD3/rZny9v2c+bnjpB4AcAgNEBPNBVXY9
RKgXpwZLk/BgTxVPvNgq3E0LTvBXUyt0r4FQamB1bb7tU5MHLbObR1rk7Wqoh/a5H5v0O1i11Sdb
N8NVrvHUn6w6eq1UG2XyHgtD1Whch6HibmnoTGugq98BjmueGjdvd1EX1RT8G2q+zsymP5f5ZJ1i
0CP6apvzxyHW6AuCR2zexB4DNNaiYXRys/E7x6qcQt7bJ8hIRe8hdaovkYI2hPuTM4c//XiifWBG
RGvR9eTkvM8UJ5z0g6Y2fJMOuvZa6KZytrWp2LlN6GwsdJpBgNeq11GK7Rc3ibvWJjV6v/9LNJFu
kpbJdSE1BNytoLWWeYo4LkaVF4l1qO08C8FxS2zQ5SdQNwbt7WA3Kxv6eXhROg7fNElXBegTrvck
BEVGS6Ozo0YeADn6Ouvt6pQSVVn16D/7mTUl/94kOAGe1oiWTtVcYtKQDipypwC9IYEKCAuyzjf4
MadEq3doMPXAsjGo0vYR3QRv92dHuiqECROvH2AP0KeDYFxaJq5XKnd5YR+cWGOe25EYMJZwABq8
ZwumZkYj4K3weCh342UtmQKlLBmwTXv0O0Ru4eWxwX4lBF0enx4RNh7YQk1g4wApkm6lXkMbM4Dq
/YGBza+oEp/1b7G6hOeW7j4xb8JzIuf1oZImhyFJgw4Is+QAIIz6Kod6BotXlvLYoR56fzizhqDt
iW4Awdkp48lU2oWDMnXDQVVZuatrTlYxhZRH68TfVWzc4L45EX1cHJZ/jQt4TvRP4WUGz3p9bDVW
2gzIiOHQD41nJNbG4aggD16a/myRaXUNChqKbMFZzGxCQNTxBMem0JFJku53GwTYY0lHGB2pN2rP
Fm2Aa/tcTuxjZLboqQDvCVgNZFW7yLZZO8RZf4hbd61z7nGA8A3r7/35mxuKUElF2KjhYS7n8ymo
taPRTNghTl+1yAry/keRf/usDdFUh3AbfwTpiXSQ6l7JnJRa7OB21b7u2ierPYN84L4RsdDXGwEB
8Ic0E1ymAfTn9UZQB54xBvKFgwEW8t56Z+hRiqd9aPSr3MgXkgGzxvAQBVLWwEtRziM5MWB6SlSM
B1ctdwV/ciFOxJXEUzrTU9qFkck1F+wEMIAg3SOkFJG4vEmcTHqZZ5SMBzSMPesaXiytU/uAaZ3B
EwgFF+q+Gln2Qvpo3+nD6/15vd0gyCkjOyv6MrAd5fxyA8RjSAo2wD0lfqkcqPHDmJYgd7enGIly
QEOBGQSdCxJQ14vngFaf5WnFDykl9TMaqUafU4WCOMLWhn0MYNNbZhjRWbeK5sGAqvQSVdjMKHEn
Ct12vHJQepAeOWNPI4PpjB2Yqn3Na+ULWJT+6m244DhurxRw8PxjRq40GRadQAI1sMNQ2O8KB8W1
0n/a/8IEkt0CSIB7Ut6amdr0HYQq2SGafnS6s+aNC6rdNgCr8ILrvfX0sISXG5pAUN4C4vZ60aIW
WAIVUNtDpvMHu+kjvzcbP6aGHuRju1Bk/nDk0vkWre3AQ6OEhte7WMHL+NwN60a3x/ZQV0O1hqXB
V4qGngY1sh/cQRtXzFJ8IzuCUyX1qFNG+9QyazRd0uyFQ6R+FWuJ69W1Na0qZhle2Pfd7v5ZmXEL
V79RzNjFbzSmSs3Lvm8PNFdWWQxBoXwo9xPIow21fONFvbpvb24FAPfDywtdSkIE5doeXs1Oj17N
9hA1GpKSEdlqTb8CK9tTly+ScAsHKi8ACgx4OSAFjfhUcrCUmSVw4nV7ULW/0/A3Id9s/bXnzyoU
fEp0su2VjOxMindA82fUF5KLczN7aVxyEFQjxI1Z0x7askXvnDb8bOzhdcwU159Ka6v3Szx3crlI
OF2B/wUEFYGTo8jF+jETAsR62x5ypWxFF6K6BfbRDPDyoaiusvShzvX0yDQwsibUjHyXgiDApCrz
cRcuZT7n/BOeBAJ1jg6cmzCna/Ii7+OpO9AB3NJtTY5Zn/8d4yXSkLkddWlHimzGRHCwKOg/LJsn
laUByYmf5rHfleWC95hzhSJZDH5E8RyWX8NOlNdOGNLuwGIS/QJBc+tlWRr/uX9CZucNHYxgj0EL
003JxOrbabS42h0ACXvmJd/a9bhK2nghAzdrBk0/Bh4KoIiQrw+44dYJhwiDscots/kLdW1/cMKl
zsHZ5TFBIIjWMkQfshMk6Er9P9K+qzdyHtv2FwlQosKrQiVXlWx3t93dL0RHBSpRgaL06++SL84Z
WyWU0HMmADP4AO8iRW7usPZatjv23ZW7SY1RyOoBBBS7Evmcpzb2hlTqyqM8B4SQnNFnoMeyie1m
zC0mmXVXuyABhhIuzVA+xlIrfOqg2oMJq51aOr/1amu+Zi3ggegOwAyIeRA0LreTaZR0o+62V9P9
pCoHUA/gipUBVVgwlkGivDZDDI+zEXAvKlxvNx7BPJgA0T5CnrTwpj3juY0Z0/ZaaHWA6XkBbhwo
dZUKidGLdPcADyd7Sbd4rNcuwlxTQ3AM+OhNgZi52TQoHGYFHEvCrE8IkX7evwVL3pr/v7RZsR6h
MYhMlvFV23RGkusGNnQSU+gO5RRiCASV704xvNLqnCDGyL4fG3X+WZR5EY6mPaFX3WigDquJx3UN
TPNl3Z2KXv1HSqT5x6HgD5oAJIuYclpGLFpiym5MWXstbd3DqLFnxCdFPwnyen8XVjYaNX9nTtow
XoACxcfXsiUY1E4F7Aj1VRZ/tGar8bJ2bj9Y0D9aGEFcmg15AWYYuatBIGhXvSfSAqxZnxoNtHDD
C1JH8KZN/v2VrbyOH+wunuaiwBw5UFJ4HesXbsa+04IW+dCy54y+/LulGU2IfBT+5zbioGXptvM7
TNgPiLYm8irKP+1wVafn+4bWPtY7Q0u0kau2SWZSGJJgEzBdgZH6rUrF6ud6b2PxuVDNLgpDmYOK
+joiNrQr6kOaYFd0L5NeBviUPtOy3WhvrG3ltcBLMXeR8fLdivjohCo9CC5aiGoVY9hXZhfO1Mhn
DAzXGydjzRQIusnswwELW8boaS1zt9LgXFyXne3EPCT03JCN4GzLyGIfy2JAbz8e2isad9DvfW3t
HyloCu8fiLUz/n4lizNu2a2rCgexdeIc47kNYB1M/QsxPpv/iJB+80fvLc3LfRfFC2NSdLTU8A7Q
8UGNybPNjJ/3F7PyjkMm5D+fZf7n70zInBSgZsViLCTycfkzNTRfB+XKFin02i0C9RpKOzNi5KZz
onfcTniOE86ykZxiDC0HUpmq8P5q1j4NJvYxWQhu1bk6/XE1BUOgY6VzGpIX7rNoUFxumFqBa8Nw
AqebhrOZGvnGJVrbwvdGF4cuGbJE0hInW8vPaKEkBroCZ6X88s9Lw0gs+B5Q6AFl37JP3CTMiR0Q
ml3TsZqe9InLg5pXztEB9X4gnLF7ytx+i+NsLfeYJ+5BwAFmVuzp4qwLDBFVo4bjMSlPVvujsa2H
BpN2kMX2wTu355YISHKhSXahVAbNtJHGrtxnSB6ifguIBZz8sk9a9S5on7KuubZG6Q2xCYXzF93Y
MLJyaGAE/8FrAuj4st8CsVCVF7xoronmntIYBCh1cwYCzBP5qRabT/Oi+TZfakzmvzF8gcQM7Y+P
Z9RMh65gcdZcmyJ7IjlVPT1r9iJhP0gb50HFWOrFwvxSiMZrrMSXBc9298/SymWcS0szbQYC+Bt6
PpEntBkLl1/rPPvu8m/p0G+xkq6EsO9NLOeckHeC0L+1+ZVph9rpLtloQeD5kz5lXm11z6a58RHX
TgomPeZPCEydtiSeMHIQr8amya9pWf+wevlFAOigSIQ997du5bLj7uHvI3zF7Ony6/WS6M3UWfyq
ZSaS70vRf+67Jyv9dt/MynKACp6Rb7NQ9I1gFBiRa3VEy/Na5OTUKq0/9ZBfZls4u5WvhDgcSC90
LXDHl7sGjilW8jxW0T6Qf+rE/EY793fXO+eiUKg3otLlafhHG6HArdW5ZQbiUSRWwHMsw9/U7txR
1qN6JZBOC6Z+cgKuK54Vm5AvZbE/UpDtauNWPfJtNR/rRrNdAEhQpgK27SaSG0q8TXWuXqEalHuQ
Aqv9MaFd0Mv8GleokxXmvh+6X3pafUWU+6Nppl2toK6kTaWv5C0NJo3s5Ohcp17x3ESHgoP5mFHj
kDnyqRYuzoHeXvKJi0A1+i9QZ/ss49jX43pfOSLUdP6JlbUK/mDQoMYypCgddmAgM3rrpYGuIcoD
mNGsupeysQ5sIL6lGL7WaQ9MiD1ehY3ewbK/C1c0szkg00M1E17gJq/G2FJmsUG91nXCook5/Wmo
Wv1SSk0c4kTXnlMAEITXSL2KgJD6pShd82mMmWt5Vr+n1mX6PiR9nQdK6rCLS60ysGrnV1M3KPN2
/RjevxXg3IFz/PgJLXUWfEB8AB96M/FtczYmY9WSS+lYhc9TJyTZ+LXtJ9/QhhAavamn8Tjg1NpZ
pbEDP+eJNAYUYHh5hB7ND7Coea3ssgAicBimco7SzA5l2Rzx54IKarIqq3xQViNuGDvdB8XCl9Jh
fTBKZE2NE0dq17ETiDgh/Jubf/TReYgr3fYmvXns6/hc5O4Tr5r4QVbNpU8qVKJTHloVKOmydJ8Z
Y/83NjjIsmjWBk2fVl5tl5ZX0mEva+e1zLoMrXV5TWQ5eExrQ0XLH/T55UsNbnhDYjKvd6f2yFMI
pBeDiVEUJx9C6aZGkDIW6Lby16kzX4L5z0lLMAJWftIp3LMFSOehApB6bEy7HUUNmns0yb9JxzqL
sntNiRsMpXM0ax4Rrb2QLAsMI3nuuuQoqXo0O/eBpsRPs/YEwbFXMFIfE9M6gJoQUlt9MLVTwIZ8
B9jzpZDtIav4Z5s2GLiLz1OS7yrUu6buW1VpwdCSUNjKBdLB8GyDG5Khfizj8VCN9mfNos95IsRh
cBs1YJN1jhuM4aZ8+GGW6mtlDAFqsFer0EM+uODOy68lG5JjoYjAEI4M9QQnwdExPkV+Qgj8pMZd
75duFvvl5MaeHPNkV2mAdbtKep2MDFXMIXtOZRsYnflTKYm9MyEuHaDglHjDUH43Yrs58TTbWz2U
6FGEsGoQCxpjwMDwsSdxcTQxzR20UOTxwQCJ8pBDf2Rp0pzyxtUCm6seBkyGADxZpgdGy8Tv4/q7
7KBUYVGyAS1zFqANXGpLQ4gBZNlMD4KC38f4AhClmgI+RS5WY5dAfIE/R3f6T2XLQy0xfBdkcYbb
s2BSp2Hnaqm+02uMLDaq8ktvx7A2+oCypAjjHgTqQqDz5Vrz5T8KhT1jTvNrL5sA9IHDcZJ5jgMa
J+esY6BulB0P6xa8k2ziX2Q1GEdLyfyGKt9UXj8Nigr22eG5mIwnZSwhOmGe02FgF6mLAiLi47Pl
lqHozb2O+9PX5lfK8u9ukbzmcUE8sN9pvtY0cIqu/FFm4jvRurOu1pfR1IJU1Bc7r4/xMPkscQ3P
AX372KXfUSWFqybknKLfshvjuAK3pn7uEs1jrflZHQlcAfdNYfhq0+zMRCB3RLs+EdoDNfVDmk2f
tNwg3pC5ZxQjPt33aLexJz4WWsRQFEcD66bilOQOSpmpsC6kEzF8Aa+9uh+fez19rlTFo5a1Eb+8
VSwXHhTTtigtgvgNFbi3UsS7hC/Fe9+1sicX1W3VK5YYQ6Nn0F9HpSpHH9yl8PzECDR1R9HRGINI
NPpRTTM1bIq/AGXuS0iUKZCck384Dzp4hEvVt+imG9y6FmoDXkcrKI1RhFXBpwBamtMLy7T2zKD3
vL+/e7eBxIw5RA+IoA0E6uFF5sWA/i0Em7SLO5UggE4Sh57GUnafBuZyDG6kFFz9ydhdynasNmJo
a/7jHzcS99UCzB+Z5gpaxtFRf7R7OlwSCHacudHwL3bRFce+46BYQJq7B3Vj8gU9M+UR+qnWzxw4
ipOW9ND2iVXjBJXJ5kSU1nkBTSw5N2nHdk5X56ZH7ARwOMnT2gPxI9DNZS5DFpOfVaPHn/qxqpmv
1238KDNVPM/TRiHJYzCoo4aqvui1of5qKfRjTNHBJeNSP2pkAtYG4izfqErAZVfZ7heH6ghfR6VE
vs+Hsz219Gy2tXjgTpJeFCXlAUpQ3WHUQA0jetqB2VlLH/pWQp1DZ/ZjK+j4mVJr+CLKGgcAQcsf
TW9By4tr5qegZaUeTyylAEkAZuwzKpoQYy/GHtJiWzWZ27gAaAQCJjWAj2fS8UVSNYiUdVzVsCB3
KDzOTMXT+vhVtSBae//M3SYAsITePFju3tBYizOH5Fyrh3nrbCP1oHu/z41v3VwFIl/+2RBAtWRu
AczcPEu0c63JfuoqTVwYscXvtFCnPYOwcJRmhh5qqC5vtXRufZEDWMc8zoN8G+Nb88rfeQaVTOZY
4PZcRGvpx6lPp31Z1/x3kbjyk9GpmW/LAWjN+8u8zUXnlgMU/GbGa0izzL/qnVWDStZzJRcXYjY8
bEZV3Ql7/EdWDDyKsAK4q/PWxAGO7qMVYjQ9FG5qcdFAg/jI5cgQ0MdaOPbGVjvxrTuzcAyocqIK
NZdNgIBYPMBM1WIAIpm4JJPIrqIwQfQB0vKot3gLAsbJ+MXGbrrYNomvzTQpP7KEpQeIPw2ASBTl
t25y0hOFJwhrmkx+2QE3oeR99uwKF+FepVFkEhD9NMpp8qyC6L0fd0Ue5tBJ9GSegN5ZdpAN4xXf
SZE7wdBM8RlOpPdrt1M9XMbhkMj2V1ebAkAhBW6mr3g4StCFqBLRjKjBQWmUEH7B3fdGS4ZNAjmD
wWEpPJuMwUQFKYGMxDtTEhRmcts9pkaHizcleqBzcL/0JaRQrczMX4Ho/aPJjvxx5WT5bd11YWdq
/UnXBhqmScf3WclZpJY9mpQ9CkF/Jhorl9zp9NwztAwU2VbTDk9dRodyIxNdcRvQj4OYNpJRUEsu
j0VdxPqkAot4MTuVXoaqar8zMJOfta4aN5Kt+asvT8WMrjRAPwfesCW4cmooRuYEGy6t0pe7Caxc
EaNgIOQKtOXBoW+EtKvys63n9A9eyuS/WOks4QQAFRomKKV9vACsZQpAa81wcbTxV9MDZW1l0CCO
8y0CnRX/iAx7VkhHdonS4fxmv7vPKU1UwAXhiS2r9lt5bVNgYOpPTpyE9x3HyoYiwEVNEpZm1qmF
42CZOaBC44iL0XZfGx08i0T4DjeCElFuQfhuGjA/WBjBfbMrMQeGqTHehyGaGb8+H6l363NaW3FS
PR0umEa59OnfKv2SdMc8ATIBAw8V+XHf3Np2zgP7ODkuipTLVYJOnbtKbojLMD2h8gppoofSfNWU
3/fNrK2KzIcTlWUdqOmFzxoxT+hIm4qLVdk+jc3CK8biqy3ZL5WZ3Uwa/zKBOnvD968tbub5dCzw
UADCtfiEST4A2ZyJ6dIl6HfF0US+xxrzp2KL3uTGEOB0CA9tHH/UuRBnf/xoQHu6Fh94FpnuGTqm
tPtaorlmf7u/iWtWwHoBbBiqdtjFxdHQKNDgzCJpJMRXyQYAITRMdNnoWW8Nja1aMpEuYDWACS4/
V8ZqE9U6mkYZMU5anuxNUXl9Xp1yyzncX9SNi8TWucB3IOABNhcQu49bN+q1TgtAnqJGKXfcZp9H
JN5WO23gVt4Kpx/842xnpnKbcQ9Aay82T7oqUkcJ5UbXKAKj3pklKiWfUnah/TPA1Fn3qQY/vlLm
HvgQQdu/cRRvgp8380DtzhjCW0yZ01Ws6NQujfhgzyWaT7VUvvdqG2S0Pk3AcP8Xuwrv9D/m5qjo
nRcBmKXOEwLqdKYTUP0zXwN95BYQ+Sa0WqxpsaWqKYeCjCKNyqH1bOPkthsHfuVswFcYIJcGCZ+F
L/dxFXGC3pA5YBUY5vDdQvML86XYYshe+TLoGZtAVAN/DrTlwkngYKgc4U0W1SoSEQVV5YcyNsUP
t7asIMttxEWQ4tjw8qsrA+0jeD2RnwNg/3FlQ+HE06DhgmEGxtcd7o/uMUnyjUd55RrbKrAmM4gU
rn3ZE7cIV2oZT/hARuL15lMpX7J2lkU53j9tN94dzweszKgW/PdmIN0sEj1Pic2i7g1F4Eh119XU
DdTB/OLAM3oDZE99M6vJ/r7h5SwToC2wDDARaK5VpMvLsEPhHIAQkeWRwZMQnGV7dCN2ULj8LvX2
KKr6T0PIhVlTYPLyrPd/75u/vQCogplYAYr9BP+eS2Xvblmpq4VZW2kVoTZPnjvOyx+S6WLrM66Z
we9+S5sAHF/2hETv5nxqyjoyM9BnZYPZBGo9bEFsV/ZypnuGPpCFCjgGgRY5jCH1jDVaU0dqnl+p
qkM3Igkr98XIvpSZeXYmLUg0C7g01HG7YuNC3KwRDKtokuNfQMHdDqWNg+VMPNOmqG2Fe2wzpd25
JcQ673+w2WF8eAQWVuZf8e6DKbPIYOHMEtl0n47oAk1ZUIxOyItjle/NqfPwMtw3eXMHYRKJPBAp
qCTNfOMfTXIoLpNCL9XIFpKeSyRVUSFpFuj5AM1Lo8me/gt7IIVA8Q1Dnqj7fbTnumU7ZQ2dItkU
qT/UJLTL4uzW2a8e4Mb7tm682Ly2d7YW2+lWpWFQN1EjSAJFjtHuRSNB2bHFqr1uBv4fvFWYWl32
85Q6RosFlzjK+ah7U9P5uXRKjzfDxqu58q0w/gYEKFiL0bVc0o6YkmPuFhIAkaGfp/qVNVej+9Fm
yca23aIeMH+kwieDuB1AEgCkPn4jg3eMoxGoRGoFFhhDehMDVnF6KEnlmQXUC4VWBk0jyRmU5e1B
oP0ROkLZKmrduO35Z8BrA50DNrgb5RNFjhWmTyHKNPWap8ZhXIUipZA/+VQy4dVb6mMrnxHm8MwC
bQ5q+eVIiMtThZi0V/DQXhX2Vbf27T936d9W9B8Ti+KZk1Y48A02VrDKA14FY5O5pw8v94/92r7h
NQW0AQk3SiELR2mqVaEUikOjzviVOLmvuY9Dd9SUB3eEGkK8pYw636KF05oLS6Bjx0sDXpZFgFJm
iW7Erk6jYfqWQmqPN1tyDtrawX9vYl7xO784KqLu9QwmatTtzlZhvDCMcwwZGASUvC4O7Shdj3VV
03jEmB51N2ae7McfhiQBxJd8So3nKrWgve709cZtWTs2KBaCjg0U5QguFpelMbLajCmlUT49VBjF
l2jmuFtVBZTVV3YZ7nJ20SDCBIXVxy0QCYg+WvQfIl06WjTmqOCVAmpu9YCeXuugVlTI+led2e5O
OMbwtbJ4FbbSsI8ClQgIZjnftKyHDlwW/24RKwRai9FWFSgVn3A3C0RBxKmCiZOOVtOBq3p/jEuh
oOAlUMrqdFvsFbWt9lqB+xFjRrv3HLW3PBPD2EdI0mUBegCpN864HQZRACjR1tzXzVT1KEm/28LS
QtmLEkU1YgUtmoK5hV5m2ztKYKYmhmZ8rgF1rD4P6Po4o6j8uJGJV0+uX6g5xM6yWPHGuLK9roEO
dyYG/WpA+tJjutZ6tWbUkKWXzXnItOKsD/ZwUDFFsc9cqzqnnVv4gFMpF6VMv/LSbm2vcmTxtRUS
JUGZ5lWAeuiIgb6xUfZ8qrtQGBkJO5bUj6AzMg4YObFfizgx9ujEGMHYp91paGh6Kisrx4iG0p0U
R8k8tUjHhxb0SlGS2GjZiRqIDhBe7DE9/pKk0Bqlg03DUbfLkzm12YG5pNn3hVqHbgKAYIK0OWgN
SJSCfyOPAIelfkpJ7iN8w34WVheUCt4YyoQRNpZR7gbMA+06W4GovANtNCnj4Vx1iXlKDdSg4l5j
B6nTOkSlGXVt0Ed7GDZ2ITAo9WB0TahZ1FIGEnNFEHuxx3M9Nj0+UD+cqcPAmWcO1h7EJv1nR5lr
pZlNo8bO6G5Awh+1tp16JAW5do5iOQZ/0Y00VcXZmYReDdrlYUsZkFyAEUCSVVW/3Pd1a54BtS/E
ETPZ0Q2sNocon+io5UQQ8PDtBOiZQSsCgHZesl5/vW9rza/O7C4AQCE/v8Fwpg6p8QTHNHJl6Xi4
pA9mzi6KLtFZdypgRlmg5e7GuN3sPZfeFXW8WVIIc+lgd/1479HIzN2JSEi1FPkpNpJ9zrOgdMkj
aCoq0PFYh/uLXPMzCLKRk6FMCsjjIj5z7CGbBGrRkTsVfyDFGDZZujHOsrYk9HUwvTbX227wTyNy
2F4YA40g2+t3pnq2K0h9ar856cJEcf8VE403F1Pw4OPBe4j0efE8AZpKs6LSXKjvYZACg1uMZLt8
2sLmrD0D780snqgsGwSYKyY3muwo1bmnDEe8mRtVmrUT+M7IG/bh3TtY99kkhQMjRr8f7KeherYK
qC4mhjfVf1uyUZPaWNIy4ZqsTmnSdoQ14X4xlGzfWeMDhYe5f+LWrjC0l82ZdhAF+qUZDOHWpjPN
WnIx9YVKwYt8cqrMB/zqvqGV7ApdMFCZopYMcYbloBsF20lZ29AtVwCAGP6meJmM9NTQ0E3xegL/
BgjC/83iIjaAQFvW0wQW3Zbv6gqj4vWTJN+hI+8N1SHRIbsDHuj7NlfPyLtVLs67NeD1b0bY5Gbh
s7LAg/RiuYBN1cWuzbk/SPNfyzjzDUNmjNnBmdpiOfA/os2lxklCI7xZE4SIYwLcEP2Wpb/ur2z1
oLgoY8zVDCjeLa7YKLqYoRQL3fnWCiQgaLz+HrvtjnYbGKLbUgNWBGAo2ivwryiDLZ0uMXOjEdKK
MEIdldzcF471mQ8Sm0ie22wM0X7OvVnxEXQwyd7NjN/3l7py9VDXQ0N4FgdCPLEI4RU2xERLCyvS
RlDOFCKu/HHKAKHiyhTeN7XijWEKyGHgpgCZWtYXGWvVvkL6GlnK6yQP8YDIiFmHFCqw/z4eBazK
vKp5yA7F2eVjllsub1OnsUAvRvyEOgEE7faKTc+CAraQs81ZldV9xC6ip48GCOrrH19PTeti2U2d
FWWp4+XK9NlU1It0yd/7e7hqZm4ToFGFNvvShan1mKFARq1IN7niKZr+tdeNbl/ppD78F5bAY4uG
H8DrYNH9uKBB5aytRt2K2qzzbGrs3NHeDZt09WsLAhfJ3FoE0QRaUx/NQK6qrSsnAfCtb6NW1YVn
AF6+E2YS7+8vCEQF+FuLCAdXzYCAFOACtzL2MxhPTclAosYBufio2D0406jmpXEDyOmVCOFDZFpB
2TLhTcitFEVwt8o9pan/FKqoXoH7lNzTu0Y7YCYO/FmkaIC708wnzuLhAYGa3Cm8SgMrKwY/zod6
8lDT73xiViTAr/ozMg2Naa0Rn2JRyQAg2/I48L4+pkluea3bWBAHjt1zwikqIJA88IF/wHwkiKX5
NVZc41GnCUCWcTH6oM0CTSKdyJ7qXRLRCppM49DFIehom4D0lQhjKDP4MYBLz+BTt44cyCGvUU0R
1GD+8ixSlf5k9tMlzoafJUQogOaz49MAFJ3f4j0GPE6FlLMp2QlDHbZfa7Mmb9y4+5qrxqUTLYS5
ufgcD6rcywot4JhkzoMDSMI+AU21D2CafIhz1tVeGQP7lsWHydxl6NhVGn8gyKZTD5jJMkwxGoV0
xbFPNSrnBzRHxT4DYOBBqyc1Gm1zfCqawf0MUnX9oY2JGiqKWoLynqmeKQ31VFjS/lNSLIg1xnRK
gHQIcqj8niDW/Ia2cz+zBkLvAKW2+7yk9c4BBMS3Ra0d8b8mz2B97Pc1GPRzoyuBWTRiDw4j9gyn
Bag3Bmd41s0i2+asmmcjBLcpZFlweUpfq7Iu0IBG/9tLGwJoNLV81UidU4FJ2ovgxDyBfXK4WhJw
gxicFmfeYMyYmplyYGLQXliidjhYhpRg1Xe0L2Xe0I2nZs37omoIKh54xtt2+pDRPk+tnKCoXX2z
Bjr5tJKjR1P1hTQtApQs3gi3VuIDNENACQXgAMB3yy7tQJzaLFoLauTJFJb5F6X/IySUABnmioef
dbs58HMDyIXTf29wEQQZCTEVBdArICmjpvgmjZ8lvabJgRhPKIh5rTr5YgttspLFgIQKl3CuagOC
tAiC0qzHWBehEFbRu0DAJ/+r9hqmVQG7RDaBv4OCxU3vnsVQ85A43ZEwfmsUYvYTaHatrXGbN7LD
pXMkloZ+x4z3J8uvJfUeUQowLREribKDgHx1aGoQTyh99VP2vfkA3WvjNTetzB/BYeeTQW2CvMkA
sWF2HWAF7VNWdM6/pwYIxDAjjooUGjLLrnjNSF5KNv8sbv8FxCE+Q4AmCw3Q0W4El+baeUV0iUYr
RoHQNVg0KGJUtFgyTU4EZRAeJANQ25A5eVX7XPfV1P4NaGsRUL2Afh8okoCAydi+K7N53htULJNr
xlerB/U/KqEgSkyrdNdok3JOEd6hqAy2GjEyd1cUDDqSTmZ4Nm9QyMusCoUUV/pVWmjHqsZoDmom
1kNstdbeTWUcAnxavqQYyg8tRel3ZnxQi45g7Ba1pqAvK/x/ZDEozjAJ7BZgZSjpSJRGpBnCkwHl
p2Kw3wReHq5HwP+3YDBzGsz53X9fN7ZvOYhmSd0Yc6o5kT0QDFLT10FAYc/SY8+x7H0zCl8rwfV6
3+ha+DDzZEFAGlHRDWqnMiqrw9AGjIrxPNbVi8Wtz3EGKo77dlav+Ts78+Lf5cNurHJZToCSDUiD
xzT1TMgU3jexknRAy/Y/S1kcP93NMUaC4C7CRL+eP7QEp9z8lCAEuG9nY8veZpXeLcUGaLg0Gywl
5i8gCMeL+KUSj/dtvIVtN97kP4tZphUcdJY54h0nqiuMAKXl59xSPN1sr32b/mal9Qmr5ZhTNA/M
SC9Zpnqk6oKR1Buv3vpi4XzQoMMc2jK/UtpyRA7XOpFQcl/BYEOBcSBQoIQb6117egDrmqHK4BpG
ye7j+SAyKVmuDE6kMhrQkp/yinhCMw/maHxriPm7yzB0Mw1He0qP922vLRE07CYOD6Z3b9i/9Kaa
isqtncgqr+pQYIXPZfv9vo1bNhE8Qnh/MBaNhwio78X5J4pbN043ouLEr5nyrXB6THcdiH1W2dWh
YY/C0OAehh6SQOTS1xfJOq8fNnLVW/aGxa9YXBFeACwvJ9S91OKqyszLEsdXzJBVGER1/DL5o1HM
926kXGtX/93SlyT6TOrAAsCHRnZRRUNuvbS5s3El1xcGNBteWGQoN8AGXiSm0JPMjjLJIs7HB6dm
zDerOsL43FeS5j+QKIHcnf7KdGdjV98a78u7OueToMKb67DLO5LYKm2JViGE6Q2u+h0oaH17ou3R
6c3+YPE69S0nLr/k6UgjKBKyEHj5ElSiGKHTaVx6Sq38akWML8CECNKYJgdN6PYOkrFDkI92Edau
/mMcGwu9IKiI9K6VgUtXVV+ERdBtBSZyx0ZHerQ0msIbdADf7p9fY/WSoJwOlAr6zBju/3g/S6dF
Sz2x7UhncDP9X6tVyrMYLP1g67W2q7KC+X2FgTE+VQivugbab4VeITsaXZxnpXgCjbiyL5JePA0Y
ekQTYrIxbsVSEmZtj7nhkRauh3IzPcQILnzwkqonKWmz15Af+sAXKj46hvyEtMo8u+D69TIwATxS
2ldhrXDjzAmaIbk18he32bi+q0cYZTPQ7cyD8Ppi9Ziva6cGj2KUggjCIH1o/aMa1VuQinLE/1qY
f8G7RyXtzHIkGsJgtU+DgrWBUmCerdxoUayuAwwqNqZP5pLV4v6TJAH7IORqI6fmn/WiOk22vmFi
/Sr+x8ay/VkPmt6UPbGjChpBeW+h+mZNfxxwmHqSicjUslBK5VSKMpySrWn0tRgA2gH/s0B3UY0z
O9MtMlydSILkMza+2tZThQoDiA3v34e1jZz5YYD0Q1h9w/MFrm4geFnlRFpDMd3qgixNYRtP76oN
cJ7jvM29lyV+W6mTOLGEYaOApHtWhdFDRehbQy1rWe38Hs3VvjlyX5wIlauYs6sSN4rVg6v/BEQn
zNjJbKYDizdOxpoLeWdqOc+XYKKZoTDsRmN80ezSa3uvMz79F98FhW2gpOYrtayGcVetHHAXu5Gt
jo/oUjyOnf1038TqjkGNB4A9YC5v2ny01gbNKiiGIjgGjVju4ngNuRpoRaX6TdPre1sHlcR9o6t7
B8UyFJlR4wZ046N7EKSLSyOfJzFANiDIQyUepLPxTr/FlMt3DJ4BHQLsHwqWi7MQdx3BnHCLHkiJ
Mhl3fzaj9nUiQMp21bPdMZRm6ZPqdBEqck+a0gAYZoDNd4qh7TOhOmd8LVR27IxMeNzk58T5m4gU
SGhj67lfuxmAV81s6egR4T36uBuIo8amNjo3yqqJ/3R5l+945ujH+3u+lo+9tzJ/k3cuuTCdCrgC
bAdJTK+fbMzpPbrToczBqGGBVGHj6K46ToCZAMfX5mBiGUYMiFA4kGiIQ6nO8XACmmKBODFIiI2h
ZwaIvpO37UOJofq9pnPniN1uPt9f89rhfv8bZv/6bs0ocLVOKnonIp3w9WxK8CXdWWMBk4r6U054
cN/e2rlGpw9wHJBaojqzPNcV2P2UOncik7dhmYESnNKggdrSfTPre4u6NeJfCOAi2f24rk5FgURQ
2JFxeY0JVNjVpnroXCP3hJE89pX9o6rk944S32yLjU2dj+PyXjnvjC86AWqHwcnKTYF8mJxL1mRH
Nys23qM1ICC6T5ibA9gBHYelg2DcVEoG0qOIqI9uWQUTPQ0S5EsRq1BxLkK9H0Kqu75mxftOi/37
+7v27CLy1edxCHjE5fa6Ttciv4d1QIp2xlT8td1mNxEaFDnfyozXMsX3tha7ySwA3SuBSf9m+n+c
ndeO3FiShp+IAL25ZfpyWZSqSlLdEGoZeu/59PtRuztTySSSUAODxgCCFHl4XJyI31BXpnx6qD31
RU7Hl7pGIcHrs1OeN3ujFw9jrVQrK+l6waLMwv7EzIxxXtW4qDhRmek7spv8Z1p3aB4dNeHX335N
YpBmGuC0J7zM7K2oD3KGcEmrnxVf+JbKNVLF2YMgV/eFnq+ccdf7fRKamVyQMKdFJHP68w/7Xag6
KM5qQ0sxOdAYhhb53ueK3eb3irm216+3wWWs2bCKbAzC1qPDJ6cTk7/aamt+iNcn9mWE2QXmo9nZ
+zqjCSvHN7ZpXW8qXh8UYfXm12rNYmk8FCuQyOIiAr05O1PG2Kh9ow/1cxtKD4VrHcZu5eBA8v/q
6IAwiJQy5xMd7quyiCfwqqvVwXvWMzgl+8hU0mMi58225rqoNr3WaCdPMcddInflS2e0/jYE+HTK
K7DAreWNz71QaCcRLeTnNM39vWdG6pcwCHuswurhwBbqvoDr0z6RXkTHVnLjY67orT2OgNkKsQq3
ZQCwDn0HWdtBGC52EQWwz0hKM4eurx7cHnnEoi5atF7j9hincrw1dehJSuWbu7Qywr0CmdQexci/
i9Dk9yFnN9EdtlLfylL/bRD9vpJi8bnWS6hucmTtwGZ9GwuxPpRx2G79MsofhEYd970bqfcQgLXW
dotWses2G85xr3tnLalg44EO2RSWquw1P/ynHyqwSpkvbbwcpRC1cIUna0i7h8gKoh3FmJbeWJTv
rU5Ut7gJ4ZuLGPlnBSYwiXYebbWRo1MOfH9nuaGCpKWcf3IbP9lAjjXeXEHP9m5YJ/ChNeGQoYh2
nxehjo5NL58KQ/2aU9SicWmqNjp4nkOVoN0IHs1MqQLFYpZSco+G7T9eJ/nbtBKoVDbjL2tNpf/6
aGYFAauaeE/oDcz7K00LTtMvkWAI3drORPqpprfJjcyO/p5Cg2QiVTRjUjWkEDJHM1tIJgy9UnvP
cigdrZCOpu/e52a+pelkC6G4rZLOKXX1e1Qnj24s/nWn4zL87GJovKYJeur9z/pgfhs1+U3z60PX
yis3wNKRCcd1QsTB6r0ytTRqPVBVFPSf3VbbW3F0DzgfYCv8pKE6pFL7168m4B4TsRGeMqXD+cVe
G5WkdZLmPRu+v09gNrqVdx8ba1ikpXttkqoCuw+y6wrB79Wijn6n7j2rvdTYWeo/sJvOXaPvb99t
S4cmNoXAMnnTwj2dHZpt6CcKmrHuOTOzH6oGE7+W3JVkaCnGxI0Ed0RaecU5LWs5ERurEs7yQM1c
gdUdrzzNF/JJUE3/DfHnzz/cm1KTqOWgwUBo9VxH89pq7SyJjl5tvcpF4+ilsW2q4aT3nD7CmnDS
0pa26JZyXSPKfFXsjMLR1AIjd8+9Ee/D+HtORTEevofjyndcjEOBA+uIiZI8T86DulcaMRlh/qcD
/fxXHFvsxvikpl9vr4kFEBfYFREZCQNHbkrFs1cABlGWSc9fOLO3ZD4pEkepgKI1VDXvsVEiROqq
xEQgp66OYOqlbdr15pFOfbC9/UvkhQwCsSEKB5NDDfin2S/J1LJTeqhI56GmXSgH+rjJNKvdaCly
kGEsxV+HDll/tHvxNtONfFO2bnjIA1HjkHf9nzW33L6PPPCDVRGC92jig5KP38zSA0JF93mvRdGA
cp7g7eK8+R1Y2n3Qar+aqFEfx0putm0YJFQ7sVi8PbSFDc7Ips6KhDsXZKvLTE8taB6GuLWdBSMG
tKDsvNhwxDQ73g5zrdTHI4ALZ/IihSyKuNdlnM7L4y4WfOHsoo2YYgfbq5SBM8V4TkZtY9YpujyC
XaIVjRzSQTWa51Yz7weaH56ennSt2Qh+eTD77lEyK4QOg6ME++z2j1w4wvHOwaTij7QU6g+XvzEu
tW7IRUk4D80nVwQsEm9lsaADre2T4dPtWEsrCpclmj8wZ8nqZxm2HqmA/oPYew5y186KH4Kpb/3o
0ASHQZA3+pqdyuL35+Wgo2k6mV7ML2Ge7xjZyp1w7npNwuoAgxdfUyB75iFwnxHsQ1JbsjNSFn1w
DbOGq2jEW692v/JE8NC4VNxdMrm86m7s/uhjiBF5orZ2Zwj1Xila4x71G+/z7Y+0tDhh5kx3Anoc
iG5fTkjBPSN3scUBYL56KDApkGRQY9vdjrJwnkk83FAVmcipVxTf2tQKvU9TSHkVCoKk1sm2DiBk
u2UiAUlAy+12vKVlxoOEs4S34nS3Xo5qjL2O7C8TzgLtmpxaSmf9jqOnuoBCLa4ss+VYPP0nmXku
htkyQ/4wsaqMsQlTgtpgZ5g02wwZm1wSbBQV7dtDW1rVgMD/E2768w/3X6xmcq7FDG0MNduTDhZ8
HMN6q2UnKGUoJH+/YTlWQPhOT+/p7X0ZTkOerIRR6Z4xgjoKXvDeusqhE4JdWQWHPB5Xci5p+vcu
KzaAicHxkJ+QyhpzLI9Ri0olTdSKoVJ/ysYWLb7xoLUc9Dv2rR/Z6BBvhE7fiYn1WQ6LdzFpbU2K
ObiNt77rHoo8P7pisFL7WPjqE8gZEQPOcKiPU+Lz4avrQy+LQcbtNLr7FhPbuLgT2saOfP/Ye8kG
uO7KNC+sqouA0779EFAawjYCuOieTQHZq8i6S1PGbXFLDcN2FKSVaV5APRCOEtIfx0r+4dk8AwV0
0wg1nPPQagPtr+ZRGdO9WL3rWFvbxUYZuoPitsd8VA+RnIRkXvrKIbH4jWHTKhjgkAjMN9Ig1L6p
YmuLUoRrq8JT0x/afK/XZ8v6Eqcr597iOoNPQZUTbMVVJlfmCMQB/mJdi+lWjbWdKT14/c8ML10X
aH5iblx9JalTF+d0chCCNDSRdWcnhdTixNhkpXv29U9ZD5RQR5SyhpeiSrZRO0b/FY9UQfVt/i5q
epbdAjTM0aevpGwjpNUm+kNkISMcHyND3FpeZ9OhfQpN/ZD1x7osNwhnbipNtnv3KHTyJlSxOrsP
xIEDEDxcfc5iuA7uwdSeQjJ0r3sKgu+ae9Siky5/F6wvg3Yai5NP8/v2qSUtTS7LCyUmKpV8gNl6
xiOYxA1m8tnr36t2lwznFHkywx9tafyhD6ndSEdZb58F7SntQtD1Pm/WYSdbPYhLXEjEEFmjNd0a
eWlGpp+E1vMfzeDZPeGq8aBLCbwn3UNitN72zRfLdG0w9jAJld0wQqaU9jlYt/xdkTloEdRVi28C
cExNG3dq+I9XIQwKNmzsnRZjGjVFvmxSFf3thg9Wpm7dYu0VvAAI4PdqJDWs2glJP9uqtVsYTRhq
Fh2pxk7DfOezZArvd9qNW1m6E7q3VK1Jnr/U+WMG5C9Sdi2vPdk/KOI+UUOezopdJe+antquey8J
8QHm6Gi85O2hVc9V5lTWW6cex/69reOTnv5MCmiTgXnM/dPKspCvj/vp4WsB7qV0ga7g5TFnmmNa
+5Wr0vWQ7NZ/Eqq7JLofSgdUB4nTW138UoMTVctoVaRxWnGzmwZEPbna5MeK085sRapV1CJLXWjn
UFcfrd4/aDpFC+Qjbg9x4Uk8AfeBcU3VmSt3BAP0hpUXpXY25RAp1Ida+msfY+7LjxFmd1PvNWNb
VQ3waNXxtMoOlS+3h7Cwd6ljyRPCFicArDkuJ8lqBqX10kJHIkV9VPsGqI/5Gvb5C2zz7WB4x16r
kpULaWl2eMegQqcDUr56Dhqd3EltyOy0YcWxXBnl56wFUZq26hph8CoUSw/09fT45O6hNnI5vFDn
zRQUTewguFqmb3q7H5sVNudaiGkbfLjNZT0T2jYvYsdPh/YE74UyaOPH50w219okV0caowExOD15
4O9dwQpGL0tDDxsVR+zQOO/qgxiGhg2/G346FKzGSw+3V8dVbj8FnHD5VGWoYM0zNqkrNARE8siJ
gi++jnjt97KKkeI+3g6zNC7IG5P+HBLYYPkuP6GHDGPSNFbk0IUqsWtP9rlZATbrfpANH7Xa+H07
3tKUwe4Btk16cN0TLkal81xLj5xq0Gtb9KOXylPPuaz+be2UzwcIhAcjRyC90NnqiwFlS9Y4Rk4M
/7BEfiX/UdRfbo/lagPPYsyWX+gFvhq6YuSQ4//EmfbLqOh39Llo1eBk4GVP8JzXFC+WY6KtAV+V
cuD8lhqp0w1Zr0ac5IFd+Z/1Lt/WyjuFO7W9N6u1YvvidCH58H/h5tgnAV4xhBUlcrrW2yYjWrtt
sfHWFsXSWqf1iKsrqDf0eWbXVWcOroSWRe5EleF/Ur1R+xIWPiLOL4HLWXh71haDAWairTvJ3s2L
gIOWejEvL+heZbnNVGqcWXCapIvRY165pJZCYZdM3Q3dSpk2/eXmitVcCXB1z52m4pjo3oYMzsn4
gyzy9pCWFgUdXIUdxZF79VZOtKyJFEXIHAxFpL0Qid5GGLW9GUo/dTn8TELzINZq/fcfkpMDph5y
u9zz1uyCbMpeSZuwTB0sYUFx1J7wYETlYFuZLGy9IZRX4v1RQb5ILSao4tQ81CfJu6vKkzZIgS60
fupgcxfScOpDYdPR09jQ2TON/Ln0hV2YdcgLW691IuywjDzH0aChMlFFXfEsa1Q680AK8ZKTm5ds
hIrWmAg32HLr5Z/Z7dJoD2asnIjT23qOSk7eJuJDrmjBNi90cZenQWnr/JWTm2Iwr1dNcO/5obvp
yy56rgqdfysXwnSTC5hYQ/IoQnxjSx/saLbBZWUb877XR9hPvFRaO477mHTXs46q6I5PSWAo97Sr
3S3fMDzjpJVKe6WDdya5oWdTZnKxaSmS985spLNYSO9m5n7LA2Go9jBt6KsHkbjrBAOKhWFWqKEk
hppC5DJ/S7jjvimCKNtW7yGHQoL9oue4A8bwSxxR8q14G+rQGNzRL0+hpAy2L3nSHSr27ncrkmVw
3LAoNkIUyJtYTbW7JMZXQa/gzUqgYZ+SflC2XRZ1mCslBp+nK1fmf+EsAu5CgwoxNAo1+rQLPtz2
2IrFk21H6kTlryR/d7snN//7E/0ixOwgMiMJPWWdEHnwXVeCU2wdTLT4e4t2tLdv/DWYycLGBWOC
nhYtgkmEYHaD+MloprIQpA5kBLseAQlXgCKTdlu259z/IYQrD4OlT0jOifoltz1VtdmtWHqYpeF+
EzpdV+zMpnOkpgDAbxxun0dLYTTwnZRseZJTe7icKb+x5N7yOy7fdswPZlZVFDdCdweFUvwXi+Jj
qNmMFW4can0xRA4jfjY6H0blaWw/3R7PdJLNDx6Nhg7Vuumr/alAfFh5eY+gHDJTkQPP7ecooBPp
St3KN1u4K/CCpGOJwDFKTnOgr1abaRJpauJ4iJYH47sUPQbdXcv2vT2WhbmhHMWkABqj4DZ/dYTd
2JRuzZKLh97GDxIWB529lULxQhD4eQAaEfXDPnue+7d+rSTGkCROMnqILqVn6EVHt5ff/3oshKHH
BoAdFue8FcH9ht65GiSOrzQO5TO76+Rjrg3722GmNTSbfp5pU+Y/SYxddaw98ImJInolBPHOli3A
8l24UyVE5s86VHi37Ww3XnnaLCyHCfUrsup4IF4JThRqI8Vh7OaOFQ+f23w3BCHNa8FED293e3QL
i5vKIGfBJG6BPvosSVGbIlF11FCdKih/KxX3opyulOgWBsPdOZmtkCeocJIuzwPUvhq/hvvudH51
ioTulVwP/53gSJq+MlcLo+HdpCrI6NGcusIXCUGZ+ECyM0fVM8qd9AsEa1jjGC6OZ1J9Qr0e0e55
Ep4YjZDpbsZ41GI3VtV7par7pk52bp78/TpA/hmLGo3FN7VeLj+djBlB5GeMp0jb4Kmv5F9C4AbP
deRhC6WgTH57MSxcSORYHHR8RBpK88WQVUPbo7aQOV2cSo9jbfgbOWotJMkbYyM1tQ9ZOzDfYyWQ
1zowC2cGoUnssEbk5Ji/2Eqqf5blBrkjVF+Fvt4a2acasv3t8S0tj49BZovdF0bwyBpBdAUWYvsp
Wu0wLA5DNqYUxZqcO2cRDNyz0aEbM6dp9QdtyO/QtwZMt1ZoX5yoD2GmgX64kqKWzBztiYzqCm6Z
7WEkDe77BpG6J1X6Fvjf/sV3Q+IPugRKZ6Rgl+FS5KEzUWJUXVBvQHHYcvX5doTFAX2IMPtubqbx
iqjEzJFS82ghvCchNALsoDeeVTO0g+Tr7XiL8wRoB1QN5XNUTS5HhGJE6Im4iTmjHEL5Gn8PXQFI
3RVWUq5pg84uD67a/8aZpVxBX2S5VjSZY8jZgAFWq++kaig2ad8ASzVqAVeuLvn7+5dbcSpUTQZJ
V20BrQdxUpc8CENwkO0v7EaDNU3kxXF9CDGdkR8WYJ6MiYBGW+5kGb5fmhOgZajrP/3opxRub0/V
UqipVMRrHRl8/s9lqNTFCgr5i9RpfGsjZ/Gjm2RbDDcqKHcYMiSaunJKLK0N0mQqEqj3cPLO5kxJ
BTFWByN15EzCJyXgVYlTXbTG+lgLM9tUPWeR5BuMS5B/8m61leKHtpYiLX67D0OZbStKNkNRqiYx
UPuqUP3SYidoC7tG1FZf82tfuhc/frfZoSR48I69mAFZzI1avqGAv23ljGtxJaFYOsaxnIWDAH8I
gt8s6xflBF0TBEQdOdXuAVY9KL6/EmJpcgBVKKh4YHJ/VbsxPH2gwMcaiKzMVobzKLw11kqyshZj
+vMPe0gbdDX1JY3JCWCPjYhet629qvy7NCsTuUvGwBrZpjkErKU0Veh6nzhSL9MHPZd1vlWSH9ka
pXbpBNcnY4wpTQaXOy3FD6NR/d7rjTzLHAHPVj8/NuO7Uty1frs1FG+rVmt3+Z/cZ360MkGTfxCt
DGM+MCBYMYDrOHP6UBvvDUEbN6FQKluxl4RDaCIloLftqyuiRpvL2rBDsSfctV0j2mWGO7FU6MNm
UJQSTLSQbQLZyu5cyIsrp9fSJKP9CPhieg9fAUQRn+26obY4TNK3SM7tUf8qNyvn/eKn/xBjtstH
YOBeYrEfKiu/M+QO5ezxNZOVuyLMtzIwIVsNoxVMyeK4ENggYVMxNZwXNxEJgzJakJnCj94U7clv
/6EL8y9O4knU7P+DzE6UHkV6Yxgo1iKfuFGFwC600q7Cl9sXzOJQLE3kwQUR5wqNYwjSZJWg8/my
e1ReDqNMsosC1O0oS0cxFzLt+qmKxePkcn+EeaE03WBkjtVCZwpe3OyQWKU9FC9+/PN2qKUBsd+B
rCPeatEBvgxlpFpsRK6SObUXP3imvJc67yT45gp8Z/r68w3Ik3F6aKFZaM17VIaLT6Lejqkjqjng
AlF4Fkzzn9tDWXh8T68sWJF0dPnf7FSxslDAX0KgQZX/7txjrVsbS0BqNz0Fub8FY1AMKwt74by8
iDhttg/nWBSRL0Z8OKdHfCtSHgsP4AoPSR28x+2xLUwT5L1JF9QCxXe1hdAPTsQgovlWC2gdh/sS
X+DEXLnIFoeDbPDUcJsQbrNlpySJPxqYyDmy91VL8gMCi2GFOFnW7f7FaEBxIxgBwho3ocvv1pQ8
UbPGiBxV+GLoIFDMr3XxfjvG0mCmhB3mx6TZN39d6Rm+02apTk1lsLdIimA8uRWj3G6GlXWnLyxu
uqIIxFD7oTX1RzvwwzIQwrody6aMHUsNqudCb96LxE0zNBtCcFoYMz0j73sO4mAvOCEChUKs7TMu
q43r58KxHiVMvCQx2ln1WNlFDpEm0sb0a+IOwbEb5eh3rPjF3kJ9FheWUrlrW284mKNQ7rRcq7YG
8mFHdPp6x63y1C67rj9EghpumeXWgUfUPbYABjEP7uSfWVwL9zrISGB9lWL9EPNG7TdyajZbpWnk
7TgW3e9aDcuNkg/dr3IUg1cv0cIfXpZZx8wNpDsN5f6t2cTtAaz1a9imEAC80TsGgj4exMxX9zX6
HptWwBdRzvC8klx6Z3EUpL8wcpyEESG7eroe7en+rnlIXk87jDH+HlU4WtRM/eXS0qlPpWrF0nKH
7NeoSbu6jL90vvSQYAB+e4VdE0+B6VFvmcC7vJ2vlhgm2WMRS03kJJNHeOVXXDq0rTdlBoKhq++8
rL/vS/F9cM2HOBoPUGG/imG08mxcGvFUpJ1KPpO5wewJIkZpKSbw7h0wnU4fhEexJafWsupogii/
PeTr7GEa8X9jyZdfV+szlwYXTd5mLLHnrrf6eIrGep+Xn8wSgu/aQXG9s4jH44qaoIwe6/xI75rS
UJucvnnSuvvckx5aWT/cHtJiCB5wLBuwBlcFaCkqrdrUWtATIvvA+1XhyXs7wtIEgQ+Cfg2VhARl
dqx6QilnWksrBQWYc4xFpxRGrh0Y4UtpGiv37GIsSoDU68H6sQkuJ6gTZQtXZTd0Qsi6p6REVLQ0
qn7bGn269a0iX6kCLn29SRSbtwLZ0FWjVW8KPcxQRnfU3jP2HjzBXSO73UrSep0P4fHF3Y3EGRwt
cuPLUWWxpEZBk9IlSmVwx29a8Y857iUqch7QkNuztRjLQA2ONg77WpvFqupSr7XajyiIJO2LzqN4
o5E0Z7CpXPeA2pjxz4iq/comnublMj9ihB+izjaWxX0huUnI/e73x+ng3+hKI21EU8lWxrcYCW4K
yNslIVsPT46oCj1gIdm3tAes1n2S9ZVS9EIMljlyDiaEBnhNs1UoDpkIw6cInbzDfbwWv+RD/Ch7
zUr6tXQA02NjTdASpbIzP+z7IalGGf8MB1TZ8BDLwmdL0pJ9yYUFfJT73uizf0pB0x71tmvppNcp
ou2x/pDDW16zr1zYCiwaEA7U8KgSzt+YqTAUZtergdMDamh7nIU79/X22lw4fkFlU4Oc3ojX5a2h
K6ViEKzAiZU3Xfe3sage/OqhCK2thKdvviYpszSPpNPWJB4Btmxe4/dzPW5TI+E0cctPiVY+YT90
RDPx6+1hLRxacMlF7icKNAtFNLizTQ0Axind8ui14rufuScLQG/QqN9uh1qcJBSgME4CakiV8PIk
KWIDmbKcL4hybrYdBIVkPYytlT22FmUa8IeEMKnbMqtMI3BGA5tMsX/WMm/loF8KMWkGkr1SeLx6
iPJ4DOse3xenHYV9izAavKUVYNw1N1EBKgQCgIMXWgJI/cthlHk1xNhf+o4vFdsssTZRJW0EhOWz
uD/rvgCZr+l/oXj/6Kn9a56vPeiW9jcdHugBYBAW2Kxs1bgemsJzvEg+a+1zXv+TCg0Kl11k1xDe
Q0U7pLW0w4B6r3vS50j6FzP58RfMya69JrqFmvILKl19FjP3tQ2slaN/eZSTdya5JMTBOW1QD5Ae
gq3gOUJipd9kA+nTfpDao2DWwgPajd5B1ciiM8MFxGSRuPsI04CE94RTpJTl7vYOWdjzZLPURKe+
Hu4ns/uvyzO5FHvNd2rpOU6+asUvL1t5Z15TiBUTvjovdNCCdJLnav4ZguhcQmngsEd+UoL74WNV
HtW/6qLZIzB1jy/5qxLJje3X6JffHt/CxkG7DAYxZvM83ud3hhk1aV0JbeCgW+5uIqXHaz1O1voC
a1GmP/9wAtShqqR5RxQU2WyVKnqzSkNYuAwYyESupOSs8/C8DIFqZ2YZ2BPywC0qtL8HIfiMK055
P45+dBxyaThbSAdvFaNfe/ksHNgADfBuo6JD4jev3xbqGFoouweOUDR3el/fxeb4Inftqzeof2uM
My2VD6Gmr/DhQ7o9rd60IhQNMNduGz9/ktFC3Zhi6P99ns6qgIxAM2yiCc8+qBvAXbaaMXAG5RBn
/ZOpPEhxsymqNSGApc/3MdAs2VPEUS0zk0Bl/Oqiji1Un+q0B0K2Vvde2ssAmykn/68p6OzjURXJ
pXDIfafRJG9rjF7+2nta96CXAMhub6vFUwxYrjVBEOiDzIu8+ZBXYY7ZqTNUAr5fKQ24PsL80XDr
PgdYKNk+JiS9HmxJ5dutFuI4lkei/kvpmjU7qsVxT7cWZiG01udbI0rDFkFJ03P03ryXYgQ3W3fr
xysvx8VpNKB7y6QTPBWsy6XpJ3nq40LlO2JW/zDD7DCM1q+ooKJTVyuZ7uKAEKeDiAHOB5z/ZahJ
KkzrzNB3JEDju64Y8nOjFZgLQh9eOR+XjpXpqTpBdSek9ezSHwR0y4eAeURNqD9XMV0BrXjWKn3Y
er0kP5ZeoW6VshjWso1p1c+eQDAgwRdNRcGpgHM5RguXMFQFe58eTfqc+xYC8Zpdx4M95ADXqXPF
Bu4aBiKwGzwrcJ0t9+6As8Ltdbw0qXSJEKIDXo7y0KzZn7ul4cpmnDh9c8g6mK06ZnLDSenClQ2z
GAgtFbofHKAIUV0Ol4fkUGJKlDix3x6q4ivauLZUvyF5dXtAS0sHg5RJIFhif2qzM8CTI2Fo8cBz
FKh+LnU5+vsCzYTbUZZGgx4H+x//t4nMMxtNn5XY2HaJg6uTXWqo+/ffQ0S1UuHn7UCLwzFxDZ0O
tckL+DKQS0W31IsqdhqpwZm0TJ4ypX5vtGglR1mKQwxYBrwvSbJm2yAMesXqDThJ6ViReyleYStW
dhiT6vX2gBYPzo+RZhNE+bctLamPHUkp9vgV2EhVPHQCVqGxdgoCfat74h5rgc+jrtl5HLyqmfT5
9m9Yylam1xerkSqYOa8aeVVYQUIcYwdRhHfAec+oou5vh/jz/J1vb7DL8p+e1lTTu5w4CUmodAjS
xLEK7UUtRjQwgm1XMLwo23C2ATdQK9vo+geFnkPUW3dJFp6AsW1v/5DFiSVfmiR4qCXNT20zHOXE
AvvnZHJRbyuhQPfBhOvq/4tCCzVLqsNTZ40rcbbBoyQKgqZhg3d9FL6kWuDt0d3wEtttYLjeHtS0
Gq8+LiDdCRBHxXSOeynDRm9T2QMSnI8/jfzOAsyYpHfKqO26qt7dDrb4BU2qVaRmqJ3MC86S5dU9
jKmU1XIGbmNjIhoba+yla9X4P/86dysXEboOc0VW6BIYtidV6tQq2jtWNp411zyYQYiJRbtX0THL
7cHGKFeVt/IoPKJ2ho2Rf6zwhF45qqczZf51NcDJU/+NEs9clBBdvbwDswmqKAZOhPNmvfGVMd9L
ZmpuDaNNEFku0AdKrVews2vyVEtzOzGkISIhFHpVTEsQk/FSqUgdM66P1iB9KzI0NQZyu12Prwks
xjWxkKUJptrDg59mrXr1RArFro3cCuD3IDwkeYXz4FdV/v73iwictGWRzuB9o08Xyoe8HoNDwY8x
/3OQczkUdXLoROlpjNdUjZayGWjamKqhIWZSN7sME7gSGZNlAS+XvllItLveL7Fqbd/42uiJ3Uhr
fdqlkxT9ZR61lPqhtM6upyQxkedUzcgxCjg/mI3nxbiyGldCzEsS1DrGyDNpc6d+nZyGvoifZN/r
VqIsvtFR9adERgGGTT67ANlFQymWtJW0IDG+DW4fHIVASFD1a7tjH7nRoU186YQAsUtDI1D3aTPE
a62TpZVo8KZgz0nAVOe3sNfCCq71lltYGNFOTL9GmP+lcb8y2KUNTplzgqtSub3yL4qVDJIzhl9O
qz6Y4PSBO29aKu8cKb7wYIU4Fkkr9+FSwvQx5Gz9e2Q4QWbRM665Ecys3yTlSc4sW2mPtzfa4sX7
MdJsIke1pnGW1DTCA+OYltExVfVdk4T7JtDuOihMdoxvmwlVxRLqL2mqb1NTeGnccCXBX1q3FK9J
ddAOpHKgXG5FwzMwiOzIqNQePbW4w+BsXBnrUgggJtTQuG8XnFQKhCnzhIYsaC//xXQT9940cFm+
/UWXzhS85KfbFug2gK3LgbQZ8uGDCWG4xyrJ917VkDrBY6Y91IhzGsKn29GWjv/JmkVFp5YOxxzH
4ImjV/UJHTZFxyY1b61jElsnP4ofvUi5t+J2LZVfKvuCA/pvxOkrfziaLaHSND2k2zaE1WObJ/4m
Fcs7bINBniTNPRqre6HV7aHEidY0VAzu6jW1ksWJhAZrQmihPDhPMbRWgUwnFRyj3ic5/jFCkLz9
VZcOFrBC/wkwuxe0OqqFsOSrBgmC2HgZnhox/qGoa+D7pW0OEJB2IsZAE13r8lvGPYVAX6Cv54mC
ZGtj80nCUlCJ4u9qoG3/xZhonyBzxxa7erKYqW80IlLYDs/AR2NQXwI12RpK+vN2mMUF+SHMtD0+
LI+oN4dEr/h0mu7avifjEQmqzxN2UZRiB7G/HW1xoj5Em12okpgKvaYyqEmrx699O/dRStdXwEK3
o2A7eDmmhhMwiVGxdASo8eTp5TkzVnqii6fGfwaizQmceZmUNS5AnE1K89D7Ej5IxbZMNEeR3LPh
dZ8reQ3Rvbj40D2EeQvT+0qUFmeexsp8hCHaXKa44LYnT9SOfQN4qExPt+dpcVV8iDU73QvfpMeb
EMtwrdAu/H5bl+pDO5qniFO4Hca1TGtxcBptE4obGv+dncKJWeeDWIK989u7GIBIPmxKQ6Du8C8K
ARM5ZwIUwneaC48ZkQ7IxyejK63vovBJyX+04dvtb7d42kFUB92Hvgt1y8vVl3lK3HrTUOrE+4WV
xi4TtB+3QyysPp72CLejt0/Zd/5ABDfhigJ3+kTjPfE7ZHyK6tIuOu1T1ZuPRiq8DSFuFrejLuRV
F1GnOfxwVGT073TDA2tAA+sJ7Ngda3Wjag0a2uNvuRe+C6jVZ/4aXGRhNyPQRWcUViS2jvPvmeZa
18ZmBNPXvC/zyEY1WKdjeHtsC+tP5Xn/hyENBmzOjgUqi6dASLsfXRsSOA/KhH8cAu7IYg0OvBgK
nINEFU+fGLmXnzFI+ryQMX9zjElnKvW2lfxb7D27l9eUjJaWyaScaVJ/Je+fiw26UViKqd8ENAwy
R4n1o1hD2RksOBq5sJPD4BB21crqX5ot5p2hUXq6Lj6NsdJSAsgDRw7j596S77uqfO2GtfNiKa0B
Cwo6k4cgDi9zpHNidoWBMXnvCNop0rR9rj718qYqTfQi71rrxSu/jsitKurKtbxwMiIrwzOafiqv
3Xnem6RW3oWR0oFhi22t+xEr94lw6tJj7q2cwQuzZ8joe3KM8Mi8ErI2klZJRc/rwNk7QnM/hCjc
je9y+VwMX8Ss2NzeAAvzRjSaEvDcOYLnBRolwdOtFZTWSSz/UQj15yrVXoO63d0Os3A4siqAr5JD
oUoszzK1vtBGTWjr1onj1h78N2sNRbTw1S4CTOP8cEiFrpl4xtiBlM1exA71jrhmpT/pYrwz0/s8
XdMhWFgPF/Fmh2Lt1n6n6X3rWIJhDzLPL+5GfsE+qp9h2N/+eguTBNZrQs+B8EcOZTY4z8IdwCyy
1lG6J6lOtsX45slrFYmF8wm1cfpFKEcr1+02OYHjo5Zy47j6ts1gX6iaPdU4B3NN+mCByIO4Mv1g
9OoorlwR7IcoTiQpkWvHVFuga9j+FV9T9x9Xfuvi16i03/wjTxPj2f8lmBtf3wNY0bzj7W96PVzu
anRsJpFM6pPSbALzyvIpf/q1o/IbYvX0P6Rd146kOrt9IiSwibdQqTPdPT3pxpqICQaTMU9/FiOd
vbsoq9Ds/7qldtnYX1zfWhnfzx00dDYCxotPB9cJmiNsFc1okA8t9/bdvXTR3Rck6CDz11TmATIG
VQh+O/teIr3eMBwXbwxLLQR5gFdiQg7U8edLqaTgdlJLI069nu97a6juitLY4inTbQhxKGgeAA1E
9X3lxgaR5/2I7PHZ76dnwFruvJEerbb42yuPzfiYLMBc/8LAsF4mhdqoGFPCYoRucTCMj6hnhkHp
bJi/i1uwLAPedmdB5JGLnokk0jMENVhMpwaGYoycLn0EMD2as3Ljwuk+D6aN/rC7IYK7oLNpCpsN
eZA8l2VpvhZmYr85LNiaMdWuAjjOMuaMkt/a99voKru11STPmZr8fTB47m5OSrb/y8eDYwt8oBeX
0XAUtVeXILBSlXeekzwH5Hervin5VZpfp/L7X68COgxgxoGNAUvKGotZQJ8g6/yCA2C0jB9EXQcU
jlPtumwrNrvwHkuk+W6l5VTfvdI+nfPJBBbluYUWDOA4zwNRWegMQKo56SEj3quQ5Of13V22DJdF
UXwCLG6hnF/3dKU/Wy1pvOS5m3IAfAJ3gcK5ct/ahvOaGmQMWyWzKLVKzDmaEEauFgruogCjal+k
TfG3ofDyczDLiUEIEItdQD+CLC8FN9vkuQqAuy1fMNUZUvsLDX5f37fGgAA2gzYzsHLAL69TPqtT
xJogB/hsuQxE6amwjuBYSaJSpt3h+lIXmcuypXdLrYxvV/huMEiVPM8KlLhKlVE1F2DUAgapaOZo
hl7rPEOgdmg22vXa++Sj8A6HCjaA9c0VmVRktA0jzh1wDc+p/I1EZ8kxngA6/wj64q8+euAbH1B7
sCj0o04F3S1kuueXeKqzUoy2TJ5TWh/FKIGxr3cM2rvXD1VjMhftARtoUvARXkBLZEWFXbs8eS6A
3I5m1VqPuYKsUl8rBWrl1D9eX0/3EZfSB9JAQBpRPz3fVrUwmbkzbA3UJUFrC8IKoERV9Tj0D8a0
z+p9aWEYsa6nrZq77jzBxPmH7g7MAGuQQolBR8ILK3mmJTtyleZh7YKs2E7+w4EuPewFyAwNgTVk
BoEAagp5wp9rSB/XyY/WewgciDx9uH6OGs+Azfy7zKrU0iHmMyZp4By5ASXbIv8GVasNd6o9sqXo
vBwXyvcreEDhmyMdfEC2Or/bz95Dg9a16LcgftqdvFtllUzUddH3Cg3sZ1o1Ks7nprgpfbSwr5/X
1l5W965l1iwHxbCXBJSiCrqyQ4VQsUM+fX0h/XbQ1oTpRQVsnYLZGAREerR8/yl4Hk3naPF2wx7p
9oJZUHRtgAYGT/RqL3XuZXMLpGzsI+IJrbYUez6qJ28i5sYN0G0GPVPf/bMXZJTnrxWKMj4HiwKL
i4S/gmgqVgnZMAjazWA+Y5n0Qh9/vRnewxgYXcVi0ahg19rq50hVcocBsC1RSp2pQ5DrLdj8hd16
9WTyBTVOJGdx2xbg7ieNc6wgPalgXCO38P0Nd6XbGNw8OtzoO8MLr75SMxUD7RtY1mY6dALSkO5p
QPZ//bbpFgFuB2NDkNAB1cnKJypE20DOJclzn5ckEqyt9/bkTqHTl/7+f1tq5ZA8ZeQOq9Lk2YSh
8QoA4H+Z1c31NXT3DV52EUOBRAlQXuf3TQ7UEbN0MZwbmFHWp1G1pfqsuwTvV1hdAjdpLJJM8OVz
fphGK0pnuYfKQ0SnDTug+zJ4n+AlWHLFC8c69s4A2WoHuYg0dmwmj0X3VqVbkBxdaIK5GSCakPoi
2lt+xftQF1vo0rREaFJKaH5Axc49Jh70dZQyWmyQq2ORDiMwD6MvNprH2h0iawARNOCSFx41zyD9
Oja5EUvPBTazMtltkVX0JFpWbLwl3VdbCH0W/iqEDmtGfOg3ynKQsxE7k7Mbzc+2O+zS/Auuy9+/
J6TBPip2SCQxbLhyeWS2JsyEgGpBYe7amFXEZvpUjT+vX/Plkp2Bl0AY/36VlcsbAZ43lW14wPTR
jyIQhwoygWlQFVEiRnD7jxu70q4H2gr0SkAocYGAqU0Avhu38mPmsEPQgxl8yMNyQetDMvuGdKgN
Xd+g5h0jvgMBD1gJAdxdDyM4nkFLzhs/9rLxmwrEzlT1p+tLaG4fLBsGT5cZHXQVVua1xvvq/Lny
Yo89EP4Kjp+h3sBD6Y4NQ7SLW0Lx9qLG37JxVlmZBbFrVFlYFtajwTHV0dvik+OxAfnUFsPrnzrV
+ma8X3I52HfvuSW0Bi1HGsRjPx6Noj0mTrXnwn8c0QiyOLr8mX/kWfexH9onc572oyxeXMXvM1Lc
OOD+xWTBRgxwiTrCbcV4owWECPj9cIFWv2niMwU7DSzZmLxKI30eRb7PBnHbsXk3DfKXBaYB9EDG
HeV046Vo7BtxkHnBvnnwcOuofcJSDOOmQUwBOjraLuuijhTyyJsEU80CQsQS2qqYFtyirrlsTSy7
xn8GZgyrQ1fkfNdZkfu+y4wghvCSfT8jRz9NrTAfUpCW3g+1k0FdJuf34NGWLwKMAvsO/ZQbgHp+
Xb/nl+XV5YdAaQL3EMV2WL/zHzK5XtqlTc5iNwVrRpO3dpjMErqxmbJOqZcPX0Vd5KE7sv6paXlz
XzaYPS3BG/aBtaSCWBQIrZmc6qOFzziFvDHqB4zP5Z+v/1Dtp3r3O1cPsrckwOYpC2LUozkYpKQK
K/jyt05hpkt2Lj+OrensAl5tfSudKXh/QqtHY9Wgt6/7lMUdSKx9fltgLsLId9e3t/yTi5eJT47Y
BAy8QC+ef4bcg7zmyJMgbqh9CKArPqVbubh+H/8ssQamjDLpS0QLfjzO+UeB9q8FpYVx3AwadOuA
KwlxPZhWUc9e/v7OyJSjb7hux4N4SF6AMw/ryT4k/a+/Py9YZgxeozt6qSWVkd4uZguWrITQH80X
Gu6X6yvoLhwIxPAqkGxBKGflq72gLJ2mCHzMgHrg95BhFny1+p/Aku9xySIv3V9fT3tsyFCAE4H0
wMUUZhbYjGWjGcSFbzt7jGFLRAgNcF9eVmzZ3OWxrG8bEHP/rLV69NCmTGRjjUE82f4vhwf3mHh7
sAMF7SKJ5obzPLbgOGckHCvztMgHqoHEk0f+Pu5aJi1gfywoOCKNOb8pA29BTq8UPiJYYprQLqjz
AyIBQGHKXPyYrWxLAP6P277YOAbPESC5ywzOCvVTJmmXZ2BVitveG2+AjPg4S2JFwLoWD0NeVHuz
zdWuqV3nDYqQ9KYAkyWm6IByHTDnH6d8KBdVpuHEZ9EfbYgMHVraL4qpwRgFnWMfxpyzXTXU5B7G
sgrRQuOn6xdFFzcsbTdwGy6jU+voJ+sM1TWzx+KcZkfqnhzn5Jj1HhoDGHrbMEuayBh++d+1lkfy
7i1bI0R60P1icVJ58sW3CnbqVcJ/+rzqIjnUW1MNujo38UBj4i/4gEVo/nxBv50s4A9tFhtpol7d
qsvvlQeK1xHONKIN/zbMzH0wlOPFvlf635VhmkkoTGt4BmvB1tSrzgYgPAMWCISSaHeunM7sV1nn
1NyIuVF9rRlUvmS57yqQZYJ9J2yE/J2yLfCAdk0Uu11AnBa3s/IE3kDKTnY48tG4582utz/JWkTG
gEj+W23+NZMl3D8mek2UgZFjgSrx/LwlKjuJx3CZ6BzP5Ec2ZKFP/otz89EDdKF3DClnf+VBMbcl
4WsyFvOJ/vZT7wlVuI2LqrOe75dY/v7uotbjmDGRYAllPQXObTIe7T6+/u62llje5bslkp6mmecl
LEb35zZp2de5NB8909/Ie7Whob/IrWP+ZDGOqwvQ4+ODckCyuCnLR27LsAbP3DBNr/BUXVj7cHb9
LH7187RL+jYqpLXh+XQG5t0PcFdGcpKOAaQYfoAokZck9d1UOvdjSV+LZNpBBHmreKqLfZYBUHAR
Ait+wdCRBwAsVBB+gkaLdyiAqFbulkKX7lEB4YQEY2HcQaZ6/u1mkHhCOsXHEqlbIKLN6Bsqa+Rg
ep11m/R5d0K2me2GGhCy67dm+Vprj4OBMLwwhBLANq9WpoWXCe4jeiyH7DPKQ892RndyAkInr/aB
EiQyvDks2y3svc5yo6yKsgbm0IKLqda2ozP1+hm11VwNp8KgMFrwYxjHNsyoYW3zH3w54jCMbKCQ
4qJgeH7CVgfLnaVI41L6IUl/8+CxSD408u36aequZgBVFGCd0OmAgMT5Kt5gZUUxEj9GU3BvwRCP
1dNYvWW1CC1rg4JK+xAxiIIoASPYKIOtPl0zeRSudokAzeSmyq0dSbtbwPXe2sp48YPxzrLFi5UP
7q7qyGez3BoD012d9+uvorSmpUWHe+XHQyfDwn8T8zFovHAYHiVElfn4PKqf14/3D9XH+rZiEnsZ
KURGiND6/HwZPmDalYUfG2adQgG4Ab4nqeb0Bbog9s+ACPZkZQPyQZky/tB5aj62DctQIsl7yNPy
z4Mac7DQ0frJReq6H2Q2PwnOMDVR8E8VWJqOUEdoEGeO0wZ4Rns1APJbQEkAM6zr70MdQKnbS/zY
6esDKmDHkUHmtTraGOADLD68flI6mwVXBtw9aMdBoLzyN7yitTUUpR/XAb1hTfuG+YUf15fQveD3
Syx/f+dvWgINstpL/dhmEIsqfiAcjGx2100frq+j82sBYi3IpLjuUsE7XyfpQWAOZgGsY3hZVLiO
cWyyctrLwChuri+l/UbAMIChAR8I8JbzpTI6dAbKB35MZPsge3FAgHU7FPxlVsXNMG0R/V0OQiG6
wRwghrfA8QGqqdV6jtGYTto1MPu9yn8pVNWiyoNUVDiZo3G0uoDczsiJZ3RSMclQd9DVLHMUgsM6
w5wgbyX0emlhbhgW7YGj7QkcmYOf5qxMZWFUrTu4KPzNxD6AK+Pgyl2zNUSks17AyWNoF3UXDJOu
G0SyKklrzQHiZGt6cjL+k2I2xC3AEZoaIBVGC9QT7R7cQy91Se+reQtkqSvsoXUAngwk6WD9XutJ
kSGfalm5KEO7fujRB1pkUdu9YkoaDdLhUDuYqS29yPQ2PK7m3ZytuzKbM5kSaRTgWaw89T2o1Gdp
+acJwoFhR7MtbiHNt0TlDKANTOkCR7GemZwbV2EqARV9mchXB8rOyjHbsDXF6frL0W4KeSuEHRdm
h3VMBqjEVCkPNX1I9bk3PFNNOPOZ7Wxv/BhMmbvxUIkmYALqxsQc08JXccHXlNSk93pPwCgA9/jB
cXjyVJDeevEEtX6nc9DtFjr5T10NSvS5IqQJQZWVPqDIiM87tFZzI/vUf/BTOu6y1Etuam72kTTa
MZSN3UdJbU5h1+RexNtmvOfObD1PdpOEg+jayAtY8LkuEQoisytwnKm1v36euu+2iGSifwBy5QuU
bEDnRLhd7sfpAIWrGr9+n3t/b1ihA4TJYDTT0exZv8AKjpbVGBiPfejjJMF0EPWT0/obnkhjUxe1
IWA1lkL2BZtpY7Ie4iSZjwyuCUdun1hiPwIqeeB5aoSWZ2zcRK1hWXB2i7wC2qhrRzv7qd2C2XEp
jBlfh5S+uqm8m3LxrGYC1Q3BYdlZaDbGPs3slyIoNxy9xvVCleDf9Zer+84v5iXLzRTcOPHU9bdD
ntx1jrcxAaR7bQARLvQ7gLpfkCuMSTc3Fm55zNqS3BoBaV6nqsfUupv7N5RP9saZarcEFCYFTBLD
8WsrkpJhsC2OPoRlPjo5EHzJluCyJpZEZA7cCDAjGh5J4s+kq2rEkoX5KNhHAkIOEMzV0BxV1edx
/t5vHaHOgKBFh3l/dHA1RJJGUJmTgJMrM3FAYn5PDHFbCX8KaQMlgC5nzt5Av+X6s9Yd5PtVl7+/
uxtBU3LRGiijT8L6AF2qz71EEe76GtqjBPE32ImBNXXWdHkls7NUAAMS23Mf5WyE/FAWGvMX0T33
9kvfZjs1bYSCOmtFQM0AOohFsnhduq+7dgSm1PTjJMu+B7312pjBHHK2xSWssyVw1Zi6h1IL6K2W
v787PkektszRjI/HVP6gjrwph5xHHnV/WRl6YEza5vH6YWqvycLJt8yoLUWv8xUl0hDczQG9Y49N
gCB3ahcwP91TnonIBJHsPkEUsVM2qzc8gOaNg5oDyuoYX1hynVV2B4g4BdlA4sXDMB1BQRpOlrMv
JwBsN4yJ5uMBpO8hEkOxG9HYyl416LGOc0ac2HbGuKb5h9FoPnTF1vDAJX0KMNwon2AyDR2LS3dj
QGpDymS0Y2sW5uPE5uCLXxZt2Nn1sBCT8503us29X8LrUVGaAAtbwREKTemxAFgxpIlj7OvAne6D
cXMERncICPuB5ABeaUG2n39ntDRqc/Y6O05G/9WozZMDdnnw2LMtkL7mCkNkZgGuYShqmWg/X0gU
ZiaZW9oxhYQuFgkdoLEaeHkrPXpkS31Kd4nAH4HmPWosaGKsLtFcQD9QKGHHxIhJU+4opgJ9+20m
r3/9TJAooJgItq0F+rB6mL5ftjYU5p2YBK/cEyExH2bzLbfvK+OuN75cX0z3rZCYQCMMNJOXwEzJ
88qtg8KJnWQcImNBBjtpD9qm2vsPCEDkZv8utYrVfWa6BEPYTpxNr7Z8gbzuhrHWXoeFMHop/F1a
NNTkBn9sAjseCx/gNV+lu0Ka6ibzLMj9DI53vwBJNoyadtFgCcYwUwnbsrqDrih6H2RiePEm2bEi
2ef2PrX9+6584dmGa9AYUJAlwKcDw01tgMjP77uDTLrMW9+JS1L+trmMSq+8GRrro+1339RYfmA1
2VIm1l0QhH6YMQPJJFZf3UaIT6gxELiNGOSNahFb5ES9cnf9FmpcOWppKIDDBSC8XYNDSybKZKwd
G0OGj3JIQ3dLJ0zjx7EAxhlRacfA/AWBnZU23oz6adyDa0IJIzRSbze0vwfvcSjRZ0qOwfT5+p7I
Ujpf1deQbyBZXPB0y6TX+deSad/2AkSqMaSRu6d5GvhtynP3aFugWHQkCpquCxDFnM1mNA9ue9f4
ffvYVIpEPM9+SU9OcY5pYJcfKvSkESgy7yjHFnBzAQ7DEHhqzHhf/9HaD7FwrCyFNeui1GUPWYmm
JmxcUmdhJlBKs6HksbGI7sksPeClnobYaT0kREzownt1b8ez+UkRvFQvCIf6O2nQd7eGjfep2xE6
+qD3AuwKc1yr+9sWXCQGSZ3YkOlbA1XywtwCjegcw/slVk6f88nsjJbZcd6QOQwG48BdGAAEAvtk
EBtPRVdqAUYBY++YF6cAkKzcEKVGwRIk8XHSJm5UqWJHje6OZ+V+7OlXo6APqaj3pEw/9nO50a/S
7hSmAIEaXC5e6upKz8KwxsbE2lXX7JpmavcGxr3iyrbGg1OoesPg6YwPslxzqbhA8MJffTzp2F1X
yNlDidqC7Dw9jooAmzFt3BEdVAAuA9OeqICAdpKs1rFmSMrYGc60EE7hQLEwE3E9K/cJytJ2thTA
6bE2zB6iP6b9uWVmtgtcwcLR40ZUm6I4QsCYH7zcG6McuM+dDZK1z27TZM8oSqEU1oAAuFKQ2Elq
YGsp2J2/VAVnN9dfr+7zANmGkAgxFpibV828DIg+bhWtHwe18cyZ+8oceUoAO83IVvdga6nVLfQo
M3guJGCZosLombObfQm1ciRI6vt/2BRCExgKBCkX1RtVDjWQjKis9JlzW2Pgz/T2fec8TImxEbzr
3CuSvH9WWvb8LiMCeTE1J2glxW33rSytcAh++Pa0wwxGSNufWbG/vjGdZXq/3OrS+YxXaWmj/1K4
BCRdi4E/XV9B+3z+3dCa7RYYyMHjHCvI4G1yvpqpHXrFVndEB+MAWeQ/x7au/Yq68ZtWARJM2wme
Sr7Z9vw585v7AUympt+92n79SzLjCG2hPcSbHiqyxSKg3yhsPNwsQEbr6lsBCsXOJ5OHymzwmNXe
MQmSL3L8a2VqZF2YwfhnmeWLvrsgSc6pDRgTCrOgKcgD8sO2ggOa+xv3ULsbCOL8qfLRi1FdK5gk
8Y3ei9PkU5V+lcnvIt1oS2ifL4q2f2RT0TVZ3b2Me6XLBzTQuPHgVJgocYAFyT6Q4sP1G6grIGKU
4N+FVh4jl32H0UPUsplqdnU7Rb7PonZ4qiHhSNQncJp2vRe2YOhSW8LO2veFEMNZ+ly4FSsTRQuM
aieJh2Nk3heZDZ8g8bPxhPXbQ0tgWcVBwZ6e3win5dKiBXHjxPySJHwKDVl3EbQPitBNWwB5waHl
qSdRGTcDhLQmoDGvH7AusEXugYFrMMgBj7HaJJNm6UEMzotHYkIG0Rzk986wy09V540vRmD238o5
GfeZarswzdi8ERBoCxF4EAuQEXJUF9XMAlV9kgnpxdbk3vIqP6Jtv+tYH1mk+RB43lFx9UMm2U86
tTfAHz9nxXDriwGD1MOt6P3f149jubfrmBtImuBPcXWBVJ1/j3FM5n6omBvPRp+EGe+G+6RKRWxm
rXppeWAfEyL/Q+/+j4wnpoxgei6QY5iPLgvg3NyYgPQI7GUSwBa7D7NyeJmH2dwrUh0Sqz/x6T+g
dyCyARgNwIEgAF+PVSaBn5rNjLpWV37t7B9otLpoiLvBSTkbNkk3ToClQO+M7GkZB19lMyYr5rno
LTf2CilkKIzU31mqARYxbeW3mdcf4QLykNRmux+5WdyCWbC4H51WPvfjMNx0GVenOqUyUoZy93Xh
Pl//9Dqr+e4HroMfl2eGS3p8BUWz265CqFa2oXT/fmASH9haeucuktV1Ule0tsk4hW0GsczX1ma3
zK0+M1CvXN+M7h7DpqB7HoDo8kLioEAXyTVcOLQAtAailQDBq8fGZT+scvxMG7mFmdLZyvfrkfN3
43WB0xmThcB+NndQVX9k9Vb1V/t9gPSEzwEYF/2w8yUGRVPlQMI9lrkfutU316ojYh+vn5vOr4F5
AtcTfIzQS1yZQzsHK2iStkgY5E0FcZmpbE51ZoB3dQveoN0OZjmwHwy1XgzVi7kblXBGdJ7p9EMq
lANn7xUl4Y0NbSyzphkH11s21Q2WsWwV13Z6QpK7p+6Wn9Z+fwyE/GkZLUIC5x8nLfOpSTGhHVts
+pUU1T0p7I1WnvZKL3wdCxnY5YxfgkQhQUaEOD4QUT7TEOy4kgOe4Se3NsZMrl8EzbnBK1IUrCD0
h8bU8mvehWpgibEsucTyongtyjEkA9K6Ldzd1iKr4MZM8n4oMpTYCRdHez6qAX3fYCOI13wagF2R
lKLGiIh9bXiFW/qklcB2BObwBq42MOnzLSa/jTXWtpMlGFZsZsAoppK9Jp269/P57foH0QQqmJT2
EEEjXAI4cmVhasgMS0uUbjzI6gDVubuhHV+mUuwGCoy3P38DFPkL5n02/Jbm1sESLJgUF3b7AtuQ
WpjVbqG5G4vRvEHmZ4eYxHqwVH+gvDvRWW4Ah3V+cjE94IRbJBLRcjq/eDXPzd7wKzdmgrzY5JPk
P5J7t5h3tefyF2Ym/LYrONBqQY+5ZGHFQuQHBpnNPbcL81ufm+IGKLStL6y7qmiW4jXgkUPMdvXA
SdPXkqBZExP3zmBfJihnU74FodceNpQaHSiFLAjwVYzAMwpGnA6z/RbQMQua6jibxdtceh/xFW6d
jm48Dd2dAuoVVfelmogRofOzVrVjZAiwnLgtRBe2rr9L5/YLYIP78o8epPHL8nMHePqtKEDjZhDz
/rvw6jSDMUCuSxQK8eDhGfM+GhzwopEfo89215+N7mViUBkvH1cJQ1arLbot6QbVjzS2vcaPWnQx
jw4oljYEiHT7QWbroe+MPunFQVp+P1rFUJFYImGZqHfjCwICSqPdwbptXcXFKq5idJRygDdd5KQW
j3P+1TJ0eydgbUncKpoAkgCqcOp9qvvqC9g8aVi4EMpqkDVcP0jdXVlovVFuBsL3knknt5PJzieK
trq8q81x70tgFWj2DSyHYwSF5880MGjYF+C3vb6y7hOil7fAuTxUy9cWAdCtHCD3hMZm33/gIrjL
Z7FhdXSvG1k2pHoXkk2olZ8faZlCJoD7nMZlewKdUciMXc+/XN+G7rMtTLmokS56AWs/hDEFVGiD
ykaNBSlVaI3ih4AWcUhKt/xNQFV1KjDUuGMVCFGur6zdHcwW7gvw2Re+vKxah0rToLHVTsNX6TfT
Rx/apTtJxi2uQ+1SfzpFaBVgFnxlwYrZVcQzajtmefWQ+uKUW/yWVdlG+UW/DL4TUDrQ5Vk/ASvz
2mpyG3RAmoda3fbsm2+9/YdDA5Mhom3ALYAVOL8SvlGmbZUFNB6q5qNjj6cgZT/r3v/flvnTrXgX
Z82ozLKxcWksIL26qwiUhRS0pJEa8i3ZYZ13Qavs/3f0pw75bqnWyvvUVAkwD6lbkxDphHESXmXv
VdvnkSnQjBjptJXc6z4VUFogEkEVC/HH8vd3q8pepfYkTHT95+LzyOpHWoi9A3apv/9c75dZZUeu
lQjuVNSOlSHqD3lqpztHCOPLOFv91lJLErQ2wEB6In+FqYAQ6CpJmixTUMoTJ0ZVww6H1B4ObZa2
Ue05RR+mSVbdi1mpQ1XW1c5vmRtJaUxRC5ZCRDUKMIG8y08dCBL3U2I5fTiaZnFs+6mKSGW2tz5Y
v8LM7cZw9vr01q3q5wzg4Ccza3Lw1zjslAAidDAx07hTVR+KXMIPuBbMVuP+cFN/TNBG6MwXeD9o
A41jH40c2u2GICRMK/OrY5jGZwR8ZG9w1d63akKjEsVuIKxtoEdRELPC3DHpq8MSK8xSnu7scuhu
GqdKD+bAtrJ1nfvEW0ZdBB1s56J9XdXp1NodgAeBGewoxXwKpGEMBUB5vqVYq3sESNTRqfqjSbi2
wkUWzFnhwXJUQ3cPEFIsK5aAgMp5KgcfKi3O1oiaznshwUV9EwBzKHGv7n9vd0nbGzaNkWt98zx1
QPbx95WbhRjqnyVWdz9IEzYMBYX3sqydspyXYLJOS8fs+hPTObBlUh3ZOuhJAc46f8lzlU9G2Xs0
BhXEx86St3MzH11hA27AIUGIybCwyLeAB5rjA6MteopYGZHHuiAJqkrI/7qSxsr1o9FPw4alG/GF
5vYhuFjKzyAHguTg6jlXE+uNavJp7PrBj4R05mtPhdwLadh7e7TcjVhRuyNUe9GgQAx3wbI1du0w
9QPQXR7N9ow4u3rYiGa0G3q3wvIL3pncEVp1wVhghZ6zl9IJTr3B75oeEkF9+ddKIfCMiJmAggTk
Crdi1TLNXYUQniC2UBn7lrho/k6j/ORPeMDXb9/yTlZGF01s3D2Q/kJXZg16AOnS2BSM0Xjs5C+D
WTz0Z8pDQZr/tBK+NR4r3iwmIM+PD5yovQ0xWDu22+6jU8p9YRRonPsbydcfaYT1jhZKG3RXQC18
AUa3ydx0qTuSuJsg4aZMoe4we+XsTRD/vqq+pVFZ9WYYtDN9oWnbf3DMSYUU3hoSTE0GcmfXq5EI
d4Z/Dw2V9JSlC/lIyoYDcbrpc+FPbjRlrX9PZYPmgW+AwZuSPLISJl9xnvmdmGEx7LR1IkVrfuoG
hgkCqGGKA1CO46keO0zWZjJ78CSmTzxuuyfodDRPGBYq7oKE8Z3KT3PX3zTATvrJzi92APkek6nY
TSD0MqIpYbvS9e+ypLYf4DmQzQrZ7ExMZrxwULZFlWE2d5Y/OM9A+ye/4Sz9vRNk7aHJxvmQ1aPa
mU7vfJQjvGPv1mkEoJD3W1VeCtW7jIRE9sbOtttpT5lfHFBCSl+mlNLbgJFm1w3mloqS7nWhwLcM
gYO9DADf8+shEpumEglnDP7YsLFefP9BlF/z/MP1+761zCr+ZKqeJ6qwzGA1oUNeqPc4wcJaCd94
WBqPGACNuXAIABKH7Od8PxjHLD2eShJnYEdTtThWvXWSPsZOqrkOJXOO1zems3+QCQQ5OOTzIFu/
cogQ8U1rp6QEE9PdbnLSxzbLNkqluq7aItcJTncousLRr9bAnFjb9XVrxSp1nQ9sCpK9V1XmWzE1
466Sbv4R+n7uzpS2/DAYKrkpJVFRRnq2EwIRUMPT5q2szeABwz3p2/UD0B04pnIDVNcRY8HxnB94
Mw80GbPZijnNj2kg/J1J+gfCminMpLjrms2Kge7IwaMG4ibg6ZYh5/MVfQFYn9EgvXVL9Iq97zwn
0d/vCRN0EGCEdDwQlisfKrygs1NIA8fGFGfVVyvxI4mO6Wzf9uMWF6oOwQXBmX8XWwUizVhOCl1b
Aj0AiG4ZCtzyRk0YduYQwOKVeXC6sjxVmZIoagHMZVHIuF3fsO5I0cZahucsIC/X7mhwbSkSUlFg
XerfPR2e+mqLpkF3T4BBApUzxh9B6L/6anMtrAkK5QRpBjspfydN71SVb6p5NswtZIb+TNGOQzKN
4iYIPM6vSDUo8OkUgsaSdHvEyB8wuXPA3OURLcOT1Q9PGeh5bVckERrVG6ZON3qKZdGDB9UkMnpn
9UGnrs3dtEIAS+u8AdjLvuu4fyTw8RnYluc2d0IrlwCe+sYXMjluyIPkiDxrCsUyjHD9y+qPAnA2
ND4wrXyhqkh43/MZnjV289sGzW7mwAwm3wFC3THQrBEr33H5kJrfr6+rM/g2KsgYwcX8PJgXzr+A
VeWBbQDKFLtZ74ZjKuxjpyzQ5ZgGZmz9botJYrk+6/ADKQN4HG3Uo/CczterhTc35UwIal7OjkNk
QyRmNOT767vSrQLQOki60PC9HIBTiRRkYsKJO/4dckoR2K521rzhUhYXtd4KZEyXR0KA614fnSeb
hAPl6MQ8e+Nyz9s9qETzbIzSCaS8stv5ADNc35fua6F5aGKgASb8wmvCg6XTFAzYl4nkO61RMuf0
NI/ZF8MuNtyZzta8W2vdwwQkIVNI1J04Ny2QKaV7INWv7+bPC1ufIAgwljIrqDyQ5J1fhnby6kL4
M2pDY+k+daU3hhNguU5IjLmX0OXpfySDLE8zM+dQKDeJ0jG7zZ2HkdqgDhghwRC5tXAeIVyLwUYy
MDtCGtLUYaWsLHYGQZ9alCH3GA1EOSRV7T4faNOFzEKgDZfr/lCmx29mPuAmKpWnBzW57mdpYhA6
EYGKHFtV+4HW5EUO2RAmRDZj6FXsMYB1kL2MkuRodMfCM/tfHPT+z2ROfxLn/0j7sh5JcS7KX4Rk
dniFWHMlsjIrK+sF1dZstsGAWfzr51Az+jqCQIGyR61utVRS3TDeru89S518TbnOt3Y3QKS+gmup
R0d6j6ShCHpV9jtjUF3g4+46kDinK3t6afWDtw5kPpIR1M1ne4zl0u+FMaAqpRI7oMZAASJCRmum
KztgaTniEnJQwZ5c5ud3hVYhWbNRoI988M5eTApzha6P8x8qSZJXUav/QDhAUwVXBf4BI23+ZgZz
2R51Cw4iULiA3XTr1du+r8uVJ9LSqCD5OHU7QFG6qjggh4IqPRAekZaAr6tZ6SNIAHuSyAcU6ze3
t8BiLBQokdrjKsL5e7kDzGGE2AxKmJHWeXWIWgS7y/S43ivaoRBnQE/zdDvg0toA8gsK2DqGcFUH
yDu9H7g12ED2eZu60YBKcI459IJvh5l27uXO1lHzB6ILWfCkdz8bl64NbU8pGAnUTNyjL9GjSdG9
HRXg17T1hvts6OWmrnp7ezvwArYPkdF1QGEFP+DqiLQdKgCCz23Um7t9SaywF1oQ1y5us6Z9YHC3
wc4gASQl/FDv+E9NfV4zD5GxQlA1cKea3/xKJaYm896xIlJXRxO3awAHul3N2ZdYfNr2HbT1SRTZ
QIcHEJ25PCoYyanFUrR3BrMPJ+fzPNF3vlqzfL6+6i7C+LN6S8YICEyqsgA8pa27F3bMIAar869D
yo0oyYwCpWDaZkdVVuM/Lh/St5VpvV63+AXIpJGpgI52nfmyXPxfxltsvMr2K5hNQAWCARQ4CQvZ
OIYw/w2ywQ1yXL6dvpNOGjzla7LGC8saYGUQG2wPoE17zmwohQ21KBeSTRluHmr+VAftOyQcYTgF
gZJu7Y28MGZQMYEiwSKCXtP8uNNqblOjED5oPfGmivfcq3Z9rK1s1Wk5zrYqLgt4001vY/A/Z1vV
azlIqZ5kJy/rjiAsh5YeZfSE7CokarcyjdNfdivYLOfW+97S9LZlJ1n+wpcOGiAOTPGYjcmdg75d
QlFc68ZqKiAFTeevcQ2XTgdAv/AxoaWD8u7cpGewclZWLRyBiNjZ8ZvhPdgCUOrDpDjTpsfK2trZ
o7WmOb/4iafatYG6G+7laaLPSqPwVzKlATuXU649do4KY/4KbfsDgarMkKxAZxYWDbYHAFRQZbeu
gUd1jWpzNniYQOCa9RaeHS3usI/b87gUBNXQKWuDKhw62JcDqjK7HnOQbk5AUm3y/s0DDQ5p2+0g
S1/tPMh0d559NeExONqPFj31owzL4ncz+EjAfmX53vFWxrO4Ls5jzc5sMvpwWssQy1MCfS6y1VCi
BPU8GCFvncpx13ryh5GITeKPkUbRn/r/G+ssE3YBu/Wt3KGnscnCAi4RdftQ1ftEHKx8ZQ9epxxQ
Zbcsz4WlC7bB/MqgGUAHRm9SiLmgemo+1W7Y6zvbWQlz/Xy4CDO/MhjVSx3XPpZIagR+LoLWWHmg
LC5COL1BqR89+aunZGZoKUuFgW82fG9NSBZ5Pw2y0jZZiAFGJYiIU5twCnO5Bs1GlCADUnrqeBW6
EN/i6tVPP40rmFw0/w0y202AqxICJAY9leVTkf0ejLtyrTmztMARA6UOqNHBpWuOOa8p5HsLUWE6
8Pyx5bcyvmuTe46XiXR+Ou5HSw4a2ZB0e3tdL1yYuC6RiKF9gvR2LirQelXWxCNUrPH2MMajax2b
/kftV5sM8N5GrTx8FtIURJsS6clIBvZSl7OFSmrDqIsPCVH3g86/W/lXH8zhqvtt83ea3/H4vyyP
s4CzmRtGr0OPPKcnKFBvq+pH0xw5jA1vf8OlNYjqpo1G7pQIOLNzsPCrqRvZFSd7eO/SD63847Ur
vbu1ELPjx2lA2ITgX3FSzTbxdch1H9vsP6Qzk4wIHlaTbhU6n5ezYzqjzvAqESfuNTt9JJvKuxdG
u/K1Fo43HG1QxIKs08Ssma2BTosrYIibGk6u3ca0DkVLQXb4DR+U27OyGMeH9DJqiGApz7P8VOvF
UHKURS2/DtrRD7xMbngyBo327XakhckBVwgHHIB+oFPOMbim3bI8lqQ+CV5sqvxHhlJky42V77ZQ
gITL11mY2YcTAze8tO0xIL3apHmOolkJMGEXJua2GOUBGqlBL8xg/LyRx2Xg2SYaaw02GxBSP1FV
hL3zxCwj4MbxP3xEC1Y8UBucsrDp6DhLJlxhJ06pMF11N9x1Wb9Xw1tcrxzkC3cerBZB4kWFbjJ4
mWURcEw2/cHF2uuL8ejbdIP+5kp6txZitlNxmpoy8xEChru/AI78baBy9elPhcrHVDk1gIy5Ysep
zJDMq1JxGnN6qBv2ZIxiZ3lrSfHfx9LsLXARZzbvlBqo1eEGh4l0Md6hVfi77lwXAi3MfCjcTD8q
qJCHZpu529Hu46CIXe+xtdw/Zkfsk0iIfYA4dvemkqIMco1D10VY+bZ33D9alUvwtUd7U5Oqu7cU
o8faSv7kEm8LZWmvjhBW2JgwxmgG72vWdTiNXOuLIrm514TrHyCtGb+qkhiPXpLSr5bOs9BpfOjt
2yMq8qMBU3IpeOiKOA70mmRhrks/5L4qD6nD651IYT/bJJ51GJlQO97ZQ4jaZnIwgCvZSG6XYCpn
6WuZF81RMTi3pb1uffUtOF0DTOa+Uuk2e/jryPdOcBnGjiO3SVr7+FOfPKegLN57egVapqcn7z5J
HPSjIe0aWOgLocE3/W+SW3RbZtu0vIPqRHEHkL8NkK4Pn5DS4ncFFYBxgaofDG5OAnswtL0kdrM1
a02GIzeABqcCqEBprXmJLeT2F3M/nXln29FJeK58jrkX+R+ebGFeExAwi6r+mPpr985CDoK30F95
GezMq4pQ4jY6EXlcnYzGCJ3xJLR3U+UBoEvH3H/Q11CiCzsUhTU0ziCktACUrnwL9gOWVZ7y2t3k
evaUt2uww+UQKFEC+eICoDz7ekxRaJC4RXXqhep2mZVru5bn3ub2ObBww0GVGso1kM5EdWleGEgz
XZNEggmYNK29ydwSdpYtTCDKWHvAE2Il2tKKgNYHYCkAyUEIfDYmCzs2g78KosFqSRmHAkqTLTnF
LA/hDrhyxC0HA+waRRzwzeb4fCvjZkNrWp24OFL6ZiMLSXw0dUUdNN4q1X5KbOYHHWqB/4s2TefZ
Yte8IYHhCqL1AJKksQoSbdN6H544Jc4XwT4S6JF27Mft2Vta9WiwATEC2DyU4mZlHT3tgdjp/fJk
cWgwdMdasiC2tLAdDtmwZ04d3o63kKWgNgcL+On+m5S/Lwc5xoar9DHmp0YlW218GKDCb6w1p1eC
zHFfbVK3UhsQJG3IvZXkx17TH0WsPg/OA0ji38HMxRF00Q4lFLzLk1t+dMVzo4ZA4HW0JhpoTTnV
fGXgxYLcHnXySTdw9tHSJNFwvZQnZin3EFswVhSo+YdcQNffNgdtr+xM2xgQWkV3S2QB5BJYMGSO
ftc6dXvKW5YdzFZmDwzibaFMibofIJq6VZDfeGmZmYdDZVphNhJU2+FGuTGSloYlTDzehtb29zzr
VWAIgStAVD+qNvvTSZ7v+8GXW414bJMILwlr3xYAREHxqBpR2kXx04OKqMFDHW+xQDf6kxW3Y8B5
7QUN69IVuvqCJtOE8YOWI3D3qFrMz7uqSFiiU5efAMAD3Itl6b4aMyhFZw7gukM89k96UXpbIclH
3hUMItzOiaQ53Uz+tYHOuXYELifdMO59IZZVbEyZ5BsNdND7LpFvLi3XCjoL+hqXv3n2atMN1tg6
s/kJaJ89l9q736b3sdDffS3b1WYX8noMfGs4ACfzkMeAmam1nHfpmjj/bPPV5cdFA0MMfiLqQ9Pu
TPhzf37P41ECaUa8t66xuY7vsbZCanQqBd/Y6rFiL9L+PD0Nf/VZkNmHLOXoeUCJ8BPrv+fyCB2u
rRQPVlrugC5aGdACJuQy2OyTeT4jhl+b/GSN3xvtHko8YaF95cOUJ72V/jOxy11j/dNBvBfcozzZ
3f6gizMGSDbuXAgwgvh0eR4oVXqW9Bycb+5b0X347soDZeneQ+cCHVQQjtEfnl0KfkoTyJfg76+8
507dx9Cdy8uvsIEYOrbyKZfuHwDn0Z9C5g7hqdmXtKRhcqvA/eNOZdsy2QzkNenvmvFX2R6Y/X3l
wy00FkBwgsQjFEpBFZyfpEJlBcCzmDgat13g9JXRhTnswQ74bbBmGAAgSG0QThTn6W4wvWaDVLGH
r/rggMCg0YOveXoANYJs5/UsvXPgN7grbI+GgKXTUEsrKw0kEdVrU9n9F93BLZfnvvvUQJj/hTTi
FeySAkI57U97pPKV0cx95Q4cS/CsHo6DnrlhZjdcQNHXKzcy8ftfdZa3ISci3o9ODA/vtiuDulL8
lRl983noCHIA0JFhy4G0FFWyy6WFHrTTGpoUJ4QKQd4d+Vvjv8VWuTLv10sYaxfQHnDNMBdQILyM
U2a4v0qHZieL/pMwFvjJp1/ylwFma3hwR6f2E56dxuzdqf7p6joka8DCBT7wFAQqDiADAx41RzaM
+ZhWmtBSJAAdXiZoSBUH4Tzm/CjjN4ZnaQvbVP+7TP9I57fm/+HZIZW7om5WDoQpa7pMECYoOLxa
sFk9ZJCzXdR7lKsWoj+nPuU70ZKggOGBZ/+Q1la6J4dEtHy5vZOm4/QqIrqO6DhCBBZV28v5k6UR
W01vIiK58xT6LkHXQwfq26ejoNtoEfwD0hD4iZdRiBWTAu8O5Ii9CTT3vZ9/cfsDk2Il0b8+hWDf
eRZnlnrrpuZ1fDIro9p3lGdCzT8Zfrlx/AwJz3ejXMlUrs/Xy3CzR4zhJYPhJwhHzG8sj+J0P7IP
aMDm5riyza4z4YlWjPe6AzzKNZ5Zb+tM43wA1jhxdrKwXyBye9DKNR3G6wEhDDrDIDIDrY1j/HKe
qtwmShWtDocIfohZu9fq6rcOpeceMnuikSvLfXFUUH1Efx2g4auHraqGkY2wKYqY1t3ZWRx4nASE
/Lq9+K4XBd7fEIIBbRoH1NXmtk0BTY0Um6dOh3uA/V8at6a4GdSvPrbvuVJfvHTt5r3eVogJdelp
riYA+mzBp2nng1tASURYlQaqYHBFdn+boj/UZrH2fLk+gxFsEl5EFQIqGvPdBVOiMRlrSSI+fI3Z
BwMK7PYXXJqn8wCzbVVmulepDAG8cd9PVtwalMDXPOmWgyC7dC1IdaFbf7n2DC9nyml9Eo0W3wjV
hkp7sZrNfxgJ+gUwaEDl9gpXYruGMKHNS6I0y5wA6n7OHqgBcGIhcLGyuBdnZcq+gBmF2cqcwoGe
hZEo4WHZkepLmpdfbJ2u3fJ/Tbwuj29MPcB4qAoB1XHV/jBJ3xcQ98R4nDyBdgoOuZQ8CNG8aZCv
cHVlhUnd/AHJogrSNDt0TnlAxyRo0I9zRLW9/XWXhjxhmYEUwFGPSbycQjKObidjW49yM2UHb7DZ
RlTumgzSwltrkm7HUYhSBzoy89pDqtl5kpoZiTIYc+tfuFPsU8ByjScjKx8mAITdxpuODmGpnrt+
pQ29dEQCkgQXXYikQO5ldkSi+FxWVFcqKgb4qwToVtehrRXy64DjedcZhB9tc+xWbpql8wSCspC0
QjsDEnKzcgtHtbmROnZgzyG8ABqAerQb5Lxla8s7pPhyRUFrKR5kGAheDcBGIue9nMlshIpinTQk
anRnz1rv0PAjdXZ5fPj8ijmPM9v0IwhpdjmKaVzxN1XUBygrf70dYmnCACLF1rYmcYJ5bieK2FG+
PipAIMu9neaPNomhmNwNj9Sw70GKLlbu6sVvdxZw+vOz+h9N9Tz1CALy5pvd3UG6fVONr531+UYx
DiqU+tBincCxc5ZxVmVZYqtpTfRVCM5iBXJ2Xvy8/fUWTuXzIHPRIaD8ajdPEaTs9QH0bWtbMVeC
K7YGo1wONBkWugAyAQR3+dVyZ4gLNl1ifntotN9xe1/3r7fHsjAxSJ+goII0CkrF80Vd6jCR0TRD
gTz0WDffoNJSpDbQhC+3wyyMBADNqcQHON90Gl6OpIG/xNg4lopM+O1lrH9sh3gr6jX/9aUwsPLC
NfbX2XsunuVofpGkXo43QZXutLqLGARkAZ1f2aGLYXDoOFC3wnebM/fG3kVBW/b4aJ2xH7VuV1Tt
N0ikr0Arlg51xwL3FsgHiJegInL51SCcU9QOT7BrfD8OYkMbQ5NmR7ywd0VjtgGkCQ880Y9OpeB4
X/6qDb8JZJ58uT15C6cFfgZmD40jcC/nB+3gpCPKKbmKKGTCepo+aTb7KnPn3YxTvMHGb7fDLQB1
wKmHSDiucYhXXElfdQAnxwB/q8juc2OnKj3/LWu/O2To+m1SMXTb0Vc0hEko/VZL0AnL2OrRlHFB
krr9U5Z2BzJ/9MtxoECLdTYBCQSCiTb9kkkhtYY+zRj7YEUUoZtHtyMtYA8waFjF/8VNT5Sdy7ke
bbSBG2qryHBK+ZgmxXuhDXAGUYVM99QBLgr2qM4dqa0mbEHW3UjNXfNfWshV0LpAcgbsJNR/59w6
mIlXLpO6ioYm3ZpedWrNNcelxS96FmL6CWcXAe9zzhsTPs5ILgNngJ+7tqmTAhLSa4XMhSfOhH0H
UQgwmEn/5zKSnyPr6oxsjHRaoQT2PaNkK/QvLElAjn7Ru9PtCVwIhwnExIGcTHA9TH9+PjCzATWb
t8i5RLOvjRoE3m7je6+G3UFsRISdkWxuR1yYLaTSQILrkwQFkqrLiEVXwXvBhmQkV78LlA0yc63u
vBhhEldE9oqX4hxIpHMoHnq8dCNFPxrtj199PqOarDn+9/fPFkMlpO6kPofGsteFPdk2kGiBg2s1
fhoxggf1ZO4IOJQ+IWAuv5SIpcEtDwqepPXeU2Yc3Fj+uD0ZC1fCRYjZastHg8BFUINMne9+iK7Y
Jbwb0ZcZDp+Og8MIihn4Fy3GeU3ZATWaN52NZVahupuLMK0fzO71s0Ggyws0qYNeNI7f+bGnHFgS
QVNejxrAPVGi2pZGsU9SZ2Varu8VhIEqEtw/AVUDXvFyWjwUg8taB514HODypu0c98T0h7bYG+Tt
9oCuT53LSLOFlrYOKcoakbThiy/umAFea3Yq6edrbZdxZod45eQaK6lvRLrTh5b5LAUNqhbMFA7P
CRhrbD8/LKQ70/EGBN4VrMPzAeih0LGO4PgO+44UVlKPnasHhlpJ364PAnRL/g00xy2WY0U9MgWK
PWM7yO81yrC3h7K0FlBOmei3kwTlPNXpARgCmwqclgpGTsoq8sDI+59VW+yyrvhpqP7b7XgLI5pw
D39hKiYoNbObXROQ7pH6MERu7/6mDjtKd00M4fpImIQQkLnj+Y+bfR4itsZGl2aJElTy00s5qq2b
rtjfHsZC2gANEzz3IQQzpb3zo41SM6ayw8Oqqh5He9wV6KIQ7sCK+ZjIx6S8ox07VuWnD+5JOQVS
emDmQJrTm61zdEO9dDDwamgKP0xV96sX1pZw6zvohCuJ0dJXhEAfKEcog10rSsAAh+nwL0Gu7R94
96fXn7T06+2PuLAWMEP/hphOj7OrO4eKF4oVAml2q22KfnxsmmKlY7MYAqUo1D/RT7jSOxca00Wh
ZUhp8w72sWX7ZJB+JcZ031/WvTApEOmBNQKeC1h0l8MA2M5UQ4NhaL0PNV/6zIQXOqz7TsGdgr5M
F2SNWDkYpr9zFhMV8UkOEI0SA16rlzErtIqN2tbaCObcMM6ET0eulwFvxyeRG09eIpyg0K0AYhsr
bdyFDwriDVDUeFGC4XvV7BzSukwllzj6gDFM4xB6BbdXxcIzBCqfJlqqYIoAFDzPhkuioailpTIy
gcmT5Y40ziPRDnULnpY66G26gX7+PvHUzh/WerlLnxUHoYOCId5+c7zzaALj6btURsoBfmXCdlLx
+bcNpg0DhFYeFBeuFMdhlAwL6gJvZMG8XYtVqUvnaCbeRtGVRbJwtqPBhVcUtHXR0J+/HxPAVHvG
eBf1zcvk6VBUPxIN2X+c7LLq4/asLRwXkLFAJRL17AkuPjvXLYs5Fm8xaUbqHpyhLUOWl7+h27Fy
8C7FAYkOgBxsuMnN8nLh90XGOt40MpIjjYYkO8WifnG9tR7X0v6CiL5hQ+9Qx9N7Ppwyo3qfxTIi
PCrzf6zuPTGPunyo7NDLv7t8d/vrTdt1vp0xR6igIOMH4nGekWlmzQFFlrAUzgOeQtf2F1MoKazl
Ywsgk0nT+t9A0/Y+O3L9flIjbKZA7MmEGa3Fhwel4oPpVG/ClAFJ2merKHcM2J3Qor9zYHsxCeHt
4S4UWPAzoM4zmdxNuIBp5Z79jIZUnmoJThFugAPZto99xvG+J2FtO2jntJuWsXdCioem47B6I80h
88zX2z9i8ZtjE+IlB5TpVeZT9bpflzLHipVWwOjB606uC3LSGpb179K/mlzIBGF3QM3+Kh/poBE3
aDG2ht27IF3y+3IcXiuYZzYFFB3I6GxYbm0y/u61yc8BWmelzVzkkjysifcLjIKNUQ5P0kueXL3Y
VyZ9dpm+bcgafGJpa01SvVPrDlTn+T0meYJiTIYPQp1DKR4KICi8Yq1QvHB/QG4A5SUbSx2X8vQj
zmZeQZcztnkxRmWRhQIJO1oIt+d1YetOruq4QEBYmbTFLyOAL55URPQDuJJm6AJSO4pTO/4y7deU
/IzHe098uR1wcUhnAWd3cVKVPlwkkNIK7UFrjMBb8yVaOMeRJYHsCiwaEr+5Mm9itF7pCtJFZp1/
05S/a1ULMThg/ouyAWnZTlceuwtb4zzg3+T3bJIsKyvarNY7WLeAYD7sAP+EhMkX8nnu15T+/W9g
fzOBszhDWYCxQhGn8PxHMnp3dQrBa7/e3Z6gteEYlyui1nuD8151sBcuAmk8OfUr7z4Gd3s7zML+
QRfXAX5lKugDIH8ZpoQWDoC7cogsWJg3xhBQVLyalXt2abGh/G1Pfii2A7mJyyCONf6/xcaBPG6K
l7L8fHEAJE30TCH0uwC9515ra15a9pFjQybGysLEGYPCfSEKzhtyZTRLnwxiX8hPgJ2D0Oq0l88W
QA8xRMuBHkck1UdVQKLxAUIPt2dl6Tg4CzEnA6MlCvK21/WRarI9gI1DC8xFWJf3tHpwnAy8spVl
sLTazgPOUoeaW3pTKAR0uh+M3vfZQyk+qL6Shy9/OfQFIGSFwtrcpRSechZXaLlHGsgDI0cTMZ1Y
rWuUxsWvhxYv3hjAhl6xFViVwecjqftI1KS/L7pOPPqQVwkhNcnv3QFCDUyS7uA2o39Ii9FeOYiW
Rok8AYbd8NEDwHL61mfroymBC0ILhkR6+THC2lb3v/hoYd5eIUtv+UmuANoFE/rnSgnHi/sxrpTU
8Q49JLYIoILK5cNIf40wuSudH5bHAzdbK/IujQ00eAKtH/z36iVVmunoUEORqAUgM8TGpk+DY3XP
qtK0lRH+fbfMUpAJmQHKCeDSAPNNv+X8O2ro+pABJRGvG3dN85yRE57euxISwzY0Q3UVgpISmH0T
1KDAaGTnkjtHg7rXlkM1x9J/Vj38qX8RibZ7cRRizY5RX1pnYPzge0xmmldvPq/yR16b6PErax+3
bljG+rMJ4Szkp0CrP1jZ3mk26HICMPvDto6FOBUxDa0BJ6x5glmYI9JNRdeEzxdsXn1oxWF74UW6
oIzbuDwuPErIlC5b7MHPvABsdaL1J1b+1Hh+AjFOgE7H3IcBUiLlT5UydFe6oFL1Pjb9OwktMa1O
tl7+3Mv85DV6mDT9ylmwPL34fFNBFySm+eOrKXjccR3TK8A699JgVE+kfVFC7HRkkZWHx1i89Yd/
mL2z+AMz7yoepQO0hCmHul+9rakT2u4AQHYcKA2jyk+3t9jCWkc7CPnYVCJBQ2O61c7WX1x7PTTx
PHSfGtjqjaWRPCTcFFuHj2u12YVqDB4W6PnjpY4SwvxpkSedZtcNpqzSmuqhaNi4G/JuvLPHrgkh
JNS8eoWsXmrN1463B7kY+S/iHM9flFKnNX42SNsobD1HiyrqPWMjHQJLg6dmfOJ1susB/1T1yq6+
umgmshMkmLAywV3H4r+MNyrN6kmhowZU2qB/yiIN0AiToa3i7AAA/Bpr9moSZ/HmhzHUrJre79uo
n3SOQcMLOEkfKR6qKwO7ynenQFN1Cw8zbL85Xpx6BnCf/SAjXXRO2DiJd49Cshl4WvZmdKDTA9q7
1hNZGJyJpyA8c/AwwTedTV7jmBTkfVVHrkrhgy3oC6+UHpp+rH+7vUwWpm1SzYIrCdJE2BPP0kSP
OeiGZRyRYucHb5xnkGqPcU+3HZVroq0Lo7IAl0DDChcl+qOzUfFM6W4ibBEx61RKsJ2PxH29PZyV
EPO3AhBGLoSNEELX7pokCYT+1K8hwBZjQOgSupqo4eIau1zpDKXMNBNxFTUZdBo7m3XbSqf0icXK
/fzaQ60YSDMwQfHV5rPD4gqPRyevI79jNgvKVh+gJi8MEK2Rw5VtSg+OVNlKXf+6IPL3WJz4ESjn
+leOoFAgl5mZVDWgHnftGFXxfeU+u/pbUz5bqHW134rsORZHtqY+ZOHLXSQGU1wDaQEgW1iN8zeL
krQfNaOsIzD3imOuuSqExIW28iS/zrBsHYSGv36v2GFXjBzhsmHoHVVGiWxfqW68d4YeQhV6E9Ni
g24HBGZltdGFPYZ+SlZeANerx/irKYyaK7r12HiXq0ePO7cYSM9g5NRtCpIAhUqCVq4snOsveRFl
vg8sk5XQBYBRk8/JW49XZqzWmOvTD72crMsQs22Q2g5oGL3OIodBD/5FQoIeeOG9JR9l8r1KI/fT
DRpMFUACSE/xNoNA26wsWeel5ZhawaJB39SGG6h07X1xfdRfRpi+6tmdyYyuQ6uOsQiWyLuBYlGw
9FDl7l534odxZC+3D6uFSYJk4cQrQNcbOe/s7E0z6cAbamRRW0JRxCzCQl8rbU7fZDZJgAIj14FP
DshI88uLxKXX58OAERXx/eBn3xLFHmJbbgpG7rUWLGiH7i1d3qW6ttXVEA4CxlFOu5JxXSUjmLrz
nzH7sKbLG7+ENWCk7K4Is2x4Tspx25Tt3gURBUiDP1mtPm5/3Wvq0t+gNq43F4pLV0jdMrUaT2s6
BvlbOEP69JA22QNIeLvayO8hwLm1OyiapmOgQ4bJbFRYDDkquzkkJUhI6mIrgC9bOXsWdr8OmSTI
LkHnFOSi2e6X0m8cZRAawXs4sEQEktsGhsQrURa2JqJMejxQBYPM32xhtW6p9aPr0ohnD6MHduNz
mr+kHMq/dRG0/Uv9aRvv6VMjOYKm34QbmzcoAHrRFOtyFtX82e0aSJzuoB0SZOljPWkbVgTPjuJw
e34XPyX2DQHlFni5OfxS00rV5S2OA1McJN2OOpQ345W3zEqMOeIhKalkrYNxpZPBPHxLx+x7ptZ0
ORaioEE6ucoC+jC97i6PHU+h4OEwl0cJfx/Ee8HeCuPt0x/rIsT0E85OtnbSmyU1QqTGA2TlD5b9
Q8vlymlznUsCJHk2jllKXnZGroNSxKNWf28J25sMIs/pGCbFCtPg71E/O9YuIk3nzdlwrMwxVcFt
HjlKhkXx26UsqOw0iNMd7CW3Lv3pCjzSuRV6vdhzB3b2bM/7OFTlMzR4Q4o7nzwQpgJHexAK0o3l
B0QNw75zA98vDmMBg0VDBEPzh/KjwXZG1r5C1WGn/C1oroFv/BlhhsSLd9qMILZyvB03wtU3CdS8
YNi19+zfpPtaQIqnyF9G8nPA+6QtDfQY3vz0kehrN9fCVYKtgD04leXRa5jNb9YNRkwZr6aqv2OU
28bOV7bbcoSJ/WYgh79qqZY2nIYcu6giQx/gBAVUm7+9vUYXLonpWf6/CLMxEMeWg2UgAlT77vHs
CpJ4j+sxgCG9pvVbX/78D/HAzYXbAh4k8IO6XER6QahGDKMEGoOFVUIhZx4RZ1f18cbQ7pNPAzWh
Xo2jH/gcVONhLzvLl2w8TKy2j8toUOa91XxQtqZCvjhFKMODwQUReQCoLgfUjqSFvkaJRWB/s+jP
sljJVxb2tw322fQYga7XVf3TpFLBzNvABIGDVsqXzPhKBYpJa4z5tTiziYERXp4VsV5Fsc62mSv3
Qt7HHgjma8cIvsfsFMF4IAyP6cBt/Nch6uwU0Vlm+kmJ8UACfFcxtYG24LFrvJXbeFq3t8LM1jVX
FfMyiF1FWrz3Kjh08U2bq/8QBGOYMklchVgDl3M/8bJIY/lV5PF60/mg07ftvs6z3e09M336+VjQ
IQdxz4ANGKRhLsNA5DH2rCITUexUQSGfvRSyf3f1CLHktaf80iqwEQX8PVTPrrhsrhObRWxTEY0e
fHYNKDFyNBXyzj9CvGElP13aOeCkIFG2oZpwBXkfnVx0VlKIyGvfCM532/wP3+08wPQDzpaaSmHS
puJcAFOvbbzuXs8/LPjkiD+Vuf/8DNlgDU940ImsMVsIIu5GloypiBITRfS2J4eMxhvojKGYbdz7
Kn29HW9xmlzYf6Dkh/xlXu3VnJSSsuMCdkq/OPmlkxKv2Z968ut2mKvLAYShyYrA0FFEBex5tolE
C2iRDdnWSOneg8v1AMZiTUy/9LHcp1S7z01vJZtB32++2BETORkKElDwRTdglpdRT46qwvgiIweB
Ua8dPSwbKGmWjsv2okucrUZ5EqYy5sd4dCEnNNblu8fi7r7Pe8jqSOXfwWYt21ksUZsOaUvICzA3
TJ/mO+gVtsBUdPhTvwudgbsbq6HvRdLDASh1NJAhvA7un5oJw4rc+NJVbrJtVNOCnFv3W7DmxJ0n
8FRxY80I5DDqUM/onEC1KX9AOVbbGlkmn9qcuR8UV902h8vm2LZGmGIBVsWugZxH47VBTb+Uw4Pe
Fy916R7f061KnaPnipC+aEeN9idHM45ZZ9AtLNfVtlIdoBg6qQIXeK5QGjYLM1LRQOEk2RQpfu8w
QFQoA2Ip9CgMUodGQo6+GklgGHhUp6xsAnCnzH0OknvYqf7N1LR2owkT4BO/qXZNpyRGlBhh1tZ2
KIDN2xt58lpw5ewyTXlgdzZwZJJxHxI9+eO2dNiIkdOtVrY8qJipoROYxkGbxfVO66Ctbgz4A1tq
+aZJxzIYzdoMqgoyZ4MDtE1J/D/QUOKBYKO1AzsNblaelR77HMlHncTWxixMIwCFAAaz9P+QdmXL
bevK9otYxXl4pSjJdhzHFuV4Jy+oDHuT4EyC89ffBZ9zT0SIJRS985QqldEEGmg0elhLm47VkDUH
1ZxiP9apvhutmO7UHuwYSk0tNOvP2V3VzcQ3LMwwseH5pXaWBQU++S/LseKHLu9Bptl53QFkecoX
lH3hdUHcGXVGNIl9hdrjkXlts1dHu//ksbjC0bINP0lm8y6ZGrZHbBLVKmWW0GdWG7+m0VK/IV3e
3tcJqHfiAVyTI16JEjfwumYLhwKG0kGYH+f9KkbX1+BC0kc7fXam+t5tP+nIJ0SPtKQ7QH+oZXFg
zV9W8zokj3n3yR5lwdcrS80r+gwk6FENB5oHMaGCcEYx9kzPn4nz3BnU79HMfdvSXBm0pYR3DK4L
Uz26ZZu1BmIVkf4QA+eyjmOfqkZQgoDqtqQrx0CQJJhqNhn9aFDMJVZmNFfYe9Mq8TSRFTmtTggN
XUDuRij3imBVxRM2VSJEAxIUGOjlj2Y8lervTtbcuaoZpCdhpF2bV9IsrziTRIzNwG9/7qIwKZ4w
d4li3jFeFs4H/kYDEg2a42CUUaGxlDCjMY30oCp5jlnzaI21D7rul6r/xiz70bIsPymVl8o2PjnJ
U+UcAal6bEl7muqjqoI3DDkNOHx+bicwPuRz3nhBwgAzh2djEYPruaL+PKXBALSA1FZ9d/zW5b8H
TfUHc9zNuNmKh6qP9p2b+cDai9KnaLBwt2a+Sc4RctCk/qLHlm+yIwWIZ2VaJ21kktN35X7xFeCV
Ni6qncG5qi9XoJgyxMmSsXhm1W+jbXeoPt2T+WeEZkwpxd7a7ryUJejTaaMaVmlAVKJ71DvVn2CN
p0Sm0+srdjEh4VqPFROsTyWEMOvNyULmSIKAa5vychL8bFwcZrXVKG5YjI++Sr+jP7zxvP0MXwoQ
HOKsGO2mm7AnO4fsqrZCFlINmPLztpRrRs2l4t8rFi7mUXt5hwZ9lP8mjWruU1MBXi+OA25V19i7
Nut9xAXAx+eoOcKYigWKV1zQJcp496hP/lGn+S8tdv8CKLNMg6vbhMM9oCIBKIdiCX5uVm7leFiA
iDzN+UtlfGv0rVE4PnmYLgQZgdd25Z3n5Rx3JpCu0MePgBKpfNNrfa2UlWqu7hUABuBWwfMZyfrl
Xmlrs0sdJSmeqRvvq/HesAuJS6mvmWJEOP4nQji/rIvwBOlo8YznjB2wxp7uXWaafqMjAwQI5/ho
AI5sKJRk187V8Dm1x/zOmgYW6EkDyuUpcf1Zi787KQqRZwvNfzWLAUaZRYDtoUDnmuqR7uG22ntn
QEXm6JIpcAaz8z0Xdo1oTvqRA3wxI8FHHkG7RCEddekILQ/sS8e2PtK58tFhjyjveyBfOGBOn2Zj
isLZ58T60U4gWC7vVT2TKGZd9f8TIqbLemCGMmTIkJ/QUg0xQTD+RGYvEXKdVn2fCqLkPB2B16DQ
LVCk5VBPTMmfU1J+ojkJUnPez0ZyymstsMZsDwbXh5Sozk6fx31s4x1glvvblmT1uAKb/f+/Qdjk
jtG1HanAWpXVX+w4Qcj8dUBm+baQ1eX00JbD6cINtL4tTxKJUF4y2UXxbBG8bnAbGtZmlnC+lhci
BMNuZqmupH1TPKtw7kfAUhLnAYdXMpHV1bqQIkSigO/Rt1WPiYBHcAfisl1PPdBrH24v16pVuJAi
bHFvbloQb5cFUKreUg+lF+aDV57TWHIXSsSIyYzCzWFSwCT+DHSMp7HU/TlKfFP/ORqS+gGJ+sUC
Cex8pR5MzKcxCFaLIsKu/Lq9ZBLFWIIhpQR1GazCXBqt2vepdZc0FI0LrgR7Y10MCGFR1YTAtNgJ
k0MMh6AsUPH5eZ4jUEie0TF8eyrravkjg6/mxdVup0NrkLkunnvd9pP2s6I4uyib9uYgyzOt6+WP
JOFY0taOqinGbMj8LVGVt3bGm/P2ZGQi+GQvJhM5XjMpHUSU0zwg6Ved2tKROMH8OFw9A7w/0xCe
AYU2eZlpQwY4dF+j5tlwhv1ofkPUo6fmzkvinTFIytDXdAQ4IRN9HM5KizUpgMGR6tjRqXYkZebr
9Mkr9lEmg5Nbl4NsBLrkkPQTX7eVN0SeXbhwhxHm6boc6fkeFK6PFZVUoazpiSPX/L8gYQ1rU2k7
q7JhodXHxmG7YpI1Fq4dnQsJ4jOaNCr6HHRIaJ1fqv5m1J+aXrIR+EeKG+FShHCX6VTLK0S3sJ/L
Q5/DBa69R4Y3bqd8A57Bru5+b9/cvMId0U5evOMKm3vGi7R3EOx77vs3CyTRZiFp+Fx73sHRQbsn
GiTRCyZcN17fKkC3ycvnQgOQjXXs4x9xnwad97MA58DtyawuHkBD+IMawAtiQBVP1Xr2Sjt/Bjt7
QIxol1XPRfFzQiOtMtxJu6tXtwP4G1HhhfwEuiWXhsHsQLRGLS9/Lunkl9FJVQq/lOGjy4QIu1qn
rqeg0xVlCFPz2vfsKZusnQYS79tLt2aA4MMDFddEy8sVbhrRS1B0GHnxnE3JIUWUsPyNUitUPJRg
Rs93zCr2U0okQldNw4VQYfMBxbBp9D5Fytt7jqc8mKKgAqCEZcjqXVcXERiMaA5E48hV92fjeT3p
+cZotSeLIbBwpJ3E+qzOBcgBCEZ5AM4SzdxotmVbqSgdK/BmJd5jU7c+zb+47vm2olatHIpxUYCN
iJQjZsXVaCJoVOzy56rWHkdzOivuJPF1VlcLpd1IiAHd4QrOFHgR1CwVFBn13k81+TqAcaZ9uz2L
te2GQkwAtaJqEah2gq+jxGpmuxHuu6lV7202oKDeCzzt62T9Uw6vcf1kdckHNtulSGN5WhHHU9oE
TTXPNKoftboJcgTYR1d7aMbk9fbs1hYQFyvSLNgM6MXks7/0GIA914NJFi42RVi+/mEww1c2l0Pi
tYBqKGTzQRyGUysIcQ022azEErqkfFEr+z5y0aR0eyJXiKMgLsSVDUuKWn+Uwovxg1HxJs8YaPu5
HrQvehUdJhKdNaM4ZumPPAKUbvKcefwlrj0oylfL+IYsB6DUgSMm+RC+IS7vRf4hqANBuARw2QAu
40t+saQZZaU2Om73mdTeS656P9qCdH5Kiel3aXIEGs/9aJp3eRIdnVr9acSo1bdmu5M4tuK+ff8M
JCAN3Ivg2RRrD13m1Qgf4jO0qD+gyvjYMzMO2ml4HasYYdMUkSwXgGe+MbuyYov3N8ZyDdCSaALx
F1BPHicSWK5BBEAUsNV1zecZ6ewjUF7yB4cVIIFFc75DyVGxla9gbXc/VxN7IIn1vTH6v82o+a2N
3WsfIZpKPRKqLgVZjJ6rTwRA04cGqYE9SDZOqM7XA/TkF0hQzQEQqO9jC7j643gonfnB8OYnWIqd
w0iQdRRxl7E4dnbL/9P66Jn8VM9l6dPK+RuEeo9WryUBuMySnRvRw1xZR4r8Yp8CDZnV0UFN1HtP
xylXuzDXnXinoLwp0ro0uL1tBGP5zgUHUBLADKL5ERkWYddEueLNtVG04TQGardrZahIsvGFC8xN
poFGQGUIDWOXoZ2/k/jo1+OjzBOhcYQb3ummhMs/aTGrKTFZqB0Uow+QR5EskGCpsEBcAG+SA8Dt
tcc0OxFo5uoeAsa3lgCeqvF7WThtVQZKUnD/wowA+nC5bc0BwS49jlg4FEewKGT6cZDVBAuX73+m
AfZlYDmhPfjKe/GikfSmAhGlG9htoEbBrOxTWYneqjYupAjazvXRaDpTacLc/Csxvnj5/vZuXVso
kDqhFgBEoCu9ummZz0hUsnAaqkAxDshF+0zm6EmEiN26Wm+MbMocFsbVl9k6en3AtNPteQhu+Ls2
0HUJZIB3SDrR5ScAbxv7BKeCDoHS7q1mhxS+mQRDHNBKckLWp/NHlnBC1NGNs6bJ27BB3bUOfK3D
Vqo0cTqi2U1IPeJfiUOuPYIvCmiHpneUdjdIJmIL7knV6rRD5VYbxsqD5wUo/UAZw229rO3fC73Y
wkEc7RrNDMD4DV3zgIwsk7G8ycbnU7y4o5tubGfCakxhfBvJDh2CH/h+3nWI1yQg08RWGiWJ0Y5d
GyzMk7f4kFRfPzA8MnfgxgB+2lUndjOqSdcPGgvN0TfqnS45FaurczG8sPqmPhvuPGJ4VVf29F7p
8sP270dOCc3qvO3tqgXZgIeUGizvwtlN/GeCHPDt8deMLBxOIC+gXOG6B1adAKUPJs4uhAn2QUzh
TTtd9xntJHJWFgrJKiAkALQAhZme4NgqyQiYh7ydQjv6jWqi4sfmaaBEBJVdyDXjbhVduCaxJ+B5
OGOoZkE/HOb8vp2PvSKZxMpi8cplvATB6Yv7W8iLlKYKJPCWTmGXH8t5D5QXQh4SSWxldaUuhAgO
oZqavTaoyRTW8Pxfy/kDN/diEvryQNOeJKkVFVOYsPsh2qGnw8iOH9DGxRQEszdVUWv1Ro4pJL+4
t/ioWDvabwzhchO+mIhw9pJRmebahjZidjci588kzwKZtgXLZ7ajFqHrCAuFriOEnvrPs/foyeBP
1tWNXctfzYBOF6SUek8mNS6nEHViGhJqskJY2fh8lhf2G203GkUt0hRqM1i07pJMYr9Xrjho4c/3
C/Eykrm54WjNFEbznmiHGk381eH2dloVAUYllEADYAmVw8spGG6UZ6hdHENAqhjVfqC+re1vi1hd
pQsRwirVRjPmDOWoYd48AQt1rk//bnxhleLGSK14wBS8buf0Ac7D9vE5kIGDkmqPs78ul0hjFYoV
h1YNteETU5UdA5rvbQkr/h8qmVDX4AJ6A9UNghJay0KdTZxoocf2Q3HnJg969JCZB4/sdSKRtaYN
gAni3gPKGPASBVk5HSZQPkd62Jkqat33dpMEt2ezdrYvJQj6BuJLT1CmqofDEERPyWEE85lEJfwj
Lx727+bJAcwk4P0Afnx1JQ1Al5nt0tRCNQ9QclOkd0l0d3sWa+sEJFW8jwCEgupzYZ0cQsxxtuI5
LHXFz9PCBwTIByRgO70z1KDl+eraVqp4Rl1LiN57P24T//f28fGG5wgCuFGRuFruW0r406mtphAl
qMRA2e3+340vrFCbTXNSe3A7jOjYqih/leyjFQ0AiE8F3wDeqIC4FtYnydjcWVrXhwPKd3M/niXf
z79P2ESAVsBjHmEYtDGIp041JvRHm/UY0jwAcSwzT5oR3l4imQjhKDQNTZ2ogwiwPlIAbmgoT5Cc
Z5kIwfqhKBwUYTNEGMphop9G5muVRMSaIni5IfKRMBx4Ryw3UpzP5eRBSmgeEzVwle3nAL7l/4YX
625i3Skq1cDww1fXfGrT7ZfoYnjB5zPtNh9Jh+Gtdp8onwpnVwwSW7Fi8RYi9OUCqWXUqypevWH0
tWn9uUTWFm2BHzgOl8tkLIXMYD5EBXgzhp2D+lSwgid/396sEjWLiDhUi1nv8PNgjt+Vn1nxzweG
dzTYboRjOQ/38vtjcOO6rByHEEm/rGN+Qj7gtKIe/I8EPsELd0w3gXbACkig1U6/N9L9RybAr2hg
sfCn1nL4fNKBbxazIazmeqfSfCd7j/KjemWQgAn9XwGOcM5qN+tdE20does8ZSA1QQATnfqBMvql
KyHMWtE1fD2AhIOjgrNbCoeCIizvjapWhYXuT79LidmTjS4owmpGQMqMGL3qdh381g9YjMXXc5t4
oWiFsTqfa4xfz7s29yPZg3rFpoLgBkQvsEpQhugjkTjv214j4KRzv9H6UQcKZPpz82aCCCDbonYB
OPcicVSGfBe4YbMqzB6VGXV/223qYnhBv6qTGBRYFVWoTn7f/9V3spfumopxBJBRxX3AyXmWKugG
VTMVxSjDyXzy2DNpbMmls3IY0FiC5DCygUCpFVvYiokZvZXpTUjL8tNIk0ObMD+1Kj9i7l6vZIBl
KyYc8JI4eg7QC3AehGsUDy30SsZjE/buSSnJDtwNQaeGzrZaMu64Au8FHh+HyeLQY8tly6hSRRV4
j0P6T9T47Jch08vKsqGUA83fHJMIhRaCXvLBBYBwnddh2gCBgR46EPY2R1b6jv12ewevHBKOtw7o
Zk5Dr4vQC4DVcMaBRHVojaGLfCfxO+t4W8TKJkPHCvw/dDqgmUzE4kRLoZ3Ojl6FphsQ9yjtvZGM
L4b2aavjiKCXOczcz6YRsPHv29+/sqkuv98TTmHcA7HWjkzwW7b8/a67QZo+5r3EwZFJEe6lKO7L
IaIGpKDsJL439YC0OyJDI5OtFf/9wuYiIlT/Zy5VDGABpDwlFks2C+FkUMVmZmlgFjN7oP1eqR8i
xZ9lm1Y2C+F4EEJatVYhxYmOebbTq+C2xleP358dK3YnNaya7T7H+ClontRHXTlR9ZAkYPyUHI3b
y4XovqCOUiMkKXAFlvk+LnYte0y/tbK3xfpqIfQBiE7A+Yl5KS22vXqovSpEAyUQ2KUVGeur9b/x
bWESRWwMttUQ6Nz8OsefgBZZxHdl9Emadl61VZjGfyciujueQ5qu6+0q7PUgBZoq9dFWelvz6wr5
I4LP9eJ8OCzqMxCZVSHTjiDlU73XguzTjZTQ7/cH0vKIZaINBkS9wv4FfjjAgtAVEpqo16QvSdft
JDuYO5mCE4qoyh8JwjxcYulJHsEmWs29192Z5c6qzqlyqON9pH2aZJ0dq1vsQpyQjjT6xutsZ8CB
sf2p8vvtBQc8SPRnOoJPXWWAXqc2FqxOj2/tJDmFksUSvTgE01J10rBYsRaYtt+gVOpvsN465WO0
+0jk7nIqhnCbZA7tUWaDqVh67I8gS45fbm/h1VPyZ60M4SKpM81kdjdVoZId0L9pqV/G/v62CIm6
xVxSCtrIOOmwYGUz+ac+GSVe4/r4pgFyIfS3wGYtT6E1lh74vvkt0txNyTOaMz/y/X/GF26pXstZ
V5QYf7IOFr3PZXUZ6yr4M75w+hwPjz435d8f7RMLoEV+tBGJ5L8mBDhT6J7l+JXCEhWOFg8OQCVD
Fv1llzvF/pSmh9urtD6LPyIEKzXVBVqP3l1Dzwc4zJCjmvgDigYqpoW3Ky+VFhEnRicvqy4ZcRjA
OzoeVUdSJrFmzi/HN5YbqQbIxUjdvgpt61AUPkkPurPPm7fbC8XVKRrbSymCLsBlFqdaB+unK2/1
dExyZMIOVAtmGX0wN6O3BAkacZzOyssWgoAMHac7kj6guUwfg0F9dmUwY7KlE/awNkYISPasClEe
N1GkfO7m8XM6fuAldbl0wsVRdCozpgwbgAGzCdB9E144H7jSUZH6XjmIHL74PCg7Eo0aN7jNfXSn
oiIVnXKSrtY1e3UpQrDpSjHNOmhWq9DNj1r75JofsFeX4wvbeB7bsUtijO+Exuxr325vX9nXC9u3
Q/IS8TZcGHkJMPR9IbPma3bk8uuFXWvFdpcAJb4Ko/I5T7+q9KTIYN5lUxA2KwVCYtFM2EbjdIiM
3RD+uxUS3I+SoXbNibCFOgBItKjjbCQC1g/b/+9RBOeXdiqqqs6I+J2tay+jCV7kwxh/0ZKv/2Ya
SLktpRDcF3OZQwrANhzjztjIyvp+J/1RNPAPl+NrNgWUSgW3QK+RXr0HD8YHvt8wOLU5B6YQ77zZ
bYe2H2GS8jHQZvQGfcRScCwGdDJwVJQrtyABdhCKEEMt3yWNn9lHIKkCNOf2LFaPAwwRGH6R1kPg
bblKwE7NKJlxHFQPDqc/k7dmY438fxRxIUJQdO70JEOEHffErzn3279vT2D1sF2MLqiZcK70cUI8
pI1OtZ+kkrMgG95Yrk+jNGatF3CeFOdYGHdSB3z1rF18vmDuSGvoDXVwmAv76B7Kby+G7MEt07Cw
j6Kqz2ubB6SsbDclT4jjlDKDsb5IKF0GhRyAusQnizq1CEdbmARiUumwS2Xv4NUpWDwkyClcET5f
KsEY2jpjfQUPmaBX5WCzv6YPlDCgjQM1UJwwmnfKLUUUCWkLqx9yxGq1Ow+EESaTbNS1SVxKEDZq
SeZ89Lo+D2fjn6h8Mut7Q5UB4V8pAoWBiNACS9EyUI3xjvZxETAAI1NtKUDrfG1TgDe8uQXbapQE
AcLtqeeJrilJWb3qCfHT4QFTOIwDsEs3nzsUHgLLAOSvwLREKFhQOdhGnL6Mh/LVmIt7AG6lnSrx
xlfWCshrSCnAF0PWRGwcdBU3ihMSV6+FAhAtdKvLTOvV0QZjMnAKUHaI/iAkxQTT0aZ9W6Lio3y1
cIGqL36g0a1XKCTgwPHWR1Qz4G263LRKlxaKR7zkNbbup6As7zeaVuSqAGOKQgaUKaEWVPBjmJ13
sx2x8nVCEy9gRCIq2U3XKgDlERoecIu6SC6ICZ9xoFXbVE71mts++J1qWc7tWgNAeARuNAoMXJwH
EWdPiYsErW1t9woyVbU62M0dmHTcZvMsQGbJY/I4daqnihFHC6ZpbkgNsKamtQJvrzXMDLZqYilC
ULSrxsqgoaTubMWnfAxl6E/XelgOL5gmoqRT3UYYvnpMzNzPUhk6+YoA9M944G9BiNEEa8xyo5oF
uCzGtnbPpK/301PEzP3mBVoIEOwSaGy7HgRe7nkGihZzI3+UtGNebyWcsIsZCGehMVCMaKeYwViy
AAEt/5eXo8V0LjdrmhsLFFgBaxfwTyLExTQO5YT+2fxVP9bxGJjq5gooFxFeJArhUgLJExfqUhXG
pKtzM3jpK6opfPeuV2VRlKt77l0AnEk8HNAdKZKZ2RYhqdEp6auVfUGaONG+0y68re1rZXAQYtx0
ts2TeKLdK5hW5qnbp6/F1AaWtSvNXQtkJU/W8Hi9bZdyhHORaCSbvAhyiOX51Q+aeP7ticgECMpw
QQxZsQkCqpHsp9HcaXRrMAA9AmCvgHHSHA4+JRyMNKqNSevt4YxC3K6sA3eWleJe6RsSgHWN7cJt
LFojlxsqd71ydLNhPJtd0EZB5OyH5rhxmZYiRIAZOANJYScQoR0M64snq+a62k7C8IJ1TVriRO6A
4Yn20P0D3DjfrR5KWRrvStdcCkwfrmwV/X5iNUBmpUAInCCFPihq5g8oV7q9SmvT4J4SHr0wIVd1
ACOgphg15v48vfT2fU9eyfTWxZv3k45CK/g16KlG8lwMttez1qhxPemh9QZCRFWGnH29SMvh+e8X
Duw8aOhUrDC8MYz7Rj3Gbb15L0ECShkMFRVXqLwWDDnKGOqujHU9pMzvnV06B1u1gPIbqADWCTEH
OGjLGaBqj0QVvJJwyvdtfZd9YvUdemtvC1lZJsQQOS8aKmWQRxUn0c5F4RWGFZY03jX6y1g/3xZw
vZfw9aaO4AM8NJQrCZHQuXGasSaxHbL4Zehnv/zeINxeWefbYlbmgQuC9wGZKFTX3oE5L9RtGbPj
lJlihb130JWdIZmFbHhhFqnu1XitYHimvlhq66fz1hgQ8FqA+8FTaOiSumKCaWqPNiohVmg3pf/b
SXPJkb62rSg+RFCGs9SCIFTUc+oRIJF1mR2m42sD1ONO0wLP2X6kLTRnY9eCzI9rYrljvXxOK6Uc
7RA4w74HoNjo92YtAx0BTjjiHBzkhqvpQsuTXoBedaid0NQOXRyYsvalFTXj9YDVV4GXgeIx4cgV
ujoY8VA5YY70OB73+2S/dQLogwNuEpJbEHLFCGN3Xp2NaLIIDRKwYldnEijC6wksxr+63wgsXgYO
+VDVPrV/Z+Xh9udfH2bD41FEfo510IMJ6194A3NaWyPhkFMf3ENP3sienP67Y27erktBwk4yGzfu
bR2CkmhfPijjXgabtzYTUKwZus555q/K60egFPRRnUVn0yt2gLq3zdeo9zWmbravKBKEDHhOqBK8
gstqUZakJWYVnWdzV5BPsSlxYFcUjvE55SrIHwF3LSxUVo16zbo2OuNJnfZ3iax4/Hp85BLh4IMh
FOcBvvjyxHl54imFp7lhGyAz18r0vDq8yzF8eDkleGOXw7cRrepep14YFe7Bbr2DxCLxv19kFvEs
wdX5v/H5NrgwGDbosVgBQohwmtEEHJDus7rdci9FCDeoNWW5oaUQAUI2pfUrfWvsBFMAjhNCS6hN
ByamvpzCSNOsGadUCV12QvTBK6jkrK3oAFFKNJugE5uTCQhOK3F6x6sUi4Tu1wStmmq8uUMDJbga
HAAUE+PlC96H5Qw4TqljOS0J2UNpeoAT3UhhC46ypQA+wwstN/lYs4YwEmpJeow656HsD1YeNHpg
6+0dMVyJGVxbMROluMCuQQM+6oyX8rqxLhqaQ16SvRjloy2JEKwO7+HQIWZmOFetVyDhoYiNVgTt
rd8K74CSqg9oHLwlHBxMA1GFqPGBaqy23YKETY8o9aHWNzszJvqkVaScOHLb1UOOmt3U2cyzQgNE
L9oOrAK3r6G1BQK9Oo9rAGMcdE/L9R/jphw64DWFDQvUX6qsBmV1eJujZZkIs19FK/uq7Zx6SO1Q
69sdKw9D5kgmsGKWYO/QvsfjWGBRFzZQVWm0QnkyFmieg7qq0TKzB8HPB1bpQohgmEw1z8yhhxCA
6SCS9ZLTrW0aOHaXsxCc4iop3DSKIKCbQLcB2O7tr/WlAMEdU1lZJ5QvEyrKA++z4213x3gduo5D
hrA03tLC9aOCmsKMiWOERjnfg6V5P1eSh8OKphcSBE3rZt8Rjo4QEuVtYiAOv5NspZXNik5ZE48H
sPKhmlDQss4oOhRUYodV/Gh+MfvttsjCGx3tuKhwR3RGyOrmNiNjrxd2OCRf3S+K8bZ5j+K5Bigh
HS9pbsWXJzkutbIYOmgYCMnGdzr9vD08X13h+nfALIq3uQOf9ermiQwvz+ZKUUL7u231Ow207RUo
c0tPFrlfUTOoMjlougf4VUREl/OY9UZV6nT2wiF6q21rb1bVXRZt9vXMhRBhsSJDnZOICymsL+Uh
kyEJ850iLBZ6TNAAwrHhbGA7LeeQDk060454IUf+cryftn0i2b3xNdE2Z2EBHQtto2YbvEUGgE6X
klQbnDmwinBp+unYwOvTGuOQM/14W/vXRwNPXtwOcE+BGnb1mgPHgDWXfd6eC+N3frSqX9uHR/cy
j8EBqQpdg8tZdGXkjGPhsrM3PrvxTiv/5fiC9SPVXBoNw/iRu3NeN8PjeDZ61AEsw78fXp9gmAZv
HueReNHrpN431oFtvhvQs4ylx9sBVNZw/paL4+UE6TiHNuf+zrHzPTCX91tX/91/gRtjaog2iJF7
RZ8IwkB5fXZ0UGDvVbL5Jb0cX/AxWjWyiQluN1SXp59znxa1RMC1bUJiGrFuwHJieeBmLFcoBuiF
WvQZO7PhW2oau0kBOSgC93ktCyRenwNI4lzwGmpRkbzkv1+4x17TxINVte057o+159ey5hjZ+MIt
SlmvUFC9tGfwk4+OT39v1fTy84WdOlpu52QDa89KG+2s75MlK+Rb+X7kpjkWIwo3OCnxcn3sgVU1
cdX2nBex39xrwGnbPAM0CeLFgJwltqpYElIW4FWbJ5adk/yvdl/03zYP7+AYeDzsBgUbwvrPtjvZ
eVUl584NGNrIJWb0+m4DaOjF8ML600jBzVpi+CCzvtf3RfcvP1+4DbKcGUQZML6OUu8flRsfbi/P
2vdbHu5mmwNlIFqyVO80afo8K2lyzuK9OR01sh9l9C8rO8g18IS2wQICSAixcdLsywywnXFyVgcV
VE33TX++PYdrAeCzRNAQQTekK+HmLecwMIK6O8Uqzn36Qnyz3eylLofn4i8sxETTBAVNGB7MTQdr
BPy1BrhjMM3+u1kIGxUHkJUIYRXn2i+TYJaRlfGNuHRglrMQNupM0gH+KobPzMm3zK/Kfur+AlXs
5tOMOIkLWDb4eWhhFXt/kRJH0TLNxnNTgmAwA0feVhwwQFkgRoz6N4QWrtNvZWY7VqeP3dkGBOlL
poebtQCkDITQgWMGd1V89DAFyHV9rg7giXgsc28XR8V2PXNPFYkx8OEgDSCcaFrEzTQxbzpT+hAd
Y29zeAEABxfDC45XnIxRHPUYXrffuvxs77etD+LyOooCUIUBLHh4xILrYmbws/PamM+1dv+caXdb
R8fIQBx+z2Agfyg48Z3rzMBGpsMp/qt091EtqUUTzwCu+MXwgrGLUaWUgGhkOBkTQF3av3Qz0MpD
vDUoKYoR7FGqxo0WWRDTm7sKhE8yom3R3onjCwYJrmvkMYrxCw+JhukTyyT+qXgpQABqPrA7Ub6y
QpehkTRW+3HoT1p91rzAVXEMXjZr+lKEmIuJjFhJG0RgTpruN/VuI5U2WB4wA1gicOgC4xIZmaXN
Tjyjq1Mj70+denSLR29raJ6Pj0wR4oM8FYNygOX4ndJoZUvj/oQgDPqkEn/78iAH9l4xCfxGeKbL
8fWIZq4BHIBTAoR96qV+/uv2+nMrc3kdYAKIoOLZx4GKkeIWFqilPQOdw8hOVnWvEBSYgrz0HrdB
qpxvC1rZrGD75c1ecL+uUcRRUZLhRIPHkdo+iQJNcjnLhhfOApjFgG9UYfghe1OG7+bWmuv3dbr4
fOFWTifaF8OA8VX1m9acktPt1Vk5aajvQHAKQToEYt4pjC98i9zIDQQhc3Cx1wet/w26v7KTYeus
WL2FDGEvlRbYIEBP3J20OCBgNc72Xg2CWokjvKIIYKFgy9ooNUVaSTgRSdKO3qRjifQXR9tvxo2B
HsD/4PIKXGSUPPGVMNPWssdGb07tQSFnr5LoYe3rXd50iog5miREHzXWtbw2Wd2csn5nZYE17G7r
eW18RLRhTmEx4BYJl34+9I5a9yk7mfRTctfl9/9ueOHSJwmzSoNh+Mk6W/lbLUkUrnw9L6nn4S8k
RGD3ltZoyqnSUkVlp8YI3GQfOZLXvmR8MUBYM6WgMcH4QxqYxB8kxnTlACCRgDQtCsWBFSzGUQ13
zGheKcUpHe+69D6qQDT1MsnQuVcmwdMVHPQGbxFHLHSf3aKKBrAZnSr6qLmHVFY9vGIqFuMLOq57
Bf5wifGT+kX3PtfJk5tKFko2BUHPRg0WcoNChAou8i92E9zepdd3DvCacZuhhh4m74p/CRyoetza
xniipq+b3xDaVPV9FP+cf9+Wcz0NyMHVBjthGPxZuNyu7UxzxwKy8qlM7ug+bTY7qWi/BiItCt4B
/gQHaTk802sK0k82n8bun/iu2VrGA3wIlBVqMHEojsBeEkzF2Ft9qkZef2LACTDeis0p7f8IQOcK
Mubw4q8sdd+jjNXKhtPAfuvO741cnJxgCzrG0qAaFsVO4vANMErzWpngw0dklx7Rxy6xpdcHAQKw
+ngGgmMN+Yvl+g9OGiErX48nK7X8qDm5akjyrSXDmAVgY3l2CrBSsHhCziJDfWHigAv+1AJBDBQh
reQZe22TALvEkcVxEDhMprBH5y6LUZCX2yfrkalf3Srbp165t7S320fhHYFx6edBDthbEESFl4G7
Z7lYMzFJG9fUOTXxSfuFVmXFPDT/9NNvtOLcRaXk4bBy8iCN9/kg53adVBiKGK/PCdK6GE3dpxIs
t7fnsyIAk0FgHgFJB3FtQfdz5LmlOhbtKdNs/zMIaj40PsJViIaBsli8p3vgczRx3LYnlIPs9D3Q
ZySblxsHQR88nYqIm46KetQvLPUxlqpDUQbdnuwY3OX0S0u/sPKT+wo2m1SGkrq6WBeyhD1W5Ers
dQSylBJvLLpT6q3FADgl6NdAmQG6TYC4K0KWjU2Ww+Vr8Az60drHyDlu1zbcSZgTDyWH6NhYLlY0
tLESJSn3XP3O2dtss1+Dz78YX1igUotnqyNJdyrmT6BszhxJfvg9yyVqG9U7iG/DM7imnLF6ZZiB
ItydPKDIFuZeTe7Yy4R+xFZ9s7Odl90X2UP1s6531bQbSJDkYTN/hguKeuPbS6nxg37rU7hBunhp
lKXndbpidKfJqfxaeeqV7xP9nihPacZRMqz2NMdfdHq+LXbFVmOno30ERQTwvxzhroyM6v9I+84e
uXFg218kQBIVv0rqMMF2q3sc1l8E22srUzn++nc4F/dtixKakO/OGjYwAEtMxQqnTpE6TyPc12/N
d6Q/kKR4LGDrjCO/CM8DmH921pfTGsaEVmo511d05pLKk7QXBIETjhaLsKwQ7oLtwmPwGiWI82gy
22tQBM5oelG9F2EGCeydh+MEHAFDNS1nUI9t0JMSnk38Rfk5/9i7PCyDDO4sqDLAaXgARJoD9jwH
fXo102MTnkORPl7v72J8vvXDmE9GqE9Nep0sty6eRvVkigLX6x2GCBQIMYwfsrG89R6S0VTyekqv
/b+JdbQVgQ7YnMHd8JyOaVBzY2fzgBVSnJ46AyqQ9hI7ojASZSLYWoRckLfkU1Ca2mtqolWYQemF
gQdCzyA4p4FT9rv9qKUg7o53ql5RrYQgTfGt8kPztP8woWEMsKiosEEUmLOJxqHuK7XN3g9Tlx5F
PJ7sqi41FL7eQO8vZKEQeeTPaj20QITpdXqV0GBMP0kfyQ/QtlARNczWhkMdwUAF3TBi/ZwJYcRa
VWaamVzRJ820PRUNevvj44XanMl/Inha7KRQcrU3jOQa0gN2u1B9K3b74JAJlcfajMSa3UnizLsk
mIIBVH/J1VacNjlm/XECqVIneMe2ruC9FO6O1GVTWbS3kmsbO8PgoLne4/XanAXK0FHWi5gtWgku
VWAqW4MkG1F6DWaXKE4zOjR/0ovrYylbs0C9ECOJlXUgbDhFqylpRya9pFeToADw2O8Py+N8Mmou
3A1APPmKzDjTUstI4D2rwaE2j5aoqefG97McvIlXiADyzMe01bxBYiFp8qsa/fqhJz93r85idCb9
zj6I57oG5KXOr5F6Sc3r/rwRvvnu47nFJyNCSDVsgas9f7UPRvb58ddvXGrUjaByBwS6CJzzBOgD
uD3CqW2Sq95Bi79J+tteSBCU+EICN4EZqXe1qZgE7ZBrh+Hr4wlsbS7OjqojJg/gC5/DTqY018c5
Sq51cgwcxEUeD79eH1beBBeQ4ZkQROVumNE01KAhlB6pz1H5NBcvsqjwcsPChAwk+WEkAR0Mfrfl
CcLj06HoGbqo/ZZ0aA/q0eo0tkfrOJhu8zWOHXV/ZHspkdNLZBzmdhghsWfVC145nU30JRURd663
RkMyGImkd0JgYPKW85K0uuiiWMrwLkWOElyCyHu8OZsC0I+cAM2OnmZ8MfocDLalgfn5KpXPgS15
Fu1OjyWsHyRMAVBXnCwEQNHldjmF0ZxUNEQxsmvXepmWuVbyWrbPcxK7drx/MgAWwkNn+SXAbjlR
djij6540hNfiY00OpSl4WjfWCjgVdKxDdAGBAN5alpIqmcpejq60eSrcMt1t4qA7AIqekNpjNTf8
G0G1OVZkcLtfq+FHhooVgZLduIaL4dlDeKdkQUNURk2J4dPYDRLbTYzBM/aSxwCLjKItYM91BDEQ
i2GH4U4IUk19YDV9cZM1r6ClN9HI05Nzq+62CpZyON9OG9MylzrIMevbUDrT8O/jQ7veaguIbfbQ
gWkHIQBuHraRZ4gYp/Gt/WUYL3MrMAfWRgc8IxZGwlFlGE/uoHaJOcg9cqCIElv/GPJ0TC5SVJ8M
Uv3zeB7rTYcgmBuoQsOJBd/bcj/CKrWmOO+CayNdaHcM56Ox3zSAg4EKNxPRXMTX+bmoBbHRk1kK
b+F4KH8WItzExk4shuf0rEa1qlBtDC9VX62fZSuIGq61EwroEC+0AKOHD8/n9mjdULVWm+wGih1C
wIX+zc5uRuwF+5UHsM6AA7DoPe6Gxs1DR5rMHPQ2v5VoSqQbkmPubVuHu4dCANghUOeI+ujcBe81
EhudZtHbJ9RbOyMIfR6fpY2dWIzP3YnSRuvfrAzoTZsP2nCmg2ArRONzdxppxAHIdHy/Op7T8WgJ
zJCN4ZH6gRVCAK4C7JAzEcA4SetcKbObZDvFr70M8Vj8xejcjU61xipyg2Y3QD3Bkdpoux8HjA/w
PytLUpEn5ha/rwasvB1ntxmwm8SbRFDkDUWxGJ9bfKIEbZrpUXYztUPdH+fZFfaWF4ng7MBxloYW
ncqzm4oWdWhRbJ2UvWxTKA8HXQKz/1hzaii+pbrruigjallhlWrfqJ6qYbcFsByfTfHuedP1MSym
schuwXwGaZkw6LxeouX43BUuwqSaOxtnNMy9kni9/THbS9WIJYJyYI8P2pcB4s4dJBroA5kAC7nC
2UXstRD12FtfM4wPXxoFK+A3giGzXCIzCos8zEPjqtYfy7MhgoetX07YwkBgoj4cBQy4ycvhsyrr
RqULpmvmRT/L6NhTd7K9vYoOwC0E/kCVD4cXeMCljByFvXaj9/I1LS/jeCD2bkW6HJ97lCuwQaqZ
hPEjci3bi0oE46/WCEBJVFWpSIcC/YQWkcvvj5QebVgjtbvK6A5YaI5eR45sfgn7fx+v06YcxL0B
DwYPlME3nK9JN0qWDHBPDFBP03t55ZVaKYKjre4EZoGSW5XZFygI5M3iYOzMKk+K7prSE4KYkekR
UTfT1ZmFCHCtIC7D+ABQC71csKS3MsMaNGQKglPenr88XqaN0YHqAQEeuL4AzeB5Dq0GFQDSlE/X
6RkxsrA6/J+G55k5pb7vm2zG8IP1qpy6ZO+rzOCG/309n8RNaECMusfwrXQMD7p2/JuvR4APFdUM
2cAtfZaVyBIa6nTtX5Xi3IdPj4ffODz4+v+G557lTDWCPjAx/JQeLHTrST7EIhLfje2Fp8OKqmFe
M7WxPDyGFE9xUlTyNW4CJ3+ebFH6bGMOEICyP9w0NArhwzNtMarlMEXyleqBE0rEGXN0iRlErtvW
PCAFBgbzbREDX85Dt+FP4a7J19zwytGzROntrWncj8/k372dYy/bZTRi/Eb+lMcXWhzn+Lx7txl8
hWVrCXQSD29X1TKs5DSYESs+xMNTSJwqF6Q5NmeBwljUCgGob/GOYaTTSFOqeb7G9KSGbp+ed/dl
R66W0XuxeiQTWpznc6sDAx3GU2O+KrVn/DuLOMQ29hk1bQTVEIBKIibNXYm4QI+3WKqBkKjcOfOM
vTVV+PzF+NzrWY1Wi41uzGuaH9BkFi1HNMH7tt4DZE8gBhEGnFZQ0i1PUj1nWlv2sXYlWuTQ4KjF
h8D49fgorVdpKYM/rUNX1TXyNVcl9uyPUbVb7WF45jDDYUOJJ19jaCE3XRSjSa7GKD03blGlgtTi
5vcjAgZDBpVtcE2WayRpRU3b0NCuIV5kS712yV/MAGlRIAuQ20X0mFPcTSEPrdwNypVUb6N06U+P
139rj0E7g5IqhMIYO8ny++ems0hoY/g4uVSzM+Xo0e0/FrG1RAwsBAAUFB6A4ksRmTEmeTLUKhCH
Z3l6mS97hweKCwXIUBWMNpYPvZjGbBkN4iW+nNSukwo5aQ183iJlCR6M+/G5E1oqfZw0Ccafqj8D
MQ+a2h6m7Mlqe8F1W6/TUhC/TlVAtHKAIIKG0z2IlOPZ2b9UUHQWSr5YIoU38VJ7GLQgDnS/MkFP
1raO/DcCkOJjtCrIWfK8MJI0TnOKOjrfriNXdiTwbuyeAUZlhCFg2AeYglNJtpJEutIbsl+FeKId
WxHctvV1gP17Nz632VHYjkY1Ynypc4ntaakbf308g43jtJDA7bIZp3YctpCAttkK+pf2TvgrEQEe
No4Snh7Y2So8ExXVVssr1+Npk61ukH3T/JRFn+S/WCWWbDBYpRWi6NwqQWJihFWs+KZ1DlWvnB37
7fEqbe3DvQRulUB8q6HfcaT4rRk7Nj03ATI/Px7L2Fqkexlsp+4MJdA+zuhTDxmp5piTl4uQZ5tz
wPMJaCYihSvNHU4ww0B7q/iz9kPLXm1gwXqBIbY5BVQcMAsD7xvPwJCHQ2H3EVX8Muud/mxp+40Y
5LnvBHAurkrlVM/bRvEH/Wt3bBsBQnbz+/E2oC00LCSQ0y+3YBrmuNZLW/H76GCFXh79hbpARvR/
x+cRviGdqylIDcWPlVMSP1X7bXksD+KEBA8EsNa8ywknIQv7AL1deuOz1b59fnxAt1QFCGcY/xxi
zYDcLlenlelMoorI/qQ7eQeyXgdMT72oun1TioJ4uYrIAuvYwElBxNzI0ln22+lIh0s5eEV1FrbO
2NppFOcDK47Wb8hccXaGlXaxMUyy7NfNIX1OpMPjpWJLwT3SrBwZFQFIgcI55O5ymvZ2I9mJ7Mfo
6lgc5T/leJrIUVfeQlFscuNaI6wHMYjpwSbmeTeMcojqII9kvw9PRuLpkbu7lTljxLgXwRbzTjNl
VBoGdcJsgvTWoN+qiI9uY8sZFyMUk4m/CM+HIdEKXI02mX3LLB2paB00RRyV1zQW7MrWUt3LYb9f
zGOgiZ1qsy9ph6hx7fxUiCiz2bnhNx4VmuD0QDAaTjVnEIywcopWs2c/VJ6m8Rn1LP2XQUSlvDkP
5KJhXjJPaOWM1q0Rmb08+5NyqutTTU/l/tAYK3gDizKK3lH1wPtast1LlgaCcd9wkyx1tbnYb12i
mAX4WQMgBIBdub0ImrDsYf9N/ty6MP5S7/EF3DhSwCu9095a7AZy+9AFaoqnQiZ+Yxxb65dZRogJ
HEUsxBu7jag3OuOAXA9Jbx4+2CPINFepQvwke83b2qunGEiyP7Sw3SEUeHZbM0KgDP4jfK8N3V6r
WpRlo+ZbSXPQ9Gc06Sadk+1mxsdlR5HD/5fDxxUbxleLFtGaP1gfzbhyut0VX5wAzhgspRZeKoEA
OX0GZiNLBFu/cTtwqBQcKlbdCpNwectzPSAFmmroftG+Vuq5oq9Ku5Pw4H2NEJl7d1wAnuEO75CG
0dzKpe7HWnNQrMEb/8LQwST+k8A9IHlstbFhFLqfJW/jYRRRTmy8T8hFAOsAKlwGr+WGj5U5immp
aL6BLgvBixY/28YxSV9Qdi90WDf3404W99ROzaj1yEhpPu1UJ1Ndq/Q68y9cycWEuE3vunpKmnch
rftb3h/rhZIFMxRKQmCVgItieaTMqRwluyw1X6rOZXI+P9ZVG7YIisqQ7QBQCtxZfEAiJUaW50qI
C5E50o9chHTdWv/74bm9pkVnTHEVa36voZmT29avliZIFjC7mHv1FjPgttgK82Doc8wgpCcEkAvq
ReRMpQOAG4UzGvutaFxswP6wEeyH0+2F3QxlOqaaPzKet0PcCTTt5n6A+pBBspCZ4L3VIh2BNdRn
zdejU5k5togdd2tDgDzGiQIzO3JcnPZAE4PKyspS9clw7OiRVE4qoh3feizuRXB7nkXDkCHHovoR
Cntmb1Sfi8hNd5diQZPD5GQQT8CZVrSyQxBKRqGEqq/nbvS1F73hW/sAC5oQpK4tlPJw6zTMUqFo
pFHhsL6a5UddRDm+9XrDaoYLAKQXAsvc+K2uG0ne4fM7/Z/I+pzlxwB1Sf1nYn97fMG3doNVwjBL
h2ldzqWpVMTC515CfKJ+iu1DOT9pzZMiYkPYuoT3UrhrodDGSvIC04ltdx6P4Qt4owfzFAcO+RME
f/HIMkgKoqhwCFd11WGFhNUkZdj6+lD/S5OzEKC/tfssyYxGQPAKbJ7oPNezubDZ4er1a4y+wKIW
aJubAmDiO+cSLiGns/J+ImWPODdm4IUfJNmtP4wi0MXWTWc8G/8rg3uVTHAuSpKtM3/8ezQeW+Xc
9X8en63NZQLuBQEd9mNwu550VZwTPVB8VbqYyTNabewdH82eECyHMQ1TClX0y6cvaGS0XR90GNJF
5tQ/Bll0C9cTAGgXTHlQuIBeoG3VUsAsq/D3JdjQ48tcGg5tdwMVWQkUqnwYBJ0hbLmgTqBMYy2l
OtR5Ih+sMXWjWfD8rRUJavIBIgQYEpbhqvg/DMBNnXa55letN6f/oHYb2WY5/E6It38zWOpFRTkJ
GCp5jdjUU4S2JK3mBx9G4zmgT38zPKKDqG4ENpKPZo+t2vR6godPTl96UGw2t78YHzYz8pysrS4P
pK4peGekGBmFZnKz/tSq/uPx19cN6wLXm7EXMawlZ6ZFZjZaiR3pyCfAaz2D/ScVGVMbp5UxbTDP
EjUNqx5AgNiUoa5Jsn8MNPlUxHspcuHaMSsQvP8gAUeekLvOejnXUkGhMbRmOnzsqvHweIk2vp+x
2EEhobENWlhyT5Gi0aSIh5T4kvVP73fV/h2G+WJiFwBKhUnI3TXACHLWlZP44N8thy/a/jg84hH/
jb9yTsOMmkZtEX+I/kzFazIWjj2e9i8RFBIjgQWqFqCzpUKqdRDD6MpA/BQHKP7eaCL7dX1MESpA
bAXGEy4BzupSgNyOIGctk96XsmOOUr3YiUOBotgSAVIYvJqgeiCr6EqjtynqW6XWr+ZzZPpZeiYi
QuFNESb6nIBXGCUxPFqu6WJ0mNa01lcyV0M7Q8XRLcEs1k80dNx7DTFgF2uITR2l6hhU5uCH43dU
z43Jczm71v4kIWgdkBCB/kbCHFCV5XaoU6FH8mQMvg3G/KiMnWh3VgECGMusAYsfliZ35+ycJEhq
h6NffkuCz5oIsrC2+5bDc+cVTb5Vqy8wvFwC6x95ZgiwnOoMhuq0tZPbvSdLAjTMemNY/B8KhOXp
11qE1FGsGFJY+GiBaw+qoyWHOCRuubcLLmxyvEUojmGEw/AEuK0BMol2vaZQv3AM4NptIbZ9/XJj
cJj+KiCGqB/jXT2gJemYzBP1I1R5H4w/9uSoykHUxWp9VZiU96wbOPtXTaaQlYnmuIeUFIhMh1SR
I/L32EIsHfCFBL4Orkj7TAd3O/XBAgUKn0TEf7M5PjhEAFsBygqkBMs7EjWk6UrkJ31UC+YuCXc/
3NBSaHcMFBeLrvB2zYiGHkSPUupLw81MfJMehDC0rRmwN/ud8Y4VDC5noKE3Rt6BZ8ovZuo8TZHI
MNjaY9bbCG3WUCim8BE1NM1OrGYKGz/KXGrW51aZztV+8A2U+p0QzmeZu7Rr4hFCqOxJlRNc9758
+nv7SiQusBswo5Zr1Eyk64M2r33diceDJnl/MTzYFBBXQZRrZb1GNjiZAzqViHOFwA1/Lf75i/FZ
vS8sV2QVeILMWgqSMakxflB+yU9y8nn/8PCFkEsAMBU5Ec4TmoqySii6e/lx501vdHB2D48oKGwz
qCE0AuCRT5oRKOiApra+/H1snke6G5bEKjH/G577+rnCekUxhu8ML7rM8m6jCcPDNAOYFwxTKy8O
BfBJa4KpwQ+/a90/BNT5j1dn43qBvQjZKEDBAdfm9zYpLamKpqzzZal2ZDihWeGZogjKho6AEMB4
EKdB1InHg5uxLKHgJu/8XC/d9BDEovz8xrv5Tt8KhBuaFaKyZ3nBigLELp0etP5kvIzlczy+TKyH
m+Ceba0VMBIwzcClayGIuZRit00VJhLWappzJ6S/G/W3KokIRrbW6k6IxVkdPeIahdFjrRr9W+V2
VHCXN+bAILDMjwD6GSSuyzmMSOHUnaw0vhScEtWt5/0vzmJ8Jv8uFayUspUXOsZHTbJkvw3EnUX8
nhu2BYw+1GwhSMbaYnHboEa5rYxW2voNdrhWJk9TvzX0OtJr2H19fDs2NoPVMYADDc8PFCv3LshN
rXQjLWv/m2L72SRYq/XorPyZIYdQyYgO5py/0qFxWKvGsubXR9Kcg1bAkL0xPF4bhPqQ2SSsPJbb
ilnVy4iOxA/L0KnrxNnNA8F8B2DPwKmHEqV1LliWzDHRJ4Rnwt/PffTv3rU3QDOBwW3ASdaYoayv
WkVJet2fPmTNx6AUeNRrlYHSWkRBUUcCIave0gnVm1ijiuo3tRPpbm17QX3WO4FBv7EHoARkADrY
LnhAOcVkWSGoAYNG8k2H1l+j4MvjNVrfZiQZ4QPJ4CgFefUKez5EVqVUpeXHffu5Aw0RrQnAktLn
x2K2ZnEvhrPx4kzXptys0FlNLRxldvpxtyeHjWCZJ0D1cZr4DtCd0aIUU8Fea/UvFe0xBN/PVnlp
xTPYNoI/zNKGU8IppYAkqkELVffz7FfYHstvcvE6qkd5Psbjn91Lhf1mcBvw0gAAyolSLDQUTyuC
UNlBDp93dylFawzcNVAmoBzTQOcEDiU+6ySae1kyfKo6SXluRR7Vxk4vxudUkhXLySQrsekrtzpI
HSvsBPbGhgAE92DMAKkND1flJpCkUt5MZSX7zXPSX4JpN4DAWAzPfX+voo+elDaynzpm4AAovnt3
F8NzF6Ek6F2djxg+1r0kcmMRlHRDKaE5rAWtCncWS8SdHhQiBUmQAhAm0z+F+hpET4F0tGvBddjY
g4UU9hV3b7Q8maBBqYBsI/rvQr6kwfHxKq1nYcKVRTwSM0FzCf66dakkaxmAbf6QAeVyqDrAkJxZ
5DqztVheakhByBMNh1mkhNcZ8ZB0M5qgTL5pn/L5kzR96kRFE+uFYplwMBIiVAKqN973nFM1U5qk
Ka6frFpzoFd2XwbU6eHbWeCeKQvOvACUEYlyOyquekAdS0md/SkaRJPAfQq+I1isYHBZ7rRa60me
WzG9dhmoQ47R7oO0GJ6369OgwuNqYvhI/cyoMKK3xwdpa/11ZIsR5IODiNZ2y8+PxzpWEkvJr6AG
ctROcYrdiAT0SzT09xQWDDCeSkkN86yewjy/pk4TfCuK3c8aYjrAE6JBHNoCw4Fbfv8s09K0Rrm6
qhQMtI2D2l7v8QqtXzZIYPyzsGPwdPIGKtVGpVUKpQJXlhvJTmG/JIoj5680QZfP3dk4RO6Rz0WO
A9FWmEzL2XStRGc5n6ur19gfbdvrOtdwlHH3nYAUXAdW4YNnlCdmyMGp24QDmgJouewFs+02+wvq
lhI4m2y0MjjVIyRkHXWHWPaG6vR4V9YKEBKQ4GBwQpj1KjvXdwrWBmV5Wthyea3S57xACPfcdM+t
CO6yvh0wl7D570xsSNBxajycGqOccUeuTVuixMRBOatAkW9JQFboHfD3Xmu9nIcZJdFoh1Z1JfFn
Wlx2c1CCYQ/sRsjYIAsOr5FTf1JQzEoWx/l1Ci5j4tL9txvjI+Rj4kDB/ObxQCWyQaadBRm6iYNT
TCdOK513bzTaicOaQeEH2wnOWVf0eDamlnFxacdS+mDUzwDcZpXA6tg4TizyiVpiFGgytv3lNgSG
kmXW0NOr5KT179+p/asWXLoNNYIIENq6MNw+lC13YFMEj0e9hSKX9PQ1GXRPGjSvAqn/KDvJ6FTN
t8frtnGwFvK4GWVRFfR1Anl9NB0MrT3IouTT2jpA2Bs3EIYmTOVVK8heTuYxHUHgGFRHK4gczXIq
TXDNt2bB0vkmeCgZFIWzBkNwTlMaKMW1m76r6u9ZhODYmgMCruhkCZuQBWyW+65kptlllgqSyxtp
Hbt+iTP/8T5snSymo4AFw0ONFVtKqFLgfWsQzV6L/KDRi5TckG5UBMd3c5lA8A49guA38ilLIaj6
Lq28Tem1sn/nty4RnKWtVWKJd5zfLTSblUUgnZr1/FrOv4n9Wam+qNOfx8u0JQLRpv8pGVRWpSBF
EvXZVAX5tepfLfPUj54aCCwRpuuW1iwyNAg1QZUwVA1f/mtXLQH1Ms2udu7LmELyuVSJM+GPHLw9
ns3GfgDXhD5I2BEUoKwu+5jjIe91KC3zq4ECVMF+bA6PRguoMELYBvGt5XYH0xzUbQwGxOwt7lxh
B6TVQqmoxUECHkFx/AuxoeXwYW710RzI1W0YPyGA5EzKsa4PWnSSw93mOQSYjPkIrzkLNrKZ3j3j
ZCyHrq678kby3D2VYSq4GFtTwdvEXD1wya3Ywo1JmtTIajG+Al7hyQOhltf8aqofUfFz55azpUL+
AB4lbgomtZxJliYtGalW3wwgGA+5qPHoastREYCeskjzs+rsVbmG2klDTYyivtH6LMnPyt4UC+PI
RR4ZuGTWv4NPJjd5GvRaFtW3mvwJD4QKbvfW16NWGjA8HXYt/Mnl4swDNazUUOubrXq/2t3kRPj4
+9HZIbg7RGWXG50Zk/pW5T9cgwg8jJVm4kZnD/vd6FrShj0aFtS378l0lb4P3Ze9BwcQFMRHUZmI
Ujhkb5bjIxRkF33Y1TclPhTxQUQTvl765fDcDRtlOWtohuG75jUuP2ciApON8YGwRG4LRVd4pfn+
O8McpumYJ+NtMAdPL2pP/bp7fdCPDTYAaslBDMXjssKgySIj7oZbZDtN9CGS9o+PFB/r34hnZ82b
aShGNVkouLq1x8YuEXsVxePY4V68OyBogi5Fch0hDsCBuQ2e8zSbVDPSb3b6XU9uMWq55KMIErw+
pQhZgnwFl3iTnlMPJtR5xdqtuRIyem2THyIRFfzGVi9kcFZG35otTHTIiGPVi4cvFRH5jewu8UuF
DLKGkBDziXj/Vyu6Lo8VSCgjLycfoU2OGf0tT0+oekzl/unxydpYM1gBoD9AXp+BUtnv7262DDLW
jILG62bN8jmVPfAUoi34ab8Q0JmA4pJ1mYWcpZCy1JQgHCZyM/uvs3noybnYTYaNfCx8CjzaqDxe
40PQ1DEwwzwluIKekpzD1nk8hY19Rw4K2Vjg/fAf7+TpCFOTqKHklkuHRneV3SydLGmAJBRz6NF7
lL/heSoHdtrY1q3Vfw4/oiYTfP/GPt+Pz0f0jcZE3xOEUm9Z2bNeEhpoEA0RufbGIi2EcEaTUoeT
FVEIQSfkyjhLgmO0NTzeTRDLwO5DuJH9/u6sqkkzA3tpmPAenn+HluAmrEcHfB1eFuh2Qe2D3PVy
dDQFJRKJO3Jr6xfpycrPjw/QWgMuh+fWptBSTW0iDC+Xr7b51M9Pw3Qy0915fZQz3s+C009ZPg9l
JrXkRudf8/gW/3w8C9EicXpcLZsyxOtAbmV7zj9QItjhzUWCPkK4HboP8dLlHgCQQI241PH18tFK
nal0tN+FvTdhjSWCfwjoLtqbw6HmVF5QKlFaJnjs8lFz7KlwaCW4bFurBIwwGmAitAh3kU3z7qCC
4IfmcWLrN3RwcWKQ/+9umsamcCfAXAowkmJOSuT1bx3pncHyArkVOA1bU4AjjQY6BJkVyFpKkKqe
IL6oarcvJTpGG4Eo6LA1PrISDImPwPUqygv6+jQmZWfchiJz69YxB0mwCWwNlu8o7AC0c4SDiNg7
WrMtZ9ClWoR3ujVv/fBxDj07fxpO9dWm+2/EQgxnGkt5koa2BTFl7GleuLs1IkwmJLiA0kZEA2Bz
bh+sOZhQBtxqt6g5NP2hFRUqv7+9y2VC0Ad1bbgR4N7BqVouE7GoTaklBzflU2PqjkpDJ9B/ldpn
Oy5cqXSVzin3NpzHC43aCKSLAOgElJOPOAWdUVjmWAa3KAxPgSQd/b1aiuFFWI0E0hYARXD3r8hb
uwEqJX7rJqdtD5IhiKKsDy/Gh43JbE0ganj2kVQ3orwjafyWoNkQ6Pj2Xw6Mj94R4I1kf/OhLLsr
OzkDzuKmqLVj5ifg8v5ige4EcKeqCUatnCoIKOVj8yaru5UH7Bj454iKvldmcsPLfYsa/jKUboj3
pSXwkIIU0Xr9MT52AEg/ZlHywZlUCaW2GALplpsvVDkNosLYtbGEVqHvl4JB2FaqQ5VaRNEUPX2z
5idqvyXGkU67H6GlCE5t0LHS5a6FCF3yEH3Lw70IBZjbLGIMIiQ8dStuthB4y1SnVvqmyU/5cyFi
s9jYAUBENER7UEYAp4qzZvohyoZ8lpI3+itq3Xw3dx2+Ho8zXh+U2IBuiVudtMrVvJrs9A3tU1Cf
UHzde/yXw3MRb7WvjdbsMXxOX6zuQ20Kzv/66VmMb3FmDCj9rLTXML7SuaWZgzXBSQsnjWs3tjKB
XblxVuFQIWiCLCASEHzoZEwMI8rsnL6Zxuei651xPCmzYD5rs4yB4/6TwU7DnT1T5Q2S+yVkSIdy
AJngQQkTJzjs3pSFEM4ss8DCH2QBhBSoqJ+Tl5nuvxII5uLhQTMbZHz5UtuhCQwaBBl9+9JMH8Zk
LwQPAVyMiViwgp4UK6BfmvX1GNLIvOXpz7Zwye7WKRgf6FBUnWEvkA7i9iAr+gzlcoFxG2UvfhJ2
e9q40IvhudVPJTSzRPdl49bH4zGLb0U6CQ7RpgTA45Bux5Ov8fZYpsbG3M8DFqg2nRgsE/ogkLBx
FZBtwKODaiNGCsAppSRA6025sswbuBD76mCkx0DUpm/jJqD0AXYxXPX3K7e8CUWsa2rR9NYNeElX
Sz4W0ksZ1m62u5pAReoBcRnwa4PUH8nxpZwyj7OYWJ11C5PyJXjOhSbMhopaCOA0bKRGUT31o3VL
/9D40MZHPXbNzDNF1ZjcggE6zQCpcKmRgUCKnCf7CFW7z0F2Rd5i/eXbqaCv6bddauN/BKDWBYkT
JFFWL1HWNC1o7jvyJvehZ6Jrca96/zcJ6nIvmrwF9CLCFFAZIZ2Cv5iAioICOHQwZWDPcI9RROFo
FY2C4TXpFCfReZ+xyhYIwWnGoQpHC0vE3+wEqZTIGLU3ov6xf4Tky+PV4TcYvbsRmgaZGQwmdvO4
S2fLTZfXYZH4UeSVilMbPkm9gQiCM9zVRtUXPEUU1rAgInB4PGKxKUhjhUMVoXD4SanfkvrLSHau
07sI9jpgxSyQj3FXLlWGClaZFfpBfbSUG00ujxeK039sCiaUH9gwUNbL7vbyGFF0jp7sOQwuVRI6
ivam7my5+S4AJjdQ5kiSgVCQm0BGaSepjWZf8uEgH83+sP/7YbOioBf4ckaAvfx+xSrNSQl1+5L1
H197fV9nsPePR14aoSvWy3UF5hxlQhW5MG001MLL8HXIBR7PxjEFvTwCuOyI4qKR5dcnhpSQKRpC
v9GdIPlFDFe1nToUWPXbUtC9GkYr4hq8t56HwEjNoxz6ofpM0JVPdyN6akXu88ZlYHAvxH+Q/kbi
mL9ypC+rHmnSS1brzkSAPXnaSQTAtgMOHOC70Eo4SzyZvWIF7VwjFXtpW1erz8K2WhsLhWoUhFlh
dMDE54OtuRxb6dTKOKsF6L4GR7afS3BUDzvxOZgHdh1wIwD8DCyUxR3aMbP0UK1D+zL/atNP2Zeu
331uIYDR8RIw5gAqwGnXULdorYeWdaHhKxhhjX1W5fv3AzSDpWLN+fCv5bFVpAZhjEy1LqZ0nD7o
iUCtrnUS22gUzaP8CNEfPspXj4Ohz7Y1XzrlyVBf5+K4V2dgA8A0y5qto7kD4d422oSNYdNxvrTd
xzF5ikQ8eFvffzc+30t8CEzJUmKMb3/KAnfcaVBi9fGDrCUI21kVAW+yjqaFWPQYzBcEKR0iPyNn
OSUi9tStOdwL4Y5oo+f6YICI8pKC4ktydsaSVnPgtsCeY6NBv/j5YmquVqCG6p/9W4x8FWpqLdRb
IMO7PKGTWU1GWkrzJW++Xxry4/Hoa1WHqiMGImJUqQg3c18PV8ImMe30i2J/UppLTV+m+O2xiI31
ZxwFqC9D8hCFctwVk0sJrDNapV/QxsvJnqPw38fjs0+8C7CyDUBFLfK4UEHwTnigUqamM3D3gXlR
6b9ze8rjyQFHhYN2ZI6seLCOBXHvrfmwI2thVlDefJZsCtqW4f2NC/SrOw3PiSHqDCySwG15X2dp
NKDW6RLisc4tpzHfHi/Z+nUAFB/BJWgOUJStmpEVlk2tEtGxS5HrB8M+DlrsIGXjhN1OeiyCRwiN
57BcQG6AqsJkX3IX2ZjQP48OZkcuDbXdaHKkRhTAX51gJgHIfNSFwRVaJXZHXbKCLK7US1e8aL/V
4UXZ2SHxfQ5AJeJ/vKcMxbmcg2T0Fpp8K9olz5w+f8qtvUocOSCsDOurxro98dHWQZHgpgbqeDHo
gUovaXt7vNsbK4RRQXeI920jdd9liaTlXTld5AwtmT9ozbMU7bW9MQWULSCaDgEMI7BcIiMsMo2W
4XxBK90zyT2k2/9ikWC5MpSdibZnMqfF5Ti1rCJQpwvNQXRSxm6i7b3XzF5CMhGqhDFT80nFzB4L
ozbJeCFh7uS0cP7iHAFaBBQidCH6cfMsHlZbKXarz+rFyhs0qzpJIn4vLubADupCALcLtUayDlw9
6gXVNo5CjlH3NJT/j7Qr241bV7ZfJEDz8CqpBw9Jy5mTFyHZyZGokZpFff1d9MHdabGFJuQDw34x
QIpTsVi11qokyLLvg74vK/ffrgDLBtiYRwXEeoPqgnhBVlRG5Nj/2PHPfP9q85P2/83rQoB3zr3F
ZVWB5n2qZ/5S7L61gWNC4ISLGoHgAS2u9YZFMUkLeicqi0AGi6mfSy7tjSPHcwOo3ML57Td1jNp2
JoiVZUukdd/sybf7k7FT/ImvwKoLfolcWVazs+157MolIk5o/my1Q9meO5mS+s1N9NoJZJDBnMeT
WlSM67RSN7oFnRhLaLGg2hu9+u8g/rYvhH5ipkAlOqFwAOlx9E6Jdpz6sz5LAtPbq/G3F8GAd73L
hmpELwbYvIZPvhmycWz2ABYjYGVQOrwBKMZVBwHhwWGRVb+rxmDuIiK757aWArsV0WmELGEGhcOd
9y5hTDHhxlp+79cyPMLWCK6bF4Mbbm975Yjm08EJ9T/jywjqyP17iH/hylHDZkJ5UhwIBAg4AXq9
Y1kH+A/LwFQFjYfQIHlY5sDeWfbx9ViY4GxDIRDa+TdcQ9VRUESaqNhR3VE5zMth/xgQ/eGZM+Cj
bhDYOZydDkEcFnnOKVPCpXiXuOdYduy2FoO7A9BGhesEwNp6pqwlrtPKJCzKpqf029CEavqGcfBK
d+ClIG4M2Pq6h6QZ09htlyUq4kttvriF6k9ZoMhQd/xWFpf8qhtRGqME2yJWdKxGpYUQtWyXr3X3
qFlhqaPy6vn+0mzcfnAFEQF3kX3iO2w9pNYlkzfEeIhZygtsScmOtH1CEMqWxTw2TiIPdSFKh5Ll
iHcJJ7FTNZYzZ1CjevkUL0drerg/kM32kZPguxgHXvQTaJ2U2jg3WtR5wcz8RpZ9l7UvfL/aLkk1
GIUW6V4W5GB+Nruf3Mgrc8wr4uFI2GEDr5dC7VO9LJihRmqa+3q4eDuBkPyUA1TDVVgBnEdhTmH7
UrebyhLZkMh9xzLDRyEziTO4Yau4DitSUHBDbnVMhypXK4W/6pfan6bA/qJ4BzD37i/0xjEHbQcx
dwT6ePZGuJcMp3Kd1sHTfmzg0+rQIzRVf0xlhVK31hseJ8IHEH+FNqvgTOl5bDrx0uEQGn3geV1Q
7Q2iYTXwwOMRQBC8AahZL3ebmFalUhuuCETXrKdslqHbt0fwtwNhxxr2gkBSbyyR2Rzt6bH/s38d
ODofxVGRhUfwev39czs5PYu1Jcq+M/XRNaJYJmy1OQBeWBwMTARcRD/Kc6Z0ybxhgev/m1a+BYG3
+0O47cAAwx6wTq5FDcilcOJqyMZZGmH2pdYeyROJd6/wunnh9QVFXFtbKjRfPbt14Mnq098eBNAW
MS2viQkkl4Xj7FSZWaulZV20BvXvjg45t7uzK9Asu+pCRL4aXdxWKUUX3nHIj3upUzBIHAcJ9iW8
TCjFiW94rU4qo8FZv2jjkR6sRHK33Zoj2FFOrkYXMBiiRKqTAIyqJZp70eaPAy60xupAIjmbMrdg
YxtxGQ64NsBx8PTE+iR0GUkaRRvdC1F/jE+V++3+Lr1dZx6jQXVbThfiWcB180mh9aNSLuVlrH3V
Gn2nM/xWkiK6HQKURLgUFKBZ/JoQD3PNLDM36uLCSFC/MBLeHwL/xLVHs26ed3/17Mq0fkonC83H
1veFHJT++TDFL01/yvqTthPnjF2FJJfDpRoQX4E3K7g0kPpzMrevuwvVw0451bVkW93OFQcH88cE
KONIkQtWIzWp3hV9013632Ph7xSEfP16OEg82QiU5U3K0cuLpsmWvLvMvjIxPwM98v5a3Hp8oEFC
rgXvrq3gdQq+ewG5ce3C6jboU7/1hrBODh0KgaqH+11tzBS64mBR/OUjWy97h9hKtximdjHsh8J+
0XbiUXiLcJV4gJGXrrqRll88oiwNuBMXHaWnVR2VTGUl927PHvbRq1cG9xgRLuHsxR3rjDY2jItp
HRf6yJYjI8fdk4Qu4LPijMOKi+mchWACi842Ltl4qtOQySLvG0PgdyfWAKb8NsNv5Umpo5D5fFna
B8U7JsazIYvR3RraV70SCO7BV0KASPCV8iVLNLVCF2DSxfDHzs4SeNP+Y8dFUf7tRDjWugWi7QxG
40XxoG3lZzKOyu08IZdmo+YuCNaA8Ip0MLYsi5XH+nBRtFCjISuOs4ymd3v0sAuRkOVQvw3wv2WC
2zFBvPGCgz3mQVUGiOCg8MKwkxeGg4Fia8gNchlqBGZF31LVUmKOWjNcYrMGavFrKZOCvzXouJLg
GePdCKQ5UDbrk+26ipbneY8OPseftTJw2Qn1/KrAqE7ttNuNAgMXwhxwxaHmeFOxhwshKYuT6xeU
XsuaU+pJLqfb3csZvgj2Q8sEsnUiVpVOeVk7MOqXqXvOsiMgdFp3ZL/2nnLeCTYXpozXaBImTFfG
1K7KVL+ketgY/rD/lHN1X+hpgXAItQlRFxRFjZKlwvm/MBUK0U+lHjoyqNDGAbnuQjzlXaLWnQVB
4UuOHGESEB14IcndJOtCmCUGVFvllejCmJ/yH2P20MrKP932gKvIgsOPrBEMu+jRjgNZ6rLx6mhY
ftjFQ12PchUnWR/CKKD8PheWrtRRpbwrqrMJgrTx9f524i7l2qHChgWEnotlwCUU76VxGAlJiJNG
rAxrNxo71KEJBri43QtLPt/v6/YWd5AgRP4FJgWOiRgiMsd06Mx2JFFvPHy04t1mHUW8uU4N8JBA
WokUVkIHPTWtmEQWnPQ58Jxv979+YzFW7QvemlobM0IeaD8pH9TsTNUTqXcbKD4E1BJD5IZz4fkE
Xnm3rqXg9iMqiVR7ClntBuyf+2PYWgFAtyxkdhC2wdWx7kCPmVbhZkqj+JF9L/b7y5zv9rd1bh+v
Pl9X+5oAKJ5GhmL672kjO9S3t966fWEF+qVkk+bh68nAk+UHvf6Rqz/H5LL/Bl93xA/N1UAWsypd
yju6TMo/7lEpfv5vyyA4g5lSOSQz0X5l+M0YyBSFN3Yqr2IDaiNcVsTPhFXW4kptGs9LIiUJlV9u
d5I+iDf2EbhJsBx4FfPjLBimvHR7hSxtEWlW8rk0HjTEmHdPEY+/g+2LdxcYB8JeMgxlUohZJ1FM
HpNHb5actNspgi+OdDZC1chAIqWzXmFAtlsVLLc+UqyDhsIqY5dDs/2wdwzrToRZclOnxS1U9JFX
PI/6uyF4Q/P8BYmEPIoyibKUfV7GNcBzQ6Qu7zTrsdop0wrfD5+PduEI4EzfYEqLQrUaG5H2KGtf
vCDeSfJ9bZ5L0QAa4fAfIVIw2U6qqZk6RFZxSX/OO2XBb5oXbGnKLC0bvGWI4iLM+p95txcZidlB
qgPYQphqRAiEM2xWkA3sF3uIcnP0i6MFlOf95d3aolcdeMIWdUendpLCHKLaDjM91N2T2Z7ud3F7
jFdjEJG2ipMQdZ6NITJ7ctA7JaR//rcO9PUxw11P0rzBGHrnl/UrNt7SPGoVcBAB0jUi7gXad72y
WPMQJWdNz/3BlYmVbE4QInKI/vA4h0hesCcgVpoBR0CN35NHle4jer7uUS5C7aCOENBgqrDEHjDt
rVZ5Q+SdCQQ6h2V/XBpuHRoHoAYEDFi79fyrTaoPrGcNnNQHJ/vkNpJo38YehZY2z5Fq8ITh263b
79x67O2h7yLaHagS1s65zw+7txCvVwOeEDfUNy5LWjRtBYXILjIrhJieNPr7fvu3jzaksjjYHDAU
2FCxkGePsO6UaAaNTPOo2n5pPxPvpBEJ+2JronAjQxrI5fJ64quNogZm2TQTjdoh6OlDsRzi/al3
DAQwNlDpeeZdTKPEmVqoi+thIMynWpDLWM9bE4U3rQmgH5D/uP7Xa+21eNnG4MNERvoT6rJBhYdC
ZoVGu9tHBXvRgtgXQsh83wqGW6fz7E5z10Vxr/hQvpYlxTfONFKLWAmolOHVIzIN81I1Ubo1Y9H4
TdeeiEylabN5YKd0m+MtoRq2niauBQkptJpFxXNq/3DMr/e362bzMEZcdxDMbVFpakb6w9UWoBWh
5RYogFh0Mi97swe8ofAKwd2MStbrAaSJqiHGYIyRaSBNQKkvC5NsdQAqLDKWEN7gFO51B4lO03yw
lQHospY9e/VuuBEwhKi7jVJUXNFI3D9GbNHM7NwhWuihyo6TEprDcf8iAEAIfBkiMNz2CSPoWBkz
dRmjDgW4DxR/9rePRBNC0hYe5dil6/bzupjwUBzmyNRfbOvDTj1zfu2AUIjYDlfIxzkTboWx7SrW
tMoYJb0d/lJaGTZua4GRB+UJIPDBEKRcf35NhyJZlmwCFOTnmJ/1VOK2bBhTlP/iKTlsUaT8hA1E
Ym1W3c4bIzY86+2TQS5D97J/Ba66EA+Bkratx3J0UXmZb6al70qc9w1ranDJY053BmZXDLPVTNGU
ubcBWYuPbvme6e+n4axKQiJbEwVGMmKRiIvckqqT3B7muR9YNOgvqAzWkVO7P+qC1CvEDJB4gMwn
noLrtdZa1oA13LFIIZ+VYJg/3l8HvpTr8BSgDTxe5PF6s4jrrJufh25y7VlfoqY9dm0AzY1Ye85h
kwa/zJ8nNbzf3cbONaHYgzgY7BM0/YQIg9EhcVqaMfzVFpXpoeZLZFiKjSUxYfUAOoFyxS00NfUM
5MwcWKdEcYNGf1co79W23j8M4Nc4XYVXgbnhek5GB/PY5SP0wH8Wfj1+2z1Lq+aFRcnmysmcgqDw
CBBr3aku3mCgIHwCzWbYKcBCRNJNO4+zRWqvjwBay47aTqo+t3+r5vnZvArvOBkzSEPRfAJKhHoZ
rZ2StzcdCNuooDZxaBH3EVlcn31fpBVUNnYRQs94kCCQCgsrknlVEz7xNKdTZKfB7PpZ9dTP+137
V6l0PG6RbbDEIBJDjbOJ5fYYtZScKmQalulQv+EBZ+HxgCMOANDt+4ER4hCLJHPUgErqV5XEyG4c
51XzwkWX9GbBFk+ZIi0J6yp4yzFDEAmoEK67cYOnKEagECc9xzXd01DDr+QS2lplTs2DvA03FaLH
7aT1gjCkNUfANPeoSVkGi7Hf08DTkzPPAZyBx80/4eoojOkc5860zBHy+P4B78j97UOwAhcDAMFw
hsVHyegm5jDa/RzpczCA/ZdKdunGNcqJi/xp66AOgiN8P16My9zF8YSTFvxSf3ajT2X1sDc2EZKt
KH7ApY3B6BU2EYRPRhWQ4Cnqi+NSnnZWf4GtwDsBrhgCkRwiJbqruacY8czd7Yn8UTV/tvZH5dcd
CFNUDn1vAQUMf/6F6U/p/LD3MkDzILbz9zNXrxSmp9K02ehyOHvOFPuL+VW3JEt8ewrWHQje5DCC
QBoDXRyZ7XEeD212mXeWtf/vGiB8xF/nPJIk2OuJpI3bt+4Y5c37RLlYkut4YwSQ0EAYCYh1Lhom
TFHbQi7OarshKtX64JTkpOJ3ZuVh90pAyhAMKnjFOBIi2c9jHanMVOuj/mLP3kFX9z97oNBz1YEw
TX2mq5VZGOgAKrSTG/upIVnr27MGNxXEfARKQFnF23BtjszY7dLYy9xLaVO/Lo2gUCWBmK0egK7D
XoWAG9K2Qg8G8SZVgR43R07wXOEoSSzI2hd2q6PUseWNmXcxWdAXYfd19xrDH/r7+cZ6gojqjBPr
0fxEg7msILi17LbYEG93gKTk8AKUyOMDvLoRmqSHwipY85cWcv0oe+UPslrUm1N01YNgkNqW1VOj
o4e0elm+ODKpjY3ThnI4PJ+Nm5O/z9cD6HO9ZZ6Ve5elOCYZqss9kP23GnQ3ebqcE2uhhSFsojnN
8q5DSPECkL1vqbXvfdm/zBzYA6imxmtRCx6qZ9S4K4bYuUxBPX/qE8mr6vbWxPxcNS8cZGpNi6WP
aL5iBJVpzql1pM1D7u7fSuBjAdcDeU/MkwibJYlhFJNZxhe1DnTy3qp+7p6lVfvCYUCpdFUbgPK4
LEbgNUdjv/sIh4dzXl8BszdQG7NalGZa2vjizB8yv8xe7n/+xkZdNS+YiizBI6ca0TygbsPgu0so
kxXaOGmrHoQJKlCexFwG9NAE7nAotOP9AWw27yDBgOIzPA4jvANHPKSzyunjS2mp/oOZ72f6gOMF
hQ1UV0GW7cYUzWapEGOY4ktol0PgQqtl//dfty9YCkZTS03dMb5k0GFMnozlDZbOBKUc3hG0QQDI
FAJVyMko+QiFmEul/HTTnzIw9NYGumr+RoexM7t4ymGGtPmpsH4l1i9dkVzIG5aCSy1AtegV5CuO
QLeVmpkapsjoD/ZhPBfLE3N+718GXMeIc0LDCyxOIYTUxMkAeCzuA/CM4WH7dJEJ9G9sVAtJcui/
vyrliHnCesjdpK1G+zK8c/WP1vD9/gA2JglyDsAUQj0K6TAxy5ZUKP5A+tS5jHP1mJrn9L1XH5Ny
p7A391JBFcRrk5vT2+cgMpFmO9ToZtBOyWEYTvdHsbGbVs0Ll8LS2XUWt2heudjeF9d3py/3O+AN
rGN5eGgC3sSPMnQvRNhf4xmoJNK6ykUnhR9Hbn+B9zX1PpLP+y8e5PIQmMeDBG6AyOxS7CkvOhMy
C8xs/KQPck+y4htzxeVg+LGGowSMxNrHGLzCIbVZepekCC3Pr9hBY5Ll2Nizqy74prvyw5yq0S1C
KziSL6l9mrLj/cXYaB6BCzz5AeZGPlJ080i9zDC+sN39tw6q3titkjXYmCIPKXmedQYx6iZ+lMDF
oGpfpREUhUzljNq1iiFxY7bGgOgFCD8IAEAQTjCv45RN1WQYwAg9Ls5xqM77p+i1Xg+S/0Ahic+2
Rpu7efLKNJrcpznI9Ic3NA9kE0/+cyi34EQiekRmc2jTyHH+zH3me5/ut7+1AGj33/aFy7+ugNFq
SrRPTbxEgrIIup06xtwiIduIiYePiiitqA7msEVNpm6JL12lB1ZxrivZLtpa4usehFOgxLMVU0Rf
LuMQjeyQuRKbJGtfMHp9m2dpYaN99U+Zhdb4hi10/fmCh8RUGzjkFs1XMbz4wKT7r2esATwvhPkR
vxBVCSYL4F1jUWPwVh6JXvlF/1BbfTA7klczn2bBdCNhAZkqrpoHX16YpmZQqyyD0s9lHH1zeTkG
o/7j/m69WQhknHktBhgMIG1uUqqKi2dbpy3KpSiCevFpvnclhPYFi20yuJDEQvvKx/mpju5//M1R
45Bj5OSBl0c0G++dta02GHFLNzeVi6spp2R+sPITiEaSC0HWCZ/BqwtBIeNC1cZSLtT9zHKw39+X
dK9J4uNA5URcnjwcL+ZdTANPEsds4QCcZutLpUnWeHMEICiBFYh85E1aKoUvCWp6m0RmfopRTkI/
JPRwfyVuNiqqLoC6DzEy3AhwygR7kfSGmnZmb10yzQg77ZjWgV1mgSarR7cxFDx6OGgIpSY5EGO9
GMVgevXcghFquedae6qroysrB7gxlFUXgu2gQL2VRY0uFM03ABKeH1MUyfq9e76QR4Jsw6s8FdZk
PY5soXk+ETBO3Rxlh85ZE9S579HdpBJOHOPyYNAP53E94YCUIHa1+dS6F6f+NLanLA28VBJ425qu
6y6E4zGUXe1oCXXB+PhaF+dm8HxVPU2GZINt2CkT8CfEWIFrgOiZOBJryDI2JO4lDVpwbzwoLNxf
ka2dBa1hKEmByoCnNf//1TEv46E3oT/iXprCN/Mwy8+qTPFsa6quuxAOieFB0NDkXXTaS574jhrE
2XPy7f44NicKGR8oaUC/6MaWWEXGzCVTnUtrfVDiKHvDOng2UGJIO+C0iziomhlujZhTfElR+0YN
KN2LIoJgHkKgoIlxjt0Nm8Spcrf1OmKDo3RSkQDNDopMaGRjpVddCMswNgNk6Rm6GOqjW+m+nih+
tdsDweFGDQugGbjqM+Bc6+1UOHGtGSnJIg+Zscc2kzgGG6vMFVY1HGxw46HYsW5+1CkDTsbKotIN
7NDe7f7x1A/k4VG8DxSlm1dKqSmpnTKNRF0StCmCWMfdm3TVvnDYZo32HWqxkcj5mpnHWdl/n+Kt
a+GhBcAk95HXs6OXUObwlo5E85GZH1X1w/6vB8jNAOMXmxSdrJuPHYOp4+xlkem9t1CGQ+b1bWxQ
wAug8gIeCXwzV/h8xQVQL9f0LBpoZMSnkUZk2u/UwERAIB7nGOpUouq2maa9qVMMISffevOQoY65
+nX3LCGxjbc6nrug6onhJWdx4lZfuixqzcPiT6bEEPEdvnKNkay6bl64EOJ07Pop6bOoW3w3/kHJ
MaXHOJZYU1kvwj1NGCT0vbjJokV5tChqZX6qO0xV8JapQikuTNQGrcdrayWpUy2LnDg02EHZrSL5
Old/2xfmqk9TPCIcNYt0rHPI2vANnw+YgYl0PXedhNOMeL3WLc2I86D8YaO/7M438M/HcUAmAO91
nIn1eaN6aiVeWeaQiPcN66UyJc+IDWPK3UlU9UJICa8t4fvLekmrJffyyDyBcb3kEsbK1h7iQVZe
2wPLK1I9aZc23pzoRdRaP806mI6efrRlZdE1HrYQzwMcb168CtFQZAXWk1TkU6w3DL3w2Fv7cc5C
O3sqklDtQgWe7NQvPlOC3pDRZTYnD3Bu9Onx7JwQTgHEBRWtpgX9ds/xp6ndb8ohRw9MK0IeXOhY
WBvU1bFRWHwqoiwBqu5IyK/dexdK0IA4YuHxreLeYonVL65BSBQPH8zvTbOXaQK0+3XzwuzkOaum
zEPzKfUzk4TpPOw/fFxjGEgo3EU4fcLZpq1NJk3LSNQ0sLLKJ3W3WgqGAEIAblMA3yAVJWysqivK
funNlFMouqCXAXI39s+qef7/K7/bsdmcoEAQyKVuqMHVkKwv3x/CscAtDX4JzwaBNCY0X6estLoJ
lE8UR2X9aRx038scf/8mAuYTk4O8GR5cQicOgbJ03+ScYP2fdAoTVWJBtgaBQjQ83orr9IbbMEG3
tSsyF3NUHeoi9OoDiCxvGMJVF8Iqp1W5FH2BLrzmkKDiTfiW5rkKGEwE98vWq1zVM7SR2yyLCvsh
d06KpPkNE+shs/Fv84KVcBJda1stha+RHAg5N/Sd10BB8PiGQSCxC/ItoBo3TJwsIcR25jqLFOCI
4jwLe1lAi28UcbcCevBvD3ycV4dBU4yqpANqxDg19afvbbmbmIbDfN2BED+xWQtBaSXPIpStqM6j
DOCw/f3Ab3OVQhw6oXkv620j6RQSKc7ZBqhOppi22T70zECuBuQNl+p6fkhRtB1L8PnZdFQ9n1X7
bxscsr/t8/6v5r8li1mzGNs0/wJkrLMb9clnH+AV+7Wk1A0grUudnrRdmUUs/2r2J9a/5RBftS/c
BTN87rxXKD5/CZLxBeN4wwG4al+Yfn3uqO2m8IbdCYVvD2+5CsA849cZXp64ztaznyR0SioXfiSb
zt/73fJDmPzr1oXJMaqmHcd4xtb/ZrDQkNUF3rLR180Lc2MyhbZJzjLQ9I5VF7IKqfvv96d/y8rB
yUbRYYReuCr8en6gDV5OUwP0nJebPv3kPA1lMLdMcpnx+KZogwALx+HlalM3OYe8Vue+h05CFCeg
9lrve+ec5uep/kA9D5Lku6m+fFmuuhPCra3dzgzJoCzSyGc787X+w/1J21oXhDI4mgLKfgi6rieN
KO1k9WOXRrkdjs1pyU6D7PaRdCFycVQKAbXe4Rm/6rtWf+mSf2bv9/1RbBk+rrACpixgbzcVoCqq
ZFbJ8AQCGBcP3rzdH8UFMeZv+4LhK4Agjw0L7XfexyyG8PJ/VPUfO5cE92Sj4BN5ZV4RuneTPq1y
qFRf2LPV/4+DEG4fhdHR0XsMYh6CKffr+IPFTlIvYOsUXk3V60PsahCaQ5a+yIo8imnA5jBJz8ly
1JI33ERILSLcjSAQr2a+nqq0cHRl0us8MqyTeSlNSfN8KsRDft28YGrLzmsb3UHzZf0zs475nzY/
xNqJpN/37lvIG70qsyIWityWcPpS5hXluCCykdcAnPieOkqs1e1qQAUFIH5gNsFKxM29nifs2tlJ
3b6IiA6PiXzr+kOrPs6FTJDt9ozD5YDmlM1jEHD+hANiOrSfVK6hBH1kvwY7d7csB0R4rzsQzsZk
ssqoK3SAMuO+XYCtvhthjEeixWujIaiL4mviVGWaO/ZLWpbRE6Of2+nT7pWGV4ZME/LUkJsSGYNK
ZbdW66ZFlJ+t90SWyLq1HEjNgJeLdyiIiVAxWy/zrHvl3CSERgpqfMwf3H5/GGPdgXAN1ePkTHaP
Dtws7NpwHg73p2djn64GIByESpkddaFov6LfZutxKgMwxzLr4/5eAIXj9SCR70Psez1NJJt7SKNl
TQQrTs+j8dAm55ye73eytRZwzpBy50T4G9Fl2mqx5oFoF1n/NN4XU/98v3n+jWvTBF7dVfPCSgwT
UetZs2lEizGou6AcQjeWlZ7eGgMHSIMbAjg5ULTriSppY1kZyWlU50+RrkiyM1tDuG6db4arK6K0
l8K2crTeW48toajxRv12kmBQNoaAUAM+Hq9pzgMWbghLYbHjIPsameoLrSKZzp6seeGGUMBERdUq
NB9joWkkO28bUwRv+VUAnmOYxHxu01VVn0DwK8rn0p8NqK5dlHL/aeCOpQYIPC9zKPL4XMWu8gLY
x0inz8vyQamGExnqszp1kktoa66uOxLW2ykzVwERCQCLgOS9X82yW25jtoAoA60fgCNEqQ1hMUYI
/qKKHQPQRf+uOkfo+JmyQNmGgULeFWFQBKhhx0Vyf43sd17RWLnk+dfWeufFhy49VbJiKBszhesT
FpwjOMAVEa7rPEuyzkB1pmiwg/L7LKtvxG2DYDtWzQvHurPU3PNaIF2QpIGicH1SyFc19Qd6iIP7
VmpzIOAN4vTxx5gYdjWcWpmLlkOP2qORBwWVmJDN9rHYqLWHCu1ITKxNiDG72mBNCHq3/6jzidBw
/+dzKDDqLyBoBtDOuvnYsbp2qHqIKtZPrD3LCgNtfT2y0kCvgxyKKp1C8wAnanXhQN1y7B//ZKrE
ed1uHfAfKEYj1CTma9yEGp02IyLN7LAb3ymykPrWaeNsxP9vX5j7CtVXG8gupShr9OmopF/t/fFi
nqCB+h04ZYiIesI2nSqPGk6M2Yf58t8PqSx9f+vd8/ZBxsLO4dRHwdlQS7UwScPz3/2jPb5ztdAw
/dgLye/9uwgdgUKLaA2sLF+oq3tOMVKjnRuMgz7no+uTYTcHGCsMDTz88qAZpLrWHdSo8s6oNoMv
2KYHF0SIzJSc4y2zxwuAwpPhplVMXyWd5nZuz5LI0wLDKf3RzwGclgpH8xkXDRNkGxGEgBMOmp8w
EAqJcH1eenSDcifG2ZqOpvZcZJE9AB4SxO0brMd1d+IGsJs0S50uiYwioEWo7K50g3WB/4c4OIDs
SJ4J7aNiwzzlDi682v7ejx+Yed6/sRBygHMJtRmEeoXpsnViZbXVpBH0zl31iY374+B4SID1grLv
r7VPhAt1mKlDUeYX5rU/L/mD87D7+3EaoGUCkDm04UWJyFIzAXAB/CdS3HOSnmRvxY1rDlcOLgdA
OhFLFiUcWW7QCddSEmnVpWigOH9ItNDLPzXTaZIV5dqwJegLVhzJV8DiRBr+rCtpnnpWEi2oMZod
i/ydSs/mxXmDZ7DqR/AMlEFLzJj7UIb3stCAlr/uL4lsHIKtKohRc8kWrDg5OPq5tYOuCsY/3n7s
EfYUdi1XzuGQamEcVgV1IRQdgNRvhnKXFvVl7LytgcA941ARkCNQdW9tE1E8qVPGrkij2nfmJ+I9
mU2Y1V8lr4utLQaxJ+DC8ebmorbrXujkmdOigoQx2r+Jc0jKwMhDr/L1IphlPP2N+xwWEc8AMF8Q
YBHhWgNIQ97QJ8gwK4/KwXUlh3HjOkepeS53CtkWHEhhRRq9b1pmm0nkoExy2vuJHhj7ISTc0eFy
JCgsggIlwo2eePaYFKWH6I2mB4mfO5rkntqYo1UHwhPDQ9DRGlWXRJOlBskc1uMbVgE9QAAASoOO
CjT6esUXmsRKnZgkarPKV9TK/33/AG6NANsW7hoywLfIzgIG00uKCkAFkvg1O83qbvkiD3F+DqOH
QwKskLgIwPbatcJRhYZz7qA8I9OQ2hoBXGXcfDzJj9DseobsqklGqlgl8lP9aUqVc7ofXctBl397
0Nc9ODMdlsFBD0Xtd+rTYJ72rwEwu3huA1IDIWZhm1KotZaGG5fQX9D9RgkLmUe4cdZwVyBoDWm1
V/3T9QCGYqwsK3YQjqXPcesdSiM5ut1+7wYkQLzpOeMAegDCgV7y2Srj2M0jrTyani9V3NxYZzTN
BQCA1kLAV1hnYzCWESHlIprH4/Kijfvt0ap53v2V19xooKzWKikipfs4UB9F0ZbdOga80gbXPkGq
CK6amEnNZ3DcetcrIjB7qS8tDb7hNK+aF7ZpavZ9q6NedNRkZ1KEqvuuA9dN9ojc2EvQPeEF6kBa
wR3EL8KreeIc9d7o9TyiaagWD1MLcsEbdhLnRuARiarLUNJdd6FCZ9ucNCcHSps4z0khSUhtbST4
aaBjcrlqXA3r5hU3GxBkBGmooYM/v88BFr5/nrcWgmPuOFcf0CCRtDCaXmW2tCgjMj6b7FBZpzH9
BtfmDb3g+oTVg+gZ6luuh6Gp8aLTLMZuYmAtfFkgvLEond+Zn9/SD+5qlGIDyElUNS5ShpxUYhWR
N3805g+J4attoOeS0WwgJXE1gLaKZA7nMIjXRFdoSj0BaBMN7ZE0PrASCzhL7onkoL/5o/5S2Of+
DSFCZNSRfOF11CCDJ2wF1HIcJmOpARFTgvxU64f7U7e10xBMBZ4bz3EUDBJMlleYSafbeChDnMMv
6bum2/8i4wWegcXkuR0ktNd7oK/7OXMNQNz06qkcvzq7hZphsTAzcA5wd98qr7gjW5LZ4yGR8WGA
WlN9KveDe9AF7jzYDSw7AhbrIYxKkVkuoYh5DSGuDWV3+Qc+hL/tizDoeo5H1VlKEmnd5LP4vPQf
jN2iYugDIEBOsefBCk9YBltPC6hCYBksj5ypny7pG9YZhw+IDMgdoBi94AUa+pgNpg44qdKD3HM2
R4kHsvGu4KxrF17IK+VRsCWIe+lK3DckGpfn8gsq8Y6drxqH1n22neP+M4FXGASnUTnShuO/Xu8E
0f9x6oDIsdo8mJGSjBvJYLZOHVTksZXg1gIAKjgiEx0ybTQ5jaV66N/T7H9sXpgrr1UyQnjzSvmD
kZ+xzF/eumBxs/JsMNihME3rCZrUqjAGrcWZc0NiBeUYpLIh3HaBueeKwRBtQHkuMQWT6LE1sQFm
b4kfG+Whsv15kthz7gasQ2voAmltwA0B74EO93oUVZLRcaQDXkb2E9WDvkYxxFNqh9Z+9N6qI/Fl
z4xUTYEiw/m2DpP7pZl/39+vm3P1dyDivZQwz60g64OzbZ9T4BuhHWCE97vgK3ozV+ClgRoIyb0b
Zag5683RrQoCv5AGk/eTyqhLmx3gSEBXEfqlN9GiNB6RQ5+BYsiGQKn92JUcic05umpfcNgUtc8Y
QCQkGtwgmT4gM7k/MgjSGLxBbFk8hfEMWG+nLi0xd8zBCIh9qOOQgkCxfxF4zBxS3ZxuKqaOKCn6
soEGVfTJWz5nzpf7rfMbQFxi2G6gYWBjIcQuHIfYGWma9Auoe36tnNkUOFYwy54wW8sMKi7e8ZDe
sVBFcD1JNXwZa67mNGq0b/3TwH7fH8NW80gSIuUJlxxumjCGgblj08QIFdRViCIvMrrV1iYCkA7E
TAAc4W0Il2g9F0oDzSNw+ZVzk2e+i5Kd024NMPAlrjvhZuvq9cKcluRxiU5ALnWPs+xxtDVFAGgC
KQ5kIy/vtm6eFtA96HsblaDYV3iU8ef7K3B7Tevgr/7bvOgGFFpqWkuK5hl5bObH2Do61nGkB4P8
UxFJqHFrOZDnBBiDA6+x7OuhpLoKOa0YFJ/W+cc0f3jDH2t3PRysNPe7cSTwhsFNve5CKxQ9zawU
0g3GMRtDmRru7WKgeaCToK+EO+jGD6AFMxiziuV9C12iWvuPEX+8vxybHYCwyetB8aqdgldGAUu3
aJ4t7+s5sL0PqbIfXwVuGhItCJNymppo9VjjUbt2B3KBrKyvQFYulZW3uL2m0Sxq3yH2hIwINAnW
S6DHCc1rtqQXfQqhuptbhwXCL6iPLMvebszV/5H2ZU124kq3v4gIEJN4hT1VlWsX2G23u18I2+1m
EGKef/1dqhPnno02sQnqi7arHyqsREOmUpkrVwoCJNEkDaAPdLpaCtLopA9RN+nXMgM5Cy+eu90u
MjhZ4KcC14jIBE7sUgCpcsaiKbKv+SfNfMuzjWKfte+/HV5SBz4oY9LoinVt++csu+Tjhr90r27L
z5etHxqYaPaMzyflKe//UZx/m90tcSBBMIAipIsLDjzXyxUKrR742JlZV9v+zJ7qemOFpBmAyAQB
IYSpEdnCGwilOMvhq8JuZ2K1wxWNtl2wbB3GOToa5j+7dO5dClqNwgUQLOngmVlKMdBWUW+scrga
ie3O38KGbARv1qZxK0DSCGuqOqMnEKB+i4GEMZAS3mpoIind3Ryko4pA7JRlM0REFxVMmso/3hwi
+P7z8UpJLsd/pCBx4+BBiuepnO3M1ZaGRQcpc+8qznl0W+tkba3Wu427cWzepSDDguADGGwQgZB2
3WppXTGN99e8uTT0lKCStb8Mceza2Qszz6PzbdrJX3gnUtySN3d4opS81KOiv06venEcdhKd3Q0v
3eGD0aUVoay/NlHQzm9sp1F/Hx8RVBF2QrIepUfLzy/B1KHFHe+uJW3duDx0+s6o1n8kiHtVeDrY
fekIz8yegBJg3bVxM2qDZ0vZZ6z+I0DkOXG14vqToT7tEDac2Gp/5eQ57J+Yc2rz8+PTK9nbOxGS
sepqQIzSTuuvbfPcT5edZKcYHmg6RPxwU8ChukPLjrmSaHk7jteyfU6TE51Pez8fuHEYQYDfkWzW
TXmTAWVwoOHTNfpR6he6s+ZRfD7ajgGvB+LolfrojiAnn01dc63JpzD5lGx8/b2BQvQBUCVREIeY
rCUZqGoy+7bMhuY6x4fE9nB+GtOLmte03VeILeaBqKvAHaJKGiZd2uXeqRPAPerqGgat+Uq3Iv3i
ny+NE1pSvodHMQfUB0iKMOXdQOa0qq6Jchyql77/0diuORz37jWcDigaarHhdtwxeWbjPFRKnqnX
UjsYX3tttyaIHCwQgTAZ0DfZCVSMDm3UM269TvR7Tb9vtZy/VzTR0x5sI8i2IAwug4Z4XmgDmuOY
r4bi/K0VxZ9xv7E+97uAOi/oAEoIQc9yF21KSEN72k3TK5/B0/rW86dUfzHaDffjfh6QguQgLiGI
UOX3SmX3VRnRfHpNqwBlflsX3dokALaBb4lENlAL0ttaTwm3x0gfX7XxCyWnvHZBKzjsN6x4ut9I
kQ6sUsVsKlQyvqrFvyl4looXdYsA5t6/WYqQdHskdDQZgQjmALEgUoTKsJFguzcfQgRqWRCZe/cL
ljdcy4xQazlE2E3pWuzQxT+q1mtqFwXaj1VvZVfwtBOYZSQkgWEQX3LjCmRFURtdCTBlBE6NBt3V
DEjJ49oLxy2Ou5VJQcXhceIEEJRMSaI6LYt1Eyyor3HohohORAfaB1P61uenx3Na2aCFIMn/AI+X
abf6PEJdLoXyG7VZ8c6mADC7glnlv3OBu75cNkCYe3CJYy7J5M3pH2V1qrbU8fEsEIxaiijBAj2W
wAO/Mn6c+3Oh/K1uWfc7jdcMZHBBYoR4FF6w8uZ3vTkPVmWlbxN/sU/lvHGKV4bHyOijg0IU5F5k
rLfC7LjTFYrHd/ZXaH3bYkO/WyCBZEAgEAVBIM/BLbtcIHXSM9qpSfGmBs3ooTIu2iI1XpUAtUDM
Dq8yhAWXEuo0CvVYi4q3cTzl/4zdb4sGO48q/H7AMUAmA5zYffqUmZaCF1qrvCXZc0qfSfi126rw
u9uFpQi5xiKDo2wa9SCYUE9DfmJbeec7C4LxAceGnUIACqZEWiRWZ8bUTCqaV0Rv89Mf4Yu+9S5e
m4EAD+GkipJqGfVRZknH+gzc0uRvWrr58fEWbI0uOZq17syFUmB0q8g8kiJ4023owZ3hwwoJhKnw
oBCOknmlW64PuL1BSK/xt2J44iicGj+Vw4FsAYjuzqsQhOiy4CKBvyDHokC83RI7G523afZA54E0
i7ITBgqXGe0lgZhFdg3xWVxPS5VAK1em6GrovJW16hJ6TLpq79MICDcDGS8U0WAO6Ga1lKB0mZJG
TW++RdW/fXSI2oNT/d695QsRsmkts1YfHYgwPzU0c5NxJ+mmWCVACXAtoPQI0Wa5rDPkc0Q7xTTf
cANF/aE2XdPae8kJIKCF3slodQB/TfbMzYGRbAzRc8WkbqH2XmWjE/RWb+OVAyXIyuGYg2IAEWZJ
t1s113uEGyn2wlNUz0hc4/P+rYABh2+OiKag+Vruthq2am+HM2g90f6pP7Vb9eYr1gmAZcHoCWgj
1E86r3M1hZOWmfZbRb0eMZX2WlQHsvWaXNFw0VAUvZhF0OCOnNRuYgW5l5y+dd+KuTxYlmdXoHTL
D+lHlutGkJjujbuWlqbVdwOnb7PhIeox0v3GcDERaTvi2mr6pMX437upcKeocB9v99qBAggXDI3g
jYMxlDRPM9CaLmKiU1BzUPnn6Hubf2CFxFsMKRfR9Vt2m5qqa3CLaPZb0+eXWW9PjnV4PIeVC0PQ
loNiUnhNMOrLPSAsTghnDn0ro+KkNz/CiG6s0qqE9+pRvFfRn0OS4DTWFGkmWJSRmXeV2p2BLP7A
HG4kkOUckHKxszoaMAfuNYlbfcA4QZ/FFQHn8q6TZQxQGOPhTN+Y+jT2v+vkQnZiVN5NrChThJ1F
3ByNs5czsKy2S00Td50ynVTDn7Y8s/d0xyL0AQMr6IaBwAAU5o6TSS1B5krixnnLuVdr3gD6ZOOp
mjxmfEFovvpLLU6l7raJp5LjvDusA+GQjgJJghgY/recXRyHYUtSxXqLx5fmq97uIyx5X7zb4aXt
V8OsntMYwxsVc08mfuw9Xu9ZJEFprUITZateT2Y72TYa5DA3NZ/IzjIqfD6GR/8mLBDapt+hMVJ9
JqSKJuttdlo3zWKX/bP/+xELAUoC7ZsFv85y+dMQHshkonrOdtHR1AWg7AML9N4O771FAVK3SwHl
lJUNOiqHb2F21Nkr21kHK1ZIgAzeg4IwgjIPABAsSY/6l/Ct45+pm/PPu9cHwDDR8xCGHOBP6XgO
89x0OWHKW98c7FdzK5V3b//w9XhJiFamCJLL+GIUQZAZgCHlDZh+V7SDrjZSnffXEATgYQfL9I5i
lvwatD6q0khD66C+fLUoUtuRW027dQwIewQGsT4Iq9yFTtMurxqUEihv43RN00u1cUTvHRsMj9sH
kTSEIWBllyfInBQQMSRo36Bqb1PnpX93w8smMZoEl3g/RqCsAGYI/pNAFS+F6IPmpE3ZoMVSfq7i
V426zHHPhhm76s7mx0IUzixubgS0gV6R51MPSGnHdAzxdnHn9trx77uP7GJ8aSqZ3XB7sjD+XLhI
rvGtEv2VM4uSdoB6BHLoHhPf1NNQ9xE13qwQ/NavZbD78xFBQYwG1e0oHJYR8Y1h5ePY4kVBeu66
drOVUV37fMF9D6pmnCpbLibTc/RqaWAS33jjthf+6wNffzO6kH7jttZ14+hdi9HL6o+cXCno1x8L
uFNo4Bbg3CM5D5NxH2rqFRaxLquzIAOuPh/twJxQbjns5GlEmAO1nMgIg/0bSR1QhSznEStpo9qp
UgQt+aQpnxz/8SzuNkEaXvLuS5Z0eVJFZVC5Q3qw28Pj4dcW6fbrZZcpLRqFINYR0L+LinhpD9DN
3nSUNAMps5yaddZZYgZzclSak/5/XCDJbg+pUXOQh5ZBp16Uq7bVt1n884XLh68HDB2+BeJ98Pik
BVIHLe5RO1UGrTKfC/48DqeSf0+Lz/l4MckZNNTnxztyZ8RxgyIjgpOE+Baa5UjzGeu5CKtuzIPc
OaVfcFH/zrdedCubjlaCoFqD0YCRlUEMDWd5Co6pPJgMjiDppc5Quc031G/l4Ooi3oRcLVDRdymw
CRQuutXHZTCZLjybgz0Vx8crtSoBZQh4NxKwjcsOsRLSwdLjqgjM8BQpvwd7A6y3Nb7kkKWlwdp8
LIrAYLpLxt9s3lC+NQHoHghAHYpk4FRKpqNDt+uiU5U0sHUP8aBsy+Ve22dxiESLZaCU5fszYaqm
5M2cBshKAVGgKMdK3+s14bSiByuYygBWgXZI6pGUVqLaaH4ZtNHRQTAZZcc7aSuEgYWzgfyQQCqD
ikuygFVPnbnuVRY0+THVL7PlolQq/Ln/LCG3hrbmKMMTtnxpxUFYoeWmlmYBMZGFQn3AhlavbTXM
BG4KEYdAe8rl+Kndj5mOKxqXUPfpN2+0vZ6lLhDoIpEtRGAKy/FjTQ8Htax5wOOn8Is97VcFUKCJ
Zzv2WQAOl8MXkzk3WqVkgR19HVjo6uXOpkdilwGfAQkrABgrvpJTlmqixHkeJJVndt+sae/zZDm+
TDJZ8mTiYY/xDefogF9l//7efr7crjtyWGiqE4a3XxCDa9MNSyHUSLqFREIWlUQCPXzHqdJMWVTH
rMyC2QIzfdk96fobNKI2kydV2f3UwlLdCpPOKh0ysKM6RRZM2gvNXZ18eaxrKzccIAtiKuCfxotR
Gt9gfLRAbJQJm1Gwxu3SwuXaoTg9FrOickKAoIEEeuEOWZ8aOVZMK+oA1Co8P9bFB+4f5MkRbAca
DMdWbizD7bSmdlFUgV6+qYZr5hvrtLLpgAuJCnlASWAEpedJUjg6Yy0pA5Mc+OfP47d6PGzVRa0t
EqwGAtTwcBC+lBTbzjWjSkfIGHnpdfi7942CpwnqHMGYhFrE+yKZqcHC5WpaB1OcedNhnD4yAdH9
SFSyUHDQSIdJVWA1zDGug1dmV4cMf/efImRtcPNAJe7LPzKtcOyB11ggMKl0bXzStafHElbUAa+3
/0mQTHdrV1pNwbYQzFHmRjY5IL18VPqfxe4QMvZCtNkGbNUCKF2OYMXJPNXTaFRB9KOKL075AX2D
U4m7E4Rh4CoQx/nmQWcrfaROllUFTfFtqjxib7kza2f1VoC01enAyi7WIcDgZ009h3uxTvBeEAIy
USMPI4tc4/L7aVbOZFCGMtA7r7TdcasqYOXzF+NLqqaPzRRqMcafalcdXO3r42O04uwthhfib5a/
6GZS1AqOkV1fFOqGiDfsxuSJFUK/ZQDSUQ6FBNpShAb6YSshtAxS9mm+dFuU2aszuBle2l9LrWLS
WRaGb0BTpR4b7TjUbEPbVnfhRoj0vNIs3o8oMyqDnJ8oHNbL413YGF5mKoUPM1RZapeBlXus2C68
XhsfjyqkR2Gwzbsg8VjHFFHKtAyc9lgVLtmNlcMWY2iEMfD8BHJA2uKE857ziBYBRw+lv8rGZRuO
9tom451gofcUgoigJlieIbNnVR9ZYxEMA3ercxc+R92Gs7olQjpHSVVopdJChJMorvUc/ZGWO8n6
hLeKVIAgfsF/uDYlZau1QQn13swDPh7K2o00d/8xgpaJ9u+oFAPTwXKVmjBJwE/BeBAqnxPzKdzi
x165c3AJIKCB+Bgy+VTaBZ0PjZM0Fg/U+dxmpdvFhVtn538ez2JtI4BtIejjgHcDLunlLKyuVBVN
VfJAJYFSoUsnFGLr1tmSIe0E10ifDehJFNTfuX2t+aGv9j+t0CtLeHqCAxrZh+UsUlAAaVaHENk4
fhv6q75/kfBAx8B4++B1K9eX1kWUh4pus4C1v7L0WGknZn9ABHreAXcnHut3ba0iYpXRHEdZgA6g
s3LQ4zd1+P14q8WBkR4oQFOj3E20ALtPz2SE543DCAum6Y+0B+rEzVFt+ljGyqGF7yLYjZHapSBs
WG5EkxosS+IWsYbqrCrudVTcvTwEQrGRZEXARDSoBiGtpBjFnNl6lUEGL5vjVc3r4+M5iOO4XCfk
Zt4bWwGQJThMlnMwCxSM92iIHITnsENEZvftJqgkQZkB2yradUo+TB8redIOehrMwDg811thgHtl
Q3oVFglYLGRk7vLfrJ9CxxlSFhjkzCic1KO1VeOxIgIDC34DRGEgTNrkYaT6VMdOEiTkpM09ePjI
wdhq4b2yCwsh4vc3vlIkAocpetUF/IdBQSmY7s61gu8ZRYHggQCYFpETyctAnKNrkoxAwDfSfFWS
L7tPEdJigAMIDAKettIpoqRvLYTrE1wPzLMuBBm4xwLWdkHAowTDHPZbVjXaJLlZJDQJ8J6y1YNd
XIfGeyxibQ9uRYhPuNmDeqwjNapsbDS7EP1q7vfE4L+I4guEDk3Qtkpb0Jh6H1Y8xBbkR14f0o2H
7b3BowDb4Q4VEZl7Ko5IbwiYRqgC8pgLsV4I/eKAf3t8sfXdzyoIEjeE8LqBnJDWCUCM1hF2L4j/
KEDd9XP/LtyOLl1umYPm0Oj1FsOf9Ir8E1zux+OvHCTEbeEAiCeDaMmx3OXIMqphqEkUqM6nUXnl
CAQ4GzuxLkJ0JETBAm43SZljalV2pltRkJinhj/P+rMSbsxi5awCsIn4tggkQSmkW6Glccp0RuOA
9ok3/jkn8YYyrM7hRoCk0Eo9zQZ6HMRBOX/S2KekhLO0+3mLGA8iJIjtISUAr2+5E506hJralLAZ
c3UcWs3l1R+P93p1lVANDWwUIrl3gfrZLHQlzQ0Yje6cf2HtZf/wAE+IVKtAgMgRXLQza9O8UOIg
zM41uUz7+PFw8yPNjZcPNAxvW1xAy/WZoozxucTwjXMdvobVB04p2LBtkcQANkOuTEjjgpYz6Otg
UUuX6bEb/VV9wKSKBtSqeDUguCpjZAjtBo3lJAtUdrENz97ZZOJ9iQRBoahGBymifCuAUThHoLvn
QT2dZuIl9AncccZOor//SBHlcyBgA7GOrM+9auQ5j9QsSPWDXXut44bFj6kdN664tdOKElXB5Q5f
467rAJvrqLXanAdac3aubfaB43Q7vKTRPLRDsxux371muQPgoN2fj9Xh3hsG8gO5Q7S+AU/dHd6q
tOao7UeeBzo9E3bU4hNxzvpO9pv3zRAdd2EwhHmVEz+G3qcxmHSxSpmXmf+ixO0D2yAuNzC0Ind1
n1nqEYypTJYFnfaURC/mbnSACApbSIkhNAyHW9Jqe44TbeZmFiRh6E1l5A1b6cm1c3QrQfz+xo+Z
oiaPwbaHbIbjonCgNfff/5gB0txw6UVVjTS+GTYUHKpIvc30NTt04weuBUAbkH5GoQ4gzNK1QPg0
z8nMkV1F8aV+iPnuYAz4OlGqbeoweoB+Si8SMHNFPCswPsKSZDg3/5CP2AvRYgV3s6gjlXGNVpyV
NHVGZMMct4zPrDjFltvsT/BhHogACKYmcP7LBwmQx0GhFXJujvKd+bT4gDaLFyfsngBJyzU0Y95S
bk0Nlkn3yHgxBncwj9W8O5SBSYAuC2slWpfJPkCkF61FKp4FdHzSkku24cWsmSQYbdTnY6XQUURS
trAsmy5LMHzLvdl8SjO355c5/4gUQWOLbDROlRxVUsLESZiNVD2bvAIV9LOL9rvxll1a8cjAE4iu
D6h0B6TcIku1jkYjMTlFQKPSz/N8VZxrslVnu2I5DBWmQ3DyaijllparbLssR09zFmQZuo3308Y6
bQ0vGQ4Q7JWMhBh+TlC18Vzth8cgqIfaO1wPFAWLcr6n7eMpyw2eBi3QK5OXb1TIrX3+7fDSBdoB
YtqMFoaP+DFLv472zsYe4moD5gYE8Br0DfVA0vJrpCipkaRJMCMjNl/1/csvqEh08SwBRFNOJ/Uz
ujTmHRkDUp/oX8nO/sfi66FmeFch0CBCh9LXO05Lpqrv+qAu3K44GVvYpJXzvxhfOj0NgmCmIcan
/GekHEb1aEf/PPZgVnYYXjxCVahlQExMJl5LnG7IEKpH8+b6i3nW+j8eDy8OiBRqWwwv3Txdpxoh
tzH8lLmcnVMUDYK8xfTQ66vajSTGboDlVTQoQczwjqJOoSwlahl1QRznbmL8mr89nsvaUt2MLy9V
mSu9MUZZF7R+ox3YFtB6bbNvh5eWatBLzqIWn6+bT0n6Mo/PTbXhB6zcDQAz4u2Gjpzw6eXAatOM
amujGDVItGeeeJl+KUBRt/8FBOoZoPhRNgh/7+6N6Ogo2FUip8Ge225VVG6yu3QaefNbCdJSASpR
OJWQEJdu2oJF+7B3pwUhmggqEfAY4aJe3jtKbleFmpImSL6Bp2Asfjwe/n6nMbzAAaCMRWTppc8n
VVb3pZq2AUkvRuKhvHk/1A1hKpQh4EkFDj/calKwpE/bCU+fSvGts9MnLkeJ5eM53CmDEAD+RMFR
gHeo7PCVYaSi6RcL/exTEXlkN4eANLw4yTcOfVXlfOpNDA+CQ4Rx3VT5JzL3xuklGdIaNV1isjZM
Qz/sdBecze5A9l4/kIBADCpQ4bYKGrHlLBy9iRQ96hy/mH6E9MjjreqAu5MEASIUI0LcIhktnaRc
V0ZQehWOb2ivmlp4FV6Iw+6gDISAKx19wFH/gcCGpA36rKEPfB/HwcFofunNr8cH6c4m4eJB6FYA
oUVtlJzsHpLUIshoRMFEIi+BuwpuNXV6TeytGoGVtcIEUHMFllrgiGQaHfTvGKATEETMk9lf6+5n
229Ex9ZE6FgqvIQIogFyRno2lFafqjgKMnQJsa7oms760+PlWhMBkCnAAYIYBMnK5ZHSx4JZk5Zg
FuHR+hGyk/n7AwJQgYUoAKjc7thR+ZCbpKgUxY+1K8teYASbLcUTB2bhFGDLkRL4/yIkr3Km83ud
YBRwxyvYc9lfney50V0DLf1Q9b/1IloxVRAnnoyi+SHYRpdLlut0JJiQ4nO3qFD6PWZ7rwvMBxXm
QjXgQOEVvxRAQqVGPXsDAcU/Wvlr2m9qEe4WRwqPUpBES16mydSs1axM8Q3ROkIrXDPdOLdrKwQf
FmZcYIpAK7CcQNMWM61STECPjzboane2esIlhwW6GV/agaafY1SHtIrvRJ/sxrWrr4/P7Nb3y0pR
mkpboE2Zz4eD04N4kv71WMB7N3H5yN7OQDqyddg4bSMkJNTTuKslbvpN+aUHyi/t/W+vHBTDrf/V
S3dK3FC/bDHyii24+wCgN9AjDW76HUJBSUAzm4S9gsvqCBQnSKC0LXqmFUsM/CxCUIh+IBQrX+lj
PIRWNiahzzPXJseYnorem+2N8MeaFCRMdVE9LVI5Yi9vbnZrblSChhK4E+dLSS+V9ZP/0reo81eF
AOmPLQMOAoqzFJKmtTE75gwhX2c9cwvjR6K6W8WqK6dO1BUKtKLoaCtH+pWi11IwDoQ+ypG0v0u2
N3iNjKZ4xUDpcfWashNqKmWWFw3cE8peLF9je4OyYnh0ukQqDZlBMMcsl6iNwnyu0iGEzh9U02PK
4bHKrK7Oe8tL5GDRZEyK3aiFpSSNSUNfbZlbxNzdjUQVGV8VsUsHdlf4P8sJ5OnQ6l2C4zodNf2J
FhtvpbXvvx1eslm2w+K51DB8c1X7L3W8sfwr+rz4esmgxGHeoI49Cv0kP4f6Iey8zebUqyJEez0Q
eAP/JbsKTpPredTbDjgYDlS59PTQGPtdaARV/idCmkXetnXbNBARx+dB95ItCN6aHsPNgXahUgE8
U5J/y5mVjmPfh/4AqHEEH+FUz39XW3Rrq1KQvkFqVhRuy/B1PeVObqtV6CudF79xw22+8C1a1tXN
EJyyFmiaIEr8/sbspawZGbCAjt8mbjedldnTlQ0/QRg16YpAA2zheAKWeN9KBzk7LVVSneKK+Jmh
RIi4ZeiVqKkeqo3rcE03biVJ20IidbD6AZJ6ctCoV+9/Ni0mIpkONtSW0gIE7af0x1B93x0UhOFw
3h+uUAzAgqRDq7AM92xoUX9gboQGXLsR2tL4wv292eq+VcCDoWB8Lf8e5txN0i1/au0w/W8GSLgs
JYAhIRqGklLfKq66dTbDoxp+QLPfKVwoasHgv4kjcDOJuikQLZpT6pvd8wBsanjafz2gDkL0DEG8
DuHZ5fhJaMBr7hn1GX9O2RPbCiCsHlHg8JC8Bk8gAFTL8SNF0bMYCAZ/tJ/qdD/Lsthj1HCIzjMi
/iFpgGJHaZM2mePbtHOvbbmz9afwmLGtwhm3AJ+6azLEjbav1Boapv6Ncku+FVhesXj4bBSiCEZZ
BK+l1ee0M6wpNGyfDl5d8OuxwA97q1PSyh4gHCviE0iogYhQWiR1SnWtjzXbHzw1+k6zv3cfIeQz
RRM6EaAAPcJyi7OyN5QK2+Tr44lYR3W//4WmQlghQBMA1pG7EMbjODp5jNhKz0EzP3Xuv48//z23
IdlrJLZEURYaZ4rezcvvnxSlLgY6Ov6Qn63oufvXzl8045hQt56Ow89wOpaFl9kHZcN6r1gP9FpD
AhKPVtDgybjIwU56u4pN6tP8xWBnq37KsuPjua1cRcilISQFnBMCR3KEM8yqcCKjAZjQ/FQTb4wP
rXlGGQmo8x8LWjtiIEDBfYfWD0gIS47+3Ldq2Jd1HBDqDeBeNjdeK6vjo8rAgJ3SgTuXzEhOzabO
JkDzjOJFyQ7OVg3DiiKChxVQMNRU4cUlE1fgrqi1qh8sP0RjqUJLn9RxfuqMT9kHYhSIaMMVxBoB
mSRPJDErQy3U1vS71HLL1nVA57J7KxCHROkzdh22RQ4ijAbr2hkVG346vNT6E9nNZYA8rShXRegO
YW38XKpLUmmAt4+J6ff6gU3nov3y+PuFuZDUcTG+tNVpxEpizhhfHY7F37xhx6ZOj5SC3Nnp3L1N
hYWFB9IDry88UcEwK+O4WmKxGZAJwzfg2V5ydn48mxUlx7tRNF0TRPd3MLEOKDh9jGzDL8kBjGgV
cRNn4wpfUXIwySFwi743KM2Udc8we722h8Hw6QgUutvqF8f2YtvtjcPjuawooaDihXqAMBI4Geke
IZnd2eowG746v1H7adyCGayNL9rNAtgIglC0MZZOVpHrGli/bN+q/FB5zYL9ny8ogkDOABIO+OfL
4cdKt+MM3ES+MZ2rQ77FpLl2bgWiBAh0xAnu0p4kaoiTxBX1m+HI84P6xL8r4KlpPICtPjCR/0mS
+Q20nIxKkdbUn8xDUrrKVtRm7cwCpoTST1GSjrzbcqFMNeSTM8EnLNhlsk5k+DPbWqzVrb4RIfnm
UTqlNZoCUEQKP9vtT2Or4fnqFAQNynvb3bvOXFassa5MEurn4evMnxLDS3eXsMJwiF6K/xUhnVbC
NCspWogAWMzsz3G1AUZbu5KAJYHjBjjaPcQXBRMUbldq+13lVubB+p7BCyk2jtKa7QCLHKrR8QdA
X2kSygRelFFlcEDRM0t/Qf0Hiz3DuMzZZf+ZhQsH6CRyJUh7S7dGOoeVVU2KhXfGWQ8Rzjx8ZHy4
6O99hAGFWp7ZmGlMQcEuLnCOK+mgb0W51rRblDigQwaisne5BTiQLaoHqQVnzUvDQ1OdBuuIolZS
v2xGTdc2BdUsOLUgkEaiQRzumzdf1eYILIDqxdd6l5geZUdF+VSPXkk2rtq1IybIcnH1If19H3Ah
qVo30UT9srgY6KP0koDzZYsVZ0UI4nfAbIoYIbxcyZpYiRl1Rg1Vz+KvJP/W2l/a/NvuIiA8LdFp
B/lRkTYBJelyyRSr7lLknGx/xJIBNbihiyvmioJYDhoP3KmNsofl8FFUqTPta8ufRjefDoW1EeRc
WyN4axRaKKpDZE5voMfGoaad5Vsp8GmKqzcnDeWPW43WhVWVXCug9zTBriT44uV4RVnRYk5LHOKI
PVN+oODSL5mX2t5EUzfpvXreH73AmwBkEYJRGKR50t5zbFrS2iO03j6ACmY3lzGW7HZ46RYZW2bn
qorhze77+Kzan3fbFFzoouWYDg8RXOLLXad50ddglLF8br84xXUT3L96qm7GF3bgRs+HpCmnJsT4
2RPRTtVWj6W14YFhFixOohBCzouwfDCsrKMmTNa3VA2c8/7VuRleLkEZKp4PpMLwqcq8OgET1cab
b00pUDcIGDPKLEQOZrk8bRzVc1Qquk/4OZtPQ3UhzWU/ZwrOkMDpgq8aCFcoxVJKMRVjXca1IS6O
CjwFW8jKFU9EwOEE1TNe4HcJw9hSuznOqe6XrReDGDSxEte2Nq7xNSG4xWHLBfcbvM/lJOYmzMSb
CZ45PyrGJY5eU7ZhAldFgMAOdah4ycCMLEXEUWxUzhCbfuR4mfVaF8eYnPafKDxh4II7oD5HEH4p
YlYiwvpk1H2Lf0b21uz2PwDQIAqU2KLRlQYe9+X4jgJeEDQy1H27dytbOYamtjEDMYJkYFFMRrEF
ojsv8I9LCSVe/jOZsNnK9zY9Gt+aFIK8Lj2U+XHeKkBe0W+8w1APCZMOkjNNmg6LCq455Uj8kXiA
77gGM/eHEm4lEEk3eK3Y6KqlEt/sv4ztV3OriH1tBqiDBNQfTw28xKUZKJywCW4hZmA+V6d2Z8NW
8bSHSwD0DIrx38nUlrsxcbspLTXCeYo95PkuGWf7vVpIQNgIMgAsk42HUhZT3zep7k/kmdS/o7zc
UOy1FboVIDke2cD1lpUQoA6H8NmaNs7rilKLwmYkGKB0wj4tV0gpuKlV2kR8Tl/I/BS1z02/4dqs
zeBWhGQ3yl4rZ3PAKVWLr+0rWtDvthmLGUh36NzlZaU7A/Hj7rtuf98f1lyMLvkvZlVqPeI3xCff
zLE9WJF++L99vqQButFlE8r5sAHjBZw/LkzgB04QGiAKak2QvyFTIm0xIxGLbITTSu04HaIt9gCx
fbLFQ+4OOBL4SffdjeqhzOI0H02/aj6pcVAUL019STj9gCWCjRMQTtA63lHxsLLK7DTSTT/TPWt0
S3VDkdcUwURQSJCzgIVNvt36qklZNTSmz8ur3X6dZzQu2O8viQck4k/iMY9SkeVGVG2Z9k2TQYTx
hXzq0w1FWN0I0SIG6XnEbAzpqBoV2lBaETaiyNzxcxUd8vS4cVhXRSA6B7i0CGFrkio3YR0bAD+Z
vhUebQ48OS5pnv7qyx+PlWJ1M27kSFNBXaVeFEAS+s5wSgwXtBrRB+CbqHVFVg/VnOD8ldGuREsq
VGjPEDFHrlF8FoEJgMkez2PN9OHVIMjn4XbcoYKJOrVkLhH7tYxTWX0JP/BqhJv0v/HJ8kTZxTAy
ww4NP54+4Y+C8DU5OcnGrm/NQvItY2M29FbMglte/rmzNxZpbbPhfSN3K3hsEPFYTmLE+21WTUxi
bt3R+qPNv8bVhojVGVC8VdCBFFshv1SKxhpbPtWmb4Z/mK/68NcHtvlmeOmO1s1W7emI4TXN1V7I
Fv3I6tcjtAQTjs0Ghmu5QMY8OYVpFCawN09GfUm3Ilvr4yNwBtZFisyXtL/Eykt4sjAc03OhRG4d
/f7A8iCt+t/xhfybV25DplwFAxlWHx27X51i45W4en5uhhe/vxm+VVsy1AaG7/+kk2uq52zcMNxr
Emw8QlUUsKG0VgYxJlPThPOME1rSp1I76yU7d2W5IWRtF26FSLuchpMZmTqEWPlL5bFxw5FZnQOy
glSgPZGilYYvczsEN0hp+jp9I8WnhniTcdy/z+J+Br8MWsJD1nIjQKeBtOBATb+mT5ZXFh+ZAfJc
CJMB6YnWJ8vhQ21u2GSVlq/mhyn5mhTXeTfXr0BdAyaB/DUCvXe5Oj3r7LYomeWn7TN1nvd3mhTj
Iy2LMki8GBATW04B9Kl6m5i4dNTK64xDv5v+TRpfUoWZ1CzKCcY34V/0V5ME3VZnoftzJHJzuPuB
bUOeS4bzZOZINcbhTc6qG5pAqVvpsdldVob0+K0QaZ3mjANrkkFIWp8596KtbnT3urYcX1onmpRc
D8X46r99/YU1X/YqAvBsIDbDqwc1/ogeLrd5SJiepXOr+23zlNDL/vsYwyO8AHYfYJ3vmJAbrsR1
yhEWC+lBzUcvb6bDByZwI0G6knulj3s9snU//mNCYTx5+r8NL104YfvfCaRz6o6ll+VbEAixwstH
yXKJpANUlFpqq7OlIzISe1l10prjiAzHD7vf/7qCJBE8RNgH+y0HAMqpYHHec8M3nZ/0KdZ2Q6sw
vOgtKTKxOE3SUeLosVXVcQ91+5UbcIw+798JPEcElgOMGqqcdoicKuFhl5v+qPpK+qf2/0i7siVJ
cSz7K2P1Tg/7MtbdD4CvseGREbm9YJEbAoGEEIvg6+eQ3TMVTrgF4zVVZVUWFemSS1e6ku4995y1
2OeljTbnqcGeCnAYsuLnO4EO0iskPHoyZAcWSn79QkKzMzcrDoSZneC8eX2sbc2fAKCywl6IsB6u
By8iuYv3IM6zme96Gc4TUBKoO65BSEB8/D6uUURd8KVzOHWua51LipbgvzaHejJlI0hr0tDsY2Z9
Dfqnqw181sXi0ORVVWTOgC6crVYlVrOiZnNhnyHePIdqYWVcrxeOYi5SyaGtWp00sgFFoVZF2otH
7lrreo+KxCuO5PloRjpjuQ3UOGpVJsEXBYWk0OtWhnFhmQJfCGo/1JDg7bxkx8PVz1euU1UnMhzr
jXc1Zypyqy6eHdCZw7v/Da18ww1RQz0eq0hFeqeHDumi9818YSXN1fZ4z+JuMaMYzzdCqTf90OdW
eSJ9VBgRzeNpbSu/ffsDHvWqi8WZSYXOKlGhi7SMoaiLkLYD+aI1pOrFXkCX5iBhPIduFxEGqwpa
lAIbIGclce5FRb6FdJuxZm9jjlsvzgdUViG1N28O9LQYDMNrrbZrJLvrdud6t3oQYgtKY0vyyAtu
fO+LLFaW2LzR3vYIbiokm5BOfAN/gGazl84yD7Itw8kMA1Q5q8gcw6HbtOY2tdfqwi/MJIQl4Vzm
cxwLY7EkqBNQA8hPejLLWOZROuyKKXKvZjREWhdIRuTokNxFTfLCA0MMqhG80CjIdH8Z+rMBasy1
+p8La/usi4WPYQOHPDFHF7zZdvn3otro6vvV28fTbZxDcPZIpiwTjZrRg8vVV9D4cG5YuuttPWRr
5XYXh/Gqj8WVpCqlpG03YWWXEavDlsdMv94LAOA9k3Aj2TuLvZ17AWbQ3CcA85wUeSwZMvsfhrWw
2aVVBRDPjPKelXeXhOXtMJqAf0LhKNCiLj+YYs/7h1Rdrb6LZYWEDe4luELPArPnI4FYXY/gXU9P
DnS7+32lr9x7LhnjdfuL8wTFgoMzFCM9uV5cdPdVHq+iXi50ASQKriYz5B6R5cXOqNzOzVJHipPR
HoWxt8VhJFdHPmYkI17EM94aedOFve22BWeP2zYn/lHXcSyeUsRk398ZF05GlPQBHwQ6tBkjtJio
osl5bvYpPzWHIrstgpURrDW/iEqMkmS1ysEm3jgvtwH79v6Xv7BYMSkg95jrNnHBWngOVeduTauM
nya5qaqQ0DsyRsXVyjqAzc0cKHjY4xWAg+t8rTo9thypwH7ffXRAs0JXNvWlKfKAfUDWfe5oWabb
FH7Z5rrBTkUVjW5E1t56F9Zp8Lr9xVbLec1laaN924+KKR6ryFxTpblkh9ddLGZImdwu9dRipwER
QGtfFseSxtOwkme82AtKplEQBCz3G8USsCelAuT37DSVUWFGRr2jXeh4m/fX1MXpQoUAIGBg4kDF
zrm13RQJOtXB2rLaALMTiC2XK4GuSwPxsdtQFWJbSLIstjV0miQeHhJKfvmDrXZWNKldU6ygOd4u
K+hmz4VHyHeBInWZ+NXNlvRakxcn7keI64/9yrJ9O0/n7c+DfBWVRdajJYqhfdMJJ38bqE3ArnYe
6AKPAkwV8jjWMrGpnIJRLQCnNWm9WIJwklwfcoSV8SgAYBUXdyTIzwdRubUO0AvLT8K/yYsdYzGt
VojdLs3T6y4We6PPNIo3SZWf+i4yeUSdTXb9I/Z8FIv1NAIi11oEo3Dltq021Rq9+8oQ/IWb9UWN
vEuJ9jsR6eOutI729U5qHgIWK6pq7VnR/twQgdXLlBkpOU1m3Jlbn8Tu2s3m0ig8FKmBCQEnBqoo
zrvQ0n4Y6xYEeP4Qo5SzTz80xe5a34Fb06su5j35ak94Td97lJL8xDFR2aFr99r1r7TzLuZRvuoi
JbZstAZd5N5nA1AwtvdE5DorA7nkPF4PZGGOWWohw3scc5Vu5LAX+vYvTBSYueZqc9zIlyU5CJGP
qAKygCbQD6LY1Gy3SsV+cQivuljYwir8tpelSU5eGwL157P9+0O42P5cr4YnBYBgyxe51Awq2twl
p8wNNT2Sa9eCeYrP35Mw9Kv2F98/mONSPUH7XXCfVWHB7n0Ah9cQpBc3xateFsuJITSYNwjzn5xy
axY3FD7KP70/UWsDWaylYWzdpqlA9u599gF196OgOLJhpZM1ayy8LCTxDIL0MDmpcZt6m2LNP621
v3CxvQV0mavm9q3IB9yMrpwSK+0vE9hazgI/99A++C3lz3ItXL7W/OKtYrWF1zQFFhMCE+Kzu3IN
X2t9cT6YtLV8eD5yatujI7b9mrT5xRU0M+whhgf8wPKUbgfpe6M1khNYmRyxq/L7vAuZ9en9dXpx
FK96WSwhNRBvMBv4JOpHTrVPg/j99i9utVftL5aQBIsZzzwgqOR06JOiOqg1OoQLPeARhBwFXivz
xWlhZdFSgN1Vlp1aHgoUk9Q71a5EuS5MEspOwSCPCgP4vCVUYezb3K5JB86yNA0D74fQ1fbaaQI+
C49egLURhPCXAadUiGoaaaonjrt3s8hj9223Yom3g5i7wA3fRuH02/u3mxGLDxYzEmZGXmZvWrJ2
EVjpYZk0mvyykNXvHvIvgRsNay+IS+2Dynd+DEHaHHfj81sAtazGKTgxkkAe2umhXiM4WWnfW6yk
grlaN6UwgnT7kMVefT3TGrJFLlJeQPxdgNU6bu8YiDwYCbU/5Pn3Em/T95fRxRGAEhWZeFT+v/EZ
kGEBsFPDDNmujNt0jJy1Gsq3XmmuAsVVFVHmOQu8mCMz73q9Uz2g01YkPmoGqGoTsaYPdWkYiC0h
RYVD+i3TDA2GrNelbiQ5UEHZUw+Sk+vn6XUHi1H4ddr3QJQYiVfc5urmr9j5dfOLo6GxnYxC7cVI
pjQcSLzGI782PYt9IKbe6bmO5jVv39cHrq+cCRdtDM4LQP0BMoeSyfk+62rFaNXZRlLbEWTYZPAQ
GLfm9bdtrKRXvSwmCbpNqKlEZXQSiAIcrHn863obgxUEKtSAaIFbYXHJ4+0E3gbhT4nvszjPWHz1
VRhpFjCDAXoMJRxLX1rB1FIxAJaXmA5UlYNIn9YYmy/ZGfWScHkI/oBrZv79q1ePNY11bvijnpSo
hnbqHTHWwhkXesAGw8sQ4URwRCyDfBSQl9zTqAXs7ucs+Fmu3WHens3AHQEZPAsFzctpMUfIXhsc
PCRTkkNktH1wPwOp9b6VL/UAEhh4iZm9EmzK53NUG43tj36uJ5N2p08y8qYiauqV0NWFaZoJCEBw
BY0RCHQsl5Jik9WCVjRJ+b0+3pc/3x/DpebnvYYcx0wEsjw3yRSotDPKKQmsKFNhuZZAudT+XPeO
mwXKI99UedJhQpXENI7gyemze09fuR1dcBcgHYMKO/JZM3+vd24Cc/JIwNJmTG5M79M20rLr3RE4
+ACFmE8DQLQWs98Je2oZbcek3WeoVSD3k3mfk+3VNpi52WBmG6ARKAWcDwKRE+WJfgRwGqxmT0Xz
/FeaB1R03gjgLlnOkZ11rkZBj8Kqrwz868H1mOy5zg/vBBSjzm+GhTcl1B9GPQcKvwFkIdtVKztg
nuPzdzmE44Hyd0GMAnf3Rgdi6Bsmm9ZLeBbmWEYnVsTvz9BaD4uHQpdnpkQXoAVIN4ax0ZtYrqyj
yz0gyYcUH/5eol6s1HL4zCSVEHnEBYzTW3ONweLCVsA0/dnF/BVeeWyNCX2U4+glTAVhpc1b2aZf
2fP7U3VhP5/1Mn+LV704pW9OzYSB5PreK3fmWnhkXoxvjA3+O+TFkIEDcfZ5+4HLmWr70ksc8uLy
o692df5if2mmtRDr5Y7gOvB2gwta7uxWKjPvew4CLwPZ6X1KYptu029Bt3l/wi6aBf5plkybydoW
m9sMHG3Eu8tNNOdbqUXSf6AgzvgLVoGbQvYYwDC8tBZnneJZ6csR7AYaD0cRZ+n1GwRstqil/829
+KaoUExBbqixB1VrsHOqQ/fDy66/0UD0DW9cJJpmOaflNNmybwfIYScd6LK/5/mKFd4uW+iL4W0y
K4yB7GrZvDvg8LBVYSZSRaMVBlfLmAH14uAYBdoJwUno+pwvW8PitixKWyWF80i2Nnl8fxHNHz/f
FbMiHrhgcczBCS7rnNpa1ibJ0Lz3iXa3Dbkrr69YOO9hse8cr6tUlVoqSSkNu/bDuOaeLljAALEL
EP8B/vOGtkAnvpdbJhuTIh+junXDPrMO18/S6y4Wbhyy8tB9F+jCgu9rpxg8QV65Bqf6rZe9tAXw
LBgMINWw+MLUGR8ts++USnp5AOsKs0ImwHG3y7TIM0Jn3HRu7K7Fpi/MHl4SOm6xcImgHVyc4Vnf
VLRpWz0JzCHyZRcPa5N3qQdEaFxcEJAVejMsqhU4YhmfEqvNQidq0x9XGweXWFyhZjUqOLxFsI+7
kDZ163RMeH6nCxoqXoR9fnVQdy4dRuPwIwhlLbkxhlT5FOQrY1JChrxopqhac+cXpumsh8UaG+Wk
Fb2BHoQf+V+6NSK4t6cFnoxwc8B+zjCz5V3HSt3R7kbSQfV3CB15O2o7NYRWsOIOL3aDkw+7Za4q
WbpDsJOCGMCiXcLyZ22iUdkdxw4Rm1KG71v90nSBUQl/IXgJuy+mC4R8uVfU5QDe9U8aDT1jxeDz
qllsRjwucG6ASgZ0Fku07CR7Y+jsokvyX24m75rv1td24Hfie3T9OHAb8fAeBsbxDX1Xy4uqtGrV
JrSP29AWK/a4NE2zjiQ2BsyOg/z8+HDxEjYH4JuSiZL4Z2ZcLfoD/UUAv9C2My+tZTwfoLPAYS4d
E1u/Y8bOeLl6dlCnjLvtzBwL1O9ybxMTdES1qZKcy7D+5IzXx8xQCA0GQ/BuIvn3hosDTw4AmDNd
JY69aYJYrVF2XThfbdybZj0hE29sb3H6CbtxRhW4fZJ5QXjvm8/EWHnEXLAwvjcgUzPbJoKwi1PD
dIE/6WTTJ1AsmpzbVD5dbwIcSkhgAuMHfOrigAhI3ejl0AxJR7D6IUH2/2t+YeHGt7qCT3JIhIon
L6JrG+DtbXxmBPrz6y/8hJ5LBDkGtO/b26ENU7YzjGNdb4brr/1nHS3LM4aGu0ZhoyNLxk0Zlv4p
GCE8izP86jITdDRDRoE1QaHpknhd9DQtETJCRzyepL0LtOHwvk0uLVpU7uPMRngLKLnFknJGikuB
QsqApx8M/WipuL8+KxEg1Y7g0PzP2xiaqwRzK2nqCQN+O+70a/0Gjh5UvOFlMetYQJ/j3O0BXVvY
dVG1UB65McebX+/Pz5tDbkYozugWULbiLF1yePKg7CpgIdrEULfSNkINwnP8Wa6Bqd/s7EU3i63h
Ka/tTYVuLObEuk0hFfrl6oHAN3kz6BJnA6rrz6fJzMQYoIiywZ1jM/kHZ9rLfq/Kb+/38nYcENnC
koUHRJAFQrTnvZDaArF7aVYJsSIw2ISacTXyFcsIRxDSgDPkCJRK5z1MQS2k36IH/qu5Ka9F3y0a
X3z9ovWZT0c0Ts2b0Yj79PH96Xm7ms6//OKIBtpSUZkbVaL5R/E0uvsKAnf1/v1O3mzp34PwZ4xz
gH8vab8zN9AyR1pVUnjHrLkdyY3rrNyYLph5PoUQ85grHsGrdG4EyQIG5QlSJTpAG2FfbN4fwYXm
51wyKq/smSZoWY+bT7ZHjcFhSafvf0Iw/P3WLxjhrPXFKSeaplEYGUucLiRWnGl7EG9Xa+yKF6ww
R9qBjwMb84wFP5+iTGHDcS+vE2489ekuV58c7fppOutisZq6FtolflPWieF/M83bhsVXT9RZ+7OZ
XoXp+rbRa52i/UG/K4dd5h9GMH6sCX9cMDYu33hEICMOuYNl8mA0razos7pOuva28MLWXxnF7DrP
bvezrLeLuDgedIA+LFM4WiGpradunVA37NxITntmhHXxSePRtBaAutQXpgyMECiExz1wsbTw/0md
CwaWZCc06nioNsCAWcDWgJc5X8lavLntYFyIgID1ZWYSxMl3bh2RplxPdfTlfKBDXPdRxrdpd5jU
0/ur4I195lcRKomQO8LxAY6f8346qkg69VMFhp8Yj+H2aoe+aH9xME01T202on296ONp0kKDX7vh
f/eAuCMI3lG/srzWFrovnN6FQ+zkVvSnzNkXaViuUf1dnCfUQIJtdubwXCYwAOcdWloFZTJ91oqo
X+PgfuNPMAi8gVE5BhgP3sCLpaXbg9EEacsSEuwGfzNKZBhW5unSCBC7QQUP0kgoilx04ZJKpuag
0AWKVqawXgPwvHG88xBetb9YSY5N7czrB5aoJvb7Rw7u5OZJOvv31+vFifqzl981hq+8Vs2mwa00
9EJFJMVjLz6m9srWWxnI7+jeqy6s1hlcb0IX4pfhh5Tfal1srpEhrHWyOEB8j3KnHGGNMg1za2vk
D2UTufq3/99sLc6QCZIBJBg6Nks7OUVk81BbC3ZeNgh2BcipfsNhzh0IEpZmyojBkoFEPo80FXI9
fn8UF1cu6gShxYPY4Ju4sGr1UaN9j5WbxzQPMyP8C+3/pkpGzTHc+mJnsKZrTcUJg1/vwwcdYbX3
258/f3ZGzTvjVfuLnVGkaVvUkrKkxpdnO+Vv03jojsbKG+DiNL3qZuFqdSsdeJdhGF31LS1uneDX
+8O42D6CpwjO46iFKNm5pc1sdFKT1LhZTTHYVIe1gqWLKwmRD/gmvIdxvz1vf+ym2pQZpgk8Zyg3
yPvdGpJhrYfFpsv0KZejwViCMiL1gzTb9mouG5gaF0IUpYGYEoTrCxuo0VXdwF2WBM5RjTiGVqpv
5jleLqVZBBM5SbyIUQx1PkfDYEDm3cFuM72bQsZOHmov2c56Mc0V4MolY7/uaP79ayeYF/VQmOgI
AiAEfCHT5vrFhAwCIsu4eyAMMpvqVfsIhlCDs2B+SoZ19uyVP95v/9Kee93+7H9ftU8rF5R5LMW9
BsE0LWJVpIItFQ81/SsDAfYDGUPUbL55jwVukZUjH6uk1qJPdC0WdWnFzqhYsAu6mKXlU2zIvckQ
pK1w7TDJBwd3aHfF0Gs9LJyf3o/CmWr0QCFIDDqv7tZPrw1szpsC+xqxzVm+dVkyBjZVnmrGUCGP
fqTVS91f+15F+6gjmAkqkW5Dxdi5rd2s62iJMsSEhua0c6zt+0vp0lZAGA7syHMB9hu21rbqzbzF
9QlkM09O93A1yT2+/exREbSZ4VXLGF1fAabfgcwmkWVYqZCuQWIvff3X7S92gqbqsigzLFBUk/gs
dK8tdEOyw0U9I3wdxOAQWl44VWY0hiTu0N4RDcK5/jcUyKxssfkbvnZ6yx4WTs8qwG9mILNyR4e9
Xt+7wXNzC5n066yM6UcAcN7INuBVWK/niyjo0snyp7K5kx+r7Ghl/6qT/c/v6r+ynzz519eV//w7
fv7O67HJM9IufvznXf694ZL/av8+f+x//9j5h/759Sdrcrb8I2efQMP/7jh+aV/OftiwNm/HU/ez
GR9/yq5sf7eOrzj/yf/rL//j5+9Wnsb65z/++M471s6tZTlnf/z7V4cf//hjPtz+83Xz//7d/UuF
j4W8lcMLQ7j3X439zyd+vsj2H3+Ywd/mZA1QnXh+zgzOsOnwc/6NEfxthnqiqGTOUyBbhN8w3rTk
H39ohvc3RI2AmcXhN1O7zO5Q8u7370z3bxAogxIePgSicaR3//if73ZmnT+t9R+sQxwxZ61Er//a
1n+uOmhmIMmNwu85vABgBc7C8wUx+G2mN20FaGszqT5urEbSbxqhHg3t0hgAnXJpJmMvxYX1QRuh
+BuEgSP9LhnqIs9jR2gIMnIjK8o4wyTod3mldTQMsiFLtz0iGs6GVGbZ3WZdRoOj3srSD33Vy/bZ
Q6ZJP1hTk33KO0PJvTuNbXoH4Hn5AikoUUUMyoIzhqv3XywLfEMhCboEuW2wbRWQMaeppJ9zjztb
d3AJ6uMJ/WL3zGGxk1bfgmDIUd+cQxjXK4t7LQvyz6lKDSRfWz12ysD6pDGn/JrLkm1s0ZVJU+YM
2AWj3di6qjADIzIjVlOQxB/7NI9GmBSVcK6mRbAa2Px1D3oaXafZT6aqxUNTaWkVl4Jnp05l/k0V
5M5ucid1D0BBj7BNAYKWopPexgAJ2r0xtLKPfKHcH7qQXwIzMyJPZ8j6DA0w/dng8dAbUr7l9sQ2
Y1pwHtqdULsJj/QeUYzUOOoOQmhh7XL/QXpp/s1guhGmXvnk1IwcGFHZU4DAVBlqws/2ljs/u8fc
f857HZ9rKllsoN/8q/HrL1VDaYT76RDCtN1RIgofDSM0TywSOAfNNcpdldX02bWGrTbwmHB7kKE1
ZcaWa6UWE5c5W5524qatcwjxWJUWT5aUz7QVxgNJjbuc0+fccmjYjj6yl6bKs4/T2KQ30I23zZCn
ffWj6fH+0Zpy2htWpXDzkyW5cwdNdaHpNjzyCq8MCb5bFQGBWT9I2auj9GAtVU6THfI6IIcubbQQ
mWDtA3KZJAqkYceGXVCUe7p8FxAybQVBSXE36s4R8gZtWPj9uLWouSn7PEB/8h58x1PYWSQPFS12
mVcbB2mNHl791h1rAKtwaTDeBsK9dwSzbnSS9mFRjlpEZGPu2tLM7hCJqJ9Y4VX3KW+LH5M9uW04
yq46gHeh3ylrzDdg5xEfXVbqjxMTdSQCn3yXshKxnKy5LBwRhpbpxb1wDSxAzbxpMG1JbvnyICsT
WmzaJI5spPm2qarbiVb1nmXIWNh+V+hhNtQkLEyaRYKaNYxQeSJE6ESGhTN2G7cZGfYUkU8AFhiP
QhvMXVFkAnDG8dnMA9AXw3GELgp+xrj02bEDp/vNpJE6ZqbxdbDs4tBWVvaYFsEwhpldOhGvXRoP
Za0efKbIxiJWEeta70RloO+mSa8eWs1h214U1l1qaMGDzNh0zzSRReDgljdTrk8krKvA/sEz24pG
XQ4HKVR+I3LibQ1PfsZhnG24oH44eiO7KwwEdMGL9DHDIa5usiwAhn4IkAnZKpj+mOmalYeBGOvD
mNlPLBUNHBRpPMQaM/W5nXgaTvm4qUYBk5M8Lb/6yiyjtMDH2oY1WDuqjfiUYW8pYBJS3XkAGw5U
fykZYtaYWZRmTPqhhlLHQ9q4InbTrPw0uJ11FINh31Cl0ciQ1DpyA0K+XvPD7Om33Ki9RIwd2Vaa
k0eyBk9rKCEI/1FVxTTuPCL0dJvhPkX1EKbdIySUoYa/pdrQfZMGJf28zRwQ/jTc437o5IzYscwc
Yx/0Onuh9phFZWsHkShs9w4FN6UeF6VuEQxTGI+eDLw6rDF3Dd3Q3jNuJyeD1zEtacswq2DAk5KZ
8kMDJGOhNRigFurLrcW7O9WTveR6vTebGuKi9EGbujJMsez2eEQDW1FBwjEfP9ZZD5IaM3LRx62e
95sg9aDJVh8Lm2xrz94WrW5Gwh73eknuM7NKo56XH1qrVaFKp4iXItZFGeK3O2no22pI8TPfl6Bq
R3Hmdzv/oKfwb77zRUxGpDJ9azT9jvfmnW82WwZqKr+sNlaVh7zwb+pChpVd3vSVdZMqvuMVvvTU
7CYCFp0C9R0S5c6NGXpNEdV9sKkya8vS6QFVoBs2dFEQELgNcD1qdhkareRhreo60qU8ao4jQrD6
5SHV0kdc6OAUzD2Ik+KOpbcgEYk1GwB6rQkR7LGf4NgCJGONHvVJLrHDYjBzgqpDqpzI69zxZFWD
FaZdbW3MipzEwNim99mDsKxbnhUfaEW3TdnsGiDWYlHp5t7RS/u+LB3yQzPtaTrmdDBORoNDlmhU
xsxP3WdhZk2wgaLZM2BRZF82QBkUQCSwcHLHNurhRLfNkFdbJyi1DfQhoL+Tec7GaYNfJhPVrkfJ
UDQx45bZ2ffahStx+TCFPUntqB+n7hAo6Nqqor1LiS4j1UEnlAqSPgCTyGLhWQ2ggvyo/IBBM7bt
NiZIgrZBYR/hDknoDrOMZS2HWG/q2OBkn9XBA/eaMerajsRU83ksLGgN8NQTm8Gfd3Db/0gnfmfk
6uD5tPs2McT5efBQQaR7nw5Bg03EP0B78IOjVTLCpeWlLdwsrJpehE4JlCKqfyP4zi0Bo+dQaPeG
0qe70vNA6lMOpx7nIYBDVqQYnEipsk9F32ex6r1jN8pjlsoTpEBuxWDCOfbl3u/A+eY3evUJr8I8
xu1h2LeCsjuAMr2XAWWJxzIQbJe2KQT+gkDlW0uUXTi0nfGF2AUOdDhvaeVZBzL8AFegvvZ/SaM2
b92qqjaOyOln0unal8Gb7nCC4P3f+SwIUx7YP0EqfXSZbh5a0bENfN8QMcfIoAxkf017099kemds
nAE4mbADu8ZuIP4XQ2VOpHnphwHK6WFRwOtBFRtZfIiQ1DGHlFs42LxKXLPjod61W+g+51FeT5/S
oBqioCkfKJQN6t7RvraThO+zmhC2v+2HCaQ8sjn0g/bFyPOtr4suIr7cEiVApyOtkzNV5n1VWLdV
B0r+yjS0nVZM8BSm9kvWg32XTcPjpNPHzglq3E4MrN/6pi3drdbxWJGA/ipQMhxpk+bGKURNwiyf
dkUf8D0iql5McD0F1Hl0cZkDl0sr9PFZ5oKHtMQFrB61IWwN64tvVL+ctDC3oir8/VjXN65XB9FQ
iU+QTnOirOd12BQQ+OnSqtmCAMrKYxC6QVzLJ019V6eqPE6lMmIE1p9ME1cnt7JfUt9QYS5Qe017
XcVeLyKtNx4JEPBFMVdwplBJAZbZk4n0vGZLW2JA0KctY5Fq7o76lP/IUGxQRoZOxmdDb4Mhcps0
e3Eka8LeL60pzLNKAoCrjbdcqfbEMWNhkNtCR6xa/2imKIVw/MGKiwlSLKPW4+duEJO2N2hQIWCe
2XSfSkeL24579SaHTfWwRDGOfiyhrRiJqiJZOBLhchBCcOvEpFV+tbUMHZqT/5AWtLlrHbsOxaDS
+8xVU9LW5QRdcyamIapLl91JMLx91VHuTkLcdQ/U0zucRqo/CKJjoZnIOOJG4N9qmueEDWqapru5
MG5X+bXY4sLtHZVXfAZOBtgx05iMnext40Yamf1ZjgIXnbJ0w7wFEYDKK7nxSZ5MxOCho9Q3NXTG
nhYKyYgM+OE6dkjj9x8N5WvFrm5TD05bc4fj1DRS7fS+4PcNoKA3nWFojhsC9a+DXUBy5sldofhk
/FDOJPcaZFnVndECchhX3H9M7bwa9kFejlVsd6p5Jr6ODeNAdvGlDwT5WFrIREZaqZzb2iPa4IU2
AP+7ysuy5oelUdcNB6rB+KNhknLDRruwjnpX5e4d55yxG/jqRtvBjedaDPIG2oYgUsO7YvTttoym
HqT1eaiPetruGtcu9K3pSeGEPHdF8Ikp4cvHkjQwCVGN0h6VLJp6D3owm8pQMdQWY7O7rtioTGre
cery2vxMVW3Y+9r1cy1qnNRz4o4w+VWp2pehV1V5E9O+yMjBw7FjJj2KxeBcp1GyDo8ovMtCMblF
t5lQ2lRjw2ZEj1LqON+Q1a6ehAkc7sF14Wk+iL5KzXs8MHFMe8Klwy0bO5Gh4H+koscx2/QvrONM
IzgZbfAzVUFVHy2iOfwwNZbf7Pu8NMJphNbXkfa07m6GFNdsq6kwLuRxwqkZBRLaWZvFDdPwgCl4
/nNkfXawWoN+KwkLYjKZ/SnVWufgj8xNSOXrEfS98i3so0HTUPpR2rtEhRoPgthXGgEbdF8+5Zkf
lx6JsCwPvqNNEDyd3LDQpB5TT3tmpfZgVf12lnc9pJb09mLWLiwkf8CxUYcBwyu2Is3novTrjdsJ
seEVVg8Nuq0nDfHY5XnLkeAK7unQV585919SKf297fYfmbJEVGleE3c2NxIzFeRDqrsfygrfs6mr
56kjfFOlbURTcQwqSK0V3ZCAVSEe6trYWqV2Y9Amxde1nqRpQNS2rkJDlh8Ht663Y67oZgqEEenc
Po3c+tJUwRGvgzQCkaAeQq5qBzqOny13wYc9fhyG4H4Yi09pN9p2KDoFOXKn+AhTf2kFSQh38MzT
xEuJsFNLDw5rvxc631fueDtNlbPvC/nFLWAAFUQVahhs4kW9OxhhVotDIWq4IaJ9NJn+KKS+Jb3x
0AWNEbYVO6bB8FMPakigZ1BWNDX5wS4nhjqwKsns4ZFO4s4QpookWMqiCYFalcqb1DOTVkGjAgLq
vwITARFBjzRV461lEdxCe1ziudrkmomLMTLwEy8/j4H/Fa/yYW/R9OAKa4w8Fy+j/2bvS5rjxrV0
/0pH71kBkiAILt6GQ2YqZQ1WZtqWNwzLlkBwBElw/PXvo6peXyXlVoZvrzriRVQ47KqyQIIYzjnf
cLANGVHb5RIs5a6oX9K48BmL73OOq8y2o1x3Gxy+fTAQ9j3X83XS5aNfe30YgyG5MeJ0OyPNgJbp
SU+YD2e6Qnn1cfISv+wH+TglUO/EgwSXJX7MefqTVqV1bZLyO+oeV1NT+wKHZFhMYo6sqvgyCotE
He23HXF/GHGSh8ZMEr9hctj0ZKD+ZFe7BregEvrWVbQfg96af2hQQXxZpnjuvgiGsqNXHUzP/Zqw
oGOzHVYtHtnCT4Jq8BGu9dBcIWH1Oc9/NdLYVDohvo0DPbDM9HrMySfuQo0AA3XfmBWqtIXZC5/Y
D4ObnsrM+dym/bZ2nOaz7OFX5nLMMmdXrgczUES3fO6CefExU9Tdcp0flNHuNETNyi23IrUOBKE7
GcVtmo1fxnqIT+A9RrmMQ9eab20vO9mkD5Xm+6QnV5UytnJudu7Mdk1T52HTdv7o5pEY2nJLrOG6
1/Guiac9Opkip89OuUUCxvPIpDAc98qDxVWLUk2+NxsZmj2VnyC92mt08SCSXtmtcYpRdAxUJ59H
2tIoq2d7S6jex1MZCct7sKe43SUTNjju+dp3ExrVJvrsYeMH+dTc89ngdz2r71A/uUKp5lvayl8x
AsMZV3TIdRbfSjT5+kSG3vRxiz82yWRfe8oqd5AIhE2CEyPtSzNMk2mACsTw7ocB/rB9Wgp0uWpZ
hDzqyziadgAsjkJTOmahHevic54IC2UCdS0bXL+Nzic/I/kdeiccWFtHPDX8lLU3XKLnTeZs5sHz
HgDKol4BCNufFAlGs0Z9w9sWvQ2jE033s6J70xWB02cRzbSxQ2GH+FVuRRZ1Dhp9tCeqAtxtIqyN
+nquQYDOJtSRUO74HNvdHkUtZN+oTO5mAzWZ2Ihk2u+csii3NXE3kA3EcL51nmaafGsNb+9mKkKd
CRtFuiYUoOWtndpBQ7yrWuC4ytBZQjB37+ZzxAsPQY26SrkXCZ7v6EiMG6O5bar6UzFAozOgGVWm
M5RDTB5mnheUNP5VytonivuQQ3BEEzpEn5X+SyNU6NXia1vZWLHttsWVXSFnhIPBPc5r8KubcHDS
0NWI4wvXNm4sJ3uIY2+Tlyya9EOu3Kum5idizSEoSw8WJpx6zVVnIVsrEaObCEmtbMPcrvPJTFAj
rGzP72OHIjefhw1S8AoxRP2DJ3MkJnFs0OgvlHnKNrBWg2+lkamgJfWur6znsjB2szm/8EZC/ALe
QdqwHHs6XgaoOl+P/VG6/Y0ASaRsa0TQOXtIAA34POVRWzqoBRLwqaRb/+rrcj9kw/cshS5viDfa
HEOWz18blT+aXhY4sUKwohgKMmUVdMZwz4UdlY6+nsr6ZkDMAfGdryr6ZZxj7aNn1te0yO56swlo
116XNb2VqeHeOAXODidGEaPJAPTA+zpik/M4NfQuc5rbcrJGH0CIixM/10GjzSsEEl9UxTekQije
VY+oo12NrNjGncz9LIYAL44HWHW3JKgZSrwgAGfIXK2TiKtQFyDAcfwYn2XjTTp3rs9LeeCkeOQZ
9UI5kk07tJNvSlIEme3stVOaG9MS9jatix+5WUBI1rd+N3YdvzKTFCVVkz7SEQEl3NuHTU5R2i4l
UsGpV81eFRTTkpRJgLLeU4dPEEpvcLcDa3eIBx+zFq5vZtJELK/RLbxCY8i+9T4XaX4q484bvnlI
oxDKSjp5s97MeT7kNX6qrGIWjq1b42PueCGMnByKNilyMzK4GqcOwj3Z2HbQ9UmZbWZeWCq0VNag
P65hxg9twid7I3klq2uaQqGzzeOUnuYCUn58D7hpRnRg5rFA274ikDRfnPtjx32ZTbfH1YkTFg4U
WBm/KjeGfXQGLf4LkAv3oZr74aEmHJLLxDNG7HNET67fcoUzQuS0Q2VTGbDaZaJRj4MNYVCgmgn0
R0ADJW66YshuoaoDpuD11gmRs0cD9Lhvk8Cakunb6KoJiaOIjXzjFt1i1ZvgnMAzcnmyxphlfhu3
Nqyz7QH9cwW8JuJdVtf4jN6YllgRijpNvS2T2W2vUg/aCR+f3R6jLms7FPJLDn3aVBXfrZTqzwNv
5jtzzEQSlCZi3uAVYvoH7DrDcf4LPvv3ULY79VwedPP8rG9+qP8NYNvCnP3v0bbb5+E/gh/586+q
lOeQ2/L3/sbc4Kf6F2z3YU4F+iKcYZbGHf9gbg7/awGhF28GkG8gI3iDufG/wEpcrDOAigJit99i
btZfwHzQJAWmV0uvS/JHmNuKiQC7GmiXIV2Fggv4Hfhe54BbxV0tqFDxQ6GehjRk5GtyqWvZihXy
9xB4TzyxA0mjt8bCG/T9TOiIEqQkUaq+aU/iBvlhiqPu6QXWl4lJewtbvw5moVkQoEWQU8GvPX+f
GCeTB6sz4wH1fxxYtx4yx3rLgbLJoKC7cmtdaur3u9dbLGCgoMDnhVfb+Ygk1aaiFTUeupfqe3Wi
BxQmLg6yQuNfX8tDKzPo2MHqhjDnfBBHpQO3Syd+UCn3exfZrMAt5KSbWVxyDfnN+yB6BxcM7TtB
rlkrsWJoxAVBHvWgSYmq8knl35Bw+ZaHyqr8Qxbg8l6Qz6OTGqjE5tKg4vy93GaEKTfcQw8J7wH/
3NmA1N5syX8Op7eg8nqBo18DVje0+bAvwC/rRp4gECeADSZxUDECfuuWCCc0ukuGgyuKGFTB56Ms
k/qG+URrC4CdmMUh7qPY8Jn9FQXmTQ8el1teeKEVteR1KDjFQbqGnQtJ+Go7ma3oYu6J5NCqvgmy
bFM71iVZ++us/AuHh5MI3mdRIS+tbmHpxlb8knGw7TJVRXJofvEsnGDOoDZNeTU+VVfWE5pWJhXq
Nb71dUh85FuDt/n4o62X++vwYEsvPb+gjF3bsljKLkttVcmhz08TrQ/JUO0qM/s51Jd6+q77o/z9
pm+GWh0YrZapaw4oTni9D6DPfQCkc1dvrE/jzSXDnN9+uTdDrb4cakWOW0gMZbL+qkEWL7R14fxb
b15MnEvgyYPuwXCmxPl3vg4J68zOyxu8DRE+R48PRyZRyotAm+YuKS+dfe831/J90BAMBy2oJeum
5m3r2Aq2C+IwJlaUeThcdehd6hv9u0Gwb8EMWcha3lqe1iHI8UAKkYcqyV4Mazc76UkOlyjV7z/O
K5sQTRFfFdlrs6eUA6EwEys51NpJj9RMsiBxY9T1Pl7Zvx1mkWMvwmy4rK3WABmnxlbcSQ4cAOCE
tDIw3eoSIfZ3M+bBRw+hBZSubG1a2Xo58CAmcKoOTdTltwlakfd/au2JnePCNsJa+s5T9A4jqzup
QA11dpxBHkxAAX1mBg01pguH3WsXpPOD6HyQ5b5/c7DqulCjxzFIeHN3tHcoC3hf+zs7pIHYPT3c
z8EUkrAK1Z5eN2DBHyAy9D//8SdbTN4g8fTQHA2x1/kjZA2rksRo5cEWqMfprLoVpY7+Z2Os9m3S
5tKLgdwcEgq4bhqjZrjQM+I3C+/sLezzt5jSydAJmDCHQfMmSpwu1GAHhP/Oa8BLFgadi9pltbqH
tq8GDtTsUGbo3gu6U/KHZuN/LzoQlf/fCKuLVo9pVcDxCCPggGuJCJLywkS9hojvltybIdYxidt5
6SBHeWg21nbcsO0cSv9YBDyUzzFkPA/ydP8T6W94O/nTE3Cp+IEH9M9ks3+/JxjnBB5rFCKMFTPS
SYZFKzjLQ5d1V2JG9RUWUv/Gx/rXEGtVjwDiaCToa37w7jiXqAwZm48HsN5HRdi80JuiawW4hTAy
Ol9ztFZuGg82Nu9THnbbYqc27ba6yW6c2/joRj8f9zs3xHdkD/lNtrF21abZJtHk//r4OX679N88
xmpVJkXaConyzYGzQ4mcn0nnwrp/NWZ5t2beDLFalrlpQruUufIwBfE23k/PbRbVLECfbxG5AfOn
sIzySG3zLsxQaOZ+dSc2l7Qcv31PcCjhO/Aaua3ec9apIcfBkQfB6u3QodZjWHX8/PFkLj/k3Zu6
UO0zh8Lwai0k1qoDTYQweUBX4thOA8A0U2cH1Sj+neX5ZqDV4jFLwxuqHlPKJxnYXIGnfWmI3y5Q
iN4XHRWsDhDBnC/QMSkBCeNmPNw8Fft8Y16bX2G22e/cqA7nwA6KsAzygEfdtQjzoPM7//OwS/bk
evdv3DEI6BcJC7iC4L+eP0hXSsQEc5EeaNWiMFzcjmYVffzhnOVnnH85tDGDzRMEwTZMM18n481V
yqpOzqmLFsCi7N1nGCb1BzMddeNXtt0OgUOH8bGHLuFFjQPApNnRP8AQy08AYNIbZo/WgxSZ3Df2
JNA6fTLsEgymPv7JRziVB3yuCpAlUl3fdAAFXkZhTj97VqBYxVCAuxnQ+L5DxGPac9BwnAt+0vRG
4edWS495bVWZn+dG+RmsTXJjsRh/BgfY9oK2gHkY6nSKZ4B6JjqC89SOLegEZnkbN2NeoEw20wcQ
dJMb3oIY6s8jH+1o1E4G9CdvXO1bQw/QSzbWIOEnCIKK73Wjgwo9jefCh2Cm+jZxMoJqhv1FfPQc
nlLQglv+8vFHeJ9uYMtA04AjHRWRxSLp/EOjuQuoiGPqHTPQmzZtXbdR3ZHcBiHWM266xqV32LPG
dZGk801r44lUW3hfP36Kd1kCwC8UpNCsA5sY/mWrg6IoqSol4IqD5cS3k3qoqPPiAVQZklvcSH96
k8GdFSkJzPhh0OSytVR4lgsrETQ4DEYWrjNYic8fvw5doqOzlb2od2HGD6UiZE2Y3fNJJYpaoqio
PIJ7glUCrop6ZKCX/KqmWLcBp4BlDbsxelAvbKCyLHfcPXjU6UshM3HfeTUCO0tnVrNQVvLm1Im+
TQM5UvcLOFHId+HFXP2KOWwsDLAMXnTHyC+rnbvvU2EN4DnF/cLNdEYAoUUHekhE5g7QVpkCTAHR
YSHiVbY5ofHmKK6FYxWfeeaNJ55wG1hMWksgCIld5pERl1YJIEGVN6IBdOvnBTC47Yg+3onfIUwk
F47Z15TwfPJQf4TIGoYBqCyhrng+ea5Rt4mue3lE0X26IVxRn5hdE3QiB8FbDrn+ztzW2HOI42E/
J+wHUYqfYqiHKIEt6Pbjb/kq+Vg/DsxtlvTIWZxX14+jKg9Egyo7ZiRToD6Z4LXFMd+B7A+OnTYF
HIVtkFfhU3polHL9DmgxoNS0RpkeuEzU1ry/BStk3MctkD8A46BdK5FsPJ6VKAYO7iGOc1DGp+rG
jq1uQ8ba3ORoP73HuViF7dDNN3A6Be1ioL1PU21fOomXzOj8HaHaQc0QPX/QYRKp+vmUD5qA9AiO
ztFz8+Uoqqh+6XkvMqBNpnUtK4M+FqqfrxZuzQBUUtPPgz0BX2yILu8EUu5jyafmB2DvCd5kZfIF
t5t5bCdlF/4kTDYFUzWoe4B6uJsnBCY2iGU9fDOmdKjRbS1DNAnkIbthpDEh1oP1AYFhueDPaKcx
fkuatnF9FGHkc1+hcSGAZtD7QO6u6/wOYBQ4Y5IYYw6kfRbPCjQ/uMilHlx0O2AXcB0Ahb0v3Oyb
1cv65zQa8QDzBkW+1KijHgYDbEwr6zrq93BWCeM8c+mlMua7SjAW9NLtDxAoZhp2DqtJnlwma3S6
8o5d6wkv1GCNtzetF4MP2+Zdf+wm4LlhnbQq9ecOVcKggw0O3c5Dg+Y/8RR3Xz5e2u/Cs6WzNuoY
FsIjsKKcVYw4Z1SBI9Rnx7ZLvR2uq4VK77r3H4/y2iXxfHHBosZCQIMSHn5d52BEmBLs7aI8xrEy
QX/r2Kc4NcA0EGSX4aoJCrCIJ8G2MRR2uLb1eAesugyg0o2lnwzOfYs9uPn4qX7z7jAad6EgWvxt
UDQ4X/GVFolT2EN5LAfONw2A8Qi0mkvNfd7Hc0BN0E0DJxlKK7h2Vql6kbVmwkxVHfOiaa8TRuJb
bgi2A2fxVqgpO+iqLj6ZwqXRgDbFEKlKG5Rqpwg6Cj7RBHDTr+0ZTODcqv0hJsXOBFs/nIvsgbdW
CpLiWOzAnXF2XVsmux40qWvt1HXA06wNZoiTI0Qa4M7Hdn6hFPIufFve7bWfDQVqhGPjfAoFF04N
6lx1HGohwpa5MC2mBAXmzLnkKrecsWdLCENh8lDSwyoCprE6g/WMZUrruTpyptNrL05Z5Cp0jh5T
G0XtvHSDos+zo2fGHnrrTM3VHy6WZXg0HkCnCRBpAKqcvylj6G85Ma2OCEyNYGQgcJJEdhdU3a8a
yfVbAt5YIhOIzYDOnQ+jlCSt8nR9VKCiBYNOYMCezXoGM4YlWzQq1Bu4kpAHUcQMN7x509hoON6b
1NhZeT7tiw5+imrMzH2uRwuCCOm+SMNLAzC6Rr9EFJ3g9i5kwImwNqMqx/DjeXoXxiGzxkJHjQ/2
ghbco85fwDCK0ihlXx+9sZsD02moj0ICOC0tGCzKAQ/K0Bcm7V1G/zokHHKWYTlM08+HTGy03fOc
uT5mBtrIWNKMd1zPdjSYI+bIABcB5yvS3Sz/B2U+k3K+xXF+97KwP4AhJnSLKMOtvpa2gKSLem6O
XlaYPo81Rxvzec4j2pQqzAjtDhUoQhc23btzC+/rLi7hAN/wtutwnTQFJa1pN0eQInUwjTIO6JQ4
F2Kw91sb6TTSTxgc2Yhi1+2qzE5QrbC4jmJMQcUZkyetl/toyC4Zhr+fxcWuiSwmWthfIPmcf79O
tL1iiWMfRYmt5XlpHOGun7eTgc6oDJ5boWPY4sKieW0oeb7TsERRCAL6bZpItFcL1RK8I2yojGMq
xyqihnPV9qCYeHEbMj3stcevzaQ7Nla90TGv/bF3HnQM8nacXZI1v/+gyK4X+8dl6yDKXFKJN0lw
AyWRtNloHBMNYMtM3ZdRgrT/8cZc1uLqfYE2Ys04JtS26O9wPkhuk6JFKy1xatzai5gF4lIFgnRo
V7yI+jQW24/Hex/DI9Z5pQQgr7MJgM7zAflEuUEc7R5byb5Xtb0VMTRlUDR9HqExGUAnQdUJciHQ
JzPTTxwLZJf6wlZ5/9JosYsNupjXoSy0DmpRlkLKaTP3aJeeE5TWNO8nhCdABappm1YuuXBL/DbA
Qz/ZJeMDCQJauvOXLkpcX+j+xo+JJBD9giRtPZbgUty31gxOE9pJlw90mr3Oz22Q4wPDqoZkE8uc
/tK49/+4nIpbGS3p4ccDP2LHXLc8KWooB1xHeUc2Ss8nAqrcOTdfPv7SzrtUFy3O0PN+Kb8BAcbd
fP7SU0OgCo5pcZKx6pGx9+hNGvJU71QD3hycont9RabEpFtNOzrAERZMdb+Aig9YqkwZNLa8fyIK
zcICmkCPG3I6eHmgpAWsC6nrHckhYEa2nH2bCxfiO6dTqHEnpiMMMBRjfo/krPyqkmaAb0LDIJwd
rLENJ2fM7lMkJXfWXDYkBEmzQwJsyP7K6tKk9fMsNr4ghbbKIJWt9yipYUMUYrqqDCqHqSI0stp4
oM1snSpvBkmt8Upi+G0CqyNIXFQnQihPnXbTptKefAXi4x0UHOkIxjcz0C9cVQ85qcmvj6f8N+sM
fSjQoMCysdjeO8Ymds/avtbqJDyn29QeUYE32/BdgC88qKqpV4BKmFc7N033Tj/1G5FCllzHf+pz
g8sBXtRgBS20II6Od+sgulaFq0yVnoibi+uJCSi+KbtkWfabEhWGQY5CFysdfI/VviJOS8wmi9PT
INx0V0vCr4XLCtRuUpAmaQxlDpdtJDsjeTC7RTHS0faPT1COywZsGlCT4GLIVwdaFeeMzhWTJ+I1
3g3A7PE0jA25LSrvaE9j01y4gd8fXiiGwS0RPta4otg65FRoWJVVEOefisyEjiUR/W62lpvIQVtH
RySX0Lj3BAvcw4QjEcJRudC4VlciUnxjbCW+5VgVeje1ug+6looICgYYKpZ1jVLpgM0Hbp8/Mi+H
kp3bIVo3W5BSV0kwurI8DKNurxIhkjAF9+UCDvY+1FueEOc4MinkbespKambdKiMpScOl7wbpwFp
eMLwAUI9utPZPAZj39WnUl4syy8f9/z6RE94E31TlmQZzLn1AqydOrVnnp5Qskp2A4JMiPTcS4D/
by5NDIP+lzCwwUGKhPz8KGUJGWnPGcgELspYjGhzA5R02jgoFWxFB4M41bu2n2UMjq9Ol+0dkbph
mRA7HMDcuLDi30dmyHdckDdQ/gfnxl0d7LU51o1RlnAkKLy7MZteGK+OkG0/xm5621b908en2vuQ
E3Hg0ucdLhsOewfec5SfXVnBAGGYHQgLYW/7YPD5G0qY5oUXe59Mgv6I1BW9IUFfw2V9Ps1axE4B
r+ry5Mze90wQfQ/ycH6bDnQK4GIzRGZsD1eFNttQcsmiP35PZAyoBSzNzuGCsVpLvAM9OAPSeXJn
l+zhKVFGiizU7sK5xD38u73f+cJFe0J0PYDv0sIXcFfBJVNWlc5e3JwUtqjakV7aIZwyqW9X6IIa
KbpQ3avSHr5DQ2OTbWygJAkxUlr9KKs87a7dOM+L7QC9SRGqWcFFwlKVczB5Le4n05jBLIeEeGOz
KgdUIYfmOFhGFfWkS+zIoGV+yyS+RGhBZP3D7Af6kuaoVfSmaugelk3JjzGLtfIlcZHTulA3ab90
IQfHXkZEEIqGo01r1U3d1h3A/RuQFT9xC50cfA4S9/0I9dRTCeMUeD9gg0YFs5sm0Lk7fLJV6Q1L
oDE9xAn+P79Hiv/glal9zJFmdL4Ht6hTK8jkl9iOYbLw2PZElYb2Hbxa69fU6TvfdtCEJuiH3D20
lVPfuE7n8E2StknvgwIf2zeshkrAd1CCgCgWnwFmCfjEfgLc5AoiBGsvUOk8VrURvyABzgbU8SE0
8hFc9N9mswPmNDtZHnVVR2bw59wR5PCywr8hoMxAdEQWagHp5oRsoesdFFxgddIFZBoQ0Mx6ShBg
VuC/ewbAJnwFwAOpmU3zXSMy47HmmmgIMsweqmK3hhQCQNPEw6FKLSAtjl07IfC2xPIRMVISogSV
RayM1dcZnHUrmnokmMGI78bujboCXqLa1LL80iNd73NPZWXY2gmLIeZjkGnF6ML2FSc1TBc6a8wh
BuhNQ0cValHc10M9Xcel8J7A5nef4p4WN9MEuSN+EBz3I8cQZe2ToYBTSVZasQw76ki0ousM0EwL
Kk+4I6zC73OOtjCe29u3HoJLiBzyCrkpFkb5mM9dutEVqtVkHEGJxzaER7Yhj7Nn6kA4cgytGd1P
oa6P5ym0BtjPFA5Rd6zNGtt3gQSgF2flZhC/FY188ADpHaDiSnVYslnsk7ksbkB1mn6A409ZYM1j
wXep082QpBuunfqim8xNa5bFM3eKGL55qK8f4ewKvxDCBZpxY+M9dlnsPqqO12jhMuXPXZfnnxrK
JGjCEONfj6S2vNBgrXiqdSu+ArKEeJurEl0kQWpGL/JWnuhAs60JQx3Is2xQ+QLkXcUXt6Lddc2m
ZMtrdIT2qQUBO2oTRBZB3arpSzUhm8cUZTMLmoS20INbJdtP3gRMZ0Rc8zVtVf1QZRb5XreNB93F
LJsHuGq7rd+0CNL9Oe6dG0/LRgcpn2FUQZlRRqlG241JZ6fJov2tMuVg+EYptLqTkCOnvgNqGUZg
g/xeGpzdibkUT6VkHfa+wex8n2dy+dDeXV9y9i0GGg4zCMcwUYQw5hG2IzZy9pmPECswAeOUBopm
D6Uss6rDGNoq5guIK3/V3NPXPdp47Xg7YBogfg6yNhPh0EvyKYOsEL6PvIS3S9XZX4k9D3f4HFh5
AkU3JxqNvk38SlT2F4n/1oYeqTweyJx1x3lEmH9Eu0pzCFrtzb9geAJtJfdyiNC9Cu30mFIHT+Tu
kcTt/OQ6IwXiZplolQRrkO0kXBEJapco0dZqfukhnm4L47ZPvSuPFNMuo3H7iwG3CGkBRZUFNsBX
qM8ZNG9zZ1W+rbl9YwhkNuCPQ6laZFQTpHeyAeDHzanyR9HbOrDQlPXF6uv4HtHacIC2Y/pSmPW0
90pE67CAjaGpG1GfQxkpqadniLugxRV1R2NMOU59VVnj0qrKhqRxjHM4D4iqromP+CUVIZ2x9nDG
SWsxwenTz3DVl5DapZUJIw1Wcl9yTb82phNPF8o37wNBNLFAqAAv8aVF25oZqVONlgPZVJ9i1hZ7
0TpWUEFTGeLTQZ2bG17YDf2064RzKSp/rcasLlSY3CJnB0LJ0OdzlfE0I7MzMeXdKUNynQYxrt1d
QksRZZ3lwJKjcnmB0qxG27VxmnClwT9zGgLDLlSQl21718Yku7FoauX+4KDURDJ3/oG7rr2a3Nbt
N+UAtT7E+1ZTbXM419x5OKbdEBMC6ZceGnnKhS6nAGbhWH+mC30Wit6wfkn4yAys7zbPAmtEFdnX
sQmfLZazSw153xPSMOsoTyMjAqEXCegqV6A0Sy2vM5uTZanY79KJfR40/VF4dnPreDWJqqYqA7su
5Ta1Bx3CeWmETQTEo4hHsA+Yq4FtafsTHWAWxfIp36nWhUbPFdat6ZJ+q0Cc3/ZdakUDRScLPQr1
gLqN2FPUly/Eg+8jz6VWY8OqFdZx6D+1AhdS3HLj5DnNqZ8XtdtUeYFMYJXcFcy5UJJaQsvV8nkz
1Lsg17MqAs6m25zgaSQiGI84oTfP3oXc8TcvZC+VRIBusMIEs+Y8wB0JTaaSOOUpNtSPofe6O8F5
HdiG4bx8HMz+5n1AEIKKwUGEyd8ZlivQ4jshWXVq9OhCHYwQ1slofqGa+JtREMEuCRGCWdR8V5mI
jFNeM7QPOCUjrjidL14UzPxTGQMjcIoF9QQVCpxg2OHnszYRIwZaDSvxDDcF3AyoDJQGAePjGXtN
4t4uAYyAyYIDKjpkwoR9jZrNlXY0nDz6L5X/Paz91p99SLkD5b8kURlcJFOs18J6uNXcMaZkPDIM
RwLHtwKEaoGMjAhnOcZKoz3xLzVmXVculhFR0AcNm2Fd4LA8n0cEAuDVUDF8YfAl0jYic1ulT3nW
PRttdaHkul4Z67FW+Q1c1fLWokb/pS8+UeenTI8ff61XTH79td6+zApestChZETrpP7LtefXvufr
sIv68OqJBrkP06/gIQm2ONpCa5P4WUj8C56565IAsjcCqAc6uGU+yTuuEqQgsJG27PGU1TAuhCdI
NaHMN6GFQ6Ayq92b8J8CI6uER1iUVRJ6VJpNbgJaEayuIuQMzl1OWrgjfjwvrw0h3szL63PhfEEs
DKDSRVns/COTRiaxUdXTKS7k+K0zdednDlJZ10jmKzTDRrvLyo4f3EraQHE8faUrK/aF0Q53U6nY
Bl4UzV0Nm4gBBhqf9NTocKqJCCXNsoePn3W1Rl4f1aavCBM6bIGGc/6oM/JLRHVsPHkz3BW6qQa7
ZERq+fEoq1WPrQxGPi4RJPVQ+6HR+/koLe1to+g79zQh1v4Mj08CH4a2g9yZu7uYDervc+T/a1z/
01zAov9e43pYnF7/47pqnn+cmcouf+sfhatN/gKcBgwdkCLYpUuB5x+Fq0X/WkyQOco/wIqxof5L
4Wrzv4Agg8QPvGRhQS41vnYZ6v/8p23/BdYBvFkXIMV0PfSm/BNP2fPoFXV7PBoCjaXRGOQb0Eed
rxQH3jZiNgxxD9ub6T5xxjzonaIBrDEYt3E3VzvE7/AB4NqGaxWsRmEdo/MdCKD6E4MnXhjTnHIg
kc1wo1BjwI7XORh/nptsDYvoSzDSqvz++sALfwdUD+juUJReLe1GJcz1dCPupTUbn6HF1MEIstQm
X3wdWVd8q0dqH2m5OP+B21Jta8GMCwfheTFyeQYYSy/26vgHn29N19F1lWjq5vm9kTJ6F6OW8KPo
zfqKysxDKkzg3kdrnXx9s7Lu/z7P3kL8q8t6GRYfCAkG3nz5zbpUmMixrYXVVuCRIUu904NbPjoF
s24nq5JbihIedPdKHGVWwJqPgM9m+Z6aOfch1YLlaDGW/LOlB/gvDpkoI8ttzAts1vfLCc1oAJ+D
iAOiA3Dk8+WEVswtcK0yv9feVH4CQRBaSK9tG59ZMHXfkdo1rwY9OreglYMfd2GClp/+r3vgdYIW
+raFojx2FF33E29Jk4JF0C5NOZrblKjkiAM8ve0Adt8YYJHuwZ0pHdD5xjhIqNnAqNT2Qg/A3z5D
3ebCIbyimuFxAEIt0ACsGUFfQI54Phlgk3vK0ZW8pwqEK79X9vBzpp15S7yxLTYJqso/Zm60wPNq
K8gqD4Cf5ajpE8QspbhBxalIwq6fNBCti1/q/UaCawWuCKjkGUfr0DWG5Bgpak+d5ne1ItUV7B7n
Wz5Y7aNp9nJb8sZDTdOzduCO6+s8TQ14oVaXGrye31PLDC0ifXABwO1n+P3q9Cms/8vZeWzHrWRr
+lVq9Rzd8AgMbg+Qnklm0kvUBEuiKHgTMAHz9P0hVbe6RKnFvnetM9CRYSKBQMTe//5Nwa7jhO0Z
/+kax6ScsWG9XE7S9/WLXbbOB2/uu2nl5ROX78t2B6WX8IJ37VXnGUWfa85wZjPjJcliv7nKS2wz
E6OlcddKlwCLZIa/6WEcaAu5Ho1pq6XxRyLEP6wOuCy8xMxX4JGxofy6OkI5ikirxXiO9Ti67kTr
b+seB0AVRuRPNI6e3ORpG24GnEOvuxLJVZAkvrtWlbfJYSwGM2P8zyKJPoga+u0VJqubyRJ+y8ss
Feb2r9dVDFNUs8PpZw9gbGeMqrmCPRtvmAC6LwaGzYHtTxh7VXOy/+D9/bU9uDwc2IlLnW5SM5rv
l6Th9JGA7GufRVt7TzX+tzi6lxWEbwyLX5UpjZPdKu/WKkGUIoJKYSg62YDr9EC4a4xN4FQOwx49
e7UXkQdb8e8X+Ous5uf1wdGwDPq+PxRvUm/9eJCmfdbBEZ76zvJWpez7Lx32Ltexk3RnD58VFZQs
+PU05+63v3/+uwL8cgHLvbHwgOcyqBt+fTa6mzOYMhLOnMrXPrVTAdFYtO0a95pxi2F9svOkkUCN
R7kWyHSKnlWEL3JQGv7w5FfwDv5+QdQuv264UL7+/XredVfAxYXKhtg+F4X7OYqTK8NPf/z9I34/
9ZbPYKfgxF94fO8XhTBU2ohImGdMZRN9YeT22xAv4EPZhMk1NPzoOsWub1vqVf0yZrWzj2YlD54q
swPC1LxfgZx1i0lJuzH83v9g0f5hzWLbIUilBH+iA3z3urSMYn3lptaZl6R7agZ8ZyY7VwVutaP3
ETX+ktXzywnHzaCKhLjDf8iX3x0pmgOVshTKPk+OYq/EeVc9974VH0XRjq+FA3zqtiLJAkuLsj1n
h9rYXquu2eOfRBIL/KTgyW4j0ZY4wLdg7UbU5IdJj9rdXBT5HnKM+iiN4900/7JsKX9txFWQyn4/
amaYUYNjtsZZQpaJ8NTHya9xI7m4n3JJpe+OmOg2Vnf00qR/JJ/4u19TvPS9Yf3oBsyR4Ijpa79g
HOi2Wv6oDAIJPlhnS/P87tZSAAtSVXSXxuk9UjCL2aBK4iJbiZ/oaoBweCq9rNzaRt7vorz2DyQK
hI+5yo0Tg7LhscwSXERzHIpV8gbKgGnUB9f0h/OR3HCEkzoUG27h8uf/RsfjM2dbk4Z5bpGSH9vW
6J5GGEHrkIHQA8nWyXEKq/GQm9hme1pefVGYrcYBNks7oafWg9b11nVadd2TM4jhFUbTf+u2XboY
QgJpwN9blNDaW6Ysc4NydDBOzBDyWycNP/lDPR77dhH8pHW+99qiOoIp3NdNzU4+uzhr1XN31qL4
g+Cd32pzCxIdXDPu93K+vq9AIzITwswfjLNfD84RgLZ+UWFN+ZVfXGs9s0Gozs384EktO+/71UN4
rIGtAAgCqey/Pinw5z6HoGCeo9KPvpk90Z9Or/IVx0i70cx5uEvn0jk2fu3dWeZcHeJLkf7fuArS
5hd5+RLi7b7bHvwMJZk2psY5g+ubBy25Azi3uXhcuDhK5331TZdz+NUqR3uVLr9f9l27+y9fBH0p
oXjkV0PVAJH59VZ4fdN71mjOZ1w44mNVLVbfs7Bfs8Q2TliJVdf1mJ/mIU+w1nMogVtbfHAN75QO
y47DNdhgIEBCFgTId2WeNxh155W2fh4pKdA64vD5wkTcwJtg2TfBiTi/c7grW4JA4xOe3MbDWMrq
DRVoTJSc7dQvYUQUxqodmu4ps/r2oCnbvPNkjWvIUphGiaoOjeG2T0U5VIc6n+whcKYoT7aeAPuh
dEl8wlM8ytlLu+XNA3vaBzebrMHfVh4aRXodBkD6hfz46+3OSyWzqB/+uUfk1USR5NXJLp4d725i
ZnJsSs1ZV5H8muIffl8uXSDOMs6x13pK3sixd4lu4mldmg/A5zYDR00GlV+Mm9whVy9q7eGtaQfr
BFr8ubGUc4zHeTj0beHdJlrbPnMwqpWbVd7qZ6czjpZ1lvMgprXyh5RNO5EKz37b5lUYp3sEWnLd
xUyd+hSXjMBYmqIxgyaIRa/lHP0pyU7KVGjEZ+2oulRe9S10Mx8Luk2mD+VnWUTebS1iglaMqjpU
fpPdOfYYsfAN1lbmFt87iFv3nHvVQeNRHVwvMa78epKPk1/3P+ZOmpt6rnTM2sn+iDl3dn5uztt2
1KpnT2nat7roMO+Jl77A4v+pRc2GfQTGiVpDL8MuEALDTZiLcUc1xlKh3hJ3pI1WB2aN3p302/hY
1NO2AfW7Ioj0k55odxMj7l2kRwh4NcxGXys3FdczqXMbNXfGKTVqcWXJKr1iup3sHBpD0iXibeZ1
HoThGOuL2STxI1TjcR7M/FBSl9ylvUJN4TM3Lb0Yb72UFq4ow3GdFflwlJZsDyOE0k+iHN7KOVu8
fs20DrQpjA8NpNNVbBVfi6z3r6i2tG3f4QsqUiM+C6gO10U4d/Cj+2Ta25Vza2Cfsnbr+RqZHK5X
OHVXB2c5WQppqXskzpxAgErPHlSAYy7QdDLW9/jNy1+y9by8hh7rPDRGdhWSh7RpvBRjSHtIomMz
+vnPs8qtR1Ib2o49s5uNk1byBsepdA5F6lYEwyX6jmwaXjnpeONd7GRMJP2lLExiszoUEDWOspfc
hstDsyQ3MgRo+5ZmmX1Dn+XtypY0xF75JQb6UyT302CsGK+ThxNVX6xQ3eTK8I48027lOHCAOODc
rd06jFTTvF0TrR7tHHvqEMiM4yrGCvc6cVpx1TCNXXV1gxO0KduSnJUiw+eV0yiSboImRuK8jzQF
5o9t1zfGhIXFDEP9qs6rfOMNNsaZZlLBnhjVt6GS1W3pa9UhclCpJWOJiT02hTg8DzXu9FG3M73K
I8XaVxqxGa1PaoF/r5SYr0tfjvtmsLN1gq38NmQlo9TFF39V27Hx4uO/tXiPy3bdF9CpMJPvyWO1
9fgJfwO6hinR4rXh9uHKhCD1qZXJ+APe00Gr7fCgZ8gSYrcOt7Ykeigeimej9Uy20vBrEeXZPTM4
whP6+HPYRsZGlHaxi8rcu0XS6WIHWQ77y64Y85o9cQxtQUO4sKTs1wOi9RUv49eZzfkkSeaEXqK+
WE1swvYkm+m1EW12YO+vDowaeCe1WDXWulPW18EZ2ifK3u7JbnRejKHgxSW5gEWING4+FFMVf80a
dj8tzaYV3xPMRXliR6RhtppDWW6nqYmuw1DaO1eF85PMi3LjT9G0HQsVrtpeb2/TIZ62k91FZ63o
ooPyyvqkMLc9agaIJYajGsQHYc9LjIM9TxvDKtIt7DH5SaSI7kJEJrRjHttLkjrjxutghZm+vIIK
Ur/UsWQjZMjMllKzrjfEC4OjWQ6nTNuk8iWWFt/50gNd7l4+ue7t3DdXiOKL11AmVRMUDoZGRT7D
gRZxdkNuSf66GCt8tpx2+F7AS7kZtUSc3aLSHsweIkY7mM62GVvroHtk+BikWGHW2rWbOSFpo+o9
6Bhk3gZQiHAw7Rq5ctMcC08xDQHMGErmOaYDu2xl02h2T3Xtl0lgJzmkhKIFeUxLjw5ghP8ER/DZ
LdjVfat6NBP9Zh45ZecybMqgxsgd2hj2wX2VXVuaMV8R9VPtMjll1y2mo+skmvi0aTLqZ1vrQWjK
uR34npW5bvuuuXZH/3PR2fUbQQFAal4NRasslf4CY/q+HMxppw3FNkxjdcTSNtq7WW6TzTKLm84S
1gGfIAdJpBpWJgwePRfDqkrq7mEycYD0G+FsTKMQNwXpi647pEfVd86dWN5vv4ehGFywqzaNjHpF
RejtTLbbocBNQLcIzZr9DUXp/Jb45CWoKa9+ggnpUhyliWbvtDj1sDo1nV2uLFp3RvS4/3tQ+KDx
kO6kxfo1zS2OMZnf7pReaStY/hFnmxZ/FqK+djWMD4coGo76EPVBMVT6YwHcigu3nF5L6r61PeaR
R7pEE/nBLLr2ScNWf2fDZ07WdWh8t/Wx/WRjuo3KINWnoxUa5sqHb3co23S6YqIMe6/xiJeZCN+Z
QpndYCG+KWZCyBuyCQhk6QnDKTOJB3k07KTSYYMUw1vljuQv+Ja4yvDc3MD2M0456uYHM9Pdq4o8
s+1kKgjNphne59rYHfFMq855Sfq4Ab/I4a3irUfVoT+5eNaex2aOwJgnQ30x3Lx9vIAgl3KP7Ivk
TlpZ8TaHqFlwdibKBtYVrDjXXVcw9QNyaw3sYLmcwEzHJiD8wDt7wMhBSZzeiuSO6ZmMMA077LLF
+thsTkw18QJqOWc8vbRXlo7z9QrdXcSckVJzbVqMlVFRu1jphxk8Qte/UZcTUqbzoR1teagxDyRs
BZJBHaB15i2fe8K2rGo2V4lVD+dULe+ySdEWycq6733Pu4PfCA7nVJsqhXywznLuVC8E4FdKC2jx
mgn/YbIG99jXeKVTBhlPuuYeymxwmOmHjgA4TOBrJyoVd2VULVXxMgQYItf9ouejxtfPGBaOeKSg
O8l186WmrKCJaBivBrIaeOc6+riGycLM7wyDpKNc6shyVvWLT2gB7LhwTnkDXNHfp2jpXmbCt5BH
TO3niGCqnfAFoSy+O9sE9NjxVZIa7qtvjt2p8TNyCEUrZtLWtPaYtJXZYzzfym+2TZRYkIdAWrk+
D4+kOPWPUS20M+Rld4sgeSSXz5jLA7pYdl9T8/p6rSyT6zGUO9m3NlQ8bTPJUetPOC51Kxix4z12
/+cstOS8UoqPCxLHUw9Ax+13vYcL25lOcl0RrSLWLtzbo9DH2TtcUJ7c9MzvZRtqn3WqXgJ2pNXe
WX0t36rGHEo0OXF+IJCBfhxiVB/ECh/FlRuZyQHfxm1SOvM1uRbjCztPgxWA6wBVWaK6kTOWmKKp
9S8J2WEWEcHxcBxR/OCtjIVLXt9OqUMwMXGjkzWKA/uowqoFJUSCEJuqq+Qtw7a8IswpMCk0NpOb
amvWegubI4wibeUWGHRDptPWRUgCmOXV9w4ssAOI7LSBXukEueY6L7FXD9dGhq07Ap9ha0GIPs5V
fGWnTkkRkSSfhRd/ZQxD5RaHoNgTvuYr05RiHY3M5LJukjs7RoOVJ5PyNqltNa8jhNExsCNsGdD2
a803uLsSu/68C094k1vluhst+ztrL/QPI9eX3mBqKAihr6Zx7xFd97l0a+cUxXH9oyQzAjtzUqg+
SeLn0k85eZecAGK0YwJgrOazUHGrwa+cVbSBfVnIa8jM2pc4IWSoNrA9CMZx2uVEXK6gD0QBXMhz
IayraSj6K1PAxMUfO92aaS5v0lB/k0lLO5SmSX6Xl2IJUjCK7Cs7InKrLBkROrkJm9nG7R3zehIF
YZhD7XtfW0Utv8rdNm6vsrK0nyHNkUUEjXg8q7ZdQjJVFEs/AEOQ2c5G9v1sTDn50K4YOzjGDEQD
x5qT3eBVGGVJmgs1ZeFKqhALDnBm727W8b9dOb4yTj/rB3KAWhFErRue68Tqz4Rn0X0vmyfM72LT
q55fufSx5jRSRRehxvttQhrARLyoeHUufy3VjWRaY0FbHfQopZSyYoN54qX2qBe8OS3oUi5/FS6h
d4eqjfddDa5Y+zbZKXZjLkCj1d2i+hZrMraME4cmcwUXUAr1t3xJ0mZ4ZT8fgksrxzHMJ4ZL1xwV
NUWBwD1Dr7pQXw+uDZpbWtjX9Bk+NAFJXO6PPhnQcl9qybxcGoIy6tMjGgDn6Lp9ts7lyNS6xE/9
uVsa3qgYwGWL2Blew0Sw19kTCiv8kjyCjvpR8NX7BfvrMpttZ6xR2vNSoYTfUKMQAOOJ8c4O8/as
2V73ZDmhvXX9iNcwDs2fl1HVLT9Qi+rLLmlz14Y4LTczgYFVEPmZuMLbwdhi4JKc5CzJMwSrABc1
tHhB0PjmcUTMRyyk3Lb+PO4hQv/olbCCXo7TgePgdpCFhtYez9ki9hGZ17b3FA0NhULSc0jxFdG+
2dFey8L8SlN+ek2KUEnsXh6hGyjMG95ZKJu+T3hIanfGfdX13ROPnftHtZltGmJ/NsiYIngy2PHA
7Z1x/Jot/aqOte3QIz0oujY/yVLjF0TAXpAQCEo0462uAlOHAO/PdBHCyKLvPuqZm0lImOJ+pMew
rHVuThsmIfzq5eZ4YlliZatuwYKt46hZ+TafkoTxF4dUPjjtkzEaQIde5u4LTnS6k1ytwaCc+6wu
9pdHO6e6TgeTkTC4KW16+6Htim8ehfeDIsVukwzFJy2PaVdVFJGRkhrFxjZS97HQM+NA/2cGzawD
fmQjiZWwG05pjNhhpkJ40BK0EmyXIesjChMcCzK6hmKIE9ptVnCaAepFGXC2NyUpu9wyDvh5olrh
kK4kM7WDXBCLePTGA0j5dDUO1VOsJd8WKdI5lXMXcwLa0xqpEEIyZfbXQwu9EAKwdddPTfPq26HA
2F9m8JiWG2bjivXWeiCsq3yYLXh0wMN3g53Vpwhvp43mzvEUzAhCX53E1PdYdmEwRSwuY9ZCjt8M
r8/AtXTKxKnH9UcKXCnDSM17O871g9AgyQ5izM5zkzbIBbTkywWgiQgLINJpqpEKzUhonzmceZ6e
6xZELeXWEzDWJ5tULSwjpJN90dpMrNvOIpfUiLHdzSNRfs8xLrq9LHcZ+eFdRW0RUe7ydmd55mMO
aFh33Zg/Zgt+rbtVGK1NQ7omRgoAAm4EWiIHjd3ISgDhpEu8VqBZ2IT93I4Mk5gDb66BuOq284Kh
S+YqyOfuaTEf8nd6ajarEdemLUFSNQhISZKNPVHAO9qwZBPht4bmgra7WFtdhzS4iSqHfyEpdvQM
mK+LtWWlh2bxhUwitaKujc+X3c1mTrpHn/wADV6cVEvJt72ghJcWCaQD2ldCQsptaNXOU7OUk5f2
jvMIsLAbeAtNJuJ3ososEj/bNLyu9Ezc4V7IjnjZiBudL12G8THtKj3BbhoZRM+c78rWRnXUcUw4
jabdrccx47dInZWVVN+cxg1h+kr9VtebeIv5U/biJFiUYOa1achUPwGOaffYQNK8LEhfjeLgtTOI
xSXxSCtuBqduXnK7cVdG3ZBW2vTj/QXZ9kOSQdxioKkZi+0gHfvQuWV7Lpdzp1+grQsgCd2h+pTb
8XiFlqSiESOCt6nJBNGqBSLCIbW9z9q0POVMzO+Ur6KdPvbq1DMH3gkSUAUBQs5XfDvzo74cfKST
9afYT2Uw6+nwg9GNDiyijEBvRnsLN5SyUYVsRvlABT0WenFLPinRVSiVmEFY/qs3T2A2UEQUWq9v
U6H3B2eqTjjxEQ3YdyQX+3pIVWSILZIm785LHRYdbjNcn5hIFbJtJz45yQxjYUSUteqiyly1dsbG
33V5sln836Y1CJkVEQ6W998JN47sq35K+Tb9mA6vvTM7x+yCVVzOeS9CWrnx8J0ivl7qrDXXy3kO
ywCo8nHZqFD1bQhMj+5qtvAd6JEHeKFP95e1BAmIlGffBjSoVHllwW/clWCwB0zXyBKRTn2QYZEe
fEzK6hLjd0NX8SPxa1+npI+vKWgoypyUANhuRgGizG9tbXdP+TJhFbVnH3SkBlu/wVHQoDsIjHyc
HjPTHx9DW89OPkqcnVtaYuekZAkVSpmEYouTR1N9jSjF/M56Sl4U7JjjZcV/gIn/ARGHeYNLu2Cb
gdX2bkouu1RUE15oZ+l1+SPg+XcxJ9VViwVpoAynvGoqXeyGoinuk1h9UkoxBjU11OqJX4ZvP4k4
EgbGLneH8PbvV7fMg38dFDEcQo+LDhL3BXwKfoXrCRnsqeOz+UwYEF44zM0RGeGOZ9uxWaxUlaXH
vidOZq3XMvQ/0Kr8Pk+E7CfAeRbPFsgv7wjESeMPqkdWea496p+gwORnpy8tmu6BwuHAZX4gMfgD
YwHbFgNjaNI6IL9671gulLcKo/xIO08aZ0UOhocWJdH974Y56eeprux7rRrVjhPBv4kTAn90k4sL
Btk1V27i+s9/v/2Xh//r/V98ZGwaE5TsBDm8G9SZic0Z3M3aebbBpLww9l8Xa4it3oTDtmvbH7lS
/i5CUHfw5nGm9Ijupk7UP3x7qBZ+lt6vJreW61LT083YkoeulzEVZkJOu80Ltu+HPvlgnvWH2yjg
fKI1F66AH/PelyXMndIdPGmfVZSkcTD7Y/1yOUlBF/WNkWTyRo/156HMCcCocMu5teoqfiMGrCIX
t/iIVf8HHoLgamCDQxhmMb0P3NCVb+YdORnnruwJGmzrbq/JGNwoK/U1YW5fYJ12t1FJyFZguwWp
D2WpXWNrik1sxcy3xCJiDrKqjwl/NYzbRu+aPYYK2fFyXogiF3d/f/DG71wVLnlxpILAjrjmPfOr
IlMsjin7z17m5dee3lpbFSNYTGAmbgGUnWM3UF2LaHJexrFpt1k0vBjCoCteGh0wJUHE2RR/8Epe
GN+/LkiuixPDwPrN5erMXzcEuKa1Sy9sn4e4TZ8rwpZ2qZ30T62X5eSAReZdMabkwY0jbb1LUhpj
HhnkyM5ujH52r8RSCFlwwcjSddvXHgrmWoX5hyT7hcvz/jrpPF2ukVAD7z0XYaHNDZGWmOfsMuG5
YGDJlNUvCWV+wJUpgEhmcVaTfy2TlFR5k1D0S7n49yf5+yYmuFHLu8sStHD8+PWGUXNx6OgMPC8D
XT1W83ccROmsrKg4hcvE6O+f9zvri88j/gevlSVVaAki+ncSxmBKmMYqN89WtcT5teUr45hyV9Wp
fdsMwjmSwdwchqZWDGEoCv7+6X/gPwkSkpbVgegC46B3XzeRk5pzVBfnMTS609C5INqTK04EWQBi
d+qKCUN2LVAjr8axq1cZfnt3TuwXQYUQ/HWs6kcxFNEdbKSP7swfnoQBNYWHYC2ugu+NZZuKXFB9
aN1zksOHuzAokzGFqGIP9Utrhe3T3+/FH54Ee44HqWM5v6B3/PokJgpfu2BOfPY5O/eORYenjKR6
KPKKMU6BZVfd9PYmx3XqykGy+dGw/XeKELApuq8lAAYFmHj3KLQGu1K3Fs4Ze7f+4GLqvS9FXr7K
cGoDI3XWBkrjs86I91nNorwxJ/HY+uRnp9ng7qNGqQ/o1n9aHFwQICuWjkg93HenGYZiem3Vrovr
qOM+NWlFEqRvpdG2hlAEkOF6P2ybeULc8IKEk7bvZdbtjDgui2A03XpjdHGCSX80vI7zQnf4Lz8w
7hK3Grokm8b7w7a2rUKLLE+cbSNbMG9Ek4e2L+iWlyEtsfbj66VYvuxX4zgzmvj7BfyB5cxhD88X
ExNeITD1X5dMN1Y2mc+9cxYqne7baELOik9PNU3ZsXK67khc4Lw1rDHcJ+OY7zIX2PaDdfOHmgNW
Oi4qcGpJJvqNIwWXuXJnNvVb3+mvIIuWzOPGbqfmkHGoNs+fxTiIQDbAPgwj7XFrJneZm/VHC3fZ
dJ03mdy0Zvu1j4xyPfZl8j2Fb3R2NeAUGc5DkBDO/RG1ZKnM3u33VIgLt4TXBQ7Nu6WVOwOdZN2l
t+2yx4FYeXc9AoWjXbtLV7KM/Xrnw2P68mPffSxDEUSPFBYYtL43+8PXAI1taxLRTH+5c52+fjIk
4++BmPG7tjRoEmE5irsoi1munOcZOd8KuJuCo7qd4tgoAi3NsQbIovx5su2HkBc1wO+xlcGFFnAh
FZRVC/43gJYwkqlXNhvvdsrGRzn2APhW5ZFI6Bv9PkzlcdDhqq17YzFrH6KyeC4vc4Zpoe7rOoCC
nKf5CCpBnEEn+/t49quXn4jIz/lznWLAhgGmuW+qZDr7UTm8/n2d/2Fn9CmpXMzlXOrE9ztxodys
sUcelp0M7rVT6hlC8FF9jm3TWBV5pk5xFRvbeSIk2m7b8gMS7J8+npoAQtciOyNg6de3LPLJCbCH
IblttVi70snF/YnzoFto9jU5BXijxTmp8Lb3WmeW+UFP9aePx7IRN6ZFUfdbW6Oc1iqHxsluNWRJ
fYAWA3KQYUUHRjjG3sBX41upi4QTYoo32hTZH3z9S5DTr4sWOyY2YEjZUIHJUvv1+08q9Il2ifJb
9n5W5QXRlEQ1sRk74Cdcef1yQbrIpTdOjReXP4yGwFfyZXMwgGrh8NQQYnfYWCHcx6A9hmjUt8ZJ
ubh+BJM5ASbYOMdgb9BW8kCSBQi11JPFiYk/MioA/ZUF/2UO2Ieah1Abp08zME6PjCMXxhpTQtC3
BAMjM8AZlWFzFfPRyArYdMq5a7LVZUTQN6E+rsq+hDO6TBMIsB1eswXWj2VUfI51JZ8wmgivXLCb
408Wo7tQLSqzhWOXLLzdv6/t3zvmRc+Ipggbdqh8xnIq/xsJNhoqJGY2yePRGJrXNgYTdRAnhREH
EyIJLOB1X0wEydniiuLA+qD6+73GAYrVKf+WIADMoN7VHG6XyxkvZEmp54J55rHLRCYX+slrGSZ4
nYUG7u/f1/ytzAAwgsUqOK/wk3DfU8rjzDTzQvQpRuQ5RvMYsFhBm1bWVlSMfy5lFvKyehX2Rkd3
1zWrXDrdbVP2GkbExT85GGbj6dus9buAaT93zIOHealP2TjH4xDCIo6S+fkiAqMR0x///i3EexTm
kjCJOo5Sna38t43cM0OvdrBKOkcYuV37jSmPji0bGFT2AxEEINDkwl5XhermYCzm7LXP5FNjgKJB
xorqAIq3c2DGn67bC0BShWO8ZrJ0O0x+cVOl5ec0a1jBysjmL2CE1W5c6Hl07vJRxNbwlvnGdHtZ
vszMGcq7yXw/sol/X6yWtoXuSvhxozN+KbDG/JT1njpkDMqPZD+Me100XKGQ1t6cpLY3sizcykG5
64JQ7m2hPP8cGkO1cqrBXXeTIzaMmDEUjxkY76oBGpGAxfiVYZEN9XjCon4FDyfZXerjMtWHW0I+
MjQ89bOGjuSadq7ZKKfvHwqbXQOltGnP6RYCkh/A2NS+Fg4HcAuXbOMWgIWi64x+lzV67K49ZhC1
2WU/SOMtny4zvqirzewmGlX1ZJa1fiTTHo0RbMtXEZvGS1KE3gEqvNz6ITtNKR0z+WAVv39vaGnt
RSyOUGVxq3uPEDj+UE6p0ehnWcLx0Maek5ag5VNqO8XGV+n48wT8L0mQH6uC/94n5+Kh/K9g3v99
k7w2VVv96P76t3Zv1elr8da+/0vL1fzrZxHy+8+rW3/tvv7yPwv02k13/Vsz3b+1fd79p0R3+Zv/
v3/4j7fLT3mc6rf/+B+vhM93y0+Lkqr8d6kxWgUCazgR/98i5XPbNZX6x0OcMCr5Wv7jf/3fXx5a
mvHvf/x5/5Qv2+4iXwbngN1vLxTjf8mX+ZMlFRcjN+RI0G7Yt0voNWiUbet/UjOCsS3d0vLu84/+
KV/mjyhF2ZEX60QqBZwd//Pe3P48UX9mJ0dv1T///98lscy9fq1SfWBU4ExQE7ZMugzrHb7omliL
RvCpnpBJfLIn86qJy7u0MV7zIi/WqWMdDRFtMe85mjhcbdq8erOn6SEU1XNvOTdGoSWrtDWvlXaT
zPF9OONPytY6lMPOyZNnXC9dUr/HdOuGdJws242qelJ3Kgg//vQwwTtmpT9L4R48OX0RTJ1LET4y
AiTHytUmXmXS+HyHQJ6qelMMM4OUcV3gdP4jU+aHQpObxNX2CklOUMll7lS5P4xBnHscaUaT19Tw
HitPewQkOIcFahmR7GWf73uh7ZuxeCmK9FtZ+eVqBJ/AAgl7/SKr3hqc7yghXELhBxvXrbLB8Crx
ZKCH5tWgiFpX1fQFVRT/ZsxemLfmcL2Keh1NybfIGB/ID5YBhklqRXm1HpTCScyqnsUA8QGjsLPN
77YOp3BmdvcMRvap0W6x1XmG8EvunC8he8fm1rbDPaIHvEWa1gqYbD2QkjTD7DGv/AkLugFXWoO7
AsISBj76LLz2pmJTwElcCYZzAmyHWU6X4jTZSsaomtqptLiDF+YES7LSOMln/m3BmNTbT67Hj+Wo
hHfM9+34bbYpil9VbEIoGgQRkEZQCPmW5lw6lDb07mSqBx6MWKyqMJfKwQIDeEfPaTR/GqxwgxfL
2c11RLBhRaUk77VBf3WAf0hAYsSC/ZkTlG1zb/Tuo+73J815tAcizmpxm0QJnstkP1Jyv0WkgwS+
2Ka+MwWhgJdWNNEauL4KIKd35DulamXmzHIZ+Pn7MZ0++al1PaXjF4SRt7C3oMppDDUt7Ucft7u8
mh8iKGFBO7X1Om81Jk2Tv7e1MoRjnIu1E2obJ5X30uAAU/onlWMnYzgHfM+ec727C+f+ZjLLe6MS
yWqoimcK5QfTz6O1ps0P+IuBqVWkOyQd4+WJSKrZavyVGyu1VjBJoQ+TcBKGez3jc2L72jepaGEa
1WuZNm+ZwRNuzKMWZ8zxwg0u3CvPivchT76XzZsS2R6a2kakxY2RLI8ghH1moz4Tqtl4KF81oZwg
bWiUPblzpXEddwM+sH14tlK/XfGOvRCVsuPysAibfqC02SlT2+spMjYmGUmbvoRQqfAl3KBsvu6H
/M6YMDgYhiVQqvcf5WC/IjR77XznUHfF5dIGRzziq/wji/8Pc2eyHLeSbdkvQpqjdWAKICLYk2Ij
SprAREpC6+j7r68FZVWZGNRjlGY1yLS0e5VCAHB4c87ea1sXspDntcbDsSb9yvKSl0XYj7qpXy5w
pUOQYxcFBy3PrO+7fH4Q7BPsTJ0tLqNCs5KXRKvvhTF/I/Tx11hqt1NjXgjDuMyW9VtWOee5vXyb
wPLNtXE5AXU9sW8+bhr8d25k4wqhgBWChs/bjTMGndSOp3l9AoYmQvrWXzK9qAO3zEJVx6/TXF5l
0tmvUXkV992XTI0hu5n9H0vNX6bo39vzP85Gv38FGCs8fhRgOJ4dbaAVTcamoWDLr1D1zoT8Bpva
PmuQq8dGceUV1QMdom8kGV3WS3RRteYnYPC/+lLtfv+Sf9oh/L8t///jn/r/cP33WHb/56X/0P78
+frzz/V9+/P/XdoN7z/4mGgpIaYVxraE/9+l3fvPVtI1xZYwwkvz2Nv/n6Vd/w8xE6zuHHbppEjB
4eV/L+2m9R9ssJBk8Z25iJkZj/+wtB9X7jjOb0X332Ugm9L0sYVrKsa0pKqp+RHN3AuwUeutJ5rk
TAMntzPWdsDmNI2f6tjUDv0wpGf4seyzPx7WXwbv0Rnm92/Y0k8YuxS57d8ntT+OnrOTTkjtmzhY
Bks/q1bR3EhdaxmoUGQ/vhQPu/7jM/l9KZ4rRS+dcql7jANAmNjZo/A0v5W1DHujkRzLmy4/NSv8
3ni/uRCnaRonlPUASFNEZzz8eZzOiZCYXME9VXNk7yC8zGcunIP0UPSjczNJlYFNi0BM+w2xi30g
FvYx540clldkDNl1u0z2YwQYdQlNp61ZpVfHe8wX5Fln08hmP2gmEgdZOvSkA/s3dojW5ZjnO5RV
HuEnJJ5iTs8d3NqpYe+qWpbpbi50s9vFTT/9kKXDRm2m0uaPxAYRpe5Kct3QKdrLbnWHaMS07NTY
2npr3beayqJgmBKZ7EiErZm18aQlwT++HU/AUmK8c5TZ2tjbkf3PgWAacN60LU83nl85OMb7aNTy
E0jx42q+wXfI10it2tz8q/Tp316labDxpRoFTRl3+pkWWxP+XqyaC6PnyRvNdqdrNkxiV6uyMy/W
9VvihOMgbZXh51CvQkVDIKBZrZN8wGA6saAcHen4eXR7HJPvH76LtOytDPfHQ2gN0D5IF+KA+qwb
1p2TC9waYtwzv4tdApTi8eOnflw4365IwcehzUdzCS/oUcNlVrOdmrQtfKMa0yfUtm4WJGJVZ3FV
NK8xggVKaNaonqVBvIFvuuPwsoGW0p2epexcJdLQC6P3IrUfkVrY6JUsLQuyol6+u2xEkgPHZAIg
RNclhFLUdeP++zOjAsIRCUeq4eKbevvMhhUYWg5Xlp+tnta2YLtiEUkx9NZ1bXg/Pn5ex9MVj8uj
1wESHkiAzVf+9mJa2m6BrVJDyW9G15G1WrgAi+W21CLzRNv6tx3+z2lkuxayDjrpsB3Rdhwt60kZ
5ZozaJFfArGtdgqverof+cB3MKW05YwTEVTryNPZhy+2Ff9c7da7m+PFJR6rrNkziyIWzR5OaIYZ
PEnyp86b5Z2TIU0J7LwxMav1Y26HwirMJBTeUtzESrhD0NupNwYWsgZgd+k43lU2/jR/NOek2I2G
0Wug+DuxAPkcGw1ybmnc9ZYTebf8S+Cg62K/zLYLI9zqtfqiKlsknyrumKh6p1qzIE4TcdMxSJKz
MWmS6fDxazKOWunbsObQLg34OwiB3r2n3IX3szot7ympoibQjc064Roz9UWXcJ8naOftlxiaA1mt
XU/CNoTyZNfQFb2dmxKxkDcM8Zd0MNuXtvKiL50qnTunyZw7jLgWWZnZlBv7YpyWH/NKaBLnJDf/
/vFNHOsWft8EIwCdFUd9GPnbYPxjNujpSo2FXbCOlFWm9vZSjpemFlVh7HVpgCZGcsqlz3Po7aYP
OwtpT2FT5GqdJgrWscQn0sSjw47YHZ5Mp+aMqbHshKrPOZl9/GO3gX88WD3JxsQlZodO+tFvjdyW
eWabWLPcnEJ9k6HYyGZ3H1/lqA3BE6FQAuSCnTbsAfe4dVWnsxNHTRUjjYxkUMDsuW83ZxBRZ/JK
2QpDWYs8pjZpiQZQidsTbZB3W6bfP4ANv2Cu4bM8JuF27TKOSVHHQa+S5aVxMBnYSb3coE+Mn6p4
KAjNYolgCS7mBgywNqchERzDid/xfp3gF9B2ZdYGLOcdd4NkE9naYLGVAb847FG1NFd21dQI7UsA
HqLUnROr898uSBQKxSTQTtSCjlfntRxHU3RxYCwJWPSlcs56pyG5ee441PdSnViX3g8ndDCbhggO
EITF47mvZ+gkw9LHwVQ0JEfqYxl0bOn+edByFbaCtNOQFbDpePuBFbPntcXEXSVY6s66SbSQv3V5
Yov713uhREvbbosfM4/VLW5JK9fjXjx0RYFNyFCooQ0OP/40/nYV8gptvr0N9HWccqwipunRSmMC
l7Q1JDwx2tm4Bk58gH+9CuC3rdtAXfL3gfiPKcmOiaNzJ6YkWQ8FacY0Z86mHoXyxzez7ZDfziYm
5xwIYmTRsc7+nt7/uAxH+tR2FC9myqdpX5kzUSj80UOe5c45n/Xy2cswSCJ5OMn/2VbVo0tvahvW
d3Zi6FuPtmDMJGbTRkxkC+vADnlu9dg3GvRDGMuEGnhLUOX9inZ+KPeD9doVHqFydhREEGNOfHTb
nHn0U8BZgvfYjo4ST+zb4WnPRpcm1pBuD7v+jlNR+otp1WeetcwnenC/h/rba3Fg4TTKs6aKx2bw
7bWcNG5nYanIr9LV+8zXDnegxJ0o0fZTtg6cMp3kPp2EuLBbgiaJNUcyryiImpwVhuRzDSwxwgM1
i3tSkBUqU5uj5V4NCSI7gCUrkyJ1LmznJuJz38JBjqtcz6MOi+bc4c1pxQgm3Kp4jkXmOQdcouaZ
5Y74dj4eXe+fq8WgQilCghVbA7kN8j9G1wzhclpwg/vxyNYaF6AOx7IfzlbTUSe+yvfzJluIrWcN
zkwybR7Nm5wYihk2VkRDuBY/J4IYrrQ+zjl9er+qpuxP7Hve3xkKGAQHVPEpuKPCfXtnHkE3uAm4
3EI6ip9p9Vz6fZ/p8NuQfZ14jPr7TRY3xZmddZiePMSVt1ejRRdZOAlQ7hvt6tdClhdA9mq8vEW0
j9ZS7CkDys8oTY37oUPBJ0yqZNRH8/OPX+j76QKpMWIRmFJI1oATvf0h5uimo9UweOW41M9GPHV0
AVsX6U7bmANmswjPayFsZLzKPrFNf//It3ndYsrYEqPenVvzxdLJuOaR93UO8gcRkt+lWPcTbT71
wI8nX0g7LulgrMIG3Frv3UknUkneadkA8Gl41UuL4GppnIpyPO6Nk3dFWvXWdOIgumm6jsZQltsV
9kQy5uoVT7uvSS86LIA9NH9c5nnySUSwzbNVkGh4LqE7EghgQmMI53GGyUdOBQTwQjUuZCZ643Cr
27K5avocL3YykVD4icnAHsLSLmzi3Mnno2rulXjAWvLG7mLkc/W+qBQp2R8PkuMXxX1xzJVwKSmr
8UkeDRJdOrXeDASHZyAEb2LkvPtlTrSr0bRPZci/f1Em8XXgA/n4Bd/H0YqfWVaN5k2roauQrQbs
xwurUT8FY/09//85ZzPYLdwG3sbE2s4JR29qSajjwMQCngKh6OtcJBkqYZdwc4588DfHzFZuILxx
eOiJX2Q+HzWmgqRIui9mofopWFoXiXgxpHsiZbOd3QFmgk1K01X1HDjHCnsWnEOaE401kRaulVis
wnqIWvpMeOx7NCGwtoNhzaJTO853W23ujnIEpQTYzSRBH6cAelPar02WbelO2aPuqfZ7N5EbYy2p
vEDhwGI828b9XKv0MUrG5soxavMEqPP9e+STY+GlAciZhuPk23llUIWk72XSrMRyt0/JM2cGWeMT
a8RfrsLGkDvkRW4XOtqFAn/Osqkq+wBAiunXKADPx2gUu4+Hv7WN77ejBT0u7eQtwNHZuNdvbyYB
k5sOJV1JJecIFYc7dQu22Lx94JiJL6m39OsW++J9LdP5pszy+ameHXM6tDWZT0i+DPRdrsbWiEQY
MZ1JuWb1gZYv3AxcJIT55MUq4n2bjepb1I4TxJ7CIN7I02w7D5B+yycq2iPk9zqqb0QsShJA2ia6
ThO9f66KMkb8Fy3Q/uIOhsWK3o4MnpmYyaCjnfo169K5PweHR14W2T3ji8I691pUc1rh67acxG9B
DZGXQkCVHiuSQz9+gu/WO4KgiLywCISR/Df897dPMF9HjkH6jKfR6KbnRioPa7QsztImch+J68vD
Fnb0vPNSGlmRoqRSsmAA1RpWgrtO/JhtcX37Oql4UciGX77xXI+zOOtF0iHTCipwXmUPVwRcrcp3
SpsKagcMKg+mZIzLoJVWuexqY3CyEHa3NO7EEBuPH/+Y/24sjn4No5d9I88HEbI82jUPCqEUht8i
WI2so3kQkSUGdbLAhD1jLU53bFzdT2YZZUAwmKO+Zn3Z5zScpYaibRFP/VAZz1bpZA8qX9rd7JXF
UzEYaxF62jA966KbHymRRI+RDewpNNtFvzaKBOwIGzkn9UGSa49AGOCsVx3WdR+rn1Mxb5mZe2FP
s31Ngo75LU917ZfCQIGE0LCHYue5UfS5X6p5S7or5Tn+P++VTZtbgy2zZnOXuJCj/FgRBU/MayJx
jbNMU3D3UAWwkroXEXX5BQFhpbMBoQDzMzWa6WHFmBftLBGveNYbmtmYaOf+y+RN8bqHIVZ+a2yG
NSVRPUHnKwoKrYbTEglEZpP92kiv4Etx3XSAIuO0YPTsBQUy1rnCCvvKnUUAKKufruYR9+K5qxb7
m53QeKUklJSfLYrnfBCxI8YLqDZ5448G8lE/G/uoPhAy5WZnGVGyJVnXiLwCZXBMDSNbek9wXBbt
kCKiuB/Mqn2KhrhBR0VraEM8LqxjVTTkN/mc9p9NZipIIMCiftbG1H9zkyW7qqIumYJYDG4SIqUq
X8XswEJXi1rOrbhNY76IyulCSEvtpUda8xw0VaX9RHnQQDJLy/WzBgnB8M0x1oxz8p4ovOdlMUa+
AUoCW/BYrRpxfZN8qex1/rRMkffJlsM00QNniqE4OQzfkW8ZgFn0bI0Ds8czo+yyXhCHrOt1mStC
x8dB9DfUMcovyeRkz01d5UMQL+3G7xhoFyGtsAyOmY5WJfimqWheVkmzQVrMCIFcq7wZ96/hDNRO
AUzg8FbqxlNN5+7WklS5HeYwYAHDYKolLPIiZjldoqwMbcjJhPaBH+iDNuq4VeGQVkdcUpOIsDI9
pjDVDfJntdoahdjKmBRVwLwlbs8ZCGiNLOq+t9JcJN0hs1TyMLqlA7sLflSKc7bNSfmiMB02AHjo
EY12qvtS9BYxe0Vujnuj0I1zNXvt9vDKdYeZsxeoecQK1wDyWR7CBu8utc3jutcUIYXAuSJIbKmG
1NgAmPelaiFABtO6jt9UhKYjcOTcJHscEdH1FLFRvwJVkzyNRp+0n4dR4EO2TfKxdl5uDV3QkHYW
Q7twy2FXyBp7SWlz7AuSXOeQPZI5215SZq2f0pQgx0AfDYzaCAnrT4VMODWyEVh+zqMrL/O6M4qD
LKfxMVdl2wVg/+yBn6PKr/2oJzGoL9ldxaCbWIdGpZ3rqS2/Fviav8y1a87+ttALiugZJnRH7wHQ
ydXLHwexONZlvji94de9W16NU+0lB7JtKGGnmTVj6reshXp5JwwY0fMwf63sZEErSzb2HY5vAR1M
4pi5qOvCEBeGYN91KeLYpt2XDea+ml3yA/MxL+9Tw40Q4dfa7IR8weipvNKTVcDJC2FQ1HLsC5uu
9w49uXerr5CcTvvOmQF2gCsb25AKdnW9FDPF+XnKvIVD36D0MAWscvD0WJeEWNbTEoChSX7McUOY
J0Kqbo9tVF44EPCuDJM6VbBoUf3Cll5yVVrad0U81l5Is4G9WO4q4zVO8IOQ8qNpbli2LIE+7o7k
eiocd7fk42wGTBOZtzPrpJxpsuFRhKQkk/pcJISUkVo3KsJJhUqf+t6wkhCuG90FGZlQF5jCiYs3
vR4pz+jNRNTBOCiUvyQ000Orz8tmb3ktypnIaEzamvXQ/UgJaK5g40xmS7ie04uzuclFs2tMu7zH
5L38LEqi0/ay780vFr70Jhhik8Vj6lIvC7rZgA6JHwTmYNWuY6iA2AlmRlki7lrTMQ+HLrfWO6D9
yQuIT3e6sj0WvbPeFWAJ7B6rs5+SBKH8jMNZFGaDqMJcjG7vJ0O6/lorZ3qYDY3zkxHbMMFmh+aI
vsD+1FzUVkPzgOHK3kNJvaYAYkP8Gi9lCzOpUYROz2Q4yfhFq+WLsrVDGdOsyIBPqg0Xpznzluzq
Q5d8LFN5N/flo7uJyWiN+Wt5m4JTKKz8nMMKrI/8p0gh7ggLRAesbzqcZJ/fRI6gY+YVoaurUDGW
XbsafDBvB5k4D1mjnjsWd6vuLhc9yh6qLAVwOV7aTvGSSd232+p61b9CjcpjtXPNV73vfaUDc+Jv
6JZ0X/TJLlXmnpVV7mXqgpizWp2n6gCAMEEiJT234cdlZH6LE1ausqZgWkfidtAKoWCEJsN9VIK7
Re/vIR4udXBRgj9rNsxr9sbe7QAPxJGcQ9E0h1R2j8Oo9iLmwxhUdR1NBdMuOMDNQIhe+7zXrJU7
VA992z6z33jstJyyVp9M30Qp2zOxyEOFjshJ7F0D9DHGmcP7v4d69WRr1Zmdgl7Ke+PereNPmSPP
7fzJja9Nsl1wsjieT5ZofMko63f19Ctv4gvkV4+R8kY6Yf2TXsfXGNJrP5un9WCuCegy06UxNj2o
Tj9Mo6b7tSXPW2E+RV32HRIN0jzDDouxPoDY2+M/SH12zXt8fF9mzbjTE0o+CJR9UYkHI+1Dz4vK
ADMdZVMtRMTeOpso8NBXyYOZwMzKtkDvMc58lay7Ritifsado9Cd6dOz1nwxwXXGWvaa9cWPLprw
s3U47rL5Ks7ynTcl7IfUbVTMQwC64Rwcn/nNTXnx80IYoDbNF/iwwjhaLieyupM1w68qfkDPjXZN
sf5IzW8T7eHJXm6n2H4u+J5w06Xh6oizGPrN/QQHaaSO4gCOioxpB37wBy63s2Uebzh3HuymsX0z
zjiR9u1XA+xFSNTyXZG2Z+T2+jKLRSDW4YUP/7Zyl+K8WspqN+BiYrsx3w/t1PiR2b+CRSP2N4VW
2fu6atkkzbJFu1leT30trloRyT0Ls/ucMHQgM0z2NR38M3fpzkQ0m6CB2qscfKSS7lVjozXs4RL7
handOCBrWLBNOngI3iP2MYeky39wtkq2qNmfELMeJ1f/KlvCL7ru+7gp3P2urqU4n2KSkimwW2LL
1qqiq1zZ82eYD9o3A2HCD2UUMbGQulwGX7AHiYk+zmhMI/X0PnlubSDO5EzCHpINlhf23dLczx4M
rPMOLnAVCLEsMkg6NH2Bg6Cb/OKuIL0Lren6BcqlHhETuqQlTucaKWCbjDl4icbRobxRsynMbW3p
jLji50nL+emRL+qGZgbFLiDaVxx6CBzUyWtND61OT28jz06tQPFVgPxF6iGDwd3ULx6zwctMO/VF
iKqx/N7sVmvnKsCHsIozFJBVrU+zv5SJrgWTYTbEP7DJuliEGy07sba97lNtnJgj3RxQH3etf1fC
Kj810HzvLQeuHlbzhHpzXwISCvQijyIUCeCTw6Z13R/JkCXfemuMGLtm1XySIx9X2BQ5wsQWAiDT
V6/ZwVSbC24Iig8XfTk3HaNnhRJZLxnbRjwf6H9TuSJhrchtg2tdFJyzrfa3hJbF5d7NKn9lHUwC
AdZ3h11t0v0yN7U6HBqHDCh3Guw00LGZwTaf9fa17qyZP6Jc5x6RLo5SmuwOWVEsJxjuFjKjKXnW
xKckUw3PSjmu/muJ8ITyqbVIO+OmGC0UJJ4cQnMyqfFocmJ3Oxm5IneYysp42XCOh/Wkj+a9WSA0
uGmYYHNYrkMnd3RD4ksva1M9NPEhE8SsDfavrGx4fRU4xmdrdG0TClCRvOieptc7J+9bDBf6eFUt
XdzTGB8Wul7RQCSvWDvR+/gss2tyU1nanc2UgY1QrklQoQauAuiyMVBW2SjGjld3dyu9MwTcs74+
QV5AFErLP/osm658sfHKY7XC8/DdgDLB/xxEfWtRjb3OF1NX52pcFdsys0CXkjZbPykpBy/bs9kc
44sKqB0kqCH2BkZoQ0ucuiHkT0/27tmasdsOYsdL7/NJBzsL0eZZ5vV4I5xt7C54SlRI+4vgN9rQ
mEs7kCeEBAKVRJ+10hGxq5LdOTnDxjcmb8MLIn1lZXeHke2bI1b+CRRrj/z1qI7P0YamX+K5NMdQ
y1IJb1E5qLhmwxxeiFes7rboJT5sC6eRY2Tq85TjySb+dmsqIvOwaf5HfI1+EZfuFxTQOdIGEHkl
ObT1dN6ZerHtkIS6THuHlA+TiokeEiSQftLibvBCSi+0C1NnyG7Jr/NWoFaLY57ZazvetKZyY38C
KfzCOSNFSmGufb+vxxzyvGwSMDhKS15q/g9fnJxkatZgFwJ5Q4d3CGqAiewhOuTykqfd3+nAE76v
XkGPaRw043vlRNU1CphBD2AcULjR2Hi/kps6fEp1hfu2lEoHBdZZWcF5yaUEw7azHsIoMxKe6MRR
bN+vgy79Fvq1udcqbBQYA0aiAep1tEksqVHO3dE9a2E6T+vwirlG9KGrTO/Biafyjr92/FroFUf5
HCXMQ+KxzQ17DpIbNLPpf+lNGd2DDe++9i2s/93SbXNTRtGAQxC4Z5LYOYaO19nUJ2dtWybFPhYk
/ezaymJH60Q51XTPA3JGd6ZbQN7BC5/9zFj7bAeeIH3WcXA+w/0hA9uSM/9uqfOW9omjblutKCa+
/oINpVbHdeOXlAokjLG1XXyzV9NVSiRNvhsX8nuBB3NkD8x45nsZ2QbA3OBQw1GiLpHkNKv4MUmR
ynC0Rftc1VbVU0YqpAjg+SUXwNQBr87a1LshKCZ+DpEHsx7mhnIOChxp1hGLM7ZjlqAOKrVLwSmV
srrtXhdiSAc+XH14TeeRwO0S0zYGwpKdYyfA5hKRoA0xQz7jA2/NipQlfBPzq1suzP3Q0yN2tvk8
fGZHq/0m0rLLilcbAKmX2MndspTxY7yRuaquTljAgA1aOyoWjIkm61m4vZl6R9hri+z3iYNFJpj0
2TtnzOWz76i5tv12ysEJVLad6Ae7csWFDsreC+dOEvKdOYnbhdPqxXeJXKouMDIAtf7Y54sHPYuk
bL/zqtH1V0vrL+m2m/AQFIeRsE5GeS2sTIt3ut7Ir03pYBRAhCu+L8xnxn6sW/F1cNr1p7GM9UsU
R1Z3vs6NvCaCJZG+OcXRpwWDm3EosLkSLlLhdS26lCEWtU5dhJkl8bByiN4qXKbIfpKcojMYkgak
49RRffJN5CYv8EtTRElkFaSgiBsvDbt46AT7iaE/mMXYimDqMK/uXGeAnk1lsIZ3rTlRwuJVZp8o
B1jiYmHpavmU47U7NDJfw7yz4tue4mq1c0XE5iaJycHc4awqbMYV61dYDXF8Z7c1g8HpUBPD40pN
HEDLOhj+gBW/8pNWL8BHD/YPXbDIsD4NBntms2YF16iXkmyRrgdrdapvWe4pMF3zqIIFH39zNqgl
f6X+6Fybc97fVJ3DmMrZEzsUGtvpuzsB6hljjyITSrbfbWhLU/+o6GCJQZ2po71BB7RpBd4Wglni
Sk1f6GVbmtf87MrCe0lqvQ8+rqq+6wtsbWNw2PRBtvjtYw2MMFtVZ2lXBH1PDBNVqj5E6jvuP77K
O6kcN4OYidotOgMoF8fxMuyi4KRjiQvc3IAN7hreHl1e+8NWhkE5N/GucUfCPmuxMUZgFq6beSsk
kixHHjyaM23vzBsvedarwyJ66YJJ09ZLKhjJRQEl4NDNrv1gOcu0i1mJTzRP3nX1tl+Pc5h2KP1f
hFlvX0WKJ9otRVMG5ARYKJ3BFJhRlVAbhc368ZM69llsYkKMcNTa6R5iVT7ud89dEkWLNMqAib6c
gohQopJexeR5cIHT4Vcn7W4+0Cot6hD6pnHJ8NfRX2Kqd/GOifQzanycxj0D/kQX+n1vgt9mboLR
jd4Cv2UTIvyhaVB6MwFxyKsgnilL7fUljSDyusMvm8Dg4jxtoP37VS4qD0TBolg0qU0MO0uPtMt6
2iroHz+svwxeWncSUAJNV/pBRy1Q4pJ0WD5pHhAWmV3OapqvqR+dUK387SLmFlhm0DiS9MXf3rQ+
evT3Swo4VGfSXVswl+SqSk6oC96JxjcfJT5xm6YPjg18mm8vY2hm0lINhdeYxfX1wrzAZqmznsuZ
Yq2RFPplnXnmrVnymumwlDutUI/GMFNK4wB50SDgC5euoxpice74+Dm/H//bb3MEXBxqCqTVvv1t
ZDW4peLEGCxbhdcoQU7aVXRfuvgoP77SUQb0pqVF8LjlBhourhYsq28vhXYlM9oorllhJwxhS9fK
X15lsblXVYasZ6xCezsD4QXvoSmaXtAPefx11V0BJdlwbX+UvbjqYnPZDXNeXri9oCQM7JlgPSN6
OvFztzt/05Li51L5QedvIvpnbnv7c4EYmYVeEMWBUUydpWCwfehT3R7wmHFOBlG7TwotDTPW5AuH
H79jvz1cpIJkLRV7Yc4O/54qbszZ3xTXbhcbpr8qK2GSAU5ZzPoplM+xVmh7vpyUyR4UCJPE7wbu
H59wPRX61E+4MQjNkfsqjeMg9irerOHgXRbpqfd5LN/hehagMWzkm6LTs7eh9cf1BqFR+dDnKnDs
aLzJ2MnsKstqdnT623PkM/a+GVZxP0mjDqgrVqEpx/ZA11jdffyq/nLjSBhwfmxgEXT1R29K6Iua
JYX9wNaH/qe2RXKuLgwAh4IkPYrS+UeVFDeO3pMpnMoYzdNjFfEMjjFpFw6b3tCWt47VlV+UM0rC
dEFDfnxr2zM8GoQO88Y2gWyv9lgJ4moJRRiY4gE1/8ryIQQDbo9oGvhl6nknlvL30yGnfx4jLDVw
Jtzc2xdq2cNsQqaqsatganJbZYWJYkL4+JaOyYTbPIADjRHKZOCxRzmaDqt8ytzMTFG3zH1kB6Vn
R88uUrBoZ4zliuEpN/Uh4K+Zuzt9HUhV1W2kGn7B+lSEMp81Nsz12NwYpBp4fott5BaOl/M4dlkH
Yj9SK0gVXDCf11E404ld1V/eCPYsaJl8bPhdjpXMWp2mVHqSGkHCaofGPGs3aamXV5E+OJ8/flLv
xzV/vYsmjbUDDf8xmwt2fKsv7qqCesrHs6TN13NNV5BhTZq3YIez8N+vxx4FFRr7043w9Pb9Y56O
6oEDczBEi32YBpjT9E/anSBh4TZdMfecWHzeT7E221L2HSy/SHWOszLHXp+k3rEPLtBPc2QyoofM
cJtr2erykHc5Ncgh7h8W3YVfqMq8OLXreS9Wc5DOoL0DTcBgxEj49pYtyhVAp7dcANysP5JM9y6z
qvSoozeabeG0zycNqercEnBU5uJH68VWd6VqN559k88wCew4nped0mr3mSgCwhNk1HZUiJWkf+SK
ajPTqgXkVZJteT1RWySvcJTZQXVpadW7yrU655zesIBYvDT5V5NlRZIWki/zdZ5G1PSRNuBXlmnd
zgF5Py7X8DIhwyGvYSPkzdxfJz3o0R1Jr/IB5CSSKpRqjuInloa45JVvp3k0RLbfG4KCKhuC+PNA
ePSvdYroPmSJ9dyBvB59Eh26Xx1xPS+KiwxnyELmOYTa72LKb5XzE4elnkGwc2eS5KkYeM9j21co
F43eloEnKtsg7meIGnQEU/q1N8rmK6UiUKOcoEXIKaL/nAw9FeylwlUceNRHgQ93yLWuVnNh/Tdi
C38RS69Odn1p915QFFbxpU1zpKJVa8uMQiD1ibOJUryGrS4ZtCBdx/4cQ7/3w5JtdR8viLJ2tV6u
X+cMTb6v9WsJ0H+ZqB4bsmsi/ItjSneBo7e/uOgE/AWr5DMpstOTYcHDomue0aBtRkdvSJPTqTRM
KGXI25k1t4Q23REihjGSML8CRsNuKdc5DpF1F1kwDkn5kFM8pEhKRfeKu8t+iYQ0JsocxtiRgmSl
v7RBNeeI31sKy/GcPGYxQGs/n9z4Mh0L8Gg1vDm/jSy6Uz20BvB8pSxeCPEi/bq3x8d//vzZCvIl
sp4DBD4+ldZRWVsMHhUo4k9uzCmLw9Jo2ovYFLRhTJ7Ix9d7v9xgnaCahE8DWqPrHi03dJmUaMey
Dkgymiv6B96/CrVZzhD/sdpAhsK3efx1c7Rv8aXW0AEoZJF8M7rnnpHWe/Lq3BML9fub+e8lTO6G
I+WxZ7eOBlNrGzJklsaInzs0pOyDvH/VZ283xH/Y6zqbU+rYJWU0ih7f0qYsnWnx2MSlfb9YGf2w
PDmlDn2vn+RakBB5OejO2W5vouk/tnerM83WYjcwSxdnAMuOpaEdKYc3SBjI5zRF/K1Q2hRmCNj3
WWkkQ5gatXMiLPb9cstWC0YRw4QtifX7UPHnr6g1as68SAq2er+jWTWdW1n52WsTcWJX97c3SDmZ
UcKJE/bm0UkIr0tG+hiTS6alhKs1yYotbDVPDPp3pjxen86YpPRDhDHC96NFFqGIa4yyywOmh3E4
yBVglL/WVKx8czbUziBG4nPV57FOQUWJr2kt3Ael6uRhjt312Yob70ekdAebbbHpGmzaMr1fR5O3
j0mB+fciEm53XEfwOQU1zGPDc5fRfUHGsh2RO8qSmytNVnVz4tlvO/S321yuwhELiBHIAkpib8fa
ILxOX+hK0OUd1VXklKQGmGO3wx+fPbUb1I9O+dydGFt/eeOYqngb7OfYyx0bq9wGVkvxvzg7j922
tXYNXxEB9jJlkSz3njgTIokT9t559eehcQYRJYjYfzbgPQjiRS6u8pW3KKT/GvKjSO1j2zzhHrLx
buc20lIes8gawNzrXwJJ/yzhSErp7yhB4sS5GuNuMybx6ARqFROlZnpjkaCVoez5iCPDhSlmUJdm
nPYYUk7ill/1me0kQ38E6mJZ3PfrEE+Ikkb6QneSPsS4mFBgAeE47U25Dt3/erwjBkg+hpEuOTTn
/PE3rUYZobUohMepjQ0msLLs6YOyJT34tV9WS4csgm8oo1qFEt8SRP8zu4HVZyApwVOh1Udgk05o
wHDd4q8IqOdAKTzyWuT8scz1EU2sotrt4XoAqi8LhxadcRObzXjXUhl0UPm2sEpoAvEW5jOwRLyg
3Tar2+tFE4USzNi4WU+r4vJEnfkmVBhgihGSUBn5Ks398wYKYM5RCqXIkRvD2OU1yD4QSDd01aaN
ePvcUqTIx1am/AxBTlpNFgzMXiNU5ExXZvK8uQcABRO2fBAoFzzFvYog5xzWT0k9o5alyfTzhNza
kET+yltWn2ypSZM/caaTSq+eotRHkC0moevYJnpjT0BX77RiUkEe++gkCWb4F3MjxQuCRNwL8hA9
cQapnyM2Nwu6A6FWvbLcBmFCl1NGPeC3q+8lIB7V3u8VbnqwF2MP84QWbpxi79GLC44uq+L3cZLy
jUk9c3YpSFzBmETZlYldvY0vVVA+sYglXlSmd/oJ5gtV2t5WqKF5kjhYb3Dcw405PLNmIJ1KJqhn
AoETgmNatEB7By5ntBXAR3RSfNt0FYA1E+/Jy8uTfOz0dKYSS/0SBVdoKeudTIs3QZY/FnBpBcdi
a1IvDHYYEgr3MSJujtgXdK4bVQREBrg6eY0SPDTFQKme8hB7LBBa7rTYFNcII8eEl5nouzjkxq+z
vqD/tDYFPYkEM06qVTykzR5Wp6Rih1co2nUAU/+nnBTSz1KflV8FlIvME9pJRnnVMgSSDU2HSerT
2YMr1GRIN0iFCCJsHLO3KcLBDNxZoeg2dFHhsQ0lrJ4kpNnvoSvq34UkN26KBBdXG3eW8T6pZorg
vVlJWPxWQeuqCFaFjtFW5Z9O77ASHDO5WAQjjaYGRiugFFd2GFR1rSZ964Ox/K4Ay64W2mM5PQuG
mfs7mXO/c42sEq7boaT1R9kxvraQeyXRo7H6nIqBrtoQshUfpMxQ9zalM0F7KBJ0IrxAbWV8UbQA
QAc0jGu6YMAdq2Cq7kLKEZUL4qX03WkyG3aTOQwWvG6Rp15ydhNugyIYu8zPwNBZGQglh/AEiJxu
5dR9NTlAMl8EXe2j+mBED2agaVhwTo2AXXMzTPedPiXKbhJ6QOBpomOMhABZ/F4jWInxXKnWP/Ui
Qxih5o6LPQPjqcjWUxQ0bSvHGdGFdVxjeYodpJvOyGHiZJcj4NcJrRzthFQFScLqKuFxqiVmZ+bY
zu0eVj4APkDkc+FKNLKuByvzJ7cszf5t0bL0HYFie+UOY1weUs03stsMLc1rTHPA+KER3nySXuKI
VjUo0LpJq4d3fRfphQdqvrtLK2uS9w0QKKBmowj4GOin+SckSefb8mq3RonNiYedncVaHZMG18Wm
R6OOvFdEzWwQCiADaokp04Tv0ydFBmycanmqZQdZQpARXTkJuIAGo+aZwjB/lGPQ4Tot9gPGgtSW
adLnhNZ2mEdAVeURXCTNfJMEeNCs4EFsJ4VFrPoK9o0DXpROKdMK8QpRT39zolCcqYokF+x5WKa6
0KW+3QtR0GaelMhjuZthy1VeVzZVdeXDDzJBPDdN7NDNreZdpg9qST5Z9PrVDM2GTL+RSoWVHwIS
ZyEi9zaFhXIz9wIeVZWYTD/qWvL7a00u284REj01vO6rbZn7aVkiPYe/ni1UuUp9ok4tzanCIJn3
Uz/W+lUPNKK8N7scbKIFfjm+SjJ/AEZSCobsJnVk5Ie57IHRBmzfyYtrEx1Co0AJmltKNWx8uobb
Auz6t54L62dIr6r2Ei5JAE8omIm41Q+l5AmB3ikPVpcglxSNcgBJIQo+o1bMX4ciIV0xGkkrbtVm
4KCsxY7FEutUCDyzVzvA0rXv/0J+sn3H3EM2gYYMxp+KAA3qUt8kAxazRng7YGkgfvQm/RsbV0/c
LPFmsz4ADPogZ/r4UQPI8iYQzz+H2ZCiZDsk2oLazHMHg78ZQIPWStdxl9WKh61u8DnBlX4Df1C8
Xz68z4S4pDT0HKFjUnJdCxVrahtq2UwGDBredBCtlu8zQUw+L49yehvxqyHuUEgiaSQfO47BoikA
LTYyimC0tlzdBqjpVPHu8iCnrwLbmvKkTrPW4IRaxZNSq7QUvrk/Svq1nlH1LHHF2mqEnnkV0hxC
ZIN2MK3h1avEDQCpECESB2+w+qC1mrjT4zF7bMqi2AiQT6ufBvfp0v7HXcziIj+etUTLQVQjIAFk
sgBUEtQU6cpeL34NPqYxWT9CI4CN3bxWQh0MCBcGwkbo8tV5PI7EaPVCLCczQQBQVpY5/yf0BGFG
0b8ZUNjscZF+pumclU7TSbgWkJT7kD2EIHwc6J9+CKGi41MJ53dvkYR6JSwdssJgjjZCm7UNEIX9
pdVhGFzxzA7t8uOHKkKzq0d0rEDSNOrbROsUgA1zeKMXecXNlKnq76FLSwUsUE/goAdSauFHPgDh
6UQl+6mF4vRd1SNlwoI8zH9eXodnasYI7i11K5LHpV6wKoxAf5wMqQdOLSVanN9SwAWV1zQSvKEU
AlrjYjvZf/qmb2DROjXtpzb6JnaXpaC1Thsr/U8YW/Vj3zfzAvqVJxwjuBBhoUrzvE/lRMkcONaw
lYyqEqq9YIXJQTd9ExftsoJLUHVV2WwsxjN1CZRgNLoaGtU4HYLn8azn8xx0kOQAJ6DiapJuJ8pd
jmfiZz3VwyNxXuk7fSZbHQnjVP7Om7aMUDMr1RchHPUWaI8yespgmcJBkxIsFnTKiLZZoUHm5CDj
Ve/yZziTy2BWyR1P9RZ8gLEoIP67dil54VRv0a1Il14wEmLzi6lknVMZefLS9N0EllKUfs/JHP0I
SXIxj+jlbONQOoObwNsX2XnSKoXuq7ZqIHQlch8BehUk94Ml3BgdNRgnhRiGTK1CNOBgflQD0p8q
68mcsja3o3IeBy+jiPKzmfPk18a0rLUM2D002OFQkghxIq8lHPoUKbGEHoajoch7B8WqQAF21G8C
WR2vY6U0DpJZiV6SR9NjG4fjGyglmBlSIjwYue+7AyUMj47UdEWEn+wsydf39OnUu5bm48aiWw7T
1fGzSKEBPOC4hai92ukiGkQTZVOetYuCXYfjIUofgrKDZxw4/lQ3G5OzHGer8SyUHqj0WPQ6+PrH
S6bvhtjIfPRldUoT9wA2y6uqncYNdNe5lWkZS80M8QPAeeu+3YwLgxUHUYqJeUrRwR8b+M8SNqXg
FkdhxiCCXZHjxdrCI0rFPp/QfY7aj2AW9Y3D9HSGccZiOQCggYeOxsXxG88Gvo+WSWGt7azueyQV
ptek7fSOm6VyDUgveru8/M6gwTi2QUxgOwfCgwPleECry+mO4HXm5Ig0+ztSLhoubSKIf2NzmEMv
qy39t66UuUxC09aPGpD1v3qS1TB69I7Gl6EU6h2s8qGm16WgOjCDFOR8LRbyDViE6meQ1sGTOk/G
LwwfxBGjbHjMWzfjaRzAe6C+sOg6IZex3teVXxdKnVOmNXoMfNMGwjaXtfRUxeSuVZiqd0RDFSh3
tXfbWIsPi1uzizVuhKjWJGSPs5ROV2jDULLARGijcnlmiXEBUcnhs7KQEfk5nuYpri0Zj/XUaZIC
eKLih0J/NxXB2KLgYCh/o0lonptuCN5r6okAoGtBvrOmGp+dyx/8zDzJVE8XICPCKYQyxw/SyGIT
j5MMyHC0tCv8dnVIOK16Q+V8C6p05ooCzAgkDAlW8CYngBNZiTCArlGGa+ZY34mj2V7ns56+aEgI
vEhoWXQ22z+ArJh1NsLVzUOqaMFNI+nllYFr4QGwWX6fWK2FGTxez4IQz1cS+UCyUdE7PYMpzFBU
pn0iEiqsa5JtSMO1RXnPmZRB/FCwdIZHJrY3RYx+j4EDD6TKvsRh2lC3BEpPq1EMvTSyTUIEujer
4KQTfaWelQLMgFH3Ewc58hu7BDATHKgxLRD+NqPxoRWD6MaP8ZSxO6OyfvVxP7xZYt+IXg+40ITN
lDe3eRTmuTs3maHbaT/RT9aDWlI2LoHTQxnEjkE5kEbOYkWwOqKMpp9nvKlTR0nM9JbsOnB1qZ7+
h09i6gA9qVpCql93zqyK1LHr4aWYQdG/JJkB95KL6XMkeHlsm2okScOZ0M4JyjdUQM7gPjHqoG4G
5BMED+2w4z2iA3jGmdFMHN9CJUpDbeSm0VGSb+Hh/AUthUmphXfKDjrq9JBa4Hvs2FeqNyDs+j7K
Gv+pSma84S/v3HOPpQEuUVku2PWhfnf8WIFs1XTXCsTspTZW3Qz6x0sxLzLviaWAS5TjX2qtQfrI
ZA6xOpdeu0RMRg9VGOPgV1kJGytotrDRZw4U6tKo0CEnBupuHf0LI3CxhE65M8fd/JJRF/CoX2mH
xKRPdnkGzgxFKknVHUkOdJ3XXSd9khRwuH6DVzMiBDWUfVeOouQOifWtGr+xHMjHoceCGsKe++tA
AJV9PNmh3zV+FaqtM5apOj1AE1s8VriZD6EUlPewgTuk98IS4o5QtPQdsAGHQNhYyrckrqkbFNkc
vlZgoiQ7ErvwUTGLAMSIwV+6qiEs7K8YD3HDwJRglvGWtS1iHQ1eRiYa92bfKvqubQT9BxA96Rsq
G823FHreuyRIv2WrFN+hXIk/ar25pkWX7ua+SnpvtvoI8Yp8FhGsq1QuF8yWgn0RG42486NWeWqs
RtRAqIjAI9qK9W+3SgT1BP4JMhtCCsDdEcqe1lovZGFvj6Xl/5EGCHL7JLVGaRfSJ+owjMOmZrHD
tKDriUE/UmXOk9nB1LOlDAmk7z3ya7mC2BKMvwad6bPjYWxHcHD9/E2bRmjwUgZHh38eCcQLrV4B
XxqU8W8qc57sVfAME8xCPX1VAl3fSuZPz13aN2ipLPKJywGzqhtAd4afo1KlYz59HBQl1VXxct4h
pC9fIVwRwGkbm41D7atfs1pV5O90Hha1qKW5eLyqkmHs5qYmDrEm6FQakJZbDZr04xyLOgXD0dDd
BiYfwCKhvxpourh0I7t9qmTyUy1a8w4gjHoIIOmQ1omVdZsj27gRgiqnMShXNfg1GoGcgsSGq4cs
B1GOwgU/pMWF5FKE6nPXZK3/6YYS2khVqVrrhaOoPE8AvV8ns4hkz5RyiYYQ2JqfSVUgSwIxOtLB
YkUIVFhlEb+GkT/Ndoc+OnFYLzV3itTHBhyDWhBcSUPJAKopSR/NLmXQXLXqIusKWrShO9D/psgx
I0v5jOYBOt2cJPFDPen+7wa/5G4XWPr0gHhHdc0lGOJI6SvCn7YFp711YZ85GJay2aIttkQM60hO
0fxM6Kh+OwZMdc8QrcTlMk7pjS3IP3CPJuAy+gQKEftDQWh5m/b6iEGoDzPu8nl4Zg3T5wFDu1AA
gDeugkpQWYHp61XjqLPQuVWhtJ+UfyS3zgLfjmn70F8Jt0CHp9fQAqS1SFq5mVGWElfLI6R6C1lS
G6l5PMNYdjAb6wMHidDN7ufym453C+kYdT22DHJ/3H3HC3EICjGkWAN00xWe5yvtO5XZvX81/02v
hxaZiI3r5QzQlfGWQtH/A5xWb4YBWt/J+I077o/D85/nw2Fve87VYLtPg70BPzpzEhyPtXq3Ccse
X1zGutm97hhov9//fbl52hjmTLd9GYY2JzANErwvm8V/CoYFPrQNELfSwe70bbytnOmxv9Ju0t3o
IDDjNO64R3/mgPQH7iuPws76uLxEvyqSx9/wuNS8ukd1zL+nmdKTg3a4N7utWzrpnXJAU9hV3HxX
3Vn30l54Tq7Gq3CHyvjO2he71JO8Yqd5SAbZ+d10ZXqw0jaOuTMsj+MnW32BujS6OpB4ssQ27NT9
g7+C9wd2ov2S7CIXiaat5XV6chwPuIQ3/34LUNFDtAyY2b+e7cOH4z09XZ7tkwAJS1wED0FVoF5H
Wr+qz/hNBO0BVRinToXs4Btxcw1rktyiNLbyyNPkjrFMGcba4mRG/XG1WYh3ab5x6WN+g6qX549C
9Ul7S3qN/DD+Iagd2Z0WoBBPJ354AZaL4QRNDe0ulGfps5alv3rdiXY2KfOrVhnTn1BvWnzGwExd
npTT+jQwJWCFmkJMwmXx9Sb/zDspeWs0JZa0ioCfwH4O2mrA3gLTjZ0qVVN0J8Uw4txSKnP0JerZ
H5CfGAea4WYX0r5Az3F2CvpAk93FUVfgkl4qGwWCL3bK0T7hIcF4gPKwdI67NSsv567i6ylQ0Cc1
+TlSQ/47aRkAYCuT/W+GNqPMa4z69Dso4xgvbBH5KYj1pB458HzVCSRIlE5qpBWYWwl38oPYl1As
hg6txANilOTV1lLQUa22fwCyjHgUqZOB+J5agk1G9CfB7x65rdKTcQctkf4DTLq3lGJW3Y0vcrIT
DDxyaKIsQnbQrtckJtVoc2NIgKY1faYe+liiRadU6s4MjZ4SKEZbiAH2XkcJ1wk7mgoWzGb4XuAS
/pcnWXQ1F+Md0H2rHdMS1yopVGSGyT5M+ua2rDX7UBaugyiQ9nI/7sB/HYwJHcxqzujAplsRxVc8
tfr00PgpAyPCqvL/VUnGJ6wpGmN5BrkZ7oeAIxuJZFn/0APV9O0myHA7o/1iB4bIDRig2oN/Mn4p
AGQeFySS24T5fBhy37hqglC8s1Ra1j4l7dt60LpdlPsVOkfjuE8rBesTLO8ceq8iygpJ6umFWu/Y
4oGXVTU6B02LqXCOREUhtgiXF6Z8Y9Z1+3554k9PKpk7CTUp6lAQCcRVLhvHCFM2lkau0Vj+K+Ky
vdcWnbFLJ7F6/u9DMbELjw2cL2Cq42MXcaGkbiPYW506gE1I9XFXtlDzAcoXG5XkLwTi8aekJkL4
wD7GFoGveTxWa2CFXFUx8W0+o5BbDRNpFESZrJZ6D6a44Rb4CtIIQwHL7ik9uHDqR6x62JiDtGi4
YTKMtCBpJYjdWHPEMu0Oc4GBXD8U1TdZgVIQmXxPM5DUxyzMhAf6UtJjYBlYscRReaVWfbAbk6xL
kcfIxYOiT9Uhx1zktpqKcgtrdLqTqRwDlmRucQugJXn8wtJUTgai/pmTGJP+RwzzNHdRxBIeEx/s
0Y4guhf26dh0sMApbEdXFK0IFYe0pN/MPELbRquxUslmsv5qxEvwCd/Gci/lmla646CKV6Vkwmio
BiPMUIZJtXe5LZXfl9fISSRNZxePIK4zNiGlyuU1/7kiSNXqOZwTFJfiPrqXOn98KDtjOFiznABi
tqheztHW4XN2UJoabIOFy7IWKMabo41UzJYAbA/to6j46jUysD9aVtfPORnnV7U1y42A8LSDzJuS
foIlhc5F+L6qN0YFepTU33PwM0lxhRuCdFXWpNo2CCfr2k/Uwpn5QeIvoA85yegMYU+J8Egn1fAk
YmGrI7dsidWW4TIgo+LwhaS3vgsUFWHQIYVkrUWMVQEN2S9g7I2deSZckdF/X16b6+ZUtlsLojK3
VNRRMLfMX+B1ZzG+nbGpuzj4WddTOABxycZm6ndhMYcI0fbhANqrq8Y3Qosm99Ah6vA670oAVXNg
TnhroiOcgJpRQeCEYUkh9PKqPPexFnYHJtlLgCV/OQb9syypASYJuAIi9ak2b5soC94mGX9NeKPh
obUazfWTTL0vELx7nFTQyOj7jLd63Tc7JMCmjVj+zJlNOZZ2HM2DpQ24Oki7ORoGBPYyR4q6+EOP
M3TCA93/IQYWwdXGqy+X3mpZMNiCEqa9TXdulTdMSDywNThYAssfvTDSr6Hx7egiDWiJNJibTtEH
yxLJLbxFiyzdb4y/HFwn40NBUTnaFmu+9YmQJuCuyXOdaoqzl1iriJxQB4JSwdVYzvHwbQJ68oAh
TOdJTanu5yineSxk8mszaNNGeHhmk5Dhg7PgB9tkXfkU6r6SciXMnUQCxRXognaloa2/tUnOfeGl
rioRhgA6XutfG+ocymFvgeSgEoUHktk8y5Ncf2+hmWLpFRXqi1zKbeoVWZbvgSZgnKSYPNY4iE1o
N0qS8g9U7rYkF4OYlk+WVt7lL3NmKrjGceMxwXIQ168+TNiZIghsPkygUf5vkce90ZNKO1we5cxM
MAYzDf8dAP6aogx7ajLUCHefyUSba+4jfPLSGL4DnPyNXX7uhYB7ka2pGAqAKz++e8zCAsphcQBi
oGDdqKgaBggQ5fPL5Tc6N4wJ18mi9giDcz1vGFOgq9dSoipmENZmo1o3aAdtGXGdmTfaE7SyWD4L
yHoVTxdhIZttRBMixoEYjT6x8RRBzXBvNWZpY1OcZvAgUSnEcWswEICsVeBca0gyhQBdwMkNZAtL
SkOglT/kGUKzaSGh3Tgrs2vmhXEnKxgtJkUuOH6gWg/0/AW3E3ui49pqn0Ygg1uFwjNTAYmEBwRu
QnN9fbFJ5WSFVLVy1Fprv8OX3hf/yHOg/1qQVObd5BNCHmL40vdlrKiF16Z5/8xvAoFgsOB8JLbE
rLFNYyRIUmTuLrsGur6FKTuzLmBHL1wGMFJLWe94+RVBRFUffJNDjbE+dDICALOydcmfFg1pAZtk
e8iF01TjVx2PgsmLBbi4q51crFH470eki8u5c2XsA8FjR5FrILZ2HxdNeI9nN7xxqozhB2LG32ZJ
UFydLtPWabdsrNURj/Oksqgh6IQUa+efvC9qcNAqylaFMTyVaruIBFbJX1S25x1+090VYD9PiLM/
Lem2p45WuR8k+kCXN+ZpKRB6D8nwskpAHZ+k/iNCEA1gG5y4O10EgZ+mHn3n+LGmbfOcB3OLXDKi
sXE/TZAohs/ElJ/kAfEks+7Vv7VYoWwBds3Tq2I+SIlSbcSMp3Eq7HKwfbTe+I9NffztkB+2tDLn
swkCkOm2Kcw7NG6tm1QZsUSCr7kXUtzVL8/KmUFR3WdvQ7HBbkVdLcu5zPtG61DDavyZYx5psjvk
X9p9NRaTU/lC7hZ07beijpPWBx69LAlc39iwUKFW0XEf6omsdpiij3XWfIQsm5cC+Op3sxzUexQ4
kapDlc/6qeshor/UXGTJyTXEyCBB++m7HrbhrwZJkXtq2vKCBjWmj07O9W+XJ+dMNItJFnc0LsOs
3hPIZQU0qYq1snLUHpw8Rzsuf6mkzt9NuQ4ybik5+1Wq8fQoCcH4bUIccGG4q5np+mWreRG0Dvmq
4BaPvZrI9br24+QPKpkZgjrxiNj25ec9M62sb8B2hI1UudZ1ySLtGqEVedzCyNpd7Qv+rRBmytuo
G9039IuSjRV7evTSl9AlKIrwzJDuWp02KWTMhV68NPfEgaAxCO+DluJGB+564/Y+NxQ6VEtLmvQX
2uvx5kBnnZqgQvGmh0PvIWlp2aUZ9/aE0vDGLC41kePzCiy1iH6LTmIBZmuZ5X+yAbnRpxHOUgU2
TE2Bbs/yc8pm/DUrcnAtWOKELjO65AQpcSp8L2XN2jipzrwrm2IhlRKoUEddTSsiaykSlCLqMFJd
eUHTW26u5oltqX2wEX+dgnYN0JnAw5Ygkqb/OvXBUR3MnbqM5Se56ZRg9//kNazUxQAVzeFkVMic
ZRi/1m40fG3wDE6m+apMdTwOBAFpUpsIDg9auGcYxQcZuAE9M8PAQaewlg/BOOcIoAdd5VmBXPmu
gKLtj1KP89ruIWFY+FYQd2+cMGeONcAbS1drMV1j3Rx/w7KywDVlfukkoxa+E4F2Nwul+1bDlfAZ
vJfoZnMcP13efqdXPOERGHzSfbIZMOzHg5oBhT2sWtCJqQrfKylG2ko8iP89HGMYugJA/aELomt0
PMwodQNsVQt9gGiSIbtM+pM+zvTuoDXNdgRs4oDcKcRdtayuS1GrWLQxvsJLDRiNT3SQCKUWBLKw
mxsZJOHlWTg9hFRAjpSp6G4vLNfVTjVTlVZyKUICw3Hih56GUFfQP3InHaVdu031cH95wDPxKcR0
cREs02nRkrAcT4iAJ8qE70TtyKEp9mh165aLy4ZmoQskzZYThwNUlBCrWdFWA8XYdVJXLQZNVZqi
+eobgZ03qfEjFLPkIfKbDgnRLn3feMrlsxwfKyyzhaAB+Xfpsq7mhUM/6FsBj9WsqBQPUTN9J4ug
nThEjB9Ex2EMW7028X9Wq2stHYdd3eDFiOx/8AwCXb8BLLIFSz3VHqOfzZfiKxHZkfiujppMyCUU
oWXUgfD1KWHamsbvpAzjj1Ar5z9FAkJjZ1Gc8b2khK7k9UXXvVCyyoqd75t4WqS0U+AUoyT6Tahb
5RMqSqO6ZjNLojPOgPwl+g+/N6byNKIkjqRiwDrDuA3w0PEHHypgp2ItCqiy9Pi/9E1Ko2nSxoMM
rsEDh69CgA3HnVTrw31lGa3m9mKpfCJSre8uP8vpWb2cmyA8v+IDmnTHj1IikkzMjTxoE5Q/4c1L
N1an/IZh1m7ctaeHCwMtAiRUTemvmcvf/3MrCaERZfiHMlA9+I4kJTFgDNoWl1/n3ChgDlmlyP8s
oJTjURrZj8OqJflJmpBF0eemNxYocl8e5XTS0HqgVwBDlbXHjX48itwX9OR1KXGisKidBcK8Q5s0
uG5k7fPySKfvQ3sA1SYuOXqOxETHI1XkyYsZAB6xSZ7fWKpGRX9oNiXfzryQBeUYAADREEHt6uRv
caJSpMqHuT0k1l1UjsOfAOiWWzdoQw0szW9B2sY27G3sk7sZQozU9S56uJUT5DVdTyR8btIgQqk/
6YyNO/704YBZSsSxIDzQAVj3gOgqSL6fptCU1erTT1IZvcVGeY7NpP1xebZPWR+cb9SKOFOWwx8u
wfF0K0gMcYQkgo2+asv2m6XEjiW5uQaOHXtDPGJVL3CnOeDTZdfXw+a1a+rgncBZ/s+6JTT60HMA
BSYhxgeS8/hZ4pxEcKBPxHUHPkoV5/Ggy0Gyld2eFlCJEi3Sbjg3i7Hy6pUDoZv8pEJNNpfr5M0i
CLAjk+4MYtigylQxpiKBiUHS9t2nQlrpAorpf12e99MvDFcBUhyNMHrbSNoevyqEd5ixXFkQkfRo
F06kihQzOlwTqq1ZPVNh4B3Jh5YvjdPsuoWDcR9nboZ1oRkWGDRpRbrU6aO0lW76QsuRTw417W9a
zEZkL0HM3TRxPTu+qAJnVLGoRS5V7GmEzI0ZG87liTj3dEzDEjV/cWfWHz2fFH+QmiyjytIRfvXI
Pu5lWOKvLSirV4T26+tY7MXICRRYhYDmgj3K6c9mbsLtmkgoDoGCDsjGY52eQqDyYb3QWiAkYmcc
fx+sQNJQaJMMQ5wuBW2qZgcdgfT/ehXBeoBoALeEn8uCOB5FGuNWJAXMHTpSwq8yjYobOukz3X5N
3Ci6nbwQQy3s2eUQp1i+fiFEttQyB4noWANufH2sBHty9v9csaUtATJdX5RZkJVcN0JyX8ClcEBe
H85QeQUEEjX12jTcy2tm2RxHcRnx+qKVxKJhB58UuqPUmEcfqVUnNfPxrUoi5U1B+OzdUBrxADNB
twNdrK9GBPMdDaeB//7VVAXlR52z4yvrPP5qmh9ggAQxxtEHDodOsPJ9aXZQzcdG2/hqJ0kRWBAy
Wj7b4ohJ5HQ8FPWCLBQapG1kuQDWl9m5LGEadh0SKSvtpqyzrp/OLMkXwEL+ECJ9VVf+CVnMgUPe
rHBpIUfHyWPoUPZzKKOJIFByebAcLRlx9RgzJXjQuwxbwQmI58+0pj5mm4WifkYBKN19qAXDz7lV
phuax92+QnNVdpB6kmGzZDlXTFBqEzIRdL9nYDrW3HIYp8Cs50DqnkE+6C2crkrUXjD56FQbOhBg
Leqg+KGF0lS/hr7cao4aDCpwgHZATs+ohym7Vg0Z4HTOgefA20ejRwwEHJnbASMfL2/VJHJDvZDv
G8HyY1Rj+uamQ4EMU4I8NP9k4dRf6eWYCthPxTP2BCC9odX3en2/KKXFSCcO6F1bdaeEDn184Wds
RMONFQLGRTIhUii2BwHe2d1gCD8KpBi/BYYv41JYT987o1E+g7gQfpRipOU2qghhYXdyYlicu51w
j1WugNG6OpTIEhKRVLf9IiDlln2LjCjMTXT/EnFGGQuoSywcZjGM9qOKptU+C/Rwtit6UMidFiWy
ELj6ia7QyNaPDAcIXhAS5/cS91vVFjsRezFhglf50IYqh4KEGCNg2WzEqKpLJ133Oq3C/SuNZ2SD
kcflM41Ypsc7+qjlR58VmYwMfTMDk2zj8RUsvay6BvITbzhjZLnbWS0WMuDha8MuYIdULjQ0Wgya
NCEH1kDwL+1hKrv3GcPJV/Tp6SvHZdXmu5RVEgDULcfCs3C1LK7ncmGilnOeUf/vELHFNYJiutsj
9NzbrDJdcxGHpxtV1zq+Y2NeIvNH8iiPrr4QSKExz+lnPDcjmwinAdkORlP6UCQQJ3Zgafg+gaDq
3jsrm0UEDHuiOgq/iYm13FB8govoxhdL7Kr3RNVUcH2goFghZH23FORFyWmlBp5DRMASAohS+kex
RdfRyUOjXmQVTCRbsiksF+/zBLkR9lNoB/5gvKEFExeOElrmfYm7yK3CbPLrjGCx+VN6dfZmyMdY
4VbzALkjXWwjWIjGgrdLsJgrCsxOqMpy5F0+Yk+hgYuU2EK4pBojLenF8cnToF5mlT0lswztEQie
Vu6yb7JDpQ8mCIhZd+Uk7vco+iqOYuKjBqmf4okJMkoCG2ITR0ceR0T/fPnBztxjlCIVGMFQa2i3
ry5mcEQzzCsVlW2xNB+KPB1fmka0tl5/+TWrK4ZEdWmeLVQrwJHHr08hRM5QucwcYaDnMMw7X7Xw
IhZftUDbGbn2DpLnNjZnJ5vQvJ9UABFVID7UWb9ROzoJFCEbIKkA0BsqhkTQevwgklya7SDD6/OV
yf9lYZPh5sXc3FQ6jk//dWpZilT3EZEnQKYuczzUoFZDSvy3CNWXxr5UUv9v2Rj/WamedtrSzKGG
CWWL1XU8impNmtHQysFLtE12gxqor1HUBBu595lpA9SyqBIalJjo3q1G0UdyzJL6SO33Ce4l9bzD
8G2RNjU2MqjTBQk6aumUgaE5g0SpFTrSBn7YjmayKZLImHZ+CSz28rc5BbzwRRQFchthMqn4OlTs
cCRv4ggjdQu1GPyjcuomziwmM6QKBaN6PFH78I2tjOqPEE/Dt0ohPIF1McSLWUXVHTqlS/uNfXLm
5dkkoPEoqFDpX7cvmrBK1bof0IKpc92DpWt6iYRE08bLn4YlHPoEJRQnqVGerBlAf0YkF4sb1hAh
YD+GyQsCQK2DckO1o2+q3VOrs56kUcEAO9fgjMpCGyJzV2qPhpTGb2NXYSdHudx6VVJLt6lzD/99
KlCRpylnLcoxRNvHK86fx7iOEzo5VoD3iyi2BMEW9LHLU3Ea+jLVkrRUR5bWynoZqMCy5i6lCCFV
UIcdkDXhju3KRRRF6tM8atMbCEKkxvDltTMq3ofL45/54LzdV+WWsJQc6fgtE7lqcEulcGukEh5/
Vjfci2kqbaz2M7sXbBE2V/xZaq+rM0LrEr0fYqlcHIhqZJQA2UGZqq5SX8231tZJZXLRzlgWFzgJ
AI4nXgN+UXCdVyQTRi8+hlj5vMezNf0faWe6G0d2bOtXMfp/+uQ8XBwf4NbMYlESJZEa/iQoicp5
nvPp77fZfVpVyUTltQwYthtsMnJPsWNHrFjroQkM/6CObvyuaZTo3nO9AMEE1fykt5HxsWh5LF+f
2peX7uWdw5eQ9AIGILRCpjvIpy4luwFAPBMSuuA4uKP82Y+a+htPkQC4FyQW1aorutS+hT5Oe1S6
IvSPrRkM8TpBP+2DS6HmQYkyFBnTqJFXsZo1N0Nt9f42hv72O/0w4ElVcry3sTPk1W4cO/lHVHfo
1BK2klQP8yT5abtdqW4yLyOfGOij+XB9nK8XlzoLqEYKDYrgVZhsoTo0+1wBZbim0yfcEFnokFmG
6meFhq4FU6+fTxBFQC7M2wmwEsRAl7vVIINMs1mNKU0L1GMpq6O9ysNMf2Nr1M0OFv8DMrwziiUF
ixnLNJtQXyXJQ/pgiv41y2Kguwe1p17t6sc0hGAbgaBqp1mF9lX1o36nu0X0eH1mX7tJsmeoRrCO
+Ev5pXJ49nrTRqViB8EwbI8ViFG3M4xPUL8Zd5UbjEQy0RI7wGs+RcHdDKMu+QuKnizr5QRHPHnk
WKeZIoqU4kNij6hWKzRea7vCsxvtZvA0r0Q4T5Pe+6pDD68d5fEHy0kbNOLq2H8XdC6PnSyXoH9T
AJB+iKAO32iou1YgDaBmvqHwU3zPqrR8749dRhXQ8IMvSGg5EOkij/augo8A4c2UOhL6ZFKz0hop
jLe5l0XRqXcjU1qhz1nQTdnkJS2atpQoG1MHO7PhFab/lKyhSg8hAt36CqcKKXNRohwbjNHwuZRK
yxeYRrc59B5Ryirlrb7UrPjqQACo4NiLvImQ65rGmqWBSiyKkojFjVV1Is/f0KyAorVOn8Lm+g4R
KI0LF0PGwhYwVRaNxjdHuPezHeLRCWnLQduQ0rbiu0ilXVOQuZUH9E+KAw9ujwYKS33jZhE0ktdt
v7o6sI03J3gh3UfZerJXaMeUPDqcoTWiYfMIEAG9dtXR/ryg/ut7/3+85+zdn4Op/ue/+efvGeJb
gefXk3/8n7vgOzKt2c/6v8Wv/f2vXf7S/7zNn9MPdfn8XN895dN/8+IX+ft/2d881U8X/0DOIKiH
++a5HN4/V01cvxjhS8W/+f/7w388v/yVj0P+/K8/ELBJa/HXPJTG/vjrRzc//vWHCAn/6/zP//Wz
N08Jv/Z/m6oun+Lgaforz09VzS8bzj9fhJEIvQmhKGf+8Y/u+eUnivpPQLyC4BgCVvpOWLeUjID/
rz8kfgc9NJ4fQMCAxsNt9Mc/qqx5+Zmu/ZPMNStJ96SI6FX7j//9uItV+rVq/0ib5F0WpHX1rz8u
4xpcNJA+qjFU9CnKUIueXAojr/LIMlr1BNkJrABbLzia8Yoyi/KmLG4l3VjYjJeu8k97PCMBbcG/
QvlsUv7JdT00pGJQTmzWTRh/VZPvpRLuoYlcMHR5uP8yJFK7BmGbCJMvT1xilWREW089pZV9UyAV
Y9v+OsoXzvWMFfJ2ZHYtHsUW4NxLK5DOakS9mX7y+rb7WA88R2KhahnFlbZQPrk8xi8D+jNFSFqF
5OT0ZWX1ZZjCW6Sfig6RLwv4xKbXfXfh2TuzPrgILjN6aIROgPiKM0fVZmou2K/0Uwo18EZrjY+N
1/nbMbeRHWsrfWGVXuLmX47xz1HRBmkpdOuoYOomE9gim1HgOvUTcVmjrqXESh6yjuzMqg/w/Mym
BjFwYJQt9JldKx+jyCufmjKByLnK6DfYep1BeyRK6tAgtlZuPTVhl3s7xaglfzX6Yfgxgw52HSBV
+RPcq6BOTdX2ixdQ93jXDp1zCPMoMrYU3xffJpMq35/Do9JNIMJ1zSNlsgsbiu+6Nzb6SQtkf1sr
xRsyod7Gl2z9II/Wunelt4nefM3dejzGlVStitLWFlqiJlRPL19BvIADImWPdsD08WLmbmHWLZOs
aii3qD3YDqe+C+0hgKQ33EmQYRo5xDWwnfslOjln/vAvl3PuYuYmQfSdWDwlYSngvy73lJ5ZslsT
D570CMZ0zcuH+1R5X5XVuNXrOj4FUMfwsCs2jhneRFKpvTXoK13I6M98BeXWF0YxPI9A619+RQ1R
SlIHjXFSlaj4bDape5At+0vbhtEBEeduO8RydNcQ4eylos63ihsoh4qU9J8X5cU9eT4dr84xlwA+
3+ItR5KEWtrld+SaU2mdnUn0CAzmfnCs/sNodO6CY3q95pihXwLXxKNYoax/aUbTlUqr1Ea6Lb2N
5Y7H3sp/OJGERIQpA8fzSQMr5NWLMrjzPlxf8LkR8sjgVsGNEGNNZrrPlKgrvVG6tcnNK5Q5zYXU
z2WQz36mNEjW/0WqkrBtWljNyJY1TuU4t3WrKfT+GB90qQQ2r4aAmdzo4Nmxv70+pld+cWJysmoV
DadJRcHg1nobF18U9cGOHirt4bqRV7fJxMhkzboILds2M51bT/7apU+GctPF99dNzIyDOIQiHiRC
FNOmnb2k0qpIAoR4Eh3koWevHbVZ9959qy2pus7sggtLk7xMR/2aBnDfPzWKu8sMe48M26frg5nZ
ByKogtCXEIZ318S7Fnar9nQc06qdN/6+HYsbO/KqbeqZt5GbD3eVT4f/dZNzo+IahrKVRKqqTwlO
2ngAAZ7XmPTKfTF0X0rTevefmZhstbaElZ3CC63SQ+mvAIp4q5yu++tGxBm8uHdJsVOOhnwAGg5C
yYkRZXSbEsUh/6Sq967XHm1pP3DR1myD1Lm1iw+1vdRcOrf1IIEQHdbk06niXnqkRkbXKNYw6al3
sqeKXSd19+Jxd31os0v0y850iyu5E1qt0fknMxKcTUpLny8qzNeNXD7oXlyQiPnwPYTv4hl+ORg5
plJhtBhR3popopWrZojftkIGJYHAfClMml2tM2uTjY4ggjUG2eCfEi/Zq01yVEr5B0XTVQbNmhsq
VH3Ig3fWgtN7uRNf7ZIzu5PoTBnMVoJLjq3ov5eLel85zcYDKRuufFX93BbDJvKMlaKUq6Bp1kl0
68fPnn+Ab24dSF+78i4JvnetTnNqfed1Qv1sG5rRLnGifQULdJ9BumJ7K0U6eOXwG57ufIXECp5F
srVsFXYSwziQd/5O4bZnCje9pJHR5C3394NvJsCZc0PnliYbuzNqszEG9oLf3Jdy/qYY/R9e+ckL
fJWG9yXGrgmBzl9bj9QPKAiojmiOvBxYiwxGZ42afwLpvxrtAw9yp/qqjOVqHJovWmt/9HjF9cVn
KSRps3Lj+zBHAKBEaWFE8S89hu29GQ5rzUIZ3tp5xhLz6cw1ZgHf/fsDJzPvho2PHIKD589iZycT
+r1petmHE2pYupbnzrqg7bAFbyivvcnBCOTeVPIGso44i9FvN3S4Q3UwQ9cXeM5znVuZzPhAR4tb
Gz3HIHiqmvKuk77Wg35Ef3zBq8wOR6XYJIisKLlMdlIYV0bEs9U/RfJHP882rTouWJhbG/tvCzz/
LzdPIIdjV7YMpYbwNnJKNFrvfyeOoWuPTCjgRp106GRVGqRlxjIYfRRN771BO2QyrBraUrfc7FAg
FQLiQm8ncniXQ8lon9fy2sUFs/Wl9jEfv3b5wqth1gbkamQrqMnTVXNpQzXRyggohpzC9M5FyS2q
9jReb65vr9dPEy5jqqV/W5nMF7lyRlj4walXU/iHal3dkEf2b0akrrf0Rd1RUv2cB9268owv9BjT
JqCV/cJXzHmx84+YbPLe8KB7UBnq2COBS33R2Qw9EIhg6JFql7ytnHVL6ZNZm5QXRAu/YGGfxIhu
MNDd2LCEN8nQornUr+wR4g317fD++hTPnuAzQ+rlOhq92ZStJVxS26wk7ckgY8MlRe/+wiwuGZqE
8KF4tbS97Z8y50MN4r6HYg+ebDvPt9dHNLszaUkgo8wrkkfb5Yi42xytI8VxSqUHL7S25fAgBUsB
wOxowA3ATwFyETLhSyONWmhdKYXBKVR/Wh59IOEbx443SIKsr49mAnv581ID+AE3JKlNyqOTBeqb
VLJK6KZOLZidYqg3drIvurv0W+QLRt1Dv5aBBzsbOd1VKKxJC8s2M5vgPcB+ix4vagET81EHUY3V
i4E6D7X24PP+WnIlcy/yCxuTraGWcp32aM2T6pL2RMHW0RzQTtvVQ3wYioqW1R+SrS5sE50VmkRw
1B3wxfCQ2+QDJq6lsdSOQNULThQX78PC2CDP5a+uL97s5BEGY4ZSLkmmy13iWk0tVWkSnNzG2PE0
lrRoW7pLlb3ZkZxZmfiKxpTCutfS4OS7saCcXjnkz64PZM4ElVFog0F7sA/Fz89CxqxooRB16uA0
2ndNWu681lywMHOgeKiS90bDje4rc7IHnNaPkfCpAnSDHgP1rusz6nN3mrwkSz23JLgG4MD0t0KV
NZmsQHMrPy4M9rP5rCfvpe4BNZSFZZ95lFA3+GVjcmayipJBGOvBSQdqevTo8obEV8/3JNuPSW59
Cp0qupft4r6jXLhge2l8k3mk+72Qmhbblf3OaR9D40vt/Ly+GSYA+ReXdDG+yW4Y7UDp+8oMTtIt
/O9742AO0G6sXFCL2nMyIKet7PWmW/H0sqC8vm59bqOcT66YgLOtWKsaNHmdFpwiWLOGdFsYn4IE
ObTo+2/YeQERaVz+kDRe2jFTBVWe0eIaGZwOYbPgvVmqw6oqAaoGvW7/xv6nyZQbnxtL0D5dmrMi
XUpQNw5Olo/cHwKZ4I3jIkX2d2kCZ0ILMt7IMEFvK1I1E6fU65D1lhbetlT8FXGoGnZodjQbvacH
r1lAvc1dXxfWJudNGVy3aEKsjeXG+pRIJcDWe1pMKZj4IJ1DkKT9A3RpKweunMgDSKsvzOzsaaQq
BEKf/9BUezmzaZ9HrmLhWXqPV7ZKMYA+PyCjpdzqm1Jx3BVUe+OmRI5+n7l59f76Ppo9kGfmJwfS
KVSlVsR0Sw4Y2YCqvwQg6v66kQkY788jCURH1CvpwQSWcznIMfFtSW5K4dZqOqrfFm3ALr0Lk88B
l4JTfrIelOyGWGJDfWjhKTCT8aEPAL4uyM6oZEzhM41skkqCZeL0ONAI7AN4i1ufdrRbq9eAl/zG
6+bC3OTizsLQS+ISc3Ifw9F+H5fPY/h4fT7nFu18SJPwztMFVX6Pjbw9ZtlT0NwPS40Us1EPMF5m
TWii0Th7uWSuq7TojbMvK79ZE+DRUvDeg+kxbKQfaP+doCUERdLe1FG0RKcrdsM09iFHK7q8xJ0+
NQ2JCUhzcUEluafdgFCH9btregjMc3sPcWULFhw+UbJVykkrq25vJom3sGtmbxGi9JeeRzrr7Eky
JJTiAIocmfGr95k5ZLuoKTZjq/1IgvJOY+41abwRSTAtl7extG+7myBdaoSfXeizj5jkFeS6LL1A
74NTodw5gHHk6n6xKDN7PgRZKM2jxPHTtKttVFEb1xnhQEm7auo65o1hekgvxCPSCznNJOUw3MpG
ri9cYXOeXgejrdBdBXR8WrI2Oz3J2hjDdR4j89bq+1BRRkiAzXZjeQathUU/3Fw/OfPLSqsoITXe
Vn5J0p3dz00+IFzbFLhbQ7prioeoPajaNoNCH3yTQ3atsR+hLtxClr8lR7Jtv1z/gLlQlZ4HUoCW
CFYBgVzEB5DPuI3Zipg7dO+sWkcMV124UWY3zZmJyaaxw8A0y46AW84ex7wA9HynmcVCnDO7a34Z
mSZxoHqhfxL90pOU5J+JtcLoQ281q6QK7tvgexwv7JW5sIrNCccvDds2MMjLaRtdVy8HJ2dMyXEc
hlUcH8md+snCbTi7JUHoaZAkUeydgk9aZbQL12RL9vawqh3Ef42vEKxulGD53M0OCQpNmv4Ey8WU
/B6UdYlOAbbCHorIQF3X2c9cHbZGt+TKZjcEittgHYEygGe4nDwHgDOU0LjyLK5WvfvDH3Zqs7ON
2zF21zeODTOKcxugT6eba5fIx0zbXTf8uL7xlz5C/Pzs4KU1sMFA4eCF4ZNfBus6OI7Bt+s2Zjcl
OQ/xpAUZNeWfSOzcl4EKBCeHsMmwDz29QX7xzvN3Vr5zxwVr8yP6ZW1yQ3ogn40CPuCT4VOOLzcJ
+iy5vxA6zfqLsyFNr/pUj6MgZu1qtVjDkOnlv3WSzyxMPJKlAaPJKiYtbda1+R52m63vj7sYPWZH
SIgteKcJlclfseCZvYl7anp0a3q3JWMUumu1fxuhLR1Wb7PgRhQ2muBII1u0MuT3oZHsDa3Z+Fm9
8tiR0RK0ZGFup04lMtEDDxJG7sfhOrTuXXcJwjm7RWzKzTQ6UHueJibGEfJ1C62dkxQ0P6vGGm9G
0/icIgG0EDPNOpMzQ5PTVXSF0ccmk9pHT0oSoUZKqEv7q9suEVssWZrsesUtdbBYWEpH4wAx85FC
BEV7mqyerh/m2dU5G9Jk59tp2uRa3eEwRq9bBeZzFJRLe39pfSZ7H6LbLisbbIzWQ+Jr27T6pkRL
rHxLRiYbHvCmpfky28xmUSL3J/XzxSBuflWgKpB14gp7StEghzrauD0bLVHifZeONE7+HOT+VC9J
9M4P5pehyfJrXuqjAcyMWYV5m2jP9mBvpdJeiC5m72HUaHQgmjSZTKHPed1Z2aASfPeeYd2qvIpX
QHIziDYMuPsD5RbO8nDBMc2P7JdNsR/PLihIHoApGths2idZGbbsuLxfIiOevaFA0wGlpdsBtfpL
IxA7+7y4R14V2c8o1qCfOejBcyuvS3PXQ7F+/QjNDclQufDBJCOYO90VaR02odM7ZK79VN4XmQRp
kBt2e6hK4gVTLyWF6aONchjUDKDvVMgWL0dWNVHZ6GDvANiMh8pRIJ4lCRZvKz/bZ/neqXfiEQmt
1zZqh4013htW84FW9WMl1yhuyxGNycP++vjnTgX0DYL7gLYSwLeX36Ta7ehkEd8UBP2GUE5Jf6Y1
JDHN9rqdOVcFVxkgGUqB4OYmh6ILh7zu7Tg8xd77wftJSef635/bNed/f+IKQ98lIyQl4SlLwamY
Kw1CgMj7lA/NuuSCTKPNdXuzj38wxMAAaZ0j7z0x6EeGXoy1GJDTFTvUyfXdGJnaKuwz6+DlarSq
YgehdzOCoxBBjc+DAxb0+kfMbV6B1gLoJKgxppRnmhXVmWEyaMV7VD15TWFHMh+v25hbOOiphVAK
3AbKVAQ9SsemHtUsPKVx8lDx2l8Bdsp/w5nhkkVXLTTQYFgvd2ER0NqUDWl4KqpUX9Oj0q5lsC2b
Ns+/V3nLZe2Y/YIzm9sxFBhNwcUmGIMnO5J8bTnI2RCeBvnOqx5aBEmj7IviJuskuRucbGGI4gqb
Hn6h3ynY5SGgnnYHBMj59eSJwhN8N4+os6vNF1hB+5TWU/edkr/j/bmwO2Ytmjqd6/S4El2J3XPu
rTU5iKXYDE9ttSXmyeyUd8tQrzPdI5Vprbyi/1wY9u76fpmQyYngla5lEPYg20VT3rQ+Uxl5kvu9
B3bhu7XT402R3CrxuvnmPpOh6ZW1gzDWsNe7NYj3NjqOZrX2AWt4i2nymZQqX0KbhFCZFtI3k101
+HKhgYQHctLxJKiDzXiQSvedkOiQjYeufx6Q6urKAqki981A+9j1mXi9wTBPHUxRHEFqPoWmF7ll
Dv5Y+SfugpUXlauO+m+rQMi8rfUvVLEW7L2OCOid4Z7Hv8LFir7t5XrHFrTBtMv4pwKdoaD9WuX9
uu2+x+bOT8KFa2POFo3TQFSovXJ1TpINcQ6JSeYBOtBaFIySD+NHGFIB3q4SfaFr47WPg+YOZUzi
CqYRPOzlqJzGt/wo44KW9J8RAoZOfFSiYMEXvD4qsNDh3SjPCy7iqf9JlBrazIRUTY2gZ5k8FD1k
EE+D+SSlz+onp1t4sc7sDMxBVi6QvaKKeTmmMlF7o6IP7SSUG130GDX3k+7u1OgGfnoCnh/XN+Lc
Qbiwp17ak8A/BGnFM1wx413uKus2N25i39rbSvuogVL1+p9j/VW6iYN6tZRxmMknisn9NdrJvix9
u+/sgbSG5Eu0x/arbHR3rpUfq+AYRu6d06A9l9sHt6vhwsygpjHg9Vkqms1c2HyGKKzQs4IIzKsm
I9m1M/iDifQcKCJrFRGcr0P4OMTBvoqrtaZ9GRpv1WpLd9vMBub4Q5hP/ljEfZNAwU1Qj3Ky2D85
ZrSynXZF6YOq6tIWnkkaUBAAWifg7+T/pnuYdGpgDDHY6nH4Ie99eZP7wzrS/TVsPEK+8cG4Mfdj
e6ArNqsWioQz7gA3S3IcbSIqWFMmb+EgisELyCpZ32lJRhnlY1k+O+G7MPy+sJdfVz5YwzNT4iif
3Wq21ei21GGq6J7C4Tkz3gRJhvT2e2vc6+bRtXdZ9mnBpjgfl3f3hc1pFkQfLSWn2MF5jRALe+Mb
B1jVQnfff6tpITb0Ff/RHTJc+wXDc4OlxENWhKQkj2DhSM4G68EEa9s9R8ePT3r7LBdP0XMla2sP
Ii27/qjb3i6Rlh7jwqNORwuvKkGR6JQjWL806iLl0AyIJ576cisSr67t0DM5rtV0wQ3OlJZB3Z1Z
ErHn2fDsqBphcidRktDCSzebVH2CLHrLk0hz6J1EBhCRePnWz/13qprsfee9O/QLHWRzx5N3Jolz
CN7BgU1ush7G+1AWo21hsV6XUpevXAs4gqnBorSwnPO24PZHvYsLegqRGdxq9BNlCGipzNa6Vh/i
/K2XUAI9FLoerXT7UdHpsrTcjaUnW1HFU+Po5IfjtlTdh+sfM3Pliebwv79lMvemCl9fk1E3g/J7
hVoTTN9PkVWuTNNajQ360X6wXsw+L02A+PnZgjs0AYnnNj5YgSUztzddau3s7vk3hga9FF1AgLZ4
VVxaqXLToGXB4biOyqG091rjbOra3Nh6+Ryidqhr67CRD9eNivmanhoLPkQoqHlSkJa5NApVTmPK
vkJuJAaU36JOv040bUnWdO5snluZXCZqJnl20ZEcUaV4X/vqoSnutY7EwFL9fNaQguOmQ5XqtjwZ
TtIbbeM2EtuDRNcW8Fi+h6D3p84B3CmVZy9EebOzR7D8oiGA6NIkIqpHA/rSTKdnB9HqarwfsmZz
fX1mByRa6wiPYdWfJnqipgK3J+HDk8JZa8adImdbyTsuZv/m4gzEmn8ZmsxcM0jp2AtDim+c4Frc
Fr6KxFN7QxZ/o1StCQ9Ev5Od8DtpgS//2SAn26PXDK+sxT1sjodw3BXxO6TAV4q3JBY9u1y8q0gZ
Uad9xdFkoyfouwZ9GsRTa1pDtGTcXh/JTIhMrwB9b+LxZPKouTxOWlx2MY0J4OxVwbv33iVSNpXP
cR3scsrBVr9w1c55JnoTIMQSTMHAZC/tDZLWhnT0Baehfo+s26by4pU6LPULz27CMyuT9dGMVFal
DFB49zODP9Gy7kH2j/nT9bkTf+WVKzqzMokaciJR2sIZS6+Wgt9+W/S3Uf+mD5t1Hi6s09KIJuuU
OCnVVBDGpyav7uxwOGb+c198UsPy/fVBzRqCHUKQlyLc9fLGObs6mkhqlVpmaxfysNGLR2XQ7ip5
03vlwi09uxPODE1uD7BJpeGJt2Cl5ATOinieOcZXNy2MhStjdp1oVQRD5IimQXHKzoYEH6XipBHr
RPP2etCOESW2j3VITUrP/J/Xp2/2PJ3ZEqM+s6WAhuzHEFCFpVfjW9Rr5X0y2G9rS3kuKyvYp8nw
zZTHbOFYza4aXB6QRBNNvjpWSqUmut9QwbcgL9taHm0DWep+SHVIJws/7BdSILN+SYgdowcrADOT
UUJPOuiFgbnYIlFpZBE3Md1cC3t+boeQ9oWPTZCe8H8u53Is3dzKYVZ+wa9xhmvtftnFLhmZHKwg
QpHBFhCVSDnWRkk75J2Z/XsEcy+5OsHdQ9II3g3Bk3I5Ejj8gGk7JCIqSys+KG1RrAwpzBZehzOF
D7iIzsxMliX0Gr0eUsI+ZA2yA2IzGkC1+Gtchskujp0QqKwybLxybLa905hbV43kDWLR/iZFqnPb
jlGy6mJTOyh+4BCZIhIAv8diF4MIMqZ+8/wzxWY+OyO9p5p/ImhKdZ2ZHSX3ett7sAloxsHWj417
qznRmqdYvZiAmnMFZLlMWJssm26hiWnNgAwkGMnQECzcAp+zt6WebmGvSUiN+G/1MVg4mLNhiojt
oIKGe4+b/HKw3UA5yhuIJI08d7Z5I2WbpJOzlZR20TaCxX5VNF66Tm0eRHmd5V9KI0t/w9UKJgWi
JQQDOLSX3xCHndnAuszloXyly82BVtKPvv37jo9MNI10AFsRA5hs8dSL1E51Iwpc1kZWj4VWbSRe
zelXqvFetYAxeMncvdpCZ9Yms6o4GYJIGq4hUOWd5a7lYSDKHO4pcGzbOt9J5ddEGwhomq2tVjfX
hzrn/YTaAZyeogt9GuK6KEw6soTL6N1ko8DuPQZLgZ/wOq/Gd2ZismJSP0qD1eFg9aLbRWqwU5Xb
Cu2+UP6YaY8QBy8GZrMn48yi+PnZoawhG5W0kUGF+ve4l+yV40cbWG021eA/h8ru+hTOet0zaxPX
nsiSancjuyUEODsW5Vvhcxuv/I2kA1ei0Nwh48DWvxyUq9itHL4g2qOnIvwWhsflLoHZvUh4DkpY
5B65EC+NNNTWY18muxKHzW2doRKafBxNUJywWseWvrK1jo5xn3dx0OyHxF7KSM7NJdkjSnpQK1MU
msylYhZ6kHU8IQ31Zwz8hcx9g+nrCzYT1/DXmUNuY4o5UzemaUkgpxlGEO0lh1ut8mYfh9qGlzKa
hdmqSxcO2cwJwCAKX0AUcJ3Tyx8swWC5CqVKcFHr0A3f6jI3hQq92OA8GkZwbORjbS3V8sS5mpw7
4I80HoOyhlh0elGXklkWDbqDp9IhYWSa0kcY/O9qCSW1VLbif98v40XAOYMShCJhqpuW6VEfoxP4
UqyPqYvlyl1nLyT/Zs71hQ31cncaIfSKnhuGJ7jWIbt2j2jar/z+rmsey8De/MYuEclxqJrIwE9L
Y7BWqprmteFJH1+Ku0m9Kgzd36muHO8yuXuSCi/jUWk+X7c7cwSo7vCOpXOFtZu+KjMCe9mJu/Dk
dPad59a35FDbfgG8OuP2CUNhQwKzTfJJntxwldk2MgTB4clSwVU8Z9ZSB+vc5gMOTsOdUFUhUrxc
qh4KUBq0rPAEHYhNi3iwM8HMpe7765M1tyPOzUzulkpLXV4L1KuDGPqMeKfaN+ohKJONHn6+bmnO
aZxbmtwpJGIKrRwYEMTaUlumq1iWP/dGQflHWSF2FWv/fnOYDmfVrymc+MJUJ6+MYlJ4Qs7UsO7M
YNsW/orWiP9sYMJ5nV2WjjXUFTFQePKUG72DuUXKTiLDED1GRYlKW7ngDGf3969hTZPnYasZteVq
7O+Rup2F6CMy7Qe5SX5eH9fcXcb8UVqCDYkEzRQ6NUYG0l2SC5YhBVNjJV9UTb2RuxIN4/p70e5a
+bl8NnySRGMmLxFLzG4Xat2gBqFjogx9OavQvZdupUlgi2xgWVWObIGS0gYcxqvcUrfFCIfM9+sD
XjI5SUJA9OOOXYLJTlHexo2/6VNo20KYBKrqRo/zre9lv+GQRUX/f0c5cSMw+aV5q0JwG5nhOvdN
b1cmWrbKOnTgSj8+JF0bLZic3T7EQOJ1CJfGtNKUj1BJlgL2qcbbhsJrSE6sMhdSy7NGBBE37Sx0
S065mXqpgrFZJjGvN0+g7PzmYbGQNbtaPKZExwqELebkdMdIJUKXyTsm6NR1hAhNKX9zc95SANHU
g+ouXM/zp+HM3uSYR1Lmp2mBvTwI772iW4350R7vlGDXqtVWdtVVot1E8Zd86dU4O5e/DE8boRyp
kGkk18iSKjepTleZaW8pB7+7vvnnrQAGE1cm520ynXaNemzQm6AxSMJa2bGMy1Wj768bmbs1oYqT
RW8JV+dUExD6MCuoEUo7hYZyisr4ttXdp+sm5sYhIFBk+KBdgIz20m+Yqt+Jpz4pHFDNQ/qkOw+w
gv2GDQhcQIHzxa/KlymSVY0RBISj9RGNBrRDylVIyve6lbkIQKhj/a8V5XIkttfClWF6+PnyPtXG
bV/DbJUcDclYuFBemrumge65pYmvNfvY9ZKs5qL0vfJGig20d4AWHerG77dlkJcbT6ute1mC0a3Q
E/NdqMb3Vdd9sTrLX0ne2O8zxQtWuW5nG38IipU8NggN+ai9xaX9yTY9GpYzepQrzXNuihA9uiSI
/b3V182pBmwNdSCvlNZDEOH6JM5uB4JPAWymAjxFEbg5wtUVSc8TmsNoHdRbwurAWrqsJpT/Lzk9
0bbn0HVDUyposMu10qD4t20PYKoR7wCoHh1tWNt6IpD75nZQwwc1/qDqAqcK7qe8983wUQlR1Dbf
aem3JvQ3UKLfVN0bGFMT+x4Y9E5WHzxJXRvpto7fSPAsrdjUu+uTM5cj1EQQC30pxVNiisvPTkJ6
9WU/J8jMb8MuuQ9a8JhjdmP44UYextMQ+nd1Aqo3LZCZbn0IVjNUwKpqlVnBRrW04xCoW7cY5N9Z
trMPm5ziSDPDvDIA2ZpNv+4hNw+Ole4erg9/1hsJMR6gxJSQp/1nRTEULGZJ4Na/D51wLcsLvmj2
BJ8ZEJvzLDL0q6IapAADXbyBF5G1V9UPkfd4fRhzF6F6ZmUSWJcombACnF7VeGNJmx6QKSx+peSQ
4f3Bsl23NpfDBFZJ/zPoDXbNdNaa0Ybgu2BpiB80dVx3Fm2CfQJu5H1VbcJSueXZ2kpLUbY4Qa98
1JnZyVxmrqRkY0cKoPS3NtxzOlHgKh/7teJbq0pz1mavrBqlWIIQzz2Qzocr1vhsDYMOSdFIPMs1
960MgISBKfT9oDxfEoZen9tZWzSSil4Fwdk28fhDBaB+MFjJ1jrGdeSuIoXm47g9oPtAbnGJs3PW
N56Zm7j90EJ2TS/JbzjeExUA+qkfsmThqpwNm4QaPNyCPJWB5V7On1MmupH1QLBVt0dTIvePo420
xJNLY2kCiYRX7/NEeoTpMi3Dh9+Zz79tT51/OhZJ23fY7uJ37lAdah3tNcNa5fazE/xO/uZsoOpk
8VAOLLPcAtou8XQglo+zfQP68D6NkAJdOISzK0fn7EtjBzWxid/WFcSbs47Uym1uFGs1hyZU7hfS
6rOb8czGxAWPDZRgSaeEp0puVnVtr4fkySzDTQfLM4WZ6yu1NCDx87NTxnEYMthvw1Ni5Z8UKdi6
hvVDdszNdTPzzosmT6gjaKaW7clpNpvCq/2SzptcK1eDEb/NXeM2T45tlt1I0fgmT4+5s06+LZgV
a//KedmCpUnw/lF4vhxe38iplYyYLdxqk6G9m+QPevGxbj/2eYyKerbSqAbtx2IJujR7xdnE81wC
sJG9nM6zeZW49cMR0npIyhNrbQV9f9O5crW/Pr4lK5PhuQrtnKUqrEAyuZasfNi4Ee7rupXZ25Sa
veA2pIA1rTPrBQDupCfq1kJfFZlgYz3GMhfQ4K972iJ+yxwEOFTryCWa4nycTV3U9IavDdxzMrT6
2k8DgqH6Y5gmvzF3IicLnoe6oGVP3MaAlEzQdTjhuB6pxt4Mvr69Pm9zZ+vcwmR1VC/UIlWtiE0t
9Hco6rpvi2IxLJjbAyDWAIoAA4BpdOLn0QuWYpSJuJ+rI52Kvbexw2jjKMFGJ/Yf1n18pyQHSS53
qfc+Sd+kbrmwYHMOixYY6gSQ7kGkIb7wbMGGaGxRG2DBdLiD4WuGN6jRtw2iomlgbkYjeviNeT2z
N/FZeuzUTp1gT0rsG3pb11qT30nZsBClzkH5ae3RhIglnCSUPy7HVXhxECc9zWCI4W5K687pBnRE
j6Rw1oqFvrnlo2/Ka0FLN1IPGe/HZolpe3YHnX3BZI8GoZy36cAX2OljUxq7MXHWdrjEQDm7gxQg
K7SkGzxHJ+vXqq1kRDWPEdvVvvmeaa/9XBk3v7Nov4xMFu3/kXaeu5EjSde+IgL05i/LqliSWlKr
3R+i3dB7z6v/HmrxzVRRRBHd72IWWGAxispkZGRkxIlzQiaeU3caeuPpHhTyydR+1m668smW9+s/
I7NbJtKqVOnGKbEK8qPrmdu8l46raNFFK28gEijJmDWe3gUX/m62RZiZaAafM71gor6BNqpq494e
BSHZ3961xaPFwOpE8Q701Jy5YC6h4OSFmPIlfWd8EYbI7rOj1nk79a/2DjwG7jZpEs3JH2M/0yhA
jFOrT9yk3rcJMlolK+XJpatkAn38fyMzh1bUWiPwk25YcqDb0tihGNQNxl5RkxTeHWUNsLe4f4jQ
QwEpA72Ys+sEhlki6SLi2rogUSqqww3od38vSFG5TS2V4nbQJStv6KWhQIUpxH+tzkKy6iNBX5c0
CsaqPMnVuEHS6zBI0MZk6W5srTtjaLfyd7W19n1g/QLZ/WBo3lkPP4xReFKEpwktMbE13HamRb9l
fo3KMPA0aV5ppKNayKNlkutRJ4mMQ6l6G3OVD2LNymzxWlxVg1ZY3AYiDwx6WtarPqzVMxf9iHYt
Y+WTstb80uu8VExIr6JzJptbGM9cEVojpM3HP1MP/l99aeoL/88QwjPXZ93NmCoYBCF8q2pGrXoS
jdpGKOpvouOFmdm54OUihlXLenKr38qeddTVaBuvklEuVSwuVzPLSNQqFCb8AJPHrryndfaBkVQr
DDZNfT8N+4DXXnnLLDkDlG3MUjMJzBja7GrJu84vRpGg4ncv/vh7aO+bYK0GuGiDbi1VZ4DutM2u
P5Gc5ZEJaSlpVhoefbQ7mWAMtT8T/vufI4DcYrKPlHQaa762IghG5TXoJZ6DarDhE91FdFKpCksC
2r3FaIfhytYthS6N7JeHiwTRrDot++KWUZijU0a3jkDWN4GdNoP7yxsDY2MWrbnJLSiiZVf6m3gJ
eAVe+QnoDufstVG3jy2z7ZLorKpf8nTPVXcQPmn+Jijzw+1gtOSKl5ZmnqF1admnXhmd3bbbT9Nd
vrsvzZbBbSKSVXTeUVTWAuCyTR4WzHgw+jqnf2iLTs6UsYvODSLsNg2u7JDXSnw3WhHaIlEv7njP
7YIo1FcQUIvPXwgb/rU8C4pD5vZ5CrHeeSgHhuckD7zhcI8uLuJNGyAwvi2jyFGGP4BlrtxGS8eD
1GEqa0GJwmjf9SdNY4bO5EyLYKuOPvfpMNypQ/QlGHRv5W5fXCQaVRYUA7pE73i+yMI3szggj1S6
fJe52j7wN22U7bUflaI7bf4p6axtZf667UhL5+TC6nw4Wx5cs01UEstMuvdrJ80FcIgvvXdCcHFl
K5dunUtTsyiddDI0cCHpZULrvQK3U5T3VeDRXHm9vaY3BOy8bnFpaRaoBdYkRhPKpUSOO4h3RQBQ
o09+g+KJXIoWRruPxNhWB/o5bvelSQ5hf8q672PWPnRrR3U6iu9+DHgEBophcqB9fO1BjeElhp9R
zdPLfItOSZ/k+9vrXfJRGOP/tTDb2IAWAzQKWIBtb9tExo6NXU3bl/2TCRvaLWSC7yYQRNcg4wt6
MlxfO8TMemYikwBkhK677cbWzpRetuumcYR4bRhy0UkvTM8OoVlKQeaO5PFlvJeI315vWwmy8lK9
6fRVUorpg7z/YP8tdHZXmUaikWiT9frWKyC9jY7ydl1FaFDJ4qFSD10PlZslPtahsJJiLroKY0x0
oBTE3d6hIN3QkD1tgsh43033H89bORiLJ/Di789CTB6gLhCVIIvQMcjL8tFID5qf7eBFXVnIsqFJ
kmxSVCWBufb5cIisPh4owqpytuvjEeEh6TCmewE08G3fX3QN8iO4UiaepHnfXFND8r4JxVQn4qaK
g0nfdBdU5q5QtG25BhBfPGkX1maO6CtVRM+KDRSse9ekgw67s/7t9ooW947Uha4D+g/vZCJH2Uqr
Fla/sxq+1OJWUb6FcB+seML0pd/5+L9GKClffyAThQQ/F3jM4GkCBLxwgMo6E9y/aRIdBSW0436t
+L80wQ1LF61JfIKpTW36lBcpWeimftkp4LKa/mOnfRCUcjuR8IJi3SuobcLG0CPPZOQ7LVOMjV9v
krTY5bC8nfLkzxU9cEsoFsA8w2MtzWGKrhBKUV3xWwLYkOsxuM/eIhnUWebf1LIvTc3CST50DerW
vOhC0T9UYmlXknS47TKLh4A3KWxIPEzfgc5gcvU7vef9o1T3sm9uIXC2C33cxEFor5I8LRoDhwWO
mlEMcqLrz2iZTSvUOcbKyv+EPmmtlnvBQy0URpIcHYDbS1s8cW+EGPgkY/Czq1zhrq4jYPxUK59c
I9qU6SlGgOi2kcW4O0mTE0NY1hwxWHZ5FWlGEDFcJ3zTQmP4IDKM+3jbyNK5BvIFup15CyiaZ37A
vGihRUoencUxtcPkniJSDXQE3HnarJha+kTQVQEjRo6Z+tfsTddpSS6EXRGdDWkrjsohjf2tGQ+n
nKIUEi/72wtb+kQGNRFYQwAW8d6aOUQRt1raEEt6UbeTDGnV0Nq06drzYzEBubQzc4VUHDyBzjIt
h/gMxartw3RnVJ8LEDwwce0ls7T7/HcVrQWuxQ/HC5wuAbTaUAtdr6+N4wSlS2JF2p6qDgaq4rOf
/IrHcPsX+8h4KPxbDOSCGbi2g2YnoNiANzLcV3lU7piB8K01hZ9F17gwMv3/F0G49bMokAtcPUpp
doGziF+kSK9A/566eo1v/e11NL9mIPD7d0kzR3STtOuaYYoVwz4VUN/ToOz0NtLXvDromXweRvMx
Fl/0eNx43ZNfg7SqijtmzEZf3gbet6R8Spo7kBqWxOX+zMhZM1WQ+kJ7vr33S/chUH/0xRTINtDl
uN6WIJVcvVLZ+zTeWMI3WRd2Wv0LgUHkFe54oHh/A2e9NDjbGbOr1EBvQNCKpbutrXw74VnTYaU/
vfi1L5Y1c11aLEYfiFipm98pJPRCdBStj1q4jfM1xa+lGErbnXeBwgw+xebrHVTAzwn9QHhrDfen
FR3bqv95+xstxpkLC7OLJ3R7qTYLqgBdnu3yMgmhwso3Ya0Fu9uGFg88M1A6pFuTbt/0Qy7OiJ9U
ZlDJ1I6s8JtLfS/qTp0L6czai3/x61zYmR14MQs6TxMo4lBR7tsO+QenDxzILQ552aLDvXHjH778
2jTpZugdq8vvjdB7gnv8mA49nYxqZYPXfs/sEJQF1LE1wshn2D398Nhpxks2SbEXzcGrgzVk1OLn
JDGiXEYPmbTwepcjgPK60GYcOQtsfHEq29Hu1uZ0l2pWE9KVWhllFe6oayMoI1rd2I8RTeTuS+Gr
T0pQ7ekI6tmWKtY+BNe7kkssEagpJrzB1NVZHJwy1ybHaNJ3Ywz57JnKphOObXJyESE1aO4Wjp5l
W1WFkImZmGajG1//3HNJY0xaULzQ370dss4aEiFOsS18EMb2zsqYSo6bTSquSf0snZH/LL17QKDd
VgmlyNeTxuLkp8Ie3urO0j6Q+dv/lzWBvr/eT0pGtaHrWLLimqHq4RHs1b2QNBsxiNZ4Ppd88nJV
M5+0oigJfAEepWBEr134Vpof+vT7X6znrYDKrBdonrkNiWpQgoj6ue4Oquo7XnUfZcUmHquVfGIR
3WteWJqFZK0UBE+UW87zYG4o3VjAX3eWuxWYk5Iq/ZfXDfdxXx6sJPkwhPImMdInI84+TCRS0ige
q+9VE79GYbv3PImyvXGIuq9+Nx4HsbJspv7ufKEebfCWPKHEtbRr+SDBsqUZKFaiPjALj13qxbDJ
8/PTbnwNNQUy+0M5/JRMf2Nqm0qIHIRuH7TEdHyvthn5XInPiy5u0IkEkz+Vf2fhsMmavIOLnsOU
uNFBCk39rs0S5ZMySsVDKfyFlCWZ+iTkzqtKZGR0du2gbNGHSE7gfDQBt6rY6Ps6ZfoQQlL5eNsH
F3NpJqQY5YeBCuHMmRO2+kC3WMBW5n5ohfwwGma2yeL8hUL4STSHV9Mrd7rb7pWk+nDb9lKicGl6
5pW1X/f5UEjROWYCHkWQFpxSK69VXRdPsmlQ7JreqOzrddSQAY+R61G316Bz5STTo1vviCx5CC9u
UC5UXy0umGsjo4usX5W5pLdpfTca6Z0flceoaSobuNFKoWtp24AwwI6CNCVllFn2k0VKVRipwENY
jl4Myq9yVoUroXZp0y5tzDxQroVU97tpPR6ssP19Pabb1Zx0cdOm1MqEOIc50ZkRs0AvWostolLd
72PvW07LwQ+afQhh6597mnVhafZ5BotPobkmlpR/0D+wxfaf2wYW9+vCwMzJ8kJ1Ix/hknMgHihn
2RHYj9UUZm2/ZvkEnLahy6Qy94Vwr8QUWcr7oYX8NN3/xWIAN4CQZ0AelMm1M2sdqk1izmKY28no
nQOrXm0iLDrxhY1ZOgamKBpiHydGrbetUK1B1fb2KhZ3CxV0vjtAf96e16toq5rJnSSKz0WU7cqq
PtTKUxHVO48x2tuWlkhUeevA1vw2ePaOh4WpHa9IrYYQUwWdLfskdIIQdVtJa+Hrb2QvclrPFSGB
KYWt6tZflMG9b9ApcrQ2CraZCBunoXV2aQr6nzvm1U+bOaYh9H2IPhCvy7bcdP2pjnV7dSp/eQMm
dO5UNYNWfhaSBK9Nmr4BDwFr7dYDOhB6rx2a2YpnZ+4nWrV6fxKM1la9fBPo1BcY1hFt/y/E3Lmg
KZVrZBoA8dRZhhgYUisaGVUGoxT2tbCzInmjZK+3P/fCWb8yMrsxh9Qz33oN50n2MFAQtDAjuzbW
qCEX/JeJJkaXmabgWlZnXy72+4AcAQiBEBpbFByhOdgKuDKseX9+UiD8oN4xgTN5h82+nptoVakL
WOJ37Ar4k/wm30uGo0Hic3vrpt88qwKpFvO0YNchmoHX+PpMojmi1ELNe5qKMuNXtXoyUrDjo1B9
pXKUbdog91YO59LXujQ5CwNWrie1JlGNAP5p5+7wHKvh1gul7e2VLX2taVwTYq+JCGaeRkWl5KWj
NPC1OrmzW3Qxj0V79JtHTYvXlE0XYifDXuSHE/ETz6jpt1xUJaS0jRuNKddz7OupnWqytumtcu35
urBxV1Zm/ifGOTKN9MxJafZ909vRJGPVr7F8LVph0xQUHCAqmdfC0fkq0CYM4zOKtH49PtOwNuti
JdGc3Grmdhriuv8amS1Fjv0gMVEPPReZ0e0ArrxAAqBt/bA27UDN4l0tNOY2HMOVB97y4igVTyzB
KAjNEtzQbxpQihSpRakPtmJRoYfYdVuj+fP3Cev7z87sAMeC5QU68ovnNA+PVvrJNzrbyvqN0R5v
e/nC+cUQ6L1p1hLw1uwwdWUBp1hZxmf0C44uPCVbWX2QY/nYChKsh5F/d9ve4gYyWvAmWQpR+Mye
YjWlb5Qp3GmJvOfduhVQ+4qNFfdYmiKFA0UlnE6gNP7H9YFiEn+U44pldaD+6Sx4NuLgOyMS731G
R4fGfejMH11ofPFqd1OPJ18HNgKPQ/QRlluYAl7NdG3lC/Hk6ifNVq5ZvuZS3ognOu2WF0uE5AfX
TAvtwe0tXvyk/619DvuRstYchraKz6372rvqUaqQhTayTdrvkyZb8Z+llzxMMKglMrQ7pcuz0OXL
Vc3W5vE5G4T6U5PE4V3RScCbAFxthCRJn8zcbJ5TaHd2YxiFWyQrv8NJEj4VbWp9ub30Re/SIYqd
GJ9p68yOjY5cQBaOeBcscB8FseB+MEREf7yVu2EJhcRbDWIkXvMoq8izj2mOcj1aAnvsjnFnU6tq
CDxaWtpq/gRH9x7M6sFVm0MLx7QrHtTon4QeZ/QSxU+9v+LsS4u++C1zEJIytlHcyzhWWPHoouvu
99ludWpyyasurcwSsQnvjzIP31mMPguZrao2KrSK9nWtKbx0TC7tzCKsqlRJpZicXDFXdgn18iSs
NkXySqtuJXVZdF0a69SOpwgI/ep1kKhD3fIEkY1riyej2tL9IzaM2kkK7+Rq6wsvgrGLpE3Yvtz2
0qUKDan1f4Zn+WaudFxtQUers3chHjp1zW5U7Kzf6/Vb6wz8kN0W8YrTLvrJhdXZzuZNGXu+2XBS
Q90WwJJOIo6rL4dFK1A5GtS0wNMrs031qmSo2rEglYEKyKvg6evW2S4WnZGWLUAPEejdnBWa0T6h
1COOH4SRvlIeIt4EFewnCJbFa8CtpXFhrkY4tSa0k0T/69pNQG8nQqumydlUm10tS3fgMY7euK/1
F7gR3K7decVOK76F9V98MKCOvHoYagdeM+3CRVYYkOl6RlAlZzd/6DyaVGjdx2tGlrZysjCN1U7Q
hZkRrZQSvTKs5Fwa+q+mEz+is7XvE/ljDlKoR9/itu9PF+9V4kbMBCcE0w+dG9gpZtfF0FOTFUKv
dyCro7kniNLeJxWtJMdT1INX9St7uGSPpRHvJ3E2KBCv99BMkGbru75z5MbKfqZGUG4I7N4WNaFw
36badxo95jELGUW5vdD3bsNK4RTm6cB4KPzos5WKhe72pdh1Tt0wvpJofvTcR/rnQB2tYxpFj6JS
/GpqUT4radiefZQi7iwllVeC3LvPy68gtjGbOh2Xd2i9LoWVsxb83kkahcrltzTV7NgqDlbuiLTE
b6/5XezmpQnERuPRCTshkvTXm122WpR7kcHH7R/gUd9FqnYPtOMYpPqKGy1YonZPlZG6AFXNd3ee
MPZJiYaQM4DxGrpsY5nRThYiO/HXUBVLpvh88NvTLmYjZ99xGCuzgcBvcHqg8FZxQlpnIkJMo0+3
N2/anNnJYIICdPik2zVBva43z0gyXRrCZnDk8LNXfIFC/fbfX3JIWL2A3E2UFeK7OGbRDkqUyByc
rAz2gvEplNINmKVNmKVnM4ZdPyX1zY3NKH8BeXu4bX1pdQA5p6yMqgQv3evVKWIzol9v9Q4vYGgW
vAQIYFys8X4vfCt4DylaUaBj/HCe/9W9FJRRTUO9ErWdXotPZSDeZ1UZ2iXlltsrWogs8EdQy8E1
JCQrZn4hyyNkDpXHdup5u61bdPvavGN2LpOTH4ERiGd4HWi0JdUf847DzUYhl2wbSBZY5umXXdwL
/mgEw5BovZOjDONL9eSOxR/TpU1GmP8mflCSYDLx2oioCJkUy/7giEzNV4W2wYgsrzynF78X/Kk8
QbkW4Ke9NjLA5K9ETTA4Tfw7impbImO3uo25u/2pFoLgpCWimOpb53xeXslkTy0b9AKcWP9pCHuN
Tk4cn1QLRHG7Bn2YHHl2jDla09tDNeAEmHf6NEWo3aAORodi+CHJvY/tmJwG5Z9QlDeyvJHK10bv
n26v713OxbdSNKCHtMPAccy5aPsuFQp+Su/Uemi76lNqxlsKCCsOv7SLhFsGbqdhsncEehY4GT8L
jMHJAXVEwi6vlN/xkD80ueF0cbryzRYCxtQKgwXpjU5vTjGXiWpZRuU4OmnQlL/NJG5aGyyZ+Xx7
65Y8EGIb+KaI7ny1Wbpa9bGehao2OIFfIfmrW8QMRVMe24hon0m1vIIAX4oaE3Uv/6WqTVn72uOV
Wu0s11BGR0qTo5g7ii/8bEu7NKJ9VYx7GFZX8pAFf+RWnkpVcIuwylmYqsLGQuLUF51Rq3e+NO5S
xhkL5ZNeHRJ516tbOiorJhf2FJNAcyCJ1QlRM5N1E1YCPF4IdhX+vraSndDD1vVbKVb2csEhoedj
zBWCBRIBfToWF3FwGA0qO3ojOm4lodY1hOq3DNbbfa775kGI1fhRHN3icNthFj7gVLoHCjupxVJb
nxnVtaBKDXl0gv7JrJq9GzuRpNmWq/GA822GtW/bW1rkpT15Zm+IzdLN1NFptTsjfurqbmfJBz2+
z+t4ZWkLYYSu+tQvAPFrUMu5NpVqmpFmQzI44HIOQgVKNWl3ZeeujG8uuAcPDSLVBKPC2uwI1H1R
p4OaD87QS6EduOUT44Vh0zp1vtYrWzL1JmwA94ZJWjrzkCSKyiBNUu6XfBPV0augouimVfLWZKj8
9nda2rxLUzOnz4xBVhoJU7H2LEWSTdR3x5VgteAL4L9o62h8pYmU4voDaTxyxDrsB0dvMltSH9Wf
TUt/HfaotQLXQvQl7FLhnkhZucpmXge/HqpVEWERtkJbALEoj79v79f7IggPKxInZp+5UCY83fVi
BFTLpF6VWIyXP2XBB9c7Muyai3dl9z9W5MA4ReLH21aXvhJDKsSlSRdJnKeh+CTE375MuNeEwUbs
9agoUWB7XvPnVzLjntTV+V6Q9czPUqiEitcZrA538NwCEjreu9baUPLyJmqYmJ542JkdWVPvykEX
+E7oe20H4Z/I/d7tg8d009y1wsOwhrpYCH70CCb+T0p0ExH99TerPcpWhhCPDh3zrScCfkxsAb6E
UD6Vw3DyFWF3+3stHOBpPH4S2WEGBlzJtUFXzEY/rvLRUVHKRdEzew18GvAu05j7fJR/3rb2nteG
OWQQU+bEnIBjzof0LNnzjaavRqco1O6kGCjq9bS5NkbUdcecERYY6sPCDtCydaKgV45oa6ePuhHr
pR0MVu1EybgmjrJwFGnlkqAAo4UwYD4lI0tIbch1TSLU+CL5I6yQbZGvTfUtpAlMfk+sXOglkYtP
oefiLq1F01PFrCMvcaG/cBn0eDbjn7ERQc4ViwD76+hO6bOV47gQ0FAEnviRKEAx4Dd7FQoNZ103
Btam97Zbpdt2gIiJWF2N22b8sfJ1F9dI/51/OJcEn+s1un3BZ69YY2nUTi6LR4agjoWrfxyan3H8
qLmvDH7cIwxjjNsidwpxJzNnXCTkMN4m0Z4T0RePgRLZt3/Xko9TEzOAsxFqCRjXP8sf9ZGhwGZ0
FOVZle/DLrTV8SH8c8Y3RLqhamKOjGFlGB1nMd0z4V2RNQ6v3r2q1otBX7aI77PyH02qP4WBujGt
R1c/Ce6fP4kw/KbvCpMz1aiZb3mouk78nBzi6keB8LFHtma2G137XX7zNduHAOz2jr7/0IzL0ZTi
YoFq5h3IfxChD4bofnQ0MX0grNBka/iC+bmRQbx3d2EuddtYG1by3veXy2QWKmecS2c+a3ajdRZk
oEZN9NDjz4JyqK2XMViJUO8DMCYAPlrwXkzl79lWlk3MiI+PCehyhiHYDp0CacInC7VMsc327h9D
LfGZqZ3G/Bc1G3WeqzVGXAmaygEVY1k+ZirdPRJy/5uUBysd7/ct2zdT8E9QpUQK592rYRjVnug7
OvnPtEgPidBsG7U6l3Vv14W/hXV+X3kpMy6+01cPXV08JSPMDfEma7yWlm63UWNp5YsuORIOa3Je
wEHxn+ujGVEbkSbKIkdKvgL7t4d9Q99LPlbeuaZutpJCvo/0PNM4ogCBJ2jDPD5RdC/dSJXYge5z
O/5Q/jy/Z1iCqQUaT0xCvWPnguVcTxHsFB0QunsYXTgXfvNJMIKVSuP7qI4dFgBUj6oDmcn1ro0m
qjlKEYiO7Mt2KDV7ywq2TEw4g+dvXWvlGy2dOgAxDCfy5JTpk1xbKwct0Wpz2rU03Lpxvs3pkfTD
Ktn+FB6vCzusCmoUnrTggbgpr+30uVZyQ/LwE3B/PbA7pUGCbkjhFC+2nf8rtcoXqc8fu8g7KAIk
GKt8htO+3foFM2/ED1OXy5KwVod7wa/OUwSwPOs0RHuS2FisP0Eysg/cLTzIUb3pxTUE2+JeowXO
PgMVkeYPELep1K6t2QMxfzBpyGbaWahXBlwXbUA9yZVIgYRe0fU+a0Ib53XLg1fvvqfjMyMUq7XN
pWNNSs46ppE2UGvXJsRJuanOXS4kXb4X/PExdqPfjKd+UuSj67YfoS8zEBxYKVcsLYyXG67K4ZjK
09dWQyFuo06MRCePqk1Y3gvyI/KbK6dhcWkXRmbJBNQWNNC1UHT61vqUe80u69s907Wb3JQ3ZiRD
EW3skyw63L5xl+4lUlP6pCq4L1Z3vbYAFUE/6wpKPuVH3figwxqrqI/sbIjQ9lB+vm1taSeZbKCa
SyeBftPsIMhxPtBKwZpV918qwXOEvjqjknL3F2amdJi2BUDKeeN3KFQdXiTimCZT2PE9hFc+WwSY
21bep3/TWDoyAHToaI3MG7BWkxYVWFvRMYPjAOy/VR4NyuBttFJ2Wdo0+ANgReC9aDF3c/2JSlfx
wrJqif5huVF9KLo835bCH3++mksrs09TpkpSNH4nOt1TU/2WJmLGg7wGBF+6YAjAlDMZz6B3MC31
4rEi8F3yYVBEhoQeUv662lSb3ttY7bBbL+gv3MqTaCTSIJxc6pqzJ2jay7w9e6F1RujanBredTuE
oevl9r69H6emlImMNkxthCVaSrODy28Xy3BwW6dInML40qV7N4Oy6WzKXwXpU1ls3fA0/FY/wAuZ
pE7AVHc8nM2XQDj5RzTu1Mh2N+oPpdlW8f72T1t4FV//tNkNG0ZW6po+P61mWHS877zQVrKtYe1S
5c6HkuxrFz2pytF/xaFum34L9rMr72pXZpE64pMoXYvpMrsLxDvFPWgp1Rpblk5adUzCzyqMs18E
+PYHd+8mm+BjJnzI90zzl0JsW8+jToHCO0fHUd3J1u9aPpT6uRzvPf7lzJb3/mv4nHt2WhfHSjil
JvNzo+2mK0f8bar41jJmPmQaXVsqrdU6FaOHwQlWedOVbLl7rSXdjihOGoYd8t5s/P3YbXzE2+6r
JNt7wnMQHiJQgmF2Z/ZftNy/Ux3N+yIVH9J0q6mpXecqQwnbeIw2WoNm2Wso/FN1nh0w2Buu3C1v
BfVby5hdzbrfG1bRe52jph+odfdwXiHap3vHaf5/tNtN9ur/TOzyznC3IxGmSe3oUcs2Ol+hcGJa
vv4xMB6ETeR9HswtdJ9162+j8FMmbgrdqR+Dp/7OO8k7FZIaq9mxaTafpTxJyUu2zz4I/UYeHtUn
03pKwtdIeOgh0rS7l/5TIdlB9Ng+6JGdyXbP5IV8Ft1HK9lCOGD5Kxux0ErnRNCoh/4YnQ5m7a4D
UD6YQtXz5HAg/QBLMiTVTi+L8S4pMohD+1R2wixObE/RH+Mh6T4mVQOZVj+szfq9Td5ffxFZIpmW
yGNon0K+f/1DpLgtmrYLOmfEXQD3bCSt/dhSIiobeTOWtWP+LpD4LOkLZoW0iy19p4h31vANITU7
7JRdr9kDb6zaFuBXipH8hSblOJVfYh/lXxEyPmFTHxq9PJpTMYxRJTNx6ko/imvcSKtrmW2q3GRy
kVs+gBnhBH+68UU7ChyL7FFxvAgBZhNw167vj9ABBghqJT7cj1Tzs7tIegwfFcNWhWOwC9pDFm1c
edtmv7K9f6LAYChPWWMTxu01maKF0Mj+g6YgP6BAyfPgev8DxSdXjpPOcRmWLWAST+RDbYJZzDZT
jU6QHqx23NVD8rVRzlXu3Y+6v1ZeeRsPfOcEgJwhGSenJQW7/hFmWIZi0oQdPczhURCFD7CaoNfm
f8gi7ZTCKprLJcA1Ik1GlW2Qt2Kxcd34kMnWc2OOL347/OSJfe+XJhKIbXXfFu6RWuQzEkzs+yaQ
lK3HhIewtyCNTsduVyt7xXSM5rlLgcIZ+sYTVo7Y+6yIjQV7wHCJbNEGnt05uai0SWymnYM2OKib
cJslLRXCnUuh8PYd85abvtu+C1OzM5SXklqUXtlx7erPpZcy2kSXNNOfmJ1+VbRgG6cCmD9ko5Xh
vu3iL22Ub9Pn2v8dV7XNTP6xNUW7Ub535UlJ1I2s9Qc5Oa78yvdpCBsy9c3IDyj3z/WrXa81s8of
OwfudWM/CO0+TaVqm3i6vk0FBFoywX0AL0hYjqCYF9DnrNU23ArVYNlFnEqbsRJUzkbT7AtamHuV
Yd2z76WM6PZpugsK0yaQJTwfR51XQ63vK1mtn28v4z0BNPM00HIhOzFFUCZrr30V0Ctzy1bVORnU
UoYMtVQDG5mQaXfq2B4q7c40D/3wXRU2ln8PV/LetOxUggdVGu5yko0u+i4Xawzs7x9NcLsz5sOo
G6PoIByuf5QMIGva2s7pTPc5tQ519iR56r6pkiNAqKJ1/LFeSaoWPicmGcfR4eedOLivTfYFU1lW
JGIyKjdjeIKkaiXpWFwUCuATdT1SmXNBlrw2OqGOQT6m3NG+f6jlB0OON1V7iOmkNKdsWMHkLdyK
bCMFn2nGlHr2HJRXWkLfxT1rkoxjmIVHspN77cETH6qf5ac2dvfemiDGFF5nRxfqpokgECgVXZLZ
LjaeGkFVK3WOmbt2MnyzXGEfJM+K3941ybd2rYC2EJSuzM0C7SCrQxENLLBFPS1Df9n7ZQhnODlW
nOP9U22Svvt3WXMoYFr0VqYaQ0eh59g2D1WPwbWuw6INps2oaIFUYnTj2gGFPkgRUsU9gMud4grH
QKwqXcOcL/vEhIIVpwkRhhGvzdRMVkbMDrIU0vBWHo/NF0vLdkbqmBGK6iLozfwrfAmbTnVXDsAb
dmfuHdPwKpjtCaU3T47isa7y2tW4Fwv/SY0Plf7ZiNuDmp5H8VFD07TxfpSqrYZMwsuoZqIL4jlN
dejKj8P046yvorX31OOfE0QhUM4AFBUlcJg0omZB0A2yFnqoGABf8Jx3/wjjt6H7dDvQLn1eUD+M
LoJbfS9rKQqp4eUSJob+eyU/9NlBNZ5um1gKMJcmZp9WY+yaiyfqAe+9GFZk66FwGGP6EfqhFO+q
+vjn4/LTvlHnnfofEHHP4Z2VknRGWCeASJOOWYniUep/+EL7wKzX4fbaFrePCjlcOzC5APK8dls5
dNVajrCkQWT2EAuaLeXpSuIx7c/cPUFl0VdBtA5PmHlBlI5xoFtp73Rw6nU7GnabpPgYNR9uL2XF
zBuE4KJYkoh92mQ6ZlrzKJQv7fg4qg/D6tvw9mLeZm0urAxexnBzU7AY/YvYH3xfsqOyh0hm5VBP
Ifb9pk0kKkBG6EvNrurEgJ/G5fHl9FZI5/BB0ouVzzL9hfcW+NuI9oDxmmtBJJ6gq6WW944JqEH/
lHgvxQfoW+zVKtZifGLqiBlscOxwtczWAnO8XLSUMOmL8pK2vLOobJXqLnzsFXFjInZrDk+pdefF
n339h+X7thXt3e4uqH9GXvrZS1/Dvn2oB+U4rOE8Fo/2xS+bPWsKBvoyNW/wmfKzKgu2Eu9Gw5Z/
psGTN8lxDit7/n4UazrZ/xmc33iSq6IJhl6MExZ38Ydy8AAdfdbLvdd+LKVfRfytlVpo6Z/q1RLT
okNdWJ6lEDU694Hbib3jmZm0LYQeNJUrKCu50eIhvLCi4HQXxyOQpRjJ1a5n6OJYyrbUTh/zpK5F
/cXr9nIfp9Ve2NGGLIq8Bpci/W/v5PZrIj42Eiqvrq3k+lQbyYRHBfnw2zFmKVwCwIQhkHxWp+1+
bTZxSz9ELKx3sgFO7f7QoljXDc9/YYRmPmggBsuwdG2kR20zDSuFK00+Wbm0KeonGVng/5uR2Zn0
M2YnNFfunVj55DWmLep3dbqykCWX0y4WMjtdYa6iKixjw3Rf3PCHAJPv7UW8p2PmOE34ADBMVAR4
UF1vVWeaZlcbEsSC/4+0M9uNW0m29hMR4DzckjWoxJIt2ZZl+4bwIHOeZz79+agD/EfF4l+Eu/dF
YwO9oajMDGbGsGKt8JmxEgrW3n1jlE6bajuzZvSnfmWOLRs/F2VF6Vxkgr1q7dH/vvE7Vu5SOs3z
ryDWsYAnXv6OyvPVJjJUjiwJEfvrNKX4aZphcB/JY4JSU6Lpox32IkVdKRHTz15QqIChI0kaTnFl
WHcd0LpkJ6ilGDNvl5r3mpYNZ6SSWp8ybbHVe1z7vaQRc0iMN19hEMzITISm52TUGmRb1qbC77ws
kyO6M6OTeVrgGpMiHG/v0qrR2Z8h1gRksEybBnkQQ0hvBrfsnuX+p1WfykLlbftTqJ9vW1r5TGfo
I0E/s3CzMt7lcXTQ0yV9gqV4UNSdWgb6XSRXKMg2rbURdawsCpohiGMgFQAWuzx5XymEVhXpA0F/
J5YxeKrpDC+pJzyMevrl9rJWskCaQFSK0KgF9bMEdY5WpXroJNBY7cQXgl5KndaHGRKj5B/EaNqB
y94IfVeuc1AUsCLPQGl0O+XFRpK9gciURDerLP+QTrG1M+H3PbXM9tVQvG14yKq5eSOJ5YGtLYOr
IDOzvM9E+p3MQivkn0KjHmPRfPWNausCXDm4WZ+L/rsC6vJqsj00U2hl+0Ry1dyDoKFygmFykI87
6Or0pWq2EsS1s2MwBwYZXJK7dXGpl0Vg6A0tWEZzpkM43jV1Ze3CSNibvnFfG9m3Updeb7vL2m7O
8wLsJJ1QJr8Xh2f4ouilpujGf5VU+Zs2JYxbv9Ey/vsf2OHIqChJwDeXPfEmrAxI8VvJzeLnTI2d
ye0bya7/XU+eQto8mYh/MApBN+JyPZJcalncdEzQ5sE3wyoO/aTtmGvfcMIVrPGM3gPeBsxYIWJd
HFVex7VOtVFyZaGYnjQtbXYpUelBGqRhb1qdsR+Hpn41rUiAiqDzT51mbo3zrnjnrDIwz1Zp84TC
4uls5XjwQ0GWXJP2UBN3h8QsDqbvPzSWvA/iP7dPcC2cujC3eEclFdEsGLwk14hE9JO1Y2GUO3X4
xRVqJfFR5wHSkYobMv0QWOUWQcH81xeZCNahOqLDQAN6yU8wjJJXZgzau7mU24bHkzd5x94yaVc+
FMUxEdU/iVBsgNBWPkjea8YzZlwFnISLBr4JAUPN7ktumgVfIOXPXrJOOQnil1xLDopebIBi1g5U
o2kB5hqD2vL7N6Us8KyOhhlzQrssornrFeewjA9p7cP5rnkb2LS15RF7gbKbeRbFJT2BHE+ymOup
7PqBM4kUhKj1++VD58POUZ0jinq3XWh1fTDJEY9BdnOV5Dfj2Op508luPrX2zGhhnbUkvEvpiqby
1qzXys0GhuT/GVum+vrUD2Zp1LLbdqBVOql0o4x8Jg3D4LHptiilV8JYZsqBaQEq1JmsXzyCgZ7I
sYEEMigFpteImmlYQ/i0u72B61YAh+OVPPLLW0eMa69F2EZ2676hrxLqf/Us3FI8vqa7m5sR8NjM
FuCTeKPbfZc3AeqY2kZtOSaU1gq7aqLpMROr8ZHUvN6TFZB5p9reLxAiKDwIfoUc3pdogE03GHiU
A79U7gtx0m2eli3m4mu2mbdfBxvhzNPAuPvi1jPDYapKuZfdIJgYFZQhJLSOsW6depQz08T1tPRn
G7ZuXT2J5jErDdufvlbpEfJeBuI2gLprHs3ELhqIhJIQAy7uREEQo1TQuCBodbf1TytluDo/eqjM
6PGGqbWzp7ONJir8BTJsCpcvW+BPWp3LguQCQm7vYnzNSWIglrc9bK1/qlPn4wN9y5eWU2JJVhVp
1/q4WArxVT7J6l3vBd2dNrC9oZmJnybSmF1u+i+5xzlr4JuOwD9PUIR+0VW9PbVmPxyq0ZD2UlOW
h0GefKfqO8VR+ct2VHmgZDKYIs0mkQ9j7+W72pOSvWmC3EHLUL/rtEKzs6yUdk2PrKASp6egkzy2
VfxWt4N6iNs02N9e99pVaELr9UZVjfbp4vstjTzu+kmV3dKLgrvWFD1XLYr4txrU3/uUaqEuVeZu
SCplIzBaNUzZc8Zf0ptaZqdBbCl541uyOwn6oYLcJAuyQ1GjWQVXhOKP93kibWQ+a55Enw34G6EL
tb1FjCQwQzwEaqK4ARGv7Yf3Qw3E4PZ+rmXdELPP6pDEJuC3F0bqTB0G4Nf4EWrfAKUiiED7vSa+
mNEeFWw7t8hIvkaiYCfRXyAxG+bXbn+LCxJ2FcqJND4uv5Yh93jdek92BcGcgCCo1YuXlMbkqDDl
ndK86A+dqE/7yZRoyPlCeSh9I7/PfdXcaVb5OROgSdOlJt73YVad602M20r6CQM2+ASwvVDOLK+x
0BJEXRYixZUKc/qUA4rZy0qjHXOl36rfr7nY/5m6GsWIxzGzlMRX3EnZ64gt6urJkj0wc/mJd+ss
b6nUrhUw362NKPhy8/t41Cs5Zm2tWtyPZfcwpuKhF8oP5BWHiBy7kF1JSQ6CPjpBX6J19PP28a+u
+A3UPLPrIUZ4+QMAp3So+4UKpQszZ2Ki/laI4k42ph+FDrNCNPnHLNxqIq69THPKjVA0XRJA8YuK
gi56g+BH5FKhch8P5tHTfEcd5Q/W9Kd58Z/Khor28OAbhYs8027ih5RGfxxhXai2iIzW3nCkdXgn
eCaZKluW0z3fQoVsInM1ZhSD9sWrBbcMdSfcJ92HsRVtuRDvxeKjr99V6Sc98x5984fo+Ru328r7
yHPNRBtnwKC/sdiSwPDrRFF7yfXyD5z0Yxd4+3HygCG+xsxB3D711QOYSTaZO5of5CUiPxv6si+8
OSEiXNYkKP6y8WgW8UuvawAMQUwWu7BJ9oncEk27huHvstR/Gqr6McyavbBZCl7LmQyIFHToKBgQ
BQ1+6YjdqAdpLpC1VGL5dZKfA9WzvST9bHXpXhvhnh5M37b84dQoL3K2hQhY232oMOYqFy0iPOHS
ehvremtRKnY7QTik471Ux/sMTVIarJL1aWPzV14Vqj8EZMhsz92ixQsacRxmUsSyqyodNf3RYYDU
Dv48RRUw1NTuEZLVm9EZm8BhhLr0nkbGlW7/hrWfMPP5UBOnJQoT0uV6Lb2NYrW1cHrfbHZwvHuO
ZST+4baVt9mERSoK9IhggcYryI5ljRLsXMiEaEis33lHyf8lGdoXhdKxXtHLV4L7fKjcztuh53YS
y8z2KGa206Eoir/BKB0tboWkD53Q/5NnnTNM6UkqgmNXiqfI3+oQXl+EFK5m2l6yZkhKlllzohYw
FcckQU3V9gTr+9J/Dpt9rZxED90p4/X21qyYI4RhLIhxQ5N++8IHFLreUjUQmxd+Nzc9rNKutLuK
/C7skLJo5l6W3m+p2q0AD7nh6INTw6KSRfXn8twlK8i4fiTZTXxw2PqvFLmk1NpZWoR28r0Ou9P0
Oyn/qAwtpKhFx81WJeb/8ws0MhKmr+hhL148AOGW0DOajK5RHzn1lDNW6Z1b0fs7mr9S6W8gRJ/9
HtIKoX71Qpm3N3O6oTve3v7rGsm8D8xbghS0oIpZfO9DkGQ+xXzZ1Z9TzdgHwO/G9NCieNJa2l0Z
P41bYfPKBXdpcnHBZ1Xup+gqy0BaWqCosVIejGlSPslN1O/N0Uh3aqRmf2q1TQ9VoiROk4amLbTF
v09jXf6QOSB8l7TmqJaEXLSyawmRcBiSoHwcrSk5qFUnPt3e5pULAFt0lZhN4PPnxC9t6QIVvVxn
0VWgHiJVBfykhl8ja5d1miPUH0PrCdLKHPX3wgPwnYOZsKevje7o3sd0OJjDb4MGE2SaIHFnkDZ0
bbd/4cpLePkLF7vh+0HcVI1MZSf3/qiAg/3moFhobYF59Yb7IvksS+ohFF8885RCd5g7vvQhtCa7
lbZ+yqpTglqlkE4QIC7RI0GRWA0y8rIrKnVv9/1HNNWn/lwVph1p0kk2/5RRcSflx0FDIbI5VNKX
MSyPTWAQuB1GQEixY/obLeg3LPLlHa4Qp1GJQsFtlpBaHGEpF2UuFORAddslX+QxrPeZ3w07cZwe
mA4SPk5ahGAqwM1PUVdbXCeZuPcb6QlKgMSGkeS70Tb9zvJ00ynzINmFlgkhulX/5D9yIasUUYiS
v0mNEdNsTLKnPJbTD22TtLuBprGjTul46tp6SyF1bbdB4mtzsDWPzyzynvkB1rtOeMtj+86myDM+
5ZJVOaaaC05u6o+K5RuZnYuSZRsUpXe3PW/tBWCmai5Hz8WjJVOaCsekrEzY1zt1V9IwAW9pFqHN
AIQw6nZlpVuI7xUULWxp1PwBDvHoc56Lr9EQDK8MMsVN9Zapj06sPg/gg3dtmAS/tcwYz4rajZDr
1LBMa7kYO8WknP1Yqu7kJBx3VeVbP/uikRw/LJNXK4cdL0vK4CyUnrLxNczf3cLteIhJvaEnmQeo
Fu8EBfskKqVOcUV/OpaqDGVd2cq7dohbRwZ68c81I+hx8G4EoxkOIw693Jps6KSoZX6UHtk3WQ3p
Bf77i0M3lu4ekC14eJYIpC70K9VPetX1sprphHJXmqat6E966Dl+0t4lsV2/3Paw66AWQg6kgWax
LMDCS6xmnuadUTSR6iIgrd2lihg9JC2zMUpgSo7YRtG+aPUt5fmVfg+YJBPuqXn2nQhjsZM6l1ij
JqHmVlP+TffVU6kEX7zQupva9iOgaN8fjvUU3iN/snFVrXxRZHI0WMmiKAksCymDlVml1pmqa1Uy
M0LqFOyjXBv2VjfohzAWwHx1QvhaZX61cbjzHbhw1vmRQwiWpiRB3SKa8wy9NT1yOjfpLMYlUnz1
azVuPKbXMTtqEuQMM8aX72IJYzQLiVINxWg3roRo74+hYVtCqdi3nWZtE+lzUDcHZU93cHHdD6mQ
R9Goaa7YdG4PD7kR/By8U+AH+4JhuaKePt82uOKlhAb0OYBLwoe5pNrlgq7bIk/1GXSSpQcxPoZA
+kc/dbJ42KjZrtmizmZI1MQ1RkTmxb8LfeSh9FuK8jozKPIxRNFVKiU4YIWjgjaxFXy7vbK1T+Et
8NHVmXMDaOCluVaqS1ruCKig06RO9zDpZeExz5XAluOnrjXPlrpjqNq5bfb6BOGpYUfB0jMgDG3L
pdWqBCmjjZ7hpl6/9zOpA0BDIG3plS0O/U5X0DW3qmFL/OjaPTGrIatGBMOQ25JwqLaCKSeRM125
isdDIYFYiyP/dHttK9WaSyuLJ2wUwIzkama6bRl8U3yI16XwE9/DzjPzg1J7QPHKx/5F8RlaC1ww
n5BV/OmicF8MG9/8tS/xS7heKZ9AfEcB93KbDaGMBLH1TbdgAjMNH6jPFiPzYowNBv7GkV4/hpe2
5ljmnd96Vl12Ote2mwXR42QO5KdM5CUfC4TPN77/FaedbVELJDZheHnJDcboh1pqVWVC6cSWCl34
M4zrwRHjIt61fkVrN6/kez/VB0g5DONBL+P+5fYpr7mSQkREKQa8NgCdy+UOcc5Ec1+bcGZ0YOma
pgeGqKobB7i6UphCmdHHXWF6XfgS864qwuut6frR56Eo7CCF5Fr5mJYZ2Lb0GHmlPfnIwWyx8ayd
JtUQCFtIxDVAHpfLkw1omwqfHc7LtDzRfR2eNF98MIJBfFD0Xtz4ZtbMqRr36xu7/pVaaizUVtbF
k/n2OAnCx776EQbkEdJWdWHt2N4bWryC1qDkY1mOptulhUMuGZlbIOs1C5zVPAQB4w29oMudC82q
T8dEN9009hoHqFHlFBIkw7fd7/o1B4NFV4/Reto+V1ydXaO3Q1XVhoskXT6IzogQZrLFq71lZPE2
FLEFQVrYGG4ES0TdiTMb839tZHkiSpuZXtGyksR35OID6JhduNXZXVkJRVOyiplIR0b38vJQLIl0
UB7hBxpD/65PPOZmYqdUq93tU1l51ojM+WYo0b1NBV2aqeS+10IhFV2diRvLzz8WDOiruypRX+bx
Eb0eNiAtK98NE9Lg64HC8u0sVSnHbEonrh7wgcZR174YTq5UthVtBK1ru8d0CtxKhD/XPESZ6A/t
mE6iSzzW3ZlhsosZwjkEw7+DrdH/4xr4XwQikeTl/hloloiNzP5FWv6j0ksnC6zHruo3btW19dCn
m/kAuUGuKmvAknQ59zCjxLkdGA9B9LnVnv/dFeZBwblGgi+o8zXx7jkMilgsVKsW3bRs7LGCt6Hb
d8Vrl72Yjb3VE5xv48vYHhrzGWqozIVT4utLYxmBNugY3MD/0HgPTZnvSl2HFe5+Sz975XKDMn2m
T+XaIUef/fHdqiLZn8TIaERX0H+p3t8+/+cUl4W8+/uLZ6eWZAide/7+NH4w85//2d8nYKBNO8ef
b8/tu9+vQMub6CVMMS0SuFyazB7GVnV3++jX3GvGkc3UauTSy9Cg1NKgKiIgtHH+miilM9Azl7Lf
t42sHvk7I4u72UNrhD6/zEq6EHXs7iN+7GvBT0X8kUOScdvY2jXzfkWLO1qufT/uGlC6QK2Oivwz
G1o71uOdtgUYX7tAuaI1nug3htmFfymjjlolR+dC+pIzFP91mD6pmNQP6VY+vOrKM4YVVj4+mSUZ
lwfjq6XUFnd1Tc9nsvX/gP3yjYELP6NvyxT+4ohUrZcmvcWZszT9KTfqJ3Es75GeSfytqdq186Fg
M9fLZhWMZYs+ELTJCGhtubpySFVbK8mr7BwdpNtusHY68+1MExT6MFoPl1+/CagmSIl8XK217PZD
g6gGdUcJKWxRDOxe3QgK174j+p0zEJ3chbLJpbkijINcIRd2DU/4GNGL5L/Z5/H324tawTe8If14
bUjt6eoubuo0AryhGeHcVy0fMvR7QtihmSsxD412r1ut3YS+LVXtpyb3z4OY7KCQvf0T1vYVnn5r
FpWk37nkr/KYwQgreKndEbYStf2am4+z0LQ4Qumzy5On/87awi0nvdDRS06BnqWBXanFvvbF3qZS
Y/oHCHn3IBvyjWh17bKitoCE8lxiAEB0eZJiFieV1GiEKd5RZSbI7LsjnEUzc3QH5vjf1wfRMZkh
/gByYxGAI40XdwzPw9NVcIyD5bYUE0x/3EFvDDjL1sItNPPq8mbqB1rVVPaWFvXIV6Qhx1FlEINy
ivJhVtpKekclkyBzqy++0qXjrQf1wijPLPqxRN+nU5hbWkxjYiAsBwLDt6E6jfmll6TdqMq2ivxi
ve/C30274ahrC+XKJC9ELIjlLpJenrtWrvtKmotFE9yQuf+71wVnGI/Egofbx7j29c8ctwasGfOw
6uIpkIJOaUcfW3rp7b1Y+5qVhdPU6YZrrptBBI0GDiQ3y4hm1gMZY4lRBit/Ulq75vT6pNgwsnY/
c1Az+zZ3J2n8pf9T7SoFokTJ7f3S6eOjD0N7ZT5OwwYEfOVNgywJJOBM4nnNAZ/pBUQoc6AOSfBk
D/Rn7uS8lve3T2ZlNfM3PJckqEswsHC5mkmVxiHPBmj92nTY+4pa75VJsjt/gAq1EDauq5UDIvGg
hAWQ9Q0Afmkt73NNCXoCHTX6HBkPU/2pmI63F7RuAqYIPBtigeXz6ZHNtF7L85mAsLFFX3/IUPpz
grLeOJ8tQ4sHdDDruChZrKsXf9vQLYKnUduIoFdNUHqfS1PoKSxL1Q1NTjmc1zJOGVPW9zwudra1
Yat+xrwM9AEUqa/G0lIhFMKgDyRXkbzmIR0t9USb7OX2qay62TwQoypcA6K42KweVLoWS4XkJmrf
7ApPix1B1by7ZmKAMLRAG962t3avzqEgFC+MG12jhqfa6rW8zSRXnMr21AvCtFO1MnKow4gUcoRg
b4SpdpTiEkfvIsDQklzsOqHfAqCsrXyuakKZDIMr9cVLl2+skIBEiIgHkAH35Yfa8r522U4X2k+3
lzx/qYu8EWqtGWNDY5Ge/iL0GagZd0ZfSi5YGFsr7ryRBxmFD6MoDqr6fNvYSpQzd3XBcymz4v1S
vLfw+3EQa7Y3T5nAcQUT4KD+Y2qLnal8bc2Na2NtD7nNuZ1A7M1oqcUeNhG3ZMrSOskWjF9F+qPX
EAvO/oPP7Z2ZZeiW9BYTfT1Pf22+dHrliMHP1NpYytopEc5APDRTgsLGdrmUyTLLDn4zXkKlQN+l
nrK9itrjifCndTKEuD5OKI7sb5/WvD8XrgHCikgG5B29f5omC9eow0hkMsy0XHmabNnzT73ffWva
w2BZp04t7HD608fB19tGry4vShjzrcITCeAG2O3lSsUqVLuqkwVXSPOPQnmC/O2TpdUbdLHXRfXZ
DEi6udM9JzPLcDQpUsFSPcFN0nInWV/0P2ppl4DzmffwD21YnoZso1C3sjJuMrpdyCAClF/mglk8
AVNWxeAcA5lAQbnpJuTgNhxly8hiXfA7y0oKoy+Sm7WtU57B6YuNJ2xt8+jggopmPIoKylJxrgsT
S8wMVtJnH6i32tqLZXxPhoM/3Df5Xz8dUZ77d7eYa6rA4NDtY7J1Xve7qk2pq0XepFNwnuUwQ6uy
Gctyhm7jU766Mcj96HZAfDkXH3hCL630fkCZvtGDMyGWI4ixXSAnJqFw1/297eVX3/OloWUULWam
LtSyEpy7yCMxeUnDswexEDBHcQvRce0RZOlMhcwwQtZ0dcFD95HrlZaeQ9yunI5NAn/qP9+B/OH3
RhbH09UqyeuEESHw7kULC0J9QBT89q6tLoWhzTmqQbJhCYf0Ri3qukhNz5P5Ux1qJ0vus2DjZK5b
t/NS3hlZLAXO1phSjpKeDR+ARNrvu9TYVUX8bTS7BytKJbv3Kltu1X0wgjpSqhb2pPIMLskZqgJ4
/lZqubZqfU5/3kTuqK1cOqU6ocoTSEF4HqwflWg58/dVMi7773v73oq0sBIHFlKiYXiu9GetLuxU
+tzKWzo8W0tZRDWzXm8RzkYs/1MoFo40Njst9Dfupzf6hcuHi+IhvVKa/Dg+NZXLtdRyGOZVKqbn
ukPL0QzuRlRfYtWmY2q28YPYFvscjTFGLc9S/hLqr0pSHbo6PUhgyeLklYO9E2v1JIeFPVX97vZO
X18ypE606/iF1B0Z0738dZYY9AVAjvxcqDUwPmT+Dq2kw+7cQLQ7Km14vG3vKlKnR/je3uJkDVSL
pdgI8nMJ/kCd6p3X/pcWFscaJy0Ukn2cn4fYd3T9NdyKG68jkcslLF61TvTGQNNYAn2grp05VLAj
vEr6U5XrO8pJe33YiIu3dm0Z/MQx0X6R5Gcl1+CgfugMcWPXVj6Gi3NZXDRWn1d566Gz0krHYbKQ
sLzX4nADSrRqBOpcHUUdygLLMchRCwM/GYr8PFKLdmh4fesK7hAvq17/3cvmt5nsiQ+ObuSlV8ch
6iHGVObnNJhmFvMwVD8wN7GFhlj5eAyeZgUJGWoPMHhcmqkbmLNDYoEzEq1pIT6VufhXrU8gO7fa
6ysOwJ4x6gH3JlXZ5cBV1jPQ1ulZframLHc9PZAPVlh/vb1rK8czN3DgnKAmOnMmXi5HBEddqKma
nyPRr0+DVPm/oBmN7Iaax9blu7Z1720ttq5HH4N6GrbC6Vksq5OmfR94yVTIc28vaiU+nDtFFB+4
42iALulxmm6EM7PT+XbQI054R50pbo9FVTmKkuw6MXXy0v+YBDo8io+3ba/cFBemFxtKJo4Aomzh
77P8Jl4p7xICuCDfN8kfK6psBP7OaDJv1e9XDxLpRQYeCbGoOV8epKfITDR3uL/YmzuveG6jACYL
o9sqo695JRktZUqmv6hXLtYHugpFonbEYZpAvVfyfNiN20rj1+EpBwiDzIxzRNN86fuyWWmx6vkF
IQdNCCF1B6P9QBnhd8iUlG2p8kY6trp7oJlxFUg54Cm43D0lb9VMMTg1M0T6Kx6nfC8klXnIRTSW
bjvI2gYijjkXlfWZFHkZG8StpldKXJyt0jvWcs0Ulae1NORvm1lbERgGvmuAW4B8F5kE1eSUX5AX
59p8HBFPDwjtawRnb1tZWQzZ5IwzAZRBNjaf47usqAkTc1LKpjir4lGWRCz8B8EKmTJxFDxrDJYv
34+gQdgnqLryHIfFo5knbh5Mr6ocvGqZ8s/vIcPToMAJdSEVolV0uZg2SeNMssL0HEU/hfwFCWfV
eLq9X9encmlicfhN2vZtl0fpmebF0IU2KGEpe75t4/oGwgYoYapccBxfcb5MQeh1KBKkZ9QLTp7u
lsFz2T+Y/icUz0S0kcR/9jSgnXynMDFRGWLvLrdNjvmHSmF6LmrIxH3dTcIHlbnY26u63jnedo1B
XIZA3gxdWjGj3NeFbEjPw6Duh/FTp2a7zcLC9dZhBAFgNGypLPDwXhopSy61UieL7MvJyQc0D1Bl
mLq/YTA4TPHkxzrfYui6fhQvTS7u02aUG6PtSCkjTXCk/qsBVIeD6rdqkav7Z6GCBCU1mMDl+wC6
INQHUcZOr+5ToPcWA6WbQLqV1dB+pItMsEe/RFv491jwOMS6kZ7lInGQASPFSMlOxc+bR3V983B7
vrO0uN/GKRWLRsOS1b6Ew4PVbxE+XBsAlqFw4TB0hKrnslomm4JE5WL0UAy6Q9T9MIZbGJ3rzZrB
9TMCjMoqCLDFoxNngSIVdW65CLXuY+ErSp7M8GX3mVxsfKLX03szIAMEA2PzwOvJZS4de5ykolKU
0qNd+ydrdpb4lXrxYTI8W0aneZLvOuGeKTrBHH8VpMVFc/ark9KEe8QW/vU7ftO6pLoKHQwciYtF
F5HVTko3QYYymv25MDq4b3vquZUlbok6XKMqSANwRCaJqMDrqKFfrjqoIgBwceNRtG6OhfnaBNFe
afK7QZDvhzR51BE4Kcfa7pJfYTE953L0z8nPDBuZi8nobjLfuXhReohYahIDwS2Ubicr59B/zpBX
ur2j8x+5LDawTCYPCVt4i2ltXK5yyC1F6RtKeaXqHSyolLkd/dE6jMEPVDNu27q+RYBHzxXruU8J
GdbigjS1qlSKzg/PMDr9SowfmfQUZ9rX20ZWvjwuEJ4w3i5mhJYUSOi1NXGpxf45HMp2N3WGzGi7
utUPX9k2i8gSwA14JcZuF0uRk7acRqqgQG4eGL7/oNQfIvVJSrt7dfx1e0HzrXd5QiSKdNKQ1INa
l3bl5QnJaQBHgSdQdTK7XRrAQDodPaU+oHrjJMXfTQHG61PCHtOa8ynxhS2JndqAUHYKrPCseuOd
GkxnrRBci3np28ta7uBcBiXXZhxwFnvkXy+XFarDZIRxS8UuTBFWq4Vyp5hpdhBzgZgWVjEnYjf+
8ZNikIQqAjBj8AX875vM0buIM438RCVxi851di9Iz3N7ofl7e11L/8PErGsw8/PR7rrqANVeaGRy
HMbnwGh96E39z76Wbs3/XW8e2mozpQSOjg7nsp8Q9mZkxWMTnz2gMiY9XM+Q92PX/85DD+moLW9f
usS8JmadYG4BlGGwrMVZdUomalDonI2aemNkU4kLje+3920ZPb3ZQDtnFhbC1ZfNC6M1w6iyhvic
oTE+QugPelYfHhmStYf2S1rZXfXj3y0yp8ZbQthJUrUoy01w/KWFGSfnopJ+V204PUa52n80udh3
ZV1Fp8DTx+NQ9vUxLustMpTlZz2vl1cF4g4yfkbRF/4P879YVWKUnFWLweioMe+KVvvWmP2u7Yej
Mt1vBj1rOwwWCb5Kvm6YthYP2lA1aijD8nI2J7neMb+mOF7fHFSxNOxEiCNHS5R8n1Yici0MmW98
71dRBAsmPwagyDVG+WsJoRNaoTUHLUHgozUJVsOyOmpopCF3SYnSqPviKDZFuY/lor2TCisabH+I
rFM2DK1iZ3o27qHV7j7ljZe4YVrln5JUDB9vu8TKx8vgpzFDNt+wJ4u7tvM1L0oVKTkPiRHvE0Gt
fiSaUG3UC67oOd62YtZ1YTIezNZyehe2mMyUSjM5e8958Tf6CK4qP+pf4MDyHmLZKQaneFWEu9tr
W7kzZmwt4CrCGT6xxUdsKZ4pTxLHX0h/q+41+CAL9+nn6Pm2lRW3vrCyiNDU1shTmhfJOc5cn+Ao
LmzJ+ALtSakltrjF5qAv3sb/3cj/W9PiE9aUBiWVSEnOTaoNTi9XPqQImrj3EgXq0Lrxd7dXt3IR
0tRnrpxPFzaBZXDR+XEMCEVOzmMOURbv/X2qbjRx146JZUHoMQ/k89cu71otiduaLyg5520ROGgG
Ww8kRcF9JiXGYy4nKMZVW5Hm2qGBJuAyJKymYLywSWUnbOIUf2y9x3Fv2ZMtTb+D8m/0env7Vm4g
2M2px5CxqNSVFnZGMyhFoyINrzuByTLfVz+hW1A/FF5W7sde0E5UKIMPYy78Ap231edZtT6T8M05
M6PrC2cRYmYt4VtIz+UQHyBbH+2i/G6U4ECrfYf6ylQHP7J4w2PWPJTgmrqgRQmLgP7yOHu1L8HL
6VQePCTqaeTBd+5Vn8397Z1dc0xeaDSKCeZhOJv//3eBTRZqSIpVmEma+xqWA8V/KLZ6y2848veR
6Py1ISENlmbOF0BPXhoJO1/trbTIzmPxGIYoPPqiA3FmVD8poi1m0B3lh7Slqfyj8hCtLD7mFqTy
1r7SfbuPkITxFECWjeFkQ/ix7r9JwZ3XBffFtJWxru3G+x86f2PvdqMt+PldVGdnBV5BuqL2pBym
ON3Y8+ujJcmA6MOYxxbgt194s9iWYz/GAG3k7jn+pJALT1JyB6Ho1nNxvZyZWJ5XAdI0ZuqXn2dT
toC0CjE7D+jiSpB0CNKvso1sccqdefJc6wGUNMGzFH82RYH8OwYKh+Rrqx0C4c9tR1t5xmcuaCTm
8VripmUSl/VMaoy6ByCjOrTZ3vuQoMk3/QnTex7uQ9D0d+kkx4z4uubwp9DCp1KpnFH/24eH27/k
+tLihxD6sv1zKL8UTCiHKiqhPsvOZRxXh1iZcDnTqBwpadujqEXKvg50b59lzVY4vHLwWJ7T5VkU
Grb1S/dSpiTS5SjKzvEkIPJ7LFunSuy6Od1e4JoZGCLAcc5zANS+Ls2kAi+EOJTZWdSShCAYemE1
f6iSwAm3MvO1vdQJRDXgeSCvpfnqfPfBWCOtAKvggxkqCIE0AF5td1Y8F7YWcAbld21L8HwlBAKG
z0M6s+MBj12iGyczGYGGBNk5KU+aWB6E/tVgYdEPpCIU9JeTYwIvnH/WpLt+Yxj0CibLPfze9jJ5
ZzjGa0CyZYhN/7aCYy1Ry/S/J2Wz80K7zJ/a4XfeHfwtsa9Nu4sLw5uKKI5y7FqmfjB6a5fWj3lw
ku4t/ChXnKmFY2r8kUMifduT1i4QlDPpGs3NFiqGl8cbyfmUdWPFpyJUkRPEWUQbk/KBVOdbbZA1
T6KDBj4Qqm62eeFJgTr2DNAg4xdqEPshQSAcW8b/ocjvp0NuNdE+0o0WyqOs3PhcriS75mN9Z3qp
U9Wn5ZSAPc3Ovq45Sqw+W/qPpj9ICJV2anOSGt0G9jTB5fXZGnekGv1wH8ovQ5U8eHp1HJtHarZ3
8uP/kHZmu3Ejwbb9IgKch1eyJsklS7ItTy9Eu1vmPM/8+rvSwLmuoniKsE+j3wwoKjODkZERO/Y2
Kx4ctw/gTTFx+dsWR2/pkWYxh87RO/eqtWuUUxCCjBYkJYdgenLQTvZQyhwd77Zhsd3XVzZ7woOd
EqaAPBqLGNLWrelIyUCoyo9dVHjF9DhnhyLNj6FbxY5bz82Gxbe+JlQoOApwaNRZlq1D6LVHtYMA
5hynM/LOdfDOd2Qkw8LqdHtpb8PjpSHqpAunrrVG1ZMWYFBvv/MT60sAI0it214t729bevsqFJYE
CBFlHtGauLYEa/zA05WutdOFP3jSd16fZuFGorjiItdWFi7SdGYXtmYPBMVyuOFbqARenarySKO9
qZjd0Kj3SgeZr7SHRrhxS0PfKIisHh2lRsGbCmz/1y+8uAUMfZilUeyo5bxQHauVB1l9ub2Vb183
LBI6TtFPMHi3ia2+MDElml7FnYyJ1sD5vijxR6fpvKi+t2GBu21r1UEubInlXtgK/bayywBbLTQG
2n5SQi+o9n/xYLte0iLZtAO7zrJJKc5m9NMOY+oZH1LKBpK5OST/9mO+trQI41OXZHmZqqA0uuLY
WflDbI21i1iZq4L46/ODPymPkxZsIL+3zmwR0psBEv7UZIH1rD+kvn6y4n5nDCeeNsi3b6Af19dI
2LBQpwJELw714tAaZQzAEBoYG3/60X8Gyo7oyOEfShZ51tOoDBtesr663wYXx5fPtKWnik1VjB8o
8TV25TV3vv5ofrjtjevfN3Rf/7OyxemZPddwCHvLOY7O3WdDsj9N7X6Iv091f5yHk0OO5yTdHc+I
HomVDeOrIezC+OIM4YtLFZ4I5Rn4Zu5GZZO4kpFQAKwBOLmBOX21lIkaJ2gnax8nDoxOWhV98U0z
3plZnN/brQTPlQSz5MYvE8Hz+obCqcWYlyDmp7e4iAiGljVONBF0QvsY6V9R/tX80TM/NoPXyt9U
VO/t8vhXNlGmhhJYFyMp107mpEi+NsZIZDhMsrH3na999VG1j6b2QRpegvl1rDbi3tr+w9qC5C9V
AEYOFsG9VJTG7zNi0VzmT6HjPLTKtL+9qrUvh1I2bVpRPnozbjrI6dgNuY1/WaeWT3PI3oXd4A3y
U+anbth+r/SNbsqqS1+aXHw72gxlZJz57GP3VW5HT6l9Mj0FQnkH2ulMhkOy2ekOPKrRB7v5EE7+
n/LVQFGBLMzvRS8+KieoojbSJVCo+sFq75PECOF1aNzEyt5RrtjNW/wO4tJYuqsKgpMHP5xZxjK9
0WXKi6bPkvX01PW+F2Yn6qobOdTazcXwK/xgAKypBC6ytnHOc3vswdaOxn9oavqouaBeExhb34Hw
uuVifi2EZzRjsMsXptwH4UwbicQmSHe2+tXxUqXwFASVYUs/qj/64mMLWe9tP12pIPAK4enK1Uzf
hUGm669PnvSylma9OAefJemeXlzmxp9kCDLyfKcdJ2V0q//86FBVx2ryRn3XdBvRUDjFctm6KOEy
zC/KrIs7RutGbUBusTyn5N9t+hh1uouorpdFR1V7KIMtBd01e1CD8oinVsGxLo4zGxqjlwKtPNtj
+1LUL3oRPeTp17wMwXM6p7Fpn29v8ZqTkvWTaf0q9C+xIUpplIVThNVZRTHp/aBO3V06WPdpPSmn
25begGXFB4hui3hi0DJhoOr6MJV6TnIbElmA5t8KKfZ8+2vsP8S+haK7dCgr4z7OW260jXi66kSX
dhfXRqPbsxioqUB0jQc92/WZ7UkO5PYv7KoCRXOFek/wNUgPygfI/83isQ5ar9tyJRHhFq5Etxd6
O6bJHcFcdL383oxROh34GYkz7BjujtHVVuCW0YTWRrGRG63FW9iYEK8A/flrSP7aWjL12dSMWNMp
BpE3U6mPvs0GXVJrvpNjuBHnB8lm8jeZ9pORntrK2vgJK+sV/KhAgbitadQuvt1ET/PMHrLm3A0f
hPuiFTLdhcpjDLXnbc9a+WhoUvHNAG8SrFDq9VojPZRnlI6a82C/b6Vxp6UPjdx6+Xxfj6c2vLtt
7a0fCx4tkP9g3OiRUpe6NoeWVZg0WRme0+C7mva75GTbngM9dqpaboRgc1m+95UNL35zZQujikoO
AtCC5/JiNyMpyR2jHcKznMjJfu7V/CxNgL2tvk4e8kwtPKbsEq/TmscmmaONOtibs6TyJgom0K8J
jsQlsCRMfXMuRjGUmGbxeWCq0Ev0zN87lVXfB0NgusnUZRv53ptEiBwIgT9GIEj4gFYtPph4LHU7
zcEbFarsVb7ybWz6rVGBlYUBwhYIfuDf9JrFv1+8IbTEtme7ZA6S8/sYaZVrTk90jqVKf1K29KLX
HAfoFJxvCokXj5ZFAOw7ebKNXGEX4y91Z/L8e29Vx/RdkOzSd1k7n8bydcNXxZ+8CjpiDy9MLmJf
oPYSU7JiD8vxA9O6NF5aLxqNnTm1jGPynI7aQ+ePz/KIvoXlzfprliTH279CHNSbH8FFLqYGELVa
TjP2TTyXk8omN+HkptnsRdbzDGfHbStvQ55Y64WZhb9MSZvnFK45y+aoFjW0xYXrIPOsRM/R7kHp
dnnxoZ5diIBuG36Tgi3sLuJBoWaDBJs+k8jqa2gjzDXq3hC5Wb3Fp/2/rJAhbqBQcIgbixU6sxy0
+cxUYWKjCBKV8KKTA0WeMxcflViJPIDl35Ry+rdoo8zTCgd4TJh/glfKfPrzNVOcsSCmhWLyzWhf
UodjPlWsGQzGvRHtbbvfO8PsSht21mIABIUwY2mWuDwXe9s5KD81hR2ejaRsjl2hfrEGvdoING/u
Dw7w0sgiCMRZocTaZLCYOnk1B6/4t0TnN1Bgw4jKnVl2sfcXu0eJkDeeYDLUFhdW1yRaNKqsypGf
kumbY5WeZXqt+vG2mbddBBb2i4mHoS5u4iVwyDYCE/TXEJ2LfhdaR8raXhzf9zISHh/nyp1UT3pS
mQ64bXZtO3nACswjUw4MqF7H1ECP8tyAz/qcyKdwPFBKtn7UvicX7lD8KQEtvU76qr9tLfxj6EI/
iTJsKUXpDdDcbkKh1jzw0sLCOQJ/VKdxwoLDmJXEXFXabcA41sKj6A0LjkmwBsvJkxSFB3sSp8Ss
mjea3w2j9PLmTwu2vzbqt5HFRSCrtSHJEssIgxe9470kVy7zMPvbR7++Wb+tLI4+9Z00n/QpOs+J
4Ubd82YFdcvA4rx93SyY0JghEVADCFOfG2Ti/29LWJy3Vrcta2AJncUX4jChGG006cVvXF6HKskc
wZPbkMTq+vuQFCVMVJujqBTLq9Rpn8f23mm+V+XGaax+iOLljOoucI/lnFFvwFZQZWL229bvEIX5
7GiPjfaBqM7rRnnok+l0e+9WPfnC4GJlgzxZscmT9axYLwEgiqp+GMytwcA3vAXimycnlNEgAWMK
Ve/1/sHhn41qY0bndDoMz/O/2c6s3jn+/Vw+G6l+nrTP9NeTR+nfICypOu9ur1Gc//L0Lq0vXLwJ
U7h96NCd5eYfrbcZZpehsniwh9ds+pvoRtGFxBs4EPw0C1tOWIRG7uvC203HLZIh2zEfZ26saO2b
4goXfC0mnmAuSpwGUBvFKLXojBTUyXHi+wkR4NubtubyjLgwIQhMTRSrro8sb5vOQFgiOkey7OoI
TH81p8/QrN+2svJGAm6iAVrUoXgCcX9tZbC1SG0DHytoVOYuOcoBMWiP9hE6L+489Z4WbhIUit1Z
+sOl0cXSkA0zSt3EaDZ9p3w5+LILWvWLqbyawXSgUXfnb1HErD4kRAXBBOED9d0SwpUYKAEUTRif
rXEkzT0iyWZNEayuIc3TZzoHbgyN57BVwXijVyS+PEY8mXmnisFrdBEbi6apUEHH9zXiYqTTGegy
1bNQv6KGUQXvpy+S8lj51b0qNBI99Ud211eH+jU2P9Et3fCptdMWrDyQhjER+AaIojZNE8kVG68O
L5WQDtFs2oReDQ0gdN0ASqGe3TC5FlDF8CnfCvjHN2ieMoiTCDRPfEbm4d5Em87qHuAqq0LnEDxl
P25782r2xuiSmEkVy1yG70jpOqno0vjcaxB5ZqZnmO3PwO/dSUekPKmexHWuOclD4H+Lmq1pn9XH
BnVPRVSRwGAu0aVhUybSGDTxuW7Hkzw8M9r5b4SeRoEI3vDS1p6xe9mi3F7dYPYVChiKrjRdrr9g
JjLzso+H+GwYn53ZPyFcnTtnXf9HuuvrTT32tetKILjhWSBLpUp1bQ02eQc6xD4+F1nqjeGhguDJ
q8JTZO/Nu/7zqB2BRxafG+tBpSIKg8DtA1514AvzYjMuag+J5fizgejiWX3QJ+RgGJXMHyzrE6lA
aRputeVPa5HqcrmL2zke7UFJ6BWc80Z7jWPrmJfZXWs/+YXp+cadP74PNFdNt7KQjV221etlqn1f
zn3DMoMkcmXpe98/1tVGdrvqN9wulKkEqdVSxFLWCyFrOsXnpDhm+vMMjtNpPmjDgzE9AoTeeL6t
XZhi2v1/rC0Obh4qM09tVuTrWbdPDKsmDnZbVc01KwL7LNjHhH8ujqspQ1oPqG+eEYPzxFT9HxNm
iXBOVwM6AlSfBc3t9ckYiJzoeuQQzvTXLn3Syp/ZVra0emVc2lheGVoNGWzjc/o2IkRd6aFJfij8
9NgG06n053upa07R0D6jI/doO+H7fkDUKh130jwdNaXaB4r9MneP0laev+aWDG9oFBcgaHzDgNYk
jTxJWZAw71/vauWYWYUXbw2hvhFr/LXFv638uskvvnG99xsDep3krNR3UfxTGcOTZZ8cvvdx6p9G
aJdC0/HUvvTiHKyQNpxCxcv8CbHR0k3n7NMgWW7etUfNLw5z2fJu009JJe2DuN63lvboyPWDX6Uf
ncR3+6ba3w5RK3kbsydM95EX8ohY8puUykBrKGuhiStnwMJwqGihpzJcusXmt5bSMDlMj4/7nFbp
MtXN2lEfR8ibznJbnQo7fWxqJOL2DnQPyUun7ZoewZTU2t1e34oT4P9M4jNrxMTam29sSmvVzJro
HFDRrvvwoJkgOop5o4q1YWaZYU+BnjRd1vJiae/DPt4JfFELufqfL4a+BO88yG8QyhEB5cLXOMhO
iYE5nxv8Z9/Jr5uv7xV3oO3x24JY54WFSnKKVm94G6dz/g6u4vvMHg91PX2eO/lwezErER3RQjhZ
qemS6i4Zsf16ZmpW5aGvpvukj3b2pGj7dJx3XbwfzSY99qhv3Ta58rLDJE9LMVNIurV4B0UDjHuK
w/4N4z4HKVUnwz7uwGY5+Yniz8YlsmVtcS3SPUFnT1Kjc2vN49EPLGcnZQ4I/Wx87QwkZFHn3Xo6
r2QcYg4ZvB4JrCAzvj6/ptRLNSh4OVe1+iEfwoMS+J7USqdxVvZVKUWiPCiNW8Qdq27DRCg3jZjp
W3I/pWpW+0ZjUBWKh39HYz46argbkrTwEnr5tw9x7VNjQpipcZyH6sriDShTedTthJemEcvHuLhv
52SfVRutzbXcmIGO31YWn9pQ9UBlZzYy1Lsjk5KH4p+wP5r2WdG+p9kxt1ANMkM3aCav+VMtD64U
SBYE4wq6qFwtCzdFNEQyjYo2nDa/zsHzn+OPFn9/kYNbmt+0/cDfD6Kfhvx9M4iIvVk8mPmqAXQC
M+f2XVL59HZjORNa2uemrP7JQsZXR9XZItRfc7lLI4sUrTWytDBK4HORckdJNQl1vqcnu/t529vW
PmK6oTD5QHDHGPzCzIRWZp52rGWMz2Y9HeVAclUAVUz7SfFWxvIL3/Zm5y6sLTLCMLE6304or8Xh
AF+M4hftbgoDhRnGFpnTTu33mZy0nwrGrGar7gWyYXjfdbmxG5Ss2Q358GInKIvf3oTVA/39s5YQ
OXuuCwuoIFW/KJC8gWHIQ1LL9YaVtdgFMgaOZiIXm71wy77Lx7btKk601D8WaXKQRt+N1ME1Ozia
dbdU9ft2i1Fy5XwRfmB6iTwRarzlNLvShoooQRC5UH5o++Rd05RPXcc4RCsgDWFwur2VK9Hryt7i
UrDsbKyqCnucshvS7baCh6n6i3h8ZWURI0MGGotQwUrpPOgjGsQ/YVLqzI032epaCFGgmcTOLfnH
dFheE7mieInk3Sk14jvVle0Np3g7G6RAbo0YEMzWMjxxzmLDOljEzUQnEDdxFx/yILprpDB4atpi
P8WR4kZJXhwKq/iZ9Elyjs2KSrEWfJlqbb5rxm4LY/gLL7D4RPk9cENCJcYQwLKAYQZGpGcp10/g
pO9ys7qXg3/KxP8SRcnBCU3XLLVjouV3zNwx3uPyKHLt9IDC+tFKEkH+/02OzR+3nWrVianhoqlu
iFnMRdhANrNs5cnhsiqL+z5VT/Lcu1Vo3ClQuddxcbxtznwb37mVBHcWMBXRe7hOMpTYaH3UOMjc
kKFnbmbYpdpXrd+o9a4EHayQp4EqA1WwlO+uGl2Pu5kSKLLdHco3huUxYLlVY1zJQq+sLOI7wBQ7
11UIVWrn3rIHT2+0oz8/NXLsGvBwttFGYrF+VL9XtTgqzWpicuyIEo3RvovN8iVJv5fpk2xCAR3W
GxnozcUxqrtIJDKl1nmYU82MNZXJ+8SNwJXLX7viMVFDb/OJ94s14M23AfiFqx/pKSpR147R6/ZY
1BX2nDaI9nFmVUiohIU3VYnkTn0ef+rgDkETKkn3VQywPbCrr6PWDMhqRzrsXo0P5y5br7fVz2mk
4hmEEFPMUZ95OJ3jzePwj5E2iFgp+ecwnJKdlcX+O8pFttuEGoRIyeRTaZuj6bPTlb7XK0H4OA+B
skMEOvHKKoXKsuoZnnHGwtNHczwrIZhXHRL4vRIMkpvrtQnWVNM2AtnqRwOqg6InMBl4A673ho/J
7igTxAxwPivBWZtOqdyj3vQ33+aFmYU/m31bm8WEmSD297X2Ug+WF6hPY/z5dgxYjf2/7SxFB9RA
mzRfxY6FjsgYofn8UFCTu21k9WOhJmEQ2AAYLmOt3gxdy0AvZbj6g5PKCGx0TCrYrvVqbsEpV01Z
zMyLdzVsR4vjSYEBShHyKGc4VzSQBnljuZmFDFx5X5l/E9l4KvEOZWYcVNq1K6hzn/n6QNm/68ha
m0S3kHn2X27v3eoBXRhZOAIy9VltyST5+fi+NV6N4r6Mwo34srpp6DMJiUubgdLFpgW8tEkMyIwZ
UAvn2p1TxWUk2S3k87Cl87ZWP0J0ClgxIigkBMbi1glKOGNmogsT9rEOv9H83hoq+RigwbILpi7y
aIQ/6Pak76ZuLN3RVsq/8HlRSwTWQzGVetL1uZl2WOZJTb+kCtpdnpiulf+otI1zW2t+M+vEbiJJ
ReNv2fzWKlC1IYR553J4l8rM/PHaPbft09ilbqZWMPEy+1TonsaGJ9lz3NmHwWjd0Xiy0KL7cyci
4NJ7Bpgqvo3rFXdFbPpjyG9RoILckRZXXpGmj32zxYyx5q0M0YMncpg759l4bQjqQl9lCjw697P6
Ovu5s9ciqdtFfBf720taeWVwOQlCCAe+trcw26Idw9KCaswvkpe+7M7l9JjLd+Gsek3ztQifpHlL
lG3tGmYHf4kaC0LQxS4aY5eMdTPysEmCQ3aqndxlNHAKVM+fAtffAhGu3TSX5hZuGmZtodaKwhMj
su4UJ/uEQAzVaaVyazm6+4vd/L20pQBArxbg6nqWZhefAb254QD7hINYGxQYz1o47+StBuJa0xRw
LTkGBSCAykufzNsqiudI5tUxHgwlQdKd1t0HWxn3tpO5abwL0at+rKKt2cC1fJTBaWgEaSgIrN21
i+aKavaokpBkV1Hwk4JB6wmppL+IMZdWFo9gGH7moR9YHZwlp1LblWF8mNstyrg1F7m0snhUZSkk
Dx1i6GdLnb6rjaup8z0jGl6kb/VH1j5sOv+MKHCp8mpa3HUNzhHqMvmuT058arLsB6Al2YMG9y+K
FEwikF8BcOG2XpJIjJWd9b7IfMzZbvfZnIS7tKm2hvdXveC3lWUJWZ0CS9J0XiWS9gpZmWcZ0kbM
XX1h0rIA/kujxH7DIN7mfqJoLZUto9o79jFoD8WLLL2vAmgh3jntazfeTf+BjDOmr3GQe+nsZcWd
2jzd/rLX7naI2QmSNBvwduFCF50AbZa61qpKUFDJXTQEh7C4q6L3vTkdtHALn7TmjiA8iJCMDgEB
XkQsyarrtqxpBfR+duwb71uWBl7Umxs7u7okGKaZOGfCVFlyPtVVa6YoTQPkodY/y2fL+JrUVGCM
b7V/ur17a26PnCTMFzA/iuz1evcyFL/CRCCu8rH+YFbGh7BoT4b0+hdWqEMA4QAWxfDatZUp5K+2
oMLPWQt/BA+r4aM1banYr1ZgmG6k6/SLvNhZXF/dkMjNmNLHGOt9RUlDg0rVcD4lpu1lueOm08nJ
jmZ4BPrq5tq9JFuH28tccw9YUGAgBZpjQzx8vcxErmO1n9hMq447QF/OAbmZaccAfO0GUhBujLi/
NSdYrUhFBCaPvvxiV+dO8rPSIXNux8rrW2a4qgEJ2gfZKDduz1VLxGEaDTaSU5bwootvbO4cK6hq
8Br9QCUl7cAey1G9HwHC+H+qNkJ1SEbShFEYUGWMAy5Dvi2VeWOQqycDPelY0eJTXmSQ8pmR49pW
Yh//9NCu7S0yullwejd9RxNDAkTm/NTyn/j/JtT27YcmzEDkxvwAb4MlpVpbV0HR6+BCWN8/dNif
8iZ9LwXpFuR9pSEEWR1VYu4xQoi+nCPyczuz84D1KGnuqkHoWZnsmiTCVRCTM0KN5MSntAHE0fzT
lXdtae1vb+hK4sMvEKxMsD+b2hs2HTlvdITW8JY02rd1iRwq6Va8C6qMTzJ0fT30euRq9GpvbDbv
17YZWQZeemKT34g0GxarLceWSlIn7Y36ZH8rAcdR1QG+ugunf8dpVxm9x5C1xk50CXMV/n2cqV82
9kAkWdcVJqrAPDTBRYq5w6UerOxkxeDnnEKQt0DidK+BpHpM9qIJaPr3XY9SdXcO542H7urpU+mE
sAEiX1CZi5cu4u2gJSW+Hl0yXLn+F/KXfRiOR9UZD11YPMRt/pRGB1XpMZ5+N/JpS4Xj7eXFynki
Cawg/eslIrQue7+KQ5nH5zS8hy32oDrND260L7AlPzS9/m1jp0WUe7PTlCfogULUqqmLoNvNMCg5
6Dyea7nYga+4j6QhcKfS/mC82LHXyF/q8c5gPNBN5B+3ba8uVXRAQezxXS/HAi1Cuu9bCp9auLNR
sIZxBGFwV4o6r9pqI77N50Rb4bctEaIvQnBmzlowWTqD5539b+vobqRIH24vR+zUm50E6ShoEtnM
ZWlpyuueZywnN3NBaq20t8dj0TM9obxG0oMtdW5R/HH6warYPqSymDvBYa9XpZnzJIezycVi8H2Y
34GvK2q3u72u1WO6MCL+/WLr4rooZ720SIUzp9jHjhnse0d25yaJ3dJqQ7euNomR1m5MeuLyL8iq
CgL82mYdI3onZUZ8HtXPuRy6dvLZGr8X9D//fG0M4lLn0WDdI2O8thMxHlKqNd4/spIdDeL+PPlG
j+ZcH3nqkPwHtFTZsLlS4aK8RW2Y+Qpx07xJB/ywnzIH1OGA1MqXcXoyQzAqUeBpueON6b1dPWfW
xmjS2obqNDjRK8JN8M7rhcL+1vearcZnqB0kyfNjikvSk15sCWmtOculnYWzzIkJ3TNEied+rH/I
xccmCY/OF4a7DpPkOxuJvvCC5RfHECqtZFHoMe3F6aErrI75kCXnav4+BD4kuaNbSh876V5tQ28a
X287y9rleGlusYcldyKN8RwI4GC4xfBsMyayOaW2FkUujSw2sHHQk0lr0eLsHcD4T/6Q7pTx2Rh3
jr1P0PeUNzEwa5ftpcnFx5ZL7TjWOSaD4pjXpzj4zFSo21PekeovbXNUjK/xrD/f3sxVh7w4u8W9
UzJhNmZtmvBIY+hA+WBxwyvK49xtNRfeskYIyWSHLq5gQiTTXxR0ukZN/HYuEkZWjrXJcEWbusHg
VC6X++MkRcfIMPcjGr11cods40HJ5n3x0WAeYpaLd7LfbSQZa27EZBZ67QIU90ZrYVTS1pCMOjlP
8oOlv5AwbyJ/1jb312ueKjaya8sl6+hER2NqJGfeT67S/xSj2kFjuqqytbtr7koVmxq2hXop8zrX
cQVSc0eqZjM5F6mrh3dBr7xr8wCJ6tSt83ttTj5tUviLP7n86sUgsfhPSDssXhy9pU1yo+nJudZG
NyZD32xwruBzxPymuMt5GBIvF4Glrh1/iCrq8XbwaKJzGksPAtk77BCPmN8pZevJGlXBFyCP+2Y4
dOZG93h1iVzsv2gaBFDzelerUBrLLOCGSDo7P4Sl9JI7/hb4fc0PeV/8fyOLL1APoylgCIhc388P
Wp24tTV622OYG2Z+3YYX6UPQVE5ra6TyaaPeBeMzdZTTth+uWqGJLybqAaMtk6+ydAZbyTQWMwPi
yhUbQqFc+Udyuq1hj7VLh4c1AGemfAX+8vpsSqej52CTmpRS6g0QIYcObSjdCHmSOcqxawLZDcpw
g3Zr9YuGKoARQtwRosZrq0FkUB2Wxf1d302ShXbK89xxXNVfLU+waDAKJzMYsagfaBxXnYvlAfk5
xZp1YqLGiHkaRNohKyaoLrbyodWju7C4+J5loM6oQZDEVsl0p1XHboLXxtjIf1ZPzeIFwICAoO5e
XAJChchve/wjMb+Cq2sOhn+nDJ+rksunfrp9ta1+vaKoq1FNswmL12fVhmmdUXGlJWsN7VOQqdJj
kVXd/raVVY8A/YWQCK74hr+/N+BbrUKb8pVaeRT2PYD3UEs9FVsS5tpajGdEF5E7SD/EEMv1emQc
flZJyM92M9jfWikxdpMPay0d2fDeFyjjeA54rwbzOa5i1WMYJXR1vTPflb20p8Rm7uQ000/VqLyE
kmIxHaWmB9Q+0jtl0hgN8Mt5h/YKOjPtaByYJ5FdO6LUUszphz6rB9dKunCnh2r52Mf8jmDsFPhd
yug0pkPkFSbABLkwpz095eTYF1n4LuAvu1pMy91hWHbjBhcf2/IGEuxPPL6YNSOluN4QBqMruzBm
oTOafJxa/SNvaPM5TVCKrcog/BZK9Za077pJISjAuwGI5sJ/o0xJZC1GKafcFU5zP1rfgvpV0oK7
wXi57Vdr3gtfgAOil4obgxzXi0sMoOxNweL0yo5oJSafar/a2MDVJxBdh18jCAykLMt5VDlqpZMm
hH9s9TS2XxKnfpLpbjvjsXJOWT64clq5XfTp9tpWatzE5gu7izsv4q9KvUPuEBZS6Q5y8jIjSvNY
GjCQZ2OQPwd5EMOiOEy7wTakO19VvuaBou3GKSvv6Dj9OeUMPwjmFQDuVNvgFrzebalplBb1LXw6
BoZa36UZaPBs37H620tfCxek20hQy4hQ82S6NhSF+pQ4jZWc4QaSKSMqbeta/4Svt62sZk4CJcLk
j9ARW1LDpYaVxP3QJ+fe+rfeUwhJ9e6blLcndB9g8aG8M9kPRg/hJ0wJVur2+RZ70Fqk56FOPZ8Y
C9pq8XH2Ws/ci+oTrVDkjBm+quFFKavPEyKWjUmyWGzs7Nr9xa3Mw5rBeBLhRbintBDpSoaokxLB
leHI0X+gV99nydbTesWOwo2M+gJtLTRnF3Yavbdy0+nTc1b+BObDxEA5bNySK05CiwkUPAbA+y65
IYMoSWzJFHJBqXWY+gcBdG3k122Qj7gyFhFUNADRgEPIjDbuwhupjvRa2NDRiuMXa7jXhsmb6eo7
MMHK4S43d2nk1cV+SJGg/fcvEt8r42KjLzJSeEHmuOS7P6eDf6yN/SCrR3s+3P4SVgL2lZHFaY0d
9JpmiRGj/ETYzqQP8vgFUm9n4x291i6g+Yif89gwUCZcbGXoy52VSkzPlwCUNRemdz8B39p+btJ9
ULll6lpm9phZG6DwNVe5NLtIClRTalIjokFuxdahHUGDJaN6VszuH7MPtwjkVr5p1giZpnjDiyHv
6xMzObBAM1hjopp3cXMk11by4JCeHOPQWMc/PznuWVJ7PmrYARZ9QT3yfaMUCM4G9fcYiRteuPum
eI7kkZHkjS9udWUXxhanl6XQAfg9uAktnN4bVvMQdN9Mq99FdYVyVnIY9C1mn9WDg7YS2L7oLyyL
ZnZA5l/moBLjhmbkVFbtsTMB9OW1rrgx4KzT7e1ct8ezDFVccORLFKQTS6nu9OD5AuXu+10cEyLH
LXGWtXudKg/dTlFOJSdefG1yNAZqYxU8ypTPclmi/YDIQvRRrb6G+t3Q3QVq6KapTyL5WumnrP5y
e41rofnS/CJnmvJomlO/hO0AUQkX1B7SF/NHer4fbttZycRZptC/4fFJ4rr46EokyAOwAGAjtW+6
bLzT4vZUZ7BY/1MpT2mc7fv2j6UdFEgqL0wuPr0AfAN9GsCQAJaaHWN+r3pL3zMzq421rQXMS0OL
qBxomTQrGUc4xfURBYtdidhaa6OHppmVK8FrcHsvxQ9fXkGX9hYuM0eSDypT+CWzTpH+obP/u21g
3Sl+H9bCKeShcxRfGCg/GV3olcVH3dgIwlv+IKLLxU1WxWCk+gq/yzsIktLoWe+anSw/MfypJSkU
Mj+1cKvit7osHiG8OE1IB4yFQ/iVnPizIspGjfVj8vvE8xX/YRy3hqBXz0cjCxHTkQIcfr02o0oN
O29FK3Z8MbuTZHz8i+NhfAHNR/iSYCe9/vtR2BUk+7TrBsbQMoPGD412uS8Ot82slZ+BDP62s8jw
fXlKJHOg8iApmPIPWcJ4MFj9nzwwjoOl0nWqdC+t7W/ADls3b56MBHyIOp4zMboJrPv2D1qLxxSd
RdlATJ4uu64SZJKSMfN7YuelKX+0pHj68KQnG3nJqptcmFl8XllgDi2DVRRc8j2YWA/NNC9Nt7rl
W1YW35g16lMeFixGg3xvF0nmcxflvbs5Hrr6oUHqh6/wpqH4fO0seKg/z3xLEMz4zrt4cmxPyyBf
rRIUKopuqI+109h3hVrtJKXeWuVaksDdRlUT2CNUzIskIQ7pYGgZXco0nfa11d5FRusNTX/Iyk9q
cyz+fOBPVMh+21tcM87IvI4lYc+Cr0iXEq+gTGaWX247otizZQC+tLIIJEXZKDkUelxm5sgeOg9z
4zyabXvfO+UpTv68KEdnnhkGaGsFuHcRTsDuOVPM/+dan2WvyILR00Zl3t1e01phg7oQ8xCwHDsI
Ty3MlEVBU0smqlRGgcruSSp2terV9nCczXw3pemOufodw2EbYWbtq760u/jcSjhmJOAAoGKz905/
bLPm4DDgSmHt9gLXPrhLO4uoKTlD3vZifWqTurH0jxzIeztR3L+wAqGq4LOHKHv5phlKSN5HQ6KL
7JTHAeCymenbrdZVB7ywsnRzB3IGeYY4xlA+m9DytEgYDqm8L6bXRnu5vaJVW/CoQrjG4BEA6esA
IgGt1CeKaWfaggZM8ZC8aEkk71CvjY+kPQaZeNIcbxtdOyymREXQ4gZSllD2IPcVHAFZckV/pcrk
pT2zcH8T6HVSe8EHCDn/Eqr1/0g7ryW5jaBLPxEi4M0t2o3pIWdoJd4gKJED7z2efr/ivyt1Y2ob
K64uxYjJTlRWVlXmyXMC3EVRm674ZGrvBkt9F3bWu2n2Nq6HUl+AxAl6I6pX61dZOBpTX3UVvX41
F8gaGCrh+t/ou0mNwD3P4BF08Lh0vUrGYNKxVEd8oXZVv0vyAq2PeHd7VX5x7awTH3zoHL5QJ0CQ
s4oFdW7N1jHi7Kw2SJ5nwzLumkX7U5tLtfWXwA64IOSUku02OkxB7+5AaFe70gRBpHbBA12Yamc4
c3FKzFEBImh7fsgDaD8YC6wj08DU1Gwsn27/atkZxBwwODGVYxB42vWn6YYkCYeGa19oP/b9Z8bB
3+vt4HuDYDX6ORrN4bY92VIw5MwUpaCrJ5Ne26vVsCx7jRZojn7gfkCB5dEApOB7TbIliSI3xXiw
GGdVgc1em1qysddApnO8olnX5s4ugiPJ28JWyjI0fPH/WBEZ4uKu3hj0RzITK61e7N0Usu0523n9
98XuP/7Gp2OlbD4eBtfgqVbXYA4XbHhd/N2CoD182SzgSZ1hZIDaHSwm9MqvnbGzvp6zjtPUSj7P
UHI6sHTa3svmTUR274JD8B87qw1pem2q6AvHWt4bB6uKd6ZS72oFMpbJ3UWzuvMgYJqijQ8oPcWZ
YwFCwWSG0NC8dm+OQ6udR065GQbnKHs/QisWVrtpGO/sIobD7W89dHbQ/mzRq4o//CY1cMUDfsr1
HG2sa8NVqSfo1JCxsyRBKeEVQZffOFqFQsz/sSA2w0UYgno2m6jlJjsFn5npD1DeGfsvtwNQdtiB
cKFdDbATiMHKi5b6/xwrIAbTyj0u5ehP5vsgPDkmaFYU4W8bk34ycDTUPpjBAMR67VBkMwQezpw/
bqiiSJ0Xz2WZbYwK/GJWWK8Lf5orHa1WstLKiDPZzdg1CW0a68VDhxEKyTZ+OE7ud0U/dOUX82Ni
7tTsa9Acktm3WnqPhMu0r2B3SfXieNtl2fdlSJMAhQ4eVY3V7uuVbpmnDNzboBaHIn/Rh3I/e6nv
5i/jppqoLDvC52aADkTwgo7g9fctA0hVoGclJO/RUfdr74mxmo01lG1zsdmEVBLsbevL+ax5VTAx
zn7uO8ShEoDueXaoGtVPB63BrWxv5LSDLWXaMCwLHuBLQp+N70jV99q5zk47raaxelbH4mPBmo1T
ev8bi3VhYpXC0h42NyXgIay6OwhpP2rWU2I0xwIB6ckxdv9/xlY7L3cZ8lIs0BtGdkzH6tyEvtHE
x9CczrA2bBiTXQkuP94qlSj9pLVJIKAizNZa2bK3IXfIxvzgBO/arDhkun647d6vQHizDynKU0v+
NVO/uoXkpdeAAmjpp7Q84/xizst+1yo59yM10pWvhV00iZ+5yIr5aq8B8ku0ttuXc6n/ZeYdRPAx
NIgVAx1R/zeD8+1zPqdxwiTFHB+rhRm7MmjGn6HX5LHvtIH6KZqcOBCjDsFzn2luwOYemvhJSbNp
44Uq3WhovYN6Bs1tr68hQJbStEct+hwiKM+TKuzuRm2rlCA1YkLWRXMfdPWaWTsIl1CdZ1KHEqS+
vgBQr33V/H57maS7CnCzqN5xl/7VJL44Y3IlK2wrBVCqj0H8GDvLfCgn678TxAGPc1TMuAyDIix0
vXcT10tjlDt5vnmf0+SdEzV+F22cZFJPLmyskp+KyqBZxLw62jGHWLcsFL+O3XZ/+3vJ8rlguUNE
BCDAG36FaZ6j2c4AUWZxPiOA3re7zCmWe2VYykdlVM+6xaT8bZuyQLi0Kf79Yo20Xi2StgMJURfj
cVGrp5zaUttMv+UaI9xM+9NIWDettbhtm3EEdhCZxj5wk32dmHtdLZ69XkVYZ4P4UeYUlRek5UGj
wiaycsqZijDMOl5WdfkMCp0ChXVQkvJw+9PJlgumGdrwIKI4gFdWqtgorHxQ+HQW04kMyyBmWHiP
g5qfq3JL0FjqEog1WmcCvPzm+F1i3gsLAJEAAV4NHfPR8Xv7dzy6MLI6BhXbDniS6py/5bRLBqRR
4uNiMJ0YuHujf7n9+eQe0b4CYyhmLsTb4iLyyplZhDoiJAa1ETD6KW78YfqNlzxTbP8YEWt4YSQp
vXSE6wdSYOg0kiU4xYO1t9R4I7y3fFmdR0O+zG3YALQerWRXMezj5u0p3hrekGWhC2fess5aCCTX
OONa7W7oW9jxNxpJUj8ERw2bR9XZqtefyxoDqwwcEdIJdCfeX0mSwnyydc2TWrGZjWLAWCBmVm96
rag7ZLzww1Jfi+YpZNCL+/rGlW7LyGpJqjiDWzFzgfsL7Lv1JMQ8Nqc0RIyu7yHgjJnUA+Okv9Wh
R8rDbXNARnn01ehfC+OEoF+9pc2+ZWV1+mizG0fRGJHOtKdi3yQaN5vnYdjYj3IrDFsBw6ECsp6D
bgYeE2ghZOfWKu706CHtvKORnbzy++19Lz7822/2r51VjIVuDFFYlWZnoeamezu1QtlhhDbPQYLC
+CuDLmLz/JYNdApWAw4eTZyt6uqS0OWQrCKMmp2L5XkRWEMY0pT2Put2vwZYVb81f1bLpxqSndow
D7c9ltYReGgDZwKgC2hTxOpFFrJTVWu9hKpvZQbQbavZyYznd87QHnKQTfP73gp9oBjcKYuNxCRZ
VFqmKBNxRAGbWVfQl0iL5mmqs3MyWne8882+PmbpXZGcbrsot+PSCIb6A77qlYf1olRJrTXZ2TWV
z5PZfh9G576Yw4eSe+7Gzpacu/j0r61VTtfr1JpLB1tDTR7M427wdSN5brL0JZ3AAtVbhD6SvAtC
QMyDi6ozDbHr5csNo25Lk+VTo6+L0/tucrz99SRb4srAyqPMzVpj6jjcF8jh+wMSUqcwv3efQV0c
7aY9mVsq6HKPKPIwfkTlbk3ZWzWdpWW6OK9C+6eiW88MYH667ZPUBPPTAAkR76Ffef3RplYNakVl
mxdTfje41jGaNjBTWxbEv1/sKrQTvaCG4vDs0rumwNkF1UakSc4QUuG/PqyiOoptIwfRk51t/aWm
XZg1P6jYbxiRLT61U4BtVFEFvP7aDbVRB5NSPnhOdRADJOh9z96dkJ4VEkDm+KLN6kdLj+5ur49s
x16aXcXcNHfZWAAAO0fBk9r+VEzqOVC6hVulTFny49r6r3+r036i3JPYOv4lgkY1KHSIdzumGQcr
fs6s99msvZ9j71sxmjYNjyDfeAtIqhNX5lf3gFAbelOvMN8E75fs0zCO/uL3c4VIMhK7wYY1+Vel
QMb7TVDBrKI+HtooqwysmZBjLa2vm3sleyisLRi3LDJJ6Eg3ATbmQbXyKouc1glFXme+goSUOl8d
ii9usZUopHbEVJ+YrcWfdXBWNLGhLMnOnfvZDd19792P1dYYgGwjCwl6xJeZKmE0+XoHaLPSBEqH
M4aiFPu8plqlJNaWbI3s2IBXlvsm8iUU81ebee4KvdRgBD23mr0PxpdAfa61hyYf9voWtlLmEImD
IpujIsayJujNlbFw8k7Lzl5VNnvw7fBLl+m8UXeTrQ0ADbSHgRWxw1axpiy6NcQBKO0kzibfCP5c
9HifeYzJ384Usg8Hkt/4VclB43B1d5qNzI46HW9y7aFqkjsA4XZ40lRn56Vbb2rZl2PYEvAD68Q9
bR3XRpzWizXk57YOj7R3RTXitjdSC7zX+Wa6zlzAyptMV7iBRuR0QVSjVLNfbHWPZTkAYeR/LKyu
63k1TJaR5vR12+9tmj8U/auafQ6dbCODy9b/0s5q/ZPe8MZGnE7CE9HDaeAL2HgQynwBQQpKDE1t
Am31tdy0n/uUSemzHhgnpUEWvI2OS/ctKLcGDqWWIPoEwE7N0/wlvHNxmtd52Ti9RqYx1C9l/exx
L4+N2PdyZyOcZZ8NkDwQ+V9c5uuOcuR1ARqeU3Z2uoc2Nu5Zm3Qzb8qi7NLIKo7LpkurpGNvhrbF
1f6h7bbYzaRuGPCn8R/i0Wv2iMTsg6EfsDDC6tQx/9laPzfHJbeMrNK/EWqKred8KzNGqbJ/FfvF
G8f97S25ZWV1FRnNIUxbBtXPVRGW+2xwnd3k1i3sFIm3kTNluYzpJ0voHgoeGPFTLqIsUwNPKZYk
P3vNYqMp2Yw/2rBy/ShSlZe5KL4Pdq9vBJw0ssEvwNgmqE7XdUJophl9y9KcPI1oMtO6TQoFYzHs
7fHn7Q8pswTZnU5UoO70RokjViKlLgtmxzQLMY4CNskXCF2gb9iYQhbRu3rCg30UA4ggcoWez+or
DvNUVFaeiwfRND6m38vxEVTIrjeEZupus8wi201g3en/Q0wHIdIqo8LEMBeGW+eE4ewvtun3W61q
2S2RziN5h6YSZ90qz+kthK1hg0dpHfh9Wh8K+4/4T2iXXFTEtme4pJdiemaiewVJJpv4+gvmC3eC
Ki+xF7TPbR69lJR0QhWO+MRW/Cn7Kyxex/iowU3/30Pk0vDqUzYDo4x5i+E2ak5IsvlzPByD/CXb
wrnINjX0DAJZDHUC33TloVotUwsMEugynsS7uX8YwtfbzshtiJ4PJQ4DO9c2DCuJXGC2OXMQ4XIU
MoK7xnBerVkLD7ctySJecOYQIRRS4BG5tgTxZqUVA5bcqRvBhGkDN0cL3IfXTCoUOmH31Ad2fbfU
nfZtGfStyrzUU8FoQMhwoVzHSxcqmUtFlWVzq50LR0m57MwtAJQsfTDG/I+RVWwo7kjORLLkHIfj
KQyn/Ti8xK7+vDlfKMvCNqpVjK7A762tYUNZCuFebQXMuEaI6zZPrQuNsKr4h42DRWaHnCHKmVDp
2Wv8jtXZbeEOJnlKD/dR8TmoX81sOHYtHEHDxm1MQuSt6/BviVaGA0BiDYAc8niI0coQg7v92Rls
mCeacucWaIR00WEGQwSEYTqN3s+0TY/RqD90vfWHp0+7Ot0iDpE6DjuFy6HDoLO12hhqMIy9nkTF
uVcfxsg49igtOMVjZ30MRvP+9taQ2OIaQl0VlmT6Uusub2xNs1ur8NcqlWe/r2cV1rMwz9GUBdXo
tHkJi1aZbexHTWoVDI5IngynW6s3o5U7XWyETXwG4bYLvpTWMbf9yfNr/T2zbAfPiJ+15ClTBibI
v00jT37tq1b2h45ZmGJLR1mycQwqgygHwfbAON1q49ijp/TWAHmu7nXH4mi1kW8rp7jeGjGW2xHF
XDIQuXV1ahSWFamFDpn5FCT1Eehd66P3OR3ATY53YEXrjf0jOXfhrmDGB1ZiXpjrU1FR2nHx+NDn
uQf5v6RBse8nS9+wIsltV1ZWX4/pxNhhgg3p4/njiJhoFB8LO9uIUqkRGKlF/wxQ77rKNlZOG5nN
iDpfU5wc/TmvmOrfYg2Vrs+FERG0F7fLKi+457sDVS5AycmnwPiJOILx359k1HwEvyswN1iNV5EP
H95SaQ6eDLrxkKqHn8u8c5t0o5D16061uuNdmVmlkHi2UGsMoHoP02iXag+p/T42lVNlzbuxMz/C
iQMt6otWfJ7Ve4+Beq+d9kHd7k39HeycfnPwJmaCv6M8jz5qY9yxl89K2t6XYwIY5711D9jh0FfK
IWif3C15D9lqQwUnZGmAV8Mvcb0QeamHQ2dCIaz0Jw71XZpyZ+zM//6YMMRsMMQNoOLeFEamXKO+
LawUxi7IHrwFdq3noPtqOp/+e4olkYMDpapCw0TE3UVcaZMDO3dP9dSyFhANbvij6WJ9vwS5crKg
Sdm7Qkrntk3pJ7ywuYrlJVLGrO1xjmS+s/Pvk/YQ/wZ3DQOsUH4K1nEL1N+1X1Y3jbqeMfVMmdHv
8icmCUvnFB5veyLLYiAXSc28lClliLv/xdcbZmgHY4cR9bgI/Kz9KzJOtw3IuovGpYXV7VCZhjbT
AzG9bacnqqlHe+r8Qf2U6fVhyg0aRg+N9WIOe8cp/WL4730QrLu/xggAjK0rJ6HZDGqSMTHr1CFz
BFlR7SMIXTbiQSL8LP44bz6yJ9A0b5Wm7aCoOSMaBgaVo5V8gxntwFzfXdX7qW+2MYJTjk9NtZj3
0AB8MMc7yrh2OhxBFiPrtJ8361+yK8DlD1pFj5dPQRuGIOkdeAAakFGTtpt0Z2ciCbVMG+eH3H0x
20IMwexqr/agFUW5GvUFa4wGaBWk+4VZ8jT4I3IRanwynoq/Jh06k+EIZfNxetI+qPMx1AQNU4ac
1e2Ak3p+8VtWe7NOZgXVV1bctvfO8veoMMBf3pW2X6Vb3SkZkwvIXnhcKJpDObIeHsoMStzWyABG
oL4UiQu2rvNT7UmpH4LZOQZhjKLJ3vE+VfFhqu5mMXA/Dhv1BlkuuvwNq5WO6EqZueCOm8N8L/ht
LXu3KcMqNun6wON1B7Kb+rMHpOM6TXhxM9fTwrgE7DvcdnT9oS0exvwv1TgPw3c72GoSiL/3xh53
ZnKseNStCWqspSq8wuLDUoesY8rEGXKXKEww2XA7WmTFBqjwEA4Q9Q3ugsa1Z2FSBQotX8bD0wHZ
uQ+15uxELTeIq503gOwiWfEy+LBhViSENw5CTsDbn1cB98hrs7mRJg7SRoJU1zvWS7ZDqDRofoyN
r53TxHvyls9asTwkG/cjGQkEHGWQP9jiCkDV7dqupkaVkY1w5Hn63wmyz7FRHiwL6cLysYjCfROZ
dFhnvwthJVoW347bOy7WG89B6epe/IhVNE1BESetxeiI6nyljbwbGVABWHyfbPHEy043KmJA3AQ1
CtybK28nG8IEoVwcxNbPsmrGXaQkzkYIScpjVE+oNGu8tAQH3LURJyndxA0TkoCj3s+mKGn700s4
aUz8DH7Qbnw82X6H4N8RwEACaH19c9w4Ee0ztuJoxLuiDp68LHsNmmArqcsSKczykF9SE2bXr860
2Q5DL1WZX+qM5s7Shn2ePy4QodQ7LXrM5nNYF35sv9O9L/CVNOMxU+27dkD87FOobbXzZAuJ/gpV
aX4RmXYVtlM5qg2kNwy7GlV67zpdcojDVtu418uyHGGCfBvM9mChVnFZlIsxV5MJO/kQnKJMORQx
iKCo3aOT7nfFQ1sPL4lT/UYCBx2HlBpjoNzCVvHDaB2QLMp152hwd0yqOFUK09/pdsKRfcBLI+Lf
L+55mlaa2ggS6Lw0L9XyxYy2KMV+cdSsM9qlhdUSBQtvP6vk40Xe+9Lu9wFDBlZePqgMxBTO4ueh
eAfkEE9H+fskfVK4icAFhvTlqcq7Ebym6fMsgc8qfrBK510yHsJsOZrGqYV4R2vuOv3oxFtYf1mQ
X/7q1ZKnc6MAXhdLDtdweQgn1w+yb3G269Lf6K3xPIEyCWYJUD9rWAIDLlZaeqRephj24m6gUJ3I
tONvLDS4ImqVnC3Asq4XemH2Y0iDXySoLpiceKekG1VyWQKCU/MfC6uFVlptmaaOT1ZqoCtGe+dG
5xL5mdt+yK1ALczTUVzgV370oZnlfcuucCZnPzB1Lp7D07yxLWS5G9rrf6ysfMnjoI48i22RL096
YO298Sfl6QGRBV3fF2r433lFENoDe09zHfo9ZxVt5ThPZu4x5xQX7ygN5FP61EOAQDM+/J3PR6uW
ShhsmPQYrsMgboK0aAOYYQQHwcyZ542ftxmFxe99s+cvrKz8wdWldATpRtRXh6yfX9xB1PsflnYL
Fi1LzaJaQelY0O6aYh9f5C/HTpvOCVioDHbygr5Tbe2s7A9QbZWZHrThQLHldgBKM8OFRRE6Fxbj
wgmVKGYjteWwD3T9OHvIjrlDeFd20dcm2KraSkMRcTiEV4W255sVK9O8TgXnTFo0nj9FjXU32e19
UaSVX2dhvB+Jp1M2JVtXYOlOuzC8WsQICoQpLjjnbTHN0D/p5k/gor8Tj5Ayw5co5HrWWNuYRnyw
BBCZBJ5xAvSR8jpu7ZffWDImkWmakP3eKNOEQdSCeCVn0NvweyO5n756w8KpUp68dIuiXtbTgCeZ
yi/8tqYA618HiFkEQ9sp5EG3Qr5eW+7gXPC4vw+0hzIfPbzoSX3IfXhKs5NjH5wtMjDJ5gN9AroJ
T3mX/aJQuAjQKDQUzcpQB0iUjMd1WP1RRzUUWqgcB2G5cUmRGgOyBViVKhviP9fOOn0zZanCuNqo
zsV+arJhV3a5sXcZxEbdGmWw20sptQdjI9hasZ7rC1+cutZojR3TNpMB7HzQHvK53alLcdDj6O/b
tiQbADAVknu/hNzdX+2Uiw+Z165eqWw+OmEA68JsolzApMferIJk462wZWqVVNq5TCKFsb+zFvCu
jHtfmxK/0dLDbY9E6K3yMqIp4rbBdLnghLxeLSWbh7x3AGU34zBTbHOPdTT+eduGJCOT+RmIMj2e
I+gAXNuIxrBwKguYtFkjzcJc1qMapoelPBitdijj/E+mQzvl9bZR2fejYwmJPcTyzJSs9tyMUjTi
5S7XNaCqafMto5aoKPe3jUgysZCeEe9ySnrArq49y+3GSTreGecubHeppx/V8IP1EMEJrHxetgqU
kmMGXIXYUwxowo67+oz53NuKumCsLL7kUHXG34wk8Mck3wE8uO2X9OOBIwWsJhhK3gxyV1WjMvCF
X0lp+GGgqCe6+vmuauZ5f9uU1KsLU6s3jbJkPAUq4jymDad238bxw+y+b3rHr6ut80sW7EAwhSAZ
dArUsq+Xqx+qPstH3PLCD4MNIgVqydveyIpEZHhBsuGi4s0M/LWJJB0jZzRItYwM+KFXczWc6WDP
uzRT/LhdTnH+w6L256lbKHtZHkRsGgoRQuOtDhK9rAg1KcZe2zn7lPUT+ljlQ5x4h/g32kJ0af+1
JH7JRRYckLroE5th17Brqp0W2ygjBpO+c61M3YgOWSBemlqlJ2Nxk6ksmXGro9cqf0X9xDUfbi+Z
/LtxOrOxqFuuySgaO/ey0sEb1Ux2JWSCTvlQlOEx7jeShSz6GK4WVEgwxSJmcP3ZGiPtk7SAvXiA
FQu+CyXJT7dd+YWLX2dzyH14NXqUfLg+XZvwqlGBq1sMpGR+a7QH/VCWOzAu4Z2zfBzj16W4T+in
IMkzIsBSfe3gmVl2dfYNBS0/eUjCewjxI2DjGz9MtoyQ54DiBixIl3q1jPOsdE3r8rscFwYP5ef0
/8C2Lfu81GUpBTM7ReJaReVYG5MzOB6JpJip4GsAe7ZKorJ0f2li5UYQ6mi2IZN57vLkLtSf5mTc
2UhJFfn7IAkfAiNQfQ3MxlR/6hrXrz+m5d6anVOppXsj+mDFj0211fyT/ibSDatOR4kL3vWSz0Y1
pCjlAZF1yifd/hjNP7SkftQL411jmPfw922BuISXb4KMJqC4awnM7OpDZ+qiDwzxM85TPmtafayc
H72oguWPdv75dkDL2iamgIoRzBSjOcavvZuUXLPDlPHTQCdezeSO68IOyYG7WHVP6dzuu4rCT/80
zebOjeOXop2e3c79CiboePunyNIE7oKoZroCWpXV7jWDtNInhfTaGy9WNPr69HWo4Pz5cNuMjIDc
pL5H9YenK6lPbKWL5Ko1JroqDoXovjY/elbzwwu7RzNDzWGJP7nmPk0PRejHQePstca+u21dtk+5
3XLJEOPr5JBr422v5HoNRcc5NU7B4uzqLjpOZb5xSMoC6BdjNvdOi1e6fm0lNGbDgmwX6EU6+HZS
K2AbCjDqQOaqwfw7apWNaq3ULRgh4N1h/Ujy1wY1fQyhQDFpwlNJFBPftfdNdzcC5LYRa90e8pQ0
IPNYMd3ERzV/GO07zd2op8lSHEjh/+0Hn+7aD8Ve+jETYAJleEB8wt+Wl5IuzYWFVfQtURBRziD6
bMQkDCa+oUH6kfYP8O5uBMGWL6tcmqgB6jL0Jc6L+1RCYT5HG9la9uq4+Fi/0AYXG8kcItCeAa4s
vU+ttoyPreUP+2J+NdyPUb9hbWP118XUKVLMKdbF0ij7OqqOqNccansDoiAtJICfFXAlCglv6Cua
qIjsMGF/qgrV50n3vUVHydc5DR4l8maG1OkPBACjLH+Je4emdnZC5/Hk2vngd+lWM1+6hBe/ZrWP
3UmPutkl4p14QBp+cj6YlbHVOd8ysorIckw1b1JxuSy0w1x/nnPlcDvpbVlYnWe9aXV17mHBK77l
42OpblUk5Tn94kOtYh1YUWSNPRYU40vSm4cguZ+THu7qA7XWeHzQomFf5snOhXf8tm//l4j51ZsT
jc31LmhiZNE9IcA96mmn7oresvVd3Kd9vKumvND2rlrOFlk4nUcfxufxJdFcOIrrxVmgdyqN6q7X
tSI+BQUk9QeviylEe4WxNR0nO16BDVCA5vnCyM/qoLe1RbcNgf1p0mAHEMcP5mMw1vtB+bnxRURU
rq8vl5ZWB7k6xIYbziEt5TbbJTboGu8pUT5NHzowdp9Nz9dsNgu8c4b28bZpqY8QXiNoDBKUYsh1
+rZaL1MKQ9CQ67kfJ4bmD66HALfxwOcPN+pHsnuhfWFM/PtF+jNQ2xz6CXBLFC/f5jE07p1iEs/Q
SN3VAyweM1R/R3dutu760rwL7y4cuZR7TGtlGLWFxopyus5d8JfHxTce38/6ORyPTfg+oThNjfP2
Z5V6emFw9eTOLE1BAxiDczueoACg/P1uYrol0njPWdY+WjZejNJc74IFoXYMHGu9jksNZxGVYvbU
a2IUD7PWfrE1YEO33ZKWEiA4Fl8ScDY829crONIXmp0SMwUgeIRoIv3vMj7NSuZrzTOISb+saZlu
9R5lQcooNOsGIJPK1mojBo0e5KlHkDKV0XQvVfWglaHfj182vBPvkvU2vLSzerckC7LsTYKdufjS
UB1+MndV5McZFFC7+F2xV52/4Ia3OdduG5b6B4hHPF4snhWrr+otsZo4C1/Va17AQHnTN9ipnX7j
pBZb+Y13YKRNuEEBua1RSTMQhDDIO1pCFsqZ/c6GiNHbLyESlxulOmmGB04CoBAQKD6tskrJhFqR
G/TvjI8OHATucaQn7cZfJk07Dq6+4/Xk93RFnd5kmGAXpE9W/j0HZnz7u0qfag7TctQLwSZorsi7
FwknUXN7SgJc1mDTr36E9rGuDkO/K/6I1W8N8xL2Mvkeqiq5dV6Mh61SrAw9Cj0e3RWouZEaefN2
yePMtSbRN6rMXZ/+bc6TbzJGV4x342ueHEcIDsd7bXqYvB8brktXmzEcAemhvL0et1bdCBGgiP6O
7g4+wTyVf8aIwoESUMy7slePXX4COCPglGz0XWe+qF3tL3PlC/aVLcomWQIGoybYPxmeBq57vRCF
Z2RWlQmUSFq4ftYg4V16H+MOUjUvTcdDkiGON9KXYY4m/XPjU4jT803gXxhfna5pVzWNUtELhe9q
HzXaJ9P4cwjPdJ/vl8R81/a1H+XhoXyNtrgcpBubiQQkSYGTM3947Tb3q7DsejrmUMt07lPsog/y
ftqalZN9XNFaRpKP8i7PyWsrRRk3NnI6pMdmeAzj4kGvejyrP9WRzsHTfV8a7Q/FyP++/V1lEXZp
dpUtg3ah879gVj91tAzDKj8oQeEHTv3Uzf3GVpadb7TTiGTYuwV649rH2TaUqlv4kmn1CqNcCbel
E2/kf9mhzXADU6hiz+rrW0JrZlGkcNUmMsJdafzJUWOWxT5NDjMU7Wm5pYEgE45hKB7MMTBcMcm2
SpOqXpf/0zSvrHoXt9/DGsaKukWo68W76zPlWEU8eesDtOZ+O8d3tc7zqlsObuV+ryJ14yUv/cT0
uIG7Q9VBWen6E/eKmplKxHoaZuMr2ufUACvnbCFjpA8PBgPQ/AH9R3ZcXY3GOal0NAjZEzFd7vu+
S301dUAsDfshOQBzN6tdXKC9vXHISt0D4S4GjWmNrflbUHex8qiDfDUfXEESYk32fgw2wlTqHQhj
FJyZX8PKyjtd6/TMqHoaYnFcProFKuKpAcu/F6jJfbfo3ZGXl/E4V/yv0v3TGGvI9nkTf7y9N2VD
dNQoaR+IAjetOZGZLk6+rhkST+FNdR7m5zDdN/GInl6NLMWd4xzK5WApxhNEVPXS7sMi+lM37wLz
SYHOtxQMuV14d/v3yD7+5c9ZRTqMu1ZDKxwaLCe564HZL9PnQtmKLVkiZCQUcCkQYdCsq0S/dEox
jjWnTN46B8f7Nk/NY+kA27OZ1GzDd45e+3X5GwPmYhD1H6ur9JtldjansEOeK+c114edC7pg+eJM
hp/ny44Mubv9LWWHCtgkSm5QAXCsrM7SuZ3cLtThXvfSz0xnH5ECc+to17sbtzjpmsHUAmb1F4Rt
tWZh3AahO5MPFPM1UiAIgsWv07cqHVIrlJUBrkLBxvX3OlBDCm7d0NH/LNvsyep/Uko6hsvP259M
dlQhdvqPEfEjLnbDXOd13Ys2tem0u7l+VeGHMp+XfF+MzUYGkMbghanVVyvaNO7VpESFdzS+agxB
53Z/mBrz3skQGlDNezeYDnGymVelUXFhd3VAQq6OqBNwq3PYBj86CrFWPP1YbOVxUcnjtz+n9OD6
H71HB8YlAADX37NhIMsJhSLM0B3M6EWddqr9XORHd3hfhN9d2OPd5clxItSAn0L1j5BSX8k9f8q2
HvbS6OFZCM7y1w9Z7Xir8vTRFN3zKk52mv5Zt1O/Wk633RUhuL4/sgUYZONNY/G8vvbWS0ElhQPR
o4XhnrkHapn2RtRIV+/CxGr15mWYbWUgasI2etfY1t5p2mPkmD+EoPFtb6Sf7MLU6oQK6tIcB+FN
3L6qFQjE6Ge1Nbkgt8GoPzxmTDaup4utCri2KvBPjVrsXOVn45Y+Z/rvOPKvkdXaZ16XVz377ewu
L4LrXB2ehnlrPEKaOex/jayS+5jPsxmjUXKmzYpI2qlSPmn0rxd0lsrwz99xCH4sHm1UWNYAfl0d
ZtALBEGjARprPleO6TfpRqRJl8aFC0XQoYBQE8F+kQqHOB+HSFxQ4L4ffaaUhjt3KoMjwkve/6cp
8VMuTI1lpmlBybcLii9Fn+/H+mUGM3/7o4nf+2Zz0l0HQ2MD5FqPBM1NXPSBMQIxaZzP4+L+VDbn
ZaXlDE90en/xrTLIce1I7kS2mbeIV+ROyExkNLzTzPyxQLQi7PpjnHfPHduU6cAnpaJMPRxs9MGB
U0T71AjPox1sVHKka3jxe1ZrCBJ6CCIb1EYr2ivjC/xQVfrl9neVZCT66QbvdfTTKPatkl5TDPjZ
EydF399NqpucYHos91HmzP6oblE5yia7rsytEmCle+UQTixjXo3HoiFdjH9pi/rZVcevQvAhyu5T
515pkV3J8wPslvtY28gnwsQqkpg4YISFsSQbRMxqlZUpMO1iRti+TFDnhPHdUvpdoy4HxBmfk+kl
mv77uXJlcLWMqR2pM2RVINrg6wag4cwHMyjcDSuSDHZlZbULW4RWzMLErbl8hZ2/OmqIktJiqLZg
m7Jq15UlEVIX+517Rp90NMfglPgQ2S9VPO5742m5S61nOPP2ZomozlMH/rYfNpLA/8U0+CXxcoWI
ebV2kHC5atpCsxvbH1NO57Bi2oZ35SnV4oMLsQHk50/u/GGy9Xd5vQX3lexHHLeZNQMC6b0Zaium
BFhxCrn+MuT7tHtIQbop2YfbG1JysaSBDzAciC/EUsbq3HarDDC1S9csfoUPpXkJzMfMQvN6Oevc
9nL7521zv3Cib7bDv/bM1R0PXuSwUQeGZqP8OBb30Tm9i176bN+P79Um9ZGDd6hT659mBgY1Zo/A
3bc/NOt9kO0Kax+OfjUdtPfKSduac5NkfGAGbFTRkhOFhOswm4C3okk3894yX6mWl+6G59INw5wG
nQYdHZU38rlJz1pHogw0aY/R+CWGhDrah9YrUOUNXLps9BxfuLoC32GsylvFbaWHFAxi3o6aBgbt
65jvNfOL/r9IO6/euLFlC/8iAszhlewkqSVbHstj64XwODDnzF9/v62Lc6abJpqwD2xYDwJc3Kl2
7apVa7WzO9UQyWUf4W7Zpbp1tovA681DPr4LjUNVdzuJaNs0X7cUatY/yKBPWvA3UXFZfFDEh4aj
wwdBL4TKqFnukidaTw+B+trlH9L0obIcSoQ7aBUj/UXdld3rrJ9CGM6d7A90v6gdoMPBSjh0coqF
uvAnlhwm8xTRnzOCizWML85Wwm/1SF0YWFw6c60puTOyk/zmU2dPx6Ea7zT73qi+1br9ZdQ+pXRE
3D5Wq67iwuTiFCsx+6DsMZmnL3p0H8Q99SVtd9vIWpmOo4HYlUXZgSK/+IqLmcNFFUqcATTPS7RR
UhKn+8RxrIMqI6EjO217ABc0u4E8UgvVJf/YK1G/ce+sTi68iFBVUeOHz+b6GzJzqAbyqfir8qv2
N7tozzMxl0EIabNnW8+3h7x6eXOOKLWgKPsL71gva36QoT5zpoX5XWJ0OyR33GY4GX1+n7wf5bbb
WMhVL3RhcHFQfLkIa20kO9K3j4HQFlC2tv/qBIqEPl0yZPCWidIkKhUjsVEKFCSwcfo16zyl8fJ/
zGTv56WHCNjGkNYNGqDQSS2BoVx4/LiMeZeIVl7LQEm21M/xOO/1ON0HmeTFxk6X96G+hQlYy5ii
NK+Sk6Xlk06gxSmv2jjs4iBEP0hQh1eZEnnWWJq7Tk39Y9ZB/NXO2gzXtnWsDSc+qdZUf5icINrY
r6uHBpA6/LFgdblfFuGLJacNVSjmm1vVPCqFvFe0n70xHLL6ue5eFf8cphtB9tomgqNfvMRILUD5
fX1GBt9p9REC0TM0325Y/VTNL7ePxVoFFIqG/1iA3eXaQjvJXW03tDKUvRvr+Vd12I8Pctd/yYv+
bmzfqRRuxk9B/hLQ6jDLgMDNjZO5GpvRMkpWHAQ42ZPFJ+hVgy8Sur5mW/5I+rx0rUk50ArjSe34
LrVShDd3Rkivb3BqAvVezdXTxiwIX7OMZcCu0p2O6hr58MUem+J0LIOGlKmkhJ9y1AcBt+z9WfIy
Uz2ptezJkEkYOTSnMOCMkCDctr92sC7NL5YZ3RMmwMZXwMUCh01J+2flqt8V6CqoD8j1TrPijStg
7Z65NCk+6eIGUOLYqMZSeN/uax5ZO1EwCzYBk6sD4+SC4UK5CpDutZUobwt5UnzQQ3PqtjJ9rOG+
Hj5rwatcnDOjOlBK2nj7rh5TjQZT0a8AC/8S1ZgkTmKEjcwxtRruks/t6FCi+xxlPqS/s8cTwx/m
56wfvNuLuHZWRTuVQELTm7a0a4W9Wk0WbR9BYgq2x0jfekasPbnhAhNcVkRf8jJr1g/KhBgu3qB0
HjUpdrPoUzdW7ma9WOz25Wm4tLO8mUO1DaWApGmuj7u09SNPSzUiLLWb9xOumMAz2aq+rd3PlzbV
653SznRv2SW5rTk52NWn8btdvHZoow9u2jd/sFLcI6gn0O/Ec37hcCD71eQhptjUFT8lv3LNraaL
tcNFgMwfVD1oU1wMxhnHWrJm0pvzX3HzKCHMHbXNhs9Y0xAHlAeCA+SCgnLTwmnEMkp3Tsqjso1a
9RT59rSboqLd5U4vIYipKScQdJAK5JHjaX3a7ayhhSTXqAxXtevyNe0RzXHsXRH4vkcDmLhWp3o/
FrXt+Qhqek4abImTrk0MlyfBA19NpX4xMUmnhXEkIzJGS60HI6Btu2a/BUJbO4jcJhwQ+sxpa1ts
36jzATmFUXpOSZMq/c+82Gr3XtusvMU45vTssH8W18XYNKUeyuhJ8MD2JCLIrAm8xnzElwrU0iZp
7uq0XdhbLLWe8wqxeUcDwnyuM/3QF4O3mdBbGxTxG/SSZOWhiFmcitDojVy1GjQlVNOdEs67QhlY
HveOXB+6Ij7pTXH6fZd5aXKxUkYvNQVag7C/B19J7u1k6I1vW1gNLi5NLHacI9OFUvtDSmtKbx3N
egBJLIfDg1NVwTEnPodPuZ2PpUwHnRSVPKE1tksWpsozUnXyVof02t68/JzFqyCdU6mzDEYcErML
lNvwB1VZUYKChMChc/IXsjpISP0065GhMfoHVX1WOljZpJfbs7p2EUFEAHKOoikqJGKUF8FDEhp1
7StiUgvH6/PBjcFpKA5a1xuX+Vr8ANYGtlMavXlaLFavq7Vy6nMdPQ0kR+ZxPurya2y8hrlx74fF
rp6sfZhsvatW9wyOlX54blr4TBbDAyIsSfCsonwBu4g8GM9FPnhRqqNo9nHo5702/Z1ZiWchUVCE
w853wM3dnuC1G9gBzOqQM4RucclHgOPufWX2xbihMhKJb3oe89hrR/t+svK9tKkWt3L6TXjahFqT
jTSwvXAxsz4UhTqiClxLornywSp3vf5umhPPhDBo64JcGR9sGTQAAtmFrG3Zwe/nHR37Kesaqmc1
+Tsfv9Vfy+Jp3ipSrNmxBPJCIVllAlVYbNQ8sShomShl5A+6f05M493UNC9GB/ebqny9vWhrL1Wu
YrBDQuvvVxqvxIlsqxfWGitT3blXyl3ZIDeV1LFDoc75mDpZfz+kVusVoHDRq9aHYwLY8Xj7Q1aO
JzwrwHiBUInAYDHqqlRqWelQNJDqyuvLb3O3s4nfuq2euJXTCVqfJKvgfCK1vnhDtAgb5eNYZuda
J380tG5j31V3muMpM+TUP/LkDwJgIKKIlOLgRA1m4Q7KOMrGSIhPxCZBqPyXVEY7xRGdD1t8X2vH
wSZRL5TZLFzcYgpRPxmsvDfSc+HvJTk+JLGau4YZHobCQUKxysiSqVv7Rzj/Rdz9xmtFcgEkCiDs
692q5lIY2D5KA5YyxE/I6H1RfJo3fccPHXdIC+j/yyQ7+GCGn7pgLo+qPeYvY5KHUE4P877UFF5x
t/fSSuhBT4TgfwE/KrSmrr9JH1Bts30UTPKgzw5zlnZeFHJOrV7dqtevHVYCqjefQK12CaOoExSm
oANAnWf+YdbTfQ+B/Y5XwbGXtirPawAVXKtQHDIAhjj6YlilokVKH+XIpdT18NSHlr/3AYiD/QmD
vaEq0anIC3sfUfLzJmWgqIvz3I+DIIIa6mavDIi4hKk8PIxzPh7kZpPwfXU2QAnS+ekIAhLx+4s7
ttXyDJn2OqO8UhTHpCi1o5GHziEpzHQ/G3r0Xvf9/O72aq95DoBWAjADOPGXt3MDsf7cgoYChtc9
BZb2fpo+16ZcuLK/RWi/EgmZXHGw5gFIFvQT1+NT0gipiZzNXtb3hvmcFltHeGUsSNeBtHyToSSG
uDaQa4HdzgFLXBof+uiDBO2IoniVfro9ZSvrZJG9MnUoDqm6LaFObUTHZqJMrFPINWM/pfbsGqPk
Tmp7V43fbhtbmTQY9gh2KDvBSCAvtq2SZ05ghgqnMX8Xt49ZviWwumYAOQNeaNx/eNrFpI1NnqRK
zGiaorT3iaZIbtu01vH2MFaciqVBEvgmuQPV/GJvT6z8BJ9adu6axNXG2VPGF5JHG65rdSyUQ6kR
QT5DOfB6A9AvRltbToO2o1N+qikX7kkNqxtW1rYZCubkmihB0Qa4uASbbOwKalAFrXn+V8d/74fW
YUjsU5D+gSAjpV0yPwRoULIuu4DgKY20akbSRCor66HWm8a1Qj07RXqg7W8v0MqgKKthQgA7SaYt
nilVbY9hLjlo3kjpjgZWaEw0SO+gMrltZy3UpoIBEpesqyAqXuw3I8tLC5KC7CxyJB8k/VNn/lPP
59yQ3UF6sL0Z+tz2vdTuNuyKx+ziqqX3SAidC3w9wcv13ghHX1xgGvIwRXuawmSv9x+cfHgYFHor
x+CxMGoe9A+WKW1YXptZIaBFnR5BH4g5rg0HneOTbmdTirdFq0NUVHwZIZhSX26PcOWIEfnBogsA
GIHypVsKGnB3ZRfl51T9WQ2PtIwp4e+3FGKCipoDl6zxi6pmNxOryFaWn0fpNbdeQ4r+m51iK2cY
SL6gkIYl9teaS5iNdhibxdswDGoRzRZbx+p6XBhYuKKilMcaOof8XDuPwPdm9Cuq+nEzpbpmhgcP
yrComJmAEq6XHUKlvjaVOD8r/UNpo+2b/NMHn6Pi8+1VXzVDoogUG3kpMAPXZqRJleuq63K0uLVj
tm8CRqO2nrPVt7TWPkA30X8NvSXhL6KTyUqSWip61r5zXM1u9xhEXTx65ipv+gcRjUZD5abGxzjd
RYc5MM9249zPEJr1P2Tn428Pm7LuW9BCPZvr8XrYxqyUUxuSGM/zV73/4psfJPN9tKWRtXKkrqws
3gRB2Q2FklOnSp3h3tkbCVoD5RZ51Fr5gqY8AKVcJkJJdOF6wdurkaWTnKbKWEyWOxyZy0qWBb2w
YRznyHRVLT/fnsDVoZGTNciWUh1fdqXEWalUMcy650g+hmXlxtJ7pd3w9St7E2pMSNm5yWFZXPLO
UY2xrLwDJKnr064fAm8qikMCzt1Pwg0nK7b5wrtfmVqcNqcGFVjZmJrkRzPuH6K05f6/44HuSfmP
sMlPwRalv9hit0yK0V8cCF/L5WZsgVza4wsEasWDZZluY8w7hY7J24u1NbrFbg/rWVYlC1Olsfc/
TVXxPjYf8u61Nt9XyRffKTdmcy2vAfkc8FYCXccBNXI9Ng6FX08KOMS5eY5l1a0l+kRR2pp1bTeF
oasLgn1PtQJKUpW9QSq8tjUvjS/OAy+HTFFL1lJFTFBVXEV7Nrvvt2dUX1m8SxuL/cILIpiGHBtK
X+wg3NsFZrUxjHUT3MbE1hrgvEXAEcP2XA46r3nBKvbUBH6z9xXJurs9kLWtIbA0CMJAKkb//fVK
kWzT8roz4FITgiTO4AWhDeUSWRL1c9PeJd2HfNp6yG3ZFL+/2PmSPNV1U2GzoEwAUT7FfLeOD83U
neje7eQfzlbb9NpZA27NqxGeLR5eiwOgRkSUku4AGFC/KMUj2gUnWLyIPdL4/R/M54WlxdiIPHq2
hM/Oj0ZvGEpvNB7m5iFIXtRcAa0qCiW//2zhgUe93CDwIUhbdpnmahDZkkH5qqFicVCU4Xmo5ej3
z7SwwoMVUg9RKFvsR3NKq1FLUZCuqxExDOkQ916lGUe1V9wm+DZ1YP/H6KH/5Bt3t+f013sAy+QW
3l6YJJsXdSazKSNuGgoUuvo4pKkItxrthe7C22ZWQPnXdhYjTMdITmeVollayaci+BxDVKPDRJaA
p6jbv9XqRSEER6ps+gipYZ9blDEUZGykcoPJ69ejz4fwPCS1jl4O3fbXB8SWas2sMwZsZk9aG3rG
/HJ7qBsGlkhcLXNqxO0LyjFW5fr5a7wFRF8JShiCaCYU2AaR3b4eQmJrXVZbzKUa6qekMQ5l8z6X
H/v8fTx1CDDdpyPModMWCZFwV9eXKmYF8okyLv5s6c4mA3W5XkEdWk33BCf1d1V6n0XZvpXt3WbR
fnUW0Y0RlR9xMhb7ZYwVNHJGYSy0XEt6T5i5cXH/epUxHJEsAspLsLXsMI59Qw3nEAtJiFAmYJsO
YHZRbAXnW2bEQC8cMo8+8A3CTEb5UnRwNfnjZHR/NBgB2RCUu7xnr63EtaIanT//vwg5PSbgu6HG
v72xV7o+IFdiyxniqUwFZ3H5xylpWl2GtjF70jN34rg2BFRPcXfU1Vej0bzAb71wSmiYDMBobZyr
VRdyaX4xkwmIm8jPOFj25BG9PmXmXyp6xrb8KKWKm/U7qaR/s3u1Y2PfqtXJgoc0k2C0Nzd7DH+9
8wTNFOkf3nbQpC75e+ymsP1M5wTqx6r+FkQ1/S0/Ylpdtif919zItalFEDEGqSHFFaOO0cv0q0MY
PE1RckDewcuiXWFnrjJ4+bfbS712+i7Ht/AwpW+2/TRlqUgmWPpL0W9dq+I/WPoS6jjA+wgZuF4X
o6pquZDlmcq7LLOC1r6KPgTBS6CfzOP4Ikkbp2PNc9Hdj79Hy4jG0MVw0lkuc33CWhT04UEpaQf0
Jwm1TqtJ7szOgraho2PIstLd7XncMLwEU1q1lht2gOFMJM9OwbBLlW+jcTSSv0IQFreNrV3lF6Nc
4pziFBBFk4GD6QvbNfSXwAjcKc9hEjjcNrTuCFTq4eKRCpvgIuSzaHe15LFPzxPv36H9mQXtUxk+
Nt8K6V7VvkkaWp/+XkbVrIeZbAunsuZRqVLwciX9Ckv2wg+olRWXWgneYcxe6SiJmsc8/Hl7hKsm
SLVy8VBIYJ9eu1N5huFGm9T0rBl3cfskDwe5+uu2idWtQc1AdEqQEF8GlmYsB2pQaVw/MB6Ej9rw
s6arLD9p1XfK1t5tY6vjuTC2OADzWNuzL5Abxhi4rY8aQOgNW3q460boIICVxEAHfjFpug85nd1h
xApfBCmJKX1q6n5r74nn7S+eA1rb/1hZ7D3IkZUoVoGDWCjJRd2u80+afh6ML731qlm7qrU9OuiT
9IPQurw9i2IAv5hGdhKiJRAMtElc7wqtQEtO8lmySOnGYzBrujvZtbJTshoKpsrWtirsK3hwnD8J
XeLUt5O22OowL7dDlNtEzfq8g/hI6V3ozbqdoT0O6H1yL3jIBznGcxKQcEhIlm9J665u04svEIt+
Eb4o9FMHUscXyN5g/F0ngRvnx/SeHL0Vb7np9fn9d7SLDeSY4cAd7/MKmumvCn+MyV+ST/9S/On2
Oq5dPjQpwYEKwJxYZnkaLIMqYRtnZ+NzWN0V1q6x/s6j6b0RvFPbdq9W0uG2wbdC3XLnQAHCYgKC
FA2617M4qgYtlWlIncGp9ftm0DK31YSuXN8PdB4nGa2k5nwg+I7uuqkI9+BJpZPTNt27ISk1Tyn6
8n5ofelj4fhfcyvrSPGSTDAqhEpyoM5uTlPKXghxHM28s++TsIbhWh+dR1uJnAcK4sHd7TGtLRYU
zyJ5YvEmX5Y00qCQGorR6Vmym4OlgbNsI6+Vk31t/34XFrz6sD6+geiIP4VLuNiDvRENiQlvy9lo
RletYR2qXEneWKPVVxUNhIIHHTYaqgLXVmQdUblAwFnmQPW9eZiCXWn3X/R8jjynGL7GSZcelDr1
dD2D6KGf9rcndP0DKPTTpgSIGH2J6w+IdLNsqkFi+9c7+ornhzY7pPpjqD3bfye523+5bW8thhW4
gv+YWzjSeEwjQAecNnKW3+v0RfERE1LLvZnFu7bdaJ0Uk/fLAYCRQwGmKEPxtzA2trC6ORbAFU3y
5vwgfUub8Sm27ww7fjdl/t9jscW2vjo8cMdk2Sj1cJdfz+YEsVnfhH12TrJ2F1QPQiXQAaeU76Qw
+YPrFaIqQdZIV5D89nK52KB1l6iTkgDUKKr6UEnlXi6c+6Lcug7Wh/SvmcUGsWaeIlncCTOgu4rw
2NPqRKFlp/rzfTTbW3qFK6lmqs0C30BB0RLJves5lEMfxgkLSJlafBrbUwyNQp3XJz0AVCF7dV4c
SfOF1ee22VJBWbt2Li0vrh01DUmcmkV27oNdY6Q7OdsZwXhsG+mebYfA3PPtw7AWu9Daq5Ko5a5V
l7qqSirFaqWD71Ga59xE6jR6jIotIp619bs0sphOcyQvZflsk9Q6hfDTxXGxGzrPSY5d9vvwBJYO
z6yDswQOs4RUKWZd6F1ogBkwM93rlSn3ZgkSBsget4a1OncmNH9vZAy/dEVbc6NYXT+wLbXefIiV
edoVsn2n5sZW8Ld254C1EehRwj9oOq/3Y6HBODyVPjgBu3Slbtx14SeZztyk3PDFa9uPTc9Y2At4
rcX2ixO5p7EfZE9kHKQ52Q39B1l3qxfbz/d213+8vflWh3VhbXGuQ5iwIJUDSkJ0Pu7nSAMc2lne
WFrhQbeIcW+bWxkc86eQZQbQjMjQwpwZD0Ye6/jiBi2taUZn4B8oCtT2Pq+esmTjYK2MjQwJZWBK
gLzzlz2TTtEV5dCJg1ydpuYMBj40oee2NxZsZQ+S9uLWpEz7doqvd0YC8CjIKU6dZRDghu1V3b2x
qd+9cn5BoOINCUEY0VINWZuMeXISth/ZzzDQ99L4asKl3JmvYAk2FmkFEynyI4BPkYDC4DJD0kkV
zUF1kp8zlWSu9tG2i0PW6Th+qzg7jX7Wmp8SmF6ZHHag2z8TWT+GR59URqg8aPm09T0r7y6apyiB
0E0nFA8XQVibT22uA7QkD7UPx9C1bQqrUv0ouJ3D4L2eepqz6/rPgQOpaKr8uL1n3/qnFgEE5qlU
U44HTm3o1wusS+00Bg0QhzyJjqV/Pwx3lfRQhxKpvv4Zx3MImonXX+PVYyd7Rv4yyBU0Zo+jSU/E
gyH98K1DlxyH7imnyj0o9732I+fJJKkPkXrM2jt7q7FtpSeMbgxRZADBCQnqUoeyzmSpC+cmP1fW
Lo3IyZjBKXV0D5RY6FnfM8Mtg2kvKTM6pr3LV/UyIhNPyfAolPqa2ToSDL8bmq14WszVL3OJAASQ
fx1xtiWcWh7Nnoga2IKkFsF+JE46lnrVbqWLV/wM+RkRr+NkqG2J43QRFXWK3+hGTROD81c43Pfh
Nyv/grayW2ixh8xXPcwPYxO8c77G9Y82+xFG/V+dWru4V9QET33tb0RpK65I5IuANFNnA7O3+J6B
JbIAPQjCrsRr0+5nN6vHObY+DOXWlbhmCr5H8LSkyASr5/XQez+a/UqQnWVRsrPDO9WI3WKMPSff
qmK8ycEtFpP+f4JOUF94imXpkHSnlA8dgpKRau9S3/Gk9B/Jzj0jMJ6s8XtzjA2eLFN/sLX2r9Bv
dqF/arX+EJChYaopaEpo9L2/fVzXxv+GWCU7J8BPi6mOJdusyxmCn7n+rPgHBCrM8su4hRtccfoc
LHDRRKbgVpf5mIkmObLI9PiSCLTn0qVq6Pofbo9k1QYOGBpazabNQbteSbMGbQFVIzkf9aMxn7Mg
gzp5w7euzZYAxf7HxsK3TXKa+VWNDZIVrk64FicHdrEbTVtI+5WTbwNA5OqndkgFb7EuHIG+NENq
9VHxpEcw+sIEfXu+1g79pQXx+4tD7zuAN7IMC9N8kkdKd86BXj5NdgGnoKTwB8Yo3pGFILMCg8q1
MSsnSLQ6UQh9laiTuyYSzYb8UbY+NFvOfOUBiyuHKFOURaiWL9aoUPPAnnNwFXnavLP05i8nkJ9S
kyScHZsfFeQtgYKDvMnGn7fHuLI5rgyLDXoxocjtlmlUcpTUYNw1ukqSp0FgxHB1ud5wkGtjJNqA
gBjtXYElvTYV6DMy1D28CzNX+6zcOcP38h0kZMqLJjdeaqqH20NboS+ileJfg8uAildPl6QtN4Rf
VMp7w2qDA3IYyVMwtpD81118qFO1dbtEkbwJaRdPo+jgOSNimBHtlu7QR/1h8pvwYzakkQmy0siL
g0rz+gEO2XEDObD2HL763MXzQ4MUAuEXiCHsTDuHzktYRe9j39lr/kME5TcJvDgLdt04ubbx+2E0
JMKEXeBV2dNL1EICpDJRQ2bKSPJ9q6BBpvxjy+TYTWnD4anCoy0uFME2yQ1pwxIBoPh6F/h5Xlml
yt0FEfZhrPZ23LqjYe8gcThpzYOWPQRQC5MY9ho7PyIEoFiHvPqWR6fWd3ZyeXRMrxhJ9MCyM7Vu
7JSftW4L5rQCVWfr/Pcrf2ENaKcmSP0CwsMm2/fNF9627jS967XuIEHeAYTm73CYP+f1XdM/aV2y
cb+teDnQQAjwgLaDg2ZZ11PnUqrCBFhoKvozn00fBnR0TNE/DnxtB+rgf7S32HlpOSTSPLAmbXT2
U9XVEMMInLuyzdyeDLD0R+YolkLxQxLh7W1y4XMiKUTXwWJyoU5wJftF0hrXBJEjQRInqR+7oNlw
5G8Czr9surc+GgHF5zK83nQlziw3JsgIjYHUf5+ApYwROtfa+1oydyVNzVp+mvKXOq5P6SAfIt/y
7Gp+ySb/zlc+ZPMZ3TDIWuJ3bXEonEOg2Z9uO6s1Pyxkpbg9BQHQsl5nm1Vg1ZGOH+57inQS6riq
1R5KddqbszZtABTXXDFTL6af6I4K4fV8hKXVqQV8X+ekKPZ6qkH9ymHPfmRa8L5CEaZp1B9zbp5u
j3El2BFrDn5EMMSwDtdW2zanuQ8AB314HyUrR23kZM2fb9tYnUfwxgIUCXRp+a4t5AqIf0XQZsVf
29YUgDPB0hBtUYyt2SH2pPFWFAshCb0ei58F9f+TW6jxfYkGkKwFaJcdzGDrpb7mCy4NLfylpDZa
HphEb02IIFsVfBztZyj4er09jrW/15rgeHsGRZC2PCv0pCLGRl4AfNRib1DhLPr2DZzhv4yB/pjr
j3LvlbZ1n6EK9ge2IKCgpU5oHS1pdAp56INWAS1nRzrcU0O3L2BqKJ2nNolOML1u8ais3rHU9v9r
cLEFa79Np8wE7oLK9Swd0lB/UeR/oBzbFZ2H6C8SMDufYw5Lyu2RroEaEFWj5o9eFsmq5UMK9haj
iXWAWrXlBKdeEoCippqRQOx0crS2dMxNP33Ikyp4MM1q3Md2/xwqAcI4lWo8KvRbbHjFteOINoIu
um2gx1mmXBqrD50qHUAZNaDTnJ82elPBVtC3OuPkvEU6gB8gea8PStVaZt9pChVefXga4JYuRmtn
9Nm9Epj8bI9q5OwaSb83uueknQ9/Mu2izAByDUenL54k+azl1jhYxPBBComvr/a7aorSvYxkiqsP
Ve/hlVpPT3J/F3ejDVp0zL3W5CHWd6V0FlrCG1thdd6BhZMNMOHeXr6S5Gws0sgQdf4udZPYQmfp
Nem2iHHWjjEri9g6ux3e5sWLwnbypisGwbrQVLuZeuNejkvH9aMuPlZd9tRkGzHkmkHSEewjwWPB
JXu90I4JhUrfAzJuYvMxG74o8j35MX2u780oubu9rOLjlz7q0tZiU82O6Y+zgKg2oeD4V31pH0y6
tXFfre5dS6YCDbUKRMLLhsVCt9MhcDizsVOVB9rT4n0Y2v6B7l9I+adhPBlyN+21Ucn3Zjo7ipvn
fn2e7Mw83h7w2i0gwKRQjpGCZj2vJ1cr6snsU5Be+lxCRCI0uQLoeg59kIxeqoUtrGfOxyFq+w0n
sXbPEaHRhwr03uKBcG04Dypkw3xmutd+1qQ8Hf2x6eKd/fsKyNw1kMsIgnFFKDxf20EFqBl1nwH2
7Uz8YevJiUxrtWunYOutvTok+k+RWYIXlUfVtamphyW1Kbl0DC1yjbp9TBALDZOfvMw3vM/aSSd1
RhuUoD7F619b0kvdH5qO/ZPVH2gFcSMYZNVs+gN/AimoBvUJO4Os4LUVujGavOopuBQE0I9E8i+t
Flqn2Qn8jet6beYI38g6qm+QicURV4vQCQybakss3HnlWsXTmH4zwo2X8Oq0XZhZnO5pznuk8mjm
p5yjRj+DwXCdLbTx6lBEvpb0uVARWyzNWGhJ+4YvQWUx9Mudbt9ZcBaH2dfbB3d1LP/aWT7lKHfk
tZ1z/UVNLTRJQvgCy2TDO6y5Q17TFI8ED5SxbBbHMZUJFwnuUNFov8x2Ppvt9jjW5+tfE+L3F2+2
YZJyqc0ByZT+Mfftna6+B4It/wHIj5j9XzOLvWwTmtVqzUhS/y5XXjrnrvZ/3B7J1mQtXOlY110R
gMU9K6HtSlXlBbK14TTXF/3fUSw2l5+GnaRXghtIsQovqsOdDUwX4qw/cTAOwQ1XLopJFM6uVwV0
oBNYPoY6PTlo6lctKe8U++ftCVtbeqqetO5DrEBGQkzoxdIXZpgHyQCugOPoWK+NIbnhWO7GuN3Y
xmJalre66GTmXeqAZFu6y8gsJ3926NM3iQzT56j/qjjU2DIvlP6ux2CvjL8dsoDTA1YA+oS/hC7X
I6sSSr7WwOFMRvPOmt7PduPKiM5VanI31F9+dxrpqYHW7I05grzOYq2SsaJXL6fi2uSQqP+cinM5
vAb039428+skQt5DpA2CFEbKXwTB5MLKHKemhDzoh8iUkc/ODnVfcvdMnhWYHs4dLYvpdNvqSqgk
OIPgOoDoA9XcZVOxoQ3TkIUksOEPiaOjof3UBj92AW94Ej2QiZ64Y1R4yTyd5S2dvV+PG7ZJ13Hg
4M+hFeV6GaNUJneSUhTg3rsrNbh6hhE8/Nb2/PUcXJtZuEC9iFrdLukPhMTYjTM0U0lbKR9M+3B7
LoWPuz4G13YWPtA0KiWf6Sw520O2TyrgZcPjoLXeOH0c5C12+PW5o64H7AXxrqWajVLNcSwNIcFQ
/i5N3ylNS2vXbzeciwGhtA3MUjwDF+5wkuu5tJWAuyOWP2iV49pt9agOW1m+9aH814y5iE6qXvIz
WcaMybsqbR5L5dm0vt9em7U9gLuF0FQHd0L0eL3VOtOShxBirLMcn+SvzavTBTTu//jfjCzmq20G
vU81jGRa75rDByWDmE9PvM163ZqvMOnRJ+NPSQbq5uvRVAyn7EUv4SC2cnI3AiLofwyKcW9JtP1l
qpdm2cbduDaD4P14kKtAPX4hHVJq0xpnQVlpxbLLLV/awSHq4x2MqrdncW07XBpaHCPNHNRBzRpy
S03qJTxGo+8UJTZGs2qE8rAFTT5R8VJT2jFmmuWEETWEJT/70arHzVB1xQaKSyRQbP4VsLvrVWo0
dF7kRoYpTo8phdwDEnIzHkm3p2tlXRRq6oJFUOYKXvJg1ohy04IJSiwfpGdzLHZ2YwPn+7LZXyrC
hYV7w5CQrgEfQk/3YtP5vd3lkgWWqu1GMRzKQRtxxIoDFbAmmlh5T0JisDg/MNXU8VACrwNtmdDH
TezlpdFj5QSHZovccm1x/mtLTN314oyTmfSxzOLkqbMf4n2r69vMqOtGhAiNKBDCKnNtJEhDpfdL
AqPGtNozpLXpQap7mcRdH2xcPqum8NSAVUjhAIu/NhXndAaofZoLcpC2zXZE4FG99ZhYMwJkmp5+
UQSiA/faSES7ktbmEOQE0XNbwdvcti5UaL/9LqaeAu2YIOJBv2aZyG6tWJ8SwfYDp4pOsS69t7uf
tw/N6kDIVkBmhYwLL/DrgSSxJMulhomonD0JOZNMMH0aG55s7WgaIgXF9QyoclnTiHMl81NSPjwn
UCmONEBlzyjgWHG0MWNrBwduLgBFnB9BWXU9HKtvKj1N1PzsBB/o8GugCBAUNDLdy5Dk7m/P3dqo
xJCI+FkgZ+lwUovXi1U7sApF+V2sxx5bTUFhO5y3cL0rw1JFdwz5VoYFCvp6WPR6QxFe0vkwp6gA
d3dKfprl6JSlBiQAG7mLlVFd2VrsCHkybSmUsDXc61O0a2WvgZp8a6HWrODgyLLisKFTXIyoVhup
gIocPGqbB24lBZHbVt9m4vKdJWf+xkqtIA3hLrswtxjUPMVhYgm4vPzahOgsNB+arD7o5Jfa+qhX
H43xO/VDbXKz+GAHdC3DpNYMZ4eaGCdkJ08naWsGVk7e1SctArEsKOIsdpiBsH+AAmse3oVb5cqV
iwoTEMJS4eMyWVYu5rTWnNkW7QlT5ibBB6V+uX0C1sfwr4HFTVik6MmEwoCFeAWs2nn9fnAO/5sN
MciLx3tFj/DUSHQedPZfffAy2L7bZBv+aaWPUOyPfwciBnphROn0PqZfkZkyzM6DULX9CwIwQdsw
Bt5IO8k7rQzgfzJRBJnTpICkXFYOkd4md+3opG4cqobXITL54fbgt1ZwcUyCLLCtREywbf+VT9+l
/p//7f9fnItIbifdR2HiTPJ/7xjNQ4dy0R+YIFtAuESQKS/z7z1AiUBKBJcc9So1vB+brZO0OkkX
FhaT1GtRbvkT5IFFV9PzL6MMcbw9htV9ThgGWFLEr8vwRZuDLjClGS7L+Ov/kXZey3Ejy7p+IkTA
m1ugDdlsSqIRZ6QbhKSh4FHw7unPB+3YM2wQpxHSjrXW1cxidhXKZGX+JhpOcv4VUa7rIeYfuUgq
cUz6L8RiEKM24NZZEaIt0KUqvFY9yE8j5ZzrYdbmihoOvE4KHc47dRddrru4bGfiRvtNbr7Wm5Tc
tal6E2Cp7jL6ba/IEVm4oxdHqW/vM1O+j4Pk5/VxbIVZPinMJIh7bGzPeme5jXWvhJK3VQTdmCtd
vTwUxl7XpGFSGQo2uYr9rNr/XB/E2jdHwW5mIKmzCc9i9+Vda8jdPFd5r94gZPZqSh8KC/JYM21B
aFfHQv8Y4CMEw3d2GUquW2EoM5a6eBnwMBHGlvT2fF8tF/DM3v3fCIsvIhWGM8wCr2d/Kn/mKC66
UBBEWT9b+t9Dcj9Z4VbErTEtvk+VdVNrqfOYUuyy089pu3UtzL/5/Zi0Wc5Hp6rvLDZlm8VKqfXW
zLJLu12lhK+OWu2mZPbtNT1chZBj2cWT8Te+Ubey/wd1NFgIgKrBJGMntwSX5GMxjQOURtK+onf9
MDyVnX6y8pep14+VTJv/+npcn9D/4i1uQTTaSd1NbsHO+BwXr133cP3vr27aWeOfRzPueEsog9Gi
IEsxAPlc6WAgKzrKd+mm2828ad59s/nhh/7TbKizWBVaQMIvrABe0Bh/L9PJneCMmfVNquq7rWLa
CkBXR7Mb3Cl8MUqDy6KxkrRB30Q8Nvu0g1ykjwF4w2C6meyx8xRD8j0Z6tWT3cBvCDURH+K6fCji
+EtnS40HBQDqYRAE2ALEzk0CtgdmVoFmj9MOW2+I1cnnRWzPv5iLZpFvDqnQrSrLuYcDH8uDuQdv
uMOWdMC1KCAOlpQeBKd1KQiJUrbfx+JzV31oqz+4jOH4IsBM8Q347eKg0XMhYjus8rNv+x/gnEXI
X8khWg9bwLXV49khcwY9Cydm+ZgEqVpOUk5u3uvVQRkiNw8VAMX+HvTu9Y2xUsZU53fQTGzneby8
COS4gZHQsIysBqBscLD7ne3/I40/eju+oaM7Wlsdh7Wt/jbiYjWk9thPRY0asi1LbuK8+JuOAFtj
WtawuqKvMokIEiiTqvtUIj7VmKfSVt26OuvNPom/XJ/FtTHNvRsoVTRT+M/ivs4ydCsnPT8X1qsW
wxaL99cDrC1uHuBooXEom86yWVm3ihlbBUcLcuPZFystK8+0svAcdzi0XA+1InYAxA+4HfZL/6Py
djkYS2v8RprYSMYEK1881Ll8COJoL6vnQlYeplkj1njN7K1kem2MDI5+LDUnZA/nf/7mJVTGwirq
EBqjVY77Ig49J3qNpw3q20oQaKhwRdCcIhlZmndZYdwPagh61zJS86kqguGgDdpwKprO37rDV/IS
LnDwP3NJCFPHxRu1iKq2D2Z1XRH5hzKMPmohqCO12U3lcbBOvhg4qOUevZHPKlxIy+kewPu5+b2N
DnWTKJmrOhE9Er/dkHxYOV4ufti8nN/MtNl3qIE49DkVxfkS4gsT0Uo1o/gmtjaOlxXoJjCNN3Ow
+KjNmFuh0YJXT9rxgAtDGSKH8Lm1EcPWPirajV+czSHdmdF+SOLTNG0BNdeHCooIjW820FIPSxid
nPq8BM9JXrtj8FNNIHIat2r69/Vds7quqPH/b5zFqUYhe0SDkR5u1o/+x6bPslsjGp+hxW5JP6xG
QswClvhskLaEs9nGJBl9gciwBl7awOMLJ2oxmIfr41khOfPh3oRZHGldCaK2UHFNNCcPgl+Ew6vs
Trl/mJTue9LpnAHlHhzQfRfoH2TRHyynOerqULiZPO3toPXkfku1dyXBAukG+H2m2gDlW2woPOHE
SH+EDSXb0Q16F7vUGD6bVfmQye3LYA9bIuOrAUH6c9nPFeqlf9vg92VoSjC8AkgrwtjJkyu+tEm/
S7a4ZKtnxZtIi32CWTTV65JI4/isKs9SnLgKzqWmTSVwPEj988bnXbmxABSjYAUohdLCcmRx4sRh
GdMo72N58uQyi/dG0Ye7VJMDrxlS3x3KpNkpoT+4qOt0t3kXlDd6gZrvFCbf/aIZdmFV2BuXz+ri
hqo101sgQC8F5OxeHTpj9r2s8xPYXLecKldtn64PfuVMALbN1sHRCHmkpT4Sol1dESvwHOKxcnb6
+NDOr+ygeAip1u+vx1qZ51+GDFRCZ4OdJWA59wk/FJwLRq59rarmJmzrDUrQiscATw56pRCKqeMQ
5vI4j0XXyVYOuKKZylt8XFy/I9030QBNvFylgVu+iORlyoQLruqL2sdeMAw7i+JhrwgvHyk5N1u/
aeVDXvymxVsI2D1FdtuGYZ5of0/RdJPSCdOzCO1ktx+eMtVwc6Xbdc2HqqpZa/K3WBVfdc6ZRI82
LuKVXXzxWxbHRuPH6igHgBuCMNVvwQJbrpyMxclqC99NJyk7DNnUb7wVVj88BmwzZoPDw158lDwK
i77p+SilEddeEdYku4o83V5fXmvJGoZK/4VZjK2Paie1C8aW9Z8xinJVkgq5+mkHP33Z9ioYaKGl
3UjlJidjfXw2+E+SKRmG7+WiK0RYTpOOrK0UGSpdtaHZp2kE8rhoFJwsOmXCFMap/ooxEL4t2kH6
wHs02UtSGXiK5MeeHdetK2Lf30g5Vlee+t8PW8yI2dajz/4GZiLnGAuUu3F4/QMKE1vuTZB5dt5k
UL2eaHVlM+1tEOyDwHLb8WcdgrW1w98/ES8izYfZm0hNnfRQbFA5H9pTCb/d9G/tdEsla3WHkHLj
UQiUiSfuZZCkLam+zPCfJvY9oz2wSeP6u5OecvHt+oJdXTb/RVrKL6hZM/FdOOAVqz9N7WMcmRtb
Yv6tiyoMBZh/x7JsPQVZF8dNzFgUsM+JcsowHc2sT7H8PF8ms7YC1Nfrg1qfPvhAcLPBfywLP6bA
uT0cQbJMMMCPU+0HD3XmHwPHd7O2j0iL2vjz9ZCrq9zgWUHNzOEWW2w/oVY534v0rNS/JKgImjHI
xC2swQrhmGX+JsriFJ9MexyyweS11IdnffBEvOvz1B10GeLIAAtRr11pqp9akoberkK3T2oXr0sE
H4bi5GT1HrEotzcCT6+GnUaHujF2eevzeG2fLCXf4h6vZFH83rnfA6YfNvZiVrqhm9u7/N6oCF0T
1Zk+/KFpp1T+u7k3ra23xeo3MEkgMIOZsT+LQyBqYobSzjmUXd3Ledsfm1bFOK93NhrjW4Hmf/7m
DOisQW4ywWVKr8kzrAerITsMxo1VvIZD1cGgcl1hqqAwsMsweOXaTlwRpsxPSpl7Sn6b5K2HAAyb
J4/MXdDsn6x8K8lePRJ49P+i74I7mnfXm9GJNCtqsgXou+qDbgX3VudsXAmry+JNhMXjLLWgsenw
Is6tI9xBs1w1kr9GwR3+cKlrh+dB30p/5oX27hB6E3FxoI65HxXjDNtMQ+kGXQ8Ycd0ePQzyscCt
Q+fG7G9jRd5NYfpXXfrP1w+H6zOK+NvljMa6msqJxXgrM79Vm+xGlBtllNUU+t/xYYd8GQF2KSnB
rL1S9prbTsEnSKgfG9109XgLJri+LMEHomZNnfKdA0cXSaKfEmKJsvWquDt2wtyF43SLEAbOYFrv
Ub5+qpz2KazCc9huwdRWZxM9NmoxyNlYS+0Nu5csSZmRnvWY1q4K/vIxL6vh+/VvtgYUoe5F1whB
plkBbrH7HDQktDSGLUbFxJvoUQyZspsMMuZA9URxR+u/wThCP+n9c9RM+6STcbgNb5pEc2l0H0al
vK1iBV2I6NyH5rfrP29tEt7+ukUaUjR5FkcDv07GCySobYg4L9cjrN3bCiYFMwzdJt1YHANai1Jt
UQJuzdLbAOfYOCoPXQ87/IZLkLdMd5Pr8e56zLWL+23MxcGQmHYuYNMz58G3uNO9IGm9rHj2mc6k
/nk91uo6hgcHeI8WAhzxRWLa6WkVW1ipnC3tJQP4kJXOrQiGL0lnILxq3uvdXqkQ/QqNr1EitnKU
FTUqoGJvws9f+M0xa4s4zOxgRDi9cxHuSY40ZcBfl8eulO+b5jGQwt1gAjiq7koqy3kfdm7Fwwkl
x13YVgfAJweHFGPyJ0/PpY0jevUhg14H/PLZugFg4+XPSxJTq4TDe0KUqZf6odfVj4ohvCyQH2tb
8Srf36MD5yPHtvFd5nlfntVvIy/OMiWtYTarMjSzfnIj+Nxh/yFvXofitRxeNW1y5Zy+eHknkdso
vr6vt7b+/2fsgMnRc0WWbim2I6sBugHQMM6tXHhW+SDsfIb5eN04eZMKEs7JTkFzV0XdzfWxr65/
3qazEgPd+WVBrcmMvuuCfnbvVs+ZkR91rEJaUbmWXR9LyOXXw63lMfNT+H/DLZZgqsBQi2bDlTR4
hBV1lMIH50+AmLSX/guyOEenqDIVBFZ5mGrI3JTOfaV8U7JT5kDvQs37+ohWJxDI7y/BB8AUiz1t
i74ElM3aUSvHi/p9ZcReLH8tKDFM0cYNsRVrMXsQl+28ml/cUb6Pax4V9fdRcltScFMvt7zz1i54
fI3/HdhiFotk4MSfg4VZd5Csk62oB0BKXspeuD6F6+fim1CLq0WLOjmQJZXHJ2qnlbhL1DvfgJQe
C2+0vpOedTEIvPJcFN1GFrO6HqFN8+idbVmXcquThIack3MkKnboNdg8RKXXFxtBVu81ngiAgskf
6EJcHmx26gilaZlJOJNHOzjVcbZLOo5a/9B0z61auY0ie9fndPXrvYk5L6U3Z71lFlgO9MR0qttM
/Yq9hAsp5ggH7fEPAjF1dAotbpdfJ9ubQKDEbSQgSi7QdBiPYuw6kpRiQpEqcNymFRt59eoHw0sX
n9u5qbSU/AuboCqbnis0RWMCRnAXIb2zJU/zK9N6dyEAuSHj1Mk4l9p1phx3opldTHon3TV23d76
Fk0Wo1C8rLVRE0sRO8LrffoR1ymKK6HbKQcUwG4mpFBGe6smvvoxHa5GvOBIG36Vf9/McdXIads6
rNKq/VDW2eTaonV1fdprMVf09e+5NsFIbFNUmPUq6cVeLpzAQLjLV2ejEPWnTqiu+9xt7vj5oFrO
79sgi9WJ5EZTR4MB2SwsdniiZYAbrg9j7ah8G2GR1yl93KtNCLe3F6mntv8o3dEMNbehQaQCyL8e
bO37IAA3+93QsABedDlno8NrMiC5oqUsvDJH02gYb+sQbTN2w/VQq58H1r2G4CW4LFW9DFXQGCYJ
sCHdmrFXqbu8tncIcP3fgizutMxCwSg0mTzD+Zx3tRtF+xR6//8tyOIy032ltyLNgtfYnWxJ8cz8
Xqq2ds78md8tNPBzs48cidVSmXhq49hwJggFnVk+U4Tzqin53Lb6aVDlYy2KH0HobIxrdeUBMPul
mYORyWIxdGonJRpPuXMUlWfDpKOt3UYFTQfgWZTCrk/i6kaCDY3kFD0zzvvFctB0v6wb1CsUueGy
lK3+aMdasXGZrC46FGxnzR1g1MtF12VaHkpDBl0gcXJvFuP3dLNVuDD7/Hh9QKtbCS7tLLwz848W
ZZNBih2jkmEmODCwC/2lCoPD0CauFW+IuK2P6d9AyxZgA7bK8gXo9gJb7qob9k7/OdnUEdoYzpJ9
iOQ1j5oJ9r9h+eiP2t8r+1OYlvvMDPbXJ25tJSBmDLKFMhqKHMvX0yjSWkd46Rw0E0AHU2+TH8KU
thbc2urWuXt/KdqAuF2ESTtNb1uT66Efu7tR4g4sguI1bJVHHYss2DNP14e1NoEcqUgaQN4CD7dY
4JC4g6CUIc+UVeXl9muMs30g1Ye8f7geaI2GwaD+i7Q4jzIL7GQv18iz2ML21BHBWMupjYdat9Ev
l+3EK8aqudWDpAM86ry2ph94rSZLHipH51gqTa9GAfAP9sPbX7U4TaQojnDaZD8U2otl/6PI3+jJ
hFn7Bzsct7hZphrqIs7pl+eI2ucZ/k4N5wh2DWZzmo/7vgk2Tqu10xjK4mzWa2L9skyEzdTGhkuF
Z6AKBIFtzKNb8dVqylOtSvu4pTAabZmNr60f9gRwUKTCWEWLp31lBE1uj+C0RTtpbth9UjXbU9pU
dod265jciqVeTiJQkcY2ZhQ6jfq/82jfpvEu4MXu+9Pu+mJd24VUySDj0etXUXy6jERqI2RpxEBE
U4dzbChnP5b2qA8c09Q8FGmy0T5fe8CAEkEsHuyhri7TYV2p9CJrwB6OmZO5Zmt+qAd0Y5270Jjd
DI78v07OYG6c0CsysmC1Z1sDQNuIUi6f1nqYmoMUwt4xQso+YfPgR/XHnFd8ZmtHzaDgOeVeJuJ7
uezvzMl3o77+g+PHwZcS9xkofEgQXk60OsbRqFrQe5yxPPWl9VcWa16RdDdWudWiWF09FH7BCvJp
QYtchmJNJkIxwOHmqHwMTv/BAvbTjca9vZkcr4Sa/Xt0NCPRYcD+4zJUjhSR4+A+ebbzF7uavAq3
ljK3aPp+vr5OVwPxVANpieQD0PvLQKpSGAgW8wVL5R4fhk959jMfT5Jp/f6rEF0JsIpUzdFkXaKl
jdpOqFuB99Ul+TYAsJTJ9fFPmFgXURa7rtSHsLY7AcaXulJsPUR4eMZiS9Vz5ZC8iLI4RbSpCYtw
Bt92nfSxA21lSk+q1MxdqryJdr7VbJz9a/uMiPCA8O+Y74DFVyrGvjeiYsaaW2br4uWGouaDabyM
iN3IxV5UwhVB55byX0EfuEDJb6+vkpVUzGBxUBGHYMx+X6x84eRS1wuZfa4PbpH95CWgi40azFaM
xXuwNmksqC0xMh0ZeutBs3XX+H25slk7iHYCz3TunCUKIEpTGmIFDPBY/Wnl1AqqhxjRuuuztban
VBT1OZCxngS2f7mn2qmUu1Kk4jxFuji2o1m4fqa9FnL5EYWFauOmWY2GHTvkSRpwhFtEQ3TVQF8V
SHYw3VbovQdl+dRq4S7P242BrX0ileuFKgelF2cJzC5ltShMX8rPZin2ud+cqKveJ532eH3+5tW8
eBLCaPovzGJ/qXY95IYWi3PfpXh2/mzLLRGp9YGgADHrCvJqmuf0TbmmrUN0pNpEMJAXApjOZ7n7
eX0QKzfyTMv6N8RiEVhDY08RtJqzAtMIL4qucp1moq+8T6Lhzhr0nVQWd1JmvlyPu5YlU8gEzo6t
A7ivJU6oyEmoGsuA7yoq7egUeKMVkda6kd/knLo2xxXJyXEYVOOl1yy4RoXlJXmsIVVv6bd022aj
9RHhn+s/bG2dwrlCF5YfNZN/Lue8qPqwdyhFntVyPCLSTwI/HUbtXkxbxZ41sCV6lOiIzKkQ19r8
+d983kHpapJo1qkSG7ejXR6m5FYr7b3VO57deDLduz5ybiDFe8EnpzEOvtXvRhF96u3BU6snU9+C
oawtaTiCWH0yfMqDi4upGiFyBpEQ57w0Steu9MALdf/3lXd5W76Jstg4Vd+rotNYc8NQV5w5leGp
2JW4tj8Wh+tfc/VK4k6C76Lh4E5143KONSHUSJlyQQHlp1UqXg+Ap4jmzlsvQ/a/K5SbQb0bc3CV
jnWL4PPGsbe2hXmnoN0KTZkUaTGjY5+XWdOWzGgt7aL0OFX+Lhw20uqtIIsJNYYMhqVVibMA1EM+
YY+li1j19alcDcLjGf8hZImoHl/OpCP7tZZaA0HCB964Xlnd593vu5tz3c18BK7v2TR+kVA6fTYJ
rvDiXAS1cK30vujiV9WA2JL+yfUH7AT5WR6LyMPOB8Gb3VfHQWs2TVlgdYZ9Ui59H9UfShbdsbGu
T9y8xBb3BKe3DmuQ8wSFQ+0y0BjLkVQnDX5uOqbcTiEdpCY42RapctzvjOyv6+FWvtNFuHmPvxmX
1fgZdZ1anO12dH3xTUlobGy6XK5FwRxv7mzYJCpL0KA/ZCXGoTLrGiRk3tTH4CYykg1y0RrlB9N0
3jB8Hx1CzPwr3ozFl0NW9FAU51qyj72jfwqDz0Ub3ZuwoKa62AnxDQChl8eVW/vZESwBnuDNxsJf
ORQZ5S8XNTinIAoufwSo5TyN2ro426K4FVV1yrdUcFdWCFQUebaJpwJL8+syAmXyNm3jtDhXmD6U
/odQPwboX2pZ6Pr4zFxfHyvDofjKlU9jRsMWeDEcC28E20rHgqe+ok07Vn/51QhDniDX46wNijYu
hlpQFcAgLQ6lXm/9aRpVzgunSbFMUPNbs8/jQ4fBoOsXMFLsKdwyMl8ZHLklLQ1GhzCgvdjUGY2m
vkNr5GykxT6ZNf3rWP0DBiVTh9O3PhN54LZffq5GsQ3JGZwCxLZjH5tCSk5R6EgnXQz1xg5YmcT5
K6EBRc5sGUsdsLySW4qU1P8j/oXDYHTaSS/byDUnUzvkOYZElmi0jUfw2iQSkKoQUp7ocy8mcWic
Vsr8vET9t/omhTMw1/GP11fHyvkB1BjeJJUnODpLaHXkG3I1hHqJLv69Dem5cgo4w38gGAHPFUVZ
LEJUBzfAxZfqRrW2+6jiOolv7Kl6zeI/IdEhbQBzweZLzc3/yxhaoxhVqxXVOerMY2BJO6UM9m3r
31yfsHnSL28RBoHmNw0h8mWE1C7D5KKqEeUNeK2ZwbnSv5p4LFZZ43bRluDSVqTlpMVFyrUYCpDa
T1b8JfOhgpgfE+nL9QG9X2UMiA3Ep+EFwn69HFCBbEDQctefpQQnCmuXJ+bueoT3a4wcFjFJ7nZO
PBTHLiPQnh2bwiRC5R8tDEub5sUONzboagwKX7OJMB9niV6Vy5wqW2BxuVcPdvSCeBp63NeHsTZR
AEb/DbFYYIZa1UE5mHx5e3TzbvZCvh7g/QdHUYHdPi8tTuvl0tJzORxTXRHnpMYJKjTlFvPMghZn
UcTeIPXTRp1oK97iywd5rg8yvZizKXzNs/XSvx0y6Usug4rTqqzaqNi8f+LOw4NYCgEBCwl1nt83
SUTmS2HeahPLQNL6XY6xiKtzJyh9tVe7f0qt2Q2KkFx/7De27PvDew48i/Rz1eJxMK+dN4E7f4os
zSdjBjOQYVyRBxjE3mNk50XJw/VPuDbGuTY6KyBCIVhqE0KeiNtc5bJ1rOqcIUeCHaOPTqmdHVT0
n4VtuebWBf9+Xc5i57NTBAk0aObFvIpEaFx4cn3WtNdGv6+3/AdWpu/i7y+mL1djC/9a/n4/RDwQ
P/huHHwUkZvYG5O3sh45u5k2biOAKksC66xq5GiTWpPg/dOnH1gLOLqg7bqVea0OaA6DXiB33lLn
N8tqw5oGvz6HpnFTWFCtn1tJeFPZnVJjo+cxT87ldcHHoXKItie+Ke8wsAIZ8EmVo4brInIFTHk9
JLPcOMJXg6C5O9enZvr4IpWshDQFtk6QgPkS8UvXHtL65bdXNk4E/8VY5MaSgkwFBqYNHHXZs9P4
VIKswzlyN0byPixetR5J80aNNrLX1cWNMyLym7/ylMXiqzrdN8cxa+BMP+b5Q99v1fZWFx0vG40/
Ty1k6TSX2gK2iqibs1x+Sgef9/qw40QaVHV/fQJXRkLvy6LlNFd0EH67PIWqvJQ1PHLacwSzda/h
tXRbN5GzcaavPNVo9cx4e7p6oDuWl0gjNaHvtHp7HvPJS530RYT2facohz5p8LTrH8c2e9Sn/GRE
RzM5KfaL2X29PtL3hyCQEqALs4AXb4DlQc91RdfG1DoY336+D+maHmJJpXqn9r5bqUm6DwPajsj4
3hrDmN1ej/7+gxIdBA2mgQp1heXubgoynaa0uzOMFq9zJjeVj9y2bmFupOcrGG+ae9wnNDhQXSMd
vPyideRXdm12/bnp4zJBjjAtT7KW2/scCTAvmhrn4DiZ74FIrdxiCJSDJNfieH24c5DLA4YfAcKe
Nwl5L62Kyx8RKZkZNyysczb5uyGAtxsPrlTpG/twZVYpndFMYv3Sp1jW7wbfz0ejR6vI7vfxpzqY
KULnsMg3wrxfOvPzCl0p9GlJs435Z7y5qmtKz6mVVPJZMUr5rtDa6T6UYCdoXfqtsdAXNEe5vtHT
8QlwqraRJ6z4YtqsHPqoc8lZs5aDLKZusgdhKWcDFYRRR499ei7S+/SfPt4ld870OKqxi/uf3x6M
5NQ88oeOo//c/cz1p8S/lc3I21JbeT/v9kzfc/iwXIts7MsJydTcgEkXqudoqIv9WMmV9eDkcVd6
RmgIqDQFBfGNk2plYSOjg+zADKLmUy87Ul2rpl2TTihqW52rQRbJnBZCku0ix+XqpbMTqbUfp3hf
mb9/SgKDRJ0YshC1Cng1l+MNlDgVdaooZy2TcEZITONcR035fH3TrMwq+APAIyTZs9XiYueWadWB
iQ2Y1TxSbuXOrCRXQKBxW40nXQ9HduOseL9LuVp+ZQI0+hjhnJK8WddlPA22VYzqGT6UijiPiTDH
97Qyquw+HkRkb6zkX5Wqy1OB5oHzS3yEpuK77omoKD3HolbOsrnLSk+3MBRwC22HECgeA86HDGj+
8NsH72XMRYYgx75R9bZQfrG0i/5TuxNG6aGmeP3brRwRSKixKoH/wG631cupTEpyfYoxytnK9K7y
JqNRMi8VVc5zIk1K4QERRKHYLpppF4QTtJRMQqTp+o94n0KSEiu/yq6Qk2mlXv4ItPNtaZA6foSk
qEeqGfZuQEDloMSVdWtM0aFv9WhjW67FnFNjFF54qUPhvoyJ5Oc0aDQFzsNon0czvB9poLhCcypE
heUzVtkbg1ybaRrEDokEiJ131qcpRsR6g2rROc/7H2EIgQldKTUD1YXA1E0eJ54kardMqo3Vu7JZ
uAXY/tyudN6XEEGlCtUqGjjzACZJe3vom29CzRyvietu3MiXVk4CmOWz8Z0yI72XKpJOlpH/oct6
1uXgsekgniblvjWRlyBluL5m3ieA3Go6mGVq6PNVulgzSS8VVYd8DZqmevitNKvuoEqVvDF561Go
5YEjY98voUCBEYlJ4QQ6A+WM3Gws2puk6LfAqWufiEc1f4hlQe9mntY351nfN6JPrVg72ylu0LLW
/tTDoPFKwFsbp8p6pJk+CNqP6vVi1gp2WhInqYYTt/F96I2n0Wg+SN2WDdpqGG59kg8yZxReLgdE
x5AOV4rTfD2pKEsMgXOcixg3RSlPG6Wq+QpbnM2MZXYFJTvmYl+Uw6ZQNqQ6MNWz0aUnsBieVv5V
VrKXdZ80STry3+vrbmVoNE04NRSYDJgiLoZWWpYatrCUz+3wJZ9S14Hwom7pGbxfdjQKWXGAvqjw
WfYiiKzj4Yp6polcIt5rTjF+ic0h2TiQVoOAJqEWPku+2osbRkQV63kICKLXrbwrS0FnprcLO/qT
QChnsskNCv5LFL7TJoXIjdKclbpKT80z8p5gypt/fvfL8PlpaSHazLEOF+hy0clTpcf4zJh48tSZ
vK8dqytvupEUyG3zUokffz8c606mXUINnvfuZbi28atahKF1Tq2qdTure9JD+8b8fXI9sIX/ST5m
Bpm2CDO1ZY/cZGSdQ6k8z1HQ1fntqooDvIyCF7rjsxXfYrU56WxaLQUW9qjRZx4tPo0Y658ytbfY
Oe+vhzkQ0pK/aocc2pdTpuMiOfp2YtH3+Von0rNArD3DSU7ZerevBTJoOXIz4BtnL016qr6V/SJE
rNEUjhf0aPEFUF1lNBy3Ps/1SO/cZnpQYXIr83nQc9mrzVfNLnZ9i3aXvXW3vk9YSFT+HdM7j++w
KR0epETS/HtFVB/QICmk+oMSlDxSN/RU1kfFoYCpB8Kcy7d4X7KNp5L5U+Mo9PJADQ9VEX0Smcjv
crve2LgrBxHYnNkPCOAeJeXFxm2RaG0zuSdrCGmeupISvFiAK39c36+rUeaeDHkmGdiSiRklquHn
aqmiyBEXpZtranVUSP5er4eZN8vlfYSt/S+kKNNHbrlY42WhNEGRIQXbWGm6ix2YAqkka15pKsP+
eqjVEYE6RywB6Dnw3svtJCJVyfu6IbPTo85DcLBDE8CyNxoN61Fm/zGOBw7w+Z+/SU4QCZxsO+yg
v8eZ84j8SHww89DeXR/Lu9WNziCHNkrO2Mzyv0XRVepRiAqQKTm3WeBWvv5Y0zirNa5zS3/SRL0x
de8WOOF4sCLiCyaaLGX+im8GZYipGUa/ac8JGssp54+TO16G68zWrn03e2B2ZyVFBzjcL17iZSB/
AAwXK2qLIVn3gtZtRhFL2jKj+nWeXSy6Ocqco6IOQVK8XHStOhYiaOvpXM2qgp6pjWkAE73Tv6eI
lDY7I5Zy7cMg2V16F8dx++hooe0ck85MrXvhC90AFqfZk0u+E7a7Wh/Mf7SmMIq9b1jRVxvxzWfh
ywoW3cMMpBzqVv+g9X3S7kpJKR+zKk9Q5C2E8yKGUPspRlH+MBp1+pjGdvKcJ2r1kDajtE8DP4t5
QGvFU4eSJXUv/MbErpja/jGmlvqxz+KpAT3uSO2+o6z7Q81F8j0b/eg59sM0d428EA9+MumpV0yG
ea+B7A33IDxD9hjiCX+HicpB73e9TC8i7MeDOtWdcwRHlxqHrBNJ9KyLPBSuljrjfaVXkn4II1WC
82ho300/lhs3BH4g3ytllD50GVLPH/JI4l08ySMKT2Hp0xhIs156DuQo+XuyOvG1t2rrNpbL8W9W
eZK6Mp0r4Wn4M3/L4xRKW52JTtlJvkhhi3Zt+xRQupAPg63Fyi4zlDL2mibnkZGGTZ25Zauan+tJ
G9p9ncfCd9n+zrcwwhziph3G2KFsNkkPnRyXmdtGZSN2Th0qSHeXMapqE+4/X6I8ENNty9yZWC/2
WnM7DkGmbLz5fj3qFouPRjQFRpN37UwvuFzikRqHtdoP/RkvsxzF5rHjHasLsw8P8uT06c6PLfmx
rdBXcbPUiZ4a0VgRE6Llutu1gk+hlE5Xe9qoZN/8Ih3AfySxClY1ZtINJa9iZoXy2k7FBaHbp7Jt
QDczo8xylcRq7kkp5AyYLxwIz9dI+zwUA+V7ypPZHiH/8gegnarcOcrUvEqIhCe7vLPRgrR7gDB7
JVHDu75w/CcryjLpBqpJ1h6suquGY+NU7bjTQK7nLngW63Goe1neQS4K0n03TKMIXKPGncFtS82K
vLyiVrSRnq2cVTylKFHMqOI517yc33jsijA3qUn3ZgGn9Ghq4aErX6V0S1T/fbcDQClMB0gi9G5o
5i1eh7aUdwNKdZSl40B5RP1hcB1Emw9jXMj7PENDI2qHJnbL3MbJR+KkaH1LOggLZCZPzmDf62W8
pcuzcoLac/+By4HHEHiBy+GjPZ6YjZ4NZx4PI9eBhPqNaf783esHUh/TiycFTbl3lfKhbWvRRvp0
5kl7gMSCKGhzamszmw1YHcR2fj8cdUQeDVSGZ1X8yzFNk9npYgrkswAo+LGde9pWweLNwCqTZU2W
p0WD/Nt3HlcQTC2ohXRXrOUlkdq11deDNKH9Fzt7NMezm7oS7cmodUFx0djSGJjv0MtzYY7HJyML
5+WyRIj+P87OrDduJNnCv4gA9+WVrEULJVm2vL4Qdtvmvu/89fOlLnBbxSoUoR7M9My0gY7KZGRk
ZMQ5J4Z2KvmokexHSWx5YahXD84gDTtjHqSNHOWsCABjgTYHMy0o1XCjr3OUUaNupyayLxvBfGuY
xU+1s8fjFDtcNgD2HgtT6bxMkerD9Q954cgIBCzFU254QL5rapUsFXFYqtoC6rv2nFrdy/ZwM/bO
cy/UWdDjUqeXoUuZGH0bl+3kxmJkQBUkz9d/x+vHW202wCMSGQQKYQWuPQocTOsMXaH4OmmWN5QU
zl1rNAc3mYp6H9FD3fdVY3qEysmbl7jynGRoD3ncM3KaSWpuPg5/6tjSvV7pivu8l6UHWV6Wz6iJ
jAf4+s2Ojm/GGLnJuSnqqPpUzHXnzsUcHFA+qx/tsOw+XV/U+cnXYPCQ3EJMpdJniq/+JkmTq1it
WlhJvjbNj5Vaf+0qbasTd8FJ4fMCxpX5dsA+ViexmplBQEYz+QvEjQdVnYId/hz/stTe2aglnpsS
c28MXqWM9KS5uApkzFuOy0irVL9Ma911jG6+Qawk9/SpmzbOg/hHnXoD6+EyBsDCnYfm9enOUbaK
WLOj+Y0c1/dq1857eTDMj0Wutfdc16ZgqXaeMZmh5yzzsKXJe05Q4BYhdDGKmX+DEF/dJI1DN0YL
NM1XJpp7iNQFDsqo6S+JCbbOvG/t6qgvrVvJ42EIhcT27XXXufwDHKpaHE+WuyYZ2XBgnZxaEaBC
5sxO4T7tJy+Ta0TTly+K/LlGDLCwNIjp9pM8tgAOt54YFz636GTjvPSTxSSi029Q99ifB4WYVObD
50aBs0f9w9a9KAhAOV5f74UPLq5uXurCl+njnBqDSoSkr97Jfi6jEkf+vKCCM+j6wUrb8csoxcG+
VYf0UFhJ7mmLU+6v2z/PUSgcifl7zBDG6dbkNDuapABvkv2hVZx7Y46HvVkmLQmnmf0oCqncCA3n
AR97hhD7YXgIb85VThQokrzU9AZoOSbmDUK5xV0Y2BkDQtXhQ5YG+aMUjPqTXSIWd32l5+1clf1l
n+l4wm86SxXULLBHe2CpmRp5Qek8z8n8pUT3L+lHz0ic56iMXtoEyUJ9C11zYdWYFkrTtrht1tdc
HOrRZEusupYLcWN7wfC9THzdTN3Kqry4Pf6ntf5rUPj4mwisxQHloR6DTj26Uv09tdMDROInu5IQ
Mm0BiMd3RV0X7mgpG7YvHB8wA+AHWCf3+npa1UKTgskSlGvM3M53ahoqXpoPdCIHI90wda4sCvUa
UBSFIdGFwaNOlwm515x4Mqv+VKIhWrkFUuI2gpNLkP2W4/aRIS07Ka1vqzr+OC7RXv01jsPXxGn3
6LLtAyamRAy+WJK/sOv24bgFjblwuECkUBoBSSFGDK8iiU0trEpAg/mGhuqjWXpx/SMpaK41W2Fk
y5L48zffmx6XKdcGlbgUATZ5eOjM7hAYtLi35jdeNEQDivgodAPWdyF0Y6edgkaFQOY8js2PpKuY
rGW4xrtHJvNpuX7QyoGQyeykVWA0kmkS+AjVz5JsV5g/y8q80bRxDzx7I6c/z1awRGeIoC+6ytoq
JDmBZQ2GHmq+kXTFTWjln7mFt/QoL9xrNKtZj8W+sZx110FJJRPV5BREByLqSIr34y0AD+ZSAh5h
WkBsLHvTnNqbBoDELe3Kfj+TYT2MttN9pl87bBSKzxcN3VXEQTGPRGg8njpMF0n6EDWp7Letihha
u7RHtR7S3fU4dB4LGGYDxESQXyhDrm+3FLCMpvEhfaTrbxczQI21vw3NjaTpPLqSmxFoNLgvPLjX
KAREvaRUjhbFT9V2j5z4oa4MAcy6n+XpZ1Crz9rW7NrzU0DTkkaV4BKRVa6JYLnujM4AccrXwds/
K1U77NIiMO9sEziYNJrTu12UBwKJj8C2iemVq7RQopZhl0tDUtSpxX1Umi3CXxFqptc/17lTwAgE
QEe9h37s2VsE0Eapx/Kk+2WuG7tOT9vjWIbvP29090lyDXHmHPzi1PUyqUmHqMUKkjIG84YoVpR9
bm9s2bnrYcXBhgDbk8uuiluLlRfB1Gm6b09BjfyspPzi7DvPddtq++vbJnLi06QdN8Ya1St0a86I
HW2uLHGSJYYvVV1yNKqcu0QuZEbJq9pxTob5SyT1W3ffpfVpPGAJkxSQ0Y083cUpsIK8KDvDjxt9
yNExThJgcBRPdVdvy3BLH+vcNcC/AYYj5hMkeRqcmiuLua+WsTb8Ja8Nz2ZK7KFvO+lwfScvLYrK
ndDD4ikMGPnUioMCzVIjyokqQ+GWy5OThjdKom5EpUvfi4cpKHGOEqyvVdsKpYzOQDve9GM7Bhs7
6NmtmWnjjR2U0Y3TUecGN/tuqAinln0j86UZCAV7tbRSN6cBQLKBwGE17Owomu55X1XurDjdhj9e
yHSFLYAOrE4w2lYfS5uNtNEDx/BrqJXHMp+l+ww+0w0krd7vrSa8LbKov5klU/P0UU3u82lWtmQv
Ltx4NAfRjlRoUcNOXCPU4mkI5SEoQA/IBTn1dNfp4V4vvqO/aCL/gnasG5oU5SGWfrI2U+4LrkTh
gVIoFViBlBB//iYjqhpHDoNFNtD2s2JmvkTTTo/myCVzrTb2+6IpXqq0psDCkeGfmgonZPT73ga/
YEa2fG9osPk/JHOcqa4jDZO2ISh+fhRtUknQUwyxQ5x2DZzJsyyqUQUyfakMgpcms9o/1RTIG7n1
+aKEFbIDoTEmSCKni2oXUyK6yib6z3bzUx0c7ZBpdHLcOG37jQN5cUXkeXBdEL+lYHlqq7QkI8uk
zPKdLhobl5LYWB7GEkL+xqVw0RBNZCHCyBvFWh1CpbaNoh34UlzWxZcssPIbWZKrDYb2OYBaYDFE
yVuQxTmCq/W0Cb2MElK4b4RO+Q0xESC8SSs9NWMz3PWjId+H06LcFZM07xPI0Yc0kfNjm+f9x1rJ
bvUkyZhxHGR7K6mDoy0N+g+5S7uvSTVXT1Y0mruh6dLfFl2zjQzgwldHIQi9QD6FIICL0Pnm1Fhj
w8M5bgNQpUw0LkMqhWZufDKyeeOTX4hRHE68SxD2DV7lq6y7tyaai4Ya+B3Xl+IqchR9M7mrsz1V
h/ifuhTCplFfDzvNHKLiYKdj+WVIDWVryeeiyKpNgko6jEfQ7V33KcoM9UA5iWxmHyfJrkrk6aWR
Iqfb2WF6AEsR3AyM9dqlOWldM0rNvpuDxzh3mie0WdKHLLW/6A3aHRmB/8N770PG1VCFo+4oFJLX
qtCy0g9O14c24gnm/GKGdNzKPKyeF0oVG0fj/FLkNQcIC6yKGOSw5g13vagRFVX6MDq5Z+b/aKgk
NgiUlpUDPf7dwQWUKS92VFfJ2/nrqZvNWtj2RmnlD6X9KFghyoLY9Y/37p2oplNbo0BMnFqXUlkK
jaNUTR+WgqZjPim/dWVYPDPcHCZ19hpAf4rWGwohnJtzaWkN8VgtCsvsIeAyfcrSWBQuI4tZD0Zy
x9HZmjp+VjPklUozSDy/hTzumukYyVZe9jSOH4pc1j/NFEB2g96jyx+Nf5agM7xRB/StRJrzUWWg
/UaOJmLkSbaLdRJ3ysTEBwrvq4uhr4NOa7qhfBjSUH9IimXZMzFrOrZR9yeVmAVcRnLjIaCjfLr+
Qc88VBgWAulkE9wV67aU1qNCuuRO+TDVgs+kaWGFHFQQhIo7q7RCDvnSNX+Sano3awHDBCjqtLz1
hGLrqbfGEoDrQomqh35BMRxKnLzHnWLXzsZu42Cch0VhCyQVeEsiMOTZU1uJUaAEq+XVg1GPwa5o
KgeGAmmaUirKBzCz0V97SPS7oJuSzLXCWP2gOFNxc32nX9/l62/M5U5BBGUOuAWr8znaYUSXvqoe
FqUxP0FjQzDPmERj3tLYAOhIyTgXB1ku+0+50SOIE2fp/DyXXeYuTmredZJhHbrA+aWCFz0sznyY
IJd4QdpVP6//1rMbS2yYYPjRtqDYto7eVTwYDvOoq4c0SPR9ptqPBVn2sSps7dd1S2fJA5YEoZmL
URMD8VbFRpomqYLwcPmwOEq8q5m2iV7ulG/E4fNgIk6X4L3bhio6XKcOENttUMdmrdHcC7p0Vw+F
Su20MfPnrpWTETnxztiirJzvIdBbDYQnCawoa6zeyrzF54xTbTJybwmXT0WdTpGLnIdUP1VTmWwR
q87NQeICwUXqqtu2s6aAGr02LkjM2D4DIMEQWTQk7QfZAYTsxnIUtu8GIghkFSeKf4LDLbaudVV6
09bSbFt+qKZa7DI+NBkOSIVG4UZmfmlhtK0EZ4967xngA5dZmrSIbX8CveYh3IvWMiio9NMYRIy7
eq87gu98Y0y465tUjQpeZDC62PZ7oCsuL6rSNafEfne05+kGPo2SEMASVNhOrdggpZd8kED+1oN6
1JYGkWi8CO6WHiXuOFokC0anl26jmekGfuY84JOGUvGijSFAAmt4cxswxXg0IgeliWlXDcF9PMU0
vtuXZVCOtfTy7v1k0KEJXhLoMTogq7dB2M3lmJAh+n2dzZY7G3ImeZ1tps57c2ym6fDGQWocfKEo
GZ1uqW7XCm+QqoSUlt7EFve12ivS3lG3uk5n7rgytLqpzdrWgsJAPi8zh51a/C3HZ6uKN+6Ks6iI
EV6IsLmFZCBucrqaIJjbKBaqEqXZQXAuy5dC7vONCu9FI69IIgrnDARY+XoTSZkU2Mia9EMMRs8I
+/hRRrijeO+ZEotB6I1vI3R6ziKTk1EycmykAMM4uB1zhjbTlW03rKz9mlsdnyaNAa8k07Rahduo
y+2m52l0b85epaRe3yduAIvUmo9TeHvdq9c+gC0QaHBRXmfvQSU7/TyjOVtGZQTGfSZ/sLvJq3dW
1+2u2zhLF16NwP2mX08BBITEqZEZ7gaVCse8lxNTAp4ZJV8W3Sq+DDyJ7urZCb91vFXvFuBnx1Bb
Ys+GUvdV7s3w2Zya7NhLjAVD3bG9K6oMGl+u/1OWjobaf6KHW/P+XsPG2+SGX0v9mYwBkTN2Zv06
r7Rlbuw8s++BlOVeoBflrYJelkc7pjkiNDXtirmp991U27vEjtNHs22no9SZRUi1rg/uStWu94FV
Ro9W2wYPlhSXL41cdh+zXJAI5lE6LksUJDuUcuRd10HUhLDdG+1et0AVu5ECjnQjqKzTBhYFz1Ww
QUEaUtJcnXUgvfkyLaZ9DymcN9tRUdtbqf+RUnq4/rG3DK1Sw0qeASwAVr8flnt69p42am4eP6XD
l/9ghxtO4P7Fpb1y3EUtui5mot69ZcxM4jX3ThH/qPR6Py3W4bqpC+eRl9u/plYBeTb7Us4j275H
aexDgLasVR+6+aEzZFdVx41Qdmn/HK4RaJ3k1xR3Ts+KmvWxBrfJuc8GVN5HxL1vW3jKN/bcP+rW
rGxso9imlbPDYBcD+NhFcpKVOXnQokApMTc2zuSmZtHvGjXe0it45RKcmKFiL5DECpxufHCNmUmp
FCWOVUf+qMZV7aEgHlT7IeqGr204WMxWsUb1ZwvngQg0Z9HkTe3c9548qd3spaXTv/S2XES7BiXu
0KUarSGtMJeprrlaOC+/BjPPns1CVrR9keoqY5aNUFP+katGA7I9981o72iV8AiM1bDe6iWdqQNz
ryGVz+NeDKQW0lenH02Z+ziwlCn0nQTIxGA/g4a+0RsjYoKixJSzH0PNgCyNGaZt/nXhbyU4rd4P
+1nawr2dOevpT7FWr5CceoBSxmPod9JdLifkDvUxU4/WaLto9x7feTJejSHYYwCwdc7grtBbZyPq
5tCPs6+xJu2H+e8QvTAx9n6Yvl03dXZRCVOiMwI3ExXidX9cYtgrUN4lRH243qnB3QRGfN6SRzs7
fAii8KwmSPLAEjnL6Xd0jHJQ0bCO/Sa3H/rgS6Ckx5ERxnq/kbqeIVPwGCwJnimVCvD14pe8yc4H
xwmCKJ/A+CjSvWGV414jke1qrfw01tp8TKdy2mcKwx7MUEk/TJHdHuYI6YUxsocjXAb1WR6B/JYK
uVvN1fghIG986gvtYzk41kfAnWjWX/8EZx0bfrTgLIrsV2iErbk8cwwottaSxK+T31FYM95p3qmL
foQwdbCQqqnne9Qsd8VXDmNmLRvFzovm6cmBLaYJQ4Nu5do1hIJmlo0E8W8GudZwhxh5cNcZgwv5
ARbgRFwxPhjG97D52rf6LkqAFV3fggunCxrqvz9h5SClkqZGapiMZZx/hglsts4NpN3QyZ62BXAR
74lVyCSTFWhP2ividXXqIdFk6ah7s9pgvhnrv1OwuOHwI2dMqRp+NhjXe31l564PeZOdFYVXrp41
w38sNDSL1T7yldinA+I1drwrHGNv5L+uGzo/yFQQaOFSl6QhTi35dF3Q+2W71LWI170qgNVuLn3O
2w34yqXViHghnqXUK2TxHd8cryQroGVlYezX5R9J8sLnwrnvmp/vXwloQRvEBZcbowNPjaT1bKhJ
38YcwtbLql3GqERl3qqGXLhcAJmSknLm4MNDoTo1I1mhZgWmEYOW/mpp+Qc5LI+lFX20m/RQLQxf
RQ280b85YTW5dtc8LbP0V1BipX7jKXdpU/lsNk8Gmov8qNMfskxz5QggA4JVd5X6OqO0qXt3nLa0
Sy65CN5BaCQpIVcVR+PN18viOoKkPCa+KSVeMcZub0xumGwIDFxaDngg+I9gPqFZrg+YXkrRouuJ
H8q9KxEtIau5PEMGfSPYn+VYdJgBN4Hep5VFCXQVNGRlUKMwAM/ZJt2HUslHV0TY3XVnvLSat0bU
0z0DBK+Yy9QkvpBGNqvuqdJKN3Wew8b+L8sRY8odch6hen5qSdXryXHSPvETK0/cRkqeZGncqsmd
FbqhXMD4ANakIK5E0WVlZarLqmkyfGBWh+nYRMq4n5zF2DXAuSgm2f/MkiZT4TayfVdMzj4YneTd
wZ7LDkCG0E0WcoGr+4Y0ckKxUE58KzaineTY9w18uH0ka3/ntjJ2k85Fff0rXvJ8pmlS36eDQmxc
HTEkT5opSIVPJs6RR8JyQyaZegnT0DYWd8FfiL80pUBfQApbNy3MSu7rsQhTJMT+luwfAVJLG08w
et69pBNDqw8ZRn1f6YmU+Iaa7UEU3gWj4cPM3V83s2564S8icQPpi9qK4GKcemUIXXDI4zRllrlT
76ugCEd3XpxfZpK3HqXjyE3sQHGZijaG0A3HzYb1hU938gNWn26RYmY21mXqt4r8jRnmx142nrJZ
uglkc3QnW39MTO1rHdY3c88UOArSoF0SRr7nCdJhU5bLLmo62u76tlz6VbztCDs0JSARrX5VUYKc
gGaa+lFjuNaU7LPlo1UZ7320svkUR+kRUGZQjTWgqE60qAdxINbePtT1z0h7UtT4xuHV8/7lvI5/
gYjPW2tNR4ir1oxlJ2M5WrNXdHhK1q+2fncBTiyHVw3u9GplHbB7zRqDNk/9fm/SsYqKz0r7p4Ts
9fn6aoRPnqZ4TJ8ivAGCAmoL5+DUZ0dtcJKxYVi1pDJftBmqkkx23F83cskDGHlGiiJEk88m3edh
o7WtURGu229q9iVRb5rk73UTl2KJ0L+CZQVOgjrf6TqUOg9gntaYCB/z4OOU3vbBztxSrLy0W0CK
uAxo0cDyX32Vukc4bTKIWFq5VH8A6bcesw7MciMwnjH/RCR5a2d1kzZtVaJaEKV+9S1LC1diqoFS
wDsPXBntpqaWj0Ge3WVV7TKwLrOix0LRN87T+TODn0BuIoSw6K2sE6A2LuPWGJPULyV/jvOnKes8
s70Z0wgN2S3o+QUH4f1O9i+E96gDr7KtvmGIjpUoqZ9Pi9uZf8O2cDPL2HDDCz4CRBl0ED0N8Xhc
+cgg1dEYNDO7av+Ss86VwgMUcrZ1C69zcTnUIkC/05E318peSWj3dTupXGx946pl6C3L3Vy8FwqN
kxDmOLc67sjmrZYz1kXcJpZFILJN/CP05Lb5DzvGp6cmT2+SKXUrP8xGZr4wRzdlBOw/8fI8DDEX
Wu2mzad3n15BPIBUhauR6qyKV2YS6OCeHJZC5qiNERT/0NOyIyobG0fr0qfh6ApsCpVZBl+cxglK
cs0EXIn52jnSTfpXB5K99V6JG/FlRHeVvwqO8hrDlw71EORDixGkpEN774RPSvRQZ1vdswsJB+hx
0akWTQIQRKvFgJqd2hw7bcoEzjjdN018m5r1rgN8X4Z3UW/fAfQ8Xv9Y51WBV2QPqTEfipO0Oqyp
sch5PsyZvygf0sll3ldF4//wW6++Xjd06bwSz3k8g/c7Vxcs5KqWeMWzjUMI3usX0w/cQW69zaf6
JacQytXAtgXsf92ZGOQm6p05y/22S36XQDrbBYys2b4/c+A+/9fM6sBKrTxFs8Qs76o1booiul2y
+YelJ1vXx6XlcBW+QqDIhtbuRwM10IqFyeQj3Bq3B7R5SMdQ1FGMfqPIceFCRIGPqj2IE3x9PZSE
hgdtNUXMDNcS01MC6B+mtVXxuuAHALnIHEEn8IBdx+0pbBxnXHC4to29yLBcqVU96qF0Wjeiw6VC
B/wSAVlG7UZM2zg9UZZd21lvT5mf9HcME3RRMFSzrzXDHis6E//Iw90c/8rDn9Sba8Xw5m4rqF9c
qyBW8+gU3OZVhpEETalNo5b5pXxjkVxWCJQGsRf+hysK8T/oOg75EsUp8WHf1DcUpTScAS1AxBrz
Y4m2ACUwKdoolwqHXiWX0El1IUQhlrImSvdmBdCuCzI/1ZA/XY5LpniN9twFX6StsT8XghL3LCRG
RjNTp1oDMbqa1o6R4ogFXF13yMMEeZEkP+azPt1WPSlnDuj9IQby/v5TLcCvqDRQWSFbX4VD3luq
mvMv39KZG/un95Ph/Q0V8L0AhBB5EvJV63KHNgRlFYVR5Pfdrwrck2yAPe/vcrgCzqZ81YXoQVGF
RgpdTYHnXR0B9BBaU1rm2F+iyisYEB4icTc/vzu0c129KmuCLiDbPXU/BINyNTX0GIn953zpd7Lx
12TezH/opghg7b92xGLfuHlsRfMy6hQuLeOjGVi7XvqZlB9B0WwEjgueTvijQiqiBj64SmAQppwa
JLBiFH+TvU0Gs4sNhaK8krpznv5Yhuq909XJMd5YBKRxujK9VbQK7FWMjGfm6bwQ1OQjkxNdU842
1nbRIf5/bWcSelFWJYVSBBR/24DW4iizQPPn1Fsbd8mWHfV0RU7PyB52NvZzpKFnLWHQH3ntFhPz
wo3FHc8LToe/xRt75XkAhoPUsAvaJ40xHR0lvRk0pkhcd+/LRmhqg46kob3+OOnYGjJKgImoly9m
+NdK59/XLVyIdyzjXwure2IIw7TPFCykcrvP9J+ogXmNbN1IygNEsR25pnfd4KUlkZrTZ3h9c6wZ
ab2TwLkwMUhV/qmAiibPzZfrJs4dQGPmkAJES+AA2LxTB4BkHUxKTgyXKtsro9Ttul/TVnnzfOOE
EZQseJzhTme5Xmsx5I5Sl19WwSFzjMdE+xyb+n00TU9R3sGPtW6uL+v8SgdLxQVBq5UjS0w9XVYT
SLoDMif3YcW4AxfR9CG0X4atGXtbZlZxO66CLmqKihvQ3GeZEbtxS3kgrzO3cf5cX9F5tGNFompL
adyCaLk6qaojZXYijzlduqcgrr500HyrqX1cKoAR0dZQsktfDNYV1SmyP0EpO92/QO4lqnCkf1FC
KybmHS1NX2odDeum+wv0c/v9duaI4lxRjyYFE3jttZYscrXdJC9V7+tZ0uxawAQ7RAvKG62ftmjT
F0xxq0Nio9EkRsSu3gQW/c5yjpTBT+NAf8in7NuUhOphsYz+eP2jnR1gOhn0sQTbUaA610WJJjBV
qa6HwadfsZOsahdlt9ctnD1HTy289lPeXLZ5kJltU7EWzpHk9r3c77HYHJYi7W5oqCeeJDfqQTda
Zzelk/L5uvkzrxTmmb8IZoJGEwXnUz8Z6iACJK4OyGUdQoYxW+pLuGu0RyanXzd0dtKEIXTjeHhT
5kdL+9RQWSUI/9isszXvMxRxAmaQJhbKV/9ct3PRN97YWS1o6epUiRQW1MlfUu1BD79k2gYPcMvE
6myVQSzPcaLzybQPw/RrtB9K7cf1VVzyOxQrIAwIgWZc8HS3EGhLNJRlBl+OJ1dmNOKkVRsfZMuE
iCBvHA+dxqKNNEx0yQ+1e0qGj9eXcGmX3ixhLcSWdeHcxlY4+llR70ql9koawoW50dQ8i3O4FXRW
wg74Bwu+3+kqoOuNWdulo1/8pu/gJcZLmx+HYd/ER30LR3NhRTAGyU1A0BA81xHc7q0R/Borqprn
InnJGFGRvFzftAvLOTGxuo/KsqqsFFUQX1W+l9lvvktdPrUA5T8o5cb3uXAgT0wJ/3jz/dW+Ap6L
zKefZy0J6k/N/j6hIqls5Q6X7VA1pKb3qnN4agdSRTIOWsyuaZ4z2l5h8wBDHVR3lt31zbsQy1jR
v5ZWHi2oIsps4QtdmXgpmq0Mat6nmicFDFba2L0LpwdpIqYSIlMrRj6qp6sK5Vmd7Sob/RjwQaEv
7sir5fpyLm4c+q2v6Q/E/1UkMxib3CHUj8yofJfX4QFtAVc3b/Qpv7lu6NK+UWiAICHoSVwGp2ux
68kY9ayfQMf3bjzdZtVXu/gu3kVKv3HbXdo2B/TQq4YgZdCVKTUpw1HW28lH7g4ipZZEXt8U705+
YJsLwiv/oXSIpMvpgkY7t0ppYkGRlt6bvyU13MXzVzXcK8oRGMQ72UHU8k6src7szKvLmdJhouKa
7PKSkY7B87BFpb+QJmCEzIrqOz6+BhM1CuXctmsmf67vGczGgFbUcuvvDSoLwW901vR+q9h14VNR
NqGkAZUXIa51xRohgkGS4mnyR+2hpA3fbI0avrCkEwPiz98EIK20M1nvR3whnfZjmniUCwN0AdH4
yVTLTdxqc1DzhQj+1uQ62ZrGekl7CZNKTTAyHiJyY97L14/TOQRGCCgwAZDyO7WNsxEECXo0dkXW
66fJ7TCH7qKZpN3tfuhNN012MqfMYuabbH7ZMHz5k/1reOX3QKUSiLScLrv1s3aH9Ic6xiIL/1H3
37S43MuT4ZbOLz013HmwXVt1x3RLNeOch7Fa/uqMB2XRqLbJ6QtVHXyW/aCn6o55Th0/J4GOAatt
sXZB/hGZcG16gUfaVi5d2czx5GxX98ehPpRDcKunFT3Ao70cOuexVab/9JlgB1A1BgOBKOap/9lK
2OsAcic/pk08ZZXbUJjOKEbmhmdN7hA8Jt2hZ/b59a90IayDqP/X7MrtqWzMRh7NRFv5kxOWbvY1
1APaqhtB/Uz+gLD0xg5UrtPlRahYyI2OHc35aWfH7IM0HOfPzD4WHyH6PoQ/2l01aO7Sqfx37I0b
67x4vIWEKxU38Err/E+tjDDJTLbXjhGMjaX9WP1lVNVhkVpPjYeDNH2Wgtvre3uOARCLfmN0VTbI
+hGlkQyjsGufbabeGnASkvIONoFh3IeDZ6tfdCu7lXG5iOGdS7lRjzsHiItfwAFHf9gSdayV9yuL
XY/qonD4jbw4at1Lr6X7Lmh/KPVBl4d9b8239Vi7obaL0g598uoeRv0QScweLm/T8L5ZfljOQ58F
d3m4FSDE8k96C6sft0opxiZhspzGjwtN42AE+a5zPgT9UZt2QfOAaFH0UZlvq2ALsyZO0plZVDgE
IoLdWXMbirzMg2UUZpHIW8Jjp3lZHj40kvNzmYy9bUsbr4LX99E1i6uvwCyFlKHYWKwK43ZZ+puw
9jRDdQ3fTI5R9NDqCn/0RZORuiVxCyW3SW+HRT62zbuRXGLPacKxetH101cuyeQeqaxClZ/SH9Xh
wVBfKm1juedHDfAcDXp0vfkfyOWdHvVlbrV4rpRZyGu9SI3X8pbPF6i8e2ZIkZ1+V6vh9/WTdh7F
sCQAuMiiISK0lnlxgrotzMycfQTeArIdmHNKsms3IcXnrnNqZ/UhUyjlS6Mbs5+8yKZbNEcJFOnX
Rn7uATJfX9J5cnBqSiz5TT5Sp06ZKrk9v6bBDPUNzJb55v/JCChcghSvVW1tZBoyLRwxYuoHhE3r
eWHTNombIrafur9Yyr9WRMb/ZinOUtaVKWFFT74WkEqOBaNUiLuZ9oNZeQ70SG0yNlZ2/oqA3IE8
LJ0cus4IhZ/aZFTQPKgMVPGt9JA4/4zJ0eoeKwa55NrGzXLhQ0FNhjsOblMoQ65utk6xZydt08VH
04fF9E+IaSxxvb/uDmdDRhnJR/cQdTwOrkBsrC7qvuq6aVySxbfKp/Jj41dB6uYV9UzUDJ4m2+0Y
7JLx/66bPXd4rDKBmOYvpVRkzk630czLZawMFtfqEMjL+wLy2eQZ2ktIIbeLb65bu3BhnppbLRLK
FuWnDnNLegiiB73J3LF5Gca74GMKgdeS9rq2l/T5Zo4mHh2/rps/95kT62vKblfTLi2R2vQL9O91
+Vttfp2/0WP1xvHvf7FEk0QHysYbd3XuGKiXEUmkGXTZp0T6LAc/ouavFvzhuXbd0OUdBRQDRMDg
C657ZbYz9PCrogU0hLWrk5gBMLFLbJZ4dbTDgTZdFSDsA0BQkZ6rHwOwo+u/4Pw2YFOFfhCoQAq6
6xCj5nInOyGfdEZV3nR79agsB12nMZR5tXWnfrxu7sJz59TeKtioed/ljc05meUHafnU/mTMzjdN
3pmxDTXjdoJMfN2i+Fan0Q2DPIbRVRczUda0dGsGh5jKeE23QElFYbBdGpcGW7QpWn8eaU4tqaeH
UXXMTjFKLOnyUaeKYObLzlgOqfxSZt+K4KWKjH0zHFU59KpKuaXA7s3tbddvHBNxyV1bsHb6M5qW
EW+TUy6+E3yPnV/ptPEJLx7DNxu6umTtRUu6KKoXcNN59dEOKJk/qfUu1aPj9S93TgUkptIFQ2xB
KO7wBDldSdUW2Zy1CzNVw+yBwd+512mtfSPJcoba1CI95GPfuhpifl5pVvvMKuvbvOkTXq6hdrj+
Yy7tKkg4QbABrEucP/0tnTwocx2rjF+p/7Gip2Krs3MeyeENMW8OPRCdJ4G5Ohd2pARBpZqBH+bp
zpa46z8Y0ockZUSSO753sDi1Lo46KSx6EJSm1ym2Ey2pVaZh4EdF7eodQ6be7SNCdQ1AEvIKCJ+v
FQTtsYL2ahO2JhVeV/2Y77X0WUflYksqa+2MQpZSVDtNpApBz647v0puDlNdaZIvUScJ499FNbgZ
o+CBw3tlveGQl4yBfCITo7dHe2qVtASUcc1yScKHrr0tPuCBNznS3TYdi2jZwIav3UGs662pVSzp
5qZRqywNH7QguI0nG+5aLR3qlmQsDHM3Qa5bhvty3cfPgvP/WaURDESTUvvaCU3mwiV9L0lgDSe3
D1/M5TiON+FDfDtVf8NFASv3+7rJ9fXzahFVQ6GphsMYqyM+l2pgtRJbqnRH1djVk+zK36j7ulbw
cb614o0H96sy/dvg+GoPh6fIgP9z4k6PcQkdNVtS9nWJs0/ZVAppLVdpQ3KmW+1zlH9S489hAJHn
nlZKIgjOldcOx6GI3Gh2/0fYlzTZiXNN/yIimIctcKcq11yusr0h7LKNhCSEhNDAr//yvquv3U+0
N92Lim64IKRzMvNk2uVXuv9NEfnnAYVbAs8PMD0DMoxd7nqs/H/lt8yxgDeXj3fjfBLbw0qe/PAI
buIvL/fPDez/LgPZ5RVMx7zBnzlkoHTpjE0Gi7e2XweqLyOyg/77Zf4flf7H00UtD3EWOhZM15d/
rFo+12orkw0ds36z9Te0gzD17k340F9r9TmsfUFgnnmI9M/1E4PSWLVUfC7+6vr7Pz6ef9zGHydg
3VC4saSW3PFhaBuMVDfZUx71bLvJ2Gn6m979X6U/niycSSDWyLETZfmf2JVDLC7CLhy9a/xLiuzY
7N6NuqvAxZIze0BZc1f8zaLoX2Y712uCgoHGHgNx0CH/8RMTjwF23wR6J9ZP1VF52VZHXd1MiON9
ghNg1hxz1ZfDK6c/x6No4WsaD72s/7Km/lW+/nkbf9QCEReQPZc7vcvG7w7z0YjiAFf/IGCg8sX5
2215TZd+mQ9lvnVR8f7fy+1/7B2YArgyDhCuXOdo/vnheEzisQVDLXesfK9J1Q4F0gaHln2T1dTS
ZDjMcC7470v+WeLh7IclFDpJDLfDv+vPgZB9wUjsBsz8zi6vFDnYiwZmeP7va/zrQ71e42qxDubm
ahv8x8/ihFjMEVt/t1VL6zCmw6a/tY3/enK4BNworh5B11yNP4dBah2n1oUx3IXTvr4WUR9/+Hlt
V+RiVpdm/ltv/JfL/Wlga0lJp8bhckZf4BeHGNDwe/sVfZTbQYp2Jl162Q/rbf7A6VO0tHE/f/kr
Hf/vvemfv/lP3nKta5qAGA13cnmMgXAfqzZlLfIOGwJfplfyMxpuJTRda3Q7AjtCe4mxsG35y7n+
7w8XM3JQBVyDzlGy/CuRYLC2CbCr5HciBbpyWdfPq5x79Y3O7wniCleQgvGnEa4M4c4NmDcCxbG2
Zm3B0DQw+/zvpfY/7gbTU7AhQ0UL520MyP/zE0JNMa/JTKDaniUAbqnGOyxv1g8LrMSbdDCHtBjV
KQneHIzezUc+p81lbqS4Z9eAZB5mcpzrlGKyOIiTWyVy56pyPOw0jv/yXfz728O95pgKvJbISHP4
Y6/xab5XMp3Wu0V+3bK1t+Jl8n8bCoUv/nXr/Mchdi3vYT0DEwR05Hhd/3wmXqZSZTryr1lVkbzl
ABT3dhto+pRvY/J9zO30sRPP4w5zDvZuiCLzK4S65CcjclijuyDmT9ph+r+nWiTfNNLr70OI6G/J
WVm0IOmbmz1DNuyRL57CalkOD7sz1ZueHeR9zBUsba22CGayOrLjOUNPc3Igpv0pgfvsK9kyBFRN
JfFZqwYOFKaI2XYKO15xCxe+KLnwwmKowrp67jnmsTAX7XLzU8Ea8k1LRbLLMkfZ1iXGUoQcVnx/
i9W6rqyrlJBh+VQsq1djO9Mknn4TWFOMYJDroals66fV7UeEDsMyjSImLRwpq5Ef0GIGfPoRtghG
yyyDO3A/FXYHd0hDhMHG0cBxrQ3w3tSoo1i+tklJMEjFVzoV97mspbiszQw+N1nowtoh2zbXlwXf
B+i+JmDFzK5ZjFhhbGxdplgtTulebvSMWwEgFCHB8KcZUbsDoM8l74phTcCMxEAUMVQwF62dSvMu
68FPPSsMLW9zeOvAPnlNyIUg+/ZZcaYRxyuL5RPhpbE9NOXrkxfx+L5PwvyAJi2NoUzSxV06scYA
4trrF0RVNOo0wQYXWdQhN65Hhm7RF5JZ1o3LOq0nv9Rs7KbN6V8+wcxrDy8gzfu6jhW2wyxM0zHQ
jMFeHOPkl8WI9JcqmiE6zRCl3BTTHLEDlbXfkQB3fd0+2ypkPnNhSLdukRlPcG4Sr0MVgwVN4buV
thBL6Kg3tFoRLpQxl3emmWNxuBJid3xt6hHQHVseMCTFXwoDAWY75jSDtaaGzBVDr1w/QbuWTLc7
yTV+00LMibplSDoZxWk4V6oxt87HIek82NFfrJQ0umRyEGhYtEnXI1K6sSqCjIufk0SqTGuc5M0h
jTKetdrH2ZPO3DB1xEKVfN70VsGZQ61xggxHRj6kqLePJrMORlrRatTVHwQMqJxrg+GWxE6tL3e8
r3E0W9yNZaop6vbdigNfyLb3ZW4bNIE5058Zg2y4VZj0DH0kVpr1uilH2zqLDgMezEnoQrAUydVX
b+UCLD9GPXWAgfCE7M0uiyqJS8aA5mqKt3GEvYeEvTeFeW+b7ckWbhyCKKO7CsqL+m6NCgQ3JTOV
+miKPYcBTlXa7x7ma6+IaCifHB7j0xab5sRnjWvPk/U/LRRwU5tSdJ9dguhOlDCIsYaFIp0+Czhq
fx6Lkgxt6pHC2m52xO+XA5ZYW/mtfI+Fq/BGk0r9ygKZXTvpbL8ZJ4pP3wDlZG1mQDODuDIr7/ZB
StOi72hgHw3xLWhe79hbsjGMv/sw6h9+9v6SRCJgulIU5HauyNVwobZj00FdXp7dNE+4IBhUZFDS
Ie70hOjudquX6kukoJVHZMvGLfq4adj7fRDkECt9PeJkEUEKh5jSljGhPi9LITbInFOOp8VohC2t
ScVPbpyiMMXccKN0L3ndmUIktIsQKzp2uYybAEy9Hl5h6qHiNh/Am0EQW6Aoq5Ao9LPQg1v72ZEG
P7qEcVyLweTkcwVhQ+hRspc/dIUoknZfJds7giTw15kK/31xikFmtEzVchbk+lLhzRHfI3lxWZGy
ipzy6yLDhtCkRt9Eg4aii80lNiyT8mI+7NUeZ+cp1uzH5pcGk3TjEBeHLFHwKQJNsd7ELAzDmaDw
c62LM5Z0eR7wIqxrXAnR0RSKHoi/g/FlvpuliweRfSkTI3NMdm3Stg38sWDl4cdUYyR1rRFWO6Oi
mdi4XeYStptEqCo6Vdss3mFKH+lL3azytMd+W06iUDJp8U4iduRSNPUdIfD7eYLmd0z7aBXXHLJ9
crd+G2FzFwLY91bzkt+tO+IYTruPzAsieqJ7wMmMv7g0WqdPUbzJBNh1np1Ado9QRmDX/4K5RWSH
Zsjt/rFuFRJuANTS7x6cxUtAvGTWprYunratMqqr50q/7oazqc0Wj3DEZskzUM6ViO2pRtW0H3iz
7dmRjn4Tlzy/SoJ9PS7zKaKwtm0njIm9wnkki89JuUXlaS3C8OATnDRdCWl50ka5qH74FcbWD3uh
rOlg/5llL3GhgXbk2aCWO78u9d2CGQzwhgrenj3y7VOGoDZltj51xRhuI+MI6Umc2LJdQzbPh3k0
TQKff9x9l2B9Ll0JgBSPEQkew+OGkKZXVBouaTk2jP1WEBVwPZ3XAdIlMy5dkqL970im16+gq6pn
OPuRr5NwbsIBncCsumio159WN6jtzETknxhog+moaAzUnBeNLFuEmUeHON4M7KKuF+s1qSHL9qwu
LuloFtdlSFhu3nZYr0btNWhz7ItZb7atI7N/G+HU7dsBDxom75HDtItdogzyyyq7I3YR6ZHMJE8x
BB8P/lIo3dgOyBulKFG3ML4sy9iwXmCg03WWwKQE25Is+c0Y2Fg9WdpgFS0irkxnl9iu7Xjl0Hrs
58VwHaohMwQWWNzd0KzLWz2W8QJNJtKujwkfEaeVmyWfD/Gox9++YH45iKmoHuArdG2R4OPBeu4i
+A2spVP4QCnA6H4AJ6j7yMl04wjYjGLTjRmuctpGBUe3NEJJ47Um5gbvIn6IyikMt2uyCXIuNvz1
5IfGliebSPNaUcwzdXZY1vioSsHU7UhpdBsN4/Jzngr+HAobfG8IB2JbjstGMZFuXI0uXObrpYED
FcZhYD8O7d04Vw1WpAdUILPUJsfRJ/aJ58aOLzJjSiOfcyXja2FM+lkYWTctIuqT9bY0abA4zQPc
0CCMUDF9mzFFIVuXD4CpUHlgu4FhbXB9jmC/CbOzuzFtbJbtXbok/r1bvsxdAE/vzuCD6Niinm6S
42AUR62HGhRAOoKOYfuOdDl73FhC4bwXz80BSaz1Al8d44rzmKZqfN7nJiV9vcAjoZ/ZlvCXwcMi
oY/DMH02McwO+zEeeP6pstU+9fu6LeNpJ1oWF7iCzc0FfQZargRiyPl7NDbV+DLgGxJtFEHU17ut
djEqLIb6CdVCXbnwIhmcG+9n3JXsbeWzd4PV8S0dymQ5Djv+4YgZxZOk6LGgGjbxlyyJPOky0P/P
azTuH4WJa3JIhlo8CSCPN9LWaCEs5exlRE6HuuhNxM8Q0wNfvR66KCsRJvAT7Sv5thEWwrMYWD0i
M3tUKB8w4EaOMZn3pSNbQmhXLHKc4NVmFWklKoa7Zoz9R85tXbcO00JNzwwd1kNUarxDjUMsaxEm
k+Ov6Sh+wqUVcjbkeujfgsvhs6pssh4UtkaOSPmiNm1WQ6oCmFCP9DCIKiOthTP7pzTMVhyxkWF2
n07VeD/RdEXhEqv0EWdIyVtWh/mrDChzWkSNo6kI1OE78mzfQytGPOW2dpQ06D+4Db8SU01PCRt2
6FyM+EC4wjIc1GqxMdJJEWjAgem+p3NRogiIYCgL3jkLdw1dCXqXONvFIZ1wGiyGIEzdV+Jt8clw
YnPK7xpkSp3YHtfvY4QRehvN9inW8TB0PB+S/JBZnXxrSAycANE/E16HqfM+noqcneuMVHihcivJ
qRpjZRAdtvn5Jt3ixR5o4Ya4xWAR9K2A0JFWveZGu3s8ItTftNaAoXijI37TqCW6GQv0q4fCM/U2
pBtAI1KjzG8xQ90UcITxzrerSWsPF2jWVAemJUTVTgmbohgZctoX8AyWPZqZfUbpvgPPBAAFzQn8
YhbSRVPVqF/BVXjm2QqLLNRIVEwnC1cbg20Lx88d2i+pT3oqxKUYNWVnzFjkaZ/GelmfqlXtAh8m
ziyOAYUIimFI9OxxrXjGOzisTw/S5sAS4vFaaaQZR40Wexj4d5UGYIZ0tdrTFmdn+WWb5+I9MxMa
jiV3cJmP6kmxdjbW3Uebhq+nK2F7CcwMTBcYaOt1F+RY81aOy34osFMnXaoB2LclIgfijjkFgys4
EW23YwGRnCgEflWTO/kp3TBpgcoqqW8U3TztmnLlut3raNlbFjceGDStvowphXvdilBBj9m2IJKu
yOfmwWcyX1quxhIxY1vByqufLmNdzWkKaX6+hY9hrHjcwliJTz0xpZVQ7S3zE0IWop8xJi+A6DRW
BEwHaz53W1nPDRYlnyVKVUpefKHzpxW5LfUhX3W1tioaPYKOBKJWkfmEkIaQA1hsobMDnqgMRSXq
1tH91oA6oT7NbX6r8Le9i23BHyDRQdsuMiZ+2dSx+4SRcT7Ui8YnOZVzTTuOqmnsOGVZ1Y9pVYDV
n2bcU5Hb8BjHZNLHOMVGgx1FVa9YeeTFwgJWtvjbGPVJwyUBbJbqB+/lqGHvRZTvPTxg0frn0j2K
EQ52h1ExihbK1tNNtqcM8WHlgqDh0m3z/VYCRRyTCSktKNz2EW2st0VLkBUJDwaw8u8m49MzItNK
wD9wOnmNJYvlCVNYZdqSJVahTfE1IDkjhwdyK9KF/ZqETmJMm43YBomtEQ3flDv5gPXZ/myoy0Of
DYA48J9M0y2erIb1TFLKe7hkRAZPvYpeQorR2kRmMj7EeiqhCktYVvYpfBXGNrEj4t6H2ouejRNG
3AZMm5d9jc7ua82HPD64qRQPgu4e1uARJ18DutW6LbfCFK2C+51pOeE13DLXGSJSRDrAWFVHtHl2
CCCRp5wywnuIMzBI57aCHmAHmNizAOAP4l5LnrSwBh2/Jnlu5xs0EzJBSbgBuKN1hHZ1Rm5uij6M
K3mAbfeYHMYMeQ6Lm0J1cI6TD8WteJRAP8k5VSxTZyVWtbwszchxWG/xKjtnZ5BQXAkxvspk1hTD
G7vJ+1oiMvtiEqG/eCZrnIxr0byNQix7dz1Cqzbf4wVtcLygZRmRaJmcd+4VO8mhMNkxIah3a+oT
jgw3uyEsCbB20a1RkjyU44Sd28/x+qDTRKK4ZlGK717gjG0HGaXkk9SJ3m4LvaFhRJAFwOGcFA1q
/Twfz0NA1i7U2cl23SlTaPoWks8oYo3IlrbEEgSw66cBjyvNEXWJ5MW87jRFH9ADHH3D/86fIDsB
4kTGYnvfayl9Z5SWaMYiQPsPIooRqGuR5Iuz3JN9ucmKBNEfuTK67uE9C9U1xUpIuwShAUm7Msge
2qqaVviroX1W2KFW5OSWUzrEvYwdv88a0SwtmiPsdns85xmc18d86rJqTEPL1lFWh0HuyPowYlaQ
RA5hS7D10ezgkokhE8dJ1JLzlvm1DdkQKcQFlECs8zGAX6rRnvyKdxl93VVhkmOJ6trg0Lz6lw9Y
6xBXlptpHmA00QyAlln1sMDqvAFM6JMZ1SVS0lESEojIpR7T+syzQnxrErW/pVEaICixkf+dwuIf
vUy2JazPc1939RCG50ZFWPEuZTj/qmzEMb6B+HqPptqiv4BtR9E2gKwUvuQ5HJcaW3TbQHaPXW+H
Gu6IfnqhXcnztbzbMD4ynLbAK95GKcUeuzG80QOHvyM4rVBta+cmH9fdNECy3RFfmq/ZOnt5INOo
c8TJQ4rRErft32u3ZT/nkJWAb+YifbEqrK4lK2qjrppzfMwwuZVweS8lwxnaZOLDMvhUwIwIFT7A
QS2wga/jNfNby23uEKQw3zrecOxjjqJ5GmDRFKHvsteQ05TJh8GFej/UsV/Gnk8ig0uhRwhwx7Ad
/OILa+LW5rG8k3rOAA1Sub6nScGz0xzv5q6ulaR9kMBpWkrWeL5rGCvJuazsmhzT4LL0OEUWxA9h
YsZHBkceewSz4CAfLzIDKXeq47GPbJJNZ4u9/bEpJh71KS0BMAFKqmin9kLShyJEE7112YRIiTVJ
IHrXTi5py0JN8y6ozXxkxCRLXyyxgMVVKo3rlkTQ+mBVnv6AH2SFd7MzZTuKaic97IjU053VqXuv
bWXvRZAWp0C6yA1+0kp/i7aoQfWK3L2ttzMvUACQieN0S5byiyuuEKSHyOAim0i6yyJjoroFPvzy
EM1bcW6A5oReQJWTtDPsuM/Vhgbk0DRc0NMchKjb60Qk9tIxqu+ViZB5oQiqKtlaj62hryD4gXgw
4MCOAvCZbdT8WQnGARk7WVanycAhHYOZG7hKG2oPr2UGu54jgbJKAtTM66FLxBgDXBZWumOjNJBh
hb6M9HxEGiNTRcR66CQEMD1N8ts1V5U+j4iBhXU58/jEMMRcD/0OQJMAGRbadInyleq3OfXfJqwy
2VnOGYreBfbYydIQ5HnYdLqJtlJEEEpHGUAYPER2szKcgCiz8uVWWgYoxwMsvc/j3OmuQdd21oiS
WXsmfQyjUibkJ0O2GLdQbGAOIdDGRMUu6UdNauyBY4jfAOqw0CcyZCiYZsgQUcooCasdCABNlyKd
UgEpMvXvhDYl5vSlXeNTuiDOt50CiW0P/Xo8n1GICNnB3xDfE14XqoKQk+pUYfyMfNkyPXxHRRZI
RyZPYX2/qCVdzxJ5dhTAbiyimymZlTvuFv9qQfCAhKqzTWFsHsdEcx1RqAELhS1UfYZWTR8RqVq+
MJWwGzdyZGQWSOkoeLdBtfk2Ws+Wp4jbMYlbt8c0RRJqA0M1z6ANUt6HACZpG26nHahKB3wlK9qY
S7v3mg1+6StAxF8C9aiQpJzc81iK4UtB9uJDDdM+f0Hc1uYfVxwhxWuKQztc9gGD3Y+4S0/6PV4L
HG1Ds6S3cTGkwzcn9Y4XNqvlU7I4Ybu54aPs8H1ZjD1llWL96LPxq46TGoshn+tX5WoosYbYChQn
sR/ml7Awh21NiBUYa7qGsXYdN1Kw01KvV0dRRIzl8sHlfpWXMTUygckoAk3nF/jFJngXiy0RmTJN
U9QjVa7Em9aSPnMuaY46LxnsT5i6mhoAOcgCtPngcxFXrbMZARcDgUXcEekCUdPh3HNQ7m8WiUg3
ZoqqFBv2TKI+QrXqbqzZk89Ax82dqtDAnRiqCHIYtZ2KO1j36B8jr3WAWnjOzX3GY4jMMxIEEGx0
i2i9G1lX3Yr/k7gIZq06m9J73m9r5e2NBVuFbTpKOEXllmx3YtVheVtDySmQB1mS/orA5321LvmZ
+y0WZ8RGkihqi9qb4QRhEEsOahrqBEO+lSA3C9vxujYbxV9R65YTLH0ZsiTzWhTggzDner2nHK/L
LTHGF4R0uL1NlNUtALt1PaAyLZCtPW9Q5OeJhhoiQiZr2jFjy+VZo0fiB1pjH+2zkQ3qWEzJOJwg
vcs+5xWqFDy2mkY9NbCOIxgbRQ25LcNgDzs0F+aUOMuni2nWfL71CSJZkUBQITK2ZEbQd7djS7xM
A8qbARhfgLtAi2PCFL8yuFiG23hPyosZc1PCV+o6RA0A6IuI1iX8pGashg8gdb56wvGaoQkJ81VA
owWKJJKomz2XsgJ3RTmq2BlIDUp7Ep3XPJcAujSRiM0YAG2BFYCmJniAYxqD02fsVDru9maW4be2
che3UUGEO5Klmh9WmijISKI9Q5Wm1337tBCd8o6qZd6fGeqQt2hCgdeFsuSvkGOAyulYJEN009DG
1u8LT/cTVztqiR2zTPwCQ2bAmUsdi6UfVyRtnErhZPHQuIRilG9h64+EZsiIQkgSZ+2S5HF5rjdu
Hiq4YZZtWE1yQOjTfjcgpCaFzTNKvkMmxX7rZazLdhwaqHjyWU8/U8Li6s5KtcXAogCEoUgtfdlh
w1nJTZZZrZ8LmXrwHFLE5EgnhmJ3ZCIHJO1rAYTT1AStSLqgLJjFfklVPb0S8GYQlEYlVEqIGDDP
Ch4izxbVNb2A0we8MONsLNtlkeiIyBCnb3iY9SM6DH/HjCu/2QYvq5U5saeK7gNyWUqxft2LxiAp
qYD5/ZGoMhuxCiqVQg9MDQBSp8unBDimAF5QVqEdlKp9CxAgyDZxZfTKALlH7Sg9TB6mecBZ4ID6
+7ZZQiUAStNc424QYNFVOKPxFak0HCrs1q8uLPN3DfjucbIGdRh8QmSX73txoRzY02EJ6PS6hBnc
E825Vr3Ibfx7Fklm2nxRyRdOIvkd4YnR1i7Wi+ccBVbeb2i6/WFNtX5yGN4YWkwC7+8bRyqbWeq5
OOwkKN/Ja4EJ/qJkb6Tc0ZSLkoDqKVMyvDG+FhAgXIF6g8b74KFFoKhl1eR64i11vWW8bPA95Pql
AQcNjMrQUHYrgJS5W8nSfAkESqQLR/F/v0PD+zJSCw5vSBRyfgdnwwOPNCDoJBD7fRwqlPuE8tm3
CZCzm3WeWHl0yTxdhtUFUGrghDDAACgT7xGNPNYoHIbOoIAKFDSTKB8DMIA3HA7ZB1QlYIYQKS7B
scHa/TWacLqjY9qWtwwPEslEAmd6G2kRBUDuNP1ebmt9v3K1gMFIlGJdVBuLTSxL9Ztp4uEpyTER
UJu9eQ31wGJQOzZEbUI1gH6+cSB2nib6CYrhAl5oDOc1ILyxeN9SR+hJVZ6cCHLnaKvBQ33yDlaV
bcQCvcl8Y8DOyHyyuitRAV58k8OmdQc783OswIG0AD/FZ8TRzADCABo+YzhhdgcMvawNMppCjEnE
hKxZV3AU0egh7IA3TUJ2U2FKb2qVp/aDxLPJYSS0AahNCqfcGTWkzQHSg8ruIMYXIM2W3E/HZR3i
RzUoZMs6D5yrq6XH+93yGKm6epGAKAyF3Na7FDEEwXL/mdlh+u2WRs3dOJsKLNJkytc5mmX2aRWZ
fAPbv89t49ADd/PKa3nCr07vR5LTvV0dbU5ThooBHMRgjqug9FmrHUlpihksqpwGtMBCUX79yIM8
L2rioDbCwF6IWneBTGWE7R6KDSNtXZyF+mOfMmipNzG4ZwgE2KPAbT5sY+GwItYrq4Gm2HyRkZGf
AAyMP4MlK1pHVG3fkQW03wmWAsKpQ3kjkqv21ZqmeMkIKeI2mnn5e/Z72hzstJXzi89AtWENhuWy
GSwrHefpO3qLK2RuKyia7DjLW7UR+HTsdbqiHorTC+FhqA5rVgTonkpGvjfcmye2AFdoDbrlcAQ+
6YcOvpj+e5QjU/GIOK3lC1QSqHrqsaBlj7IyKiAP2NYblwZMQSN7yCrAkFSpCxPBLccJJe9LRbJd
fSUEShDosAsJi5UsgliuE1WkjhG8RtXttjZgmsssXFfZpOx+Ll1K8jP4ipSALof97WVbLNKFfemz
7ERMtKfniTfifcKnlgOp1UX2A1isST7zymX6K2rLEeoKh1kr8N8ZOabRJJMOG3fyFQD8XJ6MX2l8
4BKBVi3ahhJJVnBrgqZCVFBXbVuCwRBIBk3xGEMXgHKQDou6KXZUsn0KRvhrOYMa7wfsUfFh5iyH
ZAL0PqSX6D7oGX3Z4Lrau6E57rvBYFvOAE+dminhCtLtoABSVE7+qhsQUEDeJvNWoSmrsdpLPEgL
mRzr8EGYD17XQkBMuUMO3WwuSpCfSGJ9zMQGELwVk5o/zyNImo8af65uFxpHtNNL1uDghIJgAx0x
iqzfNV0iGEqD+qh6DbstjFKEIW9ul2GdPvMN+Dn2k6F6LEKZ/95UiIeDqZMlacdAq2/1nKzAIuIt
BhsMJv5YFlPkzhOBfBi6RzSkEDPF8C0Ia24ZKFMjARnUhEXroXAem6yPAE8eEcxQrgcsO6AC4Kpz
00ILNMMq0kb4UGcY9j5mklH6sBYS2GgJ9ARKiBzqmhvUrfkG4lTClcXSHAqiAUeu6DicLecu02lA
5arq4iVOmt2CNA5oJYtVMfD2olIOzV5DAKVlMeNHyGB43oYckiOwntUMqm6rk88sTa48B8fU18UH
N1StrG2ZYN9uCtNx0qD52VDR121UASJ1DTjeDnB8/QPfsYdoZNkMGElvVmROYPIifE6ZxolfC2ei
A6RTy3SjaTxhYe4EtJiFjKI82BJda4cNtdqOoPtC1sOVg+IBhUnInok08w+jWxMwvBr83H6I0nXa
D9sCT9JHr8dyPJoVDNRjkUGPR7Cf2mp7dEDTXI+8153cyMUK9qDLmMQnm/PUXRrtANeLdYqjR0iq
PDnTkjcV2k0/3yHldzQowqPGTp8B4DHExcaLls+ZDvCwAuOTL/Q1GQrWXGpZgXTZeFQUeMKAmd+R
FZ6o05wIYPTNHrvXDO3ZNeVSh6tfAll570PjwqkZZAX8boo4fn20+J/QigEOi7OpsseGKBqdgFZm
8sjYjji0IYBslXlwP/4faWe2HKmSreknwsyZ4TYgJkmhOSWlbrAcmcFxwHF4+v7i9M2urLJKO913
uQfLCAIf1vqnpV1rng+2lXV92vXRahJrU1mRLF6PQG/le0Gw0N09toWeczInRcz91C2ZuUV4N7UJ
Gj3wooLgFYB1ICiQy3bp4mRmSgRJQ7VH5FTTOiWZLNMGIhtNSsrnvC1A6rlol21v1z4646GMr8Ii
sQRMcBui6StdTv4Umvw68CMsSU4e0TEMIB94M/dT3emLguffDq015DkeJgqLj0qH07LzShllB14y
Qriugf3dtUiap1Quso9RVThbDPTRZQMzB4uy3nkEn1b7knHcEV/SNYjK1NCbjwapInFsyhn128ZT
9k9jhjJvP/utWzzrGfb8I4+s2kOElhHt4dt9Q81NSKN+UCiEL4PVltO77RCjmvbI8thtmss3YQw5
fv/cHkkfkPlQ8lNkq6zKl7aFoWFuqrU0wMCQu4BaxZZd1q73oIsIzS928BhBd0YrabybbvStbQ9g
XZqDnGO8JFrGxj5QoUbBHhCn07uCV56d1zJXDxYkVn9iyLSoXuYYMOtNRLJwbjqunuLn3IXRdGuv
OIKIhRO+Oa1LHdzZfTgVR8bFtVvSFauNQT9AiHLJTIP9CFUl7sl520DnCiva6LchFcovzLV3xzsH
gVp8P8VWNH/1pFuxurx8cW426pwghe1TpH/ysG26TUsFHYlgZMYh2djcWnUWRndM7Qrj42zgF09N
M8U1WGlANZdMI/vnCBM8zjtCeT37QGYY89QH0jhjVtkUIsjwR6+4YWwNq3JBZGWOQy+C7pc9CCbl
bpmL0G2ScdzCiY29sb5EXt36+2q2suqISsPUqeVrWz5wKjePsrW5Bns7lMtjw+PFp06ZJnvrZsvo
Z0HyC1+d6yq71EtGeWtanf+wLSxPd9ekNyB6MGrrFvaQlJ0GvHdJiUe2q5+LCRwihcaewSy56T3Y
U3D47MzkIm6wetwMjBQHt2n2m1ka+yA4m6dXC0pnutI28H3UmxGaREDqrDjPuZP/AIlYmJaJ6MZd
006tGRmecHjNeYYJgE2OWyINrS62loMvfIJfVqeK8pvA6ifn6G/29hqSnbudrLVyCuLc4L93o/Ky
H3XAdOj9jKGrgSXh2u53YDEAu0heaDboj5k+CjAv5xRmHO23paeA6yPmskacppyrlGQMp5PVz5a6
ZZsjZIi21qu/dw39GEPQiSjfL7F2gtTTTHN+HWxHBhh5TVfdBn2obxmYQgu4Thauz8nbiMrWprIB
r1vPKg/WWiMYcf3e8xJn9FH8cktyrQq50haojFp6YKxqdOzRHptdS9GjdkJHk5W2XUdOyZwxdQzK
3wqhMRBoeTtuICSQVTcE1de6n8Rn5w16AHNQ6PDQXcRqp5Yw/ApD7IVHP+rtF/ojn+J6qDyOvmoc
yntIk3Y5mg6q51x17nUvT8Kw96vWBNBWgeGaVl4wJEOtlH9rbUJMNG44yG6s3HJYBJsPuO34dbXt
mAxFf6Vmx13RrXR2dO5QwK8na+srKNk2pyCzPN+9VhAjveg1ISNOuwzZBG1gE8mzM29kZDMYaPzd
9s72Ow+qKti3cCtPWx+A1sRzJ4Y9pcz2xskRPHgDfeiTG0OGHodsNF8Wq8A7F/fd+AygLx/iaCgZ
IKvH9aXEmbkcy6FT26Ghud9QEw7ur47V5O+AeahsSttdPShTZivjkmZuTJrF0fTbt8bVO+XBbPPw
fpjVoEOEPdJO+dY3SJSpRHUng+dxhWlLCPhVjJruJhRlKhf6Yrhq17NHhWKf7DWOmTszrSvDP8xU
vIsydr7Sncl7Teyn2s1LLOpEoza2TwrajaAyr5IIx4NWJWL16zyFd2Vcjgyr4dLba26SiGhIxlVD
HHwJEQL2p3BFI/RdAXfPSAMZsJGiH2/LG2AKbyCfoNViN5s+QlWWs+b3aMYY+kYHwYKrGYoDujAG
5leom23A/DJK6zDlGlWFKUZ7Yzz2Ju40u6dOmSq5UMJes193se9SvKqxdI7ENMRIA7qodfadC7aW
zkh2uWc8dy0ZotUT9ll69dQdu76cipTtiiUuZKo8kE5UiPPmRhb3Zug2Gick49OFuI7jVTJvMu4C
Li0UBqZgoupcEfGoHYoONtjYyf0kHOSIJoDApcW66gcDh5ziZOnRLcEqLPZK3Bbj4JhXs9LwUBsJ
cxrbSt8XKMU7oDgqiJ3TVJhMFdDysqc0rk4WmbryAoUev8bw/80+9GYLnfzYBn4yW83mnivkqOYG
5oDdYG3Iqvct03tz+MehQ8daAQslQZkPLUV8aL5EAf1RAspp58claODw6zFW5V4FrWcnYtMClq+d
h2dVCQoNPySBbwl8iaR21VlwcuaI76zIC3anOvrl95X1giQnfNSZQmsgyc52b/gy4F+mcpomkcGi
UZsPEVZq2oD1x0TWf/dhlBRyF3arM+7qoMr9R8gKt+jTsrVIl08JrredcwNHx7KDXLZR4aM13isx
+tuXIgK+3YFAlczunly3SGpPzs1hDDb/3ubtxEnvq3K4u2ppvgGJt4xJ24ZyTNyuz5+zSlHRt6ys
G4gS1r7r01MeGMkzvhRkzHk7f4VMPE5TboF2jiL74LzfogMl6JalbSaB5tTIDk9C8nHFpQvd9eRu
Y47Wdp06Su1yAl7myWvrIww3RedZl3hZ9OJ62ecEE3S65n75CDVYwuvRF+2Ixl/V5sWyPGZW6wjI
47ObXEW/Igf8/aSNWDaBSZzEQBn1+tRma4fGK1BEhoUSX8mBYSzK3LQcca/wMNEP5aNuPDfROH8O
aCiKdPA9dpeDvng5lSpssRSG46qfelL2zJ1TrGPxHnpLsRz4bYmiphC03vQ4hMG+yjmHk6GZfHOz
9HmmQrQdnnu34ObQiLGUi7+rZM7zDhRh04ewzuLgoMu6v8IydfwZSjv63s2OkaiAO/fVatX44Q2W
wKMEMVXtuyCb12Qut+hplHXFfctJow5NUNkWPstcFlTJLlmXsEa1m90jyCzHdNKRJhehmv3hBTYl
aNKwpxBNwiUgTUlICaLNyEfxOXu6eKzGwmXUr7sCNTYN7dq9E29SpTIvDWqYxRpUGndT5KRXp8cA
gmHUm7N0zpCgD8lelyWDNVVFWeZcCRxkezrj9rYNp4hLzctBoamrMGAAJzfvDMGZflI/1+bS1wrM
Jlz0HO0t5fTFueQt/Jp8WdefnsAOAibFyZPqeQGtcJXiCo2ltZl09PNi2gfFmNffeIEMiS3pUOfU
YBklGoXbuE0D16u/Sa7HB7EI84kGt/aTaPPRLw229sdkG0XwbTbu4B8mTs6SxjAYrC92fbWJQT1z
S3d9Fq/fXTwMD7VEa/ZdqcpY5xFVtEjR65XDbaU5Zl62HCozKYMKVAGWFzx4j4mmbc6gydn4kzLI
E4cpCoxzUxvTyQfLVopzzWyLuyOwH37EV8q1UTrYWe3eTqs/ZikCQSyejEjT3rMvjWedq4pD4LRx
L5CXli8lWjzp6OKotnGpD4U3Ds3JH/M2vNFc0dYZjBgC1O4HeHgm0E52yu1YiEPu+PDjOc0YmEeU
T8/lGNOtC98b3pZCButOBhGMr41m6iWIp5LhD5TfxIc42ECRVhTQoVMbDRzuWyDv5WqhJQ/gnvQB
CbbNt85WZPEEpxkEdpvLoQEZrrvjoKzeu2M5hvneTPTxSW4DhO+Iu7W8I+fgNietnTPkMRY2Kr4J
VRg/by3nJGc89yde4+GlUZOan+Kxcb19v4jsezCiOCkbv8nSpcuKn7nxMneXT25ZXky4WgAyWLKK
O4e8nO8gG/F33Ye0wLURfvTc0O0zZqJD0VYfa+gyJMYwhfNLhv8JKUbRjpSfvm/Yi1uYicNYTmtx
Xnzkv5xTolhSodxhPTBgLMruhMgcbq4lcuQjiXZFmc6KiYqQCEE4Rp+eRa/AIm3W94UJiPbRthWC
9yiTsX2ngw32x3Tb6l4yDwHMwQ6djULDJjg7lPsOk8Uwo/BpELiBgnVGFke/XH2JoKG3JXgAYcxz
QiW48kkWIuOujT3rYtvAsjm71/aZwgMRLV9bKMfu0AIIbMkwZg5nQ9zWP0vWG3pKuNOQ9seeZmbp
dLXFPXeNfqxEtbjfwtolxDeP3QX3mg+2koLWFhv4M7XYsmj1XcKD/YpXrwtqLnEkapZZO8b+SCtq
gDHkql7rijQcinDLsfrbSdQ1R1STy3eF6Q3ySIv+6yaNflVind3n2OQEUPZy7j4c1c5eottpETu/
6+zggxw0iXK0RM27cwrTsgC3ZQBKrCimnGQx/hod3AjjOF6dcOsPZh3NreORIr9DprYVDwtIlU3L
XILQzOTx9D88uQEcT1E/MegM94bb7scl2t7WIo4eW8xKinrZqcKLAK5sbzIvm/I75hJX0R4VV1lf
PKG6/Mkwu8pVlE9x2aJkoLxaEVD2JnpakTjrLxDj9tdRwBDt8bxbzb6Y0LpwTBchFy34wrLLu3kD
H7f94pWkkVqftI3KGprHmPbBzZyr3wbP3UIDSA7dPmssbo2sKaofEOsCeA/RwBw/BkpIchgi8loS
ViL3C/Lq6Os0Vu1rHcLx4KRpW2BZ+lf7MNZxwGrKionhVFhS76B+6V7H3mvv0T9fjbyG2b1MXV39
ryoUW/sI/0n1ZIgcytPQHttPcCuXWwwuEu3P7Pc4J2yAdx1UTBb2tzLAM9FdBc6itJfoDj0CVFsz
h8zFCmjCmiSvyzrmXpZw/5nPf/0N/Jvn5wAUqT+UAVIlqg6E9pxikz2kGD/t9pLZTWHvSypeRDBR
oxFFNsJtl4ecirE8L2G1zUchOvVZwV7babC5q6bvtxnAFVbF8Mv4JvgsxCA5Jjq7Siod1Y99tkQf
NlaQz9CqFELE3MZcaIfR6Kfd3GMPVXZff6pltuxbxuXgk0DKXuq9k8fjuV4mP9plaOX8O3dayvmj
Uv6c7djCob1DvpmpNGQSa5/OnoX6V8YuuWlV17hw4YOJ3imrGUsRYEoodlgh8KWh+EcPGWer4Q2F
c2aung1mKPHTU2/pevKHBP/zJCjSfbWmcmzt5es8usCDTdub/BR50sMzGl+dd5BJFPSJBYVU4H9c
Wwd/XKSefKXdC2jFNIOxNtOPzkQhfhsfJBS4CRvN9ot6ybwZyLb5kEtJOXrIQ/SzHXHLzZI6QdEQ
oEJ/R/Pt1WZOojIjvW8c+s5Js0Jhs+i8on3p46CQSEfaQCWTrgax721t9eg1su4J3yaLLXa0uKFQ
z6JUMP7yhRw6z7rdnNZWaWXmbL0fg6Kl9lUy9tIYkD+nBAs4q9gUiDuUsqd30k/HIJlDGL+MaAcN
QxeZ96yci+V9MxtgtHKCckbadV2mS157v4BreA8V/svsJOZ5oPZmW/OWzOY6CeShz5v0NBmIHsqs
NBw8K9qZ5QpwZNu1VBpyF6fuGMNqIqgvxe1axlm7c9rSe2WA8ZBhB3IQ4gR5PoKn5ZY1p+s2z68Q
vx2anAYPAvh/mWVp6KjldkKCDCzKL/lAd14/BFOGpQgkqm8Tv5+XeR9tldC7eby6pH1LQOmW2D2Z
fdUHzi3YyPypa1svO6Or9dLS9DECoM4yc+z0VbIJCy2ejOBHudcTjMUZWk1L8nfG7gfieUmbzqjY
e37AyoDSoW2FBilddbDjuodn0J6NwQhZIx6JflOPozXLJs2bno7fivkSe99T0TfXnbEbAIWiQm89
Z6YUz8l+Inh6w/PNdmgH1AlXaediMU0kEVEnsO8iEkyANeP3gPHV3ztR9fwzqPb71AjBrDlK5qSH
dXrLM0rmxFu2HuvAnNVPIyY2exehWgTlBZzbIScHX+FSQvMrgZl/cPoS6Y6SHssgr8S4B1Nmxt75
brOy3/OYpDGqpTm8lJuYHvPSWh8Lx+5ECkXdDsegjc1vZj5Z467yJ/hDgtDnL/AY8gsWJK6pyG1q
/2SPqPBvFczlj7bOcC1stav9fREU9TOJVZqWf3Dne19C01/lAFzDZhzaF8+oxtkTb4NyMt9MdZMR
rYsjrxP1uQmkH9L8227WdRzBpYwvnMEW4q/MdyK0BLZVyk8PPRJRF7h8xupbiSISwSIror2xPWtY
UuX7McaRnATAJyHowx+9oYvUDWeX/k0YADHtNFpzcRxav3tnvovlo++q+vG1kl5vHcquie5L8Enu
1lLwYnkQRHVaAI3stt5FiiArD0KPNnXybm08kQN2p8Z4y77tQDLfttbPHxcDsccIukE81yJq1G0V
M8htP7nSLe+XcPTVbda5V2H2HNvFvjFU7xiR6u0HNmL4I/ocChvaQIhniOL8azRSO/F/ZP5vNwTX
5e0Wfbiz+Rio3QnR4UltSxQnXeNkD2TClPNem3h8Wixju2cfttj+yFTmvnpTNX7bPHsZ0CnNkvD/
RtKyIliIpxABRVszwGyuY6KjwzAL1rMSjdhuccP00RP+6vXF7WoEEaYasN1fC7PpZpQhOY4c+Nj8
cHvAppmmiqy0kmpAQFkubrZ3RMtlgZAqO0EV6C+T07nvQC9VtUMJRWI/iuIoYrpirj43RiEj8tZi
FTtMH+U3tcXT15hKjg1oPOwoBvHpT4cKCRpxBMdJkEcb/b5Y9QyVN3MqHmB+XI8R5Ia+GE/RxMQQ
0WCRi3OOI5r4Oo3X3ngMhW2RTGuAiJ47YYMinBnniWuik0Vw8AR1/lO8LHH8GOIaQuUXLvmzBWqo
H0ywxIQzuLQ2Hai7heAWQ2c2JcbqENW0mFSnRAy9ck+eW6BEq+kpwnSF2IuTwcvH1672Nf65GZsQ
zG+Y7bXnCu88jL2EsilC9VUqaxyPum3wshbz3KS2KoOA0zvrBtT5REBTbomvkphh+OhO9gCuldue
bPDeq41NtXuQCX9k/5itTXTl0MfNnlOcFkao5Df44TP07WVtLR9UO60LELB05X2NgGb6RRvXxduu
yVpSisBIm5B7vVjvJS6Ct8WZEM92E7XEznWcZXhZST9Cz7ehKeXrRn7zRk06l+dB1vpnXWBQ2iFY
GjgfZOh+9Ttrva/FyiLsy17WBz3M8oupTPsSls0GJLEM6+fMZf1TI1MJrkap+bErSkumjFNZHdT9
AlVvGBn/xc9WNIS+itz3ppDXo2ANszbBdNc1vA9KPXSAaCt35TCR2zJ5yMLSmO8Z7lbOojefrAkU
V6rM36asqMsXFz0X/D/navMyOKb4UreRWdEqTvMj6LCSLMUNM82ci0ifIIQA4v18av2DsLHr7iQA
5K9wpc5MR3er7qc1w6GL42xE8YI17rUhsylDo+uQqEI6/IrJhpGYn9MmIwyXi4Vclavxm2B7qxQR
afcZgr8TvYMXUaeYOcgx6BYRJlDUyzuJSquHF7GqHtoui8mdjoQljhMl5gVtRPGOGglFvS+3ing2
ojvesXhpdSB9Lx+OGaqnHKH4WA/fNu5xajBRuy/0mVGRtG6Htl+Uo3pCe2LKG3RLOf86WEx3Dsh8
6e+2pp1Pw6YUqwRKqWTtegFCaIiB93VEP5SE46Tv6633PpWD6HQXMrCAfDq1AHVbMYYeBEUBqimg
4fHVo0n/gdOjnY5tpuzf5HYwF9WQ0EtkLBw9Qec6v76N2SlR2JNftM0wfGLzMYtICcE7SKd3k7CW
a3Gg/+ms+1Bt/RsAGdRPni3dO4dud2+oCUQCThtRLY3lrHahV5Q/OAFme4cpzMR3K6kVEMZOFd+A
F7v+CSlsWz97pAJoHrMHDVTzFFEmxvVyCT3UWRx5cqHKGCipdmXdcODoxh+DL9p2vOIbtpW8OHaB
ru6QT7kx+CLRPixatBkSwNKcAFeG4TQWM7EKfoWIMgmcKoN68UToJJsMF7wBfhf/vCqsLhoWQRy3
MVp8CvZhVbdXLPlbSWBFjUQhdL/UvhODnZuliB56exmHZ9gqPGZtdI02sMraVveN2031fg47/2Oq
8rXaYXSuHjKYJ2p5hE8f0l4xtWin2yDNrXLtGKyw0iLHutYwAH3edCBHV+0GKDwLga3AsJdGaEW9
Hw6rfd+NW/4gsN7czXaAD3vHAafqlxbbXnwfhEtnU6VNFc7vRHjCssU9ISy0EYe+GvwsQto7++P3
rSU9XKWgt8hld23khYs5ENGvrfkJOb492I/ROuOvOtqFU7Z4evADtvlzvJKwMNxGLspgOkX6LTff
Bzjq/RCDCu7w8kz2eGQxLcK3G4s6VRXDt0AGm6ADRPWU1qWWGNO7IMwOZUaSbJf2ynH6Eukx1Xed
DFp0v+WYDygzYa2X5WL1zNN7QaO+RXunXxYqL1ESo+D2U5jtZtdef7lkt/Q3W0bBAcXgye51KbNW
3hSchH46N1H3GZOpJB5H+PyrW5tDPvpp6XbJH51wjWFuIqeOSXQzZTOfa6sNtyNjIaeOGOtAA7ws
OXOStzVQ7XmVS+GeJjDP/BIvjghumrjgzHTGrWjTRVSheZnY08yO6MIgwJtBIsLbMDvVdjtGtZ9d
cBjht3JoUHFxwYkihrDZ/ZOzQ5CHLWvXsbt86lYsJHuQD2U9A55g3TE1BO6NRSQdw8fIgGH3bGQU
kGPUIM7Jp3jlr4VK1zs67+UK9A1kzS9thySOUZWP8xrVKOtnY29YiWNoAnQX1Rdfq+Cbg4mG+0Iu
8bMtt44ZFA6Q5wrBiFmoaSsqG+6djkY8zvxdHWbro5f5nn6AoOIOY0d6X0Y3It4+Z4/fa0trAg94
3fGN5av4hymG/HvND7DtC4ThAqABZGc/q2D80RYL5ePilQChIZPDSCRa+DvLbFtwznnO9lVuuZWd
nFpa6gSJZ950Fy6HLgic8TiNmdH3nVFEr0SoCl50DNCHeAIn8MlkEtcp6T8LayWsSQvUrMD7reeG
vS1CBECIJzkdCAyqsj10tzpt7TYN+34a+ud1/Z/7zrXNl8GFikuVU8BlYqDpgqTgc8OkWGLbgJT7
NV6TYfbMKevr4p3QkZKuYW7jO+ysJJ4wyalntqnNxG/0FmhVSx8x+g4Ad+5PHO+SM8vTpP9sRfEE
2GWrHW07cN0o6MCuwJXt7kecmC8Q+RDU7tBYD2tRANyqvMW6nul4/r0swUR7ygaS+wpVBa06eHEP
SIgv7T7HIpoR/NAzP8qAodxG24R02jAZhuEEZPg4t7MrI8TW+YiCQkDQDmyo1lT7wpUjj5Zn03bn
hIChmNNVppNlBJsmXcTeaEhGz7EfG+Wa8hiNUXG1aQ2DuHM07gIIBAvcTiqjTSpaOq6E/legoFgr
FFlhP2IoyTVBC/By1S4fHbdPnTpffiGgp/fLkJ3GO7sIZ+/Yj2GOkYT7+tiTIbjtSQfzn4uBzISU
5A79JJYIonvOMhonVHqsswbV25cpGzwo43gc09ADcUZAJ9QTATAleBbGBXUXEjT2tvaLye57Jjq8
RwyGTWvHmfXX1YX4Bk1f44q6F9ae/Q1bi12W7D9UjkrHO8gd0SUkAhLwYldAkXuUJyhdXSIGkF3Q
mtk4NpX/Lq9tT5r54ZDzjQPZnmNvy74oEeJ6hr71X0Ip1hRruX4YtGoOG3LXHDV9MP3ExI+CB38I
KDxBdTQbG+Cv2NPFiwfiZuKrXxm2dAcCWeNYx8Jt7y1cTkR3oEZGSYhyAnOp3KDbnVY173W7NNlt
1DSWQendiLStAuICYjviz7H0STlb/GW7DDTtP3rMBljVraV6LjblO1jpMMfs0CHPLmwlCuNDRYq+
yzqLx9te2JkjQZlU9yy9HBylE934u7O1/N4DDfMNVBfRpIMYrN+136pwH8WDeWiBtpZd2WVu/CsQ
FkSSC0N/zO06bhMUR9MLIRKBxDketXRFk+wYFx0M7o3xFEzK2PlFfu6DMdrSGCJK7qPZIdY6Qnt/
a1+DhvZrX+gHDlZd76Gb0KLZHAfW0W370L2X7bwut/gBsE0sJJDY56HEIRbTVKMGFOP4PQjDmLFf
nYiDR/Dr2MMdi7EjNDGBUtpiaG2N17CwqlPQzljBSi8svuEbqNAFj/EyPRS5CcaLO5urOk3b5cXD
Q1E81HPbehehMwNtgqGlrA+oGSIW7lJjDLTxAP8owYC/MdxMPqIeQvNNQaFDYoJiHI/82ekvIQYH
60zXoh3cwVPf7Ae4qJ5ECIw0gBIlSrVdRi1lJTER5vVBNTRO7KwSbjAplWsxG6rJouyGU47cSN+1
rlIiwvVIo9HbMj8iyyffloUvIyJN8g3d35T4pTe7D/kIZ1Ds8BOXC5dagUNDJTaHdfsMBrTh0CTZ
3D8sE3OWTrFfY0+Ecpvdw0YSpHe7LlBvVyTYYfFy/aa0pluRlI09/VzmwX1sPXJgmySeQXkuK5H7
RFF1gWD8GrFB03CL1Kb1PmwCJaCCfctanoCoCvWGZrLAUB2iJfDSCtELmhgHkhBskFyV7q0MdfCj
4aBBA+LCUYSb9mB9loBMRoRtYZMuCjE6mnDo10Mr6yk7N0ugwyNZPWo8xgsFCxciSg5mZlWqliie
g5hISaOq+abvWjzJhVbuxZhc5DEodWG737fOU3dOB7r/ESLrsh8nBIjEfG3rFD1XchqyuxirJOiF
tCzifDc+5jhgu7U+bG/UPeNQ+NtemhC8/xQPCkofD4yDCA+TeO21qZPlw9NkTZ1znsEWIiKYHOel
cso8TjfhUFwP9YK+x7oaIjvICHFDzZtXZ5OzY08Fb+V5UjZdZqwmogbaMCo+aTDNeCTNcn7UTjiM
+3IJZo1YebLyM87iXCRS9yueLqwItnUbAd4T2pXFRfaU1dL5UUkrH84yGhiQHbgxXQgG3+CTI2Ui
X2iCsiPNKY90DdgQuhEU2ogwZvjoNy5AiYuuLeqboqjE9BkJ6m2wAXzw+75cB/feJ52uOPUVegSC
0UiP2vkAecxXaaq8fieoZcmvSl1fPPfDKPsHRqgQUa1cbxwfx3hA9LbxysQZt1BOze5Yvju8erMM
IKrnEdBDLyS+pe1YeO0jsLkxN26A+MfSboAfIPT6DDPbrD0qRcY4XkiX3X56kfZLxLlT9f0v6aL/
nmTrEGGIlsQXjAL3nT/y0mvd2hH6p+mCenguX5ym3bco8fhAJE5it1n5a741h7m3z9FpShLe1N+i
Z68Bpn+GeUauQ9I9gd/4B/8IDbX4DN2E+XxZmmHda0WcuUIVBUW7yBMtOVAglbx7rM0wH6wg/Nrh
IjsLXTgPOa6B7C+Bq/+W9W07jOjF0AaLfQ0xvSbM/yPr25+Jtin6fr7ARez1eqraX3H+QWbWX375
f0uq/5/PYd4N8iqCeKI/fnnGZ80OdqH5Ej2Z6bVPVnMOL761n5LQfi27i0rd/NiSjZD0TG54aP8W
s/4fPx9c7zpM3OEb/Pn5YRk6vZjmC97pZJvvN4IkqP9zccSUH3N3+BKp/W86MZDYvbxqcafz6v52
Fusg+/ovq+Dfk2PBpIS4/ujMyPm3ESBqwvmoCfO6QHg85MMBVulSDc///Tf/jx9ik//NKgsD+89X
C23pmgZl/8X22idEbrfu/Fx5L/8PH0L3BjJOseJ4f2TT1l3uToGX6Qv5rm9xYP/Czv0UFe5fUor/
fBYWJ7cyPrkwBmrz/8xKDqx4FJEviRcq35X97IRfouEvH/HnTuAjbIHqgoBdnzLK/mOFUOz5U0T9
8FDJp6l+rrPfTvxdzQ//u9/rz0+5Hg//2G8lMdpbo+zqYVTfnfJnFD9sf5vU8B9+q395kD9OGGmZ
rDClWz2E5ZfMv8+8n17/l+Tjv/1W16/wj6cgy8t4seYpluzRz+/5rUT1vI7/y7X15291/Rb/+JRC
u3h1BJ9CFF3S2KQtRB9e8PT/90L+OABL5OYeOsLqwcXBUFu/SKHDv/eXt/7nvfN/n4TKxL1OkhT2
H08CwSwtKYLq4RpmtYN5uRETfs7//iT/8aVEsLk+B3mAWOpffy46AWSxJNA/FPIhIpK0IrPSLn+q
5W+j1+0/D9Pr4zg+29EN6cRd949FHOrOFsVaNw/ldEd7XI530UweMDK0TX5dfWAfiBJiFg+b85CF
HzUJ0S6D9gzQfoGELyZN6r8/+jWB/p+X6p9fyP3XRzfT5q1WxhcqNmffkKJV/h/SzqS5bSXY0r8I
EZiHLWdSFkTJkm15g/CIeZ7x698HRfd9JIgm4t7e2AtFMFFVWVVZmSfP0WRqhe6mEDI6s9pV+PW+
wbm5vpyByR4TmtTRS7IKT421l38kEBTGJoWxxZmeKuFNBzbZaIORk3XL3egphAYzBvpKwxbwEljD
rD2sbBYdfGG3M4DQ3x/fh0dOZ9RUDO4IRQItPPXY2gwlkfaC6MlKhCf67wBmneFoA1AO/5vwOXwx
fvLUaD7FJ/1TDOsPedQllv65OTZVk6LOGKCo+mSOA8XT6h4I2FO28eqtJ2grWvEg+V4a6niw3wxV
k3QZoLqGGMlkjnvJdMCuVdFTXr2QM1xBuhUR5Uvvzsp4VnfwMoEIi9YLEzyVIDBkpDK4/HWRcESX
9cmREIIRKshQ9GcZPgiRh1AJuYC6yYLmRW9fpfSBzFLAi7829qb8s8uj87gWICh6WKayA8/mndbE
C191s7EnHzU5DCvf7zuYw/pzTf9e37369NNbMFTVPH+ldHd/Cm4OxdEY8aACP4sloz5wvWkzSCS1
2GEGDPeF1MGqKP78ewM6vz9qccDjo05udHJeYFS0rD+3lIEUBaZn4f2+hRt9onEVL01MxiA0nWby
tuvPGWkt3fzkqb8Zs62G2xb2Z+qqR5gkmtxaWKf/h11eD4ahEa5Yk71B0hAKvaTpz2FiN9k7rHob
Yez+sp4EEzadn10Na2G+sFNuNiSDZRoNtIGQiiDgu16wko6InKLwcBbgJK5iEPbsSaAPj+qSePuc
JaTNJF5IKukzcXKem7njFK2bi2fVhcEbZiInOEI/DdLm8f4CLhmazqOVdKHqRuK5pkndhi5WIN8F
ASsbNzpWvWVu/oM9QybB+xH6m5M7uud1yiuuE89yGa6i6rNF/ATJeh4f79u5uRBl9HQ1XZVl8muG
LE+WSnMBtwCcEOmjNp4qLdxX+aubFzDzqOT35XOTip/vW5Rvzw5MGsQ2MC8Qok8PtJgW6VJte/Fs
pNBzRqrws3R08y0eqBXE0EY9aKqSnkrqPie1HKTfpIvyg0oabQPlaGnHATWRQaLNdOW4QfzQVYCl
IQHTThBSrOoq+17ROEGHr1YdGvgNVhW587XQCnZsasERakjvnU5lb2GnzU2kMgofSyYeL2sTTwSN
kdLHIItnqf2cvAch5+B6aDZVYWcLrjizp3kJQjVIboDjUJoqgZHPF9Iys9hekE+HmbTLdH3rDyfF
7NYZJC0drR7tAD3Q0G/vr93t0o3HiAXBNYekQWB3vbHTMpTRfeiGs6ELO5roIZEQdk188gBAlcr3
+8Y+HlJX962MNVUx0fzT+Ece9+RFWB/CLwPI0hjObgkLDk0qD56uHdQg/ibFlM8gzIVkq/qZ0nJK
882mUoZv/+ULLHJVrKys8Ki8/oJO1gAUQ+BwLksB9yq+kPo6Ot2mDbQjHb/f6TcFzqyb4aomsrtv
fG6uufMRBtSQkiS4urZd++4QlBROz0pSvpqn0lhbSfI5Hv6a2f7/y9JUBcyjcEkHgP6xqulKpfmY
kuYpHqKj0NIqYiZf7tu7PUvHNANRMekpjQtisq6JAnLECl3xzAhPte7sYNOluT57MZsFS7NbRSeN
h9eiWMRr53oSydt5gyrG7MqnXE/Bzv8KyleEnAK6hgQHXepI3OapsbRDZ0d4YXbiN5C0KXFYYFYw
yl3R7P2qoAcge4wC59VxZGC5W88tH92sgGx3A11SLbQn3wq3GQnOYkkccYxLp/uI85aMlqHBcqVP
PKmT0yaF6FI8J23k762m+4tiS3voQjqt76/snM/yBtBES0ILRpt6UiwnGoBAxq1SwggHmG4PYM+y
9k2jDfS+qQ/12+moLm1Ngrah6LJcjULx3Go1jTOIc6yp4B1UIXmjLm23siKsA7X7NOTFM3WBh3hQ
P8cRcsXQAq2h6g22ZQyeVIOnfGVY0B4lkkJXjPjkwrfrDdWz60sQwQnFsEnJOEESQG7bkX57praX
QYitc9nZ6k0LrlUul46+25CXahf0AaYlymTLrMngDPSUQfAVXMuyBjWsUtl1WH8VtSFYx1GSrYGg
/YRT9pjm6nfKK4++6Z2iIpVpxVQOQFuHhdtt9nsUTdNJrmkWX3W9jwi+yJg6tXiuuE1XrSYHa+CJ
6oKV221jckNq6Icgd0wOdvLAKmhPFhTFlc9mASg8kz/Fhj2gGwUcVTzcd59ZUxqytbJIiGWJE1Pg
Lge/JsuH9/BqgbrNg6aReiaI//uGbjcfYyLQ4bSzyOVP4wIYTKJB7zE01CXkEHI+7CtEdPZuqrgL
sdysKV2kPmfBzqDLY4hycV8KUh9nNWHyuaDM9pfOFH/t+m3yS/f1X/cHdbvPGdQYNIIokpHLnZxv
Cuy3muViKaHuS2V4HTUnqrYxhD1ptJBulcbI6XqjYwzVXxMZZSTjp6+JMFLDEnUEmdpsBvMo4B7j
DQ2bg2q8Vsb3mFql73+h2Qpex0NIO5niLYiD3jo/1TmdWJUjzaT4MfGVxKNRKW/RIzB7ELOEATFF
vVj/D45CrG+oXPcSELGJFZiUJCpgrXwm9BMpwKvAluRkLb/cX7o5x780M/79wknUgr5fpCDlcxpx
UJwE/xnySCAn963MxG7M2XjNMyL8flq9ysohExyYr86B8qcHgiWErxW8jUl8CKM/4CJWavy1SoCS
Pt83PLcHLu1OZrHPyNIqRi+fXUpTaqw+GO1ByqrdfSuSPOOTl2Yms6jomdIOsSSfk5QGatNRNimS
R9uyIEc8gs8QDqiaI7FyYcMZ7J/guYsfQyP0P/V0Qi98zWhsskFMjl9V5Xzm7JxqH6tVQndx6xrn
HoAAL1LeR5B5rNzCULYwndbb+4Mfw4WJOcvgBWdxRrOyU3MOyXY9VOEaa4LvCuTFZFTWbvcsZ3hs
RQOBWz94ebmwB2+NWiJ9vZpq6iSBCMWv3RbEfkO3TGic/Vw6CMlq+Bwp57aXPoXBi6mfLH3B3swK
0xivWoRL6BubiDZeG1ScoAO61VpnWaq3OUQDpf+ch0f4omG+KlZ5Q3W7flMVaW3QWsjhsTDLH7HS
9TSDhTTp/BpPPmK30QUvNqoFUt8M1N57jusfmvVEZ9xKDfYSyJuwW9egCDrI3phyyNSF+BmY1NA/
GjRnwDuTw1FU6zH6d78tLV/ITMzNjGESuVsKeoWjHvP1h6U0aIIYkJxzCLIfxIZYEmOdwL824G89
BBxJH9DT+E3f+YsapOOsTyaF1RiLbhrRvGlMrrhmUCoAfq773Nbyl6w4Zuiy1zvSUJBtPxp1t7Xg
gSwEuG6sYZ/Gj5p/loSD65cLW27mUqI0TaDLAwZJFR6q15MAyJ9eDCl0n2nN2ijaF3Hg7V18Tn/J
VKUfwQmKqbuG0mPTZu+Gu3D9jqOczsKl8cksZIlGE7tPO2yYmLu8h02Z3m5L/Q639DoDXCQ56cKi
z807JU9F4X4SITae7AYfzQS6VhT3GaYY+pt8wDOw1lkHuBmWsvkzO30MLth2AJhUY5rNRyZo6I3e
cJ/1RzjsVP+YdLbRWqtID7dp/i6YSxvtJphRqK8DbCDHwDNRnKbAQPHIOgwIwfPQ2+4hUo+9+6gG
fxvmNAxea5XyKIzY2a7XXTtqyf2tpe5XsIGVRVjLwt4SHkroUB0YFPNMWOftnh4hDy7jKPAX4uOb
QOT6Sz+eRBdHQouEIxpibfBctu8Kerf1n/sn+81FMvn9yZEDxZNR6g6/rza0/pv5mna93P/R1O//
3o4p66TKdK4PZRrRmU1RJf3QB89V+1UtStvM2LGx3j/7bisszNnc6poq7kRcxbUlTl4uSa61lRA6
jMmIk73YpRFEgDnPqCFLD2VfN0e6rxaCEOl2oagQEalalIosTdUmE1mVXPdVGUqPcQx21OOprT9r
wcb9NrTPmnsq42eZvJnyivIH4o7CyhD0hWHPfIEsieNH6AZx+vSQLv2wkq0ul2n/qO04L94QKtj/
21Xkd5GmJgqw2Dni+AkX3lgj3FDXUiE/BjqCj9COiO9G/Fc3lupuc0ORRY59TgQFMNTk7FHorhZo
YJchWgZzHu5KbcHtP37h6jwFnndpYXKj0YjsGmqIBQGI3wizH7m+H0SHjt90mzR22eyL7GedCMdM
+2rmG0QijYV4Y3aQnOkjktcQlSluRVYFw499TX7U4LUdRFSFg8395brNhY2jJKeAVqyoSyBUrtdL
icAXplqgPMaBs2u8T9zYVpMgP5fS2/3b8m0TbQolixeuypvzfDTLDUn5SUZ7flqiKZFHMwclpiko
Xgd+AoL7Dz2/lXnMvU9C8JCnX++P8+Zy5KkGkEkn1SVyxGiTDe+1Q4iupGk9or22DkK606JsK2co
tMOakkPIkS8M8DYWUHTLVFWV+qxCTePjLXSxEcI8yEyJQv+jRiu/UCCc48ATJ8EL3debBKEMIznR
abISIMyTCipIAtQKqr+6P+5xG1w78fVXTM4cjtDahSDfeTTkPz1CSslTbizs+CUTyrUHCbJBX1Uf
OY90a+6C6Gi1pxYGtf8wjpEWi/UjbzItDxH996RsGuexdEuYNs9V/qm2FlB+tz5pSONm0MYnhQTQ
5nogKvo1UjQMnm2GJ+2b9JQpWzH4XVpPUYI0avGv9/a1tcnbpUeyY0yXeraLvNG6jmmZF0oQ3Pfn
Tbp1/DE0JiJXFJ0hTXN0XuvFQWb49HUOyTFOP/sowDtr1LH7vKfx+UuM0Ar98Fu6Z4vh2CooKhnZ
2Az4RH/bNtCbrdObCx91G1Fcf9Nk6LmcCVXYuoEdqNYJ/RCltY5u9NzAYb4w+tH3rt3fpKmScasG
1wSx4/WSRtBLm2obBrbpV5vc+JohmeetnCfX21jPBGQ2lGrdH0s737erzIxQMsB3g87gmcFT4Nru
YAUVSlVNZEfwfXqwzK2Q31jpEGEk9UMj/ZTCZJ38VrR9gBYJJHUQaq6E6AAJkSxAUr4Kv9OlZdYP
grBt4cMLvkYUeTy6XejZeULLIMif6MONvisFFae1KX614P+4P4bbuwfszJgDVWBcJ8M22Q0BGQo5
L/TIzqP0twl8Q6Xl7r6J25Pj2sTEDxDhs9QKVS7bBSSTNsdO3/TFQqJwycboIRfHsNL4Wi/32NBg
fBQfSn8rywvwvNu0Fjcz2HmDLihUKNXpwSHCfKg5JVINQpHvSuMsFZ9VHkQ0q9O+uYm0I60lq7YM
994SHvQ2jr22PJlBp+1qZUgrFAjNz9+VlMJRhMLroaQh5P5SzcQJ15YmHl1SiE0yt05t+t8NaeOa
aNysfErK5r56hEzbW7g/Z0fGs9I0CVPHfXS9bpkSx4FF35wdq+9CVawaSIXl7D2nPc2Hx/b+6Ga2
q0p88I+xyTEhdmo8yl4wOHor6CZW6h9GugdcvxRtjbM0OY8wROuAKpG5uoFtwWQ6FGHNenktggnS
UfdOdHQbFaC44BEWtk4/o4FAAT9t7PtDnF9AciPgpYgoaWS4nlAkJGopFfLUhhu+8ODbfUNytEhp
7HwzxHPhfOqChVNw7u4hEQIkmnou0ZA1rvHF3hNL3wRTYWR2X/9Q/8RIG3oOEnzlthQ+DelBb7fO
LxkxbPOxfepDC5L2dde9G81W193t/eHPXIN8hE69XuZuN8TJ6ANUcEQjSTI7zege0Jp12LtrsI+B
fJDdbOUq/YJLzRrUVQPgB/GKoU0Mtn3leiQsM7vUvoHgX4vtY+C4m0C3y7QFi7lgbsaDge4Sa/Ko
BRcxbU3JjUGAL0bOkMjzAFQjIk/KC6KioF4Cj83cCxreq0NyN9bjpoleSLwpk+dxbtPUDD9asG7L
hfBgzgLxF/kknJVs6/j3C7eRs5qGciXJ7dKPpYeONqgthBpLB8y8FdKVHNnElOpkz4+KgFkCG5Kd
mWUBKU4mnWk7XsLGzFoBrjG6ACkNZTIWMJpxVIZ9DqUEDJ7xw8iift+z5zY2aU/SrpY2VvjEyS7z
4XwvPcvPbSR7VgqwuicoGsVqb+0T91HiZjXRDr1v8+ZShfOLcqxGIo7NzbvqeoVQBa+zMsEH6JRJ
1wVkZQcdKZZtoRrN5r4pebygr47Mia3JRkJCHD5kN8ztuHuNg99/EDFr1tVGqB56VEFN9amkwT97
dpINUtda9RR85//+J5S0zZt7LGGMdOWF4d+mBibfNL4kLjy0hVJKyk2+SVe+dS4EdUdP+ix470gG
kOxeQWoS7unld6EM6fdDS5PS7v6s3IYcV1/Ao+j6CxRL6QBa8gVV+9c5OM7fkeEmfxoUWFyGnWZ8
SYcvUm4tnKI3l/IYzWp4G/G7zMk2WXclEyt0qOraNtt4m+nPjXSSjWQddaPqzu/7Q7zxMQotBucM
SCBqLiRArkfoG0qd57pe2HkcfctCd5dkCFHU9Zf7Zm4OzrGeY32AjujWJDNwbSahbVCjFl/YCB5u
U+Wzr2X7Nn1skfS8b2huPJeGJudNWDK1cY0hcBKvyHvTJG09Dmq6MG0z49HIOPDooFOOt/8kIoTX
JaO922c8UMYi5Gh6b0a2SyEB/dfDwRE4Obm8eJZPL9QMgm0TZYzCNigylcHZ3w68ku/buPVyDW+j
J8UaM/A8QeTrxakCOL80CXinpAv9Y9rkCjU+qaBRpEfWI4BqKSwdNIaaEBpGKGVGkCN95rB77u5/
yYzjgwSnukX9mn+mYCkxptMyoznVFo1mhVbPXvR/hWqydgx/o1pLz9bbM49x04Gjjv19JI+mt3mQ
BKNMgEuZOHsf3F9pTq+Gt1FkUmPr4ZPSpgchO6Oh/tZlO+t7W7l7tGghrvHEgyY3a7IvulGvgJBH
zZOFFOzCutxWIT++j8fhiNal4jZxsrAI4T6mFGDXhXWokMbTf3mINyjKd+kEZ2L4mhkr6FsE8RSF
qH8rx6x7LD1aESD/UB8La+VFX+4v0HiPXt0S4xdBHiGpQGooIUw8pUY1uII1k9u8z7/S9bKmJXsh
PTSzgYFe03ipqyCEuGyvnZFOF69L2ryyM2lA/fjUQc8V6gvbd8bRxqYAkLSKTnb75jKvSyMfwrKy
0/AkDX9zy9oEgbWWvVFhZAlEM3NWXBmbXK0RZHt6oheVDR3ZWq7p/PrVZH98fQG3dhMKawprwoWh
0O5lcXdcTxw5pQ7KhbS29eqngCSQSb+RBDKfvLYsvmkkn+77gjwu9sQZTJrYeM4p5GBwiGuDSutm
iqq3te2Ze6UKtjxX4bwpv1WQ/yiWXR4TiGGMbf8rfRUfwmP6ajVvVnjCU239oVQP9z/n1m/GyjQR
Js20QHi00XUvgoUoRh43Un0KLsm50v+Y8acA7ql/b4M3pYTLQMt7U1ry1DQSYA+r7QItKN99StJo
XTULeY7bPaaCz2UHkBcC4/Ux7RcD8ZRWzUhs1XatwA1aSd2TjKjFwkg+8NvXi6fKvFJNTnvoRKki
XU+Xb1hpUStoVERq/Ni+6i0RXIXSV772/LfYex7q7JvYwRBVOidUxHoHOSQVDQYV+OPWffWybQt/
XfSYIqeWf4aw7xP6nDukswTn5f6kz8wHX0otj/4rTp6pX0PeJRGc5o3tmKVwrKIGpYWy/3PfyEdN
7nY+/tfK5KzNigLVCqis7Hh4rCHkUVFw4xZQf3hnNUaXGlE1JK2t9NyJyZfsr+7tUFVz5WjBi2cG
SxcD3jUmkmkHn3xGk+oO8qdlbwcyUr8NlEcLA53ZJqgdEUoo41WvTVOmggc5hlDKvV0iH69DMEwT
W1RWm/vTeXvkoROqE/NBvMjx+nHzXviwDsl4OnSQGEtJd4CAcqWhtpwkX+VswdDHHX29blzdkAWQ
A6AbA/e49uPBHAwUx1PZRoIvXCeGv3KErwEapuofTdzGCDUB/zacdhW9pPKXotzB0LcLk/bJd4Ae
80yE0O3QQFnYb+UlRPbtiUxlauQPIGdAkDitTRVe7OuAdVR7gIFvnQ6SuhngkEbPOkMxQY11qCNE
0CoB5HT353/eMveoQdjNtTB5QRhmyhu5xHJB5r0lO45yzkqEDfGYlt98FHvvm7v1WtL+CqgCKiDE
B9bkMDENMRCGIFBtvwA4ImS7SvAXTsWZ2wbAE5Afek05G7nrrhdaQqmYHJel2pW3zc4BbZ/VcUAt
cR//iez4U2bD+h/Kq/YTCFFF3VWQw0lnaedvpDUM4/fHO3NaXH/MxOsCx0qgOjZVu38WocTWHyR1
Te0d0K/fHUv0X3Zx/jp8oXOmrw7yzqqPCx9wG8CM8C/gaUCOeRVMEx6pmbc94CjVhp+bMu5akZ79
B8dI3rJAXun1KfIe5foUmidNgt3WhBV6F2g/g/ql/Xn/S5QxrJhsQL6Eg1NGu472q/HAudjqgpYb
uQ4XvG38MiNK2Cu1Qv77SVj7Z81/QmyuFvZx/pg/yCfvpNrBs/5UnKKX4Q99GPJK/ioZBwpSFq0u
64w9snA+jJ43/TreNmRHLY5UavvXXxcWpZxmAV/XV79qyPUr6zlW/v5Vm00Bx3KafV2YDXnO3tj0
AocJsFBtcn679NDJqG9otvLUjmTEq+rcDTv3xd+G2g6Os2gPY1HbvVCLRLLKfci/WNJOfmzeB+hc
H4XdoG7lajcYz5p+SGAwy9xhi/rt3leXejhuL4KxJ/Z/v3QcycW6VWGBeLQea9Q0mpUOSTMUF5q6
lJsex3sz/+TkVJ2CDfWbSXpB9qTONcoWggsojQo4x1QimhdfRsIa1QlaUlW1WqGsttO391fiFik5
9vwSN5igVlSy0RPLFiIDfSw0mu3nv7QHwdkk0gYmyAaR9P5Q+U89HLO1+DL4C0OendcLu+NZeTGv
Wu9ItVZWGufRl8J/TVjx7D+tnQkCiOGRUP/Ykxc2iqqFhzUdNBspKnswwkNjVnsI3heeYnOHDEnu
f8xMnJkkKkqUXafZWqTttTbS10af/SpIdESjWCD0otnCRTJzb43XB3ko1k4G53o9eRKMexElHc2O
svewePAR2g415MocKD59ULfCgpfMjVCnW4MMAC8ZEFvX9lI9RDLF1TUb7mLA0181ud0HzudRlL2D
ifi+S87dkiM4gMczIdFt761fdL5IT5FtklVCz80ytmlCF+N9KzNZDQrwpAvIUXPuEeVfj8mrhVFj
XFZtHe7txGzXWvgSR19UKFNEdavjKCB1xVW3beEvNJDA/Rkmu9w6VqOcxc5S3uF6W1WitqrjrVks
uNTsNf4BlKfYaCk3M66hZ1DLoa7aSRCdkGBeOcD0oPVv0WHwdHkFdfxac4S140CuPvyIwNPX5T6W
1ory6loHMGCWunI+I2fR1J/QpllwiNucM8cG3U8GmT2Dm3Xab1L0Q6XAnK/aEkBzTUFec9UW5cHZ
QDH4w9kA46i1F//cCuamF9/gcbu/erMOeWF+4pCdylMbdydk7GIUyry+3fpBniOZ58crZjPnZd0r
C4Oec0xQMgYYXIszegrshmrNaI2eS8uRIZen+BVsEJaKdv9+aCAVuYx5GowIoGu/BM/fVCWC4UBk
oMQP3oz+oTXyXSM9SX6wMI23IFCW8dLY5PR3YncozV5VbZj5t1lxotYrG29qspN+oiavqtv4TTmZ
n4LswYFC8v5Ax0Nqeudd2p7cAOQ3lRL1U2xH7yrUrW2xqf9LXAMnGatGvQv2sPEbLm6AEGZKtDc4
KN3+e9odmvGiQRNrePLLB1HbFRCI3h/UnI+QjgNMyPE1YrWvDeaVmUMKT101d5CqCk+ut5C+un0y
ku+ldkxSjriVxMS1AYS54UZuRgPaQ29Dmkw0/Z2S1MLxOLc4FtBEOimB6N70Pw+5ZyY+7Ph2g6xa
3Z8a5ZCiZnV/smbHcmFkcgQLWlVYnlzqdoffmVSJJRMmw5WR/rhvZ3ZRLuxMotvSIDOCAIFuo/Kb
QEJTAnzKw37h3pqfMmMEdyHAzZP2emXEwkT0oel0W9EQaVI/QUAoKUtPqrmbn04b0bK4u3TwnNdG
kIhoXMQZdLuHwDT9ArQnezM6hNx4yqU/70/b7PJc2JocDjJt0mqBAILtWg/DL5F2ArpmpHIpmJl7
e9Cj+ZHEH3sKJ3tUamp4a71ct7MM2lDlWJYiLa75puueueQQ/F5Z1sv9kc1cH6wTzw7OV7o2p9V2
M0sCF1FM3bYQOX0wJS9HSk7aD5n+WPKmpo/aX7A444K0DSO6hNYAG3gKwEAXz4hdgW2rFNJXKeA9
3JSv9wc1s1xXJibZBcNP5USsI92WQnUFY54A+6Y67OL4XzfawJwDbIfgDCJDGVTctQ9GA4KBoYSh
PP9Nrc3LaantFvCoM5vpysbEKYZKNFyjwEYVfmcstXGQugUGhNn5IvWj0rvGok6hI5beNxGqqJw+
kZ6gatm/6jpPL1Uoo1UIGur+6sy5HOBFQAqaboiEdNeTJrtJnJZDq9sCwqfbZqT2lwZIOZzSE/da
7Ht7aKoWNvCsTUCAtLYCt6WcfG0zRiEkAVHPQlnVa+V35jo0a6RmyTCqVr9qNNoh749ybtkY4j8W
5WuLcFbrEkBK3TbB0RYvAfLF/gJ0bNYEO5duGVyQ6bw20SZdDIOmpNvq8NS6nweAf625sJXmdit1
639sjK5zETZYblkIfqVyJA3tr06qfkFms70/U3Nrg2jh+KhCXQsY3rWJpkRisU8NZkpz1Z3sRvre
jdNvGcJrci3HTzoQuc19k3MOTyYDpjaK8XSTTUwSJoVSa0SGrRlvfXQk6kuDYC2n4b+/CGltoGsK
QhxQGdM0Z9xDo15IvsF1C05KTCD1jxoqIi1aKwv+NjuL/5gihX49i1GiFbmmCThDWXwO1OaL2slf
DV+q0NXrNQTqumZ3fxLn3I+rl4ZXcjW30L0EeYMuUgvDtoSToD+L4h+Lm/G+jdlRUdgaGwy556e0
OoIRan3jpoade5BpkE8+l2nNg0ojE6Sch2B/39zskMyxxKVAIkSe5HoSKbMMsu9UML3FiHT2yCiZ
P6rh7b6RmUoa+Dyyn/AEKcAW9MlhZPSeivxNbdiF06+89gHl+4ZTvf/bVWe0eBtzZ5kgUMVzjjpO
hTJwvUagIBnKVXLwhZeuCVd5i54oXAq90z66KEc60aasz+ISCOcWw8YFB1iF0EemwH7TyN12VVEW
VW/YjhcDmlJ2XvUAhwoypGg/INWplz14Wdn6D+tgsAgqrFkQi0yzLEWrmPQFKYYttaMuqVE9C0IS
7x1SBAtVgrkVp1WW/gvwcjK8hdcrTkIp0SK6f2x/0F+5fF71wshROpLFBU/+iKQmj7wPyjb478BB
3JDfSTl6cJlrGXaExLRab6xvffpbaPdatXeSBz22Aw99TJ2XrgVK8KcgAapKV0V57NOt2srrZuh2
fmmupBxIj/BgKUcwL5tMf+jLgxI8mAEPB/qr0fNTaJLxTjHSr3X4VNa7UoDUhzgfsoGVaPs6OdS4
3LS6s4LURMv6NYra91187tYY6en+71jHv1/cGkLQVd3QGXh4I60Cny6ypQLS3AlOCYE6xhi9kiK4
tlCGYYa/uqZtdOcKKdjIfzWVZJ3WC4fczCsDbh+JA47UsK7okwdTk8uVoaBrbCvuD7H/MSrQoYWU
Jz9o1d+qZry9P3G3DSpsuEt7k9A1yLtcqTLsGeZP0X10aOmNDnrZ2oYHSjvLV2K+jlHMiDbWgx+0
yFfsnOToIUFCQ24lI7pRdJAqb5Ue1cbsgfh+7dAYEH8u800kvffQ3DnuOkaOJX+Jmi9m8zl0UMkJ
DyE0DffHMnt4jPM2gt6owk1pkbq6Td1ci007OprdO/R/K49E4lE9NOHDoNrdQh59LoVjXNqbhFye
EeqWl2Ovqar1kMZfNeurWHtr/QmGWdd6zsx8ldKnMPhbPXxGjMbRlppzPi6k6S6//IbpDeLRMzBi
xGg8fxI9dHs+GzJqQejCSVCu7sHkyeoz99xagUYZKZe22xriD9EvXgrvkHnOSlqEbc+8KqlpgNKj
qALq3xi30sVmrCA1KvwQl2pZf1vJeUWmv7JsraPd5R5orl5Y9nHr3UwB5qg2EhWQMbm2h6AEemRu
ZtqxBux5q521waZXv3tHUTwuV1AdlunCk+K2qZNtM/ao/x+b0zdFryPBXrqpaWvdrir1hwaOHD1u
1sBu9XLv9eW6KqECB07+AL9ymS4Br+filEv7E9erOzeotBb7uZWdFOEbAkCGeBTRJda8JY6q2fUk
PkHxgNwrma/r+Q1UD0V3p2Bb9dKKLsK1VW4i4obAeBD0s6zk63ApeTi/lS9sTg70SMmUQgFoYivK
Vt23Rrw2mFyS7FSVkFT4mr1Jzt/7fjR3M1PXIHSmyw202GSYsH/mimC2yOlq4qZKvolUOtPw9b6R
2XUj3wJnG9wxFJCu55KeeElNC9OwgyBe+/LBaaMNKqqVWq4Fd6HjbXbdiGN56mDuJkL3BOTakpbj
SfMShAnxiz58COsNEdgu7LvvYYEsZfLt/gDn7i8S2zIlvxHAo40TcLH5RSmtyeBj1CwVRK7jFdze
+9qisTVF+1B6u29tds0urE1uy7wqwiDXcBOdjZ7JP1X5d0+ket/IbPzMLQnIGY0TvGPiGb0Vh4ks
eBxowpe4Rl9I/9mUx7p9dd1vUXVAPqcGICD6nLGPQWLH0qFDdy4WYQcwfgbWYz+2fNQD3QjZtlCy
r5Vb7Qt/n5n7rD3c/9bZjTMW9mnUlHjhTpnrXGmo4BlpTFtyt562TdN9/ALxscb7wgNtJL2US+fv
3IpfWpwc90asukEACZrt+4Ts7iC8uwlcLAjy+MavImy/tdw590e5ZHLiZLWT1kHUY7IPwy2c/dBp
vXbRUwps343arSpoC1tpyeD49wuvRjHRHMqmGw2enFNc+p9C53fuvhi+vkn85nB/eHMbl7QskSZ1
k5E74NqaVstKCTsXwAedN1DxIJmHVljpQBDSlQQv9xIJyrhCkwvU5HVoYQooN31Q1/Ykt+ktWSIh
gvNsDfennJWHyjDR9C0XttLM8XdlaTKPkZChBZdjKXK+V2KxGgNMFNI2UcjDVFiYxtlhAfyxQBtz
on+EbxeL5jaItQWNZ6DUSkHIC3aqjKiVDkefuJQMmQP5mePZwIt1pA2wxoPqwlaInLWb5yReqHb5
wRE822Ac9fTXsGmE97Dbhl62Cd9qYVX9hJXML9EPlddydaqPSvfa63s5XEoVz50EfBK1Yh6bxMIf
n3zxSXmICKAQw5EZI+2rDm+F9KKaaN5/z4T4aKRnxU2/KMrX+647u8AXRidxSUgyTe8SjKKxi970
H0r9myr9UwN3JLG84E3jPrjxW85jMuFcOCRtriddRNQ88WuMiX4sr6OIkrsQ5UuNZ7NudGFlsjvq
wUcSeMh4sUsnKDQhPvfNhoaPNlz56MDen79ZYwxmFCiilDUVMxikPIiSoCTHFbybFUeZ+rMsv8rC
Uv1vbup0rmhqjCMQ/yYOgbRKaWLyLJ356g+2Wf2+P445PxhBIoQ6cL+q0zaMwmicCtidYUN9stLy
906NVlbyBQ156GF/3Lc1HhpTNwDAOU4XGM+bfoxcaYMgEGUSHep2kItVKn+OBmHVPJfkcqKFq+ej
bn3H2pQOgeRgJAMBMhCHNo9K+iim0loN3gvhKCU/PGUXOutC46zxoocg8jZZIW0jcTh1UbGFDwo1
ma9d2a7F8mh6X4wuXjnWk9M+e+m2cdboIPgdGrz+Q5ifJPE4ouqH8kTT0xFqHBO++PQFxD1NY6tE
AJKYfIIzpu5XQvxiICso95v7MztzEYH0+Gdmp4lDmFYcn84rw0aE/KWt9qYurEF1AdF9AEvaHitp
Kf8655cmDfhj4xpVqGlWubXQsw1J3NuxEayDRHw0hex4f1BzWwyXBIk96lBAfH19asBTXPc0xht2
mKoIC0aytUZ9UV6JMQ/nzHWNhWvotvudlCI9KKReSfeRfZ0cUx7UK0orOyR5u61SryCnj/WH0Dvo
9VEcjk0Xrlu7KmGzOYkU4wf4wIBHUEfs/4ez89ptHN2y8BMRYA63pJKDpLIr2jdEV2LOmU8/H2vm
nJEoQkR1A9XdKAPe/PNOay27XgNsLR3LiXmb/q4JAD/XdopUZfS7Ae/cqwZb799U9xUQG4rWH0rk
qO/P81ILMjUIkBtTlyPY4PmbaBlDxnoSN5I3JBlTHHx/PxqHgcGhu04rPG9CtIka1HXtfuQvYSUN
P2ndp5UPmQzNj+zlh8wWwDIRTpfMwjwJxUGvg4NQbHUGPrxmMFdYewLYNPztKk6Ja/8LzNywVpZZ
ShdcTcXsDSmkvo+RODVPfvyeGbuqah5aBKsFbWdodtu9TI2S468c9dske+jX6nZLAczUa0eLP/kY
tv5sJcwmboWsrU1YbgA+lfKuScaPKsXQOv4YKmfZPcqoHYc/6uS3piAN/jD8GKFX0kjyh29iMDh9
bktKZZeyRiWgsiX5Z/2WfOyNlct1acuQGKd/h1yuSHvU7Gw2KqqWXlGZJ9f6RgjlJe6mpVvehMNc
G5ATViM0mJ9QvvU/KFbq5O5hGDc0m26ktTlbuIggV8fp5V+0l+qzmK/1pCTIO4mYDw1HGLriNSKy
BUzrH/r2SbdoeiP/LNqFf+Z7SpbrlWaeanPfGBvrINQvknacYJPFS66rdlE9BWvdjQtHYeKM/6/R
2UbsmqAq3FQ1T1b6SbO+Tzn5WtmtnLdpbmbnbWLGJUKhWw/cyzS3FyNjl7S5mQncMmJYbPQESim4
loudXmaf09o1nNbvw11PrxWllj48wLtQHsWwMV90qA5tKbf+RbqMG5ieKhYUrbk593klF2ki1axm
LRylYu9+ELSnmJxo8np/6AuuCIkd+kygtqZAPkdtVnURqkXE9EbkI0R8fjl6gnecHLA3epTeVm62
pdW8NDd9zsVED4h4u1WpkGwJjrX8Tx7AaButXONrQ5odSUuI8mYcGFLYkE7NbDPfobxty8XWeA7/
ha8NRoplQteIyHdOGmmiRRw1amadEhAxkfRJaXQ7F7418tqGWGq+v7I0uxJVUNxZlKaAQOX8a0zD
7BDbaanuK3dndAipW7ZR/FM1hHGbeq2TbPGag6IY8mhkNygpzYpJUqZUVhMU1kneq+M+ij7ExmuK
7pYinyPJolTyoDWvtfWYK58EqGLCzwpYoWbFL1nwg/5E9SQiYbeko/1686iDqgSVVlmnFlhaDaJw
RBPPLD2nMleyJwteB5U5OnAm6LxO3/e1pTSTgzocBYvu3XSjec9D0th1+CAFL2b35f4BXDoR/2/q
hg4jhW6tt1rPPSUiUupg7EA9UcO8b2TBo+Nek/FoADcAb5p3kGRuEA5CyOYJ4o+FtkljR2u+SRWh
R3D0uoeYomnw0CXvhkClvIB1+uA2e5o9auGwxgx6u4qkNyRcS/7DQzJPcsR0ldStzomJc/Etk4pv
QqhAM2l0u1ip1gLuhZwCICXAMiQX4VCiIft6JcVCojenk1hJSXMAUefl5NBpBANmkDtDvBNtNd/e
n+3bJcUmbb3Eqgj/yrp8bbOLSDP3deieatxhr941su90K1X55YFdGJk991UtDyIqKe6pin+H4au1
S1Mbxhb9oRx/CIq4Sce1CPz2XoUnDrpKwI/kyyHMvx4WWLBBdMnen3yFZi33LQv0U+mp+9b/GafP
lND/fhanVQO3DT0denjX5lo198EthtZJBNQwjI/FJD+wAp1YnMVLI7NLtVIA8pWKb51UrdlKyjMi
EpVh2XIt79Pwpbe+6u7PQchXzvyCJ8VU8l7QnY12HLHj9dhS3uMqGjkDXXrK5PDRtYoNfH92+dBM
HQ3GrvOh6PUCSKtXHuAFMMa16dm0WklWW6ZQWqeSulQffX7pkW869CiN2m64TzfmTwu+R7PdGdlW
0Nas31Y+J+vg1qi0Mu75PWSo8KrF/jTfUtrYafcrpPniqMiHdOQ1G0l0Oornfa5WpXiWNi9ZVVLT
E4H1DSdPWCRK66W8HfpnrVO3PB6yvm3JM0ry26pK9AIiB4VKuLPg/6OgjFt5vb7w8zeZbtbsXROm
uID4I9D2hfitc61dWfqOWe5clbtBMp3SJbQc7F45Gv1INKVVzhBsxOanWO6MmKQQJCrV3liD1E3L
fO3xTl8IBRZQNPjtxOmWvnDETEmJPN0frVOq6x98wffssvRWfMvbVxQbUOxD7wCK+YagOZPiukLS
wjpZ8PVVYEPD/rXKWrsglFwltlpcYJIEUwkCDK8x81AAo2UmZJbs60pxIumBAMyjbcw0M7uSUzsE
a6QIZzHaB4i1CHLvmPoevUbaxqNtZSLzYX7yhjUqvYW3js57xQJID86DZq3rWVbj0leNwOX1UXa6
9uSSMZPkh6CqV+7KNTuzq7mRy2osRPwVoVGPVZAegEo8qkRK4UpD7eK2uRjQzDEKpCzJrYpXR2+j
f0w/goMWFsb7F//StoGwYepDRv74BtQUq706NcW4J0Pz7RS/AJiHkn4VK9n225W+7qWn+tLW7CIG
PCUJbZLyVHd7Q30vkpdCWzGxtDEneggDX4A81jwlGVRu7Fo1w/F7Ol02VoiWSf/kKg+S8qgbu/tz
N83//FjTtYslGtXRNputj16ktFSPlXtCXvSZh8uhhXcj+MIvnXRsacrPcvej7Fa85RWjczaROqiD
XEep6NQMKc135Amtp1IkKoC6qx7jxB4My/Flf80hWVw82K5hYodrDdL+69PVqGmehCKD9dLfefTJ
VH8Wwr9xECZG7f/YmJ3gxK08QQ1L96QhCpA8yg/lVkWRdHgPoyNsJZmnrbnqk3d4s4QXFmdnWVFq
eGRkLOpuf25rpDsMWzQRBeuPXvaakwOE+UeXnvsu2ZWyf7i/gRYSf0QJEOTJ0JNN5fjZDsoSPR+H
BPMmNQpb0rdD8j2X/kEqxco/SsnBqhVbVOw4eowGZZP+iyfjwvoff+3iWRrHqUqe1y6NC5Jd0I+g
9cbB6DbJkbhm5dJc3LYgvWjet3RINmb94AOnR2s0zn7Ae+0YdbXpA81wstbdt+22/1ZPouvSfmV+
l65qbfrVNNTyzfMnoeoKy8wTieUNaidL9qTNIuHQj5sYele1+FabO7QYA+89oC99F2ZOUXxtpFVy
9aWL/PIzZrtMFDN6ATs+I2oU2FaRV/o45ltvO+y0fb+B/cKlcg/9R8GsCCuLvHQjIqVG6ys9j9Nb
fX1uKzPw+izgRhzCQx29wUJLF5ydI6lZSU6mrcEsF7f0H6ZUY/J2SKJc20OMHFY6kYWmDu70evK5
VR9QJldd3cnS57oOkP3F9xaRKyW5LaoP6Zra9uKIgXLJgDegn5qTC6T5EIrCyA0J5MKRwp2V72lL
douNLD+ba6JSS9fihBv7j7GZJ2QiKNVp0mRs/Dx1opdHCH3/zS11aWS6xS4OqhmPg5cI3L280W5Z
biL5PVYg8ZK+Bm7iSJ13SMD22E037pBoT/t47RxNiza/Jtk8zKdo4CrMXzq3UarYTwz3FJIMilWH
boYNXbq0gJDBSJ7qdtfE3838mAbWQQ52hvDl/kFeuj0u7M8fPfiFQHzEugtz+jauCCf6+LVwBnGX
a+1HkWgqWO0WXjqzVKY5OjS+0NU4W9hBDEOhlS3OTafvk+ikyT/G8mvpPolZvHfVjqvL2ESxI9Xf
Cy/cQtdz1K3VVOBSCEcSgPcWACap6dmLKNdincNiJnBt0qs8fPSbB7OA8gDKE6+GbqZvbQNUXKGE
pyyTPt6f9aWA3eQxJiUHZJrQYjYHftNVZSSrwrTv9Dja+MEuUV/bbXS2IhvFB3mtZXp6BWb7DIMw
PgF+QLVuHrH2rpHEUSwLp8oQnboQtrQHNAPiLxUyiXsj/y1anaOsbu+FWb4yO90oF+dLSiQ1Z/qE
UxZ/7OF3RicoMpB9h38whuOqd/C2qk3pr5HYLU8wbThUW9HuuUnPSX7gK2PeuOg/oEwa2LTSJ+O2
NmnFtOunRoUKaY3EY+FJhJV3kkSHng/O0NldErDXe7PE5CBAB6c4oQ8hp6c9AXJ8uL99Fu5hE68G
ICD8fDrI1OtZrbOm00OBV6/NzAeTQNAMnpLEPJh64EjKVwMiofsGF7rd4RgFgQ0EFiJF5J6uLeZh
XxWDKnNPCiR2SZXDPkEPe68/BGYC0uAFaRgHlsWtlEGDYcCrRpeOSpCM37kJ5W+p91H2PitrT/BC
NYHvQjYApmIm4wYd4ntaICtpKJzaGPJnYaul/HkOFW4OIhUptZES23vVXk46BMX/vqp/bX22Dprk
eU3V+MLJcMfEripaM7STjnx5q8HtsNZYtrjqIDTJd9DfA+Xh9RoEcSnD+JpjDdZ8P2RbJ81hUFDi
a2j3jXOohqXVzOLCZQ3KAU5XcqVTTmIWnKR1IzSsp0AFe6DRRUY56WzVu8w9p+i003MMkxWpCR8C
pexJLs5p8pT1K2/U4sD1iRsHfSyy/rNpRhQ9boQgFU69vjeLemcUwcagCMZpLpWf8F+v7PYFzwN6
HKjvYeKBXVedxQ6VDilfj1AuShu6uLFyUtKBIKWb1sjWwMOL95TE5KLxwjkmyXK9qHUvul7kVdgi
wnbYywfBF/uH1o+ovsfZ0bMA/0Vxpj12mT84vqSvvYSLs0v2ltiB2ikp/+svEAY/HhpfFE4uO9eK
iXV9kvBPDWjpsH7z468rV8nSS4Q1FOog5afrf3aVjFY39G7CalbJkxtGm+q3qjtarZ0h0TS0yCZA
FdfqJ5MrPn/9Lm3OVjSCpaBRJGwmpa2PuZ1vGzpf4u+uc39wS3OJsMfEKkcJTJ2PrSvbthY0SziV
uvuWFtkuj2HMAWEfv9P+rdbeCmXAkj3KexS9Cf547GaxXxZJcpNErF1jOGEd7IVztZca2RGLT31y
uD+2pZvg0tZsn0RBILrZtE+6frSDhv7htet06QG9tDA75wUyxWmdD8Lpi1/LWx1pX2E7ibPdH8eC
x2tO4rATHzDO15zWXi/1WkosXC+90I+9efD6T6b7kBeQQkoFD8jWf7lvcHFY9NUAWSJ5TFr3+oBp
aAZWUxn2lI5wSQsW4rxw6yriXlxT1Fi6uCgR0kgO94ECdfm1paKRcjlNcPJy7UunP6fGN38NrLP4
4l7amB2lImY3lqQbTy70de62+jKaBwMFLPchtY1NoPyyfpnm7v4MrozLmG3z3qxjd2yxacm/4+a3
aZ3z9u2+icWL+GJc82tQVwQyGTrbW+EOEuMnCf4z5SS6B7Kc5S/v61iukUEtHShQXTRd0iED7GmW
P7CKrg4aU/TORtyJm1HRBntM0zXdvqXdR9YPGn8CdvkGYV1Ubu5KCiVzhJsgS9u21ve2lKBatFa2
+VJJzgTGTbMlmVt6DmbjMXO/Ns1ApzZlNZsI1EQw/lM8AulPO9qBc7QWj761G7nyB4ksrvush2/J
+LqyjktX/eVXzM6AlvnWKPgGLR7JrwZc7WP9rbQ+EwzQvdvbcBOKUOui/nrqA8eVn/kSoXkeo7WO
uqVpn5hvIFLWZRqgZsckFiH56+TePUEOYOcRbWbhsRgtu43qlftsKS9EmuS/puaPgO6NZhKbIyV0
BDRM1UYW2XxM9fAAQuvcWS3ZmdcohdbPlI6a+lquSaAt7WM4VCcI/0RMPQ8tqzCvtDQlGqnE4yD4
YH9XzubCknJMpi6WqYeF5+76Wmt1IzPMMfXOlQV3R+BxPHmBone/IMCq1lyyaWWufAW0NCZK2EnO
HiaKeebYG+JQKVrDR5mUcuZmKneqaLwjbRM858au6Fbe8BV7fy6mixC5GMa0qzPsSUGKMsO7L6PQ
NZyt6guE/psyfSzXZMFu5pMRGuScGJ+FErE6OyKNVHtZ56reua3ibZGqh7Lbx9FLYamfXWFz/zze
nIPJFv0Bk1LRn9bn67VLivz/bNFtQUl8X8DqURvCfrVYvWZoFqiYfdJ4YWR658b9UHQKJENI4iSy
XawhSRcNEYTI7I2JzHVuiLxNiR/tnftW2YSgDkz1QzhaD5n8/f7U3R7sae4sFohrW6R7fDp4Fzsj
DkV4zzrfP8MZUXaoKITDhtB/oybZY68ET3FMDwvyloAD2CNi9r461qW9efkFs7FOQNOs6SP/TOG3
d6MHoX2s9ODBVJNNVEVOGycbyft1f9hL8wtphiEReJFUn9czDCWvYsVK/LNIyAUcWEWoT3cfVmti
y3YMKCdpzOEsTD+/mN22Asyo9bl/VuOD6P2aEOugjv2/5l1jEQla/2tmdnmFBXA4vcZM6w3bPIC2
P9LsLqqcqhDXYc63bsxkbmorpOxMhnWOL8oLxIeITTBXD47EHfYWBp3tInJrtlvt8yB8i0Jp5YxP
98X8xjQnWXWgzlAsGbN9WuR12/tS50O/RoP4s8fmPLrBZ0He+2ubY/pVN6am5QIvPnXDTRv2YtEi
ZQyUNuv9s+eFvHR6o/Ose2tPwK28zjSL9FDT+objjjt9bQaeG72MYHI6S1po69k/LbLQfkRzyfAD
SZ1RDRw56ffI85ITKbpDPZYO5EuOGH0q9dcU7uNOyIAXKBtaGvb3j8fiDECRRDCBtjXtndefpgt9
HITS6J8juGSiGCTnige1ZABAlCrCtgI3+jzj03SR2naZxWrGGke8YMv6A4q394exNMV0ak/5WSiJ
cRrm4aQbkI6oTf88AY5GP4EMU9oa9Zl8p20cfuXGJ1Pa6MEXIYkhxLN7dZMPdpQ/iNJvP4653v9F
MxFV1MtPmk1tWzdaYQ6MvG0T9WzmmvSguN37/YEvnVBSqCRSGR+ATWtmxW/TNiBHz50a+XRzQzp+
QE4kVF4Q5ols3NQ1aOMtCmUa14XFacUvDg0Q6jryFdc/K9GzaPa4UKBkSYBMeeoi1umSO6pDuIlR
rDIa80lS/H1f03z0JJg/a+QFteF7Lr/53qeuB7Kyb8NNo8FC4QcOO5zT8+H+DC1cJ1efO3t0wqTr
Wk8X2BkFtDbiJqRxpgGzbMVfs7gAt5dt7xtc8IeuDM5egijxKjFRmR9KAx98y91U4pPl+hshW1n7
hecUQwgQkakGHzwnTFG6Sg78JoJhXnwr2tpW040iDezlTaLAoK69aeO3+0O7pcqZ1p6NNrEBT03g
s9BZ1cs0LLM4OCvlN8nkVpJqBHZ9eS8LmSO41gPMG1tL6B/04LMqCE5TfxhlKvrdGkHCwrVCwztq
EBBnT93bs01YBaVYZR5j7w3Jh6FogI0oyf8a5z4N98LKbO/UqTikNYzY5zZ8V/ehtm/8L3W6hSnv
/rwurSTwXazR0Qt4f+ZCBw1eW4207rke6Xc/Zd6j26ZwMrXf08S3LZA3Dp7hfZtL5+LS5uztc3U3
EBIBm9ahewH+s1W3XnPMfM2BM/TvTdFPBgwLHQFAYTOnRS+GAB86C89S7bST/NO2pqqhfnDro7Aa
wP7BVs8edVrKgISCVaSaM3/U27aVAIfWWEvErYDyQxtONYXuk5DvXU86Bi1CKsji6C+CvyuivVnS
I24Fn/qQKe+6U9H+6gTlR/JdfUa/vez/Qa6nCL42FCh6Hu6wevD1gwH6v34I5fdQXSMhWLo/EMhk
vvCBcK5m90egj80ohEV4DsZ6TwKdDhQ9eU4kaJDWKn9LpwhiAcTpoFMFATFbGLcOoliw4vAsBz9J
TIVr6b2lfa1T6qGn5k9AP/v9VREMmhWxFBZOldCOD+F4LOJnqLFtmom6uqOn/K8lKzhFBNzADqlr
4QnMHsTQqOAVgd/7nOo0TyutHYaPpHBWTs/izF1Ymbl0Kv4pueSOmdNDy05q8ycZvjWNgMXpuzAy
u+SYtFSXrCY8i9nvPjlq1kZKv4jmwdcR3cvewjUc2kIMA/OW+KcMPEmbzgYldcqAH8XUSd7Gj55j
ESlzFf6HdI3ubGmLXxqaDazutQp9CgzJxkdRq7aSwft/Doxql6qb+3fPoinS1zgsU7Jn3mQEXqoP
hLHiNNXlRm5frYYCkeBY5ZdQWAk1bwEM5CRIyDNxk0AYibprz0iMLAOhD/x82dM+JEN6MEvRnqiq
3WjYRu64UTQ48xxT+BwEax2SC2uH7Yk8EZ9gYr+6tq3GahcLMrZb5TXPDylMp1zpa3JfC7N5ZWV2
N+leL1jkHP1zY0qZndMypofPCupT/ai/RurD/bW7zQFPsF2GM5HFghuwZuYGOVARW/SDcxPK4pMb
xcVGjI3BQem72XpiHG+1rhv3vVTkdpkb7pNRBeHR1w13R9d7Snkky74MHVFTbTTBys5aOJ1weJOm
5I6eAo/ZRVPpnuTiCuN+Wd6+AvILT8fPWk3sPgEUp7gbqarf0Ub75/6kTAs5e97kP/QYPN7UZeat
krqAOJna85h2ff4pipKPKbQ4irLmxS4FFgpx29ShTSlZmScSNbny6tCI4jPye8N+SKzCbsYQqRLv
hGqtKtceDl9mQ8rd4Hnma4I5C8NEbIIz9L/0JvNXsEVJPimSNj6XEJRGvaO/jehc3Z/Khd2MDbA3
gFIgUZjH5aGYBq5LL/a5LM1oy9KJx8qULBpfUv+bIVXFB09N1vgU5kZJp9BDNHEqUkLmqZpdEr4u
ukkAHPfcyS3tcHvDO2m0khS6sQ+VtUbt6ca+3CyTMdq0YasG5Dc1iF3fCorg62OtYMwT3/Km34mS
YMs5YnGg7s2zZWxa6a0pN10i2q4hOZG+Asibr+JkX4MIGIndScx3rorW667Vp6UbnxU3tsm+9RR7
I+3fGJlQ4SwjrKHzEmxCstaKaLw8l1pl69rXvqxtYVXpZXEoF1Zmb5Y3JrzUUZCcB/LNHfOXTZhi
GCLv78mbEGuaMv7QwTmFAizf9ZL1aleFXS3F5yiSdpWJMoWP2F70SXUP0qMh7UUtfZASc6cKte1b
FZw/6En95cGYvmEir8Vtm0Cp8xoQhREvMWOWLav9V1hvSF6xU9ydFG8zca2CfpOY/mNtejjpDqXO
Ny9uGZHsi0rJ+iUjtMP5psXtIE00lbligvUq6h8Cq7cLfPURVtvc/51Awnd/2pdOJWmq6awoMKrM
Y2m4nN2ihKz6LHK3OmbHc+PhNmwHA7iUm1euHWd9cLhv9AZAzsjR7CQgIvkIGGqeXgUrOrqdiVUN
vLbgvmfjQe6zt1h2rA70L0Sr3Qa+L8X6LmrJBonHEOgKl722kkm4Gf1UCKOZYFLyMIk9pp9fpHTE
JnNjn96vF1MRxK3oio6O0IszDqNH4kaDJitLqv39wU/n5epqwib6xmSy6W6k3DhzNgXNF/pIsYKX
rB78TeXLEn2q8ri9b+V2c01m4AHiHUHl+6YsrpYTZQeS7i9Au+vuV50XjjJIu7QOdnpubbrua1E/
+UELUxcCfqc6rldup5vUJJw5V18wu/B7OkS0rjaDFz0Gyx5vhOGpjZ41NX8jj960kk1hIu4T6NB/
9FuBeD99bHLoUHS7lo+Ce6BfXFn7ppt34U84zpuH34Jy67xPPB+F1kgaFrxLpOwhyMJuH8WS9Ki4
ANcKr1TsMawkmsTQAYg6TT9GeVZv6iqQdyKCNh9U35wQW3XdPY61hNpi5MaOkKNlIvKMbvKk/uJr
6nehQWwN9fZw6/skie4v7dzjnSDsfD+VCS4NKPtmmxYNnyIe9Lg+ItvcbFNV1NFcNPt92IfeJkH6
Z80bXTRIgwUy5PTWs2+uT4k2+r4g1EV99L2TmiavZv0qF4iAlK9t2dtG+1520oOQdnv3a/XQ+U+N
9p3ra/SNlSfiT77k8uhMIwcpbFGxpXbB3XH9IZ7VoraXVfURZuMHT3qsu69wmCP+VfiO5wVbtYD0
x32yWsMuBCit2w+ev3U/xM13T2t3uXdMVf2QlW+AaXz+wqMxva3OwxddkPbdGvnYn4N887VItvAx
ePCwDVx/bR+Qy6rjvj6S6njsM9tqVIgVDXuI0QGsP3lRgyTSL50mbtKmj0o6bqta20C3nOgPXf6Y
lBPt6cmvNCeF4U6zPmpDP/GrrRTO/0SC8++k9/dPiwUO75x2XCzLGva5uDnGRpKPdtlp+UsqTVpK
8ug3dEF4YqBu4lKPLbvxDP9JHuLAtYseXTcxoEZmAtKC2EhFCvlTkdOWaOuNaj6Ghdun2yYppVMY
NYCWCjdM6WsQzOTHGHq0g+ZeE/4oCq3zYNEs82OPo/3uR6VIUlMuw36jprU57lIlUqgtjskaXct0
A92MnDwQrz097oCCrldIVQOIKTSycRVMarkbbLT2dyq9IwoI/vnZ/NvOY94a3npaBeC3Jb6Ys8Po
Ug+HpJ8JRy9wj0nssjHKR0MbnyLhqEY17r4rff3LuwKTVIckXDRDgUR09tj4o6eUFNCEox4+Ulp7
6OpjT1QTqJ//1g5pBiAKqHRwJxEYXs9k01uwog649MKIBK9ZHsriESb7bZsPK77D3B2d3pRLS7OC
V5J3aVnFundCmNyRhVG0ha7+KdTmSvlkukWv9sbMzuz0xlXRehQgsKM2z/hpmzz1njQvARoW/ojL
v81KM6zJB5vYdHCOoLi4nsBWyZTGb5hAP3Yfu1el2LrNMUre8Vp4EVd2xc2+nxmbRUeClBkqJSrG
lgaPJuzOsL/aeaKBfKMzohptqLvu74+F2bwc3jwbpXvNCAUJFtXkYxCRDTfdzQiIFISU7/2+b+vm
uboe3RwY1eqNoEa55Z1ECshB56jtc4r3POgreZCFnXg1ptkO6YPKaNUYO2P2RgkWZkl5J+W7+4O5
aRSdbYz5CcY/7NU0wkonfA1082vrJl9SV36SP8UvhboRvOBVTsFJaGODRMkKlnvuq86Nz2K/Mcst
pZRcdqXx2ep+Dclf+t9/fv/Ujgb4BG/sD1HRhf+tZ67bJaPgnWILfG0vacHHRpc7x5PKfNcWeXYq
mn4tY7i0biA/KR3TfARb1+yuahNhHLqg9k9dLHZ2SL/lY2IMKc+MuGZqniqbxkdwPjksxOdUNq5P
NapwAY5u5Z9qtQiFLQBiPLSsSuiCI0D4EFeJV8KqVGT9vhiLZuuKXrvGnLNwHKYIAI0uwBEq+Mjr
b0hirhZvCKKT13XBNyWw6CJt3G4r9bXgDHlZrRS9bhJoDBotKCRAUZcAKTevzGdGbI29VUenvkW9
Q3ZhPCKNhcyKV3bbaIzQf3adRg9OMtwnK6dlWrvZrQ2zFXxE5BIQeZuTABTVoGqjJkUnWP3iL6GV
iftBKRCxsJTI6eNcAtArCdvCEr7VUtdtiiLzVh6ohcsV15RcFxlSuLvndZjayENZ6JXolFltkez6
cdQ+Vm1Js4Vp+Vmx83VVjB0lLdJg4waRv9blvWSftwvWbD4D9M1svWvDTQU9HcOTOChIT4RFvNea
qv0syl7uRMScT6Iv1HuU6eW1VuyFrUaHNPW7yYtU2QDXW60YxUGKmiaBDlbyzhlEKnurLhGGz8xd
Wxbq/v5qL5kjkuNwAUCFdnN2uoawkSujLNKTN6YwjxCiZUnjIKTr0IO+JqB0k59iW4OzQdKI9Zkg
N9O8X9xVaSuaZeeP2UmuzY3hNXYX6w9uEBwi+YgYsgM5A5rVdiPpTiIJZ5W6YpUoTw1i7veHvbDA
UFNr/EONAL9/NstR5de+qhf5qSBrkhsAT/1sb0XmY172jROGzassBNv7Nm9KPIz+D9QYiP5EbDrP
jIVTtFvJTXEqM/PQev8IxUuRfDXcs4XuFtVhLawPwfDRk9e4Zxdua7pDDbKpMit94xiZQwY0UUqL
k6Smv2vD24ZaB/ooXBPPXrJD1XzKh8N3QXPF9fJ2kRu1rmnlpyjihlTjRLf1L26s6SurN/2e2Q1F
BD0BtzkiCvCtazshxUUkq7LiNFTBNilBG5Jr0rpgp8afFO3D/WVbeL9NonbwcIh+URyeTtDFnvWC
xhXA3JHeQSHyRRLSdO9BRLXiCC0NiZQWorhT1QL3/9pKRs+na1hBecoVh9v5YA7Svgi9Y1t97sS1
NqyFc8gOnJTneE6nZ3xmjY0qWB3ypCdE/xAzEYBOPg4NwVN91vbJVs/f3fE5RUEqMd5Da2073o6V
MAqgLAWM6SjMm4lFscsGXQnzU9yCs/PeRcUjr/bAY7CxAsX+2+W7Njbt2Yvla6JMGKI8yk9pDbN6
ScPrGjvENFnXu1GBkYxktwrAgrh0doVGpt7Bp2xGJ0mMtz2EGxGYgLBynxMjXwG23B6wa1OzULRB
zmci2Y5OOazMASo+r1G81kKyZmPmrwplKJRQbMVgZVIAkG0exFDKJuZGz+r6y/3FWdgJV1M3Wxzq
BF2Si1Z0SrzCHrOHImYnmE+ikjmjucIatWZrtufJ5WppYLBM4kum77T+S/0d8S4nTtbwNgvhxvUq
TV9yseU06tl5mGAJ4Es2Oj3geysmeTUo/kffLze58DEJn7sYAV36gjppzXtZHCnPG319dLgpymwF
rdptfPLKbMgudVKv/BpW3U4cfDv2XOQDPt9fw1v/nIQMzwr7juAbDNH1aGtjGPVejOJTXKB8dGzy
vRptau0gREe3elHFn/fNLbyiV/bU2dMtj1VslRGAg9rbitlT4iNhirrU4EB86JVw0lW1bZEQzPs1
hcmleSX3RIfQNKsgIa5HGpWDqYwKTcBlL2wC21NPpkmWK/0RraEnb5oXQPxMaa7/mpptVj8qDLXM
MNWPXxGhHSXXluV252YIMB6yaNgrxsYbO2j3UBlHWS5wd3rV2xWSbPene3F1Lz5ktrqwrRceWl7x
SfW+SU/q+A1+GLgymk/JDzFdiZTXbE0/vzg3bozb0Jl5fDK8fYrALClEVdgVhZ38hNZNa9eg2Dcl
tD+zPPXVU+AGLjCnPplw4a5kNPFpFHbjrkJ1Q/ie0LCUjAdpfBWan8pjOx4DHcWvZDOW26HZ6WtJ
q4VQjxPK8YGYn1PExroedSkIUWLUcQJ7b6lINlFh79lpCMuu44WtNGUkjKKmRNBkvxNSvggUiCKt
fQWisf/iOqYPHP9iir1ucChV2Pe1WGTxSVOrnZgcZLb3ED8l2bmP+5WNtfTMXNqaXZKFGOqewTt7
IlPuVZ9j4YNgrWTlb518ZhYGeUqyvIrEkdczGyl63jQVN5MVdRu09ohTN74J7wo0L/2bGa5lKpbs
QX3G/MFaDinVzBHQa1Ed07aIT+549CZFol+6/uC1T4P+3lmH++dy8ZGBDdmAClOhX3UewQR+YGaD
KGCs+jKEdoLKHlwoYdvD7CjZomCnnu4IhbaVxx/DWk5raaRQJikUPBAYJ396PbOZUqaB30bJSUBv
NEn8o+DtEgNdnyZyBHOLxt390S7Zm6IK6r08a9o8HVl6ihL0Ug/2LBAfNeFJKgXHdV89dWOkgNgb
KADuG1y6iqAymM4BUws98/UA1bgViyZRk1Nk53po1+7Lr8Hn/7941SdPWWsgWBqeOfEWs3cINOao
pd5oRsDXVsI95Noe6H/dA6WcOlpASJx+zHx3Jaa5qSuzdiTKUIWEcQps0RzGbsSeJJWVkJ7Gkdoy
mawmU05D8Vlpnmrlfzg7rx65kSAJ/yIC9OaVZJsZTbe8tNILIa126cmiN7/+Ps4Bd2o20YQWWKyB
gK2uYlVWVmRkxKfeGd5ndnChd1EY2gEiu6e+hFQCITmJuadfzPDn+G8pfu6+Pl73O3Wf1x8GJMwJ
oqWKzrvbhXdCgVdwkJVXu0ie4t54U7fVT80RvwwYkShUDWw4gxZAvZFPlaR6NS+WyA0j0itcNY9B
bXpyPb+TkhNg6M5v27j/dYyFkSbh1y0G8be/TTPrQTNHqbxa5j9jML2d1cS10RMuZz+UPhR0k9fv
zTn1uz5yx+Cs250nAVNK/dMcjO4MUPr4By3jrR4etLICqPCEWngnq9+T5LUeSEOYXwM78AydXi/d
Ki7xkKi+CD8+Hmtz7r+NtQrXdV/IZjDry93sS92JMpZXsfBN5ufWnozk3rxWhy8P48wG9+Jq0KKD
Rmeb+lGS22Mx7Lymtq5etj9dMDbJFhfwKuFIABfs0iGM1QPq5KkuqCKX2AEhC5DKXpfKfpRpx5n+
Gyvf693duP8YG1coeFrgymtImabTKcn7OL+GWHOWsfWUTvVnZ1di5I7DshyoxbQUoB7BZOLL7aZV
0l6ymqDJrxrs1roZD3I8vHThx876mYWO35rubOr+EMTnsBl+6PrnbNd5ZTmz632KDI28EELp4lub
QFVdrc1zUBDeTD3zVLvEEMYx/3m8QbcuRNKoRaIRYoNJLf52orAE0siomWhc/Gtn4VMe5QdjNH9N
xfhsQLmzYsszwuLFGIyLLftNN/qPf8HWtuVC5FKEC6Xf6dqpojf0KqtyWnAYrYWogP58SCNBE047
8Xtr87BnEfJfWveoSdzOVS00PtbQLswGWXHtzpFQTHTUgxJgtv54VptDvd4SGPkBb6xqxQ2UdZNO
sWWo4jCGGhlh07zEPGr/00DLF8TbDcm61Zx41FVtbA18P01H9/BzPECRTHcKK1uzgckPW41+VXS1
Vo9HjZaevHRIJCQEzA69pf4a6lJ2zdbco65sbfqlcgUeChUTEu3tJwryUsgiIIOopQEw430ZjzsL
tpGjGMuppm1VxipCX214o+9tZ6zK4lrPfYkj7dgC2Aeg/CchTW3wFEkaz0YpmJzElyg1nbio5Pzw
x9sDyBJcGyOApVq0+hFoUk511PYF9BSsRZ0jhG4H+7rHg2zhlahKUd/E2d3mcK0+myPsXE/yqrym
Te0jNIsi9oi0/FQ2hzp5ah1v7FE1OQT6WaRf6vhZQojw8U/YSNEMFbFxXYXmqMrrefZlRqeBlhZX
mDXm0Yqj4FBDpUfMkU4JWxPH2sRkYtbEHli6FcCRh6LJaiHsQ/dcnYs8Hks14m9XLhHxo5LbAVPZ
UfcQHB6e4tZePq6SnMQUY/yeV6Y3OFR/YyXJ39MBJHmZVjTHP18MamO4TuDRCCFmlXiM+MtkAk3t
ayWl9pu6dJRDQ4ryrIpKfg4rJzzUg5h8Q4/kD49H3ji/kGwXn2KAeL7H8ue/QQRyNPWoSxbiKhnz
MRD9uUi8qZJPj0fZSHZA+hfyCgvOQ2613WQnmsd2LstrFxyq6ofan78Oxr+7yNnWMDCWMbMg5oE/
rL4slbaxKeWaZRQpXzFLyOJG+WmYtbdlPxs+eMBeU+pGzAD3J+FYXhqc2lXGM+fRmBdpKVDn156V
gjZHpEky61Jqim9k5/4kozD/eDG3Du/vY64ZYoXQWmQZqLW1w0c7vMTy997+0GXyU16M7M63OnZ3
jfpuhiCXF5/qsDyJPUh2Ixgv5Y6lkwBdVKLx7bZxlECq6esTPHFmTxq/N+VeKrnEuVWOg/o2Db8U
Fbn61+FehgaRFtVAQTE9K8lBhh0seL8d+v7LkH1Rps4Ns09ZethzLdpIOqCwci0DIBGG111O/WSO
QaDxkOsytTnkevtDQ3/cS61YdnNhC//xx9zaP+gxLE0o4J8kILcLKUtp2eXTVJLjdHPlmrEs3BAt
vvdKT6mgd54qnFuf6j6psG6T5J20ZyMIkz+SYsHHRQF03ZFSArdaSSxROHIgqTaRh2NAmh1r7TxI
xRKKd6jOG9uGTkNSEpjtOCOta/FaMKW9JmpqR91XpWvdZM/nYWNCAI/K0kULyRzyzu1yJhkEgh6G
0DXR9PocTginlsY4vWu0LL06pQrTRVJDlEZDa6cashFIF9AIDxmbotUdH3nQxqGx61lcEfsBOnLa
l76bzsn8H8pvxJpFd4xMiNbG1bsRVm+nDFNKqXYevSg03VA7PN6SW4k/pW14f1Qflori6jai2T0v
VYeyelhIzxhmf+zn1qss3w5qN+zLD5HVIGeB/+xQ2W7QZsc237PU3NooKg8tPAvp3qRd+fY7TqYe
YuZHgT1IYyoun5run8eT3BtgtYx9Y8/0gmTVtSnejPLXsQx2ovTGXYR7EZkxpHjg33X7bhFVeRJP
YXXNF0XISL5YSKLqh1JDn+7453Ohl2Lp3OCrkY3fLlY+C9kWZVNdSwtj7LKZZS/M4p1awtZ8SBQU
pId0nr3rL2LKqVo2Qq+uuqi9blZ9GTVos0lcZFTe81LcycU3wjBPW0i1Ol5chMVVxoAk1mhPfVnj
HYfNRjg+W51+0giXbrQzsa2Dy9rxoFjgV66c1erlkUy2n9bXNLGrg+5Ub4e0K89FvLPjthZw8dRY
aA9Lv8By4f2Wac0o8Y5Np9dkWtlxkKKrIk40NFGeFR921UI3tjfa/qT2UFQW68/V9jZFHaWJmTU4
tJRfZmfEjLnaKQZsDUHKA+cBARIw5FXmk+bDNFDLgnzT9PT2W0Fy6LtsrwSwsQ9scgxmAeBCGrAK
BE5AMMoUmClqbb/prcSVZvRMzNzv49PjU7QxEpkjJj304LwWAW6/j2SWWabRWHNFP8DX419t+UVG
h2pXm+x+3SDzLHLbcG2Ab9ZcG1XKRaH3sEjNWbbfjoY9fMedOfMfz+Y+r2AUynDwKACriAu3s5Fj
NRmUkLyiiPoXfSgK2u0DxdfC1nkKEtqFx9EWuJ010sFuJ+fwePT7tSSlIUGE4UnAgNV6Ozo9n6Lk
+iqvzSDQac8S470eWJkflCPY0WhFO7PdqGEv/DdgRyr0IH3rrG1U0TyNdCGu2hDCp5ylVnlp5MR2
M0WyXsamSN7ODfeyXefwPM0mMP8ye4FPQkFjyfHx5O8POh+XiM8vYiPxGW4nH5v5EJkBT6pYmb4g
w/Wiyd8wROiayrOsvbC88ZplNGQ90CtchC1fL/PfwkrbpNGAePxCEVPL3G8aUX0jwhiDq/eZ+n4s
SzBfqajQqyikWP8LTRhdfRloqsTxM62RMtN6qcITY7bEH1+BpJSL/BcStQtgulqIpA6NpM8DUqKm
Mc9TWAYnI4iVQ5Ymhi8F8UeEVdSdNGxr5y0IHocLVrG9fhv1k1wkekJ61NbRUZakfHHrebaqRHiV
2fx4/KXvs80FLqTGTJpCPrtu/VLy1igLlcGacnIXBN9B4GuevCnAWTh1DmC0O9fi1rEmq0UEgAcK
IXF1LZZkmdzOhMMm/ajK34VyiKxnLXTb50b/lZh70ff+bmSCvw23+oJD1zgyAi7VdUjadzgFnEfz
G5SQPUePrRODdsqi/GdDCF+jr3oSisoqeBbwx6chC4/NOF3GnjRazWAMJ/9hX5rcxLxCiMB30FM3
SnEnJllc7VQ5xRE02dnp/pk1+6c8/R3RkP94l2wtInXBBamnLgiZ8zYepGknNX2jC+hsNCY2MHFp
EXemPWHDrZ2PsA9SLQR81nKVX0RhUDlWN5EyYzVUNLLwJyP8Ns76R0k3vzye0gbRg+Y8Gj6hU0Ph
p43gdk5KYwWRlKoMBn6IS8M5GsrjqHp0PsUaptc8TcRRnb5Yzkc51bHOIM8Z3srWZYr/Q7TlmNPS
uDgO3eGlRTuWWlbZ1bWaDqp5beI3Tf3JCs+GvDPQRnGLOQOVApbRtoaQ8O2c43ZOBVdedZ3x6FJA
DZHsesrq4UkODDdzFOpa4+dEZJ9nsfes3aAvAQVjC8JLaCGYrtGQOkd8KEvm6trDWyIhhqZfV5e2
/pZbulsml0z5YKg/ZDol2+BNWqLil0vvsH7441yZE7MQvBctp6XQfbsEaDXPWRRI1bVTrWsrx26s
vsHi6tPj3bUs5C30czvK6sBMZTWrMU0o1yTLnk3TQ6vN5VV9aIudT7pxMl8fmFzV1A25PW+nM4Rl
bBhxVV/tvjvIdkart/rUauOvx/PZHMYykepb2pXhtN4OI3VhNQYz88kkzaFxToXRWmXtKQIa34k1
G/fDklT+31CrvF+SsfZCiK++Rv3g2unFSEIvSqSPcYs8YOUkblqhlRHsVU42vxiUK5BrRNKo/d7O
0AhKMqwqWt42iQsb+VCS6OiJc0jLnR24NRKlLDw4eKxx6Je1/i3d6aqmmaakrq8hxeU4M30tfaZh
8Fi1/zz+aFvHHWN0UklI5LAC1pUtp8FbcAyH+qqUSvc+Laf6qIhp/lkYanuqRZm4QtHf9LE1H2dZ
fW7jck97d+NaXNpWMF1Y/MzJNG7nmqA9V9MPVF8R/vHNHOO48VMoHWNJP1bd8fF0t9aVMgBOI4xE
q8zq9pBKBJuCdK6vRfo5zJDw/g57LFA+Px5lI2GiDQvOh0rHPoKVq3zCdBrJbFPuKLRw8rcRv+Nb
LpXPcsJ/VXZsH7IWH2bMnP68LZLKCqguFUpaNuh0uF3KsG+k0RzoOci6g3C+GdF7u9nBUreO3u9D
rHZm3WddERlydU0zwNoCaRCZIlIxfdCd9iDL7zL5oFanx+u5tUMW0ILc2gJ7XD/zuwagkD+rrmzA
3uj9Hn9gx537ztPrcKdbdvNAIO9JDkP6SUF5tR3lPoyV3jbray3UH1IsK8feskOv1o3Kh7OvHDHs
XvxCw8JvQigzXTY4Own31nyxYKMEzFOPetnqJzh5H6InAYbSNs8idl5IKD+GcXxSQuVta+4AHMsH
W19DNPmADCHQztZZHYkEjLfu47jFayw7EEoRA8kCZSdgb5273wdZRc6wKaDeqVF7bTFjHJLT7LyT
BlfM/yFsYkRJxQZQnBr3ahiJJqIo6AT5mjPKF1XJvXyynpvE0f2o1BL/8bbcmpQD985cxNExvlw+
429BOmgLKNS4yl3ZBhWt6cjhtko9+JlRnQOzbXeG2/hQFGuWcsJrxXyNf8qJRQkuC5pr3bbsPdOu
PBDsFA5OtGd5sPXcprbo0G7HpsAIcJ34akHqRHXXXq1ICKjU/xbYprpxqGv+NOJV38LdP9qzpJ+z
TtaOjZoXbwfcXY9RHtkw6US/82U3Jg8ki8ABjAGWei01WMX21Fhj0nBJQFwJbVfrO9/UdgLN1uEH
yqbRcHnpkv+uHp6OOlZdVEfd1Tw51XNgH+LqTWs11AOeyrI8qlbMyX96vI02pgY8IvPEwHKGzHt1
2osgH4kBTf+azHTGB6FobtLJ3uNRNjbrzSirzdpkYaXVc91fh9kV05eu9Uvl3UD17fEwW5MhN1qY
Y7yYWMLbM6GOSZC1RTxczfLXED1Hiqe1fz8eYmMmoF9UG5atQI6+Clj0xJcyEOlwzedLEn8WsCaD
VD04yDM+Huh1l69CI6geFX0QxuUpsEqcm0kekVxthmuXwK6dIvFSV1/B99CO0oac5hw49aBtmnMu
c+VDbdHq/K0PvU5FQP/nYH6fzbdlkbgVH7TWeUO+y4q3Zv/ZjE0vHmCetOnZTKr3j3/11vLA6gEN
xxoFwezVj45zOqPnQBmuVpz4heOjB+82xufYjHfi0fZAbFrUGhfYa5XlTFMmMtPqhmsj8hOqCH2l
fQjj8t0U4gb7eE7Lrrn7EDzEkNQC7kKd83ZXjbM8jmmqDdfpFCZPg2mcgJwSc3Dr3b6/+9wNpxLO
oUGXOnWZda4R99k4ygm9qGZP7Z1g3r5J/Dj6u1L+FdK/j6el302LRmIEl5dPRQFt3feq4cY4A2Hz
AjRGdyTAjntNqPfHEdMsOBs2OBCY03oz1HNlhk2+QHdYb/oAHO6gY66k6H9qAcReoyEGswVUqijZ
ru/CpJlNMrOEOmBmtq4c4cnb2Sc5RvMpxV01k6/D2z7NdpK1jQUEKMD/GBYu8WYNgwajlTXzxINM
0asLKknfFafYCQIbmDsl4sW8SVtW8a6nf5Qb20xj8sEOOQE/mxWM6a38rdlGme9UqOPhrIHrdg3g
rkY2Ju1z7gW0Tu8cga2pvvLl6P/mfnJWx7oTmbBLmUc8jomHVCoOevDz8W5c/g+3h4zyEy0vIIbs
fZhFt4cMlDnoo8aqrkIIN481rOjTPvfUOrgIXWn90Nb/DVR4YnK1czfdH2/ybPD9ZWKQCtbC+lJv
GEA/Vo2RdXY2eNKb0SVcCDFp+KLpHx9P8z5sweehdx89Nao29PfcTlPVITzSmdbj3T1rT0JD/Vm1
o8SP2nZ6srRS3vlwG5NjOaFNwZsirzBWqRTyyKWS9yXjle0ZHspXESD+IOEm4OpT/6yn+vHxBO8j
GBP8bcDVTqnTKQ+FWvXXwrHOKi0ZUeVbMDZmdmgaqCeaRU6PR1wtKZc9vBpem7x2MdG5e0IoeqgN
Iya6lypR0Fgzx+LJGDLb05VkfpO1xl7dbRXVXscDHIT+rnD9Q9u+/YQY9dhGIJfiYtHAo1MDigFf
K+v741mtCSKvw6BMRmsWgr0gzcu0f8vvLb2xM6osDJNAPcfSx3hG9Q9N2UQIb7YG7e92ytIP/YC4
lzJN1ptA0UdfLYbheYqDfOedttpHy6+B8wBTC4MBsp41KOkIijuxqjYXSZ+aozLHnwsr+WQaNOE7
Ya4/SQESL49XYGOduW4pblI+YJ3XcEKRNyFmRVpz0djB9BZKEbJ/0UCaM0c7W2jdwPM6PW5A8Elk
irlHVoutl7mGAqWKO0OkpNYRDf8APl9Hf5qTxhIZeGymFeStuv4alWlvHyQFQW631KTw7wBDqr+6
ppfep91U227ezTVCeBjuaai6ZmV9qNGAGV107+TIpYFQ7IAi60LB66/HL0NbPLK4b+9y0oF7w6rs
5lIrmRjcNEyqc2jNuV+WFtY/TT9IQNZhcWw6szyl0ij/gEbVqm7UVdJRqhIkkGSpe05iTPP0ACnO
XgT1zudcv25ef+UCrS/qOMAp6++ZpnM0RYXVXCzayum7Tur3jRTCcRmz2QvtrDpKTZd5hhk5IP/Y
NIc4Gu186NdT89s1w49YXrCADa9NcrR/356qcgqEFYJUXeYgxR8pVwMj9NVxXvr/AmtEvLKMmy+c
76A7RhCYumMN36x1i2kMfw59oMGTGdqKzEzpq7d2PhlebRjJM5oARQhSb0+CB+KIxKEdRWbxM57G
vvUKxHZ5J/Sh9slAqElyZS2Y50M2dkGDbswof/rTo7PYzKPFpGEAt1Aeb2dZx/NkpsPUXkpVKQ9F
3Sh0HfJ06A1nF8JdEu31inKvkB8TgcHdVyvaVZaVUG5kLBRW/SDMVM1rmwT3Hyew/TIMgs+jVQa+
LkXTudY6DoI6f8OhLtnZYMtA6x9CtEA/YBFHRY7kdtJhWcdCMthfpTU6yOTHnwIzS8+Yp4LDJHid
Jc2fXa6vmwk0l1a2xTAOt7jbEa1GN+pUn9uLOQtUPi3SrnbWUSzuzPDAPhtOMHrap8ffdpUo/e+g
0LV4HJiLwPgqUYr7EIutRGkv2GDV76GFxKhqFKVvVd10IBtsTp0S6adomiIvmM3ivwxPus05XtrP
1mVkGQWPvOv43KYwa0838uEbQtIKwtz6rzRv8idTlxov7WvVAzjdK82va3TL7CkVkKtxIy4M19Wz
z5ApRdqB1F9MuYk/ZmaDDYIuo1to420fo6x10MZ4Ooxd2Xkh2fuxaSvJI835oMGS8NpKrfyyGMKv
Vt/u1YVWqc/rb+OlDpkO5pF6Z4wtdyPtHsogLmEI8mC3MMN7HV/xZlbcClTtvd1bwTuROdpOBnt/
U3JHgtbSNUdby52CEXUS0VOUqi89hj6jW4cNvVyOZHbyCZdS3drZAvcJFz0GCIyBUoE48ylut/1s
ddGQwE2/lBSn32c6fSS62UyebQgY46kw4q+Pt/zyP1ydbKjbRMZX6XCE5W4HjMMkSubYqS+SmsxH
adl4ANN7laDNaS3gEVgLoOq6t5GKytA4fdhcujEwcwyee61OPWArIb2Lg2wm05MCbZh3XpEbw1Ls
RYp20T1BvGG1mmY8Q2VaJqdO3xUDzg4c1lzq0Xdsd55YG/uTNMpYdiesKfDM22W0hOLUvCabS4Ux
TJsZnmW2BxPjug5yi7DKU1PsNftuZLEkJSAMVEhofAE8uR1TDHWR9l3XX4hMztfQyL6OZlYeRJYb
fmRgEuOMWub1pK1uineJBx5G0S/WDayn+mBPgmtjI6H1Tg8iT2ni9boja0xKETTIkV7o1tM/RGM4
H7O+2YPKNyI00CAabdgTQvRa93QK0P8qjtX+kur5284Jjqkl+5OEGMj8VNYo2ljap0GPdjL0jX0E
akQjIkQ1VnsdmEcF73NrqPtLHXa9G5UDTnX5d7mJzpV+fnweN9JlaOuLbA7uE9y1ay2svOQV3gRG
f5GVNv6oBVJnnnMp6R0vaYPkrZl0xYc0sIXjRhpx2pdFA/2trav8lxbq6XGQS8tNucbehiIe31Hx
+1aljXImx22e6lRS3vUatmyPf/XWAuHLBaSK8cDCsr7diiHcnW4U4XBpYdoPhtPDd+h/aGMlPFFn
p8eDbZw1kM5F+5ucfIHzbgcT5qDldbHcU2Pde1M9W26WZb/aUP0e9a3fCBhseruX922Nulj/0sjL
V+HFfztq0pmd1Yl4uNSm8bHJX+bq7z47pQF5SHtYTG0fT3JjoxOzFsjttYto/Si0h0RIY1sOl6Y3
z2NoITH3pUCfT6QHRytOxa9gmHYQ/nVtaLlkKVS83ndUSIH9bqdoT3QRpHI2XKzZRtoin+ynPjOR
dEc08dTqcn9ClLA8h/GU+rlh/0We2R4UsE43d6KTMdl7bZ4b22q5BAlzy193JGAltIIwyZvhgq1F
8gadvPY0gUyfVALDk5TNe40IW+Mh7AdhgfPHnbjsgd9wgbkbFanjmr8o+uyXkH1dTt6PUCv/Ihdt
//zMwDwjmwGSA4WQVxsqb53WxAJpvOAN/q0CwnHmf4UxfQ7NaodT+qozs7rkwd5oBqMIxYt/rf+V
cAklshN3l8lUp0/IuX3umuSbXPXCl5N5fhOqmeNHtWZ9gm5fetnQ1G8xLEkPlhzHWEbGRpK7kyj+
wdN4qqBeO+Jjw8SOAQiuGyWB6iZlOp4QR1CPA6jDzolf12vYmdxx8DoWgjSvkHX+0JSSZddNOlwS
3UpoKJa67Imng/0xDLVj2vfJOczb+n0W2+E5shDqVFQouoNZ8NKNc+soIm1Ebc3U/JaqyamuEufY
OUZ7LvtiwhtGaXHAMQNXzuwPUZ5IfuR0vHMQWPZyopCfiuw57nuYgX271+a+8XXwHaXWYpN9QYZY
8ytH2lKcOm+HS5XiVwNpJv6Y9E34KabmdhiGvs7dqNE+0644ee2sDcfCmsaDOtWJ33fDfOimoHPH
pm+fkVINnm0ClFdT4Do5RmieiskI3EKOMdvRcPVOulLf2cj3Nz+/fxFwXXroiVlLCv3bqallNe0C
wxguwSwCWuIkgQgLNmKPA+L92WQUEkgufcIiasi3o9j0qcppQSzQW6n1i1SZX0K1HI6ZJfe+NXbq
zqzu4z1wPOyTBSMknVm3OShmozXzHI0XM+9VL7Wt4QV9mtnVI60/WGkZ+W1rl8hdG3uqZ1sjIyYD
ioJoKtypVV6X9mhlBoIo1IwiOMVq+DmZUQwcegMlUFmdXtpWO4lm3MOz768cCi7a0nQIdoNxxeo7
mnlnYrhbz5e+PZGB+QiAjO8Ns3lWpNMkvGZP5GgBDW6j0jIe8gOvQKRhL3/+276xKCpNRRLPl0EM
JzWOXU3Bjih8Xym6Nxfmzv7ZnB0VEIU+KSZ3V9TslgU3uvlCx3jn104FycKRNE664bjKZF0lyIH+
VC2ok2nOO7tpY/cCpPMAorMTaZc1Pa0VWlYWE9pxtdJ+b5Tcj7Pvg/lPhKnK42OysagM5CD+g4Yx
lIPVHU5rjKUMcjNfaFuI6rdycjW6z3I6eWjzPB5p4/2x0AuZDAuzkDbV2+8XjYFkypkzXcKaZ4UG
CfUQR36Seg34gO61X9s2c2v11JuGvzP0cgRWW2dx4VwakXjg0SxxO3QQlH2rhvN8oQjaeyBo7eBx
PdhHPqTxxhmjypWMGNzMiHJ/spAmiao+3nkVbC01vVYwLFkCst5VHho2XWRXOj+ii2dfz9wZDER5
NrLIIyLvLPZGTOBRCagCEsh7dq13NiujOo6lLl9AKV6Ay+2BLMjgnxoKWO1fqqh38s973AMUgkiw
UHFJQdc8IZDqsUyrCYNjI3uSyLE/Yc0Yu6KQ9niH98vISAjzY9cGuYHlvP2WpohE0wyBcmnQWVTf
29Wv3nxG1MKl+3RnFbcmRWgDYSMHovCxyu/UWqstJ4vVC45H7ZuitiMsAyTt2IlW+vZ4i95fimj0
/+/FASh/55XYVkpthcakXZK+EAdqI503zvbehO7DCpQpkGjSo+Ucrmn1o1UUuTzI6qXr9Y8qiuVy
7bgxrrB1tqcLv3yG2yPHUJxyjbii8gxe3b/k4aY5xZZ6QVLonSb7ivyCNP0xnOQTrc6nGoyDFtcd
AOf+gy3sOx5CQHAQRO3VuxLllSF12l5DbzhA3w/oX0LUu0cUbmdnbLx9GGmRhiQ2kziuiShFPYdZ
kjM9YbbKxejb731Ln1BXmOKYl+E7RcffrZKQT+kt/CZSpZpdUNzInefqbRW3f6gWRMYL5A9ZhYog
eQC42e2pABjrBy2QtYtIC7fO/9GCL4836Abc+1pUWDJOlvhOfN42wtqeG0XDp0lOElfptAZdgQA1
WX0ifsmNWn+Jq3gofLJyXgGaUWeQYuGbtV4TS914GLp2lLxINcrIy+QI5RWna/Odg7RR20Lnkex/
cfugeWPNmHeqMRLJaGoXSzS6m6WZderSun9Thk7lT1D6PWNm12tagPVXZf/spG7a2YYbxwyZH7Yg
xZilALIKUYORWt1Qd/olsX9o3SJocy6c/JgH6k7U3ThkKJLgbsahpmN4Df5MAaYiSdfoiCZPEEF6
vNQySzKxI87KkyGL5CCqMTtKWRud+lHblZ69j1rk1oCYKEFg4U4D7O2uCyWR1Eo/6hcaS97oJf70
cvJuapvzKMdvwpSuZe1Jj3/ESgzqjhytoeDO967HJefx5tw495C0yJTIMCxWY50aBsbY8U7XL4Rr
egWU3EUK/w3do58ej7P1YRf3liXVNmA3rlIYR07bOlGFcXFQg3Wa+TSh2D70IRZsOyNtzui3kVbh
U41ruwzt0rikdQ317Gucx8+N/OPxdO6vUl5fdARRr6BiQbJ5+/lqISi54od+MXSQQWMYBw9jss9I
XdBI3NGJNCn48z4ec2ti6DbA4MX7+J4XqhdBwz1iG5dxAAwdJguihJ3pR9FWe24SG1+LSgV1OZ6B
dLGtC1RZpJkNf9MvoRDvTAf2WSS/GPWvCqHZx5O6T7dwi6ZPDooIdTgeYbcLOYk4cko89C5YVTxL
1rPQYj+SkVhWfmr1P4V6fDzcBgTAeEA0CKJRVWTo2/EgqPWiayfjkhuzjDsumYPKllemk9LNY+2N
VeS8CVGm/MvOC1R9W0p4J0sq6Aqe9KpszoMyGddKcWLZ7c0+nb3M0BYbDNq20MEx2uiXruYRlHIr
G0pXCmf5ZbIsYbpaYsU/H89m42HAbMiKmRJ5MVDtajaBYuIGqhoXfCrUKnatYHIzKT0J2jlt2UsU
FO/ltx1872kYXWa+8/XWzL7l8iRWg64xOv+yhtZ0jexrgUEuVoi5eBl8GDK6nZqvWpRc26+W/Jx3
g9u2xyxS9xhvW9cV+CHfkZyZCL4ulY9VCj0NbZaLOv6IZ8ODZfc9bd6hUklhjf5ZLfFMdRQ00p4e
L/vG3cFDB7gUejb59Jo7lacLjd6ozEvQQ0wJxrA/RHkrnYveQb1clcuDXdtK6kpiREyY2tDh8fgb
gQBvbmhiCKTRL7+GgSokPcmvenJR5D39cCwz34Bu61Wxtmdr/TqXVTLK3YAgG93r9EWtiRFBNBva
FJGtJXNyQMPRT5xvVRy8TSE4Bpo3RQ2de5gJhf3RrD+F+qK5e56KszCuIvwnm05OFLsKGrwNkEMW
0XSgHK2W9nft6fGibG0H3m3UrRfSMTItq5sssMBaNDPTLrryLahiv2qcX9TtfFt9WWCATvTHetTO
TbonybfBXFrqca+Noehjs1S3pzCYS8lOSJzIaMOzqoWnAPdf3fjLFqOHf7ppv8j4X+upcbK01g+6
cxS356AYj7URnbPI/PB4Je7vJn4OuxywgKLNPUpopbMRIZV4wf6x9PAMjp/TpNYPPCt5RcBeBTaw
//jSXYQ9IRMuFjpE19XzYdISWwRBjJpdM2Ok2wTCT1Q1d/N+Ss6Pp3d/+hYZGbJoGRUjHper+72W
hWnWrY63ce14ItPe13HjDXl5nUftaIcdLzKTe79993jY+yuRYTWI7UteytlbDuVvGJqIjAhGlmle
pOLTVL+Lxr+zENxw7z7cnN1vw6wiuioV2SSHtnnRkvIIXv2PAu9CK7q3yUD7AzkiQl7+IO20Bm1s
GSaHIDKZHlT6NcDSR11dWSZihFW9wB2RGb6JRlE9ZVmR+7Yk2oMt0Hx7vKL3YWxZ0f8fdLWibTSb
VpQir9bTjuZTigDy7cu/wipoD49H2ogNDEV7AK9NwKw7SLJog8kYUvZM4fyIUa+3nDPn2VMz+Vyo
b9L6uY/Okdj7lpsTJENEGQ1O/53UjCl0CCU9Lty8KdwMy2TlixnsSVTsDbIKe2pWN4XULRtmVPza
Mt0gMV6E/se5JwsIXYoSGu6/9ho6Cp3ERPbIIaY4YXhogKu8Li9+ATf1OxnaEixvLxxG4nojo+GL
8Ua6PWdhL8ZKlSLrkhjw3kwlqTxBLf0/jIKC11IM4rWLIsvtKHYl1+kiwnEZCozU7UGhPmeTMDze
d/fJLeqF1FNJNReWmbba4ak5wwMNWvtSyDlyuXkle5mT2XidOM0zKhWzO5TVzyyy9jwUtgaG0UeR
Cw1FMKslyvwWrNCFnyZJHu1LMMw4uZi5eaTlK8f3L54PY2JlZ6VVm5ORFuXOUXs1bll9P5p/kNXh
SuQuXut9aNoAQVga7IshPs3yF8z+jnk8nOcc5a/4+whhMlXOuiEdeuO5X4AE6le0CruJPrlOU57p
/3i2EXeJ5fjZahbO2W4ZcLmM1j+RLbbkCIB56C/drk6YZ/9D2nksuY00XfuKEAFvtgBINtuQ8iNp
UyEL7z2u/n/Q36YJMojQ+09MzGilJKqyqtKcPCcurUgyX8w2jf/A7VB+6iRZECmI6qxLeuHZlZb4
5O36oTRnqm/QtEP5FnoQY0m+HWrdvlIG40ybSvbqWLc/x85gAtUzK79TpJ9jNicfIlkaNrz2xuMA
ZB+WNqJt4u61NmfZlbqdTlxj1qx48WT4cu4X/X+hfJyLX231TjG+3XfgG4eRh5aXHaQi2Pk1THOK
JqecRA4ZiyF1OyW1vosWzNN9Izd6ziR/HPVFEpJzsmaRtKq+gJNQmC/pVL0Uzi6znqgct7DIu8ns
Bk64n6efpviTx6GbheeAORDRPgXmSaP1ouTDPrKHp4b4u3aTYVfbnzr7oVKfi4bZvV0S0u/qzXoj
HHiVIVk5EYtCkx9kGENba15bSaeWLrgVX+RZKfBtNLU/KmbtfIpas828MdHkg9pZfYb8jc4B19XQ
CYBu5tPfTo8YjKvo9cx7mH4ius5hVXwTtRMFrqUKGXZXK80BoQ4QuIRWora+msGlEhpZ+2ucjRmJ
mSGJNF9JZv1XTH899FUtymWvCVMkdvpI9MxTFW2X7iQD/j2/DOMuAwYYL8IK+eR8N6rGsl1DyqqX
RTYyAW8pmMBWUwPeg7ZU55R+3dQ8EgqJDwhDKV/1MBHkvI1KwlwYidJxlwnJcrtUSWIP8j3nkNqD
/l8wa/XgOqNRf27DTI7dum/y/1JY+Vs3aIqAKNlwOujWgjLxgdbRbxeqFHiSE/E4NtnUdP40wO30
aPYWCU1dUxXcGV1hRgeoXszy2LRN913uJUXdSZBp6AfTmKrvBcXXb2bQZzmitYYIPKvL5+EBoTlL
c9NZNcodrH35R7mjN7GRB6/jJ4DqcNoz7s0TucxEraI2pLSddm4kSjORXB4KBeo8pRxj3yl68RQN
arsTobyFlbttFCAg6b+hGNYqEJZrJZKLPjJfpuSh+2IXuj8XO6XZt9G/JpzL58FEyWtJ/Mvcw+rz
ajlkgkgriX0dzRWh+cWpuiOZ/UYUuvw1b48ULUbuGuJrZgWX+dHVo5xFpV7KmUxCL3ECDF8VMPoM
B03bgrxflS0WS5xZ7mdyFiYf1csXIM1LMfd9a7xM8e+xac5aXB2G/jnKM7ftjfNoawc5f98mzo9k
2KIwW1/i2AZiA6hu8RW+dGXbqJxZmgWhlJgWYp94T6/MzXPj0YprV2GkTUEfttuIRNZR4mIUz+ST
IX3jDytfSR2zSQAmmS9dFbthG/s1+PYAEv2Nq3z9tGIHjVugbZDhkAeuO9VdFwpFrRX7RSly+5A2
NkOrIFk9RmSUvdq1qh+kZuDBEdAc49CevzZmU+7t3vmaWGr3NGWD8jIJwoK0hm1xMlrtRTJRgZLa
JD7qPezBwsjNvVDCLWLItS4TE2EQ2tBvg46RmW/84tInohkdJr2JxUuUBq6WoMkcStnnPpD3sngW
9qHSn5za8uSFykBIz8NU7/JyAvDTeWXmG9JHawh2daC4NU3w2N76fVe1PoprFGGgDeOngZ+4Esau
k0CmWileFOVPyCbG1V5p3ic7vQr8XJ7h/afUoHGRK81zUW/t7DoSWKwDPELoYEm+jTUcWG0RNNCa
VLxkjN+4RSTJbijMjXDj5jdCzkZldjkftKkv90BSQquEC5JHdaj+ahbt3Fh9EH8k4WnSSySaT0Yw
7I1A2cMWiUTfFvL0+pRo0KtrqKBQXYDfdRWvh4VKaZ247cXWczeQs73MUGsDfv7+Kdkys7pONVOE
gd1P0osaTW5rHKTyt4JCzn0jVzkvO/aKo4ZYmtSNCOtyLZsUZuxEONJLbScHdehdWBLNgeau8a3u
4VpNG+HZZeulU7oB17hCVi+mF6UIsh4gysx/XprO4lYCDB8HJ6HAf2X5km49YN0w3wmlhfOydmfN
+Jlq/Uepa98h9vZrgJiy1YlHxkc1NykPvotSz54+3F+Tq0jz9YeBY6E8yuLQgbv8YSEFyMSssuDU
NzuoEGAn9zQzOlXFPjWOFnO3jCwE+YcMaU+ol1tY0NTiwyKSgOCLr2QPCgjBLv4cFzvH+dDVezXO
d+X4EMc9Vb7ai8pHu9E3dHOu3wtiYzIqXizW8opNAfxNrAm15DdL+wlsKZZoLHQR1Gmx5dkyS1fa
DHUwtHl/ta6f48XwQt3Bk09zcL1YYawbTJMGJydST4M1uBOD7eg/7ZIsPP6rqdcuGmxNiKFzvy23
z5t8NVWsQElRNTxVwrb91or3ja7MuyD/Duh8f9/WK/3EZZixGAO2RRAA1mEN+AZio0kSSSBasvHc
umYS1KkrGgZ/PFWNldFNOtqsGjx4oytJxCF66KTvLAmdaTecnempqKDOkGdb3Ws96HFX6ZXht1On
wZcsK5qNw3S9C5BCoMlEtAC9FNWE1dJQVVAyfU5RKqFHTbPnIcjFI42fZWxt43xcu9qlrVUV11LT
smIeBFHWKV2Gf8XgF9PkO0xx7/PQ/hpL+rwP5SQ6BnLcPNzfl5sf6hD3AcWkVr+OoSuB91NVSE9S
/CwHe7N4TuvId7qtlsaN4A8w5FLIUsC7LyNLlytKAbXOnCzOTuRNXhfAill/LvW/FAV2M22/tHeH
8FDlkm8U1kaEe/2KGrCGv04aLPnuWspIs8dUOIjZn/hl7ce00pWnzEi09/dXcl39gdzFIXrmHYU3
D2rj1cGtYCmwrRFtPaMX0eNIu8YD/liCLhnViI+Ttc8ZNT40d+tabJyuW7YX9lGuC+QYaE9dLm4K
sVA+SkjBCUjQBtRY9CrxQgmKD9h+ElV7X2rl13//XMCelJzwnUXP49JkpXSq5HQacn7oTkYzPqsd
rPgr67xPmpYpzi/37V3nXQAYaL8x+8B1BZnzpT1bnYpcG43slPfMDFOSGMJA8stiHPJ39VjE6sFJ
7Ll+AHqS2L/v277lQAtTECJ7eC/VvUvb7VSkVdPM6PlljGDNU0srTdNz/9+tLIhEpjO4EECbX1pR
kZoBoCIjwdrmGVexrJydUpl2963ciPYAMoCyZMwL/nOetkszQTbIWdKK7EQzy7WM0GsHpk76Bxn4
dRiOe8kIdogkhpn9URLdS2pvBWI3Yn7GJkB6ElMvdKRrb5WtIOMoTQjfgXB3ZTNu95WVnWQr+6Ea
ndjDVxO6SWFxHY2t8HJ9/mFV7UNcy9NeQFV+yNv0E7xKmZeQ17kLYM0LWrXbWVqm7yPlf3kogUpQ
HifnB427Hv+qZtR/E9hJTq0j7eHUOY8EJE39rhZbOui3rmMAGcu4I3QZNJovN4fRELWT5T47qZ1I
vqBzKHyE2MZ3Q+roeIOhbnjDrVNFMsy5gglFRVn10p7VaU5uZni2nP5xnMQFnJERDwyPebClq/gq
kraKABwHfCUZH+nw1fi3CcsecGKJbUfR6H3Sw8ehBor8YCAE/Bwyfuz3LdM5cibVOyeTuDlh7PQB
BMWH2KyLvaZlzjPJQuyBCNU8a4h6Pw1q6X0WBMwOK439MDmt5TdNaDwFRpUc6OKdg6qUdnqcl4ch
1oJHWRtMV22r/o9uI7cutUXqIUlWQemo1cdJbciVC8veUwUTTIIl7cZ7e+umJgxiWJczTjS82uA+
BXBICQ75Kmn+Q/7wKZSFqyjJHr/29CbwJhnQ5f0jf9Op6DIuYwGwA67ryZlkC7Ue6/zE4PNTrUzI
LzzrYf5itd/uG7r2Jm4V7kjSVWbt8N9Lb0raNpIQbEAQlEAGAdtMSf2WA53M1jnr50/3rV3HTTy0
0Eoy8kBFBxKTS2tiJi11zDI/aeav3npYBh6y2q2Hv3qQPgEm/oC2632LryDgSxfGJHRI9MABMSJh
cGkyGNtokBWI8I0QTRowpVNbuIkUOb9buF1mt2BakFxPc+rCo2wByHtAH+esodb8n5wUxmcVrpXJ
tfpy7lyrMLXOLeVEO85trn4rOlF+dEKj+hEAJuh9OcsCprqM0vjeIHq210HYbXzQrQ0Duw0s4hW2
sH5y+iCvAC4N+UlqGUkpZZf6MUCi6VNiD57RxVski7e2jESQ3hhLyD+r62YMgyYheyvoqZvHiVHT
lyCf9ikSfKGQHxwtYWptS47v+sRxaQLcg1nKZmxkPZoy9SbKp1OQn0wYkEpnn5vfK7t4pAPehOHO
IR+/7yQ3Il0MLkO0DBcs6LrlOL5Jq+xMjSwgtAjIylJL7Z5x568ZCOrHYCjFZwYS7N7LtMT+GAIH
NombUqqdY1/AdhUaI6DU+7/n5vfDTcABYVwG/Pflz5nn1CHXqnKelCTx9JiuWpj3yFz1SU7LzSne
BzpkRSgGOhuWl7tsfVoouZJBILS1xKaXlju6CrKccEDtUfd7U/KS5KCF8j9n6iwzwTeNG5aOd+XS
ilBGdJvElJ8G5YHhcDeNP/S0RoZi9ix5ALif7KiMbCCmryPCxShEALC3gIhZ16xUJ+lTeZq5ewZo
F/QzCfZGNHhr8WBeW8a5GNSlPHr5WVUeOCJwFrFbZt4L4rHkJd1sld86/9oCp6UhT192neaGllA0
4qj8FCATmQCCr6QPo/gogGAG80aae/0KLQPfULAsKHfS6lXc2QZjpU2jxpJp6W7udYLOztPyeaf2
zRYB2rLna88DFgSpECndcg5XixdNdRtWi3yuVDyJ4KNcfpZ1Vw8QRCC0+THZ3xtni6TqlksAUsIJ
meaFAX9lkynKBrgaGqp0/sS+sYzZj+E62N8/zTcKjMyww+3GkWKKmzj68tOmfmwY8WiKkxKWyBTQ
ZX0X5pUnpk/5A3q5fmkbbrIVQdxyRmbhOMJMB/Dcrq60XmsTa0bH/KRbT2X2KTUea3mrQnDrnnpr
Y/U2UFvJ+7BHY7eJJ3g4j3PJbC/8xbBhaUycbXjjLc9/a235NW8uaVg/a0urAyRtjHTXJaqXW6Wr
lV/ipn0wtC1VhFu+ARwFcA3kv7wNq8MsD10cSz05l2EArohb4jyooLcabDdOGANMcKE6BCkgt1bf
lI5K1c55Up4CM893zWxpFdjkTj1MYxY95LDtbCzijc/im8hYmQBjuGA9MzU7cVrmaYc4cVGG+4A+
sQt5yT8qatIioqUFvnPJG2y6/quDNdp2FE92X5/0URXnvoN5xi4ly984WDc8YhkNZiYZog8srcxI
oI4TWNEXhQUKu8OncgyfE/mTXg8kneW7lMZyq03H5f9QCu00yBpClCZgu3eLrN/TDfBFqG+Url6B
Vxc3GZU/KizU4PhRTPau9rSCadNo+OZTb3Xjt3RKotgrY6ZD/WHSi4e20iLZ6+gsxL4WJZLfx4Z5
0DVmnHylyyrDRS3X+pGAJfjRTgIVgqBqVRcvrBtviif9PexINSDy2gl3AmUQa6e34TB6Vd2ADJyM
qgXBDgfqb6lT9WAvMYBreszdD3/izh7HfWqKoftQ5GY7PNRlnWhuBR1L41qDo0a7wOqXamIuEv4Y
TCb4gxIO0Y2dW668qzWi7EXFHKe/Ur1RE6ccnDI0iWIr7Whm5VHIGYXzZpCPOShAz5pba3KjMGxU
t6mhVOgdeRGVGqJnu6jSDTqK6wCQV3sZFwGiAhCNUsbl3YLQCrkoKJUT29S6Raodi6z1NeegpBps
nMEjXLz7mWmcIInfz4PYCIiuLutX8xSgSC8BX655W6M8VezOSs3T0AT7vDIV8pTIC0URbUS6Vzf2
YoiqwaLlRvNuPYtdVXEX93Npngo7BzwChUZak0Fkbt0yqNw+D2LjjG4YXLNQOZWjAYsqzBNQfLeD
ntCB4rQpfcXQXSv5IzlfNjxriUlWnsWDDrYd5DGP7bpzFdlW2A4ypw98cL/jpiqetEj/O3cA77Mw
RScsKmb9U1MBKe9zrdiXw2AepEVl5P4vubWnAITZVO5C7KxcKstCvUfiBvBVrfidc9CVHQW0jf28
bQRkC5tKULsOLQjQMhOOPPPUAgRsaJLSVufe3ziuW1ZWWUHmULIJRI6V5rGl0GjlB93YCACvHQXX
pzhNr5F6B3+8PIHwVTIPX+ga8sSZz7CWqjyI5AhVk6ehTR7ZG3752iW59BNOGvh/OhvLaVgXPkIZ
dZDaiPUTIVTmgZudIdqdDHmXRe/V5N2kf5PVLzJlY1nPvZa6Vd1Pe/RFXwKd+Y5068W89flvfs46
JWrNYNSChp+jac+6gLXQfG6dL626H+OnId/oe1xHpKCQCDpAIizs/az25WLj+0lsGZKFMKtsPo9J
brlBCXxQEM3tQWfWJzULeAt4Ut73Rjl5FVq0+/vn4yoS4Teg9wIvBJ05+LlWhRlVCxOQlJZ1Snkf
6T75Sfb13y1QlecNBmoGo9Gy5m8CRnth5nHmxj6VsqR7CYfdl9NyS+zixs5RogCOST0Gypn1ldoU
TVcgdMiV2g17SfsDYPZZil70oxqlPmn6P18rVEToaoD9AMmmrSlK+giNwF5KWDZbfjRUyto50oB6
YW6JH14fejpvJC78F6QpmNPL1UOEs1RUONpRi+yf8qaNaPFH7xXhbJzEqxAYrPxbO+uDrzY0D2Ts
JMPs2lBVJNEXwLu7cvj3R36xBGqFhgB/em2zvPGHCBe3+4VXJedS2Ntdo7lyEKRuB3bXF6mQjn07
iwc4ViFqEqO077rc4PrJ7d19x7wadCed1pHsIr8wtCUIXwWuMrx5khUItBUnyR2QeMqyL6G6yzP9
k2AesDpYs1+V4zk28o/lOH6iZ7cARNOk2vglV9W9ZUCIx3IJPbgE10MEZlCBIG1U50SOQo9XyZtj
lVrDw6TlyY7Au2c6UCj7qg2so5hU5Xh/IW6ZZ1IXIlN2RKPMcOljoVmVsZNjXhocGCKDxi8twsA8
tlD4dY4z3MlmjjqjsfHZV4kDqQn9ZdqSqFxSbFjdfzEvDXh/ozvp01lEXw2qbNH8x86PwtjIBq6/
UKfgBJkGcDAoWdZgNDFJCQw/9XiaHegupQ6dg9GTxH/UDKtBp5gneXDbbrzX10cKowuaCbEoFG3X
Uw3ToIWDEajjSTE+gKHiOYWF+11uThvRx41lJLlbbDFGtzC3X25f08nI1oTWeKqYKoNfxO3snMFg
sNnKRyWqNiKE5cK5fLF1BsqYW1wAoXjN8qC8Ob5lIHeNGOLpxCzI80CDvpSQaMm3SIdvfRRlL0Yn
EOq9TgVGO64lulrTqWmYTB3ehSEw6dxtYaH997HgJVV8a2x1+XU2WHckDKaTNYc4gicXte/IwYuW
Zn9z/UfdPPdS+VyUD5G0sXe3VpP3apmPX8Bn60FEWZL1XiTtdArNY2RJxzxxTQAl98/3zbV8Y2R1
zua8YApRrqYThb+DpUduOkxP3XMQ7mZpa99uOD2CBfxLKQX2kDU72sgImWMl9XzSYiCX0TetUT1Z
/mlpG+/VjeCJmXgeENj3Ad/Q9b/0w9rCw3Ozm09SDbrJOthf5ZbRIb8gPIRod5enG0/+df8fatm3
FlfXZDKoCfP/WLS6eW/rxYfu3QzRkkcpA4XMsXhGeP4hH121/58s0w6gZk4ew+m7/NY4qUfTDIb5
ZJxFnu3q8pCRn+8pWJrJj/o9+J9m/pD9a6V+6W8xEAbEmBnZq0cJZuBhqhRkfOKYQl8k7ZIy+fdr
mVEdSr6MhxNjrhs+yhQnkaUUMk10bWdIJcEbMqtR3TZcztGumaKT1jCerssbJ+KGlzIAwVNH8Ab+
e41LUOjdKZNWyyer7971xUOeHRv7Z6J33+6fvOt351VZigmoxVMhJ77cOABN9VTHgXKCirBpn52y
d7MSjVB/UnsvV7Sd1fy+b/HGuWCCT9PgqcddmYFYZ4mznrZKYionSHD0OXPjRvHU+O+QQpWSP5nd
Y9IPR7gv323YXT7l8l1YJgcB61NLWpjIVj6qGZ1N9Gsop/xZsh9mXaGsBif89AvKX+a+2vxjZeY7
xfrnGGIxy1ME7IMS+7rAHqcdx6azlVPcMOGfPCXS9xZVxugcSRt5zHWGcWlp9cz2pdoq8Wixl23s
dj/k4JMqf8mrxA8fBQRoG8u5XF/Xy0mDGQYmskN5lTXJvdVCrsp3NdNuPjtc2ozmCwP9s1iBbE3A
OPI74Ma7b/bWN7JetJloAOkEx5f+GjlQ3Bh6rp5si0kmZx+27yz0/ITXRT8keWNBb7kqLkoHbaEp
h4pgeRzfhBK1HCVzbBfqKQPLOgx+1LhoH0PVtMsqN6pepD5xU7Q97n/j9dlfplwXcgjKGxq36aXV
sg3NaY5T9VTJLyC4uqTZ5dOnoBs2nvYba4md5fMWdD7R0qWdSqRaVJm1ehrLxrOLHyFCSXFUgqFB
Xc4xHuGCv/9hVzor5DEXFle7l+ZjPxtWw+4ViZuk8JEXbt5/pT0uaV41Vode8vXGQbTMcsnXXSl0
AI37BX9sx1+NUT0J59Bm7lAhJoGbNZF1yAPzkKqWZ2ig3bdAWzc9AKwW18XC34XXXa5REWdqZ3aV
eiqlfSwSV41rP98D9VQqCOQqV1gMt25RJt4oM0MbQNRApsNVCcDh0mo4KSW96R6/C43fiKd4oxPt
ZM0vSQzk30TsEBvXbmfBm5s5D/c3afm7V+eaJwFvp8gNdHg9NKYY9TB3dacSH9kGfBBNsZ9Fmuzv
W7nx7qBDQ6wA1QwECc7q3RnqarazUOAJcf5RjPOpmjWviDpfMnMGgmW2U6Om1WxcxrdWduHeJLEG
yMR2rvbTDOuhlqh3nYr+FwxwAxYmCXVcVxv9yXZRAtb+NJLq3//am2YX8pDXY0bffxXghn2llk0t
UUUE7Y6ceSNN/mhmrj0eTeVrmZSfTWmvRs+wev1zkARn5BvLq9e2AJycWElgnIqxqpl6HYhcWqRR
7n/gre3kGWA+HukZBPtWy6qlkZbHIjROsaCPljCu2v6dqqMEY3PQ97vhfRVbh/smbx1NmtYLSRPY
Q+YqVvG1PBv0ejiyp6Bx5V07fVSh96viw1B8llNrP8yJq2zEENdngzieYG4pqi20fqvFnJj9lSCY
n0+pGmu7rovMYyNZ9fH+l92yQkeZ0Gjh1Lo6gVOoz1oRlvNJnQlopwi9Guhy/1X1gniEZ5TslRIh
yOl15FcLOKmTqppPpjRnezuCecUetWjjNrl+yy6trBy/yByTljWJQY+I6bOFaMsOHboWulRbOjpC
HzbW7oY93k2yf3q9DE2tYW+jM6upSBLlJGLN/F4YzrRXepvwwBBh7YIN2BLcvs6PiWNfCeT+L6Jd
XWSLLllNHkLQRbMb+LJoQyavoMuSiqrtN47Zcowu72a4ihGBBg+lcszWRd0wH8F7Iah1qjPZtabA
DceJJ+mDEfyZ7Sct3jhi14t5aW51qsdKGjIHhCdApdgz0snjwHno9tb/XnG9NLRcL2/iLJX6sd4G
sgUIpfiFhO9zGMWz26muaoWuZD1JkrEwdHZnXXwbUIa5f96WqONqVZeqJvPmpFpr+grLLk0nIc49
ZQzS/p6Co/mtTP8kcHPdt3N9rsH/L2MVC10w3Kirr0ybKKwkBOZOcx38zECe89CJbOOFu/ZHjDDz
RUeTfJWy2+VSKsicjXaR2ScnzSIPeB7fRMcI0H07/C/f88bUKpozs9w2S+hXaALZuWvpZb6LRig/
/4dVe2Nl5YRDMMd9MfFBtsj2bTujxbfFK3TLAd6u2WpjYFNu8j5gYzLLz6Uy9zL6eZ31yTZT2Eji
z/c/6NapemNtXdRfSDAKU7BsipE2e6cTnR/M7cfJCZ6Tepo3/OH1r1t7NyUMkiZY55YC+qVD6HNT
R71W2adpyn0VsivRNi+No+zk2Pbn/tFpuwPCbEdd7Tz5MZlSN+qUg1J0351YfC0/JL31x0mEq80H
TSH5oeAfJso500x3Er4F0Q9ecJiA1Be62yc9IemH+wt2vT2LH6sUYAgseBFXb8hcR9D6gomBkGyc
QcDxtqt+O/q6OOa6vXXH3qii2egKc0ypIFP8X8+t62NaolydaATf/8XOA6OoWYFmiOSGNRyEUTd5
Ymz/atK7MFPdLpP+eTKceb2Fg5GghlADjOPlhjXSAhyVSu3UQ+rn0+nSXD2WtxAeN8IncNM2togd
FpLiVSwTVJLE9EtkniqtdPMGJcYdOZ/1BXG8+tNwzsN645q99nuK/3Ao2dAZwFr7OkTy5pJ3CuY2
AlEDdOhh4Jbs6r8yo+gkJ9+kyuk3wt7roVTAtaQWjJ/TP2MVV9eG3iXQyEQmyKFE3VX5TH9OzQ/A
N8hvHfUnEKgYHVabcdU+PWaCc9G2ycEo/4wiOmpqqcGYkNaPutJPj1Nt/Lzv0jdgBWB/kQEg8gID
Rzx5ucl2pzAaI0LrFNjK0yCZz3UrPjJK7RbOF5U0CKFY32y6B9Gke+ggM/3Z0B4bxd4p/VndwoC+
xq2Xd8Tya5YRPHCsS6//8tcM0jg4QtAsVr+MBBY2M9HfHDhqPYa4jO5n9EsZPOed1T3cX4Wrgw1h
GOAK1pvXFa6I1b3bmYnawKDjnOY+303hV/R2Pal4Z82fYBm9b2rZ7osvXExRLoYDno4u3dTLLwSc
rGd53DrgJsxdU3yE/tuV0GZN4UMqvuof7lu7cvWVtdUjrCl9UHKfOqfc/NtOjcvkFNO/3xaxwPuG
rl57DKGDxvjaMqOKJ11+llKbk5Q6oTil5uRWPIxq+N3ptth4blmhHkWTH5QijdDVPslxh+K0FAuC
6hqWCF/Jf2rZxom4Co4oQC0oZDjiCI3IfS6/RAWDbMplIJ0MM2v8wSgkVxvU7Hh/va5vPZUZXiob
yiuyjQHwSzMA5Wsp12TpJNfPMS27yTDcJvmOsmPf5q4ufLUEjKFsbNO1o5OJ2Bx30jRAtWsqVSRb
pMgoteDMFKLbz7+dtnH77qelfEXqY8PWtadTxadyiJMDq2XPLr+wivs4kfI5PA/5nzFSPtndi5x0
PsgMqLB0f9iS/btigOapoqxHMw3ACdja9XvZ1WFTzyhsnHXOVNb86LxEPqNZAiCfwff5uTV+DRB6
dd0HkPPorYEkltonqGsO0dJs+IpGglXCbOqkXlBTi9/ie7ix+EBgKBMsbzpZ0+owztNsCicaorMt
npMyoMxioCn9pxRf0eLaCImv2PpYDOqE+BVTnrjxehQCRO8wCDi3z3n/Mc6/ieHzPD1PRu8Ks9kN
ymE2fleSGxHFMpyY/8rrswqVmf5fX2owl8yyq8EY3y5Y22ALnXd9wogp8PuFxpBbTl85hoz88jRl
WnxWIqBzTU79NR2Fs/HKXxEcswK4OIeZejlww3XFdJ4E5UKG1M+GGrjMU/upnByXXKSEhymQ3rVF
dexK2bf+E2Phko+rIS1lMFdZQAMo/Y/ZOE8iSp3K3RTv21dg3wg9h+Fn0da5XC6uy1cBbNlCuP0q
Xq+ucSUgeIQVTnJy7kKvyT/qRb2vFvJl82enDg8iQ5th4wK64YxgsUhnaF/Q1VvjXMNcVdLZspNz
7TyG9SelexcFj23zDEBz4x64jmPpHiz/MAGIPhuP3+VFEAZZBUGmyM9h0e+B0LlRMrk1XzqohlsG
9ZlUFDcUfjJ9UUT+Uo39P38sa8sgLI0MEHwgii9/QRclVjmIyjhJkuNF07SD+CWlaqGo6cHeaEFf
LyyUh0vXBEz9El2uAqrAnJJatSPej9xo91Emhe40GuqzKBRQ/Xqjn/Vuk837tlEI1qAupwF9pbqY
hnMW2Yl0ikoF7m49HGwvdwJlN6egQOWpabwWaPuX+4/Y9Q0PqoWKHS1pjvPVCVMKs1dKdZSoI9j1
7OVlZJio9kKYww1fNMJtJuHQg4vkRt4B4Mi2BOZuuNYrbzN9/oXGDvb/y42lypHpyjDzC0QQFu6Y
MqEPCCx8zikwe33OQe3TLPclqBDdPEvgcTHrB8Iv9WC0kOvcX4/r8MQGu4TUAdIKNLPWoT46yWjc
2nJ6DuVR2eWSOnrYpLFcdlsdrBumKL0xKvUq4muv8f/5QJ20Dp3k3Iya5icLLGusGXuoxmmLb+qa
S4FvgnUE0B1cx1yqi/O9yZcKCXxW1MXZuUTsqWW+wK4ayAJrr38yiVW4N9TxM+f4mUukn/y8th7a
NDuUzd4yCreux/2UVT8bJsjUjbN2nS8sBPbEFpAogQy6WnFF69MwbLPsLAsHnUeeeuXQT5kvSjDR
35W68yxjryEz1B5a6ynNpH/ecUiU7GU0CbkG7pfVYed21Vu1sLKzkB/1XOfMpX621WC4OtyAjeHe
g8/AXgQ8X0PJN+sf6B30QShVENfoj6Guel3z3oGioDPO9DH39334OjBdWVt9kqFLXRdMQXGe7f5o
V4Mri2M5+p9j6PMgMzBOqrYVKb4SuVw8f4tNCDtIh5ZjY61sEo41vTPWxbmBucANlb7YxWr+npmj
H7U+NXseq+gp7iPYebts8rWpiR8ZBoZ8U3YKvxSx9CPMpa3u5611pxYLSwr8REB8Vu9W0GtTO/VT
cab/ghdFFgODbW+Bf42/h0Na7WZ9m2FN5TCtl4KuAZx8lF0I0ldGazs2m6Exi3M+oKZgNLp6DHTm
BqshCyiINMGDHQS8XpIk+WaSiScEWr8VilUdh6q1/244w7LwV7+GX4GWMfJyQFYuj34pw3ZrVXpx
HufioVJMN3hfT6Xf9A3q1JGbmI+dgwSIj8zLfcs3135JVBjil9GpWF3sTjQxbT4H5Vnu2s9NN8U7
UTGarBqzfohz2YLwbs5/3rd5dacuoH5u7uX1pji0vr4NCQiUNM/FOaLQBzI+Rpir7CSvBpa/u2/q
KgReTNEvBFVFEEY2cLmu5jw1BD1KebbEd039bDqf7//9i5es9o05ggUqTQ5GS2P51DdXxqAgQJE6
Wnk2nLNlH4vebxNvbD5MHyXDR6n3vrUbm3Vhzby0FqmzOaSpVZ719KOBcLDxPvwRZJ9Qbrlv5yre
IJFcMgbY6v/v/5d2KpRKEsOeSui5/QnaweFvxSsvBx+hN/OSsfLvm7uxSRfmVs5vO9JE4IK5Gcmy
+FO31cS9tUnglQAQMHZJ4LAqfDqSbecRRc9zqtau1Hwyp8dE/BXVUak8EwHCnlnyf/8iVAtg02L8
A66rlUWVIg2DC2yUnT+FUrDTUS35/7OwrOkbx2tCGeIZGwtMJki7LAngLpkoI963sjjU2r3pkJkQ
uvIgUmO4tGLG6eQkUVGdA3MfQkmbvlez3B2tDezjLQd4a2a1XD2UNkXTLGaQMWzzx1B9uP8dtwwA
Qwf7C0ECKoKLw79ZrbE1p5IItjrbduMp2Uu+HbzdeE8WWnkELkkLACGszmaK1JVB4aE+W90jvOCd
7prHwU+I2TRrL0fvFPUBTexxNz44zeco1HfokCfu4NWdbyh7qq3Z1iztjc27+EXrY5XHVdaMVn0e
pfZBTuTFQdw8/NvLW0XJG/fS/yPtvHbcZoJt/UQEmMMtqTjBkpz93xCOzDnz6c/Xvjh7RAkivLfh
C8MDTLFTdXXVqrUIy0TwROOoaNq4nt4461pYHC1YoIfJk/s/pv0cET4ocQDL+uXxUorftdiS9IXw
CqKuAC3RUh1hlM20KrOyPXXwS3qkdpCwbeL0kMYUPv/dFFsGyUj6/KlhLC6PwexJ5YdNe5oHxdNR
E4155037x0burBJdoCLwoVTHEVtsTexO9my17SmDKzLJaERPku9WMT1VQ7ly19++4kSCyhGM+yQH
SFstwr94aPBKcEif0JR4Vpr9ZLE19Q+a9cFKTC/T410CK6Yv6YdGMvdhukZteDtWWvtIhtJEARIL
eqnrfaLD1AhNd9Wc+BBAdL9T9aMvbUbEPB/P6e0e4ZkCnO4vGxobcrEf4dCOYtTwmpMiQSSdF/BT
qnupWEu43F6TwGkYEMkWoUK55L5r4VlW835uT7keu4PysYiPiHFPGuzOU+5V+vHxqO6YI+GA0gog
WP4siydjq2ntkGgtYZP5Wep2IGv6xpO7j7U3V/Ja/eTO+wROnP8xt8yvKDAlwsU9tScz/znFPdLU
z3X1TUFsyN9EkX2Mfd1t41+Px3hn5VDe+kthQ6KBRorrHeInaZ3VaKCdIoS39P5ZPGb9cmV73Lor
QUDBUSOjQnJ0GX8qaVaWU+G3p7SkF5PO5YEMip8DMr34Vrnir+7seUH6jeAPpVDej4vz3fYkiuxo
6E5TnP+aad6PwWbUs4Lk5Vosf2fyQJAJcBd1bMYmPuXNLacMcly2mtydWv2TE1Q/Zif5bwz+vXbI
G42aPJkonpFkRBZmOsNEHz6uutMQv/rxydCCD7WxlaQns/5jDjRLByT2HeUQz+iUasX7PDg83iS3
XZLiC+gtgwqMZk14C64HOss+rINd0Z0cO4V6zR1kzQ2DZ7XY+cZ5njdzmnsoVEwhtIPnlpdu6bys
YYjunMarbxCb7M1kq2rhT/PYdxx+EiLtS6elLzbqsw38gwhxfZvlNVLwe8tLTY4nKxVUzv/Cexed
2gwg67qTOh3C6Xdehm5Z7FamVrjg6+uVqX1jZBHx9TksonYydqd0eO4t0DCKNxq038rvtXGfBsfa
/BJ9eGxTrNaNSQBS7CmK9zeRU6Ei153B/MW2jTwN/SDkR/IvvrGWxLxrBzo3mHt48wPLul6x2XTC
LDW17hTFzvcBkRc7lH5k8ZdJX+vZv3PRMosmGuRQ3bBHl+mquY+VWS4x5cTFS5S8tl2+rejsJHG5
GVJrO8wUf7rBVXofmonxk5w3K+rMtxHv9Rcs1lFqxtqMkFk6pX19jtX2kxGuzefd/fhmkIv57GLb
GXKK3ieYX7eNErpO/6Kb/8dxiI94c8w0P4yKoNNxn2q+6ZWtNawN4zbtKrwJvDyg78Ea0Xd5baIb
IhlBL0d4E/1jWr1GAe2qXhR6ZftEyuZopOZTHnk68GYgz+8S23gJzMA1xuYolxRW9N7Vpck1EFmx
h5WX0e3T9frbFrdHWnEfDjbDr7aIFPOcuJgXJflEG4Q7muepVldijLs7F9AOTyTEvSA+E/vqzXyH
TdI1mhT0p659L09UJp3o1Y9EiVx9ncf3OQmbeS5fM7nZ14Z8QO98rY3y3jHlagGdAjyT+2wRJJoQ
MUymOg8naahdpEAbdXC1+qe+Rl18b/sK7nr4k8ENI9Z8PdK8oX05cZSBC4xnUXksf8zV5D52bfcu
CcRZ6KWly1uQalzb0CAarlUrHk/VXG1j+cVSt2N7Hkd/U47bNRWwe3uF7h66R4jayGkujnzmdJKv
mtl4kpLeG8J4b9Bmg5Op2vy5jy23grJRnjaPR3gvlnprdOEEaok6SJolI1Hi7zDZWRZF7a9mcSRg
fGzotsz8F8UDi7+Ac4BaWqzX0ENvWZhYsorAE4qluV0fOrn9SBfcxk9+6Pm3vHWrqDlFdLAgKbc3
lW9l9L2Q+v/MyN7PMCqYdb4dldQrNX9XoTjQfWgrmKflbP/4Y2/RXnwskHQynIJFBmj/9cIrRhhC
es1aZPKhKzbmVyRfgnHrTKmXpT/abfYzopXtNwQSo/8zrNx+5aknfv/iTr2yv3CbENKNDVV/9kKs
HitL+mCPxVoUJjbvjQ0aZWVcFDnQZcbDqiMlNapqPM1juEFx6D9be2ca7WtWnMLZdhtg20X3B9Tb
1pqNtQkWm3lpHIZGUTEA48X7/HqC087odM0fplPaOYOn2tNBRhGJhjDN/yhF/Q9Zgw4gaKV9VKnV
NpQRc+useDPOyrAyD3fOuEGbPAtOloyaivBnbzxmLxEQt1nMl+jyt6r4LTvdGRUwb5AAsP8nO2s4
xzt+C7gJZRISjDwEl68X2MgMfWj76aRapacE40Evt701eGOYunMIS1HwBLZiKr9n+pe6ck719y7w
n9J4jXXh7h6nVxGuURLfDH1xb9p5Y6dBM0+nNj/F8Fh0oatqz1a/t63t1O56y9mXdPVDB3gUrTly
tJMhilJ+50awstvv3Vr0gFC4o3YCtbu8cH09OppBJ0/TqSmeu9KLf5cbp3dnkC/v1H5rvc72VytY
6RS/a5R+JLJ9IMxAdS7OmC/NEwwt2XwqkVkaUQILO4iroV2fSe2BbrFJOahuEsxuiZKhbzmrT/Tb
qxIcJTV58DfwxhBCX289MyrG2jK0+VTFXyAZemm+M0XPVexUXjVU8DCXniR7SGyBeq2lQ9A1rhL8
6vP8V5j8eOzxbh0OjClklKAgYh3ofLn+FFubkHxR5fnUjeCZzGo+0iD8z/QlFAmB8dGZSTM31+ni
sgn7wdDqtpZPRhx4haW6dJD/SfuP/z4UeomYUeBT3KTiwL850HaMUo8hVfIJCdjnQbUiV8vslazA
newKfWW8n3mPAIx2ljtWqkGX0HQgn8LuyR9R6X2KpNc2fpf6jTsTU2lIXYb6Wt/NvVX6q2uO+6D8
tiT5VMsYPmsfqyi4TC5MN8kWLes1IMO9bQmXEt2kwLEFC8z1BIaJZaT4DPlU8PvrxN+DbPiAdN73
Moy2/75Wb00tdsTs5KncpoZ8UvR520+vsH56/zcLizNmozSmVZWOBXkCdVEVrqOlK1H3rUvn4fsX
Q0iWmT23CHnDOFKt2shkUaVM0KGQEXFV5n8eCA97nQcpLAwURZelUCtsegUr6imAT7St9ymCXI+n
6nYY/GquZPJCVNmAzFyvu9NIUhM3qXaSkdGM03o7gGnPKGE/NnO7vQg6eJuIWg7OfvleG2sSXUU7
66cJ0dVEPrZz5M7GU5SslUHvGOJwglEWHZNE8IsLzpIytR8SRT/lbbWLzehc+vYfrQH32mZfHo/p
9mDCbkjJFUibANUuSw08dfIMul/rxKXihvJ/JZ7tsYXbjmSB2wK/Re6dwgkkmNer0066kc9tYZ8s
zRuzl7aaLo2v4EYHx23iLgewKn03oqEBJPrqwHu98gG3s0k1FJcANFec2GX6OgL4P8565JzC5rXr
ZFhpX80ajYdoBau0YmfZbTVOfdCEfeicpDD2/Ch2e3BJqnPs0x+PZ/Q28BMDQkeG2aQWtQzExklW
66lPnFPpvE7qE29q14dXq8u/K4FypAXr/WN7tx0uYnuItyqAUvDs1mIFC9PIE1rKpZMRtjpSUIdG
eZKL4VzbMm1JvUfrNwwZdEm9OvNlTkO3kX6Vg8adT780cJ9oJQK6MwFU1YXcIw2xFLsXF6UGT52o
9IRnq5A2s/Q96bRDLVXbyIegdwAKsQoDu1lbDNGVIGTnqINQc7new7YxoLEcVII09oMzQcQrBXW7
6S3pz4CI3+Ppvm9L+BiiehZYvbbV1l2dhfZgvutsY3qKmuaT3aA6UVe1tYsNLd09NiecydWDRjQV
w+YEzo6QjkD22lxdonfU1gasiv2m7KCmNPd93X/QTf+z2Sdr1m5yBaI3RuBJqUqAwJEXri0oS71t
6JN+11lfTetLXwXPqIW0qGznaOjiSTy9W5vQ2xFiU4fInzcLyqDLdjDkvQsyCTRd1v0MKVbVngm+
9nXvV26WToZnOADUH0/q7ZER4+TUCHA6GfOlXx2SXCm7pLXfVTV8cNg8FJbZ7ItAVg4UKp+1zo9f
wkRq90mRfyt4LXsQoaBdGc7mh8KpkBdpzhS+/ZNvIuhd9asEFTeXppBR5G4R6w6zzrL+aw2odtP/
bb+LJdS9M0gxgi6jUS77sDIVIhS63mAYgvyP0A/3QUPj9QbLJKVHTCeA0fGV8X6e2z3kdT3KTO0n
4LRu9EH7Mx1Jh+noqT42fXO5MUTB/MHbjG4fegKvLTe1o4d9V0LmGKfDTqlpeqBjwF4Jom7BjZjh
FUj8RGDNdC7CD8MJSr9OdeedJdfmf1PQ4fuVUHe+Wurc/KjaDKc5DYHzdaZHsnI7P0oCV8LXlLtx
GuiN7aLQSg/hXPT7rLaHNT7Ye9MAETNSbXDOUsIRP3/7rggaOesERXg9B/MLHOqFG6rTsDLZ96YB
WWyBaQS8RT57MQ1mQSdko/r+O1AF5fNMdOy4Sp1QJEaTyDVns9gn1mRv9WQw3ikakLXcLAOvHbJu
K9mxtS07NUW0K1ljH7rxOWCIBCueSEwJxpCFh2uqsUzkOMlOmaqmFz0KlX3gp+3FD5TGCyP6JEAV
wyJlVxOYbnozH+/Cm4P21zyqOUKvBBjYcvrDLpK7MgTCbGXOJu/laJvMfkQ+rvpn5I2Jt7GJ5AxK
WioUw9crPVVRChmFHZ4hGR5+pRkBdx8p9WFqUhnobdh9fzy029ckBsXkCqSjeNctbuLEzI0ujYLo
bDY/9fHjgFYXFE+76FOpQvwfVjtf8iR9jQnj5oZEOguXxSYDQIqHXey0IEQQoErs6JxrOmKNlRrs
6rnVt4nZlG405WuqczfxxsLe4kYeUCYoedcySuu5Gt6jb5OAWzVIL3oZ5PyP51Q4pSt3ybUvAg3i
OlppUPG7XkNJQT2ko6vpnBkkcnL0leKeDlnd+AGN1o8E/emVAODObBJLwTgoODfFtrk2qHa6LlVd
mp616EWZ0Vybz5+mZq3X/N5WuTKzOIVK1ehQRWcp9KXBHii3lQfPShDti2RbBL6XUsTrNPtQKvbK
+/Pm+DOhb8cnxv/G/UHtno5WIiVnGXVAY3yO01M1QqJypm7hQo1poh7770v41uLi3hmkpNU5Fem5
nt5JTr1BDSZ4lcpdjVjgY0t31o4sKFKApIEtXnGLSbUkZDzUSM3OOkLIcx/ts+izlg3vZnVNF+bO
+uHdYZUSPeQEN8vOUruOnXZWk+I8FRa0FYbHPEajB0d7nMVQVHt50bpGDJL98RBv053AgYVA39+u
XQKWxfoNdRGpgzXTrd20/1WjN81uQ6rX2anhts2OSlq5tbxXovRgrhKp3M7vte3FSjppCxGErGB7
/BDCEJPmh6xDX/HLyhhv0A9/x4gEGOkYqkxLisM8Llo7TqriLCnnBg3Vogn2o/8SO8/oX5Cto73x
bEg/H1u9dWticP/f6N8Vf3MwMvFibbumOCuttJESh8Ohe1l9VGTIhefaQ5Tl22OLt0fx2uLCcdfh
GAfyzDD75hLI6UaZX/NmV0WbaHiHnAPg1f1jgzd3L8EIlXW2rEjc0il7ffbbrMx7LubiXMum1yvS
JrDVQ5av8EDfpjhEzMPaoXhBjgN00LUZPxhz3oxhdZZ8VJlIFfebAXUYV9MabdtW/F8zJvKmGNGR
SbUx+wK+OfOawCqPj8d7Z79SEaILk2alv5H99Yfkkx9xdRrlOdIHHg1CuuUJ7CxMmWsdl3dmlicq
9Tf4A6kzLjFfRUmhi1xNeS66yc3l8Yw2uxsDxX08IDFz17chtxIZd3JuBMcU3K4H5OhZYsx9Vp3t
PO13VSjD19fNa4Jod/YljRoUtaDvIFG0tNKEc5XU0VSdKfvtDH94otfyEj9L0fRNkezvUzrvq2Dl
LNzza1dGxUe9OX7hEExdYTfVeZKKYxJ/rmpSJfVTJvVuXo+uZXQAEY9j6eWS9Cmoo/Pjmb23gDSn
CJEWyleIRVyb71VrDLNeqc5+a6CW3Hp9321bqdj8L8yIhz75UkoLS+/tzyRWnFKvzqFEQazSK+Ry
7d1Umr8e27njzAAF/o+dhae2w8gYqBdXZ8M6qlVNN9dHJYe58qVITzSWrcBjxG9bbktb8HuIThXw
/Yu1C7ouS0Kjrs9jk7cXvYjNz12ROB61HQjSC7Xcxkr876KghGhUvTltdEbc8h9YKfm3Ss/qsxGH
B6Rxc6p+hvKThFuivYdegiC/m/O9lK5R+NyZXGgPKX4B8KA+tay4KpR47ZK2/vNsFIhC2B971E83
Y55cDLpbota2PEeiXvV4SW/PvsgYqxil6ZmH/CK4SSjiZqnUNOfJqqk4K2n4uTHN+PLYyp3ARmi+
ENwYPJHJJy7uiLzKZCnKdAaXTcmhCSfzyaicaKMhYk4vudy8L6ph/BxLnb2pzE7aJTzCDisfIW6+
6w3FR5CkQLQAKlTKJden0UzsNkkVpzlrdaW6CLmR+Kmd7wqsasd5Ahlm9aIB1jcyr0i7YotmtUNK
MP7nhhWRxyBFxpOOhD2Ql+vvKBoYO3m5N+eO5/CW4nt7mOOsWrmW763sWyuLOKC3ayoZERkumLiG
LfE7rCFT024fT+rtIRVj4eIVLPw0OC6s+LR2NVHGnCpd9ay1fgwXgfkzVsN9EASGF5rdCkTi1qVi
kCOKSUCYnJfryVOrKNMkB4OGPCHUFio/VcVHjDyo14QGb+95HocmFSLRTCtqxteWSLNZNIXU7bmp
f/XjZ637XmWfan/Fp96ZwCsri6doTvpx1KqiPZM/gqgZ7mo3RHcJuhz4yHI9AXGdW2sd18u9QThC
pVAU3BHXgF1hMbSppofC6Yz6DO5g8MqyqsnShvrKo/AmZFuaWYxNbct8HisbjKqN0KBKNz8iX8Nv
v6cHtblY4e9pao6AyIt/3CNLu4trdx7KMSVfWZ8d8/MQ79vp0xh/frzvha9460v+mhBzSCRKvnvp
0AKdcmHaBM3ZSv5TG5T0gOMhLLcFKQ6lIcB13XARoVrx1svNooJvxm9QtyRzIZL711tyQoDC932S
61HqGj/zITzGtrmpULQ0dWcldrmBzi6NLdxlmYZqmAVKe3ZSMho7Odflym3ySX6qe0j/EadPpqdx
xD0c9Hy0zK2k5k3otV0N25NhGX60R5+4F+1ypZoe/KqxbC9NItojzAj5r03ZN/J8UM0UOIRWmk3q
VXM//3m8UMtTzChAsAmFArJY4F7FlL6JAHl2BWabzv1Zm/p4L1EE2CdT+AzAPj74U52vXTJ3lkic
LO46MkvUlRd7PiqLQcvSdDjTGqK+RlkrfWqmzDqa0YBwp9Q3nO9yTsDuNL2nJaW0KUsN9jIz7j3K
YqpXzOohLkvFMyRJPcYYI/bJmrXvXL6GmRdB6YMkrMAk4Euv5yWQJn1EXGQ4x53vuKZaPBtO3XxD
8bJ+Qb9ac0dyVtvKLKIjQHjlqYYoeQXZdXuGBEhGFD1ByXDNLbxQPuRaWRTqcI4GfXgiB/FOonfz
q16X7TaSxuLURf4nK9DeKWW/xgv5tyB1fYBFIQHXS06VZ+USvZuqU5oifzKe40CtTnXqjztD1SaK
COHsESTIu0Sj3aVTpP7FmVE6MrMe7cjKKbdZUA7f4zTO3yWtpnrxIEHwlBoD73uUJzR0n91kQDcF
bUMcXVlbT4h1VM9x2SfvINAZvNbRfZcXCTRlhW94pjy9N6PZ2fVyHxyk3vxQF1XvtZO8lQjQ3CFr
YcPP82Ll3XfHP1OTg4gNwjoRZC9xSnmQ1GkoR+M5dH50hboJJvR5ws/Q+R/sRD2PPqAVdUck9oEv
fHws7xyTK9MLF02pEF7sCaGlXDXeGYn/oTaVr6OTvGv6p0Qa4hXHeROAiu1OAVa08lEXhSPzers3
Jewpo5yOZyWOUUfQNzG0cED8vFTV3EJqPa0tjlIJmCDQd4+HelO0Wdpe7HM97zurtvLx3FsTKgcV
nQWzuunTfSd9z3zLUx1/M+U0DOtNsh+inSXbHphPLV1DiN2b9L/PC/jMgMYvYycnluce4WTWO+5c
OqxkLuIe6YGp+UPdfeX2v40xYFLC49JaziGHUu56xq3JabSmnzlgsUQFyjeUg1E79b/vI4iCRJJE
4wED2P/aiq2FmWPH9ng2M+PSh4gx6TTd/NIdes0/razjnemjFKODfcNf4TvFz99cJYUVtJAdmtM5
aqtDFBpubX+upqNOZ8E0SK7izE9G45xytExCqo+MdXJCt7AOjfUzB7ma1+n+8Sctg2F8Ny9FXv1g
MsmMLed4GmvfKKtoPge+zvOwGxt419L2KZq4iB+bul1OTGFEDJ7Le/k8dZAV0vI5m8+JUIWJiL63
fqHlm8dW7gQdXEW4I5rtQfryCl/McW/kUhDVyjkJ+nabplF7LGW9cEtbH/bDJKmXifIttIJBsAsq
zdqYg25t4GezN0Y/9yg3+9ZL4hT5Lgiz6rUtUmVvyYPlhXWHik2odNrFgQpuJeL8q1t6fZ2QqcC1
GGRCgYkv24X7MkX53I618xRkG1IG+jZE/veP3rlmuTMst5682EXrhM7eaANFT/51Fueudsu1bN6d
PSF6iCk2IQYDTb34+ZtdOneFHJhKrp1bQtG8/IwEUu2swT1uo6q/dMMCEshCAaa4NgIdVR82caad
6+QTFC27eGq26YAETLgWp4gDvJxYuqJ5fwl8Ccioa0uRBtl1axbaOf1mSgdrW+2neJ/XO9I/0tNc
eMPBUNxsjdjvzm4nZQedIFBH0AZLAqF4iFjOaDbOtWE+TdWke4aRONvHm/3OSuGxhF6PQDWgy3s9
NE0dIn1MavvcKn29sZI2dae6fpnbaE2R764lnAV1JfgOiPmuLelqn6pjoNrn2JCijWFF7Ubv9Gzj
FPS0Px7UnZmjuUwGAQw1Cp0jC7cva02bhbFln6VKRzOa7BP6OuOalsHdAQmvB8sQiKOlFUtqtLYc
JfucNVp97InXIvxtF39pISG+PB7RjS0iRMGmTJmYFz+Z+OvJs6SgTMsodc6NKheXxA8KbSep9sih
pg9nTdDwpv9ZbDoQ/6AoRBcIaIZrcxGdLnZpWRJRceo6EFw7/n+WNiDGtR+6zNWS+TxVO73raXiq
3KD29/zXtpeQuwlW0JY3a8mnCAnTv3QSoCAXa6kgzxo1fRpcpoLm57mp/yRzsEbo+velcXXCKTzI
HAO6voByQfB9PWCr7YqMZqDwMkVfOJNHQz9JX9FLzRuIU9J5p+lHI/lYhu/yYPLU+jVQ5efR9Grb
WQnUbpwaHwLomIknGgb3uFhoWcmaJsatXVo9PoRRCr69bkv6yazcTSJt5aDcsUbyhb88PqhHLvsd
JF+RUjps40vVzy5bHDhTv5HRyEy3j/fvXUMQPRP54YpBx1zPL96rTLrajy+2LT3P83BwsvlHbCee
Fay1295A8ti8YMQFGEeDCITX1bUtI0t1m860+BLF4Xksv2XzXu4/dOm+H38YBCey6cYKlOeAumcS
JeDUyAu7NYqI8W9TSs+PR37DbPj3cyAKJolHppXg5fpz8qxTpkbuk8tEwLGPmjjXXMcZSrccwicH
EeL344jCnuqQqoyVgoY9IwmPQ28Mz0xl6AVGs9o9eHOh4YAVkJKip0cQpQl38+Z+plMIQbBRTy7+
kH5E0uaU2N12kntX/VjUmqcV+5xaIhFLb8shDJGzm66F5revIUFGQ1JEptBAvW+pmgqVahq2MOJf
CvOZZ9O7OLlUyT7Uj4V1bFS2oUShX05WHmG3jpT8sMiK0NQHWPFvse7NyKH/CGxe8smFmM2NBL9p
+acL14Ahd5yWENkktw5siuthEUH2YSDXBiCtS6TYo1flMk+d3pY2K1tLOIOF10IcG89IQUEIsi+c
RRlbum/YQ3rx1QyFu11tkLMN22Nu7DUph7xh8tKeNvNidJU22tT2c5/+Aue1qUHE6NJr5icr5/ym
2MluJ7/FLQ81Af/SFyM3Q6M0/Bb4XRqmHxzfPvZF/dMYdkbu/KzK3pt835UmVL5/I1bTJtPu8ZTc
m3gCQsH6J+qQyx4USRpysy/C7JKPIBCVcZp2RgAL22Mrd7wZTd0CH4OiB4mrxZGOYz0flKzNLlmf
eloVHaf545zFH6TsfzUeAAd0fgK9I1t0fVB7ClZ9qJtMZ14g8XZsg3FlE907EOS96FGngsJYFmFZ
pMyDpkZRdqnBLHvNYP70xw6SRilf6965d+JBn9HtwuRxEywjwCQFEdJVZX6Z9jLsB4O5S6bDaF78
6H2nnqXpYyX/+2mHgwfkAsMDILKkybM0e84ygLmXpFcNhFZ6yXUk7Sirnx5viJssIqccuTiubMiT
FXW5IUqnCKZCj/OLrn1sj5BCyySxnE9t9xLX72u1WhnWnXN/ZW4Rnvl1bM3plOcX2ShoiZ+0ftOV
7e9oGhEP7Z36SbODNdXuO3semzy8yfujA7VU7Tb7RvGVGZux8nvu0p2hl54xX6J/BmHiQWD21jlX
BAsQ3y+dmu9nkp42+SWIvDZ2dgqKup9oPMl5uco8Jx+v3F+O+oUPxRx/4dum4G0vKgx+bseQbGfF
JU7n4EWL9Gjrt0l/Vpt83Miz3eyHQB43bUDpqC5VfVfVqupZkgk/cpCMO52EqVcYiDzUktbsINzX
6E7VHW+MS/NYjaMsuG3DjTqYhhuHcfEsZ41ycPwBCqEAlYLcbLtdjb/aRc44bctySo51XMYvTRUZ
bg9u+VOqzJbnMykA4AaceBDm7xN0qvd1hsZe31Fhkqp2E0hq+EQ6tXxSSamemrmGRtrquv3jKRMu
fDljGpVWIVPPw3spJVqr3Db8sLhMepbtNV/JdxJ6L55hkdYcs1TZ9bVVf3LSbm3f3yaL2RvIOxOJ
UzkXjuTaHYazozWZzguoo9dZV7xeUff2fByiy2jskzreVLK47spdn3XHx6O+t/9poiBMxi7V5oXp
UrJnu2rj4jLYNo0bn/uovFjCJ6/cLfdcyVs7iwtUNTq1QFmwuPjVTks+5SdZl1zL/2oLXsz+R7tG
jSm+e7mab+0t9n9L62kA4qK41NF/dv9+gKrUeUpSsl3snsdTeOeqIYkCgk6Q2fIvcXm/ib0KREOB
kDj5pVIj/djbEdl+GxWxIW1/P7Z0dxKhdyNbA1/kjWaG32dFmmcMSu9fitHwbKqjZhxCk/ST1OoX
oELNWvbtLxPvciJJAdN7QcwHF+hi4SSnJ/DsJRxkuFFK5MZD166/R/rHQe1cI423QXawjWRnF17h
h5uBgDt2jQOvUjeRnoLOI8pWo03rvExy+mT2KFQYYArsj/8+NeQriP5ZClF8ul4Eq5vtyDeS4pK3
tlfO5q4pk81M0l+yh13pV1u5Cj/TBbOyre9tMzpSII0jcCJbt9hmdpUpoRaXxcUGnN30mRfmfyLn
p5l+jJ33j0d4zz+9MbWMAbuyyOtaxaMbtVbjn2FWUtLh1TaB2GmzWm/pHkekLs3+laVU3FxvDS+u
5ZFiQy41BY5xzD/MZudOyktZlZsx+pomvx4P8t4OpwvaFtwkCv3Di/lMtLybzb4uLqEfuWV1KmjI
TE6yHW9VJ3o3pK9y/c/pZYaHKi6lbAEtRfbmeufw3FFLs0vKy6xYDaQ/1SE3ssxVtEr3UmRDn53e
QPE1maV9OM7joQ3DYlc5OTwA2gzlmhn9mgen2zSV3h5spU8PuV/2B5V71lfCbPN4gu75a8hDyN9T
neayWkbOjuyTH+Oq8Eenpwcny452SltgUEiBO4b1GrT03suHYy+y/LCCklRZHKw5TdG69bPyotnN
Thk+JNm31Dj6PlwSJwr+XfG9t4NNaQNpX0kO/u3cWLoetCoQqwCWjNza4j3Slbkzsc/LSzuXWz95
5n3/odUcT4/sbaV2H7rkF4wP5vg01u+rtHOd85w+T0bq8aQkKh6eQ3kvJWg9DE99msKH+RTEbiat
0TbcnyKRbiWPTjJ92c8b6mPjOPLId/ZBvw/rkadqSkcBEgGzF9dq+hTird1RHatDaxjTOzWesn2k
dc6Gwom60l18N5qwOD20Oojs6hJ+oHeV0iVSWV70MthWyqFBfD045tZTLnnze82aUBt5l/x8vC9v
q0scIzRFZJVaDQ35SwdMXmdqZzsvL3Kk7MAAFzRZB7/SsHTtwPhdl2PmVaP9X5LvkhzNXzt4HYbB
G8qZO0v6GsDAo1fBoZT+NFri2qvkB/ccC82bVKd5oynAy69PeQl5vimPXXkZyuE/4ivHkxrarXU7
a49qSSu/ltgAaXpJ30pd0ewez87fW3K5lVkJcvdwvAgG0Gvzrd3lkp1XJSR0M+xw1ZiRKYvtoPvm
EKW/DJXpC+D9jBIMu/vQ9xW8OE6vNcc2jtXSnaygfJb1JvhS5h0FUTZU/zKqejmI6gksopmWfFv5
ZuHXb75Z4GXxNiDLl33HZiwHVanL7CN1eioMBNgr341zgrUh2GYfNPM59L251j34UFau1bt7mCsV
QXbYjvHPi3ugTcbEih21vJjZH8t/DW1Br/w+Lb/Nte1Rgd06pqvYzTtnLW68DebYvYKgVFAuCM3J
64Wq0qbKrYxtHAGogsvBCn9lq0DoNSOLG9UeU4dsKD5VvQRz4fYfG/81GGy3r8tNHB+y9JP2zTJe
EtKEQGE2RckbaOXaE7fa9eLy1gCoQIUfCD3efTFOo/L1dhrKy6inOy3rP/byGjvLncQI7wqoe8ko
oUzBobu2AaOo3I91Vl2UKfQSoPMpwreg0Y9R9hIGcCxZk1fJnwt/ZWz3ppfUj0Cngb+kefvablZo
NoqVeXVpDIcAOex8TzK0iq6vYBWHKfbDch4N7ii8B+96tCyubdWj1EEeWFeXHH2hqNVfSxQLLVpy
pQDvXpWHMpaeVR9iPyc/rxxQcdff2MbRcz3z8CAVdG278uepGmn7uDjg8Ghc5Za05NAE1BS7Dr1Q
YzUVm8aEwjBumnSbj1Ht2dPQHIumhrcRfTn38RfdhqgsuIimyIFTrl++Y32cgzENcnXRcvUDsLv3
Zp8z/9bPwphQIM4P1rjmKMRaLudApG0wCsMhe/p6Dgy1pxV6KKpL38RbK4Q52SyP03AhV6pWE/KY
gUu23UvgOswnVGr8eWXM9zYbzSEiFye6UfTFB2gdSHBKDGw2syMsSk03TE0uWvQ/1sZ6G/vRpfzG
lPiUNw/NuM2KOVFg2+6L+b9xjLlZ/wTD/+PsvHrktoJt/YsIMIdXssNkiSON0gshyxJzJjfDrz8f
de49nuYQTUiAYRsQoOodWLvCqrWyX2Gl3M1W4zXa8BCbjifrkzum+X0rdC+MLJ57+TwZN2O1BynZ
WjvdAEQ0CdflN7RYfVo7dWpltc9kvitnMoqdMCMUOzu8tWzY8pYSHbAnYt7LZad6Bq8yCb1vBuLc
Vqrbys7PSq9umMk9Xr/AWy6LQgzYmOVAdX1NtqPXshaPvdP4diAda7nyZGH7Wde4Y04JZhbSx7KU
oNCs00czOl03vuGSAbUu2rRAoIjdVk8PpeXSgpirAUTzsTR/TNbOg76xjyTyjGigJMyo2NpdVKpc
jPLcNz6Ti5JKA3x+VLPHcA/fsXEpQOqA0/ldEKFpeXlcTTtp/dzPjZ+Bf5ez4wSrKmoF1/dq0wih
FDVV+nxALy6NtLIVZxV4O3/WG6+OYIenETrsTZNs7th/Vtb1bzkWnan37FiSi5OVSZ6s/arV73b0
Nyfzys46HgjluM4G7MzdrR1ArhE2rpOcq3TPWW10bfHLtEdVmJtxmOsip1T0yZCUKvc7o08MwYEm
qLTmCM0Ce3AdiCAhByzORFbRixD2+fqpbe/nf9ZXVyOLi3SoERPyYYD3NK1xQfwR6zPWCs/ldVNL
gLh6FxaWfUa+mSFY4B6XF6QY9Tgo26zlgpjySaul7CypAtJPGvPZoFTwZ6nyokuYP5qAaI7XrW9d
Tw2+DHr1vEloJlxaB2NSKiWQfX9qnkHCnzKRuPNU7ljZSDyXKSRgJL8J/UHGX5qRlKLtVbNq/TpW
mA6qxanU1BOyCveG2p+cUHqo8htoLG4dsz8ks3YyDOnm+ko3ICbLb6Ar+Zsenk7D5W9QLShHFLtp
fehJv1b2owHqFinN4+RkLno2PSl3VUioNqiuarWFWyv1gzRrN1ETnoTxUYn20vHF4JuTJ3gn7oPM
5Q3/VFgi3QtnT+tL0nyeEIq3pyet+W6Hz4rMtP3OGWye9CtrS4z26k22o0SVMiA8vtRVDBb1qTuZ
fq6We/d569NZUpL/v6p1mJHJUkKs2fpd4OrFR8ee3U79Uux6iLcFTY6TJib1bA3Su3U8K+RKj3qG
Bn2Cc6j21WMY3ULc4baKfpyMnc3bXtR/xlZ3J85LIzdCjKH+7jhfQ/uF1ptG8e36Hd3yBUvHjcly
oHOoW1+e0ViXPIrj1Pk18b9c/BDGFwHeaRjPcvpRDe/T8st1g28/zAVuteTNDvk+UkSrpzzWxKwa
oVQSldZePBSH1qjdGsQyyFRHvkkfkr4+G2nsGsAF/nSMDyLEpau+jMkAgVHXw3X2FIZxWlLqyJwX
Apak6dxWqH+6p0DcoaxlPoVwCZ6w1dGF3WTIs2mSJ/fP421425snKzgr0r2WCVSEd9Byb76ylbXl
hF99ZVkq9ekkGxVgI18Jem/QY7dW9/CVb/GBixki7AVszOk5q4tiFU6QBI5d+ajQL3MCZu1lVn03
hrLkkmPo7wctAX1MInWT20V5ViVVOtpZr52aqbvnIatdKgvDIVpahtev1JvvcvlpQGKWrBZQ0bow
PmUJwhwJsrFtTDZTFScNb5YZ7tDKj1q4Y+xt+eXS2jrw6WsjbPoWa1nFZBVcoXrSeehWeGlpP8ql
cBtKQV0SuXy7taXcXF/rm0B4ZX11DFI3zFk3W5VvSAFcX+YceLFV7XUklxt68U5gBXQIlW0cgwGP
yOWdsokObBGwRjs/z9VNYtwIiYGg25zGhrXztWzaopC2ECIqUOusXgl5TswySiTKWdaEgFjtjcGj
LR5aWb6py+QjiN+9pGnzCJnvRwrCJEKgpnW5PK2akt4Z09o3GAhnhPJfq/lQD8qxSlFSOjSWcmyn
oVt6GEfGsP3rJ/g2j1o2F8EBXhGIBOktX1ovJphb8oYjjHTYzctfQKIPpd59jIzSHxPpUVgoBQ/h
sznvsaW9eVN+W14GBhi+o761Cr3msswVIw1rv6vlcwc9i/S9aZ0zNEO319e45ZNACihobSCAAoPe
5RKTqIFXoyHxlzO0CMPa1rzIbuj90p3Z+R7ffhB8zWDl4S9aaMvXxWvRT0K3S6X2szmbvdGqTaKM
bk8nbePKUC77TfxEXkXTZ/VFSFlm8h5ZtR99bPvELUfbHbIzzLNTpHlmcBrrk50/ZdKn6xv5m2Xt
8kvELhcFtD5vClMBlzs5dujXKm1MWtCoNOgjIkhjJMCJ5Uo6Qyug0n0zE+Zb0+EwMCjPUBm6BY7N
VLUsshfQghBhhU31rOnReGwK+eMMG+fNhNSVN8hDfsql+lQHMlGMLj+Xehg9ppOlQeeRDXAS6OIU
N7biSpbU7Bzcm8gDig1Ge5aGHXH6m4b9PNfC1rKIlF5rjkkTHcGmn0qYV99Tj+pRpXPVXhyvb+fW
ZaE16Jgwy9GRWgfkBpjn1M4r8u/ZAekqMxDbzXK902X6TXm+PjToZIHu0/km+F/5F6loSsgtysZX
jfswyj6PU+sBzlw4cykznLsqOZiSA6XOcJDRpAvD+SmamdNB3sGOf2hmzikyXVJ6FXXBNHtXDQzD
0q+r6i/X9+OtQ9BA4jJhBRU1Ue36LUu1vKKDmTd+nn6Yx/vwJWDgRdmZ93z7PGOEt506N5oab3gn
6JuOs2NTu1GD93U3PySx8PpIv6M2eXCineHet54HYwxMAEhlOh5G78vvpQgcZv/ThkKOJXtqWt/I
SUCQskc8vWmG/gsTgEv1fl1Gjzo+HbWVG7+D6uIwl3ZMxV6Tbxjv3eOY3Nw+krVFogB6/3Ui22iQ
hYy60vitehc7MtQsNwiYu1n4Oex2Nm/rk6Q3wOA685OU7FdOLo7rOkxgZPH7WPo3XwieIzdCRL6h
g61QU5Wrz3K9hy3bNEqbgJkEgJRMYlyeWDmXIYhnCh9Wfw4COPxE7ELwU3oa8UZundP+3+uXfmtD
eZL+n0EgnJcGg8HsqnyW2FApkD4YTv09UrpD1dS5a+VDwZy1Zu+0IzZNwmlNOQJ3QGh1abKx6rBI
lkJAnd7qxwwH1ynApM9hvjvHs/xVa98DExs0kzAgLBfm0hRk6ApNHlL8afwWE5x6iX5SU/OgGLeR
bZxq+dlp9kjtt9wq2CLSKmJGuMtXy7MjtdOUsm59urs09buD8qfscnTOmc9cBnuXkiZ918tVod9Z
FroytsRMz0nxbWxvMpDDTnRk4vAYhYWnR3vVi7dxKSahYvk9TswTvJzpq7zKltJEnxqt9ePQuLO+
JGV/Vp4zKB+hBvhELrLzHO6ZW/78lbk2zHorCPTWl9vJDWBYFzXkF2nxvdEeFfW+IkG+/hlsGqQn
Rd8ECPMbZEYWlpbUV0pLOd+YT6Gd2oQXdnpGTje/cYaxO5YdDYUAsZkdN7PlPAlllgoATSmytsul
2o2WQPZksrNtv0ROUXsKrSQ/lGGXHa4vcutmLiMJyyA4PbB1ciGiepyaIO78bCrrYzeohWuFONHr
Vrae0ddWll/x6uw0ZVZS2Uk638wCN06Mox49h+GLDr/NXxjizVkwJDDzrdsUZicMpwv6zm/k2lOl
6KCJl1j53Dl7hjb2DVU0ZxmnACkKeOVyRXHlNGlnRQJt9mQ+ymlfPFlBmP5pM5pRrWUox0B7aoEJ
rnyVyIIhCgV0zbjcFzAN/hwh6GRE5+u7tnHfqPYsIyJQIjC3ucow86xwGq2yOl/EhUs/0mXXNGWP
2mPDxwPOYw4NsRIuw3rASsh6MDlx3vuRiSym1BeJVw3tLwGo6pQzovNQDWa74zQ2V0ZFhmCGugeM
WpfHlCa5qtRShM34ny56p+VPUryTgWzcbRIsmmIwbTFfbq9MwObXjjbAGr+VaX5kg6EepArUWI8i
z6EF+rJzxTdunkZ3nLyRLhmsf6s7ARzCmdTI6P2iderT1JkzvBUw012/EluHxTcEIyQ8SjT8VlfC
CGYrMNOhp8AB7UrQPJSz4WnPSl2d7Kx4vm5sK3lkhAKX9hsFxizF5TG1lZCjMDYG30GT9inqcuPg
SI3qM6tk3EgkXl5UO5Cl1ZJ6yuRYvROqKU5NCjfK9V+ytWyA7Mz/EYcsbByXP6TWE/qPVjL4SmcW
Z10CsNoo48Hsio+qmb6buN47N3Sj3AtkiDISg5BMXMAzeGnSaau2dXRJ+OYc83aChDs0ShyfnCrt
6G9V5VPfFfKB2EJ64r2p7vPQIbeWgVTLlrQn0LkRbF78mtXTI1GVGMVgCn/s5OqgIdh9FKYjedB5
FIcx1eK7vtKYcunb/k4R4R4kY+PNBY5BMAHKcuFAW5l36i4u8zwf/IKH1mrsb1b72OWmN3e/5nq+
iQJ5T/l0c8GvLK4cOWNKDrqNWMwiJCrE1/olDZqbZc4AqiXrYYo+X79hG+6CiiGziZSX6O6tH9wS
KHARmOXozzAcFv7gjG4wUaTY0wjd8Hw6xR6G/hhpfTuRolnCMKCtHv0Exti+hnIine8K5cv11WxY
oX2HijTQVYpM6zTPBrDUZOow+YioPCBhOx5CPTtKXbvHybDh9Xht0YUDE8a43LoyJw9dOMPXM/uJ
MKU7aLjbQ12p9U7g9dbK0txGBRcPoPHf1bdYm8NUw78nfCkuAZw1rr6Hw3m7YVigSUYuB2ac1P7y
a6+jUArDgOvWTvXRqcFDW1biIXy351aWJO0yzVkMEQPRSia2Wyu3poSlQhm7wZenR0mLHuoSqqw5
eV46SKpbzV+L6Gcw/ECIeed92lrhgsA3KW+yl8bqg9JCESnMg41+M9XoMXZM35VeZ/+6fvE2Tgos
LqV3qAFgm1yrPbRCQn0SIUxfDt9VVeL28z/XDbz1RJwS0HH+dsjlyQAuD0oRImnMIpT9xiqHY5XI
Otm+Ob4HsXQo8kUvCO2M4zgY+c5juGXYpv5GYgWSiDfh0rDVGkqWzrEM2teGnuZkjuiHSN4oe7Gg
H53tMYVunBc9P06KQS5qcuvmUGwH6aCLaPbrsXfl4cZMhTtO5+u7uXw4q9vIAADVLb7hZT5j9WGl
FFP4XPPZL6ebvP0n0nQEgN8tZWGj3DH11sEyGU9iTzUNzbM37HVTVYyD5jQzYG37NGbieR7Mw4C+
jiXNt9dXtXEJdbSjKJSygTB3rqIFKpeNHctC9kWeOZ7Vy9Ghaepq51PeOCB6MMz3QW1Avr2mowms
DJJ3Z5T9MB+8IvPnsPasPeKW5TqvDgiwLfSI3Hl4aNZqiGncSF0gabJf58dpRs0aMfYwQw3zrGlQ
3uXBUZW/X9+9jYMC6wXbLrw0EG2saQbBtwZpakiy348GQgptDvliMsxuata3XerIO4e1cQVp1EHp
Az0N7O3rSetAqXW9NmvFz58ao/BqyzoFyr0NvGQs9kbUt2zBIqEauEDS+DUQouxVp2oDU/GpGcfx
eGjH2IvT6F2l3g8fru/iW2oPJtWZ0oU6WUdolt7Vpb/QJqVPmqxV/UrSz8H4GEkhlE+Na8JqVsn/
TK0L4y/MBspJL8rHTARHOSqO81Dd9pHyVIXiJAfO5+s/asOHvf5Na/6z3mDgrBwr1U+r+DjHhzE4
SeZdp59z+6XXu50PZKNhuFS+KHyBIuV013NNY2TPtO5S2ZfMmyzM3UD7GDfZAToeK39KpRcaeUw3
na6vcePj53lADmQRO3sr7RiXjT50VqH4XT5F7mCJkTGzQNvxZhs36cLK8hG9qpxYuS6suU0Uf1lX
aTC8oXRQ5M9eqE6uluxAJbasLVqROAKSEoZyLq3lVKOitBaK36InDO+4GjwySjd2h7zduSEbH/+S
8iwayhSYjXVlQzXSSg5CXfHjxjoaiUhhV04ElLQgCotsr+i7cR+paqh4GxR4NR67y3XVxlAMxhQo
vjO0h8AMnxg0T4yPivimSKjTDP71q7GR0xHaMb4AMxV9O+pDl/aGxkqzIqMzrlLrqsXHufylFZ1X
KNOtYRzHUjrZAcye6YOTOg8iGHcuzVvWO/zb0qdAQ2kJZtdPRmJ1mWmHNd9f/u+UhJ8n2L6ger+V
OvOusjR3AnqSNtqZyOmUKPL3dpy80BS3denDcPUSn6KH6pkpzevb8nbMa/lZBv6e72aJgVeuqs8Q
s6gt8vqyaw5ahk39fWP7ynDK7K9JEh0jiq20VNKfveMi4S0aULPZi4D+s5V/wkb7kDDOEjh7P2zL
gfDDwFwCJ3NgFlmdV1ZAdw9MiP0ir5jQokjC6ZDElWtZ/THsbXfSYSbIpnO7q9Ky4UYsQhVKsIus
O2Rel1dFqYdM7+xB9fsezTghiRqgsLSnWLL1uTFkApsJLAXLHNmllWEwlAJQjOrr9adxSA5GO1Nl
0E5BsUfzs+FClr8fnC6Io7e+uE1iLUJlW/WLWTukeXgA0QBHRejGsEZU9vH6ldq2RpRsq4TM5KGX
68rDUWNQn4PLE9s61UbsHEOm4U4jHHTuSDXhlzRExZ9HEgiwwUBDG+k3EPrSaGyaaWRZk0pj/pNR
WAfQqsdeehy6/mwWewWZDVwZrwvZIuHzku+sZ+j1Juo7RF9VX5HmY4kAVA/5gRlqx1meDgwfe4FZ
3ZjxUxh/d6rkrh/+rZSbQWN2fhp2PuCtW0TNgmleUmPm3Fa7PZqDUs/qrPr2dOu0nwfxMbE+THtU
3ZtWdKoJFpAnXpyVl1DE5FhjB6OonGTvFTE+ak1eng27+ydwzD3Aw1sIMj5pmdaAK4qWwZsxlMlM
8jLFY/l5S1G6OTvpCRTwyWjTu1FuP4TxcyF+VM6x63V3duSjmnWHLLf4f+tg1Xt8yBtr5wvVl2xC
Jmtfi/HMxTAWSZHpfpmfnXGA3SJ3jfEjBCzXv5u3WH6wQK8NrTY5DAytyMYUQ/q9NIClCNPD1KOG
6owPWpF+mOxnuAAa5bZQkd6Ys095K+3oyGzkNUxpEmjwLpPdrBPPxBJzBXhN9+ciCI9xV4qbIGlk
r9RBd19f7oaTfW1qDeNAiTOW62TU/byUH6Qx+5hC/3XdxNbJLaMCYLoABZJ3rpwCbMNVHuu6Lxed
8dyqdF/zoZRuR2ROT/p+gX7LHkdIkYeskJm5lb0CdRhj4OvxxVQcG6M7mNZLZeiHsNvpQW3t3WtD
yw95FYEqvZwm+AP2roZVoYjdwfavb93WReBTBw+HhwM4vvyCVxbsvsnEqLaGT5+mRr/TAiq7A7HZ
+sypzf9nY7VdCFpUlpw3BgbG41R5UXvrSOm9ErSnSb6tVBCqc/XkZId+fO8Y4q5v3lX9yyCfGmYQ
ri936+Re/5TVhsoLg20OxoAXMjuWaustmxrDX+/svfqbG8sjRSAPFTWIrsuNnYx2ImdkY7MMEpsC
ha0XNdkpmW7FutSYiepoIi/j6SsjjlnXzBpbhh/kXZa5qdISZ1YGVUerEYcy0MIHVRHPQs+tDIRz
fKsFjCGUvVU92Hq0By3f3FweZqb9oNYEYX65ZNiQgqmGQssvVd215vsgep8Fifd3W/vKzqpKF/cA
tWThGH6TVm6efNNh4RLSTqCx9enRVfy/xaw+jLIPizBqMMJCWv3HYO8Bfbd2i51CXwpyUCYXV69A
4IAakZ3G9CPnR6PMAP6+zlpPtvfrj688vYHfbhGmNEqql6cSQMwiYr3ATgRNSotkwhGVp+ZYpnH9
yJjN3rq2iiJLlZH2ChNrYLVWx2NVbdckcmz6g/xVbWHwt56s4b5oi6csCj0T9sN0Mt/H5jkx3dyw
buzuVrzoKcQfx2KP1XNjk5HO+9/HFo29dWmt18s5KeAX8gOynrx8lprgYDVPzrSHvN+4LheGVne/
b3q7ArPAdTFDl2Yi/K1//mRzUSh2LLP5RIKrgmdKT1qeg+Uc1dGtEsrRrW8Ez9cvy4bX4pKQI1LP
AQKz7lxAVtnZQdWb0Dec6Qm7cfQMjeyOE95oORt0nImrZXoI5hvuMlF1kTGRvft1lkwPgxG8SJDY
HEQNssjKChk6YyeCClU3qltF2PY5nVN4XwEApac/Xy9lELAROM8F5Hf5cWggJadSZJavOC+WgXCm
ear/pisDuIOxHjgbFlaO9fsXD+NQW51FEfkWEhNNvQ/aHQzf1j1/bWK9jj6sUqXEhKNRM4qU7331
pc9A7Cs78OE9Q0tS+CpeiJRoZASgtnyt+ZpG9mEWL2Hvi36v57hnZ/2ySYEp232PnfZ2HowPeTg9
VXH8U8g7IdbWjX+9cys3bBR2JpqgtLjxDOiNbhvZMPb/+otr9t8NWMfA8TBkgVJWlp/I9DURqhLx
XR4crhtZtuSyjUA1j24jIT1NCa7z5dFYfReY2eRQaEPf7IhHUj0znbRjU86OF4Nlj+Iwuonsbq/C
93YLlxl/UJCwvhCMrites9ZlPeoSmo+6nhcl7yyanAgX/vnqGMiDGZOwG8q2lfvTklGzAr3RfHv4
bgHGGqitxw9pcNsNR1Hugebe1jZIfni7mECGrp/I6nIv5baphaWOmk83kBGyJD6qfdYe9dg6VBBh
z53Yqf6+ve8YxN/yz5IdrjUDnXFsaMAomj+Mx6T3G2D2RXYXOnuKmm/fqcUO7RFa4FSj1nzIWgi5
Ykmny29A23ikgLarhcoebHp7Nf9ZWX1UVTwYAOlVDTYP4RrteSmcjyE8MtOOO9q6evQ16UJDXkVZ
c/XsZm1eJwnEQL4uyV5e9m5cGm5g7ljZXs5/VlYRTTjWtZF3LId20GlInxoNoQGlcWtzJ6DfW87q
kksROXvJ0LjP7XP74jmqP9nWt+sf0tYNMBfCcZJ/Xrx1PDhPc2x0Gh8S0tD6fZLH4t3C1LHTF9py
RmTiDJiTJhMirA6mdPohU+dO93vngx2+M5g9fHagM6lU8SGUtNqN1XHcCdm3PlqYzJbcA18kr3Eq
Wl31iUBVwIdv8Wg3PyGemnPoQ8V0QNDydH0bt+7Ea2MrD2EHY5sllcSdUB+r+Kte3UYolxs7F2Jr
SXD1LxkkRDlU5S79kCS6bkZuTvfVIflkjMfZQT3tQTGjm442wvUVbdn6XYBHUIbZoPWRaVkd9/gg
nSmyWHwzy9wNtX/zThyTamfvNq4gVw+cAHGmDFn88hm8CiJUPZx0e0xMPwzm5nbIkA1JsrT58/Us
Xo6BEVBLuLrVV9swGtb0YUrYVfSAvIThC6XxShMCSClI/jHi8Mv1Ddy4EgCfIWhZusFU+1eHZcx6
aoJ6tfyKrw+mltzwrNq4z2i1e8Yk3/yFNUBsv+ldqeOtLmCXDlB7tlibOgP6JBHSqTwgYjD23qjO
9j8mkIg9fY5lBasQY6GSREgJwiQ+tJVf7/tYm/SZV0qqGV7WvDl3peI2KeynMkjeNeFen3fDH6p4
ESC+jGjB07haY40Iu5O3huYHynAwy+95NHrzuAdU3jy3V1ZW51Zo3VzXJX5DnW80obhFHzI1LiD+
2HlH9paz2r5EHlMjYQLHV/S5P+VK+d0cMhpdQb2nTLaRhIPt4KigEsDHK/J657QhKvsk1KHVHc/6
7EtT/L4OxX1BrSTrnhzNU6fSrdPiprEF3JvvNKQaQw+tqjnPPKOutZ2kb1nbm6vDuAoTfQv76Xrs
sFDzRg6qQAN7+dg5wa8pU734KTLPc+BXLfXudAj/4gsBHrA0iyB0gd/s0s1AH8FsUV5RgtNU15KL
k0g/5NPPCDKT65/ixrlSwIF0amHQpNiy+LtX/gz9V0vuJEo5k/RkSz4dA2HuZP8bd/TCxPITXplI
5qlKWq0j+5/n+GwX5i2FP3EIEqgE8Dblzoo2PPSCXF2wOhCM84pfmgvFAD+KHfDulHF471Bed7Ui
2OPB2do3VaFsb0H3gj9ZfQ82mi9xJ1LDD7uEaD6h6Qw9xC6n/sbDRquDqHpBHywKM5eLaU2C+EkU
1Lj1Y8L8fFbA5yGVNPNe5LE5X78LG/d8ge0zDg0siKbWaudygLKZnlFhDhxxZmjIG8Sha/4pppc2
i04yGuvpp7+w+JsCfpGxgFTwcnmVM4RCL7E4heqLFkXpXZ9rL23TWR7TEbxBWRzdikmSGAWFQ/a6
8a17CWsJ9X02GH2ZlfGa4CWQpY5vDMHXXP029pGbBa2XOv51Q5uHyMwPilukZUxlX67SZOjL1Gcq
eVKXHTv5Z6d9t5rnrh9Ow7CzoRuQBJPvmMo9VwZkprn62DrbSjIlpdRmi+mUDPVLaLZIqf0si9yj
duW10nhuw+A9/fad725rO+mk0+ZFh5yR2tWwYg9+MiydGSYis0AsGy1HdQg8o3Pe2Ur86/qOvtVg
RXHptbHV2XVoSjJvD+2RCc9ljAaKKcvH3MiqB0sozg8F8OZNrMXmeycVdyKfq0ep7dNvE7pqp0ix
594NCF1Dr03VPRDb5j7QilXpDwMpXd/pJBqUYbQztFjq8sfUfVPDHqaA/Fse7HZjl1WuHiZqFiCh
oF5GTHE9tpYEdf2/nrWcEDaYD5JyCArrpuvgglTcqKhdaIV/dmN+UpXv109gy//h/WTQ7iYA/rUc
TGfP7QTmxvLt8imMoAFX7/4m3dMgFAKiR6uSEvgqEMiMrKOiSn0ryO9LwIj93lz25teC12FCDlEg
kAPLWb56mialyO1RoJsjS+EZrPFt5qBZYkteCvl7HXrNKN/GzeAlsF1e37+tW8LsFzE31Ggc3cqx
U1Qjw1y+ljI4Mm9xUFrL7fQ7qBl2vNzitNd35JWh31vwaolOJqRUwNjmmxEsCcJTjAdJoXIiwYSH
ZrKj7VSDti4GeAiAWtCAL9DSyy3ttWaylcox/aoyXNkpmYAN3LT5i8IdlGH/Z2Y9+a10szYkM2ai
xrLf5a0y3IzD+AOmop1HcSucgDubGUDCebAPK08jwRhTUyW0/M4K3bxLvKHJTn9+F5g5BXtOqgyD
jXq5ZdOsMUw7h3xLEtjJofWAyuQqvBWF9Oc+mutG94IRNQ5nDVibqjGSCPdM35I/DQRGc3MfKO5c
7EkBbbx4F3ZWlyDoxrnPE1aUNbeW/WzD2tRb+cFS/cnqd8o1GxfuP1uME63eHWfo0f9ZLpzcaa46
3kg2iuD6zR8fEUweCy6NhI4Ji9WC5ikSDowXvx0FrEJaAZN6NDee0gCUblRrj9V449YBZVK4bvQ/
mX9YhWJOp9iBrZIh192PUjGBgH64vqDNXXtlYLWgJJxnOaC3jqze1zR7arWIR+r2uo0NH8ci6O9T
V4Bhdl3VT+G+bqupsHyju1WMX9X8gK5Cmzo7Hm75qSsPd2Fm5cR1oSlS07OUzIyDo9GU6dnJKd4W
pRJ7bTt978veuK3N0vkQZdWOu9toCAKjYfaQgiGrfKNErzl9FMzFaPtG0nqqmG4K4erzC6mBa2vN
TRR9UPPvvQGQYU8DaANCcWl65ZrUWqrn2MK0hk1F6+6aZj4rUXpgNGz4UeiZFwbjMdT0m8JBpifI
dip822tH7ovOIBw0UKlcOq4hTWS1FqkNlr089WN4N2XRHdnqsaM1qgf3qhndJ8uYVWKXz2X65fr1
2vpGeGSIfaiZLlPNl9brTE9RRJxsXxXIBWeZmnqxLO8FWRvvJz0bZ5GHge4bzO2lFSYEsjKvgRsv
HARj8zUps9MAWUYCz1N8Gvpf1xe1FdlSAYZMkdiKGYF1xmckZiqNgQy8GQzs+CG1D2WJhOANuPcb
2FUPndkcZvujJMaXqnYb5NCEs1cB33Lf4DqA/pCUOTzll2tODeRgw4kipzSYx8ERNyHRdR8eK9O8
Dfdmp7e8BFhKEjAs0mheeSKrr820HeioZ2M1nOyCjk7WasZtrlbmSbXzvbdpy/OR7wHxoAq4zFRe
Lm6apFBC/pc8xQHrIBuV5lIVRXguUXfaFZsrQx2WbGhBPRirl8kWGXqwgpVNorvpWgss+FAqbh0+
RLG580BtgOS5nq+Mrb5FowPY1BJq+qMSG4k7TJl5UxmlnboAR8rDLM8C6hO9PWhhXB6VMT8aalK6
WodObVDKbjEDXx00KBaGwFLe221VH8es1u4I84sbaUoSFP3anSh46xNetobekAx72JpkLqLlJTe5
CZqinF5kTb1lt3Yc9LYJIh4HXo9l7ubyuNOoLia6paYfZ+bPSqm/TfK0x+qx9b0sfWRg1gtV5nqQ
SA3Tduw6g703Bo92+Zn2//1oB16oNOdOjXb6/lv3iqrgkj3QgkDq+HJJUGHlcQkJjD/ng/JoaBnt
jskZzroaTf9k4yj86z5p0x70bosUNG+cs3IHTj+1pnCIGiPNdI1pPsVt6bblY+sUp+uWtg6L74Wp
PhZGrLW6xLkE1RPoV+JTYcUncDbCM816j5F8cz1E29oCFmc0fOUBqtaYSrNaYp9iOKdqedsJ1Zsr
0qPM2QmBNhf0ytQqjrONOFZGk0YOBKPiEMOY49q5uUeRsuXSiBJJiAzQcsY6x1OXhnUYxUBoApiF
JBM5kMiaxcl2gr1cZc/U6oRAgwj6Uku0XZrnITdtt4+Rk8nGeSdA3crNmdtnGJIuAFQBazb1oOrG
1NQTsqLifSJ+SRZY5eycjafYSl3EWo9O/D7cA6JsXg0qoHQsiVvRgl59WopTJ06CUaMq7/J+mTMq
3+uRfm+Y7fNf3HWe+YVfd5HDWV2NqA6GSWTAkWQ9e9IimipyufMobK2GtJWoFKwaw56rp7XLQrNx
8tHyRd3dDk5zSoLwUxXJD2jS/XN9NVsu8JUpc7Vx2WCn9WxjKtXbO8P8GWuf1b4+OQyeJPmOra1l
wawF3TSJH/Ory5+/KmkwrKtUSo6XUPv8IY7v1JDRtLH2JBAh11e1YYlS+DJSQvhH/LeyFCJUCuE9
EXZVzYVHBvFFYTLV7qALt516L5Pd2EOiLipRlKQ4tXXpBFitNmlN5PhjG5+L2eHVhgPWm6TSG9P+
Z64F2c4F2XBPKDovZFQaVUR9/XAVYIjqfiwd3zCzn3Wcx14+So53fRM3XAYjjbyNtLF4H39HvK+O
K1d4HO24d3wFrLwrJ2rotmb8sdKN83VDW/tHoQb+F7DPcB6u7mDgRPUcaY2z6Cq3xZ3TSCcTY1mJ
yLD2+bqtzUU5FKEXknf+vboZRJbV5DST44f9M2iXQnlM+53IZevykQf8n4llua/2LU2imNF+wb45
ukf594RWMWQSxSEe9jjrtnaOmH4Jw6nbESlemlLHOK+HmtUI6x+RaHflS5M17lx9J9b5i0+KhjWN
JkjqKX6uDmlA3RsSVtnxrfihae/V+mH8bMr/Xj+djZIA3GcwxeMLwFGsK2oMbEqtzRCDPwzf2viT
or/kzmFoURsJ36l6CiPRzlltbuArg6sQSRiDYYfq7ICfQLfTzI6y8iWd3zM2JOp256PdunpQhhEA
Arh7SzZVClmZjMBwfFP32+GjKN8P9d5s/NbdIwxbbrYMBH0tZT+bUOvm8Mj5Qh08+IaMEmVR/Zeq
fr9+UFtrYbR6gXw6pIBrcrciztpOaRXHD6IuPQC9qqDRlPPHQi3O1y1trogRdcJKCFqYi7y84mFH
DXrWA+6d9knWFbeMn3OHiHbnImzMUIMKpyNCzUul+fzG2+UdErmyHMBRbCQnlt7e2krXeo0OcV1X
R8WDkiWfIdRr/oe0K+2RE1a2vwiJffkK9DqTWeiZyfIFZTIJ2Bgwq4Fffw8jPaXbzWuUexVlkUZK
YbtcruXUqQ2yDVMgHKEci9Ipdl2uKY901PrQnNJpl6eGujH6DDADA2Q8OmZ8+q2l2Zvb+zK7GVL2
7LP6idZMdMNaMvKnMp1xaNFV8YzGlC9xnTwVyn0Rn1jf7ywk70fv+215S37duUCZ5EFVsBDNiuPn
1NI/vFhz/JmjskZsiUKtTzINzl0MXo/Mr821yGlJ3QBymOsSSBxdqZs7sWzMDNd7JuInGJ18pX13
+Vo0uKRp4CqcwcxwI1EFvNQ0RzDXIC2Nn/PRYTPBf7bTMuN7i1m9PnLvfMWgLpgesIzOzJVgFwZz
1/w5Z8+EJkAf0aa4qpYV6eRP1WEOKonsFHxDdEVXFswq/NW5qAk9AeujZLs9PgF5xpnyjKb30Czp
Ls3HQOvvxx5NIzQwM8zmLNcejIUzg+uKJaJIh0Z32URUtQLy/tFUnqnQdz3AxXGhb71sZWnXUmao
CFJeeJE+h3Be7mKiVdYwcBya7jWYP2P6htf7urmSEbr2ty6lSNETN2PNQ1k6frYLEcRmGaZrjcnX
yjdLQDUJTOxIqckea6zOsBRRxBggh27ubyACDZX2S94/3b7Fy9v1V8yslGdK1wk1jw1SQscLpb4j
njkdtbjYlwXam29LulZvpJZRd0EcCO5xaPilpJw0eOx63ZvB83nsBqq6dVC4pw31M2PlZV1IaDug
rYQstNSgEUFm76qNoc01znE+7TbvHtWxDyzzfhR5oLCtnT0x/SURypZ55UoibOHZmCXPTJafVBcy
XBCuJG+4hXMrm3eNvtaGXziTz/Mtt3e6EU3ptqkA5CDuY/xU1FtV2SgOmq4f1TT7ZsbuS52v9RFc
X3Z8ETZDBZUxtl9ur03j3jIIcoeA2/8o+sEndtCXR5js4VXv0iBZOeeFq4EqzudgPSB5cQcvzxlJ
i7qFNxc/JwympO5BwgvWjrXZqQt6O7uE4BFBSwtIvOefn+mtUNRkEqLBNmMicpxt4H5gMPLbbZVd
2DkAhGGR4UdYQEjMSz0TUjokE4oCMzlVw9ZrAta/pcBP4b3hYziOv3Ln47bAhTcVQ5eQN3NQigJL
lZwr0QxhtkVbK89O2Qz1plK0eRosQMwYaz21wzvG21PdBxI3f1GQ8O6CCsAqjGhqWu/fK5ezAoOv
bU7pY6qRtHir6StMnbaUZy23UI2rqp8D5qmvhJQLPASQMptqxCoolFxFEWM/eGNpYMEu83U9P5hO
EaJh1TdGN/DaLSs2TfvFNbJHgEm3nQIkvdjc3vQlVQKrJDCvQOCDMVFaKK/HzIo9R3lW+LfGfTLG
AvSI/+y0IrxEh4iNVChmsMhx2SQ6TUxankQ0AX+4HWb8izfRoMtWnLKltZzLkYysgzmyTWuzJEop
oCFjdazmNgS+Yl4XTPnFaqRHg0xVk1h2htXQCVnK48zcYNl+gXF8/drOLWqIM7Ngw4wjvSa3g1YD
WiowrTuJpvI7MzbMDKnm7jGl78kyDylnIa2fLFb5wzNIFw7dUK0hVBZeYgvMo3A2kfPAfA7JoAnF
0st4MpNoDt8VA8xqxoPD0t1q582SucF4LuCwgJaeXZhLc+PlheukpE6j9mkkx4b8Huq7lmMGXPIT
dASxStbKvrObdxkygGH3r0DZDSwmqzZrtU2jwrYxfvd3pdBNMS8wxrha9b7UMH6JRJzRZsXVvY5V
IBjJHYy1QeQL//pypXPi3ukmCM5qvs1cC+/hV4E6xGgiKfzFxfyg21d86QjP5UkxY9nmMJBOk0Ze
p/nN+DxlsY+xsuMqanPpZuDtQ2gK841/SAurLN0YmkKkkZ7trfErb+5S+5dwS7927gEmgM9TJl/0
Zu6r0qYfQ3FqFBBz9TtSrRicJUNw/iHSih2SqkCr6mlU93cs+dHob+mwoj7LIjAxax7R5ej6/POz
15F5dJhS3UgjDj1pYz1Qs9Jv+7XU7ZKuIEEMCgvEKeg0kVYydLpBPRs8PG0aauWPgVdvWr6nUeu0
PzP35d8V5VyYdNcxFarOROum8NNc+BPmXaY9oQtcb9ZYV5c08lyQ9OhUuYbSdeOkESFZyMffGjjv
zEZDXLnG5C7vH0DgeHdm3CXiYQ/HdXlMTovbbMSgNK+KjUfVbaOFvNoCkBKm08aLV56GK89bFie9
DZ1mUiDdM/FswlIj6a0XoZa+T86vxI50Wwvd8WMkW4uslFLli4eiMxro4Q9+tgtgau/lKnVuEcuK
DfV5qqstU0zqm66I6kHJg7LJDi1R/9zWlCWBcKsRQs+lC0C1LwXmWl33dpZrwER5flWAeFJ9c9rM
jy0S9CRZMWBL0uBVIwcxk8Dihb+UpovSATEB156HjBSB1TjvcaFu49r91vUjBrCYa96f/BY5uNZz
LwkIxBGsA8ZyKRAzwMqGA9z6PKlZAC7x+8KY3lSlPKJdN8AoliejijdttTYHaD6m8xdJEitXn0bi
JPaYQSyymX+8NAs8tXm7fXBrIiQTTdF2ingijZ9Fph9z1m5RatjcFiFbxrl+BoghEoO4RmjHk06r
5knKO4ckkZfk28nxwKGr7Un99baU6yO6lDLrzJn9Bb086WMGn1IdwO6OuYGF4QW5dmIsO6QIPlvv
C0oAp9tC15Y2W5szoYzksd63EGp0aCtJACUqQWOurdzmeYMu1QBLm9k6gSMCNsKR8lNjZk58sCDF
LBrfqMF33IhAdEdG1+r6i+sBez34/JDiA3T3cj3CKrqh4UUSWaArLDw0PVfh6kt5FdZBIZDFmQu3
uFBIWUpSKoWrrjkYSSQGB1DGRPEbB5057KnZFln62RCUaTYL0VD5fPu8rrUdkqFecCiRkAD/1eX6
QKVqNkXnYSdTPYfbgakRAzWd7W0pC7uIQBH+HLwAtGbKqT27MBPQHcfwr/TigAZDv9WSQ2avkHgt
aMWFFOlaJUqqZymKg5Hmuhik+8rtY9ryrVKt9LldhRzzcSEzipAD0T8i/3m5Z0o+GJwaZg6Xw4h/
Zl2+dUEyYhXPfPhT1Q9586NTNX+0DmIAFLbfNfm/dg1/ykf6DyAdbCpaCy7lA8AIjFNSELxfWpha
JCyG1/EEVOSaX7x0bjPqcsZDgvBBpuDWk9xtvBQ+Po2nXdE7X9Re2Tvm023tWDo3dGa4yPyiRI0M
1OVyBsBCXJYOJNIsgrZnB7TCj40KaBtfSb4tCnJVhBVotUMHk2ScMLKldjp3JJHl7hpmHwZ1k6o8
cIZ4JW2xdKsw5BSJTHCBzKQ90oqSKsmKXiVRbKQ/4iTPfE0FgeLtbbtypWYaduuzuoHdgxZKLxU6
+AqlKHgW5d1rPj6DMS2ctPbAzK2blVu3ToIJBJQILtaA2J8pj0v7O0Ps8AtTeD9v9OX69G5U3cQw
aDQPcrfAHDe5O9VG+9njoEz7yiE7hwcduTOdZqu2VVizbzU119Z/fZwA6s9xNwpwn5pz+RWFKbhC
nYRFSQ4k6cErD1kcDV13T/psDyrODEgO8uBkfOemO68YHr10X4LjFkZh5byv78k8mgcki5ilAS2W
OVhrk6A5vB/zaGS/DP7h9ZtKrBgd2cPDYaO9fAaMAOODwU6SzUlTZpV6XeZRbFm+Ut1xX8OYO+sL
Rbbxtl4tLQbcV6jaY8w8aqhSjDPSuM07UeWR6IaDiPd2CVY0c427buHw5pXAVUWhFsgv6eGpp7YG
WbKWRylGSJtI0ursXY2rp3z8uL2chccV5L/YsDnqRoAoJxMcwtVkjPU8Agt+QDDppvvWFujjzY5l
1wTaSAPbhIMUr2Etrjgl5yM7FyxFplNiu6NCIdjmUSoqvy9fiXnkg7ljOQ+yXgk5/soCcC0bMN3d
+Adumd3sWi+6vQVyiPf5IUgWz9xLwH4Y0omC8wAIt8nOo6rv/IQmfiJeSnGwcXlNB/x6+YoGLcr7
9G0B8AR2S1q4kzLXQcCP66CNryZvzdpnvKiDvBrsgzA0iq7Fgm1pafb72ytduiUIuLyZ4gKPtIy1
Y2WvDGjUBiuN2R1tBi/XCV01JK75dVCGFWFLZhBUEx6ekjmdAzKDSwNUMauuaswdwk3J8dyj4vxo
Uk7CjschVQQP8pa0Wys3MbLLS5Vd6TrsPq5EfdDKPN0n7ZiF7lCwFWjC0vajwjQTFuNRxZSfy88S
aNcoxooXUe0V92ZsveY2OxgsPow8fqiKx5oqa1XVRV130BmC7mqENiirXcq0tCYdOmIXkaM9DN9S
sesNWN+h2qF6VSW7vkr9sn+ynaOuNf5cH8/e2JGvEd7M76r0LqEWAWT2PMUDOAdJ0UuQpbtJXJRR
nQDtPxmVu9F6Ov4X1h6TY+x54BRGL36265y5f4aFUeKTCikpnliif2A2jrlyhJ+qI60EKYt5dOqM
1wNS63I/G9HqAomFIppUz0c+21S+YcSK+GXu3BEDHnhoxns9VX2M263tI2M/QZAh7mJwm+V/xvJb
8YCWz2nYiHYnEFFY+rZT/X8t2MOsYAMwWAQgPHQFmdI1b5WOFoOGjh+bjruxbT64CcKptF7L8F31
P30K+iRvw79AFyIp9JRbnVaYfYGg0sSMYe6GhKoBUICbzjqq75y8cRTguBVkcais1kcXXiqU29Ch
A2KQWfr887PjxjzsSRQpMrIqyArch0k8KNoxIz9vW66FVxfoZ3jzHrJx8yCkSynE9rIRkCBc2liB
I5/5bZWFNF3z6D/TeZJiIUk6B5loQkWzk+Q0qoUXK0qKi5pM+4anvpI89sg6Nx4Yy7ONoF9qvqOT
QIRWBp4bFWTbJD/BgYFZ4LlP3CN9JeQxGbbtEGi885k37Ar3HhMgj4pYcdcXbjM8f+Ql0XoO90om
liKtcDIY3SJiJQgNLBftHB3PhhU3cul4AQRBaz2m6aLXYv6Ks+Pl3jANvW0WUSV+JhguT0DXV04g
8vxz+4Cv0zGAtMwcTwBog/FF7uFXMbXLzVpWRpVz8gARI80fjNYKRqBQvHfBnkVsrzzDC4/hhUTJ
JtOhZTRF0j1yQSZSFWFFi5Bnf/QqD3tlbazb4iUFQQHAisARAqEkKbCWGrkxmaKMxjGgpcBRvZXO
k9c0mHnVBgmx37LuUPcmYnLzuSIrsf9SMIT3fiYogPUHFlS2EQxwG6QZ4GmV3AdNvq+S9Evs9tvK
UZ4EH38UJaYcdf1LPjR+PDXTyqOwpKy4Vci/ogIIB0Qy2OlI4j4dGY8KNVa2TVsVX8dGUVdC5QUp
Mx0ZqG8RbOCpk26vZ6eMsirj0VA1zka403DIaa2tODYLqoqoH64NIlcXLpy0l41iV57TmzzqzG8s
eSCFsotVba8RDVNHncARqB33/4iYgm0FEgeQJuCF8eTZ0jWsq9KuO62sojxrXTAwl0bQ9+Ya59TC
lYAAaAe675GM+hymcXbZ2ZQWiaI0VYSm6xeVbUjS751EBMT+nVcr5mvBol/Ikt4NblK3KhH9RtaI
wtdk3qXNeLQ8saL514cFpVeREgL0HggeGTdlYdggaaqijlRz23WDsTf1ytzWAz1Syh90Uv9oW1Xf
Om661nVy7WdCMhjPZkcISFgZtMBwEUaMbqijMT+WFAGM94BMh0Kz0PAiNV5rg77ez1kcat9zrxCy
vrKG9DrALY5dR7kdNv2dUj4AZrBiMhc2E18MfAyiedRR5I6xGrI1jxVtpInqDhibR7f5kZE7QpFP
sd0fJdkYq+7N9Z32PodcwW1GvIjmjMsHSNRCr5yGttgybm1HQefh18CA3X5+FnYPDYTzdB/09s2J
hEspvV0XTGN2F9XOLwWzBawStPTfbstY2j0gyUH1P5Pv4c2+lOGJrCIOt7qIGlqoEkwLQfb62Dcs
OGKI2Z+MY/Kc2exuC13IxoK5GqPCAPRFeI/fl1JLUdhNlrVtZOXGY9l6AEQZB69PfJQdqtS6nwjx
s4x+67I0tGMS9vSBsmbFMC9kGeavmKcSz0VGxB6XX5FPjNC4K9sItLihPWzwUPod2zTjd9N40BTV
L8s+qADWXVn9wrleyJ3P5MyiYRBjJQQmGUXdH+GGrulnSsRBBDCF1kP65mzGdDOgLmL4XhE4a2HK
wqt7sWqZuz5PJguPLqSrRP1Z9x9C7JLE9Aet2cCKj80eBB3oqw9NPLq3F35tyec6CWYMAQGLcFNm
XxqAxXFoX0Ny8WFZB10cMo5aWudPTbO5LeozfXfpM1/K0i/3GLRWWYYIABo28zzsePzYmm+FQAcm
GJBBCzhWis/fvxvisWgS5Bvuc+8Xyl+12Awrara2ainANUdUlJukbyM97Q+YB4YZPTtm/cx19340
yYqwhVhhXjdSvTBL2E85CAUDrwPipLyNuM30D9cQ6hHZHG/0p1Kt/3RTJ+qAjHE7bTL0pXa+G1NV
O2R1XZRbsxfdZoppzp+qFiWYJLfM96agnPlkYM6pzAudo6c0E9ZmsnXybNJab0Lwk2bKTlMZz3dp
aXXqYWhsaty5SpE+EkMUa3Shi+YDiRJk6kCjjZSJZLQIsMCY9zm1UfsN0+5MP3nWN3l2Nwy/JnVP
q853DnUVZtqKv3gddmBvIW2GraFkL4/xdbmgWZeOuLekYwG349jv9CLfD07cf3XyOIlWlFiFkl4p
8ZlAWXWyoqw9EBREdKj8nFR7HQAMRz9kThm2SMnlw1tuToGy1raw8LwhPQ9YMf5E+lGmfcA1YS7X
9DYiuW4EWZIJ3+qntQlOS2YQmFjYX/BoIrySHgHFautWdVgXVfldS77H+m/9n2cEAWWILMBfGZKJ
d+LEURPwyEe29U3to4od+3ojNmV1L9C42dwBAdG82n53pzdf6upnQthu5QxnXZTP8PwLJGNf6GJK
OpF1cJKPadJ9qRvM0Kt/pxk67DbtnWu0d7XoXtpsrWN16RCRAIG6zm2KYFi4tIA8bXRPqasuUiZX
PZUU3gOwv/Hr7fUtSkFEjzT1PDDZk5aH7vYEU6DrLrKsUj0wva4OFvrSVnBp+qzp8i6iaRSN32Dy
wXBmaTGp0bcdJ3oXCYKmLYsMGZjZhu6HKew0nDjt7nmtTI/oeXGC1NCKO8OOkRfRXMzMIw4G1k5J
GyLGVx/QnUdRsczdAxsKDMpNJ7FtFHRymXpcvVWZxx5Kder2IiFrqP1rhwNQ4Rnxilw3KsFXxKQj
QgGzIW4f5QpPP4yKpUEhau2pFIl2PzUYngz6KobuThDXopeeT+1RA2Pbr9tHdnXv8BUIO5CmBEEg
mPukIKcznL4ZKRORmRkHgnbpOk0ObbtGfHClGbMY6AVyVgaGNsmlTiUdAZnRO4GrZ7FvidvaQ8BL
AbT07eVcWeVPOUi3gotwTtZIRtJQiiwRYy2iCiy6ITPyP0UP1h2TjaDsJ2V4W9ri5oGf5v+kzas+
89106lpFAgcisr0iDjybKZuJgb+zRuJg+9+IQlFkbodDylp65Yqsqoe4akSEBLlf6fGR5X3okGml
Srl8Tn/FSJ5SBZAHNUCBEaWu9YLmyPio9166EvEubhv6O0HWp882WTITRO0EJ2mPbaP1rtCGjV3V
R+Fqm9tbtqgLf8XIoJzOMzO3R49V1Oq/2/4ovDHo6anShxU5K8sxpKNxsolbioWjcdFS5yC7T9G/
bLdrk89mq3Zh9ZBXwR1Ceg5oDvT7SC8k9zKdZPEgIpVW6ffSicEaltZx7wsVUzNNoHXDmOhjiDkL
a1H1wgrBfIFaFDqNAVeRDS7j4Kd1cjZEndIELkNgZNcbTFZeCQmWVgiSMlgKdW47l1FGqUawa1o5
ILmz4WakN6NP2KAFdYqldS4Au/m/Yv8BxMcobNgJQAJR6pUrgDpvQAekTwMgCEbuV3VX+o5Kf5O0
BEp+aMf9P6vkhTjp5XJrw+ipLYZICLH1nKnxWzS6+jzOh9CK3ZWHcuEyg7MECoNsAdrkruAyrV4X
RqoOUcHyvan2OxR7/hXIN+/fmQjpKpudLkD9og+Rzb6ajQgb5Utm/ozjNa7wRQ38K+fzMT2ztEXd
AR+rG0OUsa/ggt5oGSa8eeO/GybYV3gWGE4BoIHMSO511HWa1oECglPbaD+05jWeVvz4pZWcy5B2
jHfpIIpSGaKhGYO0yoKuRqY0frutaLMxkI0FOCk/YTVIqsvGolA4QLZ1OkYI7tRT2oKYGy4Z3Vdc
yzdKTfQHOx7FSgp46f6i8RdpWZTAgDibl352SJXXdh06wQbUVU1bhChU5bizaTWO24mY9S/LIebX
shz4VqRK3BxuL3nJoQJWAeAwQJRVOKDze3AuXpkmJVewswJ5U3faK8a9xZC36Q99P/lCp1Fn7T0R
3Ba7tNMolyCZ/5lrl/NGtgW2AiroGJldZCoYFI0+3u6HsI8ifbktaeE9Q5sEUqgzH6yNVrbL9ZEM
VZPUS4fI8eArunG9jcvM9p0yVwMjNteqw0un6cztUB7c1DkxdynOybNRFIoxRmNiNJHXiIH4Fq3t
fuul44TxYrVrDP6YjGCvju0yWSvILG0sXhxwggB+j1OVnlWTTZlW9PoUTby+FxUJ3dzbo+33N1OG
77CjaybmSh4CedMCc7AJCASK4dL29qqJRh0AbKIUsw9HzCUEg1ZQ9+9K+qsofv7jUc6ykGrE3ANU
MuAUX+6tZkzAMikuIlEitgVgFOmAoSN9ctD1FfW8vhUQhcIMxh9g/CdAJdKyykz0TmPUfWTb3cYW
X6CuOzMetl38wRzuJx2SOCl56ew1CuN5DRcmyEQafs4ZAMeCfPIVbCvHa5cJNGkwngQDeXfTI5qW
AoY3/HsfW7vun/099JrhiUC/G8Ad4NeQfH8GQrCpLIga1do9B4F2nPJnfaDbkq011V/dxE9JoDwH
FSZGXMlLc9HEV2clVUHj8BU8btW4o4nu81WHaGELwVML1LqOiB3FUekKJBoZBky8VdFG5zxwvd3Y
OUUizq+c2m/B88gH+l7mK17D0uLOhUohgJYAkIyGTDVKGkDZ04OafOD+j8b7P18B9FyiwDZzYSCM
l1whWrRpByIjNUo/VLXzdfpm61UwGiuvwpUVgwEDyAcTwjBsFA609ChwMBsLLWu0iKfpd300/bYM
c1N7MNP+PtODLl2jablOqQMggK4hDNlDLAo/QlpY0muJagymGeE2bqd2DIzS2rnMCwqd+VTRwTc5
BGrHT5WKLCX5dXtbr4FcoAyfZ01iV2caSDm4wpxJpbTsyY3aptu16UMBluWiBjok35TqySN/+PCd
Ts/FrjL2lGQb2/6hPLn/OnUFzwXqii7sGzp+8C3SXfTGAqNcmB1HTKlBWG0Xyp1AHgJ7oa2l9a7t
9tx6jf1G8zU8ns8k+NmzT9xxrovp6SlXQQZy7ymPqL2NCQ/i7HVlb+evvjRp2FVoEhQWD/BVEC7Q
oZA7Y0dORsOsY5JU34Qg2kM2gujEKpT8q8d0LRxVgwUNU6dDpdmPDWZoHbOiRRJKWeOtnW33xfcA
FItsAPAaiAkBl5Rsu8UNlOs0fE/vPjb9iyjEJnOM7cqqrxLPM/QWeEwAAwHkAcfH5WPFdS2G592T
0wCO2m56cfITBrmDKW6T6X9KXm90vfcxA/S22KvgZZaKCWCfXSd4vSQNUvXEKXWGtWVVsrFGM2it
IvzfREi2wbSUrFS6lpxAXOPHxgdJ16YQX+nmJ2oZjzw8RNSj5YFUBNNy7UyHBArLPeOtwtQBCWzV
uhEGIPzI9WQlf3NlvCWBkkYwlgKelmDXMFncz73kSPX32v5m835F0JLq4V0HBA15Njzv0vE0pGaZ
bg3kRNAQGvZ2rPgMHkYgXPWf4Zqfa/orataUswsONLKu5CVEjew0Ki5mVcQ+vNOV5MO13Z7FwNVE
2no2WfKjbudJNkx6jMuk/k5KbWen7XOTG18Iyq+MH4yfAvQDIAt5yJy1Wuh1DUuSLb25LDZqHdxe
5GQ6wcQC4oZ8q3VBHb9XypcKg8WyQ9L7g+XDDb59BxYUBhx+aKiacUIon0nnmNQWsbUel1t10H5R
jZFnDp7PCu0ZDYBr4MUFpQEwA7BYGBEgA2VhgAEqmSA4ydpgSYDoIlIsVux611hZ1cK9Q3J9RjIg
lTm3ulyqTCFchg/BWWqPVneqzA2GKJF6k08rchYXBMAAuiBQt8L+XcphlpMaBVHICR7cXvFeMaCB
utpKVuLKC4QzC+p++GRAzQClI+l/l3R12tWMnjC/fqL3BFPmFS2iGuDomT/wNjTWejuWJc7MMAhN
EKVIStFQqwKpYU5PfXf0vnL2DKAy2pLNaqNbO+XjtgauCZOWV9Sj0lJ05J1o6m14DD86cQNnCB3l
lHvowXPhpCXBbZlLlx17+neFkp3srZp2jGKFSQyko/lSqf6APn0DrODGsMni34nY1oh6rbU2oGuY
5edp/pUsPTrMZoY6jDhN7ReGJx56YMOV1yoZT7S974cEptQJ3D4NPPrQNf2KNzzvpeQwXCx7vjdn
ptRkfaXmNfYaNG3FhvF+2pASvAEru7vgMcD1hVlBQyCKSrLHUOccA+9pQU/gUDRtX3d2rDwQHXPP
NzUmXU93YsV4L+rQmUDpOHnaWnmmQGAdf5lBh9ZJwNXXEFSDqqN8oZRsby9xyWwCZwYMNvhc0ZYk
CVS0vgQJAfRH8IdBbLXiD/tRlytC5v/k6rTOhEiqUhkJHZOyoae40vNtN9nvqV5rQGwAAHB7OUsP
EE5sHj+FdMEMlb9UjAIdJ02FS3FqURDVnOO4jQ/Gfde8WvYxob+qej++1BnmgwzqylX8rFxdr/Kv
aGmVTqNbhcFbenKHx5j9buw7ow2aCs1GiT+qd40e1tUv+6X7SbvAbN4SM/XjX4yPflM9W95X091S
vjZsc/l4/36TdE/yHEStGDoB80CVOLSqDKTfqMqFimeelGmNoGp1C6RnBDkazAlwSpjAJt3WpoCd
Zz2g+e+J1T+1LYE5RDNUwPlx+JNS7SDc/aBtabbHhFdeAto/wTw/G8ahY2l4WzMWLcZfxZD7yy1k
wy27nD/NqtEUPdYkbEyUOG9LuUZozVYR7EtzvmjmkZ8v+JlhUtJOaZMW5Tk736jeQzyyXdm/lEbt
j/q28l7ZgdavGLh1xz/c5m7sQAFyAJuK9v32dyyfxN/vkC0XmjiGTjVx5UD4UU6Bte0KTLb9wuwR
t+Ixtx9sGra88XUrxCAJfygxA6xPNqZznzXPSrzvlJ/oxjOjlc+6ymJcbo/sz9B+4gazsT19n37H
ZMSi2Y/pnlWPcBIbVj6bXRVMNj/WfJ95v3T6HVOViBYhMTUaoHzqTD+N93zcFlXILAJkxpckB2l5
7dwZwmfuuMnJWvpv0Xid7aTkQzBjBIrb1VFwjZNpOzbu4JtVXAetI9bGV11xMqLUMButuTwJ84UR
Q5faw/IadUMHJqQwEp+WeUDy5ACEj+GFXN236YR8y4sxbe02mNzej/OXMZnbb808aODZOK2fJyua
dJ13lb5JMiHAp1gKbyt4ba6ya6bvJphqCCVhqUxbo/2VMdfn/Q+kvra3dWXRlJ9vhmRMhKFPZtVC
hdPkrixORkl9gzw6FQbHPJZki6R2fBQ85M49WWubX3K7z0VLt5iLynDoBNFcVb7iKBSa3OccAy6/
ufpa9/ySYTqTJVcEbV57tMWvU41JPaZK/GFNg5cegXMJUhBhmhRNkR1OMNfHPRv1Qw6G8Akc9aqT
rrQaLGsLeDxA7Tw3JsotidPktHXVC3pqQCXNQIUS9g6/45tYr/2s2yvTt9FeG5h13f46q+iZUOmK
KjbKEA0K0ie9z/2RYwTsvtaD+gWDYMdjmRAfMQYwU1X57ChvTb6iqEsG4lz6fMBnJr8YGubozTB7
N265SxCthd5gwrJjttHa8zLHz7KPcS5Lcm9SNC8XZTq/5+WdPQW5+kVT0emYg4rOV4b7XpAgqR/R
I6CuOFazxt8SLFkmbXCGKRshOHX2g/GnQgjlBYOftfGOOB/Oy+27v/RMnC9TsjmZ4lk1h+d9IsVD
jelutBNBYvyIex6kyQS/Krwtb3l1wMsjloflladC9YOiK2iCht09WNUB2LneDLjY5W3onox6LUuy
eOMRaSP1iu5g5JwuFQao5C6vY5ee0Irt+YYgkz9ZCClur+mzhejqyM7ESPZTJwVgOAQPF2WPqeFr
09apHrvuiOvim4MvrN9mvDWUjV345Zj6BmZWrA1iv07izzfz7BskQzpwj00WxTcIDEveGXea5quY
DB3w5mv9YTzx0M4emPbi8mOjFChprBEAfFK2/P+bAJ6ay71O0p4orNPweqlIXh+T177wLfe1Q797
vqv41sz2bRZl4t59Lr+CoMNTjoSBqwRkDL1Od7lD/EZ/ItV34UY0H3f/0xkBLnT5eQXruir28Hm5
umN023cPabvr2vcp24IZona3U/ysZPet2h9UZQrp1PtutYYAX0wigHcJ/aBQypmY4fIrmI7BOWqi
k5N3l1Fk7fRxY5KP3Lkv2h+07tBBqYW1u7H677eXv/QwGQBkge0ZoGw8GpdyeTumeVU0SIhaFH3b
j2r+Cr7WAKRGK9Zr6cadC5KuAmFTC3BRhfT1IHxORGC5b7eXsmSxziVIih73leW0DZaSWZioC9jz
JO4z9ijoe1VsrX4NhrooDkQaGL+HoB0dkpc7l2vEVCwxklOrVQEYFsI4Y37ejGHsWDQowWcSGrRe
eeiWjgv95yrkglgBWIZLoRrJC2ELJCMpiwO7v8PA9TZ5tr0V47/oQ5hzcx1gDBiBLHfQojJl9qOB
nISddSpcPWUIiU7K15rU9zqok55BhDz6eVV594bG2iczs+jh9nHO+yebjfNPmLfi7E33GtdQ8o7S
k6OFZt36aXfoi9Ev3DvF/C90EwgDVONMpOvBfX4pqlPboVArBKaJW7nHnNeWj9BYWXnhFgNTB24Z
Ds7BoBq5hcZp+hIPApxAZzz1yVFUb1BKY/pT/S4AqTCftS7zycdkbel7rIbC28d8Ix7d99v7unQR
z79CuiblqAF52cCxTpL/kPZlPXLrTLK/iID25VVLrb1X2W77RXB70S5RIiVK+vUT9NyZr0qlKcG+
MHBgnDY6xS2ZzIyMUKytVUN/s1KKNfzlYm4SOBGUUgFsABvybE6nzuojliEkK5JQt4k/9FpoEnRq
vkR4vpmO3ziPEMrhPwdlLVD6U5eeb51L27Otw6dB2K0rMwDDcwWtsIiTQ1eX+xIs9sqhVyyf5hm6
NL5q9EfaF/6obnIIWhDk9fc9+xhN9AXuTHXPavD/d0EcfSc02+dqtjPS0o9Lss/QJ5D22/sr83/M
GaJooGuAyZrPmWUVVctHxECiDGP+USuP02TuCIh5Im/6nOT7tAevFt3Yn+8blmtxO19AdhroIpf6
09f7n0+uyxTctSeWGMyjhYseKz1ptiPRrc19U4u7Twoe/D9T2rUpqxBIR4kpOw1A+IVg35p2VFVX
3JfcwvfGM3uM9JDRtl2u4DFC1R26Y9rRt+LcS+LoFMXfI+GEduysxXpyku4ZlSO/8Fc98O6aUmLx
HPAZxpHpmyB2sHU8Qro0iHXIfgC9YE0P6H5UsjG4P61LK+gYaJlHoIf63zx6LizA24RAPGsMQxdq
tVltSJ6QIM+s6h/8MiIUkAmByBY332ycBHjr2uWuzAmUoHDuDmkfgLEyVHorjKvXfxgX2n/gmNHR
i/T/9aQis9RYY5bkJz1KmIcy6uingoFVqZrWngSLU3hhauYXjWpEAbEs81PDC2ub45ET5nmcbpTS
GVfum0UHheLb/wxrTl2rdDmJtMwqTgptwVPPnZYXXuwyu9u0aT81j9GkinI8EBNJA18RukE9kQpQ
IUIZwAxzlBLSkKJTUt/pWZSr+3Ky4+7IXW3QAi3N8PdYr/TG74RNylc7rtP2t6okDRI2ljZsR/Qq
1Z5ZtdZ4dIQGwpfYGlizaxXKWnAtKFDImMaklrIK4I2xV8a/dBMiiEGsDbQW8E3zht1mygucQF6c
WuenarUHUOSHkQHWtSFXTqT+xSAfnhAk3YrpoRurR5GGRn6uRASx4l8DOUXmTzdlP+/vtYWATseL
Fy0DAKaYN3walSsKPtC4PBmSxRtd2pVSbaxiDF26gfCHR8XX+wYXdhwqWgjmgNuE8NRcbKVOoF+v
9Wl54qDK9RPH/pXQ5LuplmtHdnG+Ly3JL7nwTaaIIog0wtJ4EPmuq7dIVUbjJ72uA6iM1+SxCgke
HGYYgdfns6N8McUu64OMfro/4v/jQ4A+RLMERIXnN03pVNSmZVOehvZx0MJ88AtlCF2Iqn/S3tu3
pgmrV4gdZuhKVUavSN8qzUsGiJK93f+QheBSFhP/9ztm11BrN1PWkLo8oaPZc8dAbY4ofEyDH68R
YyyVASTMS/bmSaXFOT6XFwaaDC2OuY9e2r3lPNHOHwIFuj6d135te18VP/jneDhUaM/Tw7p7aXpP
3drtZvpWrcGUljIS+Jo/NL9SdnSu8VdWU19oDb6mOwwF9afoa0+OpYM07kh3nBxRCErMr4b1PHRQ
Q+qZV5D0YCYrlGZLiWW0uoEvHGhwtLzNixB8ygei6n15gkzj96lCB6nTenYfFiaYKAINGiHqySBf
0f8h9DXvIy+o2UUt+flwU4KkDrDCWT5CSfq2osZUnqiToxTFjiVo1e5vr6VIDhcx+oBwZ4F8bs4T
ZhYjgyCQgkWfDhb1QcPKkBl8SCzf/Nx+cqGBYIetuZKavHVgwHXgapY4FeR+55kMjTV2ZhhjeyrA
tqEruecmG2TOO+yzMvVAAB+ujPK2Ng9yI6SZdcmPAqayWdxoCsMpgfvkJyfdJ6h/dOB0fhDC8OyB
BiTfo2F+NFcQLDJ2v1492ASxknwBS77vWWzHQObR1HXNT0ZmHtUMOHQ3+dn2+qbX6O/747vdKGCR
AokUHsGIVrU/zuzCa0ZDaaSOSfkpZsoDuC0Rf6QrIf+tH7o2MQs6nExU1BobfrLRl1swinznrmnA
UamiorZy6FaGM6cvr8bc6swUtgZuvMVFvtGjNUTKmonZhlColdVqJ4cDfjYzNr0s/nJ/TW73OBYf
AS56+vBfNABf32QJi+qmNwusCR0jT1O7gIFwe0I7rlnUYdaI367SrqDY12zOLguUAw10r5b8VEaZ
r1vNfkTfbFW+cAD1ux6lQGN3f5BL04gWILTnSAk2yAFfDzLTM7syKkyjOY1WONqZ6bWW8n7fyNLW
+48RtDldG1EFfmXMcZBMZoRkOpluj+vgVPZ+tybAtnRmL03NFk3kFMXdCQfJYT8oqOVZsflEVomX
l63YKPlDiAJnduYZVKNJWJrCyjSQoKTbVNU3rZ598G6NhHLNkly/C8fgukk21Brnp7pyKy/S4rcU
zACo8X0mTb3SFXkbJMoGXeAC0UMIbb45dtnkfMgzc+SnsYmDKkHlW/2YcIHc3wwLF5Y0g2UA34KE
Tsy2nBDmRNUJZpL2MYbMoqq1IXGrPXVSz05CzY6fkkj361h/N+kUDvHw18EwPkC2owEPjy7DuRZi
Gpfoo6oUfiryr7WLYRYPcbKGQFmczAsj8qRfLJzVgViuTFSM0iWbRCTHgoiXkqyKZUm3fX1JgZkP
dz9aRbAPke67thPFLulsI8IGKX9FeMsALOyjFKsAR91m4LstvWL6BaEWpP9KQMvCrC/DrkZKqs6e
zbz2tXT0m/RMp2TFs/xx8ve+bDYDKHw1adfa8J8IOQPSBtFbCyzU72gKyyd7J1QAYgL7k/1k9hvr
p3NyIuaZxqlb2dW3zgcThJoDImLQdSGXfT1BHTcqJxp64Glz10+0l0FTj0V5APW3aa3mXaV/no8Z
bGegEUFbCHLaszETQsyRGbSTQJwp9cZy3+bfazc0v8XNd0TEHlAVpPyFhs+VUd76cZQz0fb4R/oc
zD7z250O6OOygRpO7G+mdWzzj5VTexuAwYBsITGQ0UVnwOxmasHkXRdG1p84Ez0492muqI99jkrI
Q9k5brrF390PlTidHhilM9melTf2TiMowAb3v+X2aKHDQrLIIvAEIHvOkKDkU5w7UTKckKdQ0wCN
UmBMGi2FBiDSXWsJunXAMAb9EPBZo7caQK/Z9iGlGmtNNZxIUeyNcmQ+VeEzhmwYvaFaiwMXhwah
VjSQoPYCN3ltLRqmunMYHU6oyimH0Yqsp8FQ9D3Ia7KXf5hFNI5CSAkoJAS6M1OppeRgN8bARnQX
Aw5e7DSz1o96BBTzfVOLc4hmJ6n4JSPp2RFsnRRE3JE2nLI6ZV6s7ZKcmkDlDSBSHqfwvrEFfIhs
/cWDH6UyiYWczSGKLwKhIR1PykDcFze2GBSrzRjNx+j5dCc/tkeavyDpWIAWKm43dsnt9pA2dvFB
ux54X7uOigH6uGp/5qIsys/3P/D2qOL78BxEuyfYCvFou574tuvqqQLW+BQBqHMsbaOS4N81fbXb
OUfLjFQxxAtNdizOQhR7im3S6GQ8NcD8HtH4Mh4sMDCDZJilZ8UQq+o0t34WBi30LaJIidaFP/RH
FxeeWWZ6l+vGCJzDQ8GPBduqXzLr29BuB2ALHeNtAP8B95Q9zRIfyUhPDK9t8rMx1npDFl78118y
O7ITtcyYDjqw6XGod0fru0UfNbyPm+/ZBjKcSmV6xdbtnr/fX9eFSua13dk2B4sXmZCAG0+d+06h
PpLv2LQpow1y8l/iH2usXEsLDAS3hJVA4RM8SNfbSO8hoF6yajqluYYqQ52OQAZFz27aRF6v1e3K
i38BNoCIEDcLQgzoKEPO4dpeyngx4g6YTp2uBVb6K0+95hztv07qrusdH6S2zub+hC4cFJRI0WuL
0AYdku7sMh1dlaW6UCbEvhbbZEpGN6PN19AC8rdcX9noaL2wMpvHpnAT0NP008lpa79Vo21Nt91j
rgOvfXTcbOWBt3RKoNYC0lU8tnCJza7RghdVplJ3OrlOXD4pCIa9gtvNXiVM3zKjPvVZVu//YR4v
bM5WrldbIeCJYFPpMxRD6bAtm9rZ/YsVlBqQwgC65AaDjIAS2pcpkuqawR8LZ3oXqMmuGFna9JLk
wMVrFUHO3KsNORQYOgWZe40P8WOs2hst0t8K26mCMYXw7v0h3d7G2BpoZQfZk6zYz28SJJxIHdFS
OU3w455wOv4D01w9QZ2tWbu1buMraQss3kjbgslhTswY98ZksMiZThM4wPYD5DlQoWC1Dwns0a9y
Jf7cc+SpbUFBQNwW48EWrrUSEizOLkoS0I+CRiAi5usjLmGVqi3wQJ+Q6TpkucO9VO9GcP2ZCJ0n
5+f96V083w6gOPIqhLXZvpxyrQTtJNq77X5gm6lUFc9pKVlxXEtWgLuzpSQm3uv6zIuYJdEaUySg
D7TFa5XnDQiju7e/H8mljdnENW5H7LTA3s9Lonppz2O/d1dxDkueChE4SFt0UFMgdLteHju3K0cv
B1jpwTyG/gZ2tJ3R3UeD5PNUIMiWO8wN29hGK6TRAkcTj5anRvEYNpPIQzMl7kYw0XpqM05BR6z0
HFOj8JMCws73Z2Tp6KC3ENlh4NuhSTa7C1F6aSq31BTgXKIoANknGlQ5Gom7rMhP/2IK1M8o3IJw
Zc7fA6mjKma5q0C0uBt9rUj6TzUDI7E5osB239TiXoLcDKiWZNetNQvdBtNM04Lp2EtKFz9N0BkP
DY0r/7KbLqzM7gjelrqdwmOfNKczNklH671VdMb2/lgWV0jql6M0KnM+sz3raMXQ51asntQSOioZ
yClDOmnZE/Iu1soRXCgFAWXyH1umdH4XsSE1UNvMiKOcSjybkbN32qp/UIexFrtYn5TuoR9TffQI
m/oWLO5NOe701EXhSgXZGKpYhdkhDwTmd8grmCz2eGuitaU2MoV7/zIrNihgFNCWg2H++ks7pe4I
VyMF8O6cHlRum++jItgrOLbdlSS5nOB54AEaUAAWEKQDCTY7Iij925S7uQoUh/ZpmMyPttHeEvMU
qwBlInqWtUi+ElItLTqamOUd44LCZK5a3SbG1AwMNkUrRVjMpvMpSZIN6olr1LhLkQ5IyaRIrwU6
jflVPSIc6NWaqqckq7z0yK1giMKebVqxEhMsHcpLQ/LnF5sriqIclJa13MjVS5mkfhGXK9mVhYsR
1xNqmUjqgNZmTrIkDPmelLsiZvGh4mybocvRM0Xp2/Wn+xtwKc4GOQZcJvpQdRu743o4Y98m7tBj
OAo413wt7gOLJxCgH9rhyTFa4vO0Fg+8NQw/Mp1HC8qSX0qi05VZXQBzIycAdDBiVewV6LRefwct
0IwTD5mKuqXlxXXxOBjovdI+t07hAczpNweDoz021gJB8YwdrSdWdGFX9M9lXe9JFQ8rR3PhvFx9
0Oz6o23tEqHJ85JAOi/daEV9jDAL3Si8XIzgM3ow1sBOC3tL1gAxergDvLFmrtgZqKEkKYPNuAyM
7EUBYer99V4e1X8s6NfTPODJ5UKTEDXoNok2BWow7nDqRPqp7Vu82FPIu0YPjbvGRryUJbka2Wyb
Tchd0qLl6mmsflr5F/IUu0iTTOM5U4xtnaVezSEAn/qu3oToB3mClkjqrjDvLZQCMLmgeQfdO8Js
d07WVk0VYmoCHwGggh6BUZIIP7dNMAqrwMBUJTJs0SGz+CZSB8urMv1BH9b4t+S2mbnhq2+YbSub
4UZxR9yDLRiuvytEwcuv6vvuy9AjUppAOvYg8l4LprJiK9540a1cDH92BVvCqdRUDt8G6pI4PxC9
+ob9MRV/nzGV8wyVdhQ9dEQvs23cRimIayHYc7L4g6GfCNsY4wqzyoK7vzIx28d9rxXFKBq4C+tH
EXmgk9DK77FwcL/s75+Y5Vn7z2BmO5eXwhSWhZ1bTn4/lTvTKb3aqp+hSXDf0AKE6HraZjc0gsCR
xgrOZoesYJPv23JjMcPXjV8aqmMkEYGq+iTTX6a83AzOlvbiGems1hg3Y299MUr9l5kqP+9/1aLD
uFhLOT0X152Kx5JamphoR/2apAHUWzxjOoj0GyPPlfqsJ6f79pbSWqiXIa9ngbAJrQAzg1WXpRmS
BrjIe6+NPLRrjPS79bPUPEfzWvrG1nBMy27hwuLs6inrSRkHOe8siULaNJ49uVuav6ZjvDXI9zp/
EJ22pbVSe6z/bPKVHM2i078wP/MIXdmMiRV1EhbkttvEUTOPxU0W3p/XxQODOiSyC6BJwU17vY6c
gIOLONjGBmg+RxCmd44WEvVrSZOAT+/3jclfduPkLozN1jDuOE0nFzNKa/qNdUXlO5mqemVR5P9y
n11Ymq2dsEdbjAMsTSYPS/M1d8JW3zHrATzWlE4+cjUrFhf9wYXF2XK5pSgzYcOi3VdbJ9qN/Tsr
gZ3vN/fnUP6ee3M489ZGq6mF+WfB2tJLTiLbKhy6HUbs5WkTqOVfC0+BSh9h+v9skHlCLRqMLOcm
xgX1WgbqRCOC4LWyEtmubIw5rqpU6zQaU+xCTbgh0Bi5O3mR8un+zC2sEGqwuiYzPXhrzsPnUrh6
F4Hn8FS3rfngAiH6FtWm8pEMbRbEwjX/Po8li+LAPCNad/U5csfIdIcnDez19nY0jwNarYlWbUZi
7+4PbMk3XlmaXazCVeoWCTMVHboh1G4bV/Wq6jELjOYrK54BpkHm9e/DYOTMbBNkuvIFN2+jg36F
OtRQQDvRahJ7paXFG1CG1cbFOyzknTK9ge62QMeUYQy7eDDWqCkXdoyU5kH3EiixQFw6cyWkL7hV
I0FyYikFnrENCw45yZGHK1O7ZmfmSErXrqleww7KzYGZxM9d4wSxMx0a/UC56ueghzBLk3hoZXmm
wt07eX5Qknyb40mijmsdMwvX7tWwZ16mhCJHnAgTw46nc2wc1Hp6TEHnPar6MS0Mn1VKSLI1DajF
k3Mx2TOfk+UpSh81rIqi23Ar3kToN8/B28j7cWXCV+b7z1a/iCsGUmeuLVQVTYapJ4zp3WZPkwEC
hpV1lYHgzI1eTuSf9++Fnb7PBPQVMCSl/F3a731bHMDb6k1qDVInhFkF2SXwq6hXbGq03yGx61s5
XRnsymr+iUAuPsJkdV8j5a6eSEm9VJgHZ2ifjMw6mrwHcU63h4JJyPW1OV563GPwKE1LqV1USWeH
p8l6q0HFAZOcOGA2wYsnBQ4bQLgBmuw4VP40QSDPtP1BV3zmrvE/LSXiwJgHHUNDYp9uMNmum5u8
6R31VHUCog/Zo0Drs6L3TxOzkLIWW9Tj8aC2jmx6MFh+GjPDm9KdRSavW2NAXVyDi2+RG+ViDdpB
5YOaYSPoxUYomc9AfRXYY5iBagu8GPm/XAoSzYvyG3gS5095JSZNwSyCB+/wtdF9MW1Uw6u6ldhR
kx7/ZntfmJmNiqkOqwQ4QE9VwYCrL1Oo3tKWJyD7yHqC5mqIcvmZQB8MGiMjvzQH6jFORag7tRsw
Z8oPoJeItqAWGsJeG7+m9gBNSJdFh7IrjXDSJg5ixXoKUmb0T3GJdsH7J3Qh/JXpNMn+CUpJ1Zz5
HIFEgGUYsXbKo+aZt/Up7pw1kpIlZwNKN4kHkXiieXNG6mRdb6sZZskax12qx/beYZB+RjloDUG5
BAdABhUAXpA9IA85b+yqwanG1JRqJzvXv6FLDY02W6E9aXrmme4pT7WgUL4nDfKGOQvNoY79Coit
+3N6E+yDqBJZUOTzcGNKJNH1XgdIfYpSm7GzYlJPQR+okUZBpP+mVhzE2tt9YzeBqgPIErLXaHdA
ORFCF9fGSEpGQyU9O/c5PZFGe02HehNT3nkU7L5kotj3ilC2963e+hZpFi3qkntR0vvOkvxxQ8RU
6gM7s2ncOLzf0uKhzV9x0JDX3/DxvS0eqHKOedir/VYwMG9sDXON3OMPG+fVAcRnAKsP8JTUG0KH
4vXoc5YlYnRcdp7ST9MzhPsgAFD0W7vzItMzwnEbk9CuHrrfEGYe6TG1NqUadq+Uhol5gHSKIrzm
IVG34N7s8gdIgqhl0A1HtfA68sxOawSuCzsDnTooJSGWQsJ3XnAou6mJXYBRz0CyDVbtd9oXGzJn
ag1fAa+xskY3l6+sx0GQFWwkporlmk1Ow0YRAebLzllPd3bVnqv8K9p80YPItzyOH+oc3QCqie5R
8ZuTX53zRRRqsPIRNy5SfoQB1Ao60Rz8me3PLOJaT6jFzjlw4IDJ7vUme41fzTrIDM0fOcimIBbl
9mHUCNsDzvB95QMWDohEzqAfB9UvkLjPQssoBd2+U6X8bGRfIsE9Uf8CE/5eLyuvsxXPps80T/bD
Z9buBX2kRbxrE5D76YEZv6dq7lPNWGk1uU3HYk5Qc9LR7Yp3CxhTr3ctEttm15Q6P+vgh2v1B+B3
SLwdEBeB5Ll2wdvW/U6HrZW9NMrgOSUNc11beQvKeZ+dHB16tgoA7fIMzVW+LQG6IRDVdOe4blQv
c0fdQ8fm4K/MvhzKjRn0IeqSgVKH2tn1UFHfGBVF7bszGC9Z7Jd5mDufU/3JbkCidI7qQKmDrvu5
YvV207l/eOWx7Nh6kIybWXWzLlcylNcgsTKVm/FpHHxj6D3TPEJZFHehZ3nDsJtW4+qbAy51sh28
lUBEjhM3b70ECwPXhrR3T0l9drTHhoBOv/2a0scCSfb7g7xZQEjmIMErWzyhzodGwOsxTmoy6Z3Z
kJOtJV6TfZRrose3Y8GhRc8XSPKxcoCdXRswG5Qr2rZPzzqnnm4yz6Ebx3V9eDhfjdfUH5esoQQL
1iT0myMTMguWDYLuALwVYM0BGAsFt/qr9sUAj+Iab9CiIbkbAaXDzp/74MIY+7rienrWnEYqDpRn
iqdms2vSlWN+E/JCxhseB4VEZPzwdJ+d8g4Pd9MmaXa2T6Ad9xKjCOuIew3xC5RXFC0cmpXTtjQ0
C7UcyfQA/MufS/siyLYywJctpYBFb0Ry2PYNtDvTY96e7m+9G5eKkdnSfwEeCN8x3xnMGC2rynl2
NvGgcqrEYz7K3p6tvop9sXZnLhrDRkdLJWieHVue9YtBDYJjn6dGdu4718ucHe+mgDfqDtxWkk2o
XANk3LzCMThU6YE2R7wKOvyZPc3J3ZL0TX6umbWvwHReR3uL2A9k7fVw+z6cWZL398XI2q7BfTnA
EqBe+iZuNk23iexj0WyNgCBgeVfWwIFrY5sd6aR1qU4qirF1k5clL93w1KeDt5ZTvy0n47ZHOk7B
oiEWRkfG9cjSMq/UOifZWbODtjuWxTkWAcLRRM89vU/BZq1543TsyU5s8xNS7vQXc4P7m/R2rPgG
2XuEEwiXbMlXycXsKpNITJWk+dkad639HKXHqHnU1I/7Vm6PHNwvNiZgTwhEUTO5tlIUsYDIwJCf
E7KJHo0nlu/GSMrC/y1+RBL+oz6PSB8U7nhyXtuhtE9b8O9WZ4Ie3Ml51YtHc3w2Ot9tP0lG8Gxl
9m7ebDN7s9mjpLcH04A9JXrS+iLQm2O6Kt8lP/oqOMD9AigMICrIdiBInR211IpH3W6V5MzaD0X9
Qteij4VBoEUa/gl6CbiL5/xLfeXWPcDUydm0fw78hVTbNFpL3N8Gc3C4QG44gBwCqYcC/vXKIJir
SETr7KzGb/VQeE72ohaPyritzZ+OtqnPRnw0Hszvbl/6yPnc337zGcThQoCP9w/6ztGmc8OCP4mU
QdesPsdgGcpNYEbWeCnnc/jfFkAbhOHByvy6zOuhocOY1ed6KoKBPxQJruf+8/1hLBmBzwVFBpLc
smHieg4bN8desJT6bJspSh8/G2uf5du/tgHuI8hLQzgNr/N5wBtXJG9qQtozWpmywvUUVI3iNdL+
hYHI0AJlHGQA0Gc72wy5XpRqDyXrc6ruMzRA5MkWGGbv/khuFx03k4z7EFajQX4+W2bhtg0Ql8gv
2CCuzQqLgBauKML/PyuzoSgdqUStwIqRAOVdezV6oO5buEkiYJowEIkWRNAMiPzMeZq1k2YsgolO
PUwG4BjuxtJ8y5q8+AXk6eOG+33tQyGG6F5T7atqBcawOJGyjxKUHfCr82hdza3c1OOSnYeeu15p
NyWULkd1bZjLZlDcQwEHalfzXAm4dqJxjJGiadVAMUFA6YO2G+JvGvOQ9tbelfxbP33rWJD0gbpG
3jC/BuUcI1MjwdBo2EEy+vpoQW4S6eEIGRI6tjtT+RJZWThqn1m2titvt/61ITkLF/etijToKEuz
Z17hnWeoXk9fzLVDvDSVsj9PwrPQYDbvS0mm2ixLlfIzaDCSN7QNusE0JWx3f2PepJX+TBpqlGCh
AOsFgvfrsUyiHIQCjekzZD5q/mF/Gdghst95srG/ZIavJnDzbJM3HlO3FZnAruCGeqBUP0e9QYLh
AYR7ll0/pDkJoI3go9cE3aeli/87vXXxth5+mSNEkaHtVu/cNRnupTmC58H7RrJ2Ye2vP5524A1u
iNKdle57Dz0WVaw1XS3tKSRUTIkRAaubJX9+sdSgCDfsIcu7c8Ky4jDwutq3ldOCwdx10bSgNsHK
eshA4DJQkOuBSFLKUKKijOzZtUGlZZPpdmWHWM7LnWNmI1P0piQbF5Ez8QgS5a/lp2lr0TNYDrv3
KvdqPA48YQcNSOgDg4X8k54d1d8c5HvahxtoYD54iMYgWYub/jy7733qbG60oVeIFtXdWZTbMd+i
uFErH8h8xK0v5XdemXlwy9dSPDd08nRxhGxTqnxQSCdAsxrhMcAMOnmfHD9/tNvAtYLRfetRM8lD
A8gR4yC0TSl8In7TfSs8tfJUsm3z5zoPoULj5qEKnlnofUQvGfMEZX6ErgD8w4J5/a+83HYPDg0n
a6Pv0x9ZnB4dIFvB0jVEa05vnvjBkkkQJaIS+HaQcs1fv21bouFjhG+194Wi/Eit7tH4kn23yc5y
N1XLz073OftrItM/Zg0NeQvcJ/Dp0ktdbE29TotIopHPwgTShk3NNyNz35UsfnTTSVnZlzeIAGkN
0qEgMwWzl3zpz6xlbVp1FpyrphdAxZ6ZyQKqGIGNiNx6z/RnaBywdVJf6X5mewzMDTKklcHGjWSb
sFNqkB65O7BOpp7rbLQsDvgntH+C6QyILTVEfPNs0JUIasGx4KHzR98XEk/okb4eLTgIS6NV4u5M
zMdai8GevJabuSnfyAm9NDE7PSRpHG0aIn5u1C3FJCYV2huTbR9vcnKgfg0hWE989NtYfL7vYv4U
gW/mVAafyMiiijLvtwERGxjTjKQ7Uz20Cz/asuKp3OXKsYTunuZFz0oTKuLnilUZRN1ahQCRbKaF
usjsonGIElU6g2NTfwx7C9CH2DO+KaGhb9J4n/uR8qKODyCA705Gce6YRwLN5/nK23Lh5pZFnP/9
iJl3FQwS1ImF7eQUnQgTdIX5ItVrv7fol/vjXdxBsv8LOUIHncMzS248uFpNTdQ/QFNRPyot9+8b
uGFFwwaSsY5smwJ+/0ZgO6tQ8q5A0nzmzSPu48Rqt2b2qTU+tc2040NY12faeG6BNBxa+pUdIOUQ
oPcS1GLqQ1tG6L6rdnW1gWjK/S9b2tpXXyYzCReeqROtrkIzBpnwbKc1RxMJ//4l0b5WeWBMTxHZ
NF/543Qoso/7hm+2mIoiHdKqEnkIfzxPCrZOInjX6M0ril9uvqGWrxnxWze+QOkkVEUEOM9aavo2
sEdiUHZRYgUAXsWKXI81jZkxGBZlrwl5jsfXyCXBYDxX3PbQyzZ+AV2Zbj3U3UYXUEoM0JGkdL/u
j/qmNO/gE/DkN9DbCDo6JIGuP6GmTpKkLmevnQ2Mg0e4PyrfCugTJ7WyUU3iWzYu5ad03BfN3k6C
pnzRyO9pBCa+b55d6NH+jImnQ9mNrCzIPKH558tQ9AHfFEqX+k1wafKuRZGaveosCXrjoSG/OTuL
8Z1b7k6P1jopbk63nAjLgEo5sqfI5s8uYhDvE4D10NUEqlrfSI7ukPoWe7k/3be7e2ZFRnAXu7sG
LrsYwfX5KsrfNu89zu3A7ZsAWiEWgTh0vsm0XRWVftPtqunTkKYr52t5wS/GOXOlaKAxzRhYi1cw
m2ZJtbUJB29X5dtk3LOpDtTUN3IKdUKvzL9+HZoHI//G+SeALsMoCaL6YEAz081eUO5T42rlRbG4
CFL6BzVIE4SzswNRg4EotbKJvU5I0HTxboiYX6wp5y0ZQVSOOhu6skHlPjPSOU7acjtir71DPkBY
3+5yeyrQ7eeu4bpuH0hYbui0I/ElDxfqANfLzfQu4ZAO4K+9wr9ZaRTGw+OUsoAbWy2G3pSBWPao
6ruqDJj+1ndv+nAwu1360hyzaNzSkj9MxSmBqDwKI99SPwsFiu9gNOibfd1va9sTAP2B/75Zy2ct
7hN52crEMJRU5xRB9ZBbzuTa/DUn6jEXZkgEpIGT8S2NLc+oDb90Xgj7HWGhEnQflvYHYk2PpS8i
RcWhLLy82GjvXRy4nAaFoQQEu/r+aVpw2bKBEqrjSCmDDGHmu7iaxabVCv6a+H352CFxSIY3fXzt
LV+tvovVcqncGFdRCFZTZuxRj0B+7IZjJ4WzwjMh7l6735wDFQPGn7cyehtfxNB6iAJ2qfmXHcPw
gchhq+iHBCGuTJhd759BR9q8MkEKgtfDBFI1kYRurOU+W9ctkiHjbHDS09p4igDehPD12pRSu22i
jtPwCoBEQDWIpLmxXze7Ll5pcFo4fleG5M8vXKDaa3FLuTK89nxrF9Tj2aEb1wDBNxGUnLiL0cwC
ZIcx3HcMoxH5lzj7oNFKHHw7W0ATyaOtoCHWgqXrQRhaV+Q26JZe6zqtt4lJ8yMXyhg401ijlKPF
wf2tfnsZIkEB9AFea8AhgPL52t4Ewug+19rhNU7tHX8uALCPIhaWYAsDl2vrxdkaIuV2BpEChnQN
+schA4FDdm2xNwCn7hVteC0cNw7B+gBIP+h/Vsb1h4rtettpqorXDFLNUpdh7iFHdDEnTmpiIvvG
3rdF6WyQCdZ8odA86CA/uhsIyXdFazGPjdXv3unGMB3s3ovLIQ6Bbf4vzq5rx20ki34RAeYiX6sY
lNVUq4P9QnRkzplfv4cN7G6LEkTMwDM2Bva4WOnWDeee49G2jFoLmX3P1KI+tiUPHTn3l3+a7NVX
Tp2uUzAJHo/ZcQpaJdALyR8cPe+orgeMT0Ac12mG1lnhIhvgraWHifnfaLOlryAHoIgDHMK2yAyv
UlZylS4U3W9NCNRvoAAmoI8FG/Tl7g6IjJtOjgZHQjHBfQoUHKO9Kj3zwun+yv1QHM2XDgRIoHYB
0wQARjMTFsUuOEiSZnD8PLP8+C9fWhqX07Bm/bF8IF5v6dqLr3VG0QvMH/4G4Snx7BA6PIIB+YC4
/VD+pAGh2oSM6xd8zGtbBDTcT44UHdlIxMyWoSMk0YeiG5wi8naBgmS6XqBp1k/jhafq1paiIKkh
4gJtKq7w5XqrWUPEjqsHZ9TqgyeXKzHxn+6v9M0hAJXAMiOZhIEuhyCc3FRyh7n4gg9fPhUUTIYf
FyZynQCYAIQooeGFmDAv8/bUIVOFolSVwclcUPe5sAu2R4TaKNGYz/yp8VoJqnaVcn7JkmGoTLVX
kk1dlhVL6lBcsB+3NhCBCxEh6wIAzpwhJo67LC9DYXCUihwVHJy4SY4AGdv31/aGuUdICGg6MOrA
Sc+LYnFMcDZUfnACiBCnQOhFY2qW5duwhMG/dS8nRik8LlCFUucOMETQVLGQotGp2vCrjHQjxU8U
SUJDHPUztCCXcnPXPhSC3V8Dzm5AXYuepHUeBmxquxNCJuQfcnqO+XWQU1H7kFrz/lLePECgK8Ip
UlFqhtG/PKcjGpGSBKUeJwk3AogRRWHjQpeEtjX1EG968ucAho9h9I7g91tXqbe6/wG37gkYUdD6
g2wkGOinFfnlf3ShUEjouRodQuKRlZKX25woLWnPXTF9Al4tEFTsJk4rglBjdh2H0ueSIiCI6km0
EnKjHYwyoGJtuIlKw0eJ2OhmAhbezjn0cTaFIY3iFvjaCsntIPrbqaswKTZlLT3en/51Mnb6MEAj
0HImAPd31XgmVnWZKviwnjuq+Qn5CeZzpggB2icptwLlb7eUzrp1SbEQKBMBtDaxiFyuuCiDBCGS
pRG3xzM5V7JQFVmn8RIvwa1LOuGt0OwFagbQms6GEVO9j/lxdPq+jYEjCwXkJYoStOGAMXf+5/11
vOGRwRMGohqpGxzkOTFw7eeR3tce7whZzdtZED1pMaeAY1aqd0kaJnZSCsRsIQizYIFvrCYGRqeb
DAQgSLFm3kHCJ5KQhxhYh1BFoagW1P0sfyAP/3x+yLZOTQITLOjnGv+6JgNolWQ3ywanjCxd/ULR
kpW8EwHJxmvnaqmP9IYZAoHTdEAksJhd9QJ4fs53oV4ODuFjk/geCoHQb9OMAX3sPH9Kc+Sz3fM/
nyEc+KnwO5F9z2E1YjmizRKCsE4JdV3ZGTi0W5hKihYnqw0XYMS3zAGaD4CpgNbfBLOZHU7QgpBE
K+TBGXRikiY7Zl1qKH1ouaG6juJdyJklKlHdgxJ0djrWzxyCWPdTVw+8wgJkX51B+2zGj/tLcOPK
XHzVzK+FCETHcQEe894D0E1r12LYGR0Q9+C8XnChb92X3wswO7auhkPLN4jOPVGOaZU2VBS9TyTR
qY4zFXZY/HJhyBuP6cT+i5YuCc05V6/2kHrQchwD2J2ad1zPzl3e1P11G78rqnl/IW9dyqlpR4Tp
gQWaC0C5whi1pZSNDoq8zapztcHiZAQ0oTQW6/tD3cgao7SPOUHzEPMCVe2lncsGtfL5MR+dCAI+
4nMSfcXkoz5qoRGMh7p8jrmXNN/WiYFqe7etQ/v++LemiucTFXMA7VDgmllzXuOqDuRoWFW5j2wQ
gHxoweiZYwX9xfsj3TIKyJ3Bxk1BF/LylxMVfVLog4B3o+tZcpIes+EobUcxAK7V8vylA3pzXr9G
mx3Qsh9zj8vU0VGKjtbokh61wCwabyHyEm/dOUTw6NFEkR5Jq5n/UQ9wMz2wojpya4CtA4Reeu7o
+p+0zKFfGdAxN0Nl1XIl68LPsjJcxPjRgyvRMNoU1boQQxruPIjHiONB6c9BroHph+zVJa2aWxcW
2TXobgB1iPB8ts9uX8i9prijAzQJT6VSemjQe8/aqBSY7kN1rEKjM8u0+l/kOoA1Qt4BqTZQqv4s
4K+XpxiqvCLoRnHIa4QOf7EyNA/wFWh290bycv+I3dh0+AqgzYRHBJzMHE4fcY03IIThHTBa6Kbg
J+DYqbPALJt4iTzqJ6aeRcKoYigyrMSP/M204L/mFYZ616mkExyNeGc15hMjc+H/xb0gsnEoeegz
AkHal1xojaOamKMyClZT8snKgyE7lUGf7iI1AP9Oo0ZbDT6cRdq2s6Qg8GgZ680+FOXU0GKh3OVR
pplp2eQxHVVXeJVa6NIhgSmZKF4mD/HA+6fe9zTKx21mxI3nL1ipG6cckOYpLEMmDnWV2SnPm7oI
/SaVnKzZJXW5T4YHDboTCJEXIsBb5vD3SHN7BHKzrICqkuQkxBrLFECSET5KafppthKCA4nRW9IG
LPLBjedZ4d/B3TYQMiU99+f+WboRWEwdjYhseFCxIt1/ub8NSjulruNDeCE1Khk52yVkwRVgHHfi
YojpOP86QjWXjL2eRpITKVs1O5Ayoxx8iYn5hfSQNjwQ3hCQGoyHXa2C97GkcTiJ0Lvh6d/MFU49
XBo8enNspRBVUVWrheQoPLeTuJaRKFgIVG4v5/+GmO+r2AL1GCcYImgbpkBBCaCk+5O4EQpJAAbr
U+EXEmFXh1Tqy3zUUk52qn7dq9+V/FJTefhqXCv5KEA8Y90f79rYYDggOZFgn4zAnCWiqsWx9JVU
cXBQrCA99smKj5f4s66XDTLSPJEAzUAOETjKyyMCfY9KjdCm5nS+WtMhrdFwjbqBcX8q0/W9tGXA
cMOWTdUC/DQn/eSqBKKGnKo4taUWNW3HHcfAy1Yqr09CuNTacmPd0Ls1SQMD+gEehNnLHEctuEwD
T3HUItkVgF5wRiq1C03qN0qzaDRERgK5bgCxrlIvZU/4TiIVpuTmpVUJdQnSkBptjvwQ7dLeD0xV
HjWriDph1eUkYXFD/AOR6swuROjWdUoULhyYaWLzVQYYFlkKvMF4oWYvRjmG6A9pc8WpTI28QhKx
kD86ZaVw9v3dvDbWgL3iZKiADKIV66qXpx5VdJtXgjP6hsJLNPtQe0sZlkB/1/sINQ7ElHCSgSNG
ivLyaPpTE8qQqAJCrSK20YGVUbGUdBNJmnJ1f0Y34q1prOleS6j0ANhwOZaOF41XKkVwhPElqPQX
qQ9NiJxEEZSdK7MlAWtIRYEkrrURIBc7UMVVJFOwNAYc4DDnUjYioB3az/vfdUWfhmoK0PU4yNNK
w6udtuKXBS9UdPQHKIg4HVqZapdWTfeQF69VMb63IHApkAiLW3RjejyTwiO0IVBNOpbFS8Z3Z7Cv
UjUVP6VRW4gDr68z0CcyFgrWEOnjudEQ2q4rweItOgK3IUlGuyGjacW00rey8bnnaD68LizErcMA
xwsch1iK6VW7XIi+81IhxO84yWlooUlVuEaYxSH1+IhxNZ5xPtRoeyh0aKZIR78zeci6uy1Ze2Wz
cM1+Uo6X9wyqE2iAnbDAaBGdn3+tyKK2G3zZ6UpXh9gSmOsKsCuu2qGonEzOeZpnnAtsjtxSV8vU
FSd7KeDhXfu9sCqTdb76Elx3QYHnBODXLLaLyipRPS6QHSJApds3CfenRmNEpUESKjLr+FAzfluE
Vk7M+yNfnwAswa+Bp2fl17nk64hIlYwliHTIUhoDWu3rBIElS/QNFz1U/kIYdCMNrKCpdLoNSGHh
Qkzn49eArsYJgJyUquPvMv8MvlJ0uNucEyKhxnU0rVNQydJKlyw+Xyiq37ANGBrmDlweU6PBHE0Y
SYnLeW2jOqCUpkEiUV3+27kl2Ax5A8ymLIg5KlplbkoQZvmAmchKM49XupuvBnkfhGvPi01d6xe+
69raT58FY48eIm0S17lcEQjE1mkod6rDKeJKqta5h57vUTDSTLEgA3V/v288dxAgBdMIOmRkHLV5
X3TrC3InKQNxmpi6xa5En+2UdgsHKwwfB58mx7LbZ/LaD4ctERZ8uxuOLDitcfuRyMD+A9J5Odem
S5F311vi1JLZoTNWdSHysAubx7j9jIsTee7NmqZ9aI8TPPsFOJmhX+hqmV6b2VW7+ISZo8T7YFno
g444EAgVOEuMnoH0Q5Zxr9XbEE3w99f72txdTnh2sSVNGFOOG4mDaFRlXQ52LJIP6GzRsqX4+ebW
ouoAPxBeJjKcs8Xt0nr060QmTu/nbMiffdRz1K0w0nYrZ/UayYIQ1XxixO4+ah7uz/PalcA8f409
W1XQNoU1X0vE0Ykd5A+ZC6nLXbdgPH5u6GzvABeQcE3QuooGlJnxQF1cSatYCk8yx+OEFLELilGP
uC3ak9IqLAw9FFCdrAsJQIGgjqJsX1RC/xLkXl6ArZOr3VXPV8FbAS6iF07XQRiEzH16CJMeTVZt
NoCGSscfhuYfHwPX3AZ+6q7qKORB3jrGowYeFCAnjdbryFfTNkHO0G2eJSzohfJJAwv2q+wPoOUc
p+Act2AkdigleN2VbiTqJmo8rrFkOUfWTgiAwGJcKk9/ac3FrIvq+K0eK9BOoREv3fSSCwasuFQE
1DKi/qXjG7cz0kBt0T0hCQkDCTCE7LK6ICmL1CR7DUnfuEasZBzk9TpRpBWqbgobwGuoPfQlfPcv
ocrAHgDdUyQUgLcd3sukq1LaJ66SHkbYupcGnJgjlQF73kVCHBcsL93EULOwiwyl0SAH1RU1txt5
yYtoh4RXZahYm8iAmGH3rqp+BU3apEXVqxHFTLe5UZG9t0QHdT3lGyUrrCCT0eU8JFkrPUEiLt4N
LjBIC6n3GzdvUiUAddPE8A7MzqWpwQtU+SJkS05o+n8IkdPzojeO9AuO3WScZycSSX38/SAZUoFe
nN25REnQnenp4YlTlBfOrQ9aF6gLNuTG3UItZpI3QksRrvb0+7+fTEloPbnnkApKQtaCX7zbaHpv
lO35H99hdISBkm2y0Do6Ny7H4SS3RvN7HJ3qEPkoz7e0YCu7gP8GC1tzc9F+DTQ5Jb8m1PfwAaHP
iB6l+t1Nn8by6f5EFv5+eeZjtkGOJskhi046id51nqO62vxjNBski/4/hbnD5qlcq+LkRqcenW48
FH5oHTRWr4OQ5v5cbhxjDDSBAJFNm0SfL9fKC2T4m1wRnRo53w1jscoTsaBR467vj3PjWUSmHe4R
Qm3Ma85E4xY56qUu0RyYvYdRjKibK+C5UzdD7dTJH1D9LEzs1iahoDmFH3BDoEx/OTF0yaUuEpC6
I3WPgrYBX/a/GQATwWkGJlCaRxoi3wJU4bXoKdN3snYcvXBhgFtLNpHZIIpRJyqd2TFulLqPS+K6
TlaLzBWO3DjQoEqsRgJl35Nc8Eupihue4lR4QX4cHfWQHJ8NKIDlVBILn5t8t2QA2adsNMFz2T3n
7bAG525fGE3zqGeWNjzzSIjKCXV1SylyFi5JM1wfS2RlpjT91JiMQsHsimVZG2XofOccQC6YVPaA
JKLVKlxovZkmdGldQaz6U4fQUDbhfzyeX4aCyEMq+0ocnNQacTmohovRTh/ibz8QLC+1An5hR29k
BglsH2qHP0kRaW7OCcdDbSrCowFyGlb5iS3rL/qHgvSIwBoh3ozE348IE+7fvVvDgkEAYQm8GhEg
oJmFD4mUZSr0Fk8V+AYMALATK4GXbLpS2Z2AB0nXRO96eCadvwbBsvCkR+mSwtz1jk7KJEhQAiAD
aOucj4drE+RvqjE45cGgocmS4DDXGbfOFXepYfV6WydavElFAuwgEPiaPZrgZXLjtA3TExEgAgui
Xor8G001ZxzjLRjG0FJo3l/hWyNOwQ66CxB3wMZdGpvWCxIt4OP0VIqoKtFRp6m083Qja1grQ2Ge
LOzo0njT7/86uJKSClKkYDxZMxJ+BM2QKSom+CxhRrX4LJ7uT+9GMQQclf+f30/o+2s8N87HIAow
HicwrX5TIQPfbH2A1ep8laBVzWVtsK6LDFdVZr5TBwysafe/4UZ4DXCRgp4yyKUhszPv9kyqmG8B
jk5PU2ZY2ZXDoeXeXG8vNOck2zb5R5W/61C//O4FlMtRpsoEVgUxlfpgG2VwdL1kM5ZL7d43dgJf
hQeUKFNifJ58DOtYKIgaZicB/Eg1lL5gqew+x/sW7Yp4Txaiy2tfDYswyeOggAn01zzATZsmVEuQ
CJ18oOmik6jhzU6evHyp0/8GgBpOp45IFn3m4AWZEwdWVVkPIWRfTl39JstAU7jbzsDJTsw/34Wp
fwcudAfPlbIjQQas/bZY8OGuk2ci7ARaH0AYMnUwz/Fkitb3BZK68gmszLStHoMioBDoyQWCXx4I
VCLU8KgPKVVbd+GoXdvLaWz0poDSE6Eg8leX16sDvtXnPIytCns5f5PFjcRlVOLXSJFL2alWLMQ3
C1f66vFF4xAeu4lZBKquKLFcjhkBjBp5caSfRJDDt+uY2xYyQ+ectARIuDkQEMNAZ06P3nxhoyEG
NsuN9dPgf7sOWtl7r6TomfBL6/6NvbYa05R+jTR7dpKm9CooYOmnHILk2QvIQJVVodLmVPK7Xmb6
8Cz6f31FxsqumgR9AEvcH1e3ZWpBxQ9dA2YSazozk2oWpcHIRRG0pCLaf2bt4wD+pmGR6/PK15RR
eEA1ANm1iapdEi/3zu8Bre28qHvUOD88NmiDM8QCNdP763m1cRAiBBAR9cRpLCS5ZqPwNVd0fipD
+dBoFVOBwdvW2cMoO/fHuXqpp3FQEp6w2PDB5m3CsjLEccg1Mkh8d0KNMJtjgfbn/hjXncI/g6CN
HkgQrNrP2fn1oqSo8YPGcZQfa6uP/sp/05bCkOvSR+I+RNFayXsaR9suYQAuU8EBqIuWE0morlAV
ievdIuHOzdVFkuy/HzQ7rEguCOEQC/Jj8ZwMZgb+ilDedbFoQRL8/tyvTgtSZyrunYA8PJr35nGw
HNU9ykayCv140IPkL8hk3R/gKnBQgIhDXQ9JWHS4Alx+eVDAVIa6Njj0zxWqJOcyg5Esux5cyz4J
LQ2kkgxdC/Kp1f0lgd+rCzeNjLsA6Uw8UagWX47sS4HXjmigOZNsrTUrvtjrD/+iYe5nFDxKeBXg
Sc+vm+sC1xmGmJ9S+ICpmBA9pzXKSqEtV+NaJZER20Lt2f98VScpBmC5EBsBSXQ5NwnJixooDe+M
pAwbVZDZSSxPwRjr20L4ISGndX+8q2sI8lTkPNHgiVo4uMVmASwnBvVQ1WBeTJVdFT4Myqc7/OMg
GWPgtcEdB8oQpYHZoR/02pOgshmfVUBXeqml0ZJGzfVZvBxhuna/7nnchGERimV8brUIHNCHREsZ
eF+5iYnwhCL3wqJdF0IxIzJp6qLvBqgIfbZLoUjCplLk6FxJTt+wmkNMZ3rdiZN2ciqYCpwJN+HX
GaAtpWKF1UBTuTGy0unzneqDtyaz/vk24kYAWY3vAhfpbBtLMWk6EZ7UWXWhyQp7ioZLSAGZAHa+
3R/pigsPOQK4xWgcRDsU7v2cqzOPwjqvgyI5I5M8gN058/IvuWsCjjU+l32RGmhhwyf1uJMIqV4H
sR9UKDi63V4VauhBaJwe4jZVXPyBPsemWLhA1wWE2ffNlgIt2IPnFXVyjrJtnw5Qp+GoP8prjw8M
Mf7MBAsY7pQOHroWnvweHle38LRdm16skApAONI1aECe52wUPuC6ZIwn0lkQAfUt5NnkJeLvG2MA
vI/ME4DnkBOZO3I5ulA8KHslZ43PcxtOtMdAhKgvHKtbmw0/gEzalQLiznk4pLs9SYcyT88uav1H
nSvFV0ArSofLm4b50/dRgW9VjYo9ybGyeSX4VERwD5Z2FebTrrUE6qcVxCeRXfL1yl/4wusnHrxu
APGgWoSkA7J+k4H7dfVrlwxerpH2zOdMg4/pl0HHitEpvK86tLrMEvVT165DMXjkfJ0WjW8M1dlr
fAZFGc81JM6EmBHNUUVckpv72YSLzM/0bXh+4R+KWLx5qosf+QLEfWV35kA97AlW7r5DjxasVSco
zzB3XA1pZUZKgQZ0K+CCtdvGNtj+0qSgXMaS115/RY0CrmsWW6pi+skq9r8biLloRwgJm/jTTbmH
oEeAQoQO4CDkRdWhpllucsTkePiH+SsnW5WyL/IKwnIfKZ+Z/iH4SlrwSb2r4auOMjUSbPdNxLU1
BsJ6wq8AIzIBU2fWEaagDltB6c5J0aU0VVvV5JuYt+Qw+K7kYlLB0D7bhosWIqqfh2S23giTwUcy
vZxw+GbPgBC4KtDyWndW+hdXASyOtzJvnaWnITvxwYNEaOA+6/1zwEkM7nmuC2Z+lN7Vtchtkh3/
GBIj1CDmceghbeYxRTj6FcLttbyVNUtRDWE/BMQQegeiJrkZPIi6RcKa5iXt95lqA6hZSE/6l6gb
9xf0OiuBlwZ5LVxDDV1n4LS+POSpUnXELbnuzEegCwC/aSkfdRkibIzItj/umwLgmsAgjsKgeOM9
qmRflD0loa0dEp/60VKyT5re7PlS//6iWdDTl8DPD77bnVswJghWV4Ap7yHSwf9es1wHLZq6GzxD
Rv52p65V/619dn1acg8Kj07KV641SMZcbYXDuB98cySGmOxTGY+DAdEQyV1FcYGTA+2ALViv/IU6
75XTgwwhGslAl4PCHnojZ5F3JJJAztMuOocup6x7oIBZOfaa0QHts3AXruz0NBTQKXAmAZtCz8Pl
zlUa9NGR0YsgjYA0HV7FholaHbL7B+THGb3YDgyDiza1VUzh29yNA8l7nhCxysCy23Or1JMzkeV8
4Ea2UKiZwrKBIJce13Jpj3HTlCyW40BDsXYASr0tAB6k3BhoOUvRmzuw1B2gUuD6pGuNPg+q0A6b
pgWTDgdtadojZY72NMkVH4tc0rGRIJdqWaIOVUzzZhxShtb2DjYJiKTAApaze4t1LnStZkx9iQFM
0P4NshAs6Xw5EG7BDFx7AJPRRRkTUBRYAfx6uebNUEa55PmTM3Sora6ykFbpOtpYVWvW6bO8rT4B
lAGOZmGvfygKZ7sASDFS70hIIH84p6P24DHxvYqcWeKz+LM0AqPKzdYofTsxPXnVlNusYC2wKRto
QIMSoDdaifEmuEI92v/JEkomYe0RTOvfyYaYxUayADPUSprstb24AcTP+yoiWoLe5r2UgPal4Wu3
S6E444LqAqSC+zjRqbDi31zNhiyB/KJFzO/f8GQE5bke7TY1w3hdq7T1FvA/txYd9eMJg4fVB7PJ
dBF+vcMKh+Yxv6jRkQ+4l9K1liR9DbKjA9Of8kYJJsPSUNtVV9t681bk7UI0Otmb2dJPtnHq6gZn
7lXfBY5hn/GQJz9Lml1Vz3nzoNW28sTHT3xjJUsllpujgc4a5gMcT0AgXU52QL4n1VMZ1w2yfCsP
VIzUbY5dtfK6w1LL0g906nJqMB6o/wPgCJAf+OovB0ujpA50TwETJ1NPFSB+2ZMTn2orBlPc7nPX
rDQ2bHfSc60wsvehwYgWm3DxbN/Y4IvPmEemnaiPpAPjxbmga0On697g3iP6GZkZq1YcXZdWa1gA
chRURpnrsDd8qqw5c+1b2/XAPAO5Fen9qBxe65Q14vbcG7S1slVi7hXKg03d9HJzNa4a+7Wyjxpv
Sh+qIyBcsGVv49r6TkLURH2NBkwz+k1h71GE2AsnnyXUA43PQ7xGQbF+UL/BSmuscZnwB6Cpte0p
hNdoYce7l28oRPWGdigN4bFKjfChddfF4ZTu8trMnomVsRqfy31ob0pIIZ9GIXTf2ZI1nPqKZTt3
Q2hiC7Zv7R8yzfbZ155f15adW186VYyMrnHKGb8pzD04z1gQrXojbABIZC5T3nlz3PbHgraPR830
mZFaps5U5hu5BbDo67qgUAWl4KIFtwSk3CzkENeWYoOAVgepOAW8lkK/5W1nr3CzTwAomSZBqjPa
6463zVPqUUfbJGZE/3ZWTluGRkGEZOATNcBNoX+RrbiWUdJIaG4fHnwj6+laDVCzgscA5mcH2MxT
5xqfCuuoRouO7d7498TevBTbQ2Eoz0exNVv66Jm40ck5ZdKaMxx3kz+RMxSwzI5+dhbeb5NzXNPu
KLiBIcByaDsDAkzmutk8ZVAvYYrtG0xr1sE6sMghpsysASVjPgBd0MugOCMhqFpGo2Xu2sxXjx2V
1jxNvz87QzyuPp+6F0Wi1N8YKOmvtVNvehuZ+itafqkdtTcqFekI8OeeUei6e9DGYNIHvKUzkahV
Wq4dfhGmr8ODDLJHaj6ixcQsjMjYZVbLJPbSgg+RkU1kfDcCZOtWJV1vpD0bnUNg8VQ4lU8+jek5
wf4KrD0c1vifrY6C1L6jFCkHfIvhMaz+Sv08KDSnTMNfipXg2KtvpO+jban0kOI/BXObUAtuzwsX
m6tP18zeOwvZSJpQmXZGkJt6bB5WLyz+ku1jtj00DDMtYkZYbNhBZZJzbusPgrCFjJURPX2tQXCF
k79zd6ze5PtPe4V2kJx+8isAqFYjsTZ2vMnoSf/0Uup/B8bw6lpP5OEts/KnJjPSTVbT0MBF42lv
9mxYUcnerLnUgNSBxnyzYen+IFKbKZ9vETuhdesEwBbdNEZVMbqKKZb2wwL+eX2Ikf4+VtvYLCNK
V2sTHF+GbpiEeab4gF4LIzrmdDUwF2vz/eXTyIabvX36fE2Oz9Dddvx9+GakvTWueFyGJt5vVMz/
vsv0Y6/mZnWqN06siRMZ0uzBGkC0IVSS1p4F1KkHIyOm6LI/3pqvTP15cA0ynb37Y14FRngp0CeA
nICI5BGZk4TH6DwRXRnIt4FVT03zDC/Ayw3VN1v3+/5IP6HObHbAGKKTC92naKiZx2Cp34p57Hvd
WeuNIHgJJJxSqA2Tzsrala/aDRolJCOAO6jQUDgGAx0V5oNSgmdxYrohdhmwPVCEhL4Rjpsyd6rC
5vPHhc+cXLH5Z07SBkgFgckGDvLl29ZGKJaXUYaIDZ2gUmVKIPND91mSS7Tl33rNUjkdigogiId8
SnZw4z8JtxrIW+gD1phvMvSLSWnbUhXtcr5naPzSKZk+4N4HzuIcNUxbCWmF7iw9csdiE1e4QxXo
d+Evu6+quj6Mez1lYLBrsXy1wS/F0tdgYw0dDei8xD+oyYC+7XKF1CCOkqwSoaNl159ok/MPIllX
mYUfhemv4n3/pNijOdBuCQ1764agaIKOGhCd4N95YUuKVLBXEUSdUInCTdYarh3RnBiNRzVRZMQN
TabXBgKPQUJQWgQFreNSQNfroDWq6TZi/Q0EhvBx/8xI184XVgSeF0hzFAhairMt4ceIy4Qu6s+x
CFpwJjTIMW5iifYNCsg+cEMQfgRVU2RMbQihdgrHD3C1F5IDBdg8foVKR4xHSSneY1R8UioOL/qY
mVW5z6RvwNIYupMD8R3tKhFaJ3oUDBkIZodqHSKgVhfc1hsWAXNBAg9VBnjN87lkSsiTTgr7cx6z
UP1qH9PMp9Jb9Cg93V+125v5/5HmtqcggleKIkYK17rMkBL3vfeh30Qi47F7fwPfDkeWdwsWT7p1
f4BAmmrsYP24IqzRUNKO4Db2qNXQCPwpVB3MwSxB+fwYbMZdr9N2DbVnmSmvor+OfdvN4c8pNEZF
sF8hlKiYCNZ9oH37bs834HbAJo8Ahq81z+Y2CDJb9RBrRpOv9CVo3HWaAId+aiwS0C8IrbeZ411z
UZ4Mrdyd5daNkdKGKeqDOmbciIjm/vbcOtO/h5rZwW5wIeLXIHPF29IrYEQFMQh8IC4BNbY1yguj
XSfKYFRQ85mkWtH+im6SS6NSFl0lcRJmFoN2cqyZIPtGDM4O325GwLuNPI3N+LNP9mAIZE1j1GY3
vobAh3bRQ5huJHmvg2rDjWm6Caq14nkUCGu0NrnQKvrb6Oc427oq8pMftf9a5Xvd/xyjlZSuhsjy
owfZg0JyR0tX2XXyka8OYb9y4wWc4TV32zRHVJsA65iKIlfCQLFSFryGDNXwJPm05tbqhgugLMDQ
HqHyr9kDpNmCP/Vz/V0M6B1BiGzp5xH09Qfw9KesXOJovk7i/XwQ2Mchu4SM8PytK1U10UEmj7tu
cIrpEh5ReEt7cS0QeLiPvb9KC5pvIA4ATsQCPjgEcgJWbrzQIkv1olvRHFYHfOAg0Ua6Yp5RVMeG
J3KBj+lLQ3vrm235AFBVUbLaVM+Zo1jQwZDFduHg3R52Ktsi/Qb9nB9z8StLAF5Wqa0inPMoWlWe
Q+rH8DPxJFtKzBSNdPxO8VHkZLKSr5eqMrdM7SQn8t+hZzlULU+DUh5wHjr9wDWo49J+MHRlO+SG
sNQseo3tmfYaKA34edA8gtm9vGBRAyjkOCVs8XBLIesjVh/lwa6TzTDsSPYE+N59A3LLzgJYDzUQ
OJbg6JMuBxx8PnLbKR9bK5/gaXjK/6Yja5/0ulhw2W4ZRTAr4cQAMQXt7dkydkJdSfIQDeeabyUz
4t3SaAPQiLZ5py/MSZhc8Lnzpcp45sFqDS9xTvSoqAO6X/PkP6Sd127jWLSmn4gAc7glFS1nS3a5
bghXYs6ZTz8ffTA4FiWY6JlGJ3QD2tx57bX+0B+b7KCOP2OXa2E14OW+Nt1VJD7qCCxH+wkGsxLV
7fcDeq1tarvUVCkuUeWcRxmlpDTMIbvVf1YmOUduyu9bmK6Pee+o8nO1AC5gNGfXi5dFuRr2OEqk
HZzIpnM0Xt2evkP5YmEgr6SQKJDh0asjFCCDIZxNmtRVpeJCUzzqW0203RsIoIBHX8YVe82yrV+Y
0KJQ7+S3qcWTxK4/vN8pUJjKVou79jVcIgteCUbOv2c2uEI91mI8EoxkkaW1vL0Kay81GoYnYs6j
tZIM6rKlVBRHa2jN+4nbDqe2a+TAdlUc8uxOTVD0/34+rmxayAnU6aDbWJOz5mwPaYMIUrsthyNl
z/4mzRUgQ1GhUhuEr1KG0K5dM/E3rZiUWzXP1Z3bRUsSlVduifOPmNbllxMSZdWg9Qqz58ERWvs4
dRBab1Wn3TQanKiN+24MDlyr2MlfkxUeB9FGMyntOdqS0rh0GZOcf8l0Enz5kgYADqUCg9CtWAm3
au9kytbIdmrk6Cuxv7kLKaEO94a3D+pD7Mhb0Rl+GcrSjXF5bJ9/xWzp4vXQFZFkMR6yTZAvS7nd
tetgXxnOQLYkiWx1fJSst8b6E7YbPXjGBRr4eVE/JVqzQN373PTnW5aPAYXLy5p4jAfZ+ZAI3RA1
EPYZEhKEBmlPa2e8GOnP2kLeFcXfjRZv2nYrbJIINjwyNxvFtEv5pEg3QmgryRthhl9tqLqK48HI
SUvWd3W0z0vHWzimrwwb0C9eFICZ0Vz+RN5+mbxIUgatHPrh2MhPqVDZsXWvlpLd1BSHcEfOF5hE
V9bKWXOzWSoqj6dgSHMKAyOYhq2mT81USpUy0pdvrtU4efD6/X69PKHR7/jfLs6DWECWiRVH3XD0
vRKwh78qB3/3/9fE7PGtou09yDFNJE3gpOUviif/Dw3wviAgBIvIdJ0vKMvIKq+ZpsmMyMXyRqqy
hQ10eV8zSl9amC3ZWDEbBSTgcAzkn4IcrXjr2gHp0O/7cRl+nLcyOysqock9YxooDZdSs+FV7RLy
pJZjxb+1amEbLnVp9lhyBbnPwkAajuKI9ZLyu2s12LLuwvV8dXl9GbjZkq5iLdWLWByOBEO8Rz3S
s7r86/thu9rGBJGeMHicKrPpV4OkoaJFT1xexKbyx2+WKsNXx+pLC7PppwxbaKFBL6zyh1a8pel6
0UP86lHD509EGMxO5hEhxqEadujBeJTl4bccBqvG6h2vr/40hVivpYg3vNsNC7NztV9AalDvQQMA
xeHzjaMWCLzBFhmPZXHnRvdl/SgJSxKMS23MVkCT1VKQVfF4DM1fWdPalnwjLPLvlhqZhUKqFbux
aIXjMQYxqyj7NpfWBYTo7xfa1TmaVKLAGvAIms+ROQpC34jleGzzJ9V76dLiVsxPrgajp+VWcJeo
SlcXNvVYEj6TQ9NcDqJWO89PhpT25L+Z8Fyqx+/7s/T706h+ud68oFOFvM2YmuRnZJ50YYEYcu33
MUngRYV2oGjNs65lKMO4r/XxaOjZD8Uvf1jZf5bChW8JvQYOCIABQPCzaLOL2nEs0MI8kjm1rWHf
aK/ZsPp+mK4F2kga8CTEcg0E0TwMEI0wkbOGA6YL4V47nYWoOZa4Fvk/tVMLF6pNFbhOooyNdNAH
y0IhRDKoo/at6tooA8SbIs7GJcrE5XUBoZVSPUVt4LMkmM+nDwmxOm7kFB+mxond99ouhwcSXb6y
QL28km+YGqLn1Hdg0c5fcUNuBUouZoRByUqEnYcwtbaL+9vYelGKlXpXqNu0Bh5mU8NaGPrLjU3T
MG0UCJG4cs0huV0Yd0LEUXgMY2ieOOm1aPlpW7ndq5QSpZtgpegHt/5xEsZHVHs7cyG0uCRXQTf9
+gGzQR4TvCSQN+yParA3RVBakdNs5d/lawPoBNBgYffbG/lPfxjXmv8DvbWFAZgW8HmwfNb+PMXE
izbGwpiXTLlqjNWAiuEzaLXSXbekuV6tu8q3m122dPJcnnS0agAGJfOC8th8acU9T8NOjocjbmCx
ti6ytcbDIdyH+SFZcqK7towNYIbgMibkqTqdIl9OISZeyNxOHY6Fsg3qreCuh734ZtULqcwreRCo
DhNaDR9l1D7nAHojjLwSopp4dJ8G3j/JVJF1/yUrMoN+9tG5tjeueF+AxLNuBnUhtL/SSR15a50s
1sTWmacphEZoQB/SeDxsLDvu7nX3QzwY/1nDCSckCHgonxMGQQ6fjSWFgqQsYkM8lrxupfXwHPRP
tfzhTRixrbXEcLxE8E/NwcNhQKmpMYXnU1fkolx2qI0eG6fDxWqXP+aJkxcgZ62Vnxz6cd2SocZM
b8UWlXOmVQnX2VKJ7cpiRZwWvYKJc8rUzraoUUvi0LNcj2Vz020DeVMjVrs1o1vTWMCkX7kJDEQV
KbMC3f8kkJ13OBOSKkvcUT5q9VosX6Nwa/S2LzgloFXgj/hhruRV3h+/PwQuc1yogXH9A0mcKlzz
OMBT0wEieqkcLQlh+XUGLKQTX4olgOyV1A2QXxLZiOHCDaLUdN47XDosz21H8Ti41biOOfrevajO
fTvMRcvuxkC+zUxr2AUW7ka4gMj3VTWUC7fN5YnPRxCRQs9GSYEw6/wjyhjbEkGQxSOmiGE8VabX
Zvb2/YBO2+D8UDW5yDjg2I+IacwFJwxEcMSsKuRjHx0Rp7ODRl24uK62ACoW3AB1gQuucZTJgZY2
uYwnPCxKbkmtWgLFXhkoKrdwjsgCTpWZWczrmbKnNqWsHBUVGEK7a4FXLb58rqx44osJFztVH6ca
9vl0hJpYj4OYqEel3IfWrul0R7yNKid8Bjmj3zaD0xi2vBRpXx6XiKDxIsQPagq1xdnBIjVqL8bI
TRyHdpX6qyA+9Ad1H2gLyY9piGbr4KyZ2VoLazXxGnz7KOc249pqgEugyPxR9xPWbGETX0l7wQNF
hx6vGmAI6jxLIVSQdbLOtY7KSrHTbXqb9KtxOzreSXio9+2btq1OIbrFmm1odzhQ6ukGipfXOM1+
fM5/xnZZ46h39LSt+/f77XB5gKLyjegnsd2kTqvO5lisey/JfN89jgWI2tvaSPaZCgQWrYAmjjeG
vvq+vcvNQXvkz6noQIZhE56vqQREaDSWlntUwUqHOk/qhTPkcl6RkuAEA7ajiiLkofMGVBex67YS
1WNkA09MqXw4mmGjrx3pD/oSbe5yrdLYpNQhohViUpA7b6wcFPR+AJ0cI/9JTm7bZjUIjibYC2v1
kmXPlvjazjSqX+KkpM4yuXU19VhjB5Q/mP/a5ISknN2n6+o4HBrzZlEE5fLiOW9ydrNa5tCmFdHv
Mfj3o4pfM+GmMReu1CtrgcCBmw0aKwDdz/PnS688scjxNlK0o6qjBashl9Ptvl9tV1Y3JH245dPz
BXLf7JwU0aevcZHTjrAGzOI+cW/GDz/eWqslcecrEabFzcVpycUFIG4uIspjT5NdeHHHAVTeR5Jv
5GO7E33HSz5UMHi6nYX2y1BslWD7fRev4JvOW56tDTPsPD32Ne2Y/0bFsTyq8l7n7mzwDEgBfb6b
75bliO4BCXQLAONLt/BM+cQBnJ+kuBdThrPg3PIS/YQbfZnGKjPM3uoq4WhiQN4DvzSO5q9S2JbB
o5bZrpTfdMp7Nho25akk20TNEzYjgdXbgZjbuQyW/U4LSztkmOKbSt1F4S2olCR9aE2n7fcY3MD4
OJbCvT+u8W6P/6J/tjCG0z79pgvq7FQa8myoc70UjsCa/yn1XsbVL9k31h15nfxJ2JMbbZvjQqPT
j37X6OzwiP3E8GOLRtOGA/8lisWV96grz9TTs6K0c+FZTpdIBlc2xNe5mudMCiyR8HXIhaMmO0W1
cU0HhLjV/G0PkNnWyt+i3De/Xfu3odmjakerAhulhW5PN8pZt1knxJjUpCH1kLSfHdCamPW67sru
sXi1AttE8qH9JTr1ryJZldaLIDb2snL+xVBPaxMiC7ES9qaEl+fn54DWu+A2LNEq3mn1Wy+i13jo
XjzJBpPW3Qr77/t4cS3wKKLYzstEpyKBuPZ5c4mIirKlCy5PBWpsr3l6EExu83traQldGUuL5CCh
BX9DcmLKIHzZeplZYCaURsKxwJX3PrRudHctO72Jn/fv2kELLO/+81N66tv09IPqzg0xRwVJUhY1
baEJx9hbN/lrph9E7yGvbd/aNNbWjB29vw/eSWB37bZaotNe3BhT4/wFogz5JqBX5/1NQ1RCMFMU
jpn00EoISWbpwlFwWT7m51FyhAADWZD85WypSLnr9UPT+CfZvOf6c5Jwr0RPufBDV7FUSDeCk6yx
8HZc7zVV3s2DMjp0dshvNPmghWu0MxcO+MvgceqwxtIlFCfk/ywzf5lkLOvLLHAN/zQKT36974sn
tTv1/VvFpQJlN3Pk4lWGtapUP1oZrDG+Y6M9vobdh2E4LThABD/xl7Pz+K/QOQH+pWO26fQ7Ss1t
x/N1MW91ETpMHzw5mPKYw+hgLuzlGbkLOa71Tni9uStpE/9QDcewEXUeG8yjHVPBnGRbeM7AkYMd
iffv++33mYyfHTGYbMEgm6AvFDhnQa1Rd8hQFZp/Qg7Wzh9xEatXPkTaffeBglz3MdYQW6rXMb+T
ivc6z22ge4Tev7IMap2NEsJK2ySqnW7M2gHnDQFGXWfCx/hcnBLLATIt6s8EycEaiQRRW0M+BgIq
bd1by3QshFL2+ls+OuN9sG9chCcwU15lN76+ceNN8MflbjvWd7AreFwntiKQJV75H523Ct0/3w/E
JQIBATfGXwaCjNQ1tLrz/ZLIvmp4g8piHu/IewUAVB8bcHNa6e0KkCl3AfDF2M5eTPgLwk5zXyC9
ts+17jRLcKBLCM30LcB0gO9ZBElzMOhALTgdhzA41Twr8v0greIPhrL4q4WbIertPDqWniNLYPtu
plMZYnU4eY7buRes5XgjICrjpNFaat+6pWrFlV0P05E/WLQc2cSKs4HKwwIQfRKc/L3wA9l797EK
d+I/rM29e5dsKy8i4LfC7/FvEv0MxTugssITzJCFx8tlMMcgTYBS6vKTsPFcEybre72suzI4xcOj
9cI61W6TE2FkMzwJE2993EDUIbgbV6K5LV6MduF4v6Q98AF4nE5cAnESsp0NRIDHTCn5QnjCCbdv
nWp0MsPJ/lbuW7YWhkNXpKj6tHbZ3HN5CuVzn20Kb92ZdvbLe4i0O1fgxttUmBc816WjPX6/oC8e
d7Ovm53/Ze9XozJ9HeUXKAMhmKaMsw4KQfbsAgetV9+3d1kCgNmCH6ECy0UnJTE37ivKsRnQ005O
oXyb+yv9Q3TXTbgqxEN257ob9nJwFMudpNj+KQudscDBYCFgmvp0fphNNve8afEOJiN/sTT1vO7d
MEpPqfjP4pjnebnQySnQvGyBvPF0naNKMhtVyQ3CSPfK9NSa++apPyib+mDdEJJ75S5bqQehWVhl
0x06bxDVDWp2AHmhXc/OZyRWakFR/Ozklv+Ayfb1a5v9V14Asnj4cn6KPlNat2Z9cq3Ek+u2zk5c
OXiGy6Odhke1WkuvwhJ04zJPNmtrFjLkbRHG2lhlJ+N3h5IBdLWD799G4atQP+g/qsbBMDPO1t/P
2uebZD6IlGjIeqPbIaEXcX5khU2hpFZg5Ccf0t3IPYNhWrpvhU3eOr5y21arJFqLj8q/As0jwvg6
QrRjJzx51q2g/QykECiYXSCzmdk6wuQhAgJOnO4MA8mM16baj9jOVPs2gEB5M3CB4RY2EE6ETta8
uEveVpcrgmQpR++0CIm65rZ4OY4+ftB1xckPVpr2M0vv1CWfj8uzgybgjJH3BcJ5YfYWp5UruNZY
nLyqtvv+pYTpGDyLOOoM+/RJf/5+ei7rI6h3sG/1ScFmUvGbLQroEMogilVxUlx4PjYa7+3eL7d+
cw9LdVU+S8/aOretKCIs+aMXW2FhA1zrrjUFYOwBqmvzDZBXratIXV2ctHGVu3bXm9uoV1axhav0
R1A7WrVE9dIuX1l0mUItbx8kNsjhn6/I2FJqt2iG4tSulH6T8bpP0QqU5LX5r3htSKzCxF2nguOK
qzhdS8GmQVZAdcbnWMb1+IDK0ST99FGEdr2WgZaHsDkjpzRxb3PK2Bk9p3rs/6a506M11+zz/BdM
pWa8A/hfJjv9l1w5rbCjBJUTzj1mC7mkSyYOsTe4Vh6SFPHIiU/d/xKHS70cmGOrQWFVbBEWS1y+
hYnjFZsyGhylQ5BhK6KO4m+i90F77tWV2r0ofw3yHtqqC53UsqsROOPaSnYhDiKVaavlnlLuKK9E
onfZCY0dgu6+cWikVWZt+I9avXSbfCKVz4+N817Mzl6piHMkNfXyhMBAYK2M8UUx7pCqtsbb6t/4
iyw0j3B3m/7NYtt7H819GG4kY+sOjmHuqhDv8xtZ3A6rQV+F9a5Lt9b4GIu3qoAY36Z0Hf9ZUx6y
R+Nn8Kwg8aK8eZ1PoGCHw9p7UH/X7trIbmNcB9564VBukRbXrSeDOPhvEW5xOheC18jaVtFDJG1G
YedGG1lzyvuMZ0p+P4Q5ilyFgxrUuCXr6fMr/o0AA1N3sK8ub6uC2txGap2he/R/IVVUWDIvUf58
7Mgx+ksqnZeZWRYFnIHpgp5MhObZjKHMlKgSjPIkQgRPq3+4Ftn6S/qsbflGyDoLj8ErAeJZe3MW
mpKKesI6LE/yU/TqHVrteXxX7zrTqSoUF9/HYc+5nq1wC8003hfyy/fH2mfNZ7589AkGReV3wkLN
UhtaLKddktBf61B86E+V0x/SVTluZJ2Y8IDuEgROlBX2cGWbf+JbDkloVfBQv6//iKFj/TZ2SZLY
GvIDWbvGK861wdZahQNRy8ISgzGLHpB7krbdeOs69QoNzXtPtptf4VPLgoBZ7i6pNF/WPqc5RPIF
qzUwNUj2zjZ2N8RWYgTVCRsiv+dS/KdnlmOm8a6Rb0WxcBBauS+N/xzL0ip3A5E+fuxE/OetmmKb
aIHmlidJXUMEa177Hhb/T//gtS/6EhbzMj899dGcVB9NQtkL94hClUlyCmF18nlzVX/9Wt7o9V2Z
vZFqVfPdGP7WWuQZgWF4N7AE03iJrHGReZx9wJQz+3J6Ygfqd2IWVSc12sfSpEOB9EOE7/NhUTWM
X7pYol+6OluiFEuUIVHpqhjtJYSvQ5S9+4Xr/cqDkRuOZzWhBLWfi32gp7ro6rX3uWbC6r3QjrG2
0x6SiIqocdKHQ9FshXxjDDYADF7fBapi/rru33uKecNWDBYgvVdeKtMHGUSDfA7pudntVJhePLQ6
42tw4DX+fb/BSkHijoH+EOPTkjsC0lEmAJQS5vVjDD89vkk15/vz4dosE5RSSkQ6lbhjFpQ2bq3n
hVYzyyoV6WLj+q9j9tutbkh4/GcLJ1YUNTcDrBIpXXX+MCryKMJS169PIZLevzn2BVIoPJJJcJFa
+b5fV2J8GiMrSJUKt2DygufL1zeqts/Goj4p3cGUfpj/hFYGb76RyJJ7W0VD19RbF1V0I0cLj6Vr
keRZ07OdI+l5kgeomp7K39KvSFEcZVipKFLVpo0Nt1PZjbrKXnRt299XKij7IMKy7GAuhehXj5Cv
QzDbV62KI5IoVfXJRaGlW0XyXSGQtglJsT3VOLg3DrL2ouQY7c44Wu3Cyrp601rI8H6KjXNkzmbA
UkY3E+qmPjW4wSb5IVfXauG4/V1ea+vSCp1KsgfEXlz9uDD3l/lMkq5fWp5NwJBCWamoJJ7CChGs
ya/MSJwEvVKR1O/fqFqN9Uda/E6Gl6o5yNbeG95AyvXvC58xNTM/13hpSip5AAXQx+ya8qOgUYqM
c62Nfg53LeIFm96cHhZDd5Ouxw8hO0Tq3vCd4If0YOKoly9FwNOVdPEFFO55U4D+YuOdbwJZjwJF
rpLqJP0AFfjY8Z6uZVSyxLUYHMJ1qm7dakuhr+o3w8G1y60bo0wT/q0J0G7K0hZXwQ9h299hNaf1
jhFsqfm0/5mmyrEwoQv+70dOR9SXiyZ3C9kKNYYJe+QBhjLUoORQ5CTDPWdRXeLq0kBHdJKEZ4nM
VUIaI418DXjHCXMwJyPu9N37NFyFxkLcde1cBWoH3BkN88m98LxTcRq3Rt601cm8kR46L0Zub506
YfMQLwH7phP6Yo6/tDQLS6Sxy63Yp6U6Be/TpYK28aribWEtT2v1u1Zma9lTQqlVwWmceJWehF/6
v7DYpd1GVm711BazvX9Xuavv27ySYgBDjK4l/DIN0+rZ+dF0gacarQbQpvbXIRs0yt815b/PE1M0
qQgjBj0ZnJ7Pk1VqSZeEQnWKu7fAQG+ofUJkFA0/hfi8a/v/lz59aW42WV3gx8UouNWpSP82WAlm
5q88ChZO3qsDB56Uu4+nDly48z4RA4VjrdOnxnIiULOIAcTRfwbzs2XxnOJYE8FYcp+fN5JLfSMM
YdicPBelP83uazBSS3oU165S8o0WKaAJJntRezai0WpSNW1OhvQc6E4WH4TuBsuUFWR2T0U4C5KK
UG0S5HiV7mb8IW91J9i86sNCcubKJgMRDCsCy1ngjvO0sqsUZhuJWXPqSReP0l0NW/f71X7lsph0
CaZKHNQoUKvn4zmMapUnY9OcFETDuCTr/OA2u7h6VN3N9y3NjyYyIkh8kFkDIMj7Yq7R28aNi3Ov
3BxRj5O75CbvxDs/tJCxr59CDKmiJazNfPD+p0EgXlOhBNut2VLRA1EO69JsjoLMS7s1jq1aLeyr
q01MYIGJekChe77kxTFOIytokfcgOyr7wBT+46b67ATCUpMs0ZSongVTuuULaRKUiGeN+kawHgsl
slHdXujHZ5bx6zk7NYOYAWbTJK3QKZk1I41mNXKvtEfSIMFOV1dmYaPBJ6wj6eCLO/FWzvbNr+xQ
rRcj5vmxQdO4X0ypAugzk8Pb+QpsxDg0SwuVIZ3MSLAe7jLRycL75jlSX7TqqDb7Vr7T5UcNSc37
EsWz75flfAN8Nk/xE90DjizQq7Pmrdwvwqzoj0HgOwVchsY8kSuqVIjPC5GZovBbs1EGoAdZy5yg
4agRnLdlwqXqPK+hLWqrpYsD2pPaYkljW/hGTwUqclNGm6zQlyd23CYqalf1H7da60ppD+WbX91E
+WuH4BuYMeUQSdssRULMzmtHl27AFbxI9Y2eQQWUgbGpC4fRRWT9P0P1v58/mymtdDuhNBiq2tjL
AxGlTT7Oe46sf3FkWwrUZyde4ERcW5gMGSgBtEZBSs9PjcBX3cj32/4Ymau62iFc1hzyQ3sjq+v8
LZNehthprH0b3WvvDVXY79fG9daB4hLHchOAFTifsLDsa0Mca3QxymcV/4GyOviDixK7YbuUlxXJ
lvNdOunG5nshXCOflnWvkrnk6nh5zOAaynudjAxiyqAVzj8DmqFF3NiLSK9HgpPLCInH0ZAuHALz
GJVKLlVDEABkrbkQ5inDIpOFoddM+Cd4Oyjx3TBsOvFRCtffD+rFPfDZzOSfjiXV9EQ+70xrtCJA
E0s8ardefxd06zx4byXF1j6BB+NCaxeJ0M9eQc8Coo37BpXq8+aGRu+JfWhOyo+FtDOKXQU1V0kc
+PMB2gb1mO98dXSqJL8Lm+YjKKoPUOVOOGwX2RNXR5j6MJJEUz1znhRVxggXs+lbehQCvD7ejuEd
Ut2RstjraRDPThoGmTowdHdkFDheZ4M8aoVKCjiQjlq1Voen9Kimjik8J8/ylP32iZjKYeU1D5O+
NOWuVRQlC+mIa9M8edMT3/IMUT8BBF+eV7rp5gYG1tIx7v6N1raOn+SGJsV4rcY4vSwZt10bWoYV
3UcoTWyVWYcTpZItD5+EY9zfN9VreSgA8iDE/P3avaA5TquJ7TFxxJC74l/PV1PaUefvo0o6GtW6
OiWgWGO9dBRSCiGaUjIu8TJX9VM7vidGemM9LjR/bVoNyoWcg6CUubXOm0ckzYMPU0pHxUe2FORE
uSv9mALSk9X+7LvE5jnbYx1YaxhkRSsFRcFkYgh8/xlTMDBfXBOUXWZDYSk3L3AZQOsiX+2lo6xv
MnRdO1LTH/mrHG3a7hRwf33f3Gdefd4eKBf2DcwmEoaz4KRsNLPKI0k66tl9JO0mv3fk7Nz2fvRX
dQe4ZtR2Ch7E7sZyV1V+Cl8JRG092vb6EYK37t3qmtOngR2Oa+TT4U0k5S+KbfE+6+9G7KyHZJ1n
C4N0cWaTr+e9b7H9SKVzAJ1PVdEZpZIXo8q50+bOBCV0YIvlSzfUNOOzscGEF+Y3BHBoSnMcTlmh
zzCaxnjMq8LWhrewfhnCbaFq27c+DhxxUolMlxbARSWEpUeOkxMMZz3+ac5mJFbrvJWLVjyG2j/v
A5Gv1twa4ybu/wx/ardyDH9pOC8Sq8TXLLcJ2sL9BxV0FmpHSRsbysiKzkeKgrGyscbXyuccI3Xt
pU7eli88mysVjfyTLy+8Xa50+Lz1WYfzumj6opWQDWxXI4mbAiKxmwV2ru7zWnV0Y1dG8gFYz/dL
/yJb/9lr9DdBQsO6EedkzS4eGnMwM0KuYRO3N4JR2WM27iTqm2p07w//SmsTekDQ+oOmVVQxjWfe
rdsaq4D2T90s7MTrkwBic6p/TWDTWQCrep5sRFaJLM9vxGPH8qkYd5nws/2ntxR8XxDxbHb90qF3
eZMw9l8anXbal5skUIEQSCphp4DKhSlVa2S72v62MOC4hLth+CHUgHX2Ztb9ylZD+NBJYEhRIBzT
j0G9q9PTwpzMs5ufc/Lle2Y7WyzaLmD19xMVakgPRiTZVrbWUwonT570ONhymK0WY8ALXOT/NDux
sHg5AFKfjf0Yd1khtV1/FG/wIDLUZ6Pqt54MJSz/GZrvirEp9OQ+xBhCeLHI7ffZXV7to3GvtHeo
jyXFYy91du0flWGrqw9mUCyceJeX0zRP//uBs3lqfZAulcjrJuyUH7kl+Nug8Q9CKo8Lu/GiqDYf
itkMGBiiCGCv+6MHv9Z9MfBukOSaqnGUbwT9aJD4H1YKISVDkNyUhSO7d0L1HEpPZfwi4QHovS+s
CfniGNYmvaopbchFRUr5fI1qwZibiif1Rwu3j36dJjm0PDVSP6zBHDepVvytycI8lFrhrkWpPwhI
xdjwPT+62EwW3mmXN8/0LVPanWXC42V2UoaW0KdhhaBeHKXMtpaqSLjq8cJZcG1Xfm1ldiKSz44D
JabH2o+w27b4yUq2qPBo/xC6Hwuje21lfWlrXrPUw1JJBHRCjpFwKyTvZvJ3dH/qP+X0NlAcj8Kl
H+3C+6x/kYd7VOm1ha5eCUAYUSgoEvEsnIJ5NN3yP/VKk/ujKb7H5kMtFnaWtuss3MFK6cKDoaMK
LQUPTVSvyuxdrz8G7J/GdC8SeJiUW/y/aEjryUbtD3VOhXd8HtNtVGn3puDuKrNzcuGxqgsMQ6Sb
Tu2wmfh+BC+SHFyeRGzkHADGolI+ewTlg6VFmiwgQgpYQ13lWRGuTQDfIIXzOgQqMWBtNA7lwsDJ
V7fFl3an///l6O4Lr9bVSO+PFc4HbrsKyN1rueKo7qMRO5GKpr/wJuVbr73jFd95+D0Dl8cLuNNW
vv4jiTIkiuEisH3Tw5Jg12U+YxoVqGjkFUg/XVi7xSYbcGzR3StVXCiCP3F+r8WrmKRuuMem1OgE
u7xxEdz9fjLkaxfIJB1KWg9yNp9wPiqxoHZa6DEbmt9uQh1Ajm4edHewcxMTAATYPS9GMBIR50MJ
2Ve6y/NjWK0kZCdG6tbJqBwMb5Pqj0NGFnUxpLzyeWRqVdRzp4Qt+fzzz2v1LgV5S9607O+pUth5
8Cz7Tk/JOGqxoxiOHsqAw622/35YrqxRHA8pVwJA4dCap2tjo0hjsxLa4yi+VlK2HfVtlRWbPk3W
SrcwBdPhdB41wyxAlIKUI6RSOKXnXbSsxOw8FUsCtUcS27fb7pX0sy7ftuYBOKH6/H3XroWPvF4m
vCrlC+Ll2d3dqkKKIa3SHpE1zF763pPXOe1uWCWobpA5Uuj+U8BkvsheZ9zEaboUQF85r00UN5Gt
5SPwqp11OVfjWC4Dqz0+m0j6N41qi9k2E/7EIx5VS1Y6n86w8wHWkYfAhWGik8xRpTH1E/LWOvLD
+pDej6omPMdGjXRKEXlUC3EKvekbVryST3mIGsuyFAZHOljNOhhG+VYYzeKvoCuDM7hNQtYT0GBj
hKbTEIkfmsA8RbKvrAwZMOhoRPqudXPcAZBGXFE1qtdKaX7gOpFvhcaXNkIXB6RBatVuSAFvVHHQ
CrtqFM4bTSnG/37YIjILEwDBKYhF6mx7975YeEESdcc2Tt80uX5ShV9G99QW95VyWlhYVw5Yk1fx
JMBNsudiYcVmDSjNz7qj6q4tdR9m7t4iC5n6MGa7f22craokeRuqzkkMwR7G2F74gMu8C4lJKPqE
ZGwjCCHnOylvG280MLI+FurGBTvc4OErcz/mUMm68VCO+zS4SQSwEOpvsXnJGshShY4i9I809BZe
CteWOH7d5Jo05ASBFZ1/i5aOWqtqObBA92fR/B6sB7wFSt02svssXej4tROEMjvvMhW+B8XI87YG
gwKunzbdUa7DXyNCXpGh29IYPOi/WyHHhtVp5CXo1tXJ/tLmbKyRJpJz+P0IXbvCb+y3Qneb5Vyh
3k0WV1thBGzb9JsAMwY3HVcyXt8Lk30lDqPDDDHrGjWDz1zrl+t8zOu6iaUav0mMGsN90dxq8V3U
PIh3Ur0O0K3FOKrMD1LIETqu0rtxiUJxdYa/fMBsa5VNUqjDtNog96y1OLF7Ld24j+irbZsgujdS
dSH0XOrx9EFfeswVroehzjSHg3TfS9W+SKxbrdGX+FzX7tyvIzuLpgXwE5kVMrKDUO2kCJntgotX
3wcgp1ID0uAw2mbrb0LNTrTt99N6fVCRV+D2JVU1V9MR3NIU2oo+Gsl7Ie7q6CU1bGF4VgCpLwSE
10Iu1PhIZChTa7xQzscz8D3Q8WLZHbv0bxfc6b7huJPvNhyU27iyM3fzL6v/fd+/a1mLSQIQ2w/6
N/HJzxttszoV65Z9gxLNYHZrZaOp2xjzqMYRsMXQdmbzf0j7sh7HcSbbP3QFaF9etdtWLs6tMutF
yKys0r7v+vVz6G9m2qY1JqovurvQjQYUJhkkgxEnzul3IOyNf982fMpxX92CZ4apa79uDD2vlAn7
Zd0J8VMSzq8rn5mkk7TF0RSrNfRBUpNPQJsRHXL0nU5Aqem+gXhrgnblmtS7VH6Jm8eGfxahRjqL
HrBzc4g8iwh1b9nXx7fbv3nzPD/7yVSY0DVTPw8V5kodkR/V0RUVTX7PscraW1ODqgTpNkVTOlGY
v1yTeJ6qYZU6JAuMO8WNHXAbSB0Y195CxUPjYg6ZjAgboDjmX92r0b5wIFQFss+sjPBR5O7w1lOr
O/TO7Nt7dXicV2+S/BkvwduzsbE10JePIgYOeHCy0ZRsaE2LhZojs+EV634Oj4q0axKo2sgPjcIi
j982BuAiYEG4wHjqrAmTdc64QsE+RAty6UcStM8g7Zb94qHhUY4sMguGuVPMena0pbOi1GvDI6Ga
d1bDq85Sfkb7yFPQ2pxDVvL2TG5lMgnFwf+Mjg4U5Frqs3KUcWGmzyGkv0St8yCTuisBZmjl3u76
Bwjxaf1Oh7OFMw94PcqcWvvQhu1eTPo7KKgyVncrLMdvgrou6ssAPdCFDKUcRWh74zepfPVoaGGN
jGoOcdyxFzVLBwc5CpMKhEAjbQ+gIJiDFaA6GUHLxrMHLxB42AkEwdPtzkDLDkYsYdXr5hiLT7w1
hZCfjCCpJzIeWFvn4IUp6vZMm7kyWkmFgzXaQ1P6/XtDmIiSLuC5ffKrVewU6Gv0WrAqy+TQoM5B
8spC2phcmDj9Lze7lIVh2woQ6QALhW5yxiSbxpyySCIphwYvFYrKOsQXUJTSEQpTVsBPpfVGPImB
9lBiB8UmIpLpvaptNIPfdmbqkLyyRB1es7CijimNImiwHiAgsxtzO2SC0K6MKGgGJE0fpEkOZSTq
qlzWqOUzES3songslv3YEqADrzDKtBtWiAE8iiCfjoQhdejA+/SMj5U4EN7V+ROE/3IDVv+nv5wv
vOeBoUCHoYT4Eew/l+tfzbKagk4mDiQNqgZeYgnaIWeBJKiNBG5QEF+gM1kgdTDUpaiR6BBMbuDP
SVDbsnhXik7D+fryuxMYuQPKmWFHhpwO3naQZSGlWMrOFC9FXkdNHBhLMPC2wGIWoUJO8n3wphDl
Ax1/AOJ4OVlSDhUGSYuTIO2dRUW/HSIyxsG3ZQJtCuhlgribAaTApQmhCdHemXRJAGQRqBMXl1Uj
2ZgjcA6j243UyAnq+dKAISR1jDpUEpSjh77M+e/XGqhZPPQg1EckXei9kedGNrRLnwSoAM/Z50up
2033Mv8lfSJZCpwmIu5+AFXwqqSG0ct6vupcnQaAhcnRHa9/MtmLN5aCIBawErgEVDzjqZmaU0PK
pSoNOlRrubcGfas6ox5wvTEQ18uk6wedhwhkqNOqSseq7EBWEsz6rhz307zPwfB1n/bu7V2+ORQk
DSWAVXGm0LOliuOQz22RBpqZIY9jDAOaHxi5FZYNaiw9L6eq2sGGFO716VMAcKX++/0tSRCiI4Kl
AoGvXK5IlSXZrCEsB2jATTRT5xlvva0hnH+fehRIqF9jc+D7Q3u/oMtXtSeOlZ3YsiGTNCqwN7gT
DcpGEWYpz2VTGsT8/fwkFDaeyn+/2Mj28CLBMqGnioolOmMN6zRts0DeC6FV/vxL+tXT1gOLOJKH
KCri4qBuv3bkql6JjDQoi4c2eehi569/P7hyUa0EuhthKd2nFS6T3kRpiN+/vPZ+rrykr7cN0G1Q
ZAT42RrOJ3KiAyxB+dFcxFOkNHmQmQPU3lrvd91Ziwhknbk8azWI9+w/4SfD6NV1DrMohwMchPQX
Od0vjeZlFGeLpqHM9C7vpzsOKsbJa/Sa3cmP6T23byEO3X0tT7etbhgFRQcSvYAPAmlN03TURYfd
VErrAdSMhbOGTu+lLPKRK49GqQQXCZCggNRg2Sh/KNKuBOx5WA/Tnj8u3yHDnenEBCIfIFqQmAA/
IenUPHEWnL2GpnYAqrIc14O8196btzkhrE6Qbka3WrVjqZFcDwYJeMwWyUUgU0nDSteo0dVUhTJR
WN1P3B/QLTI5M8lCn4XcGA/KlPg26W6CAfoU6wdgabMoAcMIZxEVYmS9oX50D8SAery9+ixL1CUp
Z0MiLCMspdz+N6rwkWQpi1Nz3m0zVyEFGRBofmX0l+CGoUsoE1/2qCUa6wFsZH7L2KzXHnz5cWoM
hSx20arj4z23z6qnOr5bQTIxOreHcHURkyEgNCWdRQKpDFxuTjHi4rlOwvVQtn4IulnuAK6BFHH9
5N42tDUcxCsoawqgI0IX06Wh0oj7polr/pCUjjKCmu6Qlk6Zvd22QqXATy6Gyx4vByQsUOKhtmRk
ZBKA7i1/iPxcuEfBVF3c0Qk5u/SYfbVbIzLQrIyMDhwaMMDLEUEMNkcxg+cPUCBeIO/IW+EAeAnj
aqYTAmRIIJxEswghH5NlOvbml64zZjUcD9XnuMvtp9Vb3A9oZX7cnrnr0YA3i7yD0aNJmL+pyzOu
kWCT1GI6/JR3j9Lj7Y9fexkyVoi70dCDdx0OmsupKuu0VKpqng7T7ICvAx1Ls+ItijOygvDrjU8M
oXWDPOrRaEqVQMJcDws8hKdDAhyEVf3CRbNDefr2aK6dDEbAIQH6ytMNQEUypVysdRXDSL6DLLFq
6Q8dkPaQw+0YkeXG2l9aIof22Q0wdLlaaPo6HaT3wht+hx+FJf2R/UQ3Oxa7KpXth5tdmiL+cWYq
F9ceDwKYSh/bR4k3OWdwC1t1IUFbmpp9ewY3nO1iBilnW3Gu1doMY4tVPMmpPT1MLLIYGhZ9NSAq
7EghexZqLZm7h/hx7M3+a/wx2PGed4cdCKSGH7eHtHFbX04g8ZqzCUQvbdtVJez1bpu4YFv0JI8P
wB+zA6o/XBk+SLcD0sOjeSKTceiNhBemA1rXmsQqfCSXUGFbDyLki/c47ABz83SXN21tdOKfLM8k
Pn55l2O05IUIzMIJ2XU5WiMtioTjsAeiwyrZ1e++sucKptxxcg30SC8NdnnsLJCX8G9P9HWgcmmZ
WleNE1HLy2BZzhw99WLF09eFNbubDop7CrheYLzBjXM5vLoYorQfRZyG5U728LQ7gFJItdIHkNmr
g1lBhZZHu+VRbq3bozvlOeiJBaT4P0QUSIRQN1gqJnHfQhT+kAaK6uux5eaH+B7VaZ+7k47qsznt
JO+2za1DE1kqBOdAQxJ43uVgNWQNm8HI50P4CkYrvzeN+3kfs45mmtDz5LHAtpC2JeBcgFy7NCPW
U1GuIszkgepUfuR0kNG8b+6UvWG1/rif99pj8rW6qhc9SLvbQ9xaz3Pb1HpqRakr61rOB9UbQY8N
Obe9+nrbxPXjCicoEjMAvEMwARl8ykaRA6Ynd7DR2oK5+vou8Xo/8zSr9uQnqIK6OiM0ILfmlauc
GaTuoYLP5LmvYXCywGXB2ALi5pSdfZ3yirkNl3Ae8XXu2W2e6pfOiT4rc92Npr5b/WTf2Nle3TW7
2ct98T291z7C++XQPbIupq2TBikvwg6DUg0S6pduo6trV0tklIabvPbP8l53Mn/0k6C973bD39aE
/uOlZ+ao40VK1ayqyno+dH8633ju4auSmzjCofanx+k9vs8/n4tnFkEbjUqkzZ5ul7PbY1kJe6ZW
zYexAcuUrXv1Tm1Ms7R1W7WFffcsm+gxyB4hamVJx3Ev7PV/ca6eWu2ACEP6hOYoiVfEOlXXz4dm
9fTRQsy88A5ji5AtcOWxpJ3vv21Qk1sl9ZguOmwURzD8lB8K1LnKu3J8gpDxb5U3oY2bsIQcaWT2
f0/tP0api1nVIlXI+w5GVRO6PF9rsHzqXutzJsBud/wv3B7qr9TfSx+4NbnarFh35e1R40F/6cFy
P8yZ0bX4AcsDgJX7zlK/0WDbTYiCTeDCP4easWnI3vy/5/kaCdS1I5+AexXZD0fnvCRxup5x+GzG
O3BJwBU1Db55pU8RNlMXds18yN7A4bIDxGpX+6FfW62XuQy/IXv8ajy4ooAfRw70qpMOsk4xrwJc
fwBJ+IM0ot/ElN6n+/WHEZlqoO2nb3Wwwl+EO84sI9aVvHkCnVknJ+XZ3oxC1A3Q5YIrubA00Bv+
Idz/u+h3JppibunPzTf6tVjQU7pJ9D9ue2aVctsqQcZ0FUbMb+hAiEnAUdRYu/HQHqbUBAi59IO6
sJMXg3FVbt9j/ximI8uBM5IYuJ/5wB/DO0KTpzmGVTuTrZuNPe9bk8UcvRl/nBmkbhqcekA/5hO0
CN0+s4z70NV9kAU3jAidTBjtRAoRUwFXNnRbaC76qZ2Q3hJEKDJlpg79p9Lhakdtdg3qNZUFbajb
Trt1O6PgAOw6UoR4KlJek9adMAgVzKEN2yoZJ+nWBj//OHUpzrGSouMRH898sIe+c4z3+mYUev59
6qAmcTE0B/F98a4wj/PDbAOb1BzTT+EYvfTWH/wHa49vPEAhhqpBKAB0hkC2UOFTo8g10LuSeBhK
b+ncxovfug9jNRMQwH6rX8z12XogXhgk2/5sW/c9LwxiCIN4KppR4QhfXGbmn+oz1Lilz+gxkmxC
gc8a58ZpAh55wFIVkN2hhEeFwXKdaUI7auJhCh9HQIoesjs1GGUX4iHCveIZb8Njy+IC33B9QOlQ
t0XLHujmRGqHSW0V633LCQeh2y9vEDMgaIcfaqD2+6Tzbvv9RtKCFO+BoTJQQgR2nvLNtVUVY8X/
PwxQTngeF1fgrVHaTaOPtoWittv07y9Y+AxSy0RzDZTcNI585AR16GtdOcyRHT2B+gCdTjXIaSKz
X8ymsNqff8Akc3uY19v7REwCfg6QuhES1UvvUZJkGaZi0Q+8DN60t4XFlnp9KMpAD8BPkGfCY4ke
0zxMrcz1vH6YudUMv8fj8CCtXl8DJ8hIxlw7ByydUvJ4z4NkgXLIssiUAgxG6DKoPsISPELWENn5
4lgllAyUv45MUI9BfhEHIxBOaFq/nDbUGNa2FzuE08lTre7RBKekrMiExFOXBz1SEthcJ8ZsAu28
tCFOPAD+yDzgPmmDFfyNkh/nppe98LHJkmfdWCY0U6PaeCoMyrS2tlAPahO3sNUKNlq2ZxcFNfm7
wRNQZTzINpbp3BJd0Yrmacq6EZYUUwfG2hs0575freF7yhn4m6vLBTQCpHyK/nZADVCwvZy/ZSiF
sUEvQ5DwuzhxIjTt6+9/uXsoE2R3nZ29XGPwZTYtcaDuS7d9uv3x69+POjMJSfFsBHiNljCK477C
wzVJAiMOakUz1c5rVsamIbf3hY/pMsqogEef8iZXiBsBwtkTN+RVUACTDGDe+9S1EAlj7JYtK2Dl
gEYtohYE2sQnzqZJyMJOyNqqCjoTwkg5b8axr42729NFzuPLoZxAcJKE3hikZugHthqGpL83LQJj
diP+brGg1wBBap4FtKbtoNAE4jDy8iOPBsjNXQ5mkpRhWkABHRBZHx+R+wy+zdacmG9pev8DoIZW
aCBxsDxE/oI6Y1a1qTmRC4tA1WwZKjcW9zA4yEyC2jl+1PfjTnqqgFQezS536+p+zcyGBdi4ugTp
30DtoVrq2qSNuCLo7ffJia3MMYf3/p411pMvny8ebYe6hpK257iiN4qgcQZHcMeg38mO8GK41b7A
X9kx2a+H8dD7mvOIIr/LeaoPJv89+hsf/vjFM8jNTd0fPWjoOIWbuKxMP62wh2LPiaYI+DTAbxSI
X1GrrvaN0ZQ6ZEOfwKu9e4jAlPCmVtbv1hSs0tRNKHU7ItJXPz4iq7UyWzQVqwZzHQT58O+Zbdih
Ezq3XZ4+tYkgJRjYUIcEKBP9jvSsNXpXhvxUBdNR6/eNVUMyLrbC9yxmHNrXPn9piPJ5XWzKVFtg
COKX8mBztTeqrvLCs9LG9OVwGtBpfkE3Q5QMLmc5HVpODvW5ChbNipAsHl2QVEPbBn1szvy3zBNY
U4xKBd0LQlg8pmg6yiIyRi6cDBx+98kB/OdozXjNHodn6OmurJfI1gwSkiQ0c/GIX3VqI/GrXIcS
B979af8ADQaT/AOiDfO9Ml0Ragv7+jN5Zz0Vr5KfZITwDXQmQglZRlB5OZ9CZqhqqyVNQIxFfr+L
/MhvdxO2WNSZkBjY1Tt9Hx36XeaD3gOMN3dRHvD27ExBzIL8nbrjLzc5uiPRJoKONuwjpNAvf40R
ab3MqXUTHDQyA299MNoKBMorX8F///xCutmM7Qikuv/5K7N+j9ZqLbbgQB7eUixAQq3ZWbCfIDHO
WCH6jsJUoctOFbBGwA8AVHT541JtEutxXDugBU3RQwWqAPMYYxtd7VeoW6FgANJyQC0AgaPcO5S7
YQb5fRzE6MpQHPSraIYbunL+M2IRBV/5G2WK/JSzK7cSh2JADiEGTNSM0Pr6Hn2H417/S4o/otgF
ZRMciYBRI4FGYyzHrm81hRPioNLsqnPxjL/TuEeOET+Q4+XCcWAFGE7E9TrqrZi5y8HoWBsx79Yk
SMzQZilFXt9x1NeplUeUH5fqSL7emusPKMr5v3Q3d1TTv31a000Cp8lCPymwUORKx5a8HMYqyo1S
R4Duxo8ctpwMPpHn/LDYiO0EyI+aI6sx+fQMoScOGw2UaITZFajFS4tZW3Zt0/FJIB5V9FAeeDBF
v0YOQEtOdih+KkfZzU104H1q+zQyd03qstrvrk50TC403InIMGHXuwJLhZmghqmRBJA24HAERc4a
6I+gzsqt27N7lR8nrggtdtQ8cHeQdO7lWDndyLsZSb9gceZn+a086ijCDU/RcXpSd7Kr+auX21kw
HluQ038xSamuSh+0fWp1EzBFGZwE+6BMwXPQVn7Nj7MNGogjEhXJT8FbD4bDOWg4GsN7VJYP5S73
WdW7rW0P3wJfCmkJwXl2OQlGMqFqnaVpsOwTP30eREw6s6pMRkJ7FSTZwJpKXvT449JIVUdt2LXQ
CF6IVmN2rFK7fE7f196cvOmxjdzkAbTsH9Uz98F9TKz4+ypjf5polUcaCATj1/RfmjigSUQBUFk9
zrsEaiRvUHBq3sPH0GzK9+/bbrXpvyRbj9lErECzfmudiKKdMQJS/Kn5w2tmVQ9Ak3cHVoC5eQoR
8a3/MURd1ao4cBU4PFJE2n9m2XoJ7SFY78f7iXVkX110ZJ8AWgbMPdi+IGp6uXolt05hTQDM7vwl
eQAVft2eMfrZelqef76vU94xCjOQzQVmTHKzYK8yQt7tbXb2eeouqMokRbkGP390Fyf87F0ZEfiu
e+PeDZQboz1SJHhgLr/CD+2nLJh4CLq5YoqNd3uUV+WF0zBRzSRAdkQO9DC5NIYXkvVa7Wj/ofmL
pRz6H4kFYpFj8tw4LN6Hbbc/M0g5iMK1oyHpSxrYq2hClrM4yt5a202gZZZSP7ZMmWFy711t8zOD
1L2I5rmUlyOMEAwHznI03GjfBd+rhRev0+1Cxvm9udHOrFFPjEpSR+y+k7U6EC0ZWIDxj2L9ub1s
m85/ZoW6EKUBWqx6O6dB4euP0PA4sF6yV/Uu2i+oExhE42UZS7AwfKKsYQ53qJc6tZPaEuqJvTfY
s7c8ZayuhFMy4NZiUbt6LUqopsXwDtmDBEL2E9K5dmd3ZobQOdsbDhqAm5fFju0fnMf70gcImb3K
5w8IBHwQApmhtbispOLmjwINLRol0NBFQFaXRw0Ck1rOEnQaaO7I4XIAbh6qU+N37uXB/BwdysBA
/NEBNtMFtdf/qd47r3iRnN4ZdoNd30e/ao8VkGxGYec/ijjiWWQshWIS5TN+FPfQuiCLsTurh45w
/Ene67J729+uqjPEHc6s0cy/i5jUQD+G5LiSrcRK8PD7VZoFUga5t5icfdscTYN9CjHPzVGn4you
WIsCgxuc0p78+f1bcGM4QvwwfUoPvNN/rT9ap9grnuCHDzUOx/QODNOiOfmR17/qBJ/lFXiRMX7X
VgR//ruowyvJIZwS8vhdNn/HPXA72ZJ2EpqYoMQEMM5L4mco6Eh++ck5wl4FB5OpHWMHmKPf4PXs
EES9RL8ki3/kA4AQ71lFis3D/PznUUddtxYKV2VYJQkP0beG/K1ZHyvC8v3vjLFGLAekm2n1qM4b
OYUxfg9GLlPy3HfBlM3U+WRGalvH3fm4qMNo4PhUznTifTgK4gfOHJEni93FjewZOSrJTL23P7eX
evMAPLdJbXoot6dGt8Cm8Zzheb84kj84hQeJa4uzRgd4nPdyX7MmlUQV9Pl3bpXa1QOES+NphYPx
XvK0+oOVHGW7cBu7/3l7fFv31JkhGpoPCvdQ5QcMb3KUAD0tpuGlzmTGx9tmNqIoQplPyoAAiyH2
vDylBOA0NKGakkCe7F79zMKvkLUpN94K6PUgZDN4LIA9gOzZs4NQiNuO43I5CYTe4uM7kEChvuCC
a/n2SDZeCyguAjKv4Q0qAx9xaUatOnFqehXPa2EH0BdvNWAlWVF4ZyrYsixRc8bJ6iJ1EOQNILso
RK9tZELMJnWW/lAyor/NqTsbE3Wc6RAzqAZBP1nKSqdL9npphdnr9JeKOeQ8R4sh4eQFix5SeNS1
DmKtKVGFDChB4y7Lfrfi3zZ/nQyg1RdEVxISBPRbru2apR/VJgkyabYwY2wLG0c/Cj8o1qOLDW3k
FA7nti9tzDtEHoCqQBoVmboTmvzMZaXI6Itcgi9xnJ2sjnJoxpdCsmPWGb1xbp7boV99PPoVlGnQ
kgBcsxMEskI7DPcNq/bOskL5a6dpdbHE8KLC5MPH90x7CyXGxbtt4tTmiQW+Koo1sRZnY44tgXbb
GRoggZE5DatHYeOsIusBwAJhr8Iup3Y42gqXvE1wJNZWVz92HxOr43PbAjDsKAkgnU33XsZ6k601
yJghAD/ZdTzaXMRIMW69vzEItHWBWU6U0M1NDWLItbTikdRQ94Xh5BBFVaxQvh8G0HdwO4mFn9nc
FWfmyMKdeXK1proRa0jUxI/mwOhK31z0s29ThwZ6ZnsxRHdBUCH7JT+0+/Xj9jZkGaAu2zKXJNB2
Y67CfI/uW332ku6OF1//v6zQrZxDNfBCIWEY4etwrz8mLzMDILBxX5wvOXUy/T+NG6u8QbYMwbKQ
mBDj1iM//pp6x0jfbg9l89z6Z0UM+r7QYklcC1gSchegz0F3cNSCIpZnpf03Nwr6uoHnQVEQ3baX
btVxUVmV4CgOZN7LdQSXkFFoWDmYzXnDqw7BCfjTr2BYRhOGRVUhAdcVTpo4qNJVEPIqrCV2alYW
YnOfnNmiBpRM45RyA2wBDgVAW8zY9lvzJaLrEZA8PFDRbnc5X6nSkbJGhV749TuNXmZWcWFrqpCN
FtAyCHlqLMjl92NBL2qNJ2Hc65CBe9fUv/mPMH3IWFm9jbAU1Fb/GKLuknmUFDC0LLjH/7QfMJXN
5tPKOWposxLtW1OGeI5UaUHZfAVw1JOOTKWQBA/t87CbGCC4668TCnYsiYI+CeCkqfVegTbt6hTZ
w+JNzVHNNiXRu70XyRcuXwqkmx6QoBP1/VUMwRXipK5rlwap8Soodxn6kRwmeGNrGIQkAkEPctRX
6kZVJOlhR3JnJbKBuVdCx4PluletcwiD0Iyq6qfSLoCI1KNVzeupabs+DbK338Di71tbCb7Cj9it
34x943J79bF41l4i+/b8bSQiL+2SLXt2dTXNIiwKaE+C6C1C77NsybIJ2j1+V4t7yAggt1WyWHU2
HpWwSeoZQN0RwiYy32c21bYf10LAWCuTq8yHUfViW35sXmfeHFWzf2p0aJGAq9ycfixft8e75S+w
Ch4ztJShI5saLlS51jgdRLxnHzDK8kEqHRZS7fqQQ4MSQmMUx8EngxW9HF2DPtyM65Ms0H4IyGb/
fdkZVVMQOBHlYFK2oc4GRa1AW5Hg88MfCfWa2VwmE0o+yEPenqktpz+3Q91yfKdlyaLHWSA6H7zJ
yA9v5GjAsQO1adw7hI+KlutrI7VWE2kmtCImcIlImVjGD+FF+5H95n8V34Jmo9+/+1tlerzAYBbr
D9tYIvBSXa6NPqZyw8lSFiwo1wbaVyS44q/xkzcHKFF05u0ZvI4TYAx6iiD9hYrdVd93t3RKWbcD
HMH8Qv7b2ueMw297Fs8sUGu0DO2AZjhYKN7QwV4ce3+1al9yvmPoOnC2jszQ7SFd34CXQ6J8O48G
ZZnJkCbkwHW73IGkDLSbjIk7qSjSp/r5zFEHBJhrizDtYGYmbYsKsC0gTfASM/qJ48F0u2A/2Yn9
I3KgLYC0a7OLHkbn9ffKxGRtbQJIDqH1FfER6mzUeJe2KA3cxHkgdMe53sv6zugYKagNEyBjA6UV
QMGQ+7xqdO3WPG+qCUAdR/mBtlqWEOyGF4LbAH20IBQEhf6pq+LssMXpPtRJNecAznrQ9x79ZrzD
3hJZzDCb40DvAuIF0kpLA5zjyOD4fFDzYBI8pbubUkdj0UGwTFBHX6Tn+tymMDG3TlfuYYJjZeo2
8rkiQju0yxIANZBdlI01U3suHxAQhZ5yCN3UBYc/4ICL//3KugeljcvowhZ15yfRUHINsQXab+OX
DijkIbofA/51dRUkWPPDl+D3NjiKnMQd7OE5tXK/savXwStt6bC4st86IylDoIT3vLg1cx9e52Ev
J4Ny/1Jta8jd4ge+CTbvzGi0heopkumq2Vqh/aN65JGMezNMFunUSa2SOgAuZoY49ZnTzoleyRAC
QDbTHszmftgLrr5TLQnXRGXFVroT/Oy+dldbO6h2Ywn3P7t9u4uRk/YkGxV9m7dlt3KBRH/mK1N0
86MA7Fnso6sSP1YCgjNB7zMrB0umg/7VSGRBhVhDSIr9fPmrayNcGlGOEdcANeovLHj31k4WBdCI
4TIBdyed1Fi6NuVECa+n+nHGOkRWNvmZZPb15+1DfsstQeJHKHHQIYYg7XIYEjc3SwbljaDOgljZ
AQIGNLLOQn5sTRYhagBmHQlxBDSXVrKlyMKo0VDNCIwviPXeHsPW10GXTLKsgM7gWL38upJnglg1
PLJYCJCeJ//217dWAk10QF0QEjFQTlx+fSyKcRGzBjf74mbtpyYHZWQjZWczG8K2jrxzS9QOnEYA
hTkRCyF25i6OTYC6bg9la7FlPGzwykP1AO//y6GoOccP/FBlQd05YeZU0V4rvXVkJGe2rKDj10A7
FHjJoNF6aSVbqxB1ZSUL2tiR5zsjtAz5mInO7bFsTdaZlav0t1DXAOrByjQGQuNBLVRQH2+b2PIr
JKuRVkR2VASh0+VAWijgzFBVR7bE0RxWhW8jukJ9GcEG+uGAfqPZCONEVSc1xZbQS48H+IQzJcEx
OjddLGg53h7I1oqgQIDuNPQl4E1LDSQFY3mrC1j3pjWHyQ7BR6fse2F328rWdEGQHbS5eAvx2ImX
0xXPXYnEODbKmpiGNbzc/vpW/IvzEKcHsGOAP9En4tpz4aqsxHlXFxH9u363mGNkiavfJlD+fVJ8
vkgtfvCUV4ZlcjrRR72m4iTGNYVX3hXuip9ASB2NGJhhCuM9JFaafVs6KrcfVK9/9w3GULdcG7kB
AzU3wCEx1MuJBPdp1ePlkgU9yO1jD3kOFp3ulkPgHQaXOMlW0KXQrE5I0VXLAl3YN595eBByh/V8
2LRBWAnBTIbkv0Kdm9UAeak+KxDr/kS+ZrgHMiCTWWLUW1MFNR0VkEJsdlwBl1MlQ3YyLQw8LdGP
hmR2095pydvt5d/YqGD0BCchyZihukDdLlPFS/kQcVj96gMZDNBGKMid81ae239uW9oYDIgpYAE5
C4TvKpnRs0Ao4qumyMo+D9ASAt4EcNLGI+MBsrEoJKMAAxre41cA0Bl9sdy84E3cD1b5XfeHyPAj
Vkl/axwCkNI6IKbIXdAwCSVF/TvKqzwotEP9BYJuVvfMxkmDvfiPAfIDziZKnepFhmp0HkgA7Erm
xJJy3ZolAVwv6HwDLvmKk1BVQyGWjfL09liHvVLty3yP+tvfLzfQ1UQ0WUKFnfZdTpPTNlrBhQoT
4XTkYGI63jaxPZD/NUFjmDLN4CJeb0G3WpILv5istXENlgDNlhXEqpgq0JmTnuvL5ajHXq+UXMoD
2UFNKUOqXLISjTGULaci9NnopsN0gf3u0kguVG0foZkgWOG841vHI4fDyGBvVBKRizXAAY7mUEQo
dKtPHGmJKJd5TiK8MNovgP4dlVdVNBdgwBa7nRiBK/nN1MUC3k6SbMYLFP0l1I3ZLHIZDzrGNL6r
f/LnEqG3Dx6/rv3xL64UwhWI7Bt4HNH4QVmap7YejagsUDALG+ur1e3bjra1Ouffp3ZkXY6c3hZ5
EfDaYagChJXRyIjGtkyoaMLAOY+eSoVOtfaJokAKDUPgBk+r9qC6HOe/rilh2c9MEEc/P1caKY1m
vihIBggJhzy502ZGKMYaBXWbqHkcGq0OExgF4m+MQq7+zSjwHgLwBFcWTydn6jxRU0Vr0H3K/8Qo
AG75d6PQNcgioeKDDmTqIZGHyKIthVKQc6UXMxNnl8bKlW3du5oM5DBuKRwudJEkKVdD6zjpZIMT
Tbkx42f9ZYzvJhZZ0VZdBG9g5IBIoQD0SNQBNolKLsPhYOoPWPbWoBNBqPsIluMlNPOfKosmnKwx
te3xABMJIAJhC1C2l24GVr+migXp1G/ScodmB0mV33XKOFxO5Q3aDLriQKiHJnQUGClXE9K8FqMC
4I7Gkb0x4Hz0x0FKc1c/VtbklSm4qNC+RHJPZoG+vcz5eP3RWtL+dXQUP3pESh7g0p3mlVaGFFC2
y+w3FIis1Mt34+/bx8dWlQh9Vf/7W2nYTjhlUSkPyKaIR+1dS8xhNbufoHDMXvWH8TN87z/n+waU
kkccjwzTW6uBlYcIpQYODzCjXK6GWieRwAmoW1arNYHfycQl2d1FZgKZ1Zf+jzHbws/UXCJzeele
dOu29Y0bAJcZHkwg8ADrNQ2PQZFf0QcxygJDtPXeXT/73IxGK/mlwx7jetvYUKSfDGlOIp8i0NnO
LpvWIuqBypgVR5yPceNIn1UcDLo5sGovW3N6boo6H1JVzOoUVPhoQKjehCB/rhFoshZu41l2MR5q
18pVvGbohgFGXbR/DpNZF6i7pCuEagHoY8I6t1wULSMoDuAJircTrUk0RUm9KAqij1p9SszEquzs
JdvxZvhQBbU1usqeAys6C4awMZMXVqlNvM5zyhU8rC5IhWrmb81jIeY2biSw7vFEUwCNhtc6RJya
TVGKJ0Etmd3H2Fh96tx28k0LEHolmFiU42gc6dDU0FOt8doE+fJYERKe+u+fNYij/rFA7WFdqqMO
Dcp4zy7Wl9G74aFguTRrEJRLh+vQDFGMQYTiB4RE2/Fz/VcrcTYKyqHHdSnjooWJtUbbo2I4hn97
IbacCVhRkXT8EjJSqiKq1ktsLAleyxEQo0Nths1dFu4m/fh92w6JJqmbRyZ5WBTGQT4GudvLI1UP
FaPSZhEZQMHWQKUmvd3+/kZ7CvhhCDYVTye09unUDVqHa1XVoo71vgN/S8D7+p1k965yGH3RVo4Z
2p7U5+Suf1i/kNa2gXJALzrnRS4ka4At1zxIyNXe7R+1laA6/1H0RYJiQR92MpyQeyh8DjWLYh+6
wo/Q5wMxSL1hlzzftrhxoMvo4Qa8GG96NMFTLlkQ+DEXYxbm8VlsrKRysL8yP9rV/dNtS1uOg3cD
GqpJL5BMJyuRG+37WQV6N97pOwXlFKs9MgXEtrzm3AjZgWfR9xqPiM1UJQlcVv/2iV6MdsjzT1OB
/VAD4FCTTy9ObhdmdpC8FN0pP2W7D/jf3bF8XA/Cu+SmaG8pLJRc0NshzK890OEC4zDcaPQRIcX1
z1xSm8PgWxy2Bn6LAcaEQ/wdW8q7gtrjjMsyd8K9FAhuUUBpA0QO/WH2oMSdPcqH4mN2qofwV/Ff
pF3XkuNIkvwimEGLVygqUJTuqhdYVVcXtNb4+vPk3O2QSRzTZmdndm122oyBVJGREe4ex/aQuOh3
+WIgVGA8485B9b2JIlvuYg36cOb9MMBCY/c6yHNiVzkBEnfOBIXvwNS35bvRmoAnGta0iTYjdxi+
UbEEDWGtbf7dnqPOuAZCVDSTPZfhYk1fIzvehP+8UnGxFDe6qBxftiGAbJEHob09lOb3jOm8v6Nv
VFAjBd0ZFA5LzTsOSxT0/pFE8uB6pXLZHwqFrJQ6W9AdnSGxwXoXnYXy/v/dcNPpU4DsatDrsGGj
J4to/UDz8z22k4PoPAe74SWqzD/QBBbd5CTuJkiTrpJf/Uu6ZjWXW3qfXa0TtStngQ/qqgPfRcb7
hRR0hdd2ley7IzeY6GvIcORLN/3fBxSiL9czO6CZolSnoBDkIFq/dayG1Yyfp6MhSQ2bOiCDab+n
A2eNT8kqReQ1maJVPg2pGa3r8jAU+4n17FyMYC8Gdp7mi8MthnUxCRUGVpilbeB/PJCRg7X43kBF
e1gZh1w1B4/ZMI7M151ddCZaXpittBE6/TnM1jYyBb/6dbIJLMFi4QgWzaDFBwHvoFpHA3ZTrTNK
aQYno4Zfhb5UZkoOADZo9L7zGS+pJeAI0eT5jy0qUtPkafB5HwfD36f2DIUK3pU83YNfjKDyxcoZ
LR71C2vEzVxMoD5JowomGNwUcF94fG80UCk09767ZU0fdcaKVI35hgwp+0Fv+lUJwXHuRebB0L9v
ZyloAcwAOm947+rg6lwPJuzxukIYhWWCfM6IG6UuTScQT+PAMLQ4ayg/Q3pGALmFrkIUESqs+giw
q6uhuDquRNGJZTNg5aXPaXp6eyN9jwQRUkR43FCrE3Vh0U+k+574MHrTWt2Gq2EffAyP2mB2D9kD
+pWb0RfoXzMU3POHyS0Qi3ZPVWei8ZiNLjTm/Qm+kc4F7hFikH9/EBVHtUOsJwH5oMnSXMNJQMYt
VvUudpMX2U2O0nv8MDOzKGTZ7s0CFWGF6SQNIBcQamy4ik9fvl073Gq2BO93dmJ56KWlvRwh+fOL
A6HVbabV3HnKc/cPFNxMlrzxgljF9SRSx2FuZAisDjBR2sXBABbjYDSWJ9vJTjzVjxVUxjsIRySu
sPXfg0297Tb8G2MdFwBZV+tITuzFKNMM0AOVECjSjWLLq2TbmpCuw+3K8pxLN9LFdNL3QpNFszj4
KTJgDlDZksVqfHrue3hnc5zd6cVI+mCudTXHSKRjBUrxiKeab5Xv8hbtN4qDvIG00HZcSU+KNbiT
Ha3S3JSd/Ct258Nkj4fQAzYcwt8Q4/sK17nFVDpfyCRdzvT5ZXfxfWMTqH/RYkRrsHgztjSwg3U7
24im7txf1SX3dznX1OGc877KshJT0TnKpj7h/oe2+cRwfSwXcI4ELgYUyK3U86Tr6H78PiWb0WzM
3umxtH9QIN8Yx4wR1LBGRR3IXminKgphr7VVxwB+kYyLRVYkLuTeLqKOpMyXemT0MDILJneYtwls
3F+cBSWqq1NPK7QrfSRgGCBhoQKP5055xLOn2IqOaiuv5ZFHtw+r3+eH8bWAe+u+PzWWH116MYCo
oKE2gLo55A2vzzykNKuxGXNA5UUUONFKubAZQ1ywoJxbNaP3LUBtNBQPPaKFNlEAaiIkHTTefPdX
PpperNG6+al8DpB6X+kPQuhwhslXFkTXldDh+VPuZ9Y6N4N3ltr/gvMhLRkFIkkFcg99fUq5AfpE
FwLWbkKeE3gehhu9VVKEdu2lAerEBRI3CGMBDoUKuGj2CU3KlfArW2tu+LvlzdVzgZyxM3nKKnxU
LEkyKyc5xJsE6YFjyqjMLcWNV99CnZNx7rkc2ILE2xNOwq/9XNvT7OSRPZzaJjGbkPx9f8GX0lKw
CclzUtwioujXW6qoOUlNQsIhsUJ3hDoLWhwICCXdCEJjBjQeGt+MpohhdmlZUUoFfQ4qxTxEBq+t
coCN91FCwA0REvNuPn7ILaMgTH6C8gcoOUOWWIMEsngDplf0Qa60AnCZtniozNG3hRhC9oVH6L8M
RW+yLpQp9AVHfepMnIQM5PVohqLJq1AoM6+ubKTZEqi1vvHtFqgpxmItOFIiJQYvhA4RwJ9Qiewo
lf2+9lEebuJ1HpniT3nykaQKLR2Nah4DLN7bvBp/1Agates0tkfGnC74WGg1ohSAho8KcBbUYUlU
9Ens/SnzPorCMjIziM2UJfe+MJlXNigfp+aouFUjbICEiipkBlxKbqGXMc8iZ7EMURcG3/RT5hcw
hFo7CB2EuIvOUQUSpYxzzTJEbXZfVCtukGFomFYzjw6J5ccw2erMOFMLi0MamAKgABAMWn1R4ym5
Wh0rwci8oIpNYJ2LZtvVe2YedskM8MECcHtQFzHocLAMhDKPoZ3nVcK+GB4kzcY+Z0p+LPlCgANF
omJCdGVpuKjWhkqo66hswUOIsa1+clDjRnsk3tTBkIAQHGfm6aqCxOb9M7ZwxK7sUttvamc/4H0+
8ZoQZXDkr1RQCJoNC9uzcM9emSF75iIEgyRhGoeBgKLX1mXhVJZ/GwqKYCaj8QRd/iiMsQHGeko8
MAJFj4UVOgMDKG+HT//Pz9P0/aJRe8FPUb5JN9OLvMr+ZFvDSp+gtnysnW3BWZNjbFqLBUpdgl9d
2RWvpywzmrROM9htTDAd7NEkykOymTosIvTCzYEdB0QvkCtIQ9DaLFzOt0KQADvu75vc5kg76KSx
QUfVDyxTi0v1tym65BaIIYczACwvmFJJu+IG6/5uXkrqAboAIUPcGtDCpp0C2uY2fu6jfKtJluE9
lrtkyznaV7FqzN9SBYItv5bdyL5vdeF2vzJKOTw9R+uBXoPRGqLPjy1jTAsOiPS2BeYWiSAVhcTr
feBroSCEMRC3GghQ0Wh+VTilcubeH8OtFTRnECUCLULciRm8tiKLkdrpOSKUXjCg5I2upVJssyoM
t8uPZDHBPytQmkTfAeo+12uxRD+/GkS56FvP9v7EWIhbZ4bfR7MM6PMAcH8DSpjlocjQlgxI2N6M
gg2cpfDY2K1VDX/uz9btFXdtiHJnfcyhb5AC5mI9/ullS/XQPLvpzBQPhn9niFr8OJvGbm4xohh8
+HACtzWyZ5arWVp7IElBUtEgaQqI8vXa6wV6jhsZgJeNw0HST7BY77jF6bowQPbFhffvkU5IRoJW
LTeCjSQ7BAR5RhL6DN69dtNYkgsbVKzG8Vo6FhJsFFvVfJEhFgmi2PZkOOUavQ1Syzc7s3Fq6zuH
J7As3UKBs3LQvZljfMn5qNz7EmpzJGVRx02BL6k9cTKbXbVLPsPf0k8zgq1YO6XbWwp6Ij1yTzo4
jayKykJF9XoiqC3TJXqYCWjsipyKBs1kaBub2RbiT1lpEZk3DiTGws08BBfxa+nUZoQtBa7xMXKF
Vf45v4pf2ZfgCMj2sPzk4vHUsM0M0qPphjvQZYkUdxyQ0dBwtBUE7Z6wVjdatL5/ZhZuTtInBwKR
uEqAiaIRheSx5TehBsD67+4D77tiVVagcAqP8ysTl7l0di5s0bT6oo3lKBH1M/c3rwg4XhE2vMIo
zS7U/DAkjAc0aTBv0Ezp+gQVQJXPvZBkSMDyk5l64bMI1YD+K0DX48HuWfTX2xuNmAPlBpcoJpF+
+Ih6JRcBgf5m6RpPn4nAb+4v0pIFhBzoWoFSDtorUz6nzFNgvSUh86ZkW8hmzW+i/+JGu7RAOZ22
y1vUisTMC5t9kTh9bWX+JmfpbS24NjyAscckCF6DGUP2x4VrC1JlVCQOrxBgf7vamvq9jrpw5eWs
rhMLGw1kL6C9YYO8Rij/JopTxsU+h1eVsAJ5IS62vW7/F2xF6coKNRytVBKhmWElE7ZKbiIlJKLN
IGt7LUwaeu0B4onlJ2RCykMGo1yHRokkTJFu+dHkpE8C79JOHeP2XJgzYPiAsQN9AcZ46tQE8hzp
clkn3q/WWA3VoVR/Tax0+UJMAwwpXADwXYTiSbnbnC+VVlQR/E2rcs0I/ZbmCWxLnA4Vsi03rQAU
oW/m1scToG22eLVD7tbY1fru5/5RXJolBckNYKaQBUWu5XoLS2Od+VWfQCbhETyrSTbFessqqiyN
RJHBsgKoGFkjWlqPS8panHzYEH5p+lf1qHUvVeCBoH5/KAtmDEgXELIKFNGA+r8eSp4afTN2PhLG
uY0WERKkvOzM+MdRJloNEqYSlgZiCSr1MONScZ7FGrtKXEVo/xxAFVuw0j/3R3L7KIMRIkOIHisk
+0Rtq8xPRz4OQrCIgDWZSfKJ+4w5h6iTPcusJADDGM0ezmq90AEgTj0f4guzOSPdMJh+aiHfVQMd
HzBW6db3Q5QD3He8adAEBaDF61WSg0xF/8sq92yuWX8Jyeb+1C3+PHJ2qBwggQ5djuuf740BaE40
DSeMawhjgX3zX5BKMAJCxoBrQZxBv5bUFADeJhBybyocQyYm+vzz/ihu/Qq65uFFZoDHT5T5KX/f
CVw5B52ae4L5zsrG3J74698mf35xaUVqNsthqeUezjsn75FtbLI9lEXuj2BhHUSAMSGXiqZ/BA5w
bWXmmkTt+Dj3xnbVP3HC9uH+7y+MAugWJHwg3gf3RZf1GrGbC5VQYlzxR/71zvj1pa8HCQOyxSBB
oVcedUdlKvSLqjbBHPWK2fyJ+Q4NTBk7dXEEyLsgzgLp7YaJbrSdlIFil3tlYLfDKpIPc/2i/74/
TcsD+csIYb1TxyEGk3cCXzAnVbzWcKPhqY0ZJu6Ng5igbhBejcFYyTAOBEFILefyvgQHgHUiWAOh
3IYSc5I2DMSK+AAvZQjbeXbuz9Xt/YEsC1kLCKSd24tcb9k0iNEH08BcjbwnQEkKbCBIPX3I/vN9
O0sTRnpnoRIFiUFcI9d2pKGYtbKqc2/W12V8THfd7CYJw8jCfAFsjvAaGwu6DWelmYtTXqvqXGkD
8qJR35rixgcNJGYwDRZNIGxAh2Fk3CDcSI1j6jq0D8F925iab8uITa37E7VgAAEvHiBIGQEdRXNQ
+WAs9S4wkPwKV0Z8VJtN7r/eN7GwFjCBjBcqgqAd0dWspBPrvBsi3LT8Ss1AMv9sX3iWRPKCN78y
QsUMaVOE+VDEJMXSn7iffzcCahX4vDXCnMP1PaNjqLif1z1UICRGVWdxJZAfRN0PERYKIddLrQao
0U8iVsLO+YPQnwpWy6fFKSJ8U5RzQGqmJV9DseD6VEWeM+HXiaV2q/uTtPzz5LGBcAo0UGoFurAb
jUQIEOXCdey7p3/365Rv6tAaek5HbKIK0B1GPmNp5sGMJ+J9AmImWltJCNshzJQGsTPQctEhe05Y
VO+luUF1GiVOiNuDfU9toDyZZL+skcTgBws5KRbUdsGr4vmF4jTKC9CH1Kip5xXEspEcFF5ovNS+
OWebGK0xhrXEyjMuzBTpr0e6HoLZfdM6e4zx3hSlBP15Zwv3qZaZxsDA9ix4CwW4AdIAAME/kqXX
x6AMsljN8roAGGU7idvso4GYJuM8LwwDPRMA1ETwD1rPjUdS/DgvtLj2JESw2vzS9y8159zfsCwb
1HEGs1tspDip0eVNslYV2BNCwvAYt7sKFSW0sTuXlSAdQUVQTayp7ST1BUSuhMlsWYvN+nnyqLm4
3uRKjYKww88PTmN1jMhsIeGGuMxARhkaN+hJSxfFynHIRhX3tFf3lo6nPdrrvPQV5K6hRxvle+Gf
dn0G2/WceweVnyi30+qsQq/nfuBrvZcA6pC6Q+kOijUHe05l3KhkWq6y0+iQADFE3HZoE0oe49S0
hQ0Q91CP8NLUVar1x5Ss/HUjWYPsRKxy380mQykGuja4uxGGQDmaOix8rhbx2MySZyiOOliNvxpY
vuVmF6AqBjldHHesF7YbtQumKAo7qcpFz51Ba7t/Rm78Fvlt0u6BqISp2AvXU9XNQebnQysi+HBK
zo7RV/cUpruX+1bIJFwuCBZCVYhQqg4ENlEFvrZSxrwPSapc3QWvWum46Gjk9Pv+/b4Reigwgmyu
AO+HuxtAOuLWLg4LpyVdJxaavkvQrCmw91z9uG5Zyic3IwFnHe8lJPaR3CdiCNdGMkkeZyVWODTj
aqqXHp3e17xgcfHKZ+nL3qT4QeBXcJHAFZ9bRNL58LIBNEdHZEjk1Fu3OlRm/jXV9jY7suR7bkrK
MEUk4vECRxCN5z61w2TgWbJogHBA6JuCvBECMMY3vGxmJ2MroDPQZ/Pt+7brP+R/hOR0f9now/qX
baQA4ERJZ2zKtpr7YSPIIHV3mc35VlN480MhmEa8GgezYhWuyEvwaidCVgJOiGivaGeh9+v10/0o
EGMNJHjQt8G/qfapWVmhCnoMK+C4ca/YHhI8HsaHjCBkOaj9GCPJXA91EMF5j56/Va1HVYbmFodK
FEvu7VxKoIeFZ52ORYS6AMKb62Gp8dRERd6geeyqepR+8U4cmmatuQ/VV4rk84kF8L5dNBKD/G2P
uKyLs5YoUxNzDeyhs0vkuJmCvs/1g/FHZrTHuMEMkUnEtQoZIGj7YY9Ship0xiy1DBBg7Sgc1Vf9
W7XBfePXtRXgr/s78QZETYwhOUyuQvznlrY+KHyQNzMBNesP8UndBqgrPmaP/bPgVZBELaCXPq07
1p4kcQi9eMjAQIIIcpOoFlDZCy0mjQ0IEQesUHUCa2Q4pSCGNhvJYfEoFufz0hYVE5VzPAopB1uD
ZZBG3o35htc/aAatxcrA0dcWmc1LU9SebGpebFvCJWwcBV237q8Vfe3ix2Vch0hPouEEUgzUOCal
LRFt86gSppbkiDlTwnzBUeBSJ0JzpAM8luV6hxdN2qEbBIC7emLm35Vuq3/09xKlCTssnH+sS4zh
EJFDwhNAuh389mtradbV0zwIGA7RQ/GMzuRX+VHPP0W7++4Tc2JB62/vsWuDlNct+biW+4QYfBbB
kOZeAEp2pM39RVq4wtAdgvSPJ48J0gvqelhxrBeV2qMarqtm5uj5Y+Kig6H2Ov8JEgsCKwxzZE2o
g3RljnIWcxEIocLJRF9tN2vpevwIAFobnBYtTxKrT3ZR7Dal3VXbxL1v+ib2wPpdDpQKo0oopWWj
AUCCui9DD4LN34DK6F//zgh1oYBUM0eBhtkcm9VH/Jm8A9nqP963sRAKIAzErYVrEskopAivlywE
jWzGfzNQRiW0wZztr2w7mn/AJAms3FHQiZDVCPMGr47Nf2WS2iVzEkyJPEQZLq/e5beDwzvoHtOa
J0hVbkaoESn2/UGSibreJ3jvqIBda9B2gWoFZVDujLTlugJ6WZMltI7WHebyoHYMCPmtr8UDBMl1
vNLxwCXpPWoq9ULI0Uii9/rfsvggWxtBM4NN/lj0JnS9obbEOG43Z/psD9sQb1LUVehihJ4ValLp
Qo/9YRV/ICdsFnbZ2TNn3p++23uSMkRtRKmTY9E3YKhI7eo1s+RN9MdwQFZzIuvlh7cTl/F+uDle
lEEq6g6CKKx6Hgb38+9TaAtb1tV/syOIAXSsQDUNEcUNAppX5aAZKrH35t9FBC3xQrQdxqTdXIeU
CepC4Qu8TipF6r0weowbO6pPsmy2a8/vzTI1+9fgbUTbYeWbc/+lYcorlkoVzGkAw8pRNND7BZS7
sLLeBlfi18r2vf4EHZdh8ubypMZKrVeB0DfLyHQmITryZbYRWvKvEh2O7fbRyFe+yNiR5CRdHWjY
k5BPRSkRtQ0cuuuT1oQA/sVBNHgiegBu1B0L1XXroigD1HUZSgLXVHI4eP64KctNMTpVeJA+h2dg
YQ787iU6Qr3/4f4sLg4KmRmgVfA4l+nCQxnlYpbmGJQ/WqKJEKdmxbtLWxLcD8DHSGngpjYX5qkv
9kjae5PwwZMMhitYtRmaPymwg/IHhsSwSKbpZp3+zyCpol2vU9gnY1trxKBVokVwZGlfrWbOILfP
KMozvPySO/zP6GCMusl4tUsGPS4G3GTTj2Ga488nw8MvWACADEGiBmQUng3UkU6LeIgiqRjxOOmf
G7AXBKesrAZ9ezKGa7+NpAzgyAzEoYgNQRei+wJxIW5+JepHr0VHVqiL+MWK59ajas5gTGwKVo9y
pj3KadTjOBiT1I6eWB8EtKWzNMPqD3y2DxuTQ2dg1htowcNfjY8chosH5eAL6jAo3QhGcu82Vnws
XrRDZftgegukZa/5nQGq/U/lsUgRlChiQ9OSR3qNzubMVZ2kXT5gVu1qX5qfW9aGv32YX1s4Jwku
xjUFUM4sZawb4KeuBDxu++Up2+lXi17vvlW83XcZN7JHfw3oTOQAKgGaC9fT2NZym8kDpnGwwtOw
6jc40uhXrawaJN1kG9I+u2ZVO4V3mEfsI26nbDK7cL/vf8bCucC0/t9XAEBy/RVTytdJ0OMr0k35
PDj+e+eVYCXcN7LgHq+MUIfPR6axUoCE955PFgtUt7Ab8dtA75OiMrRFqAAHVdR+ag3si45fNaMN
2dbGMFsoKrO0oViGyJ9fbI9ajfW6HCZsD3fgzM22W7Owe0tX19VYyGJdmOBGsR+ScCR7XLRibAfB
BWfADj/7FJKJ6PodM5z8beKL7Hmgn4EagnPEP11blKZQrOdOGD3liVs/+wjjweQ/VbaxiRj7fXlw
F6aoSF7MojSsRpgCs1Bwn30bvO3VwYFbXKUHj6VCvuQVr0ZG7bm8ivIYsffocQJovJYw26rH/XCZ
XT7kFqvT/e0pQukNIA0kUfCEhn+6nsaiKUcpKITJ+5W6rWNBW4QRNS0aAKgIgS/oKngxXBvwJx6I
60CaPOkXuIVjbCFvfuqOMatby43GGJjeEL392xC1IUS+lflpgiFcXqLVfgVQW1tPrxK6f0VbDRp2
0aZx/9SOppoVwhzbOA1fT+o/vqzJR+gK0MWA40EN9Xq0BuTlR6XGdIoqnrK1Je8422ds/RuZwvNI
AWEmpRT8oExdY5yQRmXLa5M3QrBNd1q3JToe5rDVrelgzpbiAAQM/YfaycFRSCC6o5rb3NzW4KNo
+Jz/YolJiQ+pRWA4wban9tAkZLJUNhXyz1D0ffbB7d35aDJsnO774hsCIapfACADhgMYHGgPdMMM
bRBnLcmTGfKMnHnMN63LO4Uzw9twzp/OlUJr8gQmq2/hdr0yS5dIgkTlhrzNZq/9rb8MqhUXa05z
161VE+XH0Yw4dAthnJrbDAkZK57zpNSPmMWgLoc5ncVyatMZ0oiF04Z2Ea5LxM2O/xQ+Glvfeuqe
8ofwT8Lydbdv1DNvFoBZ0ECRtKAcealJWaGVxYzSRe+qzr4+JiAZ4a+NbPrmNzqhMNUBbz3EtUlq
++idBKWUoZw93hJ2sq1t0S/KZKVyb5R3zpsHE/m/A6N7FtRakECGEFY6Jz+K1vNshta8Pj5+9eZ7
YAtWvpKsdFWAwyNZjEjlRv+D2EaFmFSJ0deLp4HOea344KDC9ujijfo6r0ezXLfr1NbcY25KWwHd
0FQ33yoQ6X9jefgFx3htnbpPhqBrei6GdXWL1L9VQYoydKN9vdaQSRktfIDlW7Ut7+M9t5F3UKo2
WYE3WcLrJxk+AcUpXFvoggB9kGu3mEGdogiaCkfIBTXuOLq6E7iK3TjlBswuwUZNG080hD8iKvZm
joyjw/AdS5sMGFcUkwQA7PCQv/6CRJGmpg/72Ste0aMkeayf85P4qfV2fhjexF1rSVYPd5nvhiOT
d0p++3b0f9umnjmakuq5zHczFNMrc1qJqxoSPePG/+m95gHXu2yXEAYNrM/30npV4KI763syY+dl
dXh50aEJbViPqfkZWO+rZ7TwQmdykM8ay/n0AmjVeIf6ILqK1a6eXoad+sjy7kse4XLmqNumm1NN
LDLMXAaeWbvLvJTFyCGrfz0/AB2AioNWWOSBS/u6FJ1WfTlUdK+VrRMERbx8y9JsWLg7UPwl3XSx
AxDnnPsoXgSokdjIqTbEvqe/VK+8E0IurbFSd7R4V9xAVMF0QjDCB4Y7XTj5MAtQAtBmAFUg2X29
7ZSQ7/NGrH3PLUNnfssqc9N/yc9w5WljrUpz2shvU2vyvg3tNO7E0t1Y8HqwD24A+A9oDgo9+Gv7
XBZIQ5e1vrczUnSEFl+5Q/KRf4PfvzE+jP1gF8/VqV3F62YNlZoTf2BRYs/CP9TiAuQI7URS8MS8
UxeK0JaCUSiaj8ci+qweo0+I5rnGUVwNjuJGj42ZuslKBSt/NiPz+VG1A/N0eFPNt4NgZadhA8En
W3R7SCvH5uyIOB0Mz3D7xEN2hbTjASkQcsf0QyLiy9RvR87w5BXnKr+aVfFSOsAovQFjdyie8pVw
ClnB6kKMf22UihMhxeKDgh74XvPY7uYV9oZD+iHkFgt1sbQDDRCSsPoaBgfy1vUO8It2aMF857xs
Mv19eOo30g6iC/uSN+UNv/HX4QEqRS/yLjj6B85jYSFoz4+UGJ4W0A8g5vEGoPzuOAVlDYm2YF8/
H/XYjvbqJsFOx2C/GOu4bAnle1LkJq09rgdagsGQlyGHISDR7UH11E3t2K53CH+hfoobFpxhE4Td
o3Fq1gzbtAc7jxKcUqQ4sZPgyK5tp8JYowUERglJPwSnR3/b7ZMXcH/kDbh5XnxID92m3Ee8ycxp
0RcbMQ14nUG6cRB6HnW1AtOaQ+aqDPaKKdT7+Hf55r+XR/SysYCv2c6SC+knzpNeJpfbsBAhZ92g
y8NNG6cP91B1k17CeOV0Tuagzewx+0Qd1Er2kaeEaAHyOe16h386cKeeM5mgNfpugn2wDADokZC4
xLOIWnMpH6A828nBvvnpt7PFwF3eUOHJz0vIihNuGrp40PX/ELwDhG3oDRNv9FXp6tvZzrbNXlnv
OUf9BhsWHQK3hj3vy4cYDRt8hI7rNd5AeJClewOpiPvb7CaSw/eQzn3gRgLbCFgCNdw6C7UqKMZo
H6JhnAW9rbcWWBGAOUIzkgEHRh6zdOTj6CCS+5l2vI222sXObyzGfj9vqqt1x3Me+WjUGyFWi2mn
Np2giFWZpNW4z8wC0UhjQewGgjciMPmqNf/Cv/74Or1PdoKPnM23GjWZEOCP0YFgPh6oqvmHs3rz
bUYRDCnKdWca9gD/btk8nOAusEtEpdAiMpl+99z7iv5yRKA8OGdofA/Mz/VJ7VpuSI0wnPaT9bHf
9fba+lXb8+/OCdaIzUULXdbfIvMDYu7mL9kxj25ur9SNAvb/8fmIPo2mufl43vzuzdB+61GLfHp4
kEx76/XW+09mbgdXNlXzlFktLrDUWpOMykFY4R9r+6e3Pn86JzEVqCgM1o96BEPUlfB/vwlObDtY
tfukm6Olm8kmNQ8IBZUjniMrT1q9DfZ7br54qel01v1ddQaP3pkS+n3L9cXQyVow7Xf7jz1vQU35
tTA3+++Pzepxb++Pm9rB356z3X6uvD/16teacQWfxWTufQEVJWXRGGeDgC9QP1q79lRr83F0/7ju
ybFR8C3NJ6c3V6q5Mp21c/Cs17XnmObJ3JqrT1tnpjNunDk298UWoaky6iTLgTbjaxKI9v3SION0
f8LPkOd7w6Ui6rz3fbQlggH3NcfW2v86FiiY7hJzb2CfPaOIZFkY9y/XfWxxpL2Vc9quvKc3qG3s
Xh6wD75ZMf6ZKUp9EvADQDuRtk5E+O76WGicFg8KN6f7X5zZ23a7CXZQMDqkx9HOdVNZQ57dqmxh
Va/1DT6pXemB6eOQ2DXSAZX7E+/bl3xkJEFurjYges7AfR69XyGUR8UOlWagIG/EzV5NAKp/NkCo
hcqabqos9cobrAHgqCAKKOg4D8ozgmVq+JWaa+VolO0eT9IJXiBwEku3fTvbZxtcqlbgsnz5kkmU
keFFYVXQ0KjvesaVcg5FjSu6ffaJjFnZIruiOAjKpm9lP7i+ya+N2AwFNzQYs0pvb+TpgT9AfARe
HsgX59D04iUkoGNfy/VifOxxp7VO3Zmduq7Tddsx9jnLELV8SpikI0DfYOXJVtMdJVDbJqcWXbVm
pBduYlzURpH4xUsHvB6gG+lOkdkUCnXe9/Op/m1Aa+F9/hae+K2B7hfg0m3ETR+Y/GAan5C4e+6e
Idnn3j/RN0o15w8ALJbMp0JQg9eLKXNzOMn6OJ+GbfAoI42F65g7KHjNzKvy9RCdMkRfxqZZx/tM
YaznecEuzy6SdKgsgu4AYhMA4zQip+yMMeMTTjgVuLSq7bAqBic+ouNXXLkpE5ZDQtkbayjkq+Du
AAtBp3KkSQilcvaFk1Dbg+rGtvaBF0Tq8l7/MrKs0TE9aTEKdCQID9CgQetaylOiUXYdzrkRPJQQ
bQhw54Lr3tkZgIulLTODA/olCNYiEnRANqEgcmbcXK+iYkQ+rydd/FC8hu9FZeqn6k/1MjrdJt3q
6/bFJ0rvjJ1zM51Ii6H8B2A6utgjqKMiKX7CglaSOu87q3MGiMgimbwRICZ0zBin5GYuYYkgt0nz
dMCONWouM6XItKgP+L1kjva44Q6Rpbv8moVioUNyEFSuzFAx6mRoEGzmOAxoO9rJOoEKIyP6vKnH
/WXCIKg6NBdDcuN6nYxIy3hOjvh9u8EZR8JANxv7d3CythCh9r7vr9DyeP5jjI6OQkOK4mLGtCXr
0DYs0WN1Lrhxk+cJ+9sAdfekfjxKE39el8GBIqsn2iyhjZuKPTVj9GVT8cbcDEPI77WntjCzyiIN
QR5HD9P35h/RJh4jG+zoFO7Cw/DbePABcEIjR1eDuu/96aTvdPpLqEuhVQKxyoaY3zcQ9CZmjW1k
M3M6ZM6unBQ1p5Q/HlJFbzKy11t7QM5VcXVb/m2KIDaxxrN8qv5ePepUFYGfdX2M8UxWsIshUK49
iGsOGdz703br5KkRUceKSxs5r3OsIHjP9myHSOOLm/yzX7G245l4eW/uKI8EvPZQKj0s+Q/GWVU/
WQtm8JC8lDvjIG4kq3LFN5/Hk41Fe2KdBOptFpRNGEUiLItoSljuJPBYmPPI2n+U75ihz1NlI9Zr
dg03G9fSl39KrBx6bgSVVlvqwTjJjWV0dsAc3w1m4bz5yfMd6W4SsVBpoiqHxpkSpmRbomHyNrXF
TWVrKx1CmsxlJPHjzTJe2KLciij6U5PrCQ84U+dMTrLW1r6dr8O15BQ2S2D69uaE078wRj7mIqbM
oWowNzEGtnlcPzB2PmsglMeo5aSppAC/3eM6iZwM+36wRwdoxcBmQj2WrmPEGxrSpciYQ4/heiCG
1Gccl1f8Hk2FUJ+DJNEuOZV732LiV1iWKBclcz2CRgmWyC3ZmL4NnOI2R2WXdaqWXcfFmCgXJcSZ
xFdkTIPTbxoT8Kx9B4mJelX8NxHGhSHKR5U+L6bBVBIfNdqyRa5Lbdv++6mjPVTeTYWuYEC93W/G
TWwDvvdjoSX1I2PrsdaIckjG2BsCJKuxG9zCrJDoMg5IulnymoXgW7xFLmaO8kpdqqa5n2BEHW7F
FA9PxIBW+8AzBrTo/P42Q3PA/JLr0PcS4xltcvmKGzyFLJbnWfDiAt5Bugr6taYifXp9hEq9R691
47yxQyuGkcnL3v75wlzZoBZmjmUl6PTzlm7M2EZGwiQ9clm3xcJ8XZmhlqU0EgWdO2qyLA0YnDwu
v2HN9ATkpFOe+tIKjZAK+HSK5qjh9xWBzVstahcCKhf5OrImEXkAgpNmzB9xY/dMUpdDl9TQ1Okw
MOmoPhC/yln5Ok3Nzubt7Q/LLyzde1DDNvC6QYkXyXpqHgW/DeKi18i9B2Q7CG4jTpH2GdkpMx67
zQWA4Hhhiy7FDEacaGV7tpUd+t4KHsGMtRu8HQGF8sQn/yhYxTfaHmz5nf/IdLaLi/n3UOlMUpY1
tSEFZ/PErad2s//rNFduv6+t8H9I+64e2XWj218kQDm8UlLH6Thhz+wXYaJyzvr1d7H9Xbubagxx
bGz7BBygSySLxQqrViHO45zlHV+Xltc02lhNe7iZu4CKn5REnYnNDYkKtwkVACQQFYDPEpsXQ85g
SfBgaLQKgDhCc5BoMu+jFJRhHOqRhLdEthMHs/0+5IL0b3R+VGGbKCACb/whipxFzgpNrFzmtZwG
TciUHnIpfMSyAN8LkfmdHvo9HrUH+YWOEV32LUageYfmncLcak4xaJ7joUun+G2KxYdrwChxJ8mY
pTJieEG70Q5F4ARP4Tk8UxNnuDV4gMechCgLnLM9LXfwrMRdvb4Sz9puoU78oIljaRegxaZxdtWD
umkewtViIe2Xgx28S7b0M+Hcud2891QatTUU8FFyUvD3W4MuaX0ui2ONMz9hutSq3gV4cL0VvcMy
kVGt4an0rO52Oe0ricxWi3o3+krYYE5EYOswvr1tPPZL6k9kqxpjAhDVIVsiEWU7YMAkjSK9Fagd
deJ9ep9IfJULfnAyg1IwH8VS7kdCGDTChG2wVtrBPCH7dWo300IGjiRwEhG8CfXn6HTLAuWtDtF0
yaXHn+WM2U9gzHbvhVGbq/iEwUmcAG5CvvOO8nqyQXWyE3AhhCfeaz7rL2RlMq49YqVaF8YWau+C
oCdeKZcot3ZGR0Mb1COvWeKet0qHNv1/bWMtjFEpWq+YlbT7q2wDOMW0LamwUUxdcezmnbjiRhBj
UpoJ0xUTEQtTcJ3yfW0LKNphgHlC0CnE9YruJa1uxDFeeNWmljfRdfUolQ84uwi15A7LS48e7AUg
iOv/cYGMO44gx8CsNnpyuCw0BgSA3TbO2Wp0MPyZ58JyFYXx+yxj8FTBg3KC9sJJ99biX6fXo71G
2PAYZWZ1XFYtGaM0NMootAZMRIuHqFtHJrEWk9M4AvFdUPStPBgB4aTBvy1sA8rjOwkSTdw9ppaI
daSutZWxVKYvh36l41TbTXNJyngolHUHaqxUR9hJdn2kdsByBG4mbVazY7aA9Rt1dCVYKb2Z5snb
lHuYQlch+t7/06ALqMCuH5BjO6DqsrJs9Ol2m+RFR63bbtyyI8amdRLAUny7+C8TcNfaziIn0rI3
La2DMuTuSw1aKc85LrUTnYHIUfJ73g9tKpTAjoSZXSzArcD4iAgteNJOR9eucbEY3aYDqCBacbOo
PFmMhldC2+t12FEnpHOkx2FBe586h9r/bOUfG2KgH4Q+ixEutMFNH1GVnuvaf5bKqLwx5W0Y+hDf
bixALpC1xaMX/VOC/H9p1X+kMBod6YoXZhk2tLfhNtvZITxRswiWg8N/FYZcHR77pMLWS0MGRgpk
W2hSs3vynI6+njg+maj/XaSF2VDg0gXnHPiMmfczURJkd0bpX7c1QhvBhOYQ38XhrTvcB3PBY+u+
67XBZQRdHri1IJM5s7Q3QOfaCxIQROPP4MgvSrN+ooX08kEY3bAgq2KXL4JdjihPWGo8n/WexuIt
BUYHFUJkHJmEYzt6lpUWgbyzcDNMaCglWAjx2MBL5yR/7j7c17KYzS1bU0waHbSZ4xLh8s6yB6AX
gOTlByH0nrEX4VoS45LIYTrUaoRVga5nUb93TwbwCR7mWjY/1Xu2LxeYRYIVjpzsyV3361ouE/zA
zkRl22GFleOd8n0Hn1TbYiLxjwGqAOVbJA2gAv+FfQPhGO3G1cEVyhp5z/OkuNJaGe8ckBmHfOMD
GaIsp4GIW17wes/AXMtiTlDS8yYspwbasqKVyPC7XndLXn3w3ot5LYQ5vE5De1RcYkH0zlPTCbd+
qcHB+33jeGKYs9Kquvf8/LJvMRLf3aZ3ZOK5uvu7mLupjevlMF5kNRaykWadjKpqd6hPytZ3c6SJ
uqX6J+QwZvKWxHiQjdzLxpT0VBT8f8w2xHi5AdrOOyHumhjHMcQbZ2pAbuBNpf6+71KzPGDwj7Qr
/5tM3vX+MW9qnAplLvlYVOUMTr8P3QC5/WAF5+1/VAjGEufZVKOtCYsCMdoDTQhRu49F8cwgPYWZ
cbq6sMz7mYOWAjwfWFC7oW9avFLfxz0NUhsUqVuETVO+tL44WngnUQ34y7+tBEt0qnSe1NQBhNJ6
p4jETGpPm9Gp0Njzu6R7fjdwpxgOBk4CEMGZzHkZ6dQGiTrKqNH1+3gFJMGD4nw2KMEDoeiR92dc
NLd8fPSd04m3tXfs041s5ghrAbMwRW2Sd9vX4ii78RZ8DgCYAnoJ7BR4gyI3XSRL3t5SS8Ec6I1U
5kAbo1QKecCK0b9jyzHiDA/nWD+kx2Gvw8lUnn7f4ns5tmuBbKanbsxO1tD/tzPITnL8bbE4rI9u
sa+Pz6svzp7esSk3shiTH00mZqpGWFzrqshkhUiRRgT94ZzLd88PupHDWH1rGMJGrbCm15IUb6It
oCY/rdffFJf/9iYvcudCPeIB/svZzTsuEKYOgBkMbTCA+bF8sCEQMRJ6v+h9HBChAci4K7bNntav
ubAD9Y6qXMtiLLRWx0omFVSWfcmPohkgAoqowbS5bolqpWMJ/AiIWmNWP0EsgfZbtMWCfp156dq0
jVMpUuWduuwQ/qLuhozU+hwjzpMXSNA5It49zqbeu4nXMulGXNV7tVjNVJgBeScdvFN6boFjFV3F
eerIpev4JQG5drNX3H7FEXxPX68FM+bHwwhRtOJKMnDK3ibefsSu74o7au86ghFwTu8Eq2Ef9IAO
cDWJt2jG/HRyK2IgmiJfmh3iPRppMFJE2INnCxNFBzpSUF8oGIyH68MzCTzRjA1SpULOGoNavo/d
h+LQRqnl8ohE87B8RMs+z8jfuzNXu3y5zVfHC4qvXC0y7PJo60uQs5Xk8Ddx1mh1hrHVYekrGp9t
e/L1v27ypRBwJTpoFKOTMG0M7Swjim4CmdaHp+WRRtXvuaMhGXjihaEcnbokfq9EqpVsDKiFUQsB
BmwSoSGwRfaW55HOWhARWctgkaRAVUqfajK21qiEsMwzjepPkpMIHdaHxSEk3+AkqFxdog2eP5zr
Qs3qzDZciWTMrtJIShT62E0U3lArzzcl0gbNpjrrq8LmVkjumb/rBTKWaJDGpg1KLDAIkOFc7J78
y9WQX8VPbSM4vNa2uw/ltTzG3FodmB9z7/90RbXBu+3mNnaT6mcC8tafFoy7v+/o3YsIoK0lYUoZ
QNSM/REQUJeNoMu77NXHGPPOKf4A4Vgqrs7jmbyrlVeSGGsTt3lvKSUkKRJJ0TKjIcINYcw/26+Q
R8R09wm5ksWYF1GvqkrOTHkXou344dwXaGb6n/aNdVDr2p9UPcRqitYeZDLGRP0yLToHvuCZEM7G
sf2cWugnmhEYNHoJU1LvMISrGIni2+NK5h3S5XGdXTDQXqBxGd3tYOy+fQj1us+s1IyUXV2iGqmX
JPXtMiTiwsQfJAoP/R+eCt5LtGMugyWKBrrSQH7DXDNN7JNCigNl149uuuphj1U8u/VnCY5EGTGa
9cYTeXdLVQsTSyhtIRrtbldZR2WltlGs7KzSMRMiqk6mkfBrfIqeB940gnvRJ5j10ReBLjJwurLs
UnlYm6DLKpRd++Of01W3EvbKfniJn+KFanC8w7sL+7cswL9vF9Z37aT1VoatRPdkTqQnXSH+k/+V
O/+UVvVi/K8kMcZf8EG9b/SQZJq2BvKxz+GnKEkiL36/Z/dyVFe7B4D+7YpitdLlmMoRiLgL/8L/
1HHHUlQk4+O4qp7rD2Pdg1D++Xe5vI1kHMIA5EKFl0BsXhGvAjx/YaAKfozO1UY4/m+imCsnhhYa
DyPoh/AYn2Pkw7yM5E/gLs7d/00QtZpXfoEngAzUb/LLmswX6Y8nkDAkwknybYmXertT8qYjIynI
l3JMgijpVpgCAFAD9k70CbvjcrRTl6BS50QLf+m7kiO4tWM6KE6SapnCpUe/51JfgOhy8Sx9mRwO
oztGDUyNMDAYAo0OVzDu3H6LanS+ntRGsheX2me7nMBPELlDtlJ2k2tpdoshWIU78u7iHf8Itoz2
JdF5k7CozH4bdVz0ZqAX+/B9WmTHD8HujyraI10TK5a38KuTZ8PhnfKdjMatWOahbQa/UUGtXOyF
lWgr6BmKn+V1uBy2lhsndhPBY5qQ+wrQPU5bUkEoDXiL6eZ/1Jpjje5ATG4/hbGz01j4o1hgB6L1
hFkMmM2Gtx+Yh84WX61d+RCtflaZLRxNTJX+XdfvZO/RSwE2NfS+oJI2Q7dMipgC6RaWe5C1o4YJ
Gj+0m/oHmVNeuqfn13LY5IavK5hzFkFOt0iemqcJ+QCJRAfBLZ0O5D+CC4XfBcDre+DmeB+J/xi4
5ipdZMv2w3+01rzWrYt3f/uCg60L6o5mZhPt1SyZloWJ0FJVNphpu8akBtBRxyvRVV1tOxDQq+ir
yU3Ohf3cA6f9nHDpGe7Y61vxjEOpan1atRXEy5vsSXgNgbUXUCZ1loCZPgAYHpH8jZPzuQNFgEyZ
drQbFMekMBZU87XSbOKh3FsreRN9jiXx3nSncmuwZ3lb/cN30g+OetFlzHb5SiRztwGbUcO8Hst9
sNY+lVcs9wXcDB/ZNlyPIbE20ZkW34Dy4EXO88woJWOj5PogCQRBArvWrA7MGA7MHhxp6E9fHBNE
zRte/+xd24WLQxUIg5gxMODWZCaYlSsoIyYjowK/BHJ8IbiABAWYNPKgoBzcbpUvyi/6E/E65O4Z
a5SG/i35crGvXqkqzUZMqYdkDb26FWJ07Zxs1cNkv1tOuzU4+zk7R00BeRIuCoaNoBglMuoqhWoc
qf1Y7ccXFXOB7epYqm5rcbyYuRSULIESBoRAQ83LYLyJIhP1OmoLMKYv0K6kZMRHbIeacMCRM4vm
YIqu5TDKAboSrVYbyDFHWH7RNaNllC67iZi8FtU7kvC0o++WchzNeYDq0vcnwAu7feYsaMY6Iirn
1Z55YOADvJbAPNqtXlpRoEECPNlFCQqOcG0uTjw/ZQ7EhIUUMT+SKgDm6bLeeQcUplik3YiLnMlE
eY3P0VP7At7PY22n4PFJiH8MjybKehNmi8jki1txu7OVCAwwWQezvBEHsQndvsl0samraT9ibsAA
NpvikUJ+BkDuMnfcjiQ8IpESLafH320YVYYbE4aVX8tllCVMwzYThXLavzpHTsJtHvMwv82YR1WO
0Cdd4bctoi4/um2DjKJmn2LwO/6+iBmFCIjnb1bBXOCxMgSMzoKk0f5IlxEQhOZaXWeraVm/1s57
vRrBgqTv8dyCYQR1bjdf/f4F89cHvTWX4WxoD6CseIypFNSs7PU00vZDtzQ2/cMedIbk+X3/+OX8
Lsmgu3Z7YmAN0GhntIbgHLm3W6NsFIpuxL2i7puneCAucNFny344+2Tx1yKLz2VIkEZe41+NveDY
rvuw+eN+k/eH9+fHdguikq+AbFaP7vLhbbU6rVavTz+nR1BjOFvH379u0aqzPY2885lr9+03M1rm
e2JRNIOh7revOYiyEAmgKWByciIvE9AilgR1L3cgJtDsR5/IzaZ+gJoYjsbNd1+mHrHbhzGPaECW
JLAmsrmN0fIzEEYk+n6xXgv2GoyJ37qjkk/DNexvz/k+hqCEAHEaaArI48pYJ68voIgj4/mLF11e
nLDfPoXR2lr3gzEz8CkpGTcpeX21yMfhA/04pHp4/Vg8rU3nO7VBSQEo8PGzf83AplAQ2FmgRxfv
lHomXpy2udtuX1ruoI9LSwHzdbhWdMyHqsAksVmEtvCCVkpFfT8sUoKqnUFeouULAMIu7RpCetA+
+OTbcJfn4/HtaDpnMi4y8gD4tGP3yKSvfvhMN5cgbfZRYMOlc5FBY2QwW9YoYtWGoBHa15txAwxe
iy6SBt+ngeG3BVFA9boFdcrmVQFdEVTt6TtHUQ4fj8k5BDFAbp+/12AdjNc6IrDQVpH7N2wvABRM
Be1NvI5eMM+M/OnsekFEgorhiWur5m4A+AxAUyHRsYF0ZOvt/fUTU6vKMDX2rzR9XUH9X0Kk5RN0
lCEIRp0rAboRqBjQLZnAiL/KgISDXWKVau7vlkSlKTV2MzFWEkT/CJDgUDKbWfVtUQuRYuxbu1sM
+KPBOo4gtMO9RNAA5P85Ww8OxqTiwA847YHE4N/qXMpwlJCjv/z2XfIQ2rVMAqAxN6dTa1ucMWYK
tWezrwSNHR2zjlwkm/sJpqRIxtQy4AIYJFnHYHKRFrSKAn4ZfyU5tNjQkc+EPOTrAhV7irPr4fNr
dkDwPZw9m7+XYOhVwBwJ7ntEV+yegVULA1UyfE2FfcnJK3JQjgH1S4lCcGBIcliItnQbX3X2Hnz3
+9Mkn5+UPqnExoGLWvykGjaC4fgUOxloftBUwSvZzsM/TD/E/DARIx0xRg/v0a2OAXZVeLqfm7i7
IBMGMWpgDysBo4EGcjTJnwxfQNs5wJ23RzDq8BpqZlxA6DQFt42ogpMF/aZoob2Vrwsd5hXXkbkv
6MS+dbQWQT9TgwzRB3ecAJP2ZGHzAhmbl5MJ9d0PH/Nc9IcjxrVSwMXzu0fS9cMzanGJDXpw3EVk
4MAr9fz1+3nK924j5edEqCGaJngybr+0r/oMr5Ou7Wnx1UQxHXOGVsVRWSA9Rf6qaLPXUT9DEpU8
UcrgjjzV9mQ4YuNmvHbjO/4SpevBiE/MAkeOiiV86ZXIalIxN/bJayM6H5NPFA+hKyCdZ/8l+fv7
yudAa9x5k/JoIiUNXm/WDtEBbWnbeMZ+96oRZ4IRlZcg5zLI69/dR+R85NDqV/zVJzCXNr1ZKv4s
9cTunjmfQk3e7RXHmtGGhPY8tF/NWIN0rWiqMKutPZq9zk+BLcFQfxq2juygYFMOTaTLXZ/8nQj+
FaewrM7OuKXsahnqH3ZsciKouYuF7wEwER13Mh2cyKhvWAWaFFWCtR8HV8P0gnQZBHzA5yyIB4Hy
lRQWxqpOoxpPBaRMnu1hpqC69BU7fv40QP7RHkeDs6g7TjLkmQZg5RBLI51bVdeMSEykMfX2MREe
Rdip4AnYXVzLJ8TXDc7WABsZzKix2XfwW38/43kgZ6H2AUIfNNrhkC3mnnlYaR5XlQeLgA6vAntK
ptH2JHS0aS3HGae/xaoTBtrif+DCA8MOIwvj+TKMco+8fRJgKq/Do56eJzRh0GBagbZGVhsXiPl9
2ezLWhclYR890KTugDZqgUirGkUyG73US3MdukLqyv0is8sVz7jOk2sQj21EyoIOnkXi4vYc09CT
/aoorH3nlKD7rmGbQmK4hfv2XMAjFFe8R29ekgacHYUcvHhg2QLgiHEUUJir/VZJgkP6o4ItUjgk
a3OTuvFuOIMs0nv04amiHsMt+8yefuRiaFIPCQ0a6rAp+2wcyyYZITd3QWO76k+YsrsO6r2y1HkD
nayZM0RlGTKGRkFRER8wa/QFzcTgki44bF//grTbPRwkAmrErwVwagsYR6AayNk9I7Ai53PkLL6B
A8jhJQXO07d7fPoLet/vBsiAB7yom739tnePk70P3K+f04u1Pm1He2XARd3AQX5bPZ6+EFqc7MeT
7W6c32/a7EVjFsIYryQvkBSmC/H36hGD5Vbg0OTl52Ze0EWGhVHRIKYF6Qd7A8pM72KhCg7iRnKy
d04qd2Z+cXmQhYFyo6sfiTLGe9FzjDSUPBPqdiZHCo75fYMuM8xv7AP9fQQRoorBuKhyU1W4Si72
yCAnkmcFh+kTTwt5Mp2njwP4UmJAzMAUSP3cjjSbPw9v7mC7X6a9Ie8rZVj+/hnzijcApyqsIQBu
yLCCvur2M+LJMITGapNDP5JyhAepYgzWHmTaETBB9R+Z27cxI8EBSbgM04FVAweFSR7MCyBJldC1
pp8egCAwncYDKFmxG7zttJnt8evrJz30XCpqVh+RD8G0SIXW2EFgrF1SvVe7LU1jq/uG1+zAYOyB
tQjDsEmqr3/fTKpw10eK9KMCojOwxWFYClwJqlLXQlq/6+Ip8sFkQf4pkgpdQ3i3gIO4sKwjHr79
7bFQY8MvDH9fPMiTuxsAek6X2rOJ2y5x3uiZbbdQssHIa0yVQ3If9VLGtgtV2KRGZ8ZIZFmLfIPJ
EevyG93JlHwYbjPGX0rBpuQWKVkHjIoFyhJXGYklqCWTvTISOR9TLU6oa0BEN3MO588CxOSoUHEC
qFmq9SIKM2R0kLdDJhtABZ46tZqeJ/tsXdI2d0eQEDihffScHYKD/Obv+mPjTsBjhCRGtiMb7DLl
WACJdb3oR8C5Qzsu9BLVYOYi1GIVjpGeAtAJ8LOCqmj6msokRXvlF3pQfC4TJ+v9QB6qcZdpviCq
A9DqVoXSPAlMvSzzfZg6fyy3oxErUl375z/uiNzES4sirM5bJPt6QiicPMQSBvW55oiaQgiUFPwr
+yxZZB3GM1jgjXTyeoW5CqkjgQmQt6+s4cYYEsR8dH2gRsJTyhju2upAxleKGAiLscv+qYlOVWhX
PafaOouTqBhEtQiUEFoqYGO53U0JXWFg+pCKffUQxz8tiPQxWjr+rDE2GHQBz5zo5GKgbm0LwiPQ
BOhwnU3MOmLExVri5V5glPu4IrqBruOcJJ9aSLKArPOeeC0Ja2fizcqZmU00fuKJQv1WBjc2Iunb
RcphgqGZKaSmo46EBwiieixPcTjeAvuSYy8lELWqeMQpxTzL/xB2hofe9KjaW+OLlqzCT49Xjron
AaYFM7pxVnRcwu1CdCH1MKuhq/bmssMg8IPRffxT20/THBiahxngJmZ9MgIAjCv6WpGq/dQs82Kp
KG+///4drUYVCsPSoW7QA5Y9qzaMSMnLpN2HZAJNb7hP8nfOKTAiMB0EyRqUfQC3w6xveD23ezQo
7RAaUzXtenkxgvsp2HXVX947xt6bixRkFSSLsg7LmKt9KyVR22qojWnaZbKj/PGeVCdFplt2TGJH
vKnAjPpCFsIvpMp05J9we9iHLMRYszRIRn0XhW6PMH6/l8c/eeH+o6OhUnD2GgiOwW2KJ5PZN0NV
s7RFunUnWSBxGIydsTEDTgKS0d9/yYAzSolCIOrixl25FmXRaenQqPouAALSEu1B64g/cVxexn/5
PyGo6QCmglQIO++6kHQh8FNN3+mwzNOK++KxCiZBu0SM3MJLIBm07nF79Irm63ECGpidErwHybMQ
2FoY2L8fBvPIYRIeAlNMi8Cbc4ElMI8c6Dhjq0Qz0z6sFrq0qYHxCvtNlC0zNxc5jxurXhIq3Hhj
IAuZKxrk366nrnJRi/A67Nv3MgZwi3jbQSW8UHu2IkYKs2uhmqbAmUOKeBLt7tg+dxGGlVnfpcTZ
OlbH2OVQ9bjSMWmQGzWdIEjJieoEL8n370fDApRQ61Ip9BSxNPYLJ8W8zNYQeHEhxiNyBqNbvJkl
GYA/Q/yqklYlsQ6aEJDRv6FE+KdaCpvkL6gwm2W4CDDT63v4Lk7Fhuaqf/+qC0Hr1ctKvwqkS6h6
w6iqusYSuGpC2oai3KP4/LoLyWKHYhb5i8w54u70UmMCJcxIY2wkVnx3HYO/HP9AgsXHB+Wtk2hC
2T2e/zw85a+YL9C5NHUcILkuA1GYLwpMoEFGhIRokj1hgoWA3qhHl5yXDw+bn9MWwJWvn99XdAEZ
/bYiRmMqyxwMcNJOKFbkSBlst91CBkdJhJ5gawHU9rZZRQfL9R50x/pbPzRLTbPDQ3OyVz3wOyjz
rxTCMS1s1Ed3Gf3dMqwKnnf4E4xyeY0pxp6WixhGnKM8jmqOBShWiArOn2dUEUWyV8+cbZiZG0Yk
1fcrfU5DtZt6CyJV5U23KeckpaFJ7SfUS0ryN8TRgVzqVVmm6739Y+6VdQAQou62tLFrISUgwycy
OJYXb33DUTrW9wdaCuEvBiMBz4T6Idi+b7+tnEA41E4x7hpaq168n+owINx2AnlZmpgr/PtOzDYC
whRoNsJ7WgcR6X+/2gi99yMA0ENvb8hObDlIEabB1uQh2e+uCWgAPOvITKKUxxxxBbeiTwyImVCX
PU2rBgMMUvAnoViW2P7j72tisQ50B2HpKTAHIbcBVOvtopooUWP0ywp777k6Sk+qtDCBn/1GvWIc
Fxv9rHWuBKSKxtlLNg0J75YO2gMjHAYoYOAgu5mi2fdGXcj5QXs0KGNT4TQ04zb8KPaAW77OMcJh
IfEiVpovu7nSkIr0JyI4A22jCtt5IQmBpoPitjjImDL6EjW2ZJCqtDOMVeTp5uy9oaYQNGygoYNT
PiPcT+ABRl5iFIf4p1gXxxhzUJ0SPEdPAZehnRoiZlVwyeGe4fEEwR4bQ8W53zV+jFXVGF2DGU6l
XaA6+BAS/ct7ykaSm+sI1QAeGPjOZqLChbIKzhAU+OxmosFSTJB+Kw4aAOBPibpWwCYYryKwa7SL
39V09qYC541cBqJB+D2IE5k74Qs5hiZKRo25jJH5nPQPBS9nPHNC0GMLmwqKexgSVIVZSzJ4wxRE
UnMof/xTre6NYPHcgW/y93XMTAiVAscKe0bfSjZ+6vN6sIRUbQ7qUnGMc/sQPf8uYK51twKYhDF8
OQscIBAgo3qto/imYzoPRoZyzoONo3F9kYxAKACILubqYjAiYzZGUe9VX24PwRq5tHX3KW6qJ3/Z
bGJQnHiv3fL3Zc2NIiOPeYTE1BNAiS21B4wSXvsb+UldF67iauum5xzR3aUBOIrZEchrAdvBLK2d
jKQParU9FAsF9UKnMUkBdt180QIfmzghOhwA9nirV78v8TK39vYWA06qwyZZeGYw1IuRm7blGMYC
tlRZhX9rNKF/fQSoBrmY06yiawvmf9utEhhJ9Ma8yj6pV8V3/oGUmo7XGGNZTYJZ9tF3yDNk9zfE
QECA8dgXqMvtWUvTZBm5gg2J0FILdgEyBIC6fMrDou2Q347XMsfluHNLMCTlPwLpf796aEOllbJQ
h8Bxk6yBerB7hfP8zCUgC4xcGgZUmxYFvd5KkOJMCwxtmg5Js0GaIS12EkZres7vRzoL0jFRlvai
IUQzDCSedXYheZe2hVGJhwy0m7aFDpkWs3RlJ9s0u+wvj3HuEr3eahCKXSLysCC9QKL+gja82jfL
bGQDo0qFg3xCfl541Rqy9hrbf8o2YHbdCYvfl8cWoemENxUU8bD8GGgD54vZxbppgqSupfDYA5vc
rSw3AWGO5Cgo9SegrRLg4gv2ooduvsmf6bGVbC2ze97bMI+HgMBCUoL2SGgI2kUmVh3HcDCyPM+P
HcTGz9Wj9hGfMDwIzRp0NG2+1O30IV+I2xTUq+MDelfcZDkdxbN8HpfNQlvzkjOz14rCfvGSYJjp
JdlE3+vrc6hL4FfzCcgTENLgIP7y7yRr5/EO0lAZVGFIvGOiI2MsyilF1Rj8+cdRXUSH8Fl+05/C
XbfxHrIfzFXcACoHFBwmg60TfxNxy130NbzWNBQK0UUAgjwa9WHoDSMeGQpD0NJIOeob3c7Ao3is
QGkbLkqOUZypNBVESWMwZBz9icD13G6lYvVgzlMy5agg1kjdEiXKaPGpbLwt5nM+/q7P9KNvFkV1
GNk75DUxKQClrltZZhkJvWCZwengcpbB+2X59pdFwcL4TRRBT4AW2LyQkNU2ZLNQB4QtAyMpcC5s
IbAJTCuIrDQ/FY5fA4or6ySvbDFGOC2uAZkuSN6SAB2PpOVs2D3JeK6Qq8MQeFqqu11WZ05FMglp
cRoWALfzmOFmOoZ1YRrypXMErgZLTCclfp3Hg1ycpNd4mwCyZIIbLsIyfj911vGDJ3ZJOiKTAhXD
/28XAeRUX0hKWp50fTtVm0FaqtYyMmyF1zY83y1cF4pzRcBKIx5GUKC2baFJbXWqXhVHPbZPv69j
rmP4ecojg8IwHdXEWMGy9U1pbAf8vKMSzh7d+3TaiaUh7QiSQJYXIvB0Mx/8tj6FCZlQLemSgAQT
58BnQvAYI5CXVZr4R+2XcV2t0qzjoPOKEwbQx1/V9AS/5h9uEfLxaG6Ba4EyDIwzY5fzTNC6JtTL
0yA7aJUtS+f336dfeGNA8Pv0lUf3EQKx2aQsxeutMZn86iT8SZ/jvxZKgamjcR3Ume2HGDRUAelH
scdAbzAaO4m5LGR6dZIxWicRHExdVBcjem07oMtzgOoqgqF5S+XR5A+pn2kZLWmAxofOSQa51sVP
v3raCr+GFoZBfdIkJ/9bPufP43N08IADNYCvGF9l5OW69e/byjprOCwEmDQZgqBJR8vv7XrVMJFV
L6mH0/AZot6K/FPrSLy2oTtCkFHTYc1ofylimlshGlrsc4y91E5Du8zabVdj4nRvnn5fyVzFUXS6
EsIoIBK6aRhXEKKnS3lYhcG5izlNVnfWgfQUSBeoVaMhJrOOJjTrwC/1UyU/jMaDkW57EJ8pnCOZ
azqInHASEoXuo7WPLvRKDbIx9sH0nWMh6kLz3hWkBMV21bebqOE4mTPzjGsKCw1zgHSNBW73W0lW
LSlGrKf6SSLxDlkphDs82pu5TmMGCGIv+Bmgv5nNUFbDbNSL0NNPfewuk979/cznB3L768zbr3ma
IOkJft2nKbVlbCfTMnn+5zJQC4JTiPgR6WHGdIbj4BtSWRqnKnC1zh6BepZ2YctRrbn24tcNxPrw
+inwlDn0UffyuB4HqJa+DODrPXLvx53DhluJl0YHeA+QA7qXV2pV1G2ntk1qnXZ+s/DEVVfZpuAk
ifOPtwtoERosoO4Ex4m568lQdN7UmMapz11f3LapbXVuIiz/NymMdzRJYh8BN2OcJNDDT+cC5JGe
XeSc+zF/DNCqBiQnoCEU0cA+zXVaaWnfN9apam05IdUaorzanZA/+Mst0d4TBog5JaSD248A4PZ8
kirXra6TrFMXktCwg9LdRxtgp/pHn1dPmsXOaNyic2f/LYt+y5UujLFZ+WMlWicJ/Lyb6UNqiHUO
1xhg4Qqxa/Im+d5RbuTGEK4jHY1Eo8WcVqE2YDMSK+9UgVsAGXBUrYyn3xXijnajLIabA+gEMBQs
cMiLAj/vcsE79YNr1a4Ha1P77z6vgHBnJfAKEJRffCmc1O3GeZkJmG1heKdmAqlQTALB55JMzZcC
XBvwEzran7GiGage7Maou2TeyciIhnqLoy2t5TD843tqIKqHLwWzg/jvkpi6UgEtM3QfAYJw6kEC
UP3x2qVZ2xovmJ2/ZZCCTCbAhhSzwUKwW6GppMqP/bPfnsNkuTT65yh3xsdc5zi4s5oH5sOiTQzo
RgCaKNckY0D1NPDhQDX++SVE3xCYHIjeO+mp3YYGCWIk7XGj7MqzH+y05Mi+c2A0gFYpqxt8kMtt
u9rKUk7MwOs6/4wEnocaZr1swE/YLoeRY/Xm2oc1ogkNqTXsKf7hVvsmQZZMQVf8c1IdisI122XQ
v/1+j9gXFahNEXlISlaOsBeDom9FeNaYCfGY+edG2OASDaI75MtY4yyEXpNrZx74I6Q76XOEWh9i
XOYtqkIPw8hCLz7np+zM4/Rgdwk/TksnBqIFyaSY+NslhPIkdRa43s/Va9kepJ3K+/r5HsHSwICi
gxneGbLYtwIaSU1l7FN+NpeR3b4k6HLieAMs+BMln0vLAoI2itVCcuZWRN1aiM61sTlrQJnmywHF
cIWOcNyIbrEGEZFM+napbx/zDzDPaWvH4GB5Zrkh+gE6BZfTtM0cjOZVXeQVsdKeR1taqO8m8nw5
Ri8WL8BB7zNulY21E7ASwCTTCVYYWEX/crveWEpVKRjb8FFBk92PceicD6z5J7T7txzkQ5gtRRIX
gzwiMhw9HoJw9hxepKPKDZg7LhecvFvpsjJk3RhAevc6oJgOlljLDXPS/RSkeOZuLT27G+Wna72S
xlgqIUwyuROb8BGTjTCqW0D7FsaN2lLroKHJdH+/zyxQGoaXSoOPjyKeDvwPo0mKZ6Wt33fhY02K
dbz1T4jyNm0EDIjoVLt+JTw1jlZwkgGzyjekUoIQdE/haUHYx6wxVgLZH7Mgesx/+sIO0P+ZOebb
t/wloVuNyBbRVzUPVDvX2YtQYOgRJuNqaox5lLIJLQQYP/04KXb6k+9TtCX2y2mt20W8Tjvb5GQH
WY/tskgDhgyQfQSErHuYwgeuLRHydHtaRQFAIzqJMzL++fr9DOfWgC7sShCzsNIDLFWWICh8GX+K
R2P7/0j7st3GdabbJxKg2datRs+Jh4w3QpJONM+znv4s5j/4tkV5m2hsBOibBrxEslgsFletWn4n
H42nd1b8ICSkpFfavO1EVIj2Rnoi1N77H3B7Zq8+gLpbV7zch0MdYzlRBXsaeh2SeTZvo8vVpXYW
a5MBR6yD2iGT8VL7Me3wetT2gINks2y8i9+P8gNeJFGb6+y0RzP8ZglU315JkFxAhMTBSkePlVwu
S9RWhmc+2YrIuvfJGlrGT94jz8qI/stU/g+KzutmsuYv8w5QmvYkLqxo16LAWEIua/kSbvxvxkyS
hZnNJGIF1GZCBQPd0qeerYvlOErFPjzLT9l7fI6OxT5xequ7yC/+MTpzrEzPLVcKLiDSCUgq44Sk
z0YvUNESgcfwqtQa8cDKfSyMHE3R+n27Z6ll/AuYCm0AZK/gvSmz9KSoSrpli7mMd4iHvL1wWhjK
oKvgbslmcB5YT/M3jilEFYjOUXeChzmems7R7eW2E9XwPDiabyao8D2eYxZrn/wIvWYS+Dsq0iVQ
mVWoi+DYRaBzdkNwdqPnxv9JLgdO1Td8rXvDHw5iUp9HhpHM4hm4F6I9KOPWDkcjUrfBUOAWOSdo
wRnv8V/cOetN1B49JkhFrwoz+iOh2XJrrMZHBuyNc/Aalk49Rn0+8mMB2MaIIUPx4L1LJ94e3/kX
jlWGd+s8QtHTb+YbhoJr4nQfaEMSB4UoRcAqrM8RYuHfaKGkf3kGZP2MiOXASLhCLSFSeLjuIIom
7oSKbzu1y6uBC5IzGBWCnpotZ+jf0sf41JwTX2fM4y0wwlf9pfci00btgrBJFrheA6xct+fEaQq9
fY43RvIQbgrGiUccLz0uHHTI8iM7jWw/BaXmqdqBrpicUzs4ZiwdYrpemMQq5Bz9389Tfn/hBcOQ
ukVyDgZjkZlh6YTRJYz1YZt+F58Zmph9jyHWi38ZVunT8tBB295jTOetwxZhEoplfmvLZhJXfeEW
5XLZJ2cI259kC/JI42fhBGBgLo6t9aQ5tcF/agj5s1W1bRgTPHtvJ1NAaJC4wCI/A4bX1FCVSoIY
Mz8m5xzP/R0KzIJIj21wmgx3QLllY0aP3Eay3tb1g7LrL056ag9QvF8pP7hW6/Ip+LxvXbT2zu+a
XH8Q5Y18vFlVywwfpOjipvrI7U/SYCD8g3bFoCahkb2CJpCd4X4Xq2O2BX9FL7fc6atCW1TP0Z6W
eDgJ1vXK28f6m2TVDsqp8hEV9M0lZDYh/A1mafu8/lhqm9dZUXtii4+NEcbHenIMVCM+1wZnii+W
cFKsZuUe+JdmXRur+/M0jyBI119UVyDpiBhCo9Ytl6K0Lcq8Pi+fANyuv3BFK58TZhe4G/EDqqug
Q6GSwjHkiimgzivluBAABGL304iq6miH5I0+blCoYPYMHz0/76Zg1OIHdZqBbJ/W58EYoKz2ob3X
A5TJnu/P3Tzcm6JQq5ZoJYbpAqW3/Yv/zKLDzp0WJHFgpnh8IIWv1A3obz91+lv0PZVPROjFyMNZ
PUqfEEd6uf/zNyKa6e+T2OAqlaSKvudyAX5f9I3oPdr657VW6RE0A54SqDGxns1v4eHxD2kGPGap
JGs/xSvKIvQWXiachXOMpokhGlqMCz18Li7dg/zJDEfnK43qMCR8kE/H7RB3tCncIutxZ0ob4awu
DfFpLQOJkKF3InqnxYgPDf7EmFAyYVOPMEGkA2CR84ewK2vhzB+rj9QsnJP7p1x9hYciMlwW2Pwk
Jg+p5KUI+SGkA8nwr1ZP9PywJnoY5+Q5/FNUen9RDt1r8sjvkDNhJdVveAKChmJxFD5qMGwKzSsi
mVsEnHDO3/paRwq/1Udj0zrpEaL6nd6+3Z/K3zBwMpUkhwBGB667RD+Wzj6isFOqosKtLvl68Zl8
B1aLIpPEGtFfrd7yj6UlAbxalXZtd6tmV1rJudvW5vjAH4ZVaN3/mnmsQH0NFYpwmRxxy0CrLiL6
DRZWhXJTD6o3IQgaRK/563uA0saPZzL8/IywuQAjF+lFVAmjTmiuPcSFPbiPhbg8m9zKXn8G0OPD
5BuGumUg0bpDeJWfIlGbJRaVWhFKIA1OvivXqdnr3ymI7iOEV2WjRsGPLaDEp4Y+tL9qrcBZmipE
wgUrMP1NAkqeZ4+PrJsyLQs4+yrK6jJFakgqZIlIekCL0PDPcpOuU3QzIUrO0laA+G0MosS3DkUN
yJZ3+OPRGYdzRHvhoPWDHjsRCo5iRg5+dv5Sk0VF3GMs8cjFYLI6A+QJECaIdBepY2KY3exEpHCo
41eoMi3Lwl+c7JloA5HwHgonXy8fRHir2rkgUf25DzoPawgoKC+4UvwWVlOWoPFclyipsjyPNmnL
Kq2U1bgKDGETHgaUppZQxHuAEJ65wbw697FvzCs8Nvq9IRGNeJTu/dBJreqXYc4hJNezwuh53UP+
LteRdkJtPM96XxNn/hoNJtDUAm+tiKKIFMDUhS6jKMvDyAsvNaTrmv2nvBmMH7TNekhQhuXhhR+1
a7xZO8gpoGiNxVaYUeHBJEYFC9EAAM0XL7/k8648+FKu+bqX4vCiPqGjB1TI81VlGw3jmBfJJpm4
UgqGcl6dUIRliEzlJdFdR4F+2AD9NN/AxVRcl4ibZd0/NFCEC6B2KOlErsiDxOf9lRVn137qI6ip
jsHaWFQBPiJ/9VYc9CzQSRsXjMxA3gbFlT10eVCJhm7oeu4sdZh3bCgPaHRv3P+O3xiDngwoESBD
ha46hNM9nfOiaYKsc6vwUn1EFlIqtgalOxca+yK08BZ2YuGr7Bzijj0aKn6eaojVokmwETjZTjFK
9MFEa8U3VW/W0L5zeAfngfGDWz2awOJmjz5vPekLzuQh/xZvzT57iUo18qyJjUl9th+GbRmJcnhp
bQni9WuUWBLhouOIQkYR0geDwaMpeL4uHLRxOJ4au7NBHl3ztgR5F/0jAVG97/VzYHKPTOGt+dKC
18WDLIfCM7DI6XRHL/aZWvJRdOlt7UF6K6zkJ38MTRGVoQunXpUWVEMgTsq4LczeYPHGfwULquR0
JTtw571sAGy9axz5mB3R8tLWrHHTIFmcbxYm1vZB/LxvP7PaDqAiluQR35MXOZV+veEDJEZyj48v
4646vhKRXPjjwArtEZfRk/O4270434/f3+5r9xA9cLnessJo4vSnpkBCPtQj4MkM4gd0+jhJtBDP
tkV6cd9Tm/sQrIi5W+fxDkYJthbyPIg8MM3UJWnIhcJtyz69DBv5uXmHatW7TzoQr7jT8Ke2urP7
ApPaR2iEkpvMtuDEIc1GCOkAwq8VUYpM3XvKTqqTwpfSS46On7I1bj3nRcCjXAp3gMCdFfoQQ7kH
R7lhYYjaOEI1IULNZJUce8FIDH6tHcqtukYZwkoyiyflUNm1hXSME5zTJ+3iWhB0e1mg4+KBe4uf
WO7yRuCHBbiaAspn81oQcrlGvsnEIyyUSwvHtxV0GxPNzHYhmX3frG/YFE4gUjQHgyIlydO91CuJ
1stqFl4eQGi2TqJeMXpyzcqdsW+uEGa7VemzRBQHIMjvXmF0z9E3mnJu48/O9Pa6tBpCS14HKK98
ApWC1dj6hoPCuEDXQJqLXAYpTyGnqdRIuHxekkTvcPStyiOTkTzbMuhTAN4eUJDNI0UO1AGXNu6i
9hIvu6S77of7Athz8Sx+JBv/jIdlU9lErj7+QNvosbvwDBOe3c7+DxxcO8LlEpEcmq5fW3ZlthxC
gF+gUf/iG/5Z3cUW95g6ga+zNigdlhI0SLOi1x8SdmBWUIdR2Gpj0ch8BuNcqnbxFCVGPyJv2jHy
k7MAiQaihlV0dZLkxZhdJFBdDG+bPcVbYZMfliuWE2BCkR1yFYupI58vRfCxL9zW3efr+AG9YXb+
CWnDv31x+R0UnsegKwP3DeLIFAmaIlLkCkJ26Tay5SPN/Jm/aE8haTj0qIRMtYxZ1gV4SBAgwYzA
Gk/SMjWJJS5ZOXGoF+kBycLuVB2XD9HF30o/wQNrp92wjAkWNYv1yDWez8XFJdoGm1p30Vu7eWGp
+tPOih4Q5ax8ddlDUAEg/jp+lFb8A/jRjA11cxxIqaAOA3ErRMmmaxS4bSRGeVFcxq/uQzr4n1Kp
iy/ux32vO8v+YyR4gkCaA/IfJJ9LOSYR2m4oAs6KS/yK5+btybHtfqvjnDu4+otxXJH2yPchb8zd
L3kAZV3Q0UXxwXRgCaqwGo+vikty8qDv/1CDwczinMxu7ci4gfpBiq+gZwSBQQqEU4RM9TO1uhDd
4k8IbPSf3ndaGSp6P8gYHQ/tj9xZLTo0HSjNo6hvfL3RFZPcTUjn4jNRjb8/7tlV7/eblqCDkprw
ee5xMQ6jv1xyNS5BSwj4JScT1aipLWzRYcBBJiteqVtkC6CSr60Zbkwkrv86wKCxqXimKVqUsWjA
hiLtC8RTQrR2Ktfqpn2obITndrb+yOzEfObNpR1bLI3f2f2PhqccTtzmktB4XnMZbWhCOKjyR9TK
O/najXVceGwFjK+F0YFgkZ/EXX9IN6x8yQ3vinAGuUpSYYpHSrrjnNKFqh80bXPxciPId5VnqdyW
W1Uv6V7bsWz8hscjmmlLPG2hlA4UL2rA1RAtYi5OGpxPir4Pz8p+hR7xq5/7JvUrxU0v6zUMFaOh
unyRciFgBifciRvlrHwJW9tGH3X1sVy5O0d51x3o0rb6aa1Z4YfFrY9HNGp6PzbITJ1zdP34+dtr
Nlnr62+itl6ZVHVaV3FzEaNt1e6l3FgBxYNgpEb6P3TQsvkZ0EMjRAP70jHEk3mMWXKZv7cDamIg
lYHbNaoYEVHSN7NKq1p/VJvq8vr+8IlcEafX60JPHyEoH+gV7vvkzo/bEofmIh5UeMgfqp1+JV45
5NIOh4214fXNR7x6kix0KIPHQGs2H7nGAVeA//vrSHe69fH+mt7aqqQAGjEN2LX8LJAqpIIvRZLo
1R6eNT1/lNE384zGj0+q2SGlKFlopKFza94UENNx62qbOsXKZ4QIN84FtPfAvQu0bNDZkAybemk1
D0UNFOPmgiJsu0S7c2T3f9spoEsBKqbQn7qEBXkmepiZrE4Ys3s1TGgCTh2vouylY+P7zUXey5v2
nKMjluVtoNmN0mBLfEW6v3cKe1iwPDR9DaNxqTtnB8lDb8m59aWySiRRfCJ6gcxjtFOQa5cSnBuu
ntkp+jNol4UuMkiwM9IGBU+fxVriem0mAZ7b5jvusDhop/5lcVjse6f51B79PUvG7F9WmTQdQ+AO
gjW1yiUej1WvD5uL2+vJc3TKz749rjQj+4Kuverr4MRwb9LlXFm8B8qWe2DRNedRDlaa1OHBIRMZ
H8pZaFLeLMIFX1/6HSQGVkqko3D2SWXN7M2FvYKhAlBhLFNQjAQ0RvqRvrjX6BsP9Tv5XDykGSO7
d+MeNB0RNaXjkOZjIAFqhGbV+4g53MeQKUO6esvv+r3W6fXbfY9Bd+MjrU/wNoN/VFJABz7JdK8u
+FFIigR2A6We8s1dq2/JRlE2nYk2wtBLQFe85MVLdZWl2TNLEVDAdJ2jXPEc6bhYX2Qc5eVOdbRX
bVvshUHnfhI7eGTyjMixOXHrSJmi5AEqAUQ+BKHddKTyMIRFonT1sehMX0BiJEvRZSZ2LZAKi/Pi
D7JtA+M8mx/l0PMHwRZRA3TytLnKsyuoQeiNPapUdWGxahvDH2wkatG1RDXRWax9bhnmStZrOkrS
VQllAkRACEXY1CgRsi/lofL5o3AWoYTTOWJnjJD5+BEahuncQkJ8jDweHlSRzKPCQjmJRw2ch+G4
3MdGCYmw51OmGCCeMnUZZxudcDJRW4awnJA56C7esbdcurEmDNBLBJMIN86lr4vbjBHn3lgsEdsB
Ox3FNwgAZGorhGXDC3WdS8fBSCUzVp3EyGJj4ZSbqLQK14xfGXtvFljDJpCMhWgB3qSJQufUInNl
yPCYlKA1s77cl3iZxJ+w9W21QwKvRzMpo5ARJjBQZ/6MQqXCS7dQYk7isuikvqNp2rf7KK+jXbNz
X8a/NhAyPPQ+AF1CBseVGh6pmKiRhkXbwxiPE2ivLXZ6CUH6XeqAmcYYFXH2U7ufglGjan0lDccQ
YPnyIfnoDqg1qwoz1tCbV9nUoNSmzqCbzFidBMlTWDQkQsoK1agI1PEUN13CmCsWhZuG3mn7OZzC
V0XdjI7SW9k6+JLR0TQH6P2Bzm7AhK0PPVQUCIO7P9PcXLRD1wp8mJ4WZ6/S7R7tYCtWPcsNDOwC
1PODd0I4QNTB2pRxFCxlLT1BN5bzdupyl7wJH5LhL3QenYVRjFA6yr5bV7a4Y3aBmMcVkKjHHoRM
NdAlDHM6pUMj8YEKFv2psPJddojX8lE9ou4OalvL9XjU3v1Td1Ec15bxmKutWU0zZ099RCL/Gp/y
oGXupT1WQD6JRrrO7WiTOPU2XUFjE9kN1Mo73lq1w5X3oKzFo/QY2ZktrtBy0GG9787DAdLTRoP4
OXQ04Pbo8uBCzfO+CArlBDrhT57h8TzZe7tk5z0ilHxgvV7P/R/K6HGTR0M0uCIwxClb5oelWjUi
p55ekT58lyHNCv34h3y/HPUxZJZtzSMPNLQELwW3FeL6ADxd56otqrLJYu3UriAo9pKei7345trd
brmKHkKnsvxd+s1sHD47S+CNcIfHDQmClqQ0cIrq5ny4GKTePTWKHkDvEQ0QPOegPt3fpTNvRKFQ
3kiI3TzpoAl6SnT75a8dOPXjxCdd5XqXTcbx/IAfbw4DUlQPl+4RpMZcBzHMuT+MeZBGoCBniqJX
nMDQoptCFXEo9lwnuSdoFZc696XZ6dl949eSooeB4b5oj0ymO9leE4+KantUX6GUjmg/o4PEFNId
eE9uFME7cytvG7QmmstrVg+OzrlZ8Z/lfnnIXpBrY0Vqs1MRsLAHqEmg8IOIL01hla5QRl/2/XMi
2zGnVwbUwiQ8mINsbxV2xYg1blghZLMgKYXNjXZSdIoRpGmt6NLAP6d4/F3gWUfCk5WL/qXvf7uA
pCYCKpJotwlPis09HVaZuWrhVX589iBc5KjfJRI4L/4LB4+ygxDzt/KnZzyVzYZGIVIT2YuuhyYL
XnwWvlI8H7+gIVe1SyEayJKfmZ1SFBBlKHLXFx7vYWgB6a2jnBBUi9Lq/vzN9jGFQfmoQWzR1CfC
YNpHzULq4P6vz7cX9fPUQQsBeGh9Sfh5/5IdQBQ3F4dIXTWv4CkpyDqFICqynAf54sn2oiCp0611
JderRkB21mf3FIsoqFSO1rJGi94/R1diOJDZHYFCI2t45ao0vh0XJRkgZACXyBU/ho0Nsve41x5l
Viu6W1iQ/8LRjZJmUkc5xRLERiuESsRaodco6I0Qhf4a0Mp1xaH9ELP8gmyc6TzibEZwBMeIwxK1
QFO0JBnlouh6+fwafWBwwcm345f0Wf1qP6KX+2YyT/6j2Ag0AqJCAbIstDWmWFI+NhUfKfJ52xlo
5+utUKs5ooLSh952b7xVl48PZEXx7MCqUJvv5SkwdSOCek8a1b4kg6gfqWBThh/e2mdssXmUMxkd
Xrmno+PlFD2rRhEg+/ycrz/ddeRoG24N8TOLVZP261hny/a/qQRVcAqGcgQ/EHxMZVuu+MxoHxYn
yUOau94EOxX92NuD6pp/X+mHaPlqBcGtnMLG2aiNfIiJjJ6liwhGamAJx8We24Puad23ltn5SUFR
blHLi1gIYbRnsziu22eOdTlg/T7lEhdC30S1K8hn8Yg+R6Fo+o9DYjaj4aFdYIVWUqjj2Khf42DJ
Actf3th02N7QfsVrDOmfRdljLnFd76W+ci53nL7Yurvach9gJ061ZclHzKNhklr8B4tmXYSo3CpU
xZXPvNPvQlP/QtO40sp2rLKRGbUEtjEBokyy8oNR5oKFfF6cy4stQW58y7/Jj+kWhDDohkpG+QTy
Jgi6jxWrfuvGATTFpuyyLXppkBNNPkOvydu6j4/66HDvijNC/dzzdSbgDYcyGStlnIWveRF0x2QU
SI1oIgypVoe0DL6/A+a5cGpGKRNNcvQdK3pOBr85XKePxR5vxa5ZYkIlo33yN80LSzN5HotM55E6
DUC0K1GLB8NcOpm+6y3Gnp77SAV3cXAtIHEjKBDKp9Yp0OKEhMqLc/7K/yxs1J4sLK5Cb/QYsQ8Y
dD4rNJkNCLnXX2lCIkgDciS1ULUk+aU0iD4YdDyeT7y1YP09PYZg4E6B+6YGiSBaPiXh+kALWhll
TGt50+968NWqHVRkLRYdYv4mRCFR0+dKxbCIZMW/lDa34lbofbwp9uUKSjeWuxKOwRrs8E3JzEmR
n50cNhQsNYkRHwZNNwK22/iPwUo20kfh+IZymvXS5tYMo59dYCgwyuhTvxk5DsSFS3S4eJEun0eI
MYb7YsXir9wwxum6UcZeiLznoveHf+FWS2dhexv3j2IpGwGcQp+p7XzTEK+MhIpXu2Qp+XGKYQWH
B+ElBdOANZ5Z3Pg7cUQ8fgGyJvSxp2dzKmmxEvGSf4G8t6VuvFW/khz3AVcWxgrNnB+ACCGUUF8R
NtL2jhxPpkZqGVwyC7xnMOZjU9m2W9WM1qNBFGWJPH4HzswzA3huGqQnIbj6KJGHmBAdGTcZene5
uRj+mr93UpDDin8Wjrxl8afmRAllikStltxDwCpugVSbLUjeKAmwXiSr2mYsh0isebq1pkDEbK4u
Fn6XBe5IhgRlfO/w3j5+2UtT2Q+2f/LekBZkRT2sKSRre4WXD+HI5TXwBngqojHa2I2JpITw99sY
A8NbB+R5SRkmLWgQxIlcoEdVCB5mQypWhcPyQbB8vFCx+unMiTVksa6gKMPPAlBAkNUOL4VV7mK7
MGLzvUVT4mQVWP2qy/XhUXxYPhRrxeDRWHg49V9/CjxjG/fNk/UdKnUBCBNQe4sa39FBZV/Azqh3
yyPSnbwxWKmN13snWHd28xqt4+fwoDmku2xkL9ZMo5qFttMJUalIzF8WS4QO+BD0gDHxRFcZ3Kl+
+XoL9XJfom+Va7kWi4w6T4MCFFR1+B+0PYbgJLVlokTMWqWDZbW2WurSzjfGLXq3L03+odjVHxsj
POb74kVgyQ7NHesUl9pBCYSVQH4Drvchg1EmCsimsypK5651ikHtmj73A0KzI7uGA2vmUzXdc2L/
tfw/Mrlo9QVhIciPg7pMa9DnrpCXzYDqEt6RN67Db9AgDq8FlR3giaJxXKdyypWwGUGVU+0MDPRu
xdKhnV8X8A0oCSYRGuh5+J6pg+jG5TJTuzy5ND/VAQQ9Y+etiy/hKdwLj/f3yzy8JRJKv2JREKcm
5TRTKLwkouh0TNJLCdmD0RRwYC3XKrqwprq2QVZ4xaRAkI+nvC3k3GUooSIzC9Ev6sRPoTgGOb00
vVR6gaurZ2nGo/VBOJCPrCPkhmMHFBRjcMsjDaypMEZZtEVeu1l6iYxH1tV4vkiQcYc0OVixhD2K
B8jpzEVdlPej2EdgdpoQHxzQOMS0zqjSBz/m/iLNLJ8gIXUOhQMEFqhMmCIV7rKNi3GMLpFuLga7
NZBxLYnmxH2YuS0AB/IieOgnmnBQ1pri8HKZdokmxCheAkntIJkVCi3QHtcKDx/yKoYIBiuKmdkC
hUhZn9o27dh6Yoyiw3y3D6RN0hlQQzWK0SbaEe6J+Qw2O3tJKyQchXj8R9kblGqnYxTypTsIQZKA
WbXQ5c0e7KJ1bQ0X8/5czhwiBUMNLF74Q1I3MXawkTy9nX9Y+ep5cEQBUB630nI/9nIAuM5iW+u7
g2SFuvH3LxkUDOV0+UU75nlFxoE6yRCmt9QPPrKDjGN7njugcKjwQQlGt9ISLEtt9zaGZNueLq+X
umcsNiH4ffdX59beRUMskBtJfS1eaKkd1Zb8sgwkAgepl3otflcmtHvQPJmlIDcL08m4roAoc/P7
MRy6PEgur4WO2i1wTRObYWrzKxTBgMAvHrhwGYBVT00aFBdcSIcMGPYDpm29i3bnIzOWvLFVJyji
FCVcFgUYBECBpqCg28IKtFXkOZ9QIvtzvL88tyYNiSy8MMF1g9FCGUMvLFELEHjphfP116wHayb0
9NXqPsgNp0q0+9DVgBSfQMphOp6s1KRClhqcDbr7Lj2k0J3ja8eoGOXxNzfqNQ6Z16tgH0RvjuNS
4LyOrq7tde9Sx/rmzJR6vjVp1ziUSWex1EtaABz3KEInSH3AJdBimBrxWpOjG5Z2jUFZs1z46Pah
1ull65LuofGfnlV8d3NnXkNQfo2rFlmrNRWmK16LDm9wFvcuGWfGk+mto24yEjKbV6vCj7WkBAJG
EqL2wC53ip4u14vyJKdgVz+xbuu3ToPrQVEGLQhQFx8qDCrRo48o0A0W151M/J2FofmPsZwKagmR
sEu9ls1ww1j2m9756vvpItQ8lQnPHj+vbtxcVyxVP5TG6s+AEvni5f62ZBkA/Xa+KFWvLX2U9A5G
Yyz0ZMMZhZnsBFQIMIPfW8HA9biovan1fNtmbUnWBYGALYZ6ZAc2ZzKsjbE16TA07NSeK0cYGzrs
nVtCAjQC02MtEssGqM2Zxf3QDREmrvgJbXn9rW3XGrQirOg8rMStuPXM5/tLxRoWFeN0Iad4+QBA
Mzh9J7vNijUkxrahFbcyN+ZdiQfAqwz6u/wFSYb1/SGwECg30OUF14w8NuZyvx3tXgf1hbX3GecM
fZj5sjeiohqL34G3WDilhQIvX2ecmDdjgH8sGSSvqT8bmpgTF1VLLHkw2l2hD386e7Naoizkz/0p
YzgDlL5OoUpvlJNSwqZBWUKoHXfWE7RaO11+qXwUpLDILYzzEw0hpnCNVHkCzxHXZpvKEg/VORQc
4k1usKbwVoBzPYWUM/BET3C9/NcZKJB0WRqlPZrKqtzK6JdpGLHBmEcyT//us0HemQ7Mq5ZyVkpk
+0T6O3oFQ0No9xQ9sDbR/TN71tSmdouwqwfMH7pbyOsKWh0rxkDue1FwqqcD4Tu+F4MStof7Yn1e
PvpbwzKWrJoYpiGQvXx1ZKd5VXecgIHwPzp6c4+GQfqos7zofY+AjmNTlDaVBDTOQRjVGUj/LA08
Rz/4RoC2g+1HCjmUxU+z45zUYl3obuOSlzmkFNAFi5rEyCt7j+N8eG9U/OwrUvDyfH+dbjuifxCo
+UuUoOP5LE4vwjk7odn5RkICK3Tug7CGQU2fUChdybsAgU1rp85eSY//DYAKpXi1D5C8AEAy6jHq
oJZf4dN9hH8xtP9NFJ1CRqvhsRsGQOw7CHsZ48GSUmuD/kOMWyiZi7kD+AeHcqSu3yKuSqMUOQL+
GQL0D0+xxdibjDWnqz9ha0u5qGFVHQSzUPnz0lubfM8A+ZeQ7Z+BUJ4zzFtlKBchXAxKahM8xnN6
5FRmeIhXrO1JvP29OaOcZtyViZTUuBqGuy0UUO2lBEGit3GfGitWcuq24/xnVFQ8JRR124VKgDzl
5hVNx8+MocxfKn4vU//8PrXjU60KhLLB2gjVZqELoikounDgDpXJ64ld6pAK8s3TKfoOjEWvi4iu
GA7htqFD8BrVFHgu4GnJW1FpldxvSHoUClT9WtAXKzyQoK7CYJ11xAJmy3aFRLkFkEmbOFeQZRa/
Cyg/I6XjQx9q2+9Rk8sItm9f7a6wKA+xSNI4CVqMagAHyzO63YdhxavNz7OEKEVk2P7NoPsfMJpV
j9xYN6YcwPy1fzYK+74ruulNr36d8hDLQstcOIj08kzq907J1/n+7990D0iFkqoAdL+iO6wVYDIo
UBnGyd2bZrJC08NER2R1H4Ss7Wztr0Co9chzqPMKPeKcpYOD1HkCAem/IUhU8Fty4MP5HkJs/xUS
jTCt2uFXjPDw5kL/Mwq6Hy3KQ/9/1HtyjgyLvbnKVz9NRbjiEODtucIEic+QldqgHfmKsc4sBAlL
dBU65XWuReDOwpXhPbC2zu7pPw6BcssuXuaWnAaA+LFFMbjFvELf9lVXk0R5YxROdYO/gKk2VnL6
zIxHqFvuSoMxDoat/krPXU1UrJUSkIAyHF8/tQ9EmH/+02agXa4P5QuhEQHgX1DO7aCBd+ncR7h5
bF1NFOVqh6FOMgUvOZd47T1BXYSZbr55b7kCoPbzMsu5Iib3JNl5Lk1pi/pJ+IwASh7/aSC0a13I
3RhGBbZFcfD06ILO2H8ff4EDDdl3WUIl64J+7koKFxeKWsoQtuBmnhmDracey6JuBUcTFOqYz8FY
1/BPhgcnyf4U9HW07vFUM7DC+xt7fIJD/v/KdIWsSHuejAb3/zWZsIFluzcsC9XHaDEMjR5cUWjm
TyRLqQ+htgw3cRvqSRD5KxhLPmdUgyd4DUFN1ogWJkuBA4T7jh5Nzw+5XT3l6JckPBvRH19n7PYb
x98EjZoyLc+Esc7V7PLq7m2+MGQUzrSIfsrv+5bMwqG2JJSEuzquCA54MWjhczDcA+vixcKgdiXO
EE5RW8zcYKgOuiTiRAffB8Xol/tjuXEOXs8ZnWmO6kW3iAiOWbZ61jKTCTe8CwQYcAEG+wEEAZ6a
K63uBIEbMVfBcwepj+U6WKPHUojMEmv730pkTaCoKXO5Tg0zEVAKKNkLXFpsH2qHsADfGnT+hZXw
ublC/4zs94S72qBVKDVRSEam6JrNGa1xiOwfxvFy29tcgVARIwRL+qbpARLp4Xo7WOMBeZInRizE
RKEilkGptYXPA6WwZGcfbQvDexJ+noYXBhBryqi4BX1qIrAVfqes+RBW6tlK33/u27N4I3uFelii
Ygr+C6ThqNAl64Su7BYyuSK7++iQr4dNcnCdi2sG+2APRsLurX8edpkJOoJ1H/tGtIG22dA8Q9U3
+D70XmrTFFX7pYAboGDm21HRnwLT/G8QlD20C1zvJK0jeWHRsNXdx5lFmLoVmU1GQRmDxInqINZ8
eslK/bWAdrDk6amCfPCRVUF0a8dOoCh7aGo5W6olRlNZ4TqPjVfUcJdGERvk7WGxZqnS3PB1EzjK
NDRfFFovAdyW/+4CXXi7vza3ttHk9wn+lUeA6EZcjyjdvIwPeOlelAb0WVJ99ZytxNN9qBvBwQSJ
OlcLvN5LngCkwRGNfeUsv1b/DYA6SuVIKUNJHclDCm98QvOLMYAbnmAyAOpY6CH/nqYhtgrSo2vZ
KmP9Y/XDCAdY25F8w9VyFF0gdk0EQw7AlbWHxhqkFSvncn8hoIowxSgjt1SzBTCan33myGb+7P6t
ZgspAfqfU0HT5ylCJKEHuMtjJdwnqJtcOk03MtNgnDOsYVB73i3UVlgWGMa2RbL6qfvbsl9qDNQ+
j4Wqh/gYXhQyfR/ooXnSrIjVvYs1BGpzN3Keen01IPfB42EuNguzZdD2bsTLk5WgtrfLoWeXEBP3
EWw0A/oWzL6bZC2p1MoEgdrWfRRUousCgdvymz15OUC1am8/QQ2NwVm/vzfQXXRqVTzy1GO1wIoU
hb7UDQ+v8cWK6d9vnMWT8VC7PM/QzDqqsSavuF+IBm8tjGK3eN4wwor7fh0S5tPBoA1BJqUyBnNZ
1zorEGfMFB3mYWfKWhjjx/nWhBA62rXs64KZUGXM1O/RcuWrsiSRq86HP+wMyX4nfGhVDx5D1pXv
vtuFWuV0plx54StuBgNTdNvmz8afzGI43ZsI6D0AAXuovsmzeF9doq6plbBJFmAUZaOuHPXuDyMK
ksh3zjbKFQq14lUqjYGnidgoq4VuVvGqwA3criGCAjmaDGJ6tdE6PPitGQKL6KA6qxolNM3Lj/XB
P2xYucSbruefr6FNBHowgcTxGHOkZ++F+YZCHcas3jTCKwTqEMjELPMKFwh1rWsG97jtsF3vn/g3
vdsVBGUaUVvmqZgC4hnLpgIlc/X7CKxBUKdAiAcSTq5h43Fp2oG+3PnoL28wTINhf7+vCVcbKW78
Qvx/pF1Xb+NKk/1DS4A5vDaDsmRbcnwh7PGYOWf++j3UYu/Qba56v7kY4M4FBlCxuit1hVNdByIK
8VtS2a1lnJxQs7LLbWZYdChnIDd6FRQ1jmsw38rRMcxyNG3l8TYR1olR/qDs9aBScSuXXbl30J9n
lU+leZsES3YpRxC0XR9lHUhoJ6fdhWuWZWOJ1cTi7D4qVcuMosJ91BnWjtTA1TnfZoBFgDIFRjqi
tgv7fxnPLwqWgzB7ixdN8x/FuD44ZxzIYe9HiY8HJZCtNgZ5iY49QWkv3nrObU4YV3HFvpoRanop
r6Eh6SX9lZETND34ZOj4TyD/KRCb8UIpecU1jdoIuO3CrgG/ypsKaivAmkWxNcCkSFua2r1dkvMn
qyGcIckipfuK7DdAXsItJUSwqpA8bzuifN4+P4ZK0phRw1jkQ16ARrjpbP3pl7AC+vXvf2dfrlXg
2SX1emPkgPycHLWSYdAaiLWv5fFfEqH0XnKLIca4JPS+eIIBOyYboOKarBaVpcrqN2mgdB+CUg/t
JHBWb6yaBimsTX0pXiJH/tjJaxa56x3fcNp0dTKs3LZrKwjfS7sXVDvYHy6Dnd9FPWaG+q30ZJp9
b4FPIbK/uMz8y8zGTPopUxE2XqyIIT4A7aHe2tvKZ52cNUv/mxfbHzJ0+VJu+y71J2f9wq92w7VR
Y/Cs7OO2tC/naWZkqJhg9LU0L1zcXg/XgF6wz3fXTFcMnVrK4M9l5BqJzeQdi73SQfNxZuin7GzF
t1zdQioNxRVfPGCbJqwHa+aTyRllLAI30LJh0jGrTkkWknfk0QJnDWjBf3mE8nfn5HdhMcgBjhCv
0uQxWD2/p6Z2x8qoMWwfXZeKec7VEkG5tr0CCHzT2qxRSuaJUQYDY2Z9ovQgcUjWjhN+pti1xkIk
XWQDOLVTdwl2o1yhSmaSgBWRRY9NLIgUgJv0mgH0QV0Hf2P4ZjQoDc2jQOWEGDRK0YoAXyRs5Zdh
x0qiLjqKP1R+ePQCeysaUZ1it/BVukcv+tTwqjF4WU4HzshQCqrqXTJqiN8u1mD6dwaWTWK/5bY+
Mpz6j7VdGCAEwMg/F3NFiJpdDEALda/OQCfKV9j48Ib1s0ALIKYNUJPN9lhdduGGc/RtRbBVDRqL
mSV2w/Kkkz+M++wjKJ3NAN6i5sHErJjtvPvGQIcVfMizT7hVYrF8ybLAz8hRmjv6bt5zAwRldxBL
dPcK7dQoIq4YmQUmHSrMD5KsS7JKm552CY7vpbW87fj1ddsOMTSLBp8ukzYOPB5EMIpVPO3EjuBl
hIGM21QmG3DrhihvH/SG7wJNC20p0/7zDoihfxXrzy5l4nMmiEOa+EPRToKoYu0hH7CyFywOKOsQ
iDVGfDr8fo95iGPKLO1P0e+NE6Idt6jXwxApOKFrqdL58OxgY76H7OWYLEKUZfA7EVkxDoxMtX3R
PI3TXpz0oWT2wDMki/beba+6meuBo4QAictsiH//1GBQljv5dwBW51ctKqMYXdEut2WNYWFpnE5O
79KpFDu9wo0zd2ovOlZMqD5rh/AiewAJmPrd0GhNN3FhBquEfTVgdJqnehdtHiP2ntrF59+MxnSX
c6HugojrOtDYqat0z28FbA8eJPP9796ZOmZYgTMDjAB6KlzUwijwgiDDXT1hBaPDP2H5ogJ0D5bx
XHxnzghRNk1tk6YqeCxUg0UDlCkm5FittkvjK8CT+cMLFY94qTAK8RhNrTgCotMBW6V/9yZ8ueUT
VpZ5UdZmtCi71tf9AChknFsbmUegceAFEWB3CMubL8vBH5Yo42aM+phrIci8jNa4v1NPzf6eiTK/
aBgMHvjWBqRZVikLV7XjEIdcOpX7Wyd7794Rl2Iv65AR2RGxIOa2li5HKH/IaRPPM9muQqA6c3yO
dW3m6AxPQBchd9j5/SLYDA+37EdnlCiLVxip0YYKKPGAsT/5lgxI4gQMsYRhUbZndCht7fu04aS6
QDsLsDA5+DnuL+Z/DQ1dCgARnca06SJ/08lt1CUlxA0oMKo5xR1Tupndzb3k7eaEqCNLXbdXsXtj
UtPoGAAsusXqmP1HTwpL/AWJqPbFpTb/5qLmVKkD5LnalccBByiR8SXBu7IG6l+LnBCL0JKozwlR
AWMvtFw/JE120ZAXjF9lsyIPKRnt8phvzww5Z9GiosU45L20LnBntYMIbrCFSaucCguZYSuc28SW
zNGcL8q6KkMDIVRxbe2EcoWV8q+ZBfxEljliScf07zPV1SrJyFUfZLBE9YoWBjyiE6BDIfKtWdsA
4PZgBplgLyyylLFFn6ig1UY1GagR25uAZmPJ77KN/t3ajo/9m/CkspdSLCn1/Egp0xvFaOGN6qsm
jBlpngZbczTHeOnefdNDoUzTTV6xkzvmuM2iH5tTpuxx0Eq9rpRgt8QpY4jLzHdAMwHmU75iAjJM
QkhHn39o/YC6lZJYFWN5EhxHnBAP946wV81EsclwZknPkjOb06JsC57ZIVdjVARCGn+Ktkd+dVaz
cXf3t3Vh0cHM6VDWpOvyrlZj0Kli8pHYvvO7ttOjCFTP/3jh/PQKnpOi7IkxRrnXZSA1OjLK/z2m
ybBVGZ1/zOBm+fBkWQH8JbYK0+XmWAuC0q+GqfFPQ00GW4WJnePFzVrGsiz2/9C5+tSZiiPiVTiv
udKp3jpHsNPVX/QwGthlJ8KPAXsQyxa+WxFOl7k61vpJDjB/N50Zd1De2QD6kzzRsq0D/gO1cixs
xf7M73S8zuAqT4Js19AjJ8Xt3Cmrx8j5ZMjbkqGf06H4UYRq8FsNdIA/+asiLQk2g2OsBBR/PYvZ
cLokCDNq9AX1gSwnrghqWEVCPvrdr/Fpy0LsuVYtbhwd3Rkwul1Z+JNZ6IDCnhBsGTu1looNeXhi
nx5Gy8Hr8c7byLLdf4XrrbFhwdculgnmbFJKHAe8mLQ8vmBst0q2e9zde8cGawuP3QZhj27evsMl
DzOnRumxOzaRxo2gpmDyHYmE5qV+v01hSa/mFCZDPNOrXh56CCmMuveO3rbWN7XNbQI/t8TAFs0p
UDGAJg58rVTgobTECVhltFL0ImtE2STk5eDdY7MY6Zw72bP6R9t636bmF8tKLT2N559AxQcNpxmj
p0whD2beIyRSRfLFwkRk0aCCAS1IsC1jCnWap01u1/a7Z7HYWGwRnfNBWY6iSutBV67ioGHxxiUg
ge1aLbo9HvmdcXf74lgMUebDj3khSybzIZ2ciUxvDig83KYx/cYNfaaTz7WXudVQw08hESO+yyQB
lj0wSRkeniHjdC1ZHEYx6ANQ6SB2PSTQN49f/44Ryiykcl/pHIfDsgIEmyQyRzNCxxKrr2/RHmAJ
iq4CxU5W6CexEeZClrVYXv4mOeMmupPXt9n4ibE5KesfAvQjOOeiVAimRexW6tuOulXNHkAEWEiW
kRJe/ZiWJhM/fjIxP4RgRpOKv0Ip9kKtgN+NYOQyomJgeIouVas1eccsTv+WR+quxCLLyyjBISJ+
lk0OWyLEx9iJTPXSmu8+lvfy05Blu2JI4dUD/uRzmv2ADmNF++RBZ6a27bCeuVCxDx6ZRit8rUyf
J9llG/aEFWku+mLsAfxfStSJcjKM0SCBkoINiqR2sBy5z6xx1YjMkRYWKeowO03NesEXJw/lhFZ0
2G+nzb3MKuj0M7fOjnKEWBgZ6ImEO6uiNdK1WDskE/mXYJvd6LDkg0WLcokIaNM8jMHS6LTA8Qx9
wJpJZnW6DzAmwcrRLNaU9dldUe6x6pQ0AZojxk2AAiTZyd4o8RCvV9OrAC17u2yNcpXprxiKPonA
zwOdkOs1LGdRr5HWTBijXOM5PpKQcThtHDSgdYd9j36qv6lhIh35DxmKO16WcgDeyVPexiCNTIRd
/qZ+sDSLxQzl36MaEKmCB2bQ5VYQ/2UaEdy7RHsC5t3tc1t0WDN+KC/f8DU3VgaeIbyd2L9jsp8e
Vayob/GlOD+1yTXPLqc08sYrpsux4v0htYAkC98r2SxBX/Ymfy6H9vCuJnOqDzLpneX0VmNXj8WG
P/fvHQnN0mr+om9zxhVdUeLiOtMyF3r1MqYkP+bod0yZyENXK/pDsGUszgI05bTbiLKyAgdISr+A
xE0Aa4LzEljmUxOY0Vpa+454Qa/6pn2IbZclhIuSMaNL2Vw0BMhqHoNuiRz/W/F4V9zd35a96dZv
cUaZ2hx9faFSgcLOPWAkzYSlZdwQiwfK8ilp6Q0FDwqSE1vCA0/S1T1rLmzS+O9cKNixhmle7KwD
NDOdMpZlr44zQ24u1obljKbPu/XT36/g9mH/jBm/fyZ12MrYDL43Sg2wLyonOXSOySoLsg6Ccmkd
wHo7T8ZBfDzcsbonWb9NXaTa14naaPjtxGSi0C+8Qr4fDW3TPYNrBAU/LlkPlQVgFXvvwUWdP89P
t+9gobP9OyXKruewTlw7HVFENsCX7cgOSnxWLeKY54d0tXuzoAO2ZWNAzmb0rV3LpbeEibL0Lub+
orKFAByct+4xeNTtxPwNmOCD1Z4efIsDlLO5Ds622Vjn9RFb203PMTaft0+AdY+UI8A2m5BvS3yE
84AMHsOX/TT/30+XMv9Nqw/YZIof78lvlpYvJIvnP/5jFkxvFKXyPKW5PEU2d0xW+UdMAHodPloc
C5//ttrTQ2H/5sB/rPEUBXcsFXE68DvGVbK+klL3gqtcNyggy//6lyfKs2ihHRvJcCdTBZRfVuB9
WwBVennfwPFJ0A34aoUQwhi7+rmtT/8uI5SKdYI7aPok3dg+ZUokwjYNZz/lXSuSrgvn5XEgq7X9
9S8vgtKpQdPSluPBUk9Mxk9LrEumVKrP0RgYqfhtPBqigkT32Wprn/YDeTCt+4bs1+/m57nZmStr
wr/aSqFVsKI6xidQedjb2nDNjPzfRvDH5vrAF9DuP4Kf3VtDUAENLefgbkoiEvs3kNJvU2N9+XcN
+Xe/NdGa6UQvZWLY5vhw64ERNf+Mkb4J7fU9N/tl36uEUgvwy+jmIZGtHBVgnnaEtWtJZNGhfB/Q
GzKuikHnxQEWBSGHE2e+HS6eLaOUswZO/dPO5sn5ac2CpmGo/DVFNGPQi6pCSCZzghwMy5ywFITu
m9X0Pu+4yZ487VrH8a1LiPJHSp4vG6xofyBre6Ostk8+MYGy+TmYW89iVXmurUO3ZJrSUVcW46Lu
wd+LZR0ePk+ndUFeLwVxdhlJbNTeHQfgr5mJhVOuBZR+QGd4xBqR0zO/Vve9aZ/trbw7x4ctuQus
h6+QrDfb3+vfR56szGeJHA4+FvKsdfu2RIu3I1KVTh9xRlthzg8eVXBOrnXYHKwOn/rmKOsK1gQ9
zokjkT22dGQnVuKZoZl0AjUchQobJ3BriWmzxO0KdXTjPuiOXbXz076YbIx18chhM530yrQ/Lqjk
+ASNuymWO1qfAVzEgCALw2tEscxfDUrdsKiMB9AVAfXWx3y3Qf8l5WrMRSI+BpC11ubl4dm7lzcv
q4O1KUz9rib2emWSM/5GwyWy4apt4wPN1focrnRMV65Z0spQRjpNw/marrbTpQOMhhFdL8bxBt7I
WKstopVLpngV/cFL6kRrkZs5lAKWaXYv+hrTBZxVMfedLVmzOS3KHis+yqF8r7awmgGWWf5yyXm6
y9sqspA3UaQ5lek0Z6ZrcIMk6lUFwADmIXr4SMz4HU1wTPDMhcmx73Qo22zEepUZCuho6Lbu7Dfp
owSaMoDCUmA+cujk8pEttx+/Suc2g6xTpAKmpgqRmIyvp4hdk28afM9Z6/4C1fs7e1SE5IfGMAY5
2LNil0gJcX8lEIoYGnibncUAEP2dEvZ1Gte9Nd/vS/G1KHN7vb28HAT0/MIflGsOaMQ+alrlukZT
nIcNVNom/j0N5hUMZV8yqHPqlPwLuZQPQTFRbx4eqk1qf95mb/ENNE0i8NMKQ0WjnR0/uhE3GFCw
g4EJc3Ub4tVY26Ntpo//khLl0zhNkhopBCuW+xSOVmVtIyuymvW0jY6513g6F9pGztiiHRGQENOy
DcBWbimkw+ocgbgbHs2mQCLVMFhOGMz9LDFM4vjPMdLeJ5L70UsEMBe/jmvluDJFZA79rXe+TWeh
ueA7HSrlI7h+5cqB0V68XZ6tZUtqHc7Od8jGi7sEewbigwsfb+Zki8WrRD0WGmEp+EKN6Ps3UDLp
A8S68qeLHNDHFtn1Wt8L9rn4+NeHShlkN+Q4DBjhEgdAgaMFEIjgzqN+/IthrO8MUSY5FMXCaIcr
QxMQSYJZuc7BkoAVk6PJKt0SS8ooB1jpOcQ9OJrWHhlAP2gxYYQG6OPUAI11hDBfEQnQE8+kzBJQ
yiynPFdiG/Gk5w7Qh+5Ui1t5oCjc3RbQZev/Rw8osxzKfsr5ntfBXzdP0SoGdNx7wCxILUymfr8x
ypY0km4AOR43Jt93vokpHIjG6oDsW44g0zBdJwBa1Kp1zddtfOA23qlas0rCC5wCOEyVRRGhCdDD
qANNuiEvMw6f0DovFdAXSrSUnVneR5gEghKYb1So81QbYxw9rJ+7PBnEN6Oe9IDC8khliai1xHbg
eOfhg0l1wXp+o0odr5zEkpzIEJbWuUZdeM0JNjF1Z8uE9V3QiBmpH02UlSsGXjFpREJ4DB0otmid
Wb0VEovI96T7f2EBfeF5QM9B15yxS19TJ9jWa9ku7o2H8T7Wp9kQFDLNHK48W3+V9+J6D5uaku1j
vsJgAnr7LYwFW/zaYHZPLcVp3w6AtuhZMqTpdMM4a143C9NASejD3d/9znfPOUq7RF0PhNsMLtJP
t5V1yZIrAqr8hoyuSA2b2L7HNqnCe1EYQlsHE03W7n7/njMDqOvo0A8RnhGh3EXShR0K/SBS2MnR
OMqn5tHbqptipdjBfYRhiclTHVN7veudjnw1qOt9pfechf8b0EHHet4vBeDfmKa8ihEpfVFp+J7S
OYg2L5NVb7fHGnU+1twO83wpx5JwWt6oFUhZ7mpKtQFc7vFsvLLeFIumaHbClFfh0UgRKz7IHD68
7Z0OkekIa9vmogrNaFDmTmwKvpAH0Mjv3H1py849XrmMYJfFB2XsIlUIPb524aPCu8D+xa1KPFL+
xhN+u3/KuKE/UwxLHpwUdmVndmOjuwZON2Fva1sKruek6E6l2BN6Be6wA4waZnl30s6zNfuYOfVj
fmDxtZQW+EaMMnLGiCYXmcPpCSfhhYchOWw0oq8Ey0EX95u8HQ7eNrZU2BPrtdmY6buyzkzO3NuS
TGDaXGIWm61/kNAaI2Ksw3WO23X7etviLL2mvn0kZQxCfKJa11yLsSJ3qzx7u74mSkJWNr8DpNka
GzRB+eOzwAhn4DwxiC/LsKpJaEvD9ludOqFeVQcl83FCg9m9v/hbTDnX1hSFBdvuEOsYDBrNfCR2
cJFPcAkN/jUi3c6wWEtQl3LWgCFDQzjiB138seSGFznJ47APBnFg2CJHK5BilVrJ72Jz168DNH++
Ijd/Dom8Q9+wxWoDXTaBaM7TZEkG8BdPmcBUKl3Db/GKkBoz+o11QckG0s8aWlhU5xkVyvp5Ua4K
qYfj5s3ykzOjVySEWUheyyZ2RoSyfTGG2EU9BBG46CcVbY0BHj/dhSf3t4Vn4SGuABP5nyOj7F/D
F3wp56ADlLQH8SzhwbO+TWHZWsxIUOZvLBM9qSfxhLdoT79f43VmfTFoLDwDvrFBGT9JwTBEmYLG
YMafwjrftdvq0wxXLOTWRVX7w8v12mZZLs9vAdlwlTBId7/hHlSnRXrkNjdLr+E5N1c5n1FR/VDj
uADc9I7kOBmgvd+C4zRsFFt1QvST6kxr/oyNKdjbANrOSJ4w6VPxkzBWUhnL0KOnNyExhV1wuSC0
5MzGgQG9yzY56u3SnYEZ2vTAMGYsHb5mTue8J37IpzpoFwN5uxhA6AxMl6ADkCWWkwb9iN9mV0kZ
C573NEAdwmS/WIF9OIhb6Vi8IFZSsGL+//FQnYzwLXK01dDreFRL3Gmek+dX4SkkO8FZs5tCp9/5
SUfCylxkltWfmeW89cXWhW82CCZpUt4pLAUwkdkdcBxC4J0Xd8wNAf+HsfpDkzrKqAibxNNBE8Wb
1Iepwu7ewPnqGFe2VIaBXmiSjN3KcC7XCtdMNgKZD9ImjzpksjEl7D4ZkSntMrPGO0534rX5Oj3L
RcJZMpJFylO5+rRua+byq2b2BdQtytiNXY+S311e+pQAFMjbtjvDLq4N+iHhd+lBPwJRCnsE0xXz
+Tqp3c+r/cM+5RMGQ5K5PgLxvsG41yYl7t4mrW2fbzO51PqDHjFNVWSs8cISeorJIPQbyVfKDr5H
3gLrN4Ctw1is2afYLHII1vK2IMpo1c9NSKoLduLs8gLunA8B+6Q+R2f8d52z6vuLXnf2URTzqL5p
oxq3CNSxgSCOTPnyCOje6vk278uirAsSGnMFWRJo1HZP0dMgBhT4ZdiOKO69mo/M2s+ihuoIj3he
RZckvbjTBbxx77v9xEn6or7t5Pv4pG76hz4hKTbPvd2zmo2W0koKhuskXCdyubJGXWiGSTiFc+Pu
EnxFT9MWtSnZH5h75/nXEYU1j2gH4X40sQ7ZX+Uh6zU+xb602AIeDMUuXcTOcHo1zZDxWR/ySYcQ
Y0BfaHmJbKBP7XmsIutXZ9bM08KUmAJm/5Cjwo0gE/JAj4oOg+NAeS6OTg8wXpcMlsmtFBawyWLE
K4oqryqaBnWhWyq9tOyKVIe8lFbvhJc6MT3NVEEtXtvm/vV1xOsje+UxW8Vw0gvN6+BzRpmK+mt3
dLOgrbr/Abh1V+F+SqVhodun6IikQKKXESouaeCcIBUVeIPkZlwDVn2XHKR9TJSY8E7NCH6W+ULu
RtK06RpV6v4qMQukfBJWSKrmRFuPeIffLmZbXz2TX8fF3+Bj4SSh8byhqoaialTw6AecpA0hGFOA
q7R/MNBW2JtHjpmsXtbDP4T0KYqd+S+9K4exnk7wCQikaFV+iYhsG056FoCxuZWx5NY6vou73GxS
Em6Nu/rAShkuPlRnvNJvRakV24gv8Am7CXez3XS/i0P+nO7GVbJ5x7QFVpGu7dBehyv3yMrLTTf3
wxDIqoqZB0ETfwC3jbErxnE+IENRTElI326YDTQLQ1S4yxkN6i5lPcYq3gw0DvVdGplTamoLt7x6
RJqXoGeHs1gZpGWB/UOSrsm5QpF3Qzd2qHwruwRv73V0MOw7AIv6B84SNsUHa7v0NQi+cZJ0Wc51
o3xwQ7gQa1q/Ud1juyKwMTCSA6lhD00vGnBFwkIrRZUNWafOlB/jFmjaMhzWxgl4M7Uwpq+eun39
Fm4HRq5sMf5H6eF/idEG1W0SzBlXIPakIXWFYrSANQMiBuhjVpyzfIozUpRBM5p4ULtERLbC0cgp
FG1A3aI7Ir6v0YmhhMym38XgYs7bdNAz/U/SIokAbj3lzUIBaVNYGWByEA5vAUYYsxRjiIo6bX+R
dE1UqWgpwnN4SAxlijEwd4smqilM7c1forX2bXY3wTJnGDVGlIHpegzwf+dsMuaepoc9usUFdEWh
biSZ25qZeV7KVkw7wlDQN7CMSKN8Q9hLI8+h0ngJsLVnPFZ3zBTSUowNkZB4SRbQRqLQMiF1fJTk
UObSSr4OLWeqmxzYxLaZ/24PPBP4c8kkzslREjGmcldycjeJ4BQbHS4pxvc1+3lKdev21xnpOuYz
YukQ5zSp19rgKn2Fl2+HPXvIYJ0wuZ8BC1ndJBi020dWZsH/rBXW+Oyi85uTpYLQNG+SYBxBNgPu
GybFThiukgD1IHdw8LI1WWd+3aGLq9hlu9IKD5mNwhXjAbcUw0zPGjS+qBrWzVGmLFMaN9Erfqrj
fsSWZo/me7xiYUwvvhJnVK7aMtPzNESY5BVSB20oyMeJI8iKm1hrUZP6HO3DnVawUjaLTmhOklLA
rBZjjHODscGWf48Xy3mz2r1seXftSl5Hv3ybYWCWfMKcHqUnPZfyaF8DvUMOLPIgN3+PxwiL4ZBj
n0K0T1bibTGLqAC1Q9aAR6ajpP/dwni1Gri+DL9gwQtVD9nWtZDVflB3IbN3aMl4zklRVqZpB07A
huapfDitLx4K4lqoqyL3ldpWdeY2KJeyznO6H9qjz2lSgskXYx+g+XGKQXmzOXr2r8YaUTROmYXL
Rbc3BUm6JOq6huP8fpJK1eiZEboIAVFN8Uhz9NHlLDqe6dvlfb/6ui0pS23Hkx39hxwlKTU/8qla
gFw3DZj35KDGJEFviC2ZwhO/t8XXY4lNEiUx95ppP055I6ypjizUSG9/ybXn68cZz76EMrZZlqVK
N3CQWV2z3vTf0b3h9C550PKd+fhVvw978/9Rl1s08TOqlLk14qZukxxULe/BSUi1nvBERNtPSftF
pNAUW4z6+QeNMeGxaOlmZKkIAClkP6oqkAVUS0pWvKMjJ5OzoErl6etvnSmllhX231VtCTKtFY1m
uuG3WkO8I9Kb7609AToqpw61nodJkUaimdpbsEoO4suRd1avxjvmrVeo0JntF+901vGVdyTzngVd
sxidQAaRExBVREUqdfFunERRyntTdNIiRQmwLrvFu9xjAq4wKVGXHbhA6c0HUBodq0eDfUyiu9qM
HFZ8t2guZhxRzlSTsZHDDYP+0pTkrd3kO5lUAUHn4fovwIVwdDNSlCBJQ9XkSgyWVGwxbI7NYTwa
KzRwwG+S2wq6mEwBJQT/U+pap228kWIKRtQgTPn+oI+Ah6geBBQMD3faQDLnS1+jilptwl156NaM
wGBRS1VVRLeoLvPIBVBG0UNc27cgXTvNdrTimhSbxPq8zSCLCGV5ZcMFRmgJUyhu3ZWxiwnqAAmD
kek6fijkjBFK1kejxFR5AxqFnX9KW8GUWK5qqdYGJfrnqCgZr0dDLOMaFBRiFQ/o5IGU93a/ipzb
p7Uc08wIUULu5lIlxxII6StFRO/6kCIxYr6KaAJtrOZ5ipBZqdLF7CHeTbARKDTgrUt5qwRwEBEQ
LydvBXh590sJiP8a2Xfxe5rvEuvvHqFzgtRp+oYsRWnr95eXD68nwC+ULVRIu3W17u9un+di3D9j
jTpOI0ViXw8NOCLlOcBuqgfXrP5zUFKYihkN2lhggF2uJ0vLf0WPPvZgAdW52XkWx9CkxTTBnBDl
d5KwFOtxwLEFXy+JnTqbAui+yBPsGOq0bNE1QCEL/CQPGsXRgK5gN3WzHi/p6OitT5r5nFww2HD7
bpZN34wMxU8reXId6iDTKET3TSVGlj5bqZfn6LO2k5eKI+p+j12h7Yrbfhk+KXb/+X5HXN3sCybj
NXu0tGMpeqWCLwgRpiGPXDnCSieA0rrN6fLNzehQkS768vJaL/LpQH0zdNw73ZI3r/F9t/6Lpt05
R7RNB/hJKLkVKGW2d/TNB3cdYX6SFVYuBlp/+KEzqmMWh2FTgop09i8qUlaFxTtMaP5lwzQjQxkm
3ndDbC0GGfe3dAL46Cr5bdhYgeJw97GdH5BtZNzT5Ch+OJIZQcqRZEleeWoCgu2UHcsO9dpbSdsj
Wko3OxbmKOsMKSPIR3wnNB5oGesIWKo9Uey9/MIzWGJRoQygEmBPszapsnjgGtQ0PcKftYMObC3G
0S35eVVWRAXYO6i6XedLZ6qUKmMb837So+Ll7dq7/GTkVogKhrYSbGyzc4mK6sxOd03/7a/CtRlt
GulF0xVMC8ag7cQn/+T6d63dPPPTi9VlJsuma6FFZE6Lksna1dLYqJCOy77cw85SzW6FWiIwBXu7
Rvepcc8416XYZk6PEsmBx/5LNHH3U7HNs18CmzP5jXKf7mIX70nUh74y12RNAy+GIepUP0XxkucR
nX43jIXuBk0YT6b54eBgha9sPmAnZmuio/v8xbFkZym6mlOj/E0gJZEAxMb+ElvDMUcf8crDC2k7
DixXvaTfc0KUxykzL4xUNe0vljRapS0S9KKsv1xbBaYm494mOfghJ7MTpFwLFsOUQlCBp5d0rwFE
XH6XEiT8WpslICyeKN8SqYHfCdPh7QBz2T5ru2BTv60xutowk/lLxmR2fNfR2rmOe54w5ANIeU9e
AQx0zmLWCxfziHMa1HthqPw4iDvQeOrMl110fJPQ9GoFj8CYzol5xuv66fZNXXM/N25KpjR69HSg
JLewHrtTZUb2x0dBNgBhkXz7IlvhYDd7k9+dPWtt9gcTANv3yuaTmaCeFOrWR1Bq7vpJJLnCdIuH
3Ik809v0AzHXa8/5XLesZrvFeGR+yJTvKYtSKpsRLA/mC2CUT6qlouYUoszMKr6yRIYyJIob13xR
gFJErOCI5Cwm3D9ZRdaFLUyIwLWpOII+KbxlKQOid3kcF6UAvZbf61Ms2s1r+6EScY/30oOEBvq1
da5OZ7Pb4WntDCg04FxZ+YnFK5x9BGVc6r4UMs3HRzxZh3Lv3wmO07wXpN08PCdokWBB3S3mNOdM
UxYmytqy0kLQy60nIOsXZvHraJr3LL4WHbsuAT0LsyWKQp9tMgyVlGPBGRYVXjS72wAsgTX0sOxu
ZjSoo8ujMBiyeKKRvCcaBrYNW7X2wuMWE/eHLDRZz8LFFB52pPzDFHV2Rm2UPR+AIP/2phFxG3mo
Fz48PIykML1tsjptLr5VeFa+Lc5f6/vs4x41RPPRBM5za3tokDLP97B9LEGe+PxhBWafRdnyONIL
NS5kOA111e+GzW1Lt1hPmHFN12hiP1O0JMfPiyXxVvJ5i23M9/cMb76o8X94uNqemZNIWk0oSh1E
rKQwZasEDhOkksHJ0kFhylkTNEORJUBKfo9P0K2n6zGWWFxedm+8amYdkWzz3rC+cjP+bTEHBBd9
xJwedTEuL2VVK7lg6mXABLKBgPYJcwbW5mHzoJl39vMr0nWmYsbrbb0aSJKStXcCJsfnbb6vkSwt
IBomvDCfLEqKJlPfkUVuoaZ6N1xeXtBKMwL/HrDM4xoDST3gU8ie2O8hZoba1RmJ79WXh2IiUMwY
p8/6ChrzsBWLplJRVsCQkqSuAqJhdP73Q2L6jmHLdyvAaZz556/yLfpllth499VhZfbY2qzO1MXe
2NlpKFSs0NR+2xRtj9OwDtjeRk7RFhDVMsGncLwJeBRs0wWcMP58xYeO9K3NOgrhZ3iuortPBLCg
Jk8jpJTf7kLVb2W37i6cT+K9uG33iS1jRcUu2Ne2gQdBvRIx88fK2f1Usu9kKQfuqmU7dgrIKsTF
BeibvU5i9q60n2oGMrqq8EhNqypwBb6rWaKFostrqHhOfYUc8Ie2JU+ko3hC09ZXaj62hzNq1s+3
hfynw/lOlDpSXpJa1dUEZIxXxWPluKczwpL1bRpL5yeLsmigf1jXf6B2YiFDx6mFNp3fYEe2bykr
zCxhcvQ2mYVAC+3oMzqUhMZJHVRFDjqNWTsBuvvKZwEbhXMsLWIlL64tyt9tw3da1GUJ0aCFRgZa
3TbdX4yEnApUHzXLj2xp8wLF2ALTELuzzWanm7WlbkUsgbKzh83K863wfcQgINaoB3vDDl1Lu+8A
I6ZgfB3W5GAxn+yTgN76WOqSmz6S46FBvVki8aawD1hSp9niRiXbfOWajGtYkqj5LVDaUvKj8t+k
XdeS20qS/SJGwJtXePom2YbNF4TUBoQlQHh8/Z7iztwGSxBrd+YqboT0gmRmZWWlPZmgOYKcNrGZ
a2yaZTL0Z7x3L33K0fWjetBnEqRPzrnF+HMANAXVnK1nwGn5/+ff7olR/m6h9sW5bW/SI9vKl76D
JUclw6GdMm1jqRHjMHrI8dJc0PwEIsWad1E2ZJUop+8givEYuhdUfOn++0nQVm2f3qq12+DL/vVd
Ll8fXz8WBUpMdYk1pXEHCujCtiMr9zQC8WKxvLYJT5wcxw8nlKT6WlGvM8CrPsvO9piYeJod7b15
TR2mo0zsxZ/X5ocS5fcEPmYUuuTG0TZ0I+BbwNPAtDO7qXT6gv5QIrIdnX7JcZGoF6BU2hHQyuAY
t4Z0UIBHghGzwCqWrEHKiarDnRTpLF5fpLkc6ZDia7kr0FtjbtJtYJmPVWLCB76nQlnk6CzFja6g
WiNjidbvs8W9+9hBjBYM1YoZDxmTI8oiYyPvmfPJaQFBw8ZSi/6TdFh7/5nkEPkS4B9OEjjKmCrc
LChl7JxAJHgKdnifc0wHzayYM1gdFhORGsQ3IkWZ0jbr1CLmb6SQOcCc3vnNtyJntgkwhuymJVq+
GAc2qfIjipSZKJVACPIMVa9o3lm/43W3GNCyEjhAY3tMadJajAhR1kL1y6yUYmRaC/vYqQb2ZCUm
q4uZWII/7u+IBm0pZs01jPS4Q6n1mOA2JQuGuFhMUAZCvghX1c+R4VwmZAGeEc9RvWB1bk2AcNxr
AWUceHGQ61kNUWXHK5o4T+fDujTRDQNvA9gfC87ksWznCui8HA0wwqf0TuZDJEdz7Helxl+wVfMp
ni/keRswDpHw90DAdIhb88r5UhTQlrW0GBDkYocME9JxAivzjn06xNW7qq5SCURem8xYn3wzgc+C
GUprrT35EgYpOONsbxZ7A4OcLofdJl+Jy7z0jJO+GbqRgQYoqJ/E+s2Q6Qa3BuYXoA9y7z2db17M
yxxggXuWZz5BEhkggKehJKxiZxmlXHrSldjmWGMScACYpllhWOxyYHgdUxaGlJDwnyzyGkfzpXZB
EvqkAyJFWzVv5U6zxFuAQabEPhvfPmvGbiLhjPIKhsEIkoCIGXrqQSjiTJr1GXR5WWLjH4KpNXqD
GwsOaRBi0xFvplbmavu0MlhgVdKEabsjTb0PMyEL5UyCMS2+G2uG1FO30iKL/ILjeQ1bjkUMxmxT
AN7fPFuq2TrCk3TozF/xodtISwy4rrByjGhe4CSu+sTwniZ6B+8lQz0rgtxc5ZSUnggCBY/QIcav
ke0WmGvOQdvYG38jz1ll0YmuAEJVRjsKXCpMzVAvTCaX1yILYcFEUCT7suMNZsADG22DKrD61MWh
NbLFzJKBytYze4on3J476tRrI6e82l195Ks5V3CBKcN78OLtbpEb6ilzL28snJQpfwQPN2m1gBcs
6QrVhBX7eVP7EtiVjeuct2oXcYMhL2ZA+Q0cVtwgkDeMMo+SwpPtxoIOGyZThvua1F0TqygzIORS
lw5G7QWsP4q21yUATzczN7dtb4fWTMM23wEr+cJ0lYn8HvwAml04lZdzReocFWJPHp4DoNqX8RoJ
vM0iKwwRaDcbZm86uUc0UZVDLyTZ/8DxdJ6oG5T0nIsasnfCorcBL4CU1eYJFcbg47ELMVGIUKQx
JepGl7LKRSHJE8Zeh36FBE/g4BRIzYkEzSJ4ztAbOZhAxLFnpwgL/ITAAMq16anPPHuuY8LZuPsx
lENzrYS4xjQu3kIwbWG/lW2syPq2xlSWeKx2rKz61PMwZp5ybrL0KkVappKzveDxfXtvkAq1GBJm
MUVpcMyh2p9k5CyxTmudGkNtAigimq+zeTS/fhJUnly1wrnq1lZmvMuuYNlaajInxIQ/i9Y4auSe
AbrFCbxMA27N/Irz5TDoMdh4PGnrE6qUOgYrNpYBX4f4OwSl4jHzE5N+9zQpi5z7EeYPItDkdjLU
hj+QyXQbkKlPZ3Trt5hDQF+5z2yfn5S5zMkaeqsx8ETj45WcgjRrEfbY04IFZqa+2LACWxYFyrMY
8hLJ/PbcP6deZOlmsjH1z8eym7J86ogHSm94ru517kp4MMTfZueyzmZS+f/5PpomYING7pgfcReh
6sGBRXbg5tvKeDf93495uL19lCHDEhsM0QsqUs38zXcaEUkKAhagCf1zuRBcyZZBaR+vdPNLQYNN
s2Na64ljuaNHWZBBqjAPMwM9/UASmEgolmj2UuaB22Kzq4oOew7V3GcGlxPmWiadh2g+wbSGdvPY
RlwG2Fp3Rjm3Rzh7ea3dep3C1fwoVyJGFFmhzMR7JGNZF/DyUN9UMcV3f2zaLMRGYb/vnwO0Hp6t
lnFiE5Mgyt33KQkmPKYSh5Tvn5fL9a1GgVTKc/LxfDGNufGxauxVvDLeMQZgZvbicF1nwHT+RCqC
YTnESZmO+KTUP9JDLDPG/hX0F6yddh8CTCMw9E1nRIf9XizxOK0wNWwcwsxIt4dvbf+91J8/lyyk
zamUyEgeGn1N1FkVN12Kkg23Oz9183TfbHkv/QyQsbgweJ56jAFQxqNWBk+H2On7s5UjLVTSHrK/
OmQR7Ho7zJ8z57lbIkxyXXvVWjkagCp4Owd9/v35ylDjCVcSkCI6MBI4GTueb0cyUuNBzYeaHy7D
LdO01NwZoMFmwDPNjJl7AWg3K38x5dzJvAq/Getv8B4plO/axkNPFh4MMHHrBq6ObjSr67Pw+nt7
2TlGYa3Uq/F+3adPV6OfHzKTBeA1LfDRD6CUXZK7qkiTcnheHrvQCDAv8dTb69+546TmPjQLy66t
vABcnb0QgDgE1JwtEpesFr1b4pi2kmM5EKs2EnwpDYEilsXw/Pq6zlen0vjdX8zAcGemi+bs4Ak7
0BvsOyRrNCK8A4xzZx4DddU6Tvexghjklyg39PZpqzu/y3VnzL9C07UjxE1X83I4ABZzx7zmk+bs
5wRolEK5jutU0Ant5VFzT9HnSXoZYNnmgOVr7NZ6X/w6LFrvewFg6XfA6LxEBjOAn3o0sG0UqBIY
hFKFW+/FSPyDpJdRJA8Qv+woJpegs/p6eH5LBUxmVnYLCJRDnRoq49WYQHlAhVICxAKPQixGFqhT
D5X2miGvy+O6zQTzjLqSU6zTNfY6RNvZC/JAkbHQFxi+Wnhe7b16jNs+YWCBiCJiVgfTVpxCAwaI
WpimATZXoENgLZnhorBg0L93DOWaKiiOydBQAYUWXzV5AJdAYDVQaEhPVzt4Z6f/J9yZOzpUVsSX
k3OftqAz82A519vfHWYGzcG1ob3GYeexLu2Ua4P8NXLLxITpAJC/v7RiEBR9U8j8s5rBVp+3cxe3
BYA59sJ8fFJ/ZghVaAf6lDENrXN/ACZqiSIUYR3DUXNKo39fmQMT/efP0OCeBGWIfa3Puvaa4JFb
DEvDXi02h57xuE0owj0NytYGRTjMChVsEFCVwpwbq96yGaKaSE7cE6HulBDCnp8rMLKcGdL7BnnN
214pltma8Aru6VDu/4xD5fRSgs7rWkQjW7ZnjbSwDp2yyX5fXfL6Sg693PXHg7K3/iulujE4snk6
Vo0MwwXfL+FSZQb26R4eE5ioMd6JiM45h2KDNGUDCjIQjyInNM+e532yToIhJzr5GuRDWjQyDiL+
pf/CWDKrOWwiu3vPBnXNz9EsrQa0KsAPBWatC1EtoFW9sWMNN04AOt5TIu7Z6Ejk6IKITwKlYbs+
1ubxeDqb3vZi/t6unRzdfh3asbd4hneMg/rzIbinS11+Lg+upUwuP388PTXYYmfbkfHCuJl/mmdC
BE1HOmIkWEvqwmSRUoX+9YIOLGSIYZjh0RnD+2NOJtAr7olQl2bQC2FW8tnNUr7st2R3lrffB+u6
svarXTxYeg4IvIDAxjAoM9iTqGD6DLwm/yqA8nlV75GIX5UAz3BCF/spIFJ+vzLe7Msc/fsvKH6r
79/BgGZMzRSZ92Eiy3Mng1sKf6RF+UxQ9SsHQb9qL6/Yt2A4c+NJNQGb/WZvTJbS/sUQ/nOudC96
qZV6cM5ArsCSMGzHbpc76z8yVT8kqBvYSQpaX0l0bQHF/GK+ASw9khgHOFFUuRcbdfn0CrB4bYUD
XFuO43wJT+7TyiZ9oJH5yoLJYJ4RdeM69ayqfQ6hIbYdnK3D45Dcq5d5K2RFsCQJq7JY/Xd/+tn3
/FGvb8Ml1zaXIcRhWTum/vxY//9iJX/OiHp35SYTsz4twdEx3qwxlvCMjKJx9vINVhswaJGfeh8t
3bNCmZIYBb9IuEB61rrDxFbkoBPLNOxDiLKXbrEegImezXtylFG5RFLpcxI0Y7lMDWuN45rPnxrT
/aq8PbzLBSYQdHSdsR62v/hL/4iU7lntuVJKsxnYTANTPi2gihqqV6XHKF9OP6A/ZCi/+YLdDDLm
OJBzuBjcXNlaXstMgf9ZNrwTIY3X1Kd9eNXPRN+to1OaKLEjuMWWYiyHO+QuWrpZQQeLKcpkyP25
jfui6J+VFxnRnDPHamLJctFzCqxQkyVC5lFRxkNU+Eq9yFCRDJhhVrAujwuM3+x2jKOaqG/ey5Gy
G/xZzLEyGHSghrAZyIehXO9iw56nA+6GOWjEek9lymhEajHoHMAAn1+xAe90e0uev4wPZKIQU5lY
Ks3CXmA9JzJlR3SAB4VKAIqxgfWN69LBm7JlvCcsWy9TBiTykfuqc2jH0UJh7dmYI7uGnn8MFyw1
m3WPJ7Ir94dG2Y8yLoWW18DSEuROoHd29tgn7bh2hqIl7vX37vOTY2znnjT3gqAhnwcAW+kWvI68
AHR2lvDvoSlqbVyOAG95bIOFyRs9+j6licBSzHy5wY0WjVe0VZ1O2zkyNlhnUmNk0MQYGOtGkxv7
h9EfEaRUscMYE8+HIEiADTHeTwJ709Fs1pIIclUf0aEUMJEFTm5qCE7GgrP27bHYJsph0IURF5Tm
5co1VWfJTWyW9guTByt+AQw+T38CPjxL8yaN4IgYpXi12pdKM0tRKUiQNkCynJWYmLZHPxRufs5I
y4I6mF3UCOzkyCFtYda/iDlC8gAzhyzbN5miGNGi3qlG7IEE6ONgdCfa5h6y/sDO/WQ5F4x7c8vZ
jTiqkn8fv3gIXdl9fPwT6ea747/Z29HXg5Jr6oQ4y69YpUvK7KfYc54Ld+4i07oazNayN5vUSh0P
UR6LtYl84z116pVStb6qBB0SXKKTYpgnPIY+rpg1ATqwWf4Gzoj36R1euCWzT5GhiDcLOWJbz2ZZ
HABx6VndanMZ2UyGbkz70yPdoC7tlR9mcXUhnFlIIsP73CLmqZBBbi1z0Xv/QcL4XpLUNb42wKkC
WBVJZQEO0nH+1/hZtmwurN1jnZnOaI14o26xrGeSmmm4xTB8tmry7ru52O2qdwYZxvWie5mvsqTm
MRFh2Bnce4VKg49NWKagsgIthiGnge1avaiSmkTKS4uzZc9fbIvjS3NCzyPL/rEeKbqe1YX8hU8L
Qio1XgujWjnyCq+9ijQtJrPt+LhghsOTuZSf06KTwj0glwC8g9NCtsiwSmzMux70NdcYJatvdNqL
GZGirnNZCHUqR7hViEpIUPIFGAI4FbbpfS93rPGj6eTUiBr14HNaNAiyD8Ys5PDXTmqjIDzfl5b7
vrAXvXHwEDYsPx8r5bT/iWwRJgclDbDflM0Xmk6pch5RpQggkG1+eJ4jbhDmBrYdmh5mCL6/21sm
jkF2+hH4IUsOeWSv8rM4yzXhRvZ43GJYE/B/NpxtE7tV4Wyb33pr5OgU4jyUS2YMYzZRVyDG5Yc6
FbuEda0mwrXq0XFdraLn03pudCboP282rLH6v9yQH1qUDkViXAXyAFrLV0CNk3p/iC3zLtZ3r2A7
bTjEj0X7F6X9IUipURFIWGVEgloSCcJsAldIsVzkpXbKhkGLqT2UyyimeqkoKnltOfeIBuA1cVJ9
5821N79seKm25TG4I1/803n84Y56hxqtiaKOeMV4YY0UKoMatvvr6jLx/v7ylv9Qol6gIuXKPJ/B
tL1WH6oh4nbM3cwb4IG/AaBzwK5azHsz2PvLM/tDlHqK1HP5ryRnaVfW8oxSvbYyXDTG16b5Kc93
gfX5ysSZICr4d5mik+j+MlbVWWp04mNeLQub5daqt0UHUWl1bs3g7y/e+b/5Uzna3JzVNE1JjHHS
t741NyTkws1bpMtqtRCJqB5xRZmYKmwxF3UmQaHlWFviOu9T1wmXJyQfkRkBf6uV7fGmefAsACR4
obVLXliprems3T+mRqXHcGDS1fSq3t5iNNk8hwbyJMawQFzPlC2R3SOGKUvTzFTsb7gShcUYE7qy
Mw+Br7ZhvBgKiwxlXzQxENtrCzJabOhntKoee1P8SLFMLwnxL9InD7e7NOaZhp8x/3Dd1ftigXjl
YNvG/Oz41sfHG/ohj+hy0neXlfnpI5hdLGyEtfWFFUZPJ45GB0CZqJnil5FPss4W8DDyOUYiZnAb
dgyzNO3b/eg1ZZZCtGx3PkkGXNCfb85OnGPuPNZsO7E4jw6Yskgqn120gIS2w7ywfIOAFD1mYzqR
MhIWZX6aQKiEsgMbsYGk3u6IXg0CerFHn7BR4apubDN8AibMYbdkwktNe63/iJAul0a57OscidzW
oFqaus19mIugYjjHDLOu3vRl5HnEWhlHHckVAZGF+FjwVt2GgCTYV/OACTJWaYVh0lW6fHrpO0Sk
EVJhy1NB5jbgYO2fgKZvCMb3Ahieh4gRA7NU/lY2HrFY592ZG241OmXhtwa/gx2QW8Qb1mN1YRKi
LE515vK+IuHuxfXf8dwDrtM7MBXjsa+o0g2uEdfFmthBMV6XOQYm9Q33Hh4Sc3fzDR9zNNEmNvYM
MWpy/xQ2MyEI5RnRjtf1mseTnwKEz8X2FA8124PpiVjuy5Ai452ie5RiWWt5PYMQl2esCsXqm+B5
xzJPj70mQPvesxUAmrHCOgdSeguxFPK6TY/fxRtAXBFSMHGrbousHtipm4c60r9zJbYZn0HjO8c6
LdGGv94+z/fh+us52e7RM9SLxteXYZglmiwBO6Cvlof40HseS7IMV1ilk2dRieg0I1fvai2Pp63z
/NSkOEekftR5YjKcYdZtuEUCI7Z7MRySgrA985z8bPge4GcIqBTjMBmvAJ0/k8MokAHGSiI2BYvp
1lpuDInFMbTyL4nHf8wxnUiLav9fhRAHe0xQ4NbNvWH+WqC2jrvHckEZd+AWGo9ENwT/NiTLNSrQ
/hPQJR5fbJbjebv4IwpNhSxPqeCW9a6FhNJ2HjnV8gNWn7T6sppeGRaLzsZ1SS4PWgdNCBdfBRvz
l6UBlLMh56kYFKS2baGPlTwn6KN1bXIyqIi9/peCo0zHuUtavJbgBWNLp2fkM7FG/lZ+WKa/Wekk
BmN0hixrYp5reNBatt/C+3Xzzbg6E0O6d+adzozVdZhEGfFd019r9N7Gpjt31pLrQB/2gYvarLGx
0e2ONfXoPmKoIJM4FZDkM/TGXktwd7GPyOU/nxxrKa35wmrNIbf9eqdtzf7N2nnfh2QdXWA7lv+l
iaJzZ1UdKYOGNgLYDguQZnBV0QuR4A+D1+ki448jeRuBGF23aybyWK5DTjL8hR4r1RSOaOliUGGp
CxWJILSKLh0JJouLmXuKcXnuewYJhmESKX+gP6tayMXo6UBoHC5U12OZCkYuSqW3QvKZHslBCQrH
dbrhzJORIzEEOD13NmfcZIZVovvDalGqaqUBpdYEbuwqMGJ37z5trnuUtRmk+MeRyi02Hx1/ENdx
28KmP1tWqxgDGqyNX0gnnhmeLkMBJCpxkcyKugoHcISI7gIgKkQMEqPKy0hxAdDr3nUSZ1yuJT0y
la2JUVRri30lgfGFoNbAgM4GC+1Roy+Bwc+CWJyOG0TA7+tYbyloN8UZyVAIeF8NyDuve69ObD8r
1heyJTZK2iRlUWPw+vGhTfqII3rUbfK72bmMMpyZbCw7T3+Jfz/+/nTkNSJA3aUKay4TzHBB0zED
4Zx+I/JCSS4xjPcNCla75X+mhSOC1DuZiWqs1T6RoDGfu76DliLDt/v9Y74mr9WICvVAanmadZeQ
+NaDBWQHlsmezCyMPk8s1EgNzkGSnPWCXCVlF7qJccvLM6wcS9doRxl4rP/y2I9LzNWTzvEvxMQr
82p6B6RnWDxNhvo/PNGecjuI2rklKerz6jeORsUWpKWC+Vzd4t9LVjls0oSPiAn3ApQ5PROE/yVm
rROH+/AsFj+T5m5EgqonJEqs6+Et1SiZ/P4NqXZEiSwfeQJWEM7LiIp0z0idNGUaipBaYp0Ahv3V
YWDdsMM5+luC3H6s1ExilDUogrbvRQ3ErOPxukqNZWtKaJt0pHdO2xZzr6wdBkXy8/+IGkfs0eah
yAQAX4AiWRZ3cQ2kaA1ULTx5ztJ21nFRdgGA9fBnSbcrKtmYYkG/kCuj7rtCxQKxoT5vMYb3+pg7
lhJSRmKGzorsUpFbLF2NWYzBDGbdhyU/ylCIoZ43OlHCbB6uu6Vudmiu/SbOXYT/GSo/nSj5OS3a
Va+HTil0HdRe10iuQ4RAfbL2wBHAH5R/yPAqIC5rA6siGaKcrpOOSFMvcizEs6jXoShYTYmEMzZt
IVnZmvoh3wZG//TROs1iWIjrIIYL7XmPD3K6WWBEnTYncXFpUtLMuTylX6UjQ0N3mv3KHLNmKCnt
qktDHwiXAQIWDR8glBss1BVWC+8QsjKi01mSEUeUXQmFSm8jiejmmvTOAfsxxl1YoLgFsFqG9CY9
thEtyqxIqZjK3Bk+wNU61jZqTXiYKwOwqJghQx2GQY1x6/7w3i8B1goR02+hL/B3AMdtvkc1AvV7
LIBj2mfGS0178rIi+7OqB7XaXBdGYPMu4KEZ9266njQSIGVIVDBUFyR9XS+SFYBKv8WlnBoBtvVu
gED9zfShWExRVqWrfY4LVdC7zY4mln6aPT0+JZZfSHvxQywSpkDC2aY2Mk2N8YH+V83YIN+688Tn
x+QYOkH785oGrGTRJwwBqpnfZIayZ3nSrEOiJzbqsO2FiggNLWjG/ov06dsIE+zdlfFokuvy4M2k
kYYvil6qag5Ca+xFmofbx6JifZ0yDHkkCqJGssZLBQhE5fzx11mW9IZdO/JsE0HPs1LA52uzXVgd
2TX3MSyKublkuejTVkdBJCXpZJsZZbNDGW1KRYQYTvuqLazRBvoqa18J8Rn+PIkfEpQL6M8U4aJl
IOHwS+EpMQSmeWExQZ1GOWAYNvXhtaAfeL2uT5El5rbw1mNrJvYYoCUJ+SLGCU2/QT9MUdZa0+L2
KvYgKZwSLKdaPdnvC9N7TGQ69pA4jgBQAeqKHsLgB+3MN3lN/L4UG0HX8MfQtFIZGA7CkByeIYb/
MGkARvQo94FvxbQic4DPwwc2H5viAnbzMUvTL+qIBKVv4rUJi0ZvyFFhqB29XFsMEsyRbUS+DQ9r
zCoJTHtjQOQWdVEHPJpOEZTLXroMBGWpNlMjLI3BI+AGxCs7nS0tXPofiwMGGEInW4vRcsfqIptU
zRF5Svl7xc+a+gzy22AHFwUQ848FOp2EGRGgdH92VrSG94FaJRrn1fpsbp3Iql/mxp77RDte5x4w
mZS8sFIw01nMEVlK/yFsNegHpXvurMFIX0IXza5lBa+Wwd+kSo7oKPeRXaZ3My7VsHni9VXFqWlW
vy3eHouQyQsV9JA+v0otwMvS8hezAD0oqD3L758MMuQk/rCDI1aIqoyMOrYbXc8S2dpR7EPAK+9v
jYSoGx16FkNEpx9RIkIdUULNqE3UFAxFDYBrqtI0nPgrcAN5zgqtbvWav5MS6AYpQdbOhTJA/Zbo
zFS+YgEIdVLoXgNkzy9nA1jLBJfv7HCbT2unRhhcXsoMFZn2Kf4RrEB3TmVhVZY9T9ahWEluGOiy
y4xsfzgwAbIZmiJwlDHJ42aIdR/LOpZ5s0T5KoXt8NT57r/SlD8xF8TqPGQREeqaM/P3MtwkwMbo
VaTofFvNWWHj5AM9kh91x/RW9ZVWAkZc+h3GRvi0CFgv2bTZH5GgrliAzV9qGeGIMHMKjJd4iZfM
AOqyuvgl2geLObDDYom6a7GcBZyaEAla7S8sqCLZ4dbq7KvhmYx7LbBoUbetCYDyrIWg9WoRYNKL
DbBi67JZn+rB1A7GZb5a5XbtKFv5isF27F9mvKkM+jelHd328Kqkcl1CKTOr+r2xYYUfqyOLQbov
qE6LvNVjYoOPR38xD22YL0eYo25FInzr4i29heJ4psWM9InmPbAudINQB/y+8KKT5Tjr/HPeGc/1
V2A4uedLJtACPfn5MafTfvePmtLtQdgGii6X7kbvYrT2GUCu8UpxMmSJGJQev2sCXcLIQxlLf2oo
DXFLehP7i1a595EYpOtz8+uC7WkWw7mbbsIYMUc92ZeLcsmlENf8Yr9K39UiT4wFc87nsb8j3JKn
I2VM9LCspQH+DqajZx+S2S3SBkvFHktvMvoacUJZk67Rhjwit9vZfz/+MlMDqMusFbNL1lT4/ecz
nA3Dhd1AIxASTKwJCoZq03WFWrx2XUwEFf+KDsOv/84m0GUEMVNCkeshobXvOqqTMmwe45TpRhtN
jYtQIlJCE1iMAvM7EKoeHwTjiOkeG7mf8UF+AQP+HKMAJWOzJSMqAJLwvYfEN3XTqy1R0+O6XZDW
3GqVhU6ZmIBZQ9/h7mCa9vtm7+Yy6+ZPRo4/yku32wDAWtDlitz8xVHbwWPPW+uTNbA4HTqOqBD1
G91DKW8wC5SCQQAp8s6JTKG7wE1EGh9IySaznYzI64Ghvj0hI3LAdwjbMCbyTKxrZZiCATkia4kC
GdPdYwmQKOeIFj8LMJQzgx2rrwb2eqWH3IteB/9wZsUeLItJL+mNZ0p1rYmduTrl2kfQfXXZaAGT
acSfk6LLBQJ/8QOxhuh6QHS/FeuiMUysmWNZf8aVpft7sq4UtFpATNAu1oqpPcVmgzoShnt6C5Jb
ik/MZkeWX05PwHGxyCWpBJKqh8ylbaC13TOxSZLVPjQN9jQSIRVk6zIXYSEuzqmVrQsWMG0On/In
CjukXsXyzRmGiW7fkVuRG4oK2hejsBK+Ntjn0FgNQOh7AHFdDa1a2Jzz2BbenIEHt0ukXu44jC+B
n4CmWAPhYZ8YHxXwdIAPw3g1WLxRRuNSi4I0iwDHrVdG6Bsly6hPtxrK6GYAuqimS/TIRxE2TSbo
BAQaY4OZM9vH63cTGwMWh9CxmCB50+nzETnKytfqRaux9Y4ktMl42S5ePmtz6SPEkgvd8haR4R28
HeNp/Mth/fBIHVadc7yeEmzmYbt05s7MHPZY8PfNtPBEqf9Uih861GGVfdqIzYzIcgkExe3ct9A/
TGCDrsD5B9gZkyAJbh8RpLyuCniD+dkHwSva8sgwFKb1CMohcVnxruBZwWy1xVD96eDmh0vK2HMY
UKlFDSr5ugRJZ9222NLy5B8EizOSwNwVS9bOmb9Y/R+SlAtYcEV1bjkcIFBASkN7WhE8MiAxMTib
fjL/IUOHbWfAng1XEgG8Jqt1bw4O8haXdR+SBVXM2UCGstx4Hr2ZejkTZSHCAlDx4Din7Fn6FceG
7/y61DaDL9alo2O2IOaqTCIw+hgiCZay42AO2ZsbC9S8Dy+bei7CM2C1mRBdf6CadNw2y3lf0i7Q
klS1fCwuO4cMrliWi47XVB9Ly9SGmBJs6RGMo+Siwvjaaq7iIK1rMV4Zlm5QNuSix0GLIhAM8RJz
X+HbY9W7vfWPxEWZjsYXgyyWbybKOgoL7F/DeprfBBepw/hBaFaYNV6lc/SYJMBIshKXuSWZKU/K
mOSVlIdxBw7zVbr5nVmwIeVq9bbCc+Cx2jsnY20VK2Ax3YEVObSzX2BBj5DnEfoUS4BMZXaKldYE
QvGxVCebmGUF202BMYitCjSeNEbFi7PSk3FmC3aj+X0xgfsEm6xvvhTrCa2rgVMvA0fZfAZAitRs
Rklq6g6MyVOHmsmFhhoIyGMjzgVdO+cvBn9TNmRMgDoy3g/7oTijOrRcO7+dL2VeeaTZE2WvDAry
+TpzHhOczLaOCVK2n1fTTGlT1IoA8LKU7NwLnzzWzkPyDfoqjGlQxr7rKknnQtA4Hh2rA7BPVDAi
2cmUwogEDTIdV9c2EsnBYFf9IXorPlC7D0rzk7niauqtHBMigdPIyDc132ghmadHC7u/8K0nNI8k
xor4iZ5ivz4+HYa60btuta7uxLADsdLGPK3NsuiTwQN2XcoCUsOofdIZDD6oeeD1cqQErmJklq8M
DYhVV/Cym+XYyspKj00pwpge8X7GwhPQ4tuGoCeGRvSWGOddBkDJxzKbLNaNiZArNiIS8Ne2awQQ
uTrHJTyo2j5l76EtvJe6Ec4rGRnxFrx9ez6HtZEFc3L/ln6j1X38A8jDM/oBbVCFijwbYCRi5DzW
vwvXQGjGu8Zgex7PaF9hniH1jJXtTEbWH+yCmL22AIqtPJOEWg8uGdZv0u1WJQF1R15RRUEjYfaI
M1HgZ0PRkvMDY0f+X0Yw2hj9G8tm3ELyP6Q4okVdtB7N56lfgtbrEksdT/mT6kXbLjBK6wqcK+vg
22gQO5iKA4A1PDTMJOu0YEc/gFLWOMaIU8vjB1jHkw8AOXj9HjxUleWHTF3ysVApfVWC9CKmOegs
Ac6RvwWHx/dh8s6N2KC08RLPOr+74vMJYhduXlu2d2WC407lV8Y8UEpYny8XoB3wkBU6gU5zI3Qb
U7JWbxnGHc3a4Octw3mbTEeMKRKpjlRxCC6Xwr+AIkkRHB1nZpeOcTgw52NYnFEPchdKrYDdCQSD
BwO5OqiYC2n/+IgmX68xM9QjLKl9xyfIJROvBjN1WC8oGcIbwzBOuoNjKtQz3Ob8EKC4DCo5OlcH
qANW9S5d+2XhBQ7LVJDb8cf1hY+GhhpNwwgJRUy5ZJjBkUUQq8j2AZtHVdCDQWRIjijWAzJ0Yk/3
9UjieAlkSK/LsbPUjWSg8xiFq/9IfD8c0cm9sktkXxtUwpGzzqxuOVzNJ9M4w8397P4PPdvT1nZE
kDJAwVmIBTkQyOgPxouOv0VLshJ0JX6zWJtsaVZHlCgTlCYcFsDGkCKuEjIA56cSY+cD2guWTxzK
urCv4YFbgu6nYrMuMkNR6FzfRctLDXu9gU1u+U+DuzosvG95rpms4yPvxSNNoUwUoLv1eGhAZ9ku
9NuS4GHHmzsZ7WyPdXLaARlJkzJNYSjEZaFDmq8xcudovnI6zLrppuu6G9y1753Hgn5mqgplpXKl
unRFDFWxrpZ8a/rqHNES5tmrYC1Ykpw0iSP+KGslnoVAO1e4CFZDBs3FzeU4k2Hlmc2/rMtN2RBp
UIos0mDjOSQCmvlskyzLj813i3xiwVwvwjo2iXJumhmfR2kHGRYn8Q0zQZJoVLbxYmMBZYK/oQlF
k9wdkt8wNQUzazv5TP8Ile4LzrtICvkrqL+WNlYIBhtnXbtiahShMezeubfdK6srdfrVGZGk7IsP
zMaM44mJPl5gNPfvsJrfwM9/ZR4k447TfcJJijnCopQhWpvgYuaVMbOlN+/z8cWbdKTQZItldCL2
tXLUvYPHqmmDoKFd1B02Hnueb5qLn+9TlyyuOEFpFHy/sC0g4hL4/9rpLQwPPuZj2vMcMUJdsBDj
+42vgxA6k00r3geLYD1wplIb1/UOZfKN/Nwxeq3/YkF+mKPumtpck4gXQVMGnLDB2dhvh4rth2Ys
zoXx+ckcBZ+Ko1VFhH5xPOSmUcKU4rZvfKIS2FA9+51t0xcZzfAV8pbVS44tpO0be06O8PDHE6Do
moY2bCSqbtBSI59RQC95pfvhQCbggWg8M2TvzJvCvLti5UdvxI63S0yBMxnHKTHIUvfsfB0aPRSi
AS4klJ+PzLcX06uXnsi0mDJ5qB9xSD3kYoXtIkIEUpZyuhiik1lYp+Ds0dn+9oVq5JP99k7WR/vG
y2KxQJvgkcQc8C1QKvr8BAqWuXlHkLODBWA8itP6NZI9EdJI9gGy47F2wS9bi54MU7PBzi9gHLBW
NTPpUM98zQGgiiNnDNbWl7UgGsHczM1v8emyVGzGyU4+UCOmKIvTSo1SCAmYgkt4xB4XRPkbHgJM
TFYv8CScHJZQ/aO71H3xh3OjKT0hBfwQzT2KQNkPYttfeQQTxfNMwIJWhtJiOhvz2cRhw6oc9OTX
SwTKzMTRpKkd/RraQqnnQE64GFK2TsNSrB3dvL3L5xcpMJhjJjcf8JFaU8apmqkVL4ggR0qag3V2
5vv5/7D2JsuNI0m06BfBDPOwDUwcRFEiKYnSBpZKlTCPBEAAX39P8N4uIaPQjGfVr2vRizST0wMe
J3w8Hu3Nwka6Kk6cFUAxsE15VYFKAGZ83NAdOs+vPFd18Y3+0ZpNMopXJZLSGLaFT3B1P7B31Ase
FB8j0SgG0s1EX/8uvpmJpF7t7NpMl8QcsxGaBynx6o2YEAHOge/G2D+w0t47bumd82XZlGMYRJiR
ECBwq/rwCqQcBYqNuI2xUwckA1+8NM9yHD9TkEEsNWkSeeqpPPQ2J8dxv1qBBpGDPhzgNxjwSat4
KDUDQlBtzEG+iJomNzHMgV6DAR7k0OWka0O66XLrWZ4m2i4eMjBm8ogMeBBnMKjTCXg7hQu0eYWj
iC0RAwnBLE4nlTnHdsv/3rl3BgM6+dXo0ZMa0DL71U4eDAyTAHWQSpUeRZAeX9bfz6ixBLbucl1G
zqNpMAijBd1FFBocZ4r1A078rBzosBxmBuxCIP8bjBsMvCSqHuJiU1kN2Z53cmGLXxXq0VjKSDTn
3wVrPybPZlGromiNIqWP9MfFT1/CHajrjuDcuRLhgZeGWXaz/n42TAY/4iLKq2sJyNoBs7zPAqFo
sQU7ZHxcbf+lhzzTjPF0MEg5pgIoUWjHX7SfEOviBHnTPjz7NxnIGAZLNsuQwrCTPg8GChboJnQQ
yPP49LmSGNzorrIpdw3sH3Mxt/wfSGsekMXfcnF+MbaYnRyDHkYapkqiRhMqPWg0AZ8QpS+G38Jr
MOHhrcmAh1xUmZAosPXt+bLrSbGqCEhkZO4Q6mKLwsxhYR38QC2LIu9xdqMflQTOWOwKrmHZwUPR
kmp0qobo5PIAb+lrG8WPVm/fv9W3zrc74GUyCCIYVhkkI8wEWRjM9em2shVAReDELriv1kFtB6CJ
9a7oopRjN7TNFV7UEL4EjXf49DZcW2JAppPkPNVr3Ppx43m1bY3YNgxWWmGN0gX2xN1XfjnX+2NP
7E7WdMKWZ0WEPSFzuMMKnDW4cXeHN5NgG5O1/uJIo0bDHrWpYoGArpgylsAz1lt3stZPRgZ3UHHK
nYLpLn8V7wv7K9l9IczhSFu6K3NpjAlPyK6VvQVpmAUhhRPbbyO8E26EupQwnIthHr8pK3u0cOQ3
p0EgKZj0VuMnr/izaBZzKYyVFlERF1ft5v+gGz4G8RZovVFm4lauF7uV55IYAxzrREr7APo0qNu1
E5ZYYRjZpl2BiB++EbNYWKDI+1ZLEdJM6O1HzfzXTCuCMdLotzo7vUhXukeU3A4B0hfPCHmimKdO
M6cCvBgQRbOuZ8dC+uJKLmc1h7TXr+z8v1kh255vSMheNPTDBX50VCai5yi40jJAwiNdWGwlmh8i
8+A14I8OzQs0G/0ag09bD+OgJnYGoDEwJJrl1Gg5t8UtFW+sDfTjBrdsLJcUZNEfnP8Q5j1MI7mP
WnrznJ3TtgTSsXgZ//tGzgCZ0a9XjgO62J1iqqaF6E7D3m6WODbKBS0WKmxvVzD2Cmv9Dz0O51vS
3/1P/PoRw1yN0Go7wewL4BcmkjAlDY6zF1pn4XljHDnsbVClSWpNegURh4TPIRa9xGCoIzi4+wot
Pr6zc7t9yNm1MyJU6kMFCuHd9Sg9zrAawKCNbB59c5AW2PKSr4vTh3ORFLVnIisNG4DMDCLRBQz+
kY+d4uUbbdetRZTIYryrzn0dF1tI5wKZW6H0vWBer1THbF+DgHb1PPocEbzvRf99ptN1VKes6yro
dJ4e0ppYzwm8Jdpk6Xzx9q9Iy4/o30bIzqxkqp6KYg9bfz0DshwdpXpw0qwwLs/RilrzHWu/jRvP
tNJMMdTluKbxoyPa+8gua9Ks1JOx+T4a73TT5f+HXZc87ZjXVNBkHeQ7EDrtX8GET1PMiVNt04f0
BDIMXp/gIn3w3DiYZzVsy7jIJGqNZ68/JoEDNw/LjlCsffv6/uZSni+7JD/fjgEQ8RKiNKxCHCWR
ODvwNVeGfT1xAWTRJzEVGVzSFvwtkTHI8ZIPeqOaSCWDcur6rLnaxk5kL/O58feiRjNJjEvXyaka
mlAKB6i9JZg2wqSRsMZwOQeqlqpQGtpFJdVA/5mJ5Xt/3jE5yos2aFVcY9U/VZ/W4fre1Ojn2Yaf
9+1+qcD3hyTGQRgaXRAKU4Ok7XnvfZ7at4Pl/vWbINIH/XdmX4nG9YwX7hpmZiRRMi2dFleYDxaI
UVmXoTWddORqXgVS2vXVNsGA6tbOy7HaVf7/G3z84oHXkr+HGpgEuhlDUUV0+P15sPE45lKqliLt
EQ82J7qwl7yPzuMv7E/gErLd+MAYUPlDGgP/YVVgv/jQibcUbYllTrjhvyzvQj5DkngHkI9kt21t
77+aR9PDfFxlgzRjtUWodf8zL4U+ugzFZVAHSIZ+M4MZvMW9VnXFNRJRPdvuZLdWUaGGVy1C4urb
WtMVNhyJFEwY3f+QyHzkVhzjYcDSg1P2hIqtYYAkE+lgNCONb8/wq1/5iZYFX/cPicztHHshCacg
EWkpcqc4wYnSVSHdwl3XuuRJ/CGJ4vrsNIssn8DMmsKKeuRn99PkyF9vK7tbWacvvIMyZYWz0cbJ
e6XUhQdDlyXZAssJeHlgwn8KbkpZQZiXwaA0Mng9jHh6AAeKi+XdBsELmdi0OoqsDNrqa998N1Gu
/8zeLN9OBvu6XWFNCHiM7ei1Otj5/uj0vLThUi/6H7+Q+Qh9lF8bLBPCL+w2KEyA5H8He5sav3VB
8IajsYltPuQq0eiWQvMTNHo9ryF9CT7/+BHM96lTNc0jEccEDmKNYNIVNQnPJAnX3aLn/Q8jn30P
5gFPktAqG6uAtoi6+6P8np/cl+/6kxfeL1W6/tCIebqv0wTXLoJG3cZxVlYLtmhUa4Pn3VYjCokw
BVh56c5Cuz88Wh9LaXfY8ACDEF6NdGVzq8ZLQc8fv4d52+UUL7He08/sOJ/q+/SpOwWRQFHYkh7z
gTRntA0sTgJnKeabS2W7UYRLIF8yiUrd7sbH+FmuweUWOU/q2g8fBqQJsNMockcCyn301V22X6Ez
brtPHrQtAs3PV2fbUhIjjAbLxM8YUUREFgQ77ANvwH5KrGH/4sAoddjvWBhLk3YNy8zSs1rE+4zr
HiROf1ghMcGdClvGtJlSTOQgd5HaCN1NkIe0eKYQKURafLAFzFlg0sKGcmHB3dJ0O6x7CjKQloJB
Ryz7CgqWZHTTTWlPq5B87r2oIhp6Yh6zjJQOnNTKP24G334E0Y7dxeAwoghLg3qU7E07ffs3xas/
rI2BsupSTlak484BT8+oXmEgClvJ+O/Wglf5hxwGRMrKUnsxwAkgHSTaQuypX2qMBsqp9HiWy3k/
VAZGMB+XFZJBD9uhSw/dEMPlDzSg6laRzwOtZRhWFF20TEnWDJFRzBikAGrBpF49J0gIEggi+l3p
J/s3l2QmiFHrqgxXK7o0VC369qWbznuPAJT3xSx1hMJz+tGHAT0k01otCCCms1vHGx+VbQCyugfy
ew3QLciq3d2C+mzHzSMsmsiPZHZkM1HNsO87SB6wa+kNW9TDr4RMg53hbnJ3Oy0+ajNhjI/c6eBU
kCyKBLJ7sWNAeoAbiI0sR26heyF0m5/ozYJmjlRW9RHWRUAvhey2EpqvNfe98XmxPe/0GGjTjEDT
1ApShD0cj3dM1aIVBJ0JnOdpKdvzhzYslFkNGC2pveuG7ch/BQ74gdUK067dWnBWX7QLJN4/P9+3
yqXGuD+kMjBlykWdXWN6hr2d7c2HzpPP7aNTvXwLzlfkc3fiLmXn/xDIeFe5mUtNZUAghtsl57Lr
OnL87j4BItxdxtIiYM1skYGQy6UQzVyjsrDp5qMm3jokGci7jtzU2RKh3B9qMSAiTgka53OIqpzW
o6sT49rGgKpFdDt1hUMebye7ef6eXlbHwv82aFcNB56phH88hTNlGXzB1pTIsqj90BCttPXfr7zm
rKX4d67k7d9nF84Em0NetxDR2be1oghEhQkj0t8r8AHaXzzKlGWvAikZE0GnKEkmcyXyVBMuV8xX
nPRNU5Hrrvwr3eUvv6PVpk2dY7dHOLiltT7OSS5fiplc5lIMRpdIVQu50cP23JyQq1E2iPHtI/rr
OBdwIZuhyzNRzHUQw6GJLwJEpSQ7SY+ohB+/OFd8EZFnIphbkAZhU5kmRFTObt+/GS7Gu46rzOel
0pajt5kg5g6YtZhpnToiaG9WyNnlJP1GwQSzZrS9TnYbk0iHxu2c9OS6FWaZPeH5igiYvPDafZeu
giLpoqHAZrBrhUmAxUYkBpo+0TxNldpKTRyud0IPjb1tiiwjUJHwfypLDX5J0/Aitia9bd4h6N0A
/a6Nb38/X9GfgbFVzjfkiWOOVtHKZBxLiEuJ8/Exkb0PNt2MPL6suM00i9HZXDUGSIRRwCN+oaoh
PNyd9ycP9L1+sFLBlIG8Mtf/WvxaP0fJxmUZcqKmlv3fo9TtIYczhCD0FPqDu4nBMRXx0gy3sOfO
x2NDsEwJpiQNDdzvmCif6bQRJDfGAuiNud24PkbS/iIPAXncEMpWo+ubZwdZri/9AHqtXyFYLhzO
110CgdmJs2GabDZCLdETF3O3uWx9/xCBj/T3uz2iS/DbbmXvXw2e6nOZjFsjjEqiZRecwfZ8jpA/
JW+PG3kVcBeKLzlpczkMlhqKHoZoB8NdPIWErlpyrcRe+z5Bv7IAt95O/gKq1lwGlqW3X5HRPSFJ
NHOpM/r1KJxhM0GA8EEAdys5g04MM3PlQIbaRh2B9wmXvMS5OArCs6cx7/FeXC4QB7emfxgSO1nZ
zwGGodb3bWX5svyoxRxnYJRlf6GmYhyO6KbD3OH9v7/49s0VYR4kOchiUCkJUMQZZDs6Sr5+3qif
WG+9CvfcEaFFr3cujnmcwlbWE5Nefuy+zBynUlejF9ru6L3X6037seIOIS9x6MHwf06QgdI8uZro
54eCqKoWDhaMYMsJJQP0nyg7uU1LuVdiuh3RXd7ZLt+FH9EMso5yGspmFkmn19HHA4n1cOmV6DzT
55gI21PdlOZFKSscaXu8OqA4QDWcExMtxrKzMzSoojNrry/XapywSAIuBSUhBIWyTUfyDuYDKAiw
/evXERtZv7jfbqlAPf92bCu10sfjgI3ZOECncwV8OaSYfJ4jvVTp/EMKAx3FJGtNX8BCXp2PLCFY
xxo+ieRFJCj0hw7dv8NzOOlf/OeD9LdhsDWtwRwqpbFwnl1DJBKsp5w2FiDdjQLhN+fjLSZWFDDz
owigog2EJXxJpkavBy2XTt1oO+KLRIsrj+WTbXo8Yral1kh9LooBk75t5V63Mok+Mo4YrmOM3rnd
fjNKLrcvahGBZ2oxSGLKWQuG/gK2cXZSt1kptgNGKo67vuiHzYQw4KFfh6t86SDEMWsi/tZXx/yN
A8D0pfiHLcxEMCDRq9WUpQ0+zxW2sArd04XUtrk2PiR70+pcApGbp3pHHnuXiwJ0+AoSe6ftxcWk
ctXjOtOB1y4kr4GPTnhSfB4OKDk6iaeBHUg/xWdMGq03br3WS9Kt4fByOzcWkfLnENiLrudF1Wlj
Ip0qk6TX1TTZyLqM5FvPOe8pz0QN5rJbtQYbFWCihexEFoYPV9HzavOyqSvCpTOjn+7eUTNOgpZ1
Rh6POGqaItjt1gn4o3riPzy8bzZc4rulTq/55WPHJ2JhypHVhLTdEBOssUts9Ry88Vi5FoN0RTMU
hOmgJtBl9kp0Yat0SQl7tcNHxan9YK0citVwUOk+zQbxHaoqyLIrXynRX+5fluWHaCacuSxx0uuB
WtQS3Acwxu72ur2Hm3lokeZp3MGmNdyVox7+FV7/iGU5EqpMqlssupFOWrUqVo/2ENrqFsV3ujfg
X5UJZwd8q2vNHtshkFolwN5zVBJed71XEmzWsXoHqfAtl7tq0UJ1FfkWUI6htYM5T00Bd0AwNhSw
PdnVbcR+B+zUvqw3x29wT97/essv0Y809hhjOai6fLxIyLPQ0k24GT7pIGNaOag2c2QtIvdMFuOy
WLlVTZoCzXa7JHT0q6vKaLWsvZf245hi44PPeyoWuyYwNf2fs2R5ZJMmKLSpgXYK6b1Cth82YAx1
B1e2UMdwvqbjfQ05n+7WTjIzk6SpgnJSrtLJu/rFSvWOImdxLvdzMfAV5+kkZFdIaARnfGpB2Zli
OcZ6y5stW8bk2ckxQU4RJarSFTg5Bxmr2EUpEcNy6Knm801TcPoHIs8kMQ5Ke8GEu3YZJORVzg4N
EU8SOdUvpb02H/xftp3uV8fMPcLt43VjLOPmTDTrr3TaNZWvLZTcfuw+vNNYEyxJI3a2ioh4W1e+
4sEW7w4wUD2leRWoLbTFuWqSLdYkfim2dEb8OLbkmGy6z/LzvlUu5uDnt4BBlEgyIqWyIFP0ERqj
ienqxjursQXfvlSbzObnkxYdwZ+DZfNJnXItjEiDmb6CeyWy0VU9+fX68mny4rnblbpjPWweKWn+
c55aCe4CJPs9is6v/Tt6V3aFZx20w1+HExbGdS/DSojQRlKu9SsKObzAkprpvR9Cj2R29+WyVZtB
oraE2f9mn3kFGNnOt49KWSNR8ed8Vc69YeknjLBpyizBDW3R3+19tGuLXJDB3l7haXgb/RMFK47E
xRBp9lUZ8MmaLraUoaM3Vdpjd+14a1RST1hFzgtvFd5xMvgjXyJLNCfIqt3Gozz75+JhtE3Q3ZYE
o1aSDw6u98F133wVjDCYwMCuS1RBLMfZ8g6aZ8wMQGmyqutRiOtTPFAb+7zY+r7BheWGalSneybE
wJGERuk8sKAzuMFVH6x3IM1K3iq8kYVr/6/2ygBRG0gSdnlDWJLZu633WWt2Vfnmo4PexcSO/w1p
sT4DIZUBoZJS7+kizHUL7xABVUwsGy/kKkCa576d3tzdO+fILr+rLqOqlTF9UV6dchPtLwlmg9br
fYEl3IJGWt+Gk7jN7GgHwsRs98XtnbwtLbj3CxhPJ8yDRNe7Ec+0t9tikcZuf7E/Y5Ju1pRn281W
m4rI3vvLkTubxHFBNAaGwnwwiz4EDO0cdG1e3ngP2BIZx/w73v59hnNBL2Ero9TjO/beDh1Nild5
5cvVci0X/TWI2o7Xz8K2e3+DRkH/d28/HZ5yv0Pf4ksEphfwOPiTL+4fexfLjDN79Tpc/eHpvgUs
pjSxYVGn0RDavUXmysaX1hDqUaRIJaww5pqtB+eSOlrsCRm5rq3XTYNNyttnXmJnsTw7F8xc4aGP
rFYKb4LFZ40UMcFYwHknjhjR33TvYr3DADYPLBe9wrlU5i7XYWZJNShpTkjJnfe7/JCGtpSj50rl
XK1Ft3AuibnFedzq4NOhkix0Q6t20do9znKjuNLOeL//FRe7BWfC2KYZ0CJ3aplC2BaDKmHtpR/R
Xj/lkdOt7dLAm1O7K6w7yp1H91GxN4W7wsXWDcJ792itkr3N89/B3GYxQuBdNlTpJnKEQzYSu9pQ
rpv7+i5G0nM5zN2VwqIecmuCvhg22u9r+4BFQr5hu2SDt41O8SY2r4q6hBdzmUzupWvLPqon6DZ0
9qeXIAuPtt5N3tr3deOZ6K0nZQYbtZr+PxPdtkfFfwdj3LNp815q6oDc+1CM05AnU6jjY+EArf1u
l2JiF32dkUWbH7/45Tv6Oe5JY0Am6ctajwJIC7B9PrE3m97/VW2eOda35ObNPxCDKFbct0UbStJJ
TtfCAaXZKbIDgTcXvDRGos/FMBCidZbcFya1vVd06ezRpbM+kKc3rBDHMO1xy+cT5n0rBkmmQUou
SUa/1bZ1HA30AC/owt3XXqShS5ObVVnyXWf6sf0IwzXLMCcMceDasbxii0Z6rPBAnwDHzpd8OF3H
bIyuqbKksb6HNGmRpICA7lROK4OmcRN7+rxGzssG1ewEvgc3g7PkKc8lMujUSqUQlZICr3HbBCQU
ULtHMIlM2POz8HBfu0VbnCnHAlQVTV13pUaCU1QLW8Mhvt4XsYhHMxEMHjV6L4AsXpZOQkfqnfYG
XpbOjj00Lt+Xs/ySzQRR+5wBUjGJWRL30OVqO9lTaTcNodOWWy53F88iGFBqw8jogxjfZ9sHBF72
5hGLW9P985FyzHBLMIt2PlOLASVBEdpkEFS8Vcbv6l0Cn38uOanoIHnCZdfjWR4DTVHUt6pxM4et
97GfSA1zQOkWQ/Dc6IGnFgNPtVhaGIPHIVYOuGwmp/SNF2EDmOBV5uht+Qeoz86PgSUR/L6l2Wo0
Y7jrT9JhIzsv9OW9b32LmafZpdWZ9qiyihszLiAGCWXVP+8+PvZrNOtjjeODi1Lgi72N/PsiF7sK
5iIZnOhToejFFJYBnsBdg1BWdqPGSx63VUIQDP2PB6kzWHE1m06xRIh7PQtEXaOsj1aJ+ypx4Ijt
L4mMemilBCKihFz/EtGuYPcyzyKWX0aUag06eWtoFoNI4Zhf5RSErYioAh9v49pb//UU2z4eRlD0
2NjxyM+fLXqcM5kMOGEpntpGoY5bjCGhj/5hfBTA0M7z/W5O1z+N/Uc1BpqGdpCj+kLF0I3qV3ci
ldcp6KBD2wyvq4WCwT1ZDDDlzbU3c0QPJ3CpS4eAbLhB37I5/GjDwFEsN5oU1QaFPsQm513t7oYI
nKzKTj3n+8r/XvG9mGVw/5HJ4BLWxjSgH4dWSDeeG5m0ETHc7FdYkSPy1Zy3cRlvf4Qx2DTJrR61
GRSkwnbx+v5tWkwT638bnc4u5B66a5KkCnQxvE90FR8O62JFs+FogSuxMsvmiFt0n2fiGDyqTPUa
TBrECfAmzle3Ombb5hWMHw5H0BKkGyiOUgpdFX2MjF2I16jIRrRBYNjTCd6fcgdULZhu40hZeqHm
UhhLGNBQn+YdpKCUYCGprxJXcbFijKPNYmvoXA5jBElWX5WxhpzbGhBQUpzWaA3FVOivX1gSzeuL
XOzTnIljH6pUnsCinkMcGFocL4Q/cfL2BunQPLIbn9GsYJA97eonh8v7+FRp5MkdHxrsocTg6KrY
PddvYMW5f9SLSZb5b2IsJ8eW3Tq60A86OLsT5rAJNmyiWweIDMrKL+uBc+/UJeyaC2TeMm0wUgU1
dhneh+ynI1E/4B3k36gwXN3dnsS7Q2ln3ml9OIANfbCTV+T4NBsE27mFnk5Xct2CPNqonfG43JYQ
Yf7DmLep0gZBbkr8sNcGbSAWn5VuCd/mApiHaCy6shsqetTe7mJnIlH8/8t/J73zXqPF9MdcFvMa
9dZQXER6T9EtiuE2ZEAKZ30CLar4/jt507EOvcJQ9msd8Hq/eKdI/30WCqjtddB6auMK9mlbj5l7
314Xs5FzxRgAkvMsuoy3r7Q9f0TYp3sw3AdYa4It2vy0xPInsyzZwjYxDJkz2vRi144FZjZOW/DD
fXwUDhhJXMvPHUydckBv6cU1jB9RjGKgjY0GrYAo0X/dfaqn1OOg3WIDzVwCg6qT1mJkOIOE6ti7
aH2nZACcr7MM3D9KMIBqUXJ1I4QIh95mbKZco22G3xK66PLPVGF7QoepUpXE6qmVed64O0X7v8hv
2neEocrvcbVKfN7n+S9A+bdqbF/ZBP6WQZw6vBXnnQe+PCCU/wTHlU6W8fIQi1WXuX4MSAay2euD
BP1AanAqn0MSbrIIveYEFTofO+zsY1WTb5BWC0+0ufeLY4uLGca5fAYL6RhKMsmQP/roIwBUoXcT
vjnvRaTmwPqxczEMIhpaawRTC3PBYMaFhLuWVjE4NvlfoPDnwzFQmJlgCkhq6ILkBNYDk7QDIWBC
cs+p/NbefGPO6/k7BrM75y4s+WRz5RjsqOBBN10JuTAXIK/53q/Ez8snTwzvDBncGIf/AOLWMZ/P
Ftl1v9qV2qJXLMFXA2usT3taOLotxVRz3RgoyaUhyuQYuoGwfocNaiWJfvEU450fgyW6HqRVRZ+w
kmRPKuoSt8kqnnUsuyN/WwdLtas1TdqZCkwQdq556890gyb66QFOmGXjekeHx43dbdWtvMXIAOcU
ORqy1Lt6oQlAfEDK1pO24cayay/2tqDJ48hZfpN/dGTQBAVcuZMmnOQW9cWhJVeBtjY4yDCB/vAz
b1Gj5i+5WxxMmNkIS8I7WYMoWh20o4xX6Ai6kcxhoRSmE34/+Q/vbuTeZhMu3PCBcyXYOUux0kYU
jOm5DpPjrdHwB8aEo/BE293BNsytkfO+I4Mw6XUajVLB+aJhAks5lRUWTl9sNL2/U5790EO/FZbt
3v+ovPeIpenNZKNCzgFKYngVFH54a09/+aA7eXAxM8470kVppiSamqJKiDN1lXHrrCQXgpSquJs8
JG7QA0Bq503zN9AQzbCEo93Skc7l/eNIW1PNaFgCFrMNUnoXckLDtjMqRLMfRW9jY5LOQnsKL7Oy
5IVhPNeQNYV6fBoTDslZFfUjltfCaL3uw0DbeMW79kvWORfB3EYtqWNJuUiwTsfZf169IwecF52j
uQD28Z6sUNYyCEAmirr+aJZAVItxIBcjGNhFw5G3hKBzcYxpCGVft0KMIzMb0ofoAP+LI2Cx83Qu
gTGGTosGTENAAmq5qKd9kpx6QCCAu290XDnMiw0qqT7oeshBvH0G62Fkn3zjGa4PBuw5ouhPZj2f
uUrMqx3FY4bk000lB8CYeZIPxjNcJV6eazFgmktinuquqSMs65woOKGHT7qAXlttKfJHZANWVofP
VL7kHMwlMg+3afRlg1QHPldN1BMcOv6LxrmmbCalbKso1a4Q0dG2OfiO8MaRR35D58Lz9+v9b8Wx
b3YnUFHVSmLEAw5wdKPYMyXull0OIrC597IZreJKtQGvQwJun83K5lHiL6a6Zh+FBfCsyJsaBk4T
Auezbqv2iQATHtz49Iids1yzW8z0z+Uxd1bt0tTsKSo4Z+ksfpekWe/RyJn76tWeMH2z2pQSeakj
8nz84tr88uvxN4qzYbt2mdTpOlLhzhULcCjtHe8CL/lUc/3YCzzUYyaLuFaYLLgcLljVXpD86XGF
RZloAuaYIA+ZdOYS92MwyllELeS8G8Bv551M5+CTwX/54vgVi1mCuWLM7b1UBXZyKjB3UGQrq8tv
7f3r/n1adAxnEtjgferBO4/NuVBmhwdQWcUEQ6vHAx3MQFUfjW3+8YpVklte4ZODuWwEX2jDNEkJ
DjH2n7m9gjycZUe8JKVPa7HDX391tN/baI10Lop1/UnV7CwDZxjyLdyi039xy/42dHbaK8oCUxPC
G7gjQYW9EGDT/Azdd7B7/HLty5r3RHKwkB3sVMDfPBgJdS2ap/jpyCPl5aEUO+OVSkaToY+F2nmJ
hz5189WF7EgcEiUkag/S7S7Fa8y7zdxzZF7+Kk0HBeQB1CSxw3daRQ5dS/wLq1RXz2hs+R+vM7s1
R+yHXJ8q3AA4GjtPck41tqlq2IO8BlR98aCK81iyi3IC7arViXy7b5q3+4i+wuf0KT2Va2DV/w8X
gQGQSpfDvB6oOAfe2nn3Kvpny0skOyxJcEC9KMbqvvuQwrt8bBRvNMEEns0bGiMF4u0Pvnry3c3m
Nr/G5QTjPC9s3F6bsTIWBjS8oufkvNsFqMKW7spK3GfeEgGOa2AywUKdt+2kKrdvFzyVD4jTeWWP
xcL1DI7ZOL03S1TkaTwCym1EraClfkfp54hsOu9tWUxrzkUxoUKa19WoFrhmaHkChRWCZORRQ2yS
fDIfCHl4x7IJrDzBwhO6XYVHOsMDF5NxSdBsG4WyBEVBVOBlTrPyfdtFAxFCCdp4wIkmbvSzd1x8
NkDvtaTX0hHiOhsZY+Sosf92IJhAfPLJ20PxC37XcXw7Zs8VpTfnDmQtkgvMD5vxULLc0AfDgPyU
FGhQUZ0gJt/wxjl68hwGdosO2FBiQVAodqL0nLsRWtF5eWKujTKYMuqCgVU11Ebh608rxX9BY4XD
fcR5rgm7FEdCzjGWashpvDN6KxAAnjIUagPnsG6J6hDUHm3XXqWCzcsK8MzFYjIPPVgjp1SB6DNt
U/E+19gkhVdhWNH1nP7wHHi+TgYsnniwHzEXQC5b4eEruxJu6mWphjOzG4uBHLCXpU3W3+wGiaV+
jSmd9Ylme8Cr8P6oYVSHmisHwDkxI9sYJChSZcklhEbr1nHiTfO9AfP3fSEcl91i0GcwdTVR6IVw
Pt5W9//0YsFkfmgMtkitEacBzbl4u2G9D9GihW6mwOWI4UGYxfgpvSAHF0uDmNedhtzOfkAQ9/vp
AeRDaMB1OOfFSyRZDIK0wdQ0Bv0oWwRx3sfuetivDxjqFPzH1h58MAJxzIB7/5g4ZzRTPa1vqSsM
rzbryUGJFy0ZpFq5aMXtXcV+wfw9Za/ifD96u+6AtcUAzKSKYyo21DZ6p3+bYOTYIc7T7r4Qg20K
CvT/aLfNHvACeifcbpAmHJ5+v42ebQvv3Ad30VPByDZw3kTelm0cNC9DB3oUAaDSopJ4IfsD2IF8
BFoVoTt+wQT2yusOX7bRmUwm/diN1yIIkkA+FWtx8h/Hh3fQFrilc9lTd+x4BO8Mr9F5OT6eyVT/
TE/H2XVQrA4ynWi9q3p7IuqXtCnBC0s3tlFORY69LOLVTCBz34Nrh0OfLOoChiqRUQEOsMvMvi9l
MWCdCWFuexIq4HaSIUS1xafg8K+ikNmfZ663UepFYur485T1yEkntz8Nn2PyQLkUX+zmhS4muK/Q
IhWRORPJ3G/lmgtxq0AkRk8z0k3n37Zd7Iw1KErspvKeudZIdfjHvZ4JZO51anVNJMehgnXXX6vv
13/VkD5TiM1lGNPYqGIMw9vCXbhgLWNp+++yg1zuyuGZw7L7/KMMm8Bo0lDEFj3c5pRcbWwLQVfP
HolPHT20T/BLfv2C2A1dFsXrhOfdaTa5EQnRRREkSN6e0SZG227WT+TBJO8hZhB5hFXL0fhMTwZB
MKp2GTQRHw18paCHxEJZbDJ70k9+i2kxbIMMP7lHuwjNM5EMgDSNAiI6UYeCW8y87/tj5lz8yJET
IiFiBX1HSit5DvpKeI8C55KzKY/GLJUMBTcZJDqvu130tEtXHlxONM44/oPhP9jYP49FkCteWoBz
MwwGXMI01cs0x1X8PNEEXLu7f9W5H5FBFzVum6ygT88OnYWeB9YA/4nQGhR2wfE8lWX3a/b5GFwx
zDwOiyssZvtxebbs8gnrHnkj+//lEsBLBMuYpYq3oYBZa9sUJ1KiSKkCjT4QP04wyvUT3tJNgsUx
z1hwx3PFl8Me9Uci842kC8gtRipxm60/+jWmhOB49TtaJuKlAZadvZks5ns1cYex/BayMEXhfCAn
5R2ALL9BbJm5mK1+/vq6byCLRF0YA/j7OJlvFqhSEdZ6Amh2PrsDRl7yzgnBDVYP2GOxJvKaPJDB
/YU95qsj6uffEcmeaeixmp5SgjeKE8dScf98KX5+DvNSWNdKldIL9HfS1Xgl+To/Orxszn+x07+F
3C7NzITaugjQcQudy3RVvWmNR1aY3nxFU8L9w+UoczPlmRzsJDbaqYQy2ie2p9ElAxoHtxZnvmaf
72ZPMxGV2oR5mEcK8t17PaGDrhvnSlY90kb3dVlOZPwYyq3UNJOUZ0U0VQUODcV//If2dsRY0tVx
eN7Jsrf883XUP73IHmu3k6iCoK1wjI5BBxbkVXh8jkXC4/r/L0/5jyjGf6yGTE7jhBr/7tb3PdpQ
Cykx0f3IX7JteEJW6IpxgewRPSQJD5upIndsXWZw5dqZeSBeYnr1zt6HtwanC40kCTrfN5SZjlKG
8uxl+Z370ZjBl94IL5NBZXb2q765oKFrA3dFeNp+cSdJ/svb8yOLgZZy7OokrWCbW9q36wloEl37
YKZzEUCCLZ+jGu+yMchxra/1mFiQ5kQBkZ7b19U3zwHjAQdLLaZJZieHGJ4/bWlDDJprsayt2mZg
M1F52MGVxWSitFKchkGiN3vn6XaTYKdq6AknXgzFe09ZQrGxDfRKv30lbN/W/d3HJzlhTPr9/eqA
qor3lbhqMV6lNRZ5pKfU6CW4eCZiQzQR0e6E+3C1yFcyA8Zbom8GV50VZYV4e0jOu2r98SkQxPhw
6DDM5GOwAqU5kHdU9oh2Wl7OedGn00ysERQ1EfSFjIqaAjxW1FJBgHBxJ/R2cJ4Vasn/wI3Z32cA
UlcGJb+MGRxzCxEIKDlaIn6NvLGc5YzyTAwDjiowONCoGq9who0dEuUIru9/pcUJTnMmg4HA3oyD
S2pBFSy38GjtFB10/daMweaf/B/SvrO3dWTZ9hcRYA5fGZXlIMmyvxD29jYzKebw699q34e3pRav
+uC8mTODOdiAip2qq6tWrbUNvYvNbKmbdYBXFikHOCSBD7HwnCyO6DU26lRGgoTuby8n6yYjC/Fo
oSgHGLWNFidGJiGPXdlkpYZNlUJOcgGWFtZMkpl6ZItyf/oUZL0sYyZb2LHd0FZROsUzjXVnMjbf
7665OldEdWKSIRF7iC92fXgFdpSl/8naeL+RyJUJ5ZJr/SWDiRNK6eWxM9PRKnWX6c0Zy/Prqq7s
iEnZ63EAO6O3PqveR7biBjMHeKRkTdp88PRv1/2GcVemDL3KCl/B6oAnEgKXDqKK3iRoX2bebzYl
dmWJDPrKUupzZdbqsFQ6Z3v/y5/924TtIMK11idWFXb++riyR3mJqfYnobtgEqVfRd0tek1eNOup
gZLEO9oIoILGSvrNxodXFimfkZTT0EAyRjpEJ5VDbxqAU8/GIXtLzP/ubrwyRTmLIoXKQC1hMhMS
8WrQ8QKEE700qMKgM49oPjP84WwQc2WQ8hhl4Ucjp8Ig76kf6+3eRcFr2tV/oIj6H2AE7mdSB5+H
KBuQNBFFmX4Hdb7hK2jLRjiTJYvJ1Uz5OSztTlw1ma2/MYZ27zhujVHxTF91cickJU41aLsHG4kd
6DUYz6iZ4C/GDTmTib41RkZ+dQoMriszKF/BGGHXmzZVaIb2EsimuiUlIZa5e+d7a4668ctarrqp
h7m62jT2aImrkigI29p2E1lATw9EycVmTOh9mHFrlDp5YR5l6QCSLGD78GTpDcii1aMLziho500c
Mx69dyy35qhjJ8ScIfRthc0C8i/VzD95IPoWj8fE2iPUecurLgr6vIXz6m0XLJvyEw9dO8t6bGUm
oXM7FOqUjRXo/mUNQ0EHMG8luVME6IgY93JrtQIiAdb2IMt/ezff2qPuZk2PG5WrYc+W9tvqkHDm
tEWiiuk+GNuQfp6ME8h7KvF3ibK/1ZG14e6d080waMroC+7+SS2xOugXRvsdj5OFkOYP6OBkJwtf
NIY9xv6mHyYcOmmmC5m17Sn6DN3+KWd5W8a6/DKxXnmJLkhq4dJiQGj7XscHubdVzk1PF7z4WUxo
M5Hu7eRR9zKnRFo26bB12tocwHT+skP726/4F2PeZuKnW1OUY9BCsCroPiaOM0yojLVPIeyw0jQz
icNbK5Q/CLNCbgodVk7bc3v6GB3DnC6r1q5U8qJ7dSzVfIdsx457X2/X3H67tq1yT7hFFvZ/ERLc
fgvlN9So6IENJxs/Us3W+5sspdQEkx6rTDCTbrs1RHmOhE/1dhpxYxJFa7uPl5plaFaumjYTisLw
hb/yy1ebsxXioG6CDslDc21fOlPfjH8SVpcK66KUide/sjLVgiz1PdmWaP60dc+ApOH+YHperAID
fGI43vvH18300dTGeeVDoZzHOp2HwFHMagPOxQDAK0d57sItuyBBDtUDx0tLYNUiWiDCAnMIiHNY
rjYoc2qWLTwZaEBjnLqZzP3t2KgYgC/Fmk/JTOJS8T8AwgKFMRiQXjwIlCw3AO0wb0vWPSZTPkVr
/SYoewzPhjveb81s2y8tZkzK8MMy5U6CutT9ZoIV6LivstFENqrJTJM7Kh48JSoALLfMiDRkyrPU
42iknYRdMu1P+nOJGlLLzNHMvMhul4tyGVVYNH7f1yTSPtsTUlEDuJC2Seg83vKsyaMcxpSLQdMb
xEuC5nCdM36d5eppCuLsElZ812EU2alQTX0VXaxaX0KquXCNd2PxeCwsazQTYA5dbEOpfuess/mT
4YrfrWiKi5qt4MU4uXQHINS7NEOSYIqIQqMO5vLb2i3fcZOxsnUznek3O4HmF27HKlJA1y8dVBTz
z2oFpiXD3KP8VJvLYMW/VrkzeCWOL9iWGJEhy2nQ1MNlrtbSeMF9IqH+sIU4BoBWEZ4q2VYDwUUL
qL1oHq0W1FX5luGMGfeLQjkPMU/aJCNXWdo48mQdOCvVbWViPlNYK0m5D8FHSNpWsENIDKbQxrso
dZFMRIjFGJFAHMMDd69QjkOopzGTIHoFKM1pa6Br9EXZTR/IggWoiTEzYaxggGZhErsBz0zyAANa
YXv50s1XYoVZfmaNinIhuiZnGa/ATG+dztretUWnbx1UiSbHWTQK63FEfu7RJFKPlUosxkQlb9mT
IiC+X08Xk/dA2jBAXataWOAzWCw0pj4oyx/TvYRBKmfdKJLJDDvz4lugEEnsH7RG2I+d2LxDBued
JII3i6fRf0kxxFWfjAiOW0L+wz3LtcU41f/LWP7ZoFIdnSG0Y9j0xHmthzcHuQeT3fo2f37/GaFS
HKWeVcPkw8iZwDNra5lZQAPtAAVa5VDhZfl+ckzvt8U/c1R4oyW9xNcjooD1FhKDW6u2idwva+pY
ViinpKq5pE6gAzucLrzpQyvs8eLPVJ+Ir/83CsoZdY2oJ0KF30+geiTZwg6tbgD1MMz8Vm4fTRbl
iMqiG/xh+N0A9afhTmgvwl9AfzbfhpXvysjsN9YISRYij/cTHxmjnA+g/o2Sim1GLfPlqoV5dw+V
XQ/iyMy0L2uhKKcU5SCKlhUywjMuaCCE9wewtj0FYNd7x5y+rqBb8cM6V7PvdWiB8YqI46vSPoJL
5L5ptAlPotCMN8kufef/yvt2mTsJmppe4wULWCjNDBOQB10UQLgvi4B54lRcPY90BXB1saxEhKLo
MUqXSAF/BJW1T1GwCnb7pbB+4SwII23eVOiSXcw0gAhCu6k3O+fYea+sCZi5ChRe5nmB1xToLCrU
rKeZwmtBEyBcaKzzZMehaYDk8gIxO+heQ+2tXwyxre581p0wM/GKgFk3ZFGBSAmN/WiGLg3KwsBq
78uP7s3fcKvVjxSbyhPDO8/dqTeWKAeAdvJguoSwVLmQ+I4PhpOA7Bfchq2pW5X7+KDMhX6A6SuG
gBlFz5FG3XVFWsq4DLCLE3Q6bcvc6URzCvAIlgBVeOksGXD3etpx20E1O++IOgOzb2fmPgJsgAeJ
I2QdZEmhPmEMhqGSfQ7h0UrcfQ2LJjKjBYIxjfeyJWiioTY57XuWNyc3EOWgMGhd5CVww/DCbyff
1b7m+yTjNF8wDshGOt1aXJbL0BTfnlkHaEa9XTcEiL5hcnkejpdyRRkXq/lQSjBkjxAGLT95Um2t
Tqm5V9FbM5mcmX12+C9pK4TWWxwhay6teMLBoGum8MRyXDPY59sPoo5QLBh5k3KicaidYLdN3WhV
Wx/BgjO1XZqa3S52CnTDs3Ba5Ffv5vtqGqhV9vvQVwIe05BGpvGSbLCjX1lrOuMcrqZa5amoQ2+N
uhYCxTis42XrjIbV9a6xk836AN7G3CaK9au4YLmGxyNTabBDHiSKXF5UssDiqv+U7L42YzezFBVS
55LlqOfCZiaSWEYpLxH2KRdPGYZqV0sOiow7win02Dfch1cGD5SGLquyjJNCkxcM6I9sijLxD2fe
ORxCCwnFMwvv/Ev3cLstbo1Qp0MFRMq4VDByOu//uu5at0j3HlqRhc7MFoW3ddGZDNjufokesGAR
7p+g6Ynevs/dbietsicEyc+QEjZXq8iFWgOE5Flvqt8s+6NPJEtx5SmCCAIUvoJPtIFI/foibb0d
ukbPPbqKD95uBZDBtFoJ1uSgQ3sVgOLp8TrMhGyYI0XXDR2OWgFb9e0HTFGgiFXl+0jST27Xmcpi
WvTvl9FMF8Wee2fVfGcekTf2aKKRoJSaou8MHzdQvoxqEzRLvFOuSsuwwl3wfjGHU2WJjMM7EzEa
vAFGTU1SIFuPsd6OMiov+pAXuUyavIgkl2yBjwY0sCAHed9gtY8oALPWdgagh0sAtzrAv4AqITK+
NRrUqR/XUS8fENYINvBRqDaXtr/fffZm4bSOhlvx9fPxes50WN4apWJjNQ99AfykMhwGNjX0wKDD
+Ne3l+72vAaZ1Pd3sbD7blFCeWm1guzSs5qZxsV8Pj3+jrl1vhk8dfZ0Tui4psR3yITAtFildvQc
PPtPS3M85476Jn9xh8cm773W7cipoySC12uMy1Y+QEPp4wJp+mUVuKwQkWwU6rzeDIs6LkEs1mmh
wIht7D/Uvy9TCn4SpJ6fH4/lPmy5GQsNHQjrXBsqsZMPuhfuX56kFff92ABrc9Lg6TG6aD5vwMK0
5z8aPJ8kGwBZwGNlezOs+nMKGoqe4WxmAMEYFmTaNVE3RF6jmTWSMSu4KR0xe+h8BCSXCGVvDyZH
el/WLxAu8izFeuXXoE/IIYAoLRmDnp3WK/vUieRk0NdnykAOR0b4+kh7fmmBEDrbLhPr6Y20DO6O
r+EqdJBrYqzpDH/D7eipo5kFbR7FCUbfnaNPdYWTOSwG8wU+13l62xTLHfqOQ1bxbs713cw5dRDx
oMEfkzkn/VS2u1cWh6XKAQoNTmHC1b76Gb/IjIP5kZn7nT0tV/NNHUlprNW8BRsCKWIGSKCf0tel
OT07Tvb0KW8IDY5l/DdVxNt5ps6oLGmdNmlY5dpxc/sA5wdCWdN511j7eaa8B0saL8gIZJDrojvG
VCOK80AXsKI4Pl/CeulBjgN9tWDxXET2aLJq9jOEU7cGyUvyKlwookBrhAkGQTsCusAl9tALSJJU
G3zuyGXnXm7hKcfMkc661qtxUgFhgSIfsKowi6rs9uIK8jLdiZtv7bB+Tj8Ihp+VRpyLi25mljqp
2pQVGgRoZVTFwCKfLEqvWwxvhWW8/EXNHRSQpvN5PFbbBLNsLJ+VvbbUndSRdwyHP398roZOHVqx
CaERkeFDEtSJt263HCCZBD8ZbTYbCaKMq8JGPZ7/D6oX81folWnq5JaxmglKAtOlcwIKBDDhwqtG
xKM8+HpYfmImNXC7tahTI0IIqLhceAx0srocrol/fV/VwOs8k/Q+I/xnjY3mslFCMDr5/oSNvEVA
rpsdUsXAjBPEOHrSGZ53BkV5Mzaay0avILohVfBD+rZcgUfAND3g1dEuQVhTcyeyNcZNM1PLu7VI
BZxFmCRR0sCigkzoh+sly8Xju4zle2hGm3pqMj3tYeFiu8oiMIUdEbTFAwHBCCuTM391/duKOuUA
IkmpJCXHcnW2vqpN0bIPv1f2E+QGOS9dZC5nczaLp3Q+XrgyS3mB0MhiUUhgljAwE+YvhCjuUrdN
84+56W08jqBy6H4vWHBv1qmnaW1SSdPTsYDh05koC7iugENfHDlwk//ZOHiHrV45O7dSK7ZYe/U+
GXi7c6hTHzdp3cs9TINu+km1BEJrCv++Ad7HAd3ZK9InzzpLJZ54sbuw9mqiqYs6G/UYiToY5Qlo
H2t7AIXx0gMdy04EPICxdVlDpFxNHCapIbdwNeu12lsgQ1qQkgqT6GbubXt9idBEN41S6Umoi/Ih
fA9fxW8VxQDuHfoJTELdXxzPg/mjeW0GAxq3fCJhv4QbZZ/s0L23bU/VRrC/lqA9a8yXF1xZm52I
Zs+daiLC3jia9+6bVUR6y5Ov/78Zpult4qAXppacV9ERQD5lgmUHnMmSFTryy2NTMzX2m/1Kk9o0
0CRTwdBMPDnYAfhPdzmYphlZ2K5HUDdiu/6wjsh9AebWJOWNOgAXUj5X8Iy4uOleaXb8EoW5BRim
DLtfgwweFWnjndvUmfl4sL+Qn0frTDmkOA6UKm0w2AQK5prJWw1nv7gHyW690jcBVAMAjyS7AffC
OVrb69fFq/X+/oZoYbLeoejCOkrE4KMPosKTUC6r8MLjFlChXvXF4TGxFLwOgg2Ln9b8fjx6VlBG
Z5t1/lKHY415T0B12jpIUblgW1lGnpCZ4p930hCjbZBfgMTuJ9KGcJSPP4A1WMpLqWHS5mMs41L9
+pMw9R0FxlRSXqmWCqmHqod8iHFsTTAAgTbNeTwARvwOffbb+H2Ymgj6GvB8SrB2odIwgfU/tICP
5lAT4cy+9fAual6gfV0aC97Mj4yjQ2bobrsYvKbyqLqBepzMwdX7gffbIIoNA4c13yhf8h/wkjAs
zEd2VyaoJwrX+VooTdgkvKVavOM9vb0JINsjOo82M2idfdBfGaO2fxXGtS9kuoz2mDOhCiE9vi9H
KGYz6XZZM0ddy/zQBGo9YljrKLentWxPum0z4yzWeKgdnkM3MA0FjQQ8Z8C+B6iofQ0OWogj+6df
GCB8OOnW4z05H0gaGp7pqgS5s98a0/WeiA04UzlUAJ+30z2OMlzpT79GGL74ZtbjSNx7vwH/nzEa
Q18pHVf0SawgLra3dqoj3aSbFvp7mZZmL4l/w6Lh9KUOVsIgiJRftBKAsMWZyXU1/2a6skFGezV1
Y2XIINj3f9/FHx20azzDI+zznJ16J8YysWaOOlfF1Aj66MOWsdjaEir0rrgcnOx917La6aTZaPBq
WNT9ioptXvIiR9689paUIz7229a5LO3acg8v0CwzIPq9gbpFu9mh03f18wMWJSbkd/4NdfUZ1GU7
GH4Y+BU2JuSXSaedv3Tbpbhm4Tlm+NgQTlzZoZxIEsltG/sBDsC6s0u4YiQm0cmcr5FkQEEC1Jm5
9fxss8hIZnoWbu1SLkXou9SXRozvdN6eNbfdTs+7I9k+FjO+n/NepAqv6ioviyLdrt21XSn5faoc
6hVKYIWpjnjgc6doKZ8RKiBc+maJKJLbkj7oEgTFVBElF4k3qMVT8sAvNJ5YNC+CCX2/T+EvzwjH
Zq/TayPUynVtmHJ6Vyi/8tIf9WeyAx/1OvvZniOADJBKsMfNf0DgN3cUr81SCyfLhepfJmJ229hh
RFoXQfLq+IfGrG0PdBYOJJewZRjx1+wr/NoudTvIRTtx/ZgRl6aZoOchdA9gxdo4RzDzMO/WuWjr
n7W7WKWplc4XRTLKM7Bc0luyWXVH0BqxDM1mZ64NUUFJlyVK2BJDREMH1IQuMpugDYSYhwm4j8Im
SSA/+L/vTWBTbt12LOuN3JJ5hP5JSlBq1s83u7119nxfj4vy2JVx6dIa7xSYqeyz7mkoPGpARFzW
4UsQm7bNmsnfppVHA6Mc9xQHrSKJsIis6XmrIGl45hZ8aU6Grf6x7MWJkOCNK/zjPaNT6HhcOZP1
lqcAlVnom2d9z+z9eD0DlBOQpHLoRgnfg/y/mzmFN7xAlE/qTdblOLeiMhrkFJKLR6mXWtEKRDPt
kPUwxOXm1jiL4KlzA2RqX1lncC5Cu7ZELarccboRt7A0vSLm5FIL0sFuBwcAaBO8HMlfmthMjMt/
zn9fW6UW1hDHTBvKQTnEhjkmdubxDTImE3TxngnNhoik3zcr801+k95MskpU8IDkFUS6m6hr0f9S
jYoCrl4BPA4FsEOmYIauYtiXRVnZvgnJUkiRWO0i80FENnqPBz3r3a8/gJrquBo4bkjxAXltlydU
rPh3w9psWuT9cEuamvdm8QD6hM9TzJrvuVXWCFwMIxc0gZYc4I0cdqdQQxIOlBn77al4CZ7D1Dwe
+7cQZRbGrpqhUzEQ1f+zR61vlgGU2Wqwt44viOxCwVLtDozMhXV5A04Nub/R3ax609go4AUrnNAb
gd9eSP8FPB0yoJIoy5CFMkSNfuIHPZ8QahztkAJ8zMtmqD33rrJqSF55XPRfz8/yZBJRKsZaz2zw
G7vU1ZZVWugDoq7hIQfWR3S+niFULBy+Jmy4F3kpH/7k4NVbTR+rZrvglj8QN3/8BTPItduRU89/
CCSDPEfEFwQL5Q29RF9oTHk+neXVeV2vvgN3XDAWfe6lTCCfmgJwCJ7kv9nv69fDBc2xGVArhz55
ig6ijWT2uM5c8lJ+rtehp7w/HuJvwy11om8MUkMc0zwK0o7DLgNWUMgg/bQf7GjBdw53zJafq1d/
97pyzPD0m1tHDRMVzAZ0kAnAoY8/Ze7Ol0VseUNFg4WI2uHtFTxOqtDrWckdON6ucBG68TcnOMp6
wt3kWqa+t4QtfzjyKBE/MzFIM5HNjXHqtE0pZ+A1DOOSaMWi9fdlT/LsF2fgHID7Qd+7YIyWXD83
E49hqpKkC8D2CkA6U2kfvdV5jq8G/xDolrstdpdX2YldTTNTJL93jtU5qBhb2Z4xy/dpacouNcvV
RY+VUITdWlg2b9UaEqvg3KwtaYE3lX3Y8sgOp67p1a53yG3XC7wYQUEcLl9Tx1ABDsq91JKeHs/G
/bvu96ugPoeJQMs8nXDQu8bPQ1kC5k37I62NZ8VaHVmtX/e5ylsjd4mGArRHOg8jeLtmC3gUzTyv
L3YXOupT4gEZqz9pvqOMJo/GaRfuDdnjHzTaiRPrLrnbbeRLgHIUVUGRBPyf261ulGOXirmK4Uo+
Kkn7rz3RQI9rO/cBh12FA2PV7xM6lEHqmPOlUoVZp/iHoVo0DYB13Xe71baTU+122WFyIMCJR7u4
YNi9v8Ru7dI0wXl3yX3MuH9YJz/rc7IrTAgl5Gby4btvSUSAEShfkfjIeHqGIsQry4PPnrJ/E61R
u11PixSag7p/KBSTr82GNxuHe86ecGXAizzexPfIazJYVdZkAby1gkZXCNugNRpeDrnDWvb85/gp
3/jOaMYOiuWWvALDITBF4PMNvAkY4fesI4UfAK9ffx5/x/0lQn0H9RYVgH4vCoHz0XDlJaVZaI64
sRI7siP3J3YaCCivWRoj920blE1qR+shB4ERPeAOdlqADGvYuOmfgxslEKjbmv2HLJmfqrsQ16vx
7XmxSB3t83O0P48IIVhhA9nKtGPVFBlQMkkgwRrlyY2gDGp/rDl0oLunAK//6dDtw3O2k61kpXv9
thfMVerUCFblhbFqPmJor6xKwbRZEHSBmKI+xQDLDwI18i0Amd4e84veN2Ayx6kjopo7+DVnAGcu
Urch8qis0GFm3AYSK4IAAU8Jo6eMNVHcVqUWcySNmr20H12C/IO6V34+RTt1uuMCGSuN2ZZ0/54z
wJT+zyyN2ugSrWiqLOGQgLATjFGOzU3pqi4iBxaL+twBM0QFzO8S/iXi0rydz2TojSIuYKsjxbXn
buFKi/6YfBzIuTJRTQW7v/MqvxV7pFtR1/zC9urXrcXCXN0/qsmgrz6E2mPJZeSHKcGHnNaQpbt8
u+7Hx3a9Xi8uIKmo9zm2nmrtx7+HujTbo5MdBPJOKN9xp+Ts3AU5W3fbDJ4H73gUcdBjcjstUBCR
w7btcfY009/mgDFHVhDbvSuCxeq7ICy4LFK/2RkwJEPWUTMyFIN+FIR16yu8r4ZHLrbCfWnGZ9HS
V6GV2i5I3awUd6iDgm9uPu1lO10ktnN5WSXup/a50JaK3bjGog+YMeR9ed9Ac41EmrV4PFMFeof4
eRXznZTkx9aD9o/+5L+jeCHbPZS32mV65APGTX4/9cSejFMHxLyq0IibIcsFLTDy/IgO9gBqHT/9
13+AtburW2BUkqFrIAxD7hRQ2dsFLiKi8VCGxfGyPDeiycdr9cB5/Loa8f5jXB7S3WbSkSuRAVFX
8cq/6/iL46zPhGgojwHR4EG/W4CwFMWt3uy2fm0ZT+3iItuPjd53hRm3RqlrWht6HgUGGN0OB/H4
5X7Fr+lkp2vBm6xVg+q561iah96LV2Vpxd2CYZ7khG8PEJD46LLTFPQniwKtFhI1taRWulwdxVW8
3HLnfetlpZk2FpIq9uSkoalGJm9Ofy/gBEeZxcm9yoMiKiNa+qVYoL9DRcUNGxjQdOE3mrp6/ZUd
F6KlSK+O0r7/0f4Uu3LXLENXACw3OGQbF0qb8CrW5Ca7wNS2ihfvQNGMS/SYmm8WOiDBecaD5BBQ
E946gSz8uFA80Y32MSMPc/8yNiCrcvWl1GVTXgZJqgJ8qbCv3BpRDqGongCc1u3Q9Ze+K+zkfQqy
8pa1VjP789oyXcPrE9UvkaWojsZCtKLAGnAFIEFwhsieaEYuIklbWhbr3FLefateFU6xlpbkvfp4
z8w4QMwAqGbh/yRNBXr99kyqU16Fkh7XR3615fbxYXL5zz2A46qVLRpSc4bvawhCzHprAeTOljiw
ZmrlVuN8XszS/UmXC7BNKMA6BS4TnTs3SzpJ2uCJoWFfU19X5H0BKtm6OYLPdXmIX5XArN8171XH
c2+v2eLL49m4R+VhPxjYtpKKk8xLv3m7q52bCOGgpFrbHEfszCd0xMq2mFvldoxN43j5+NF3zwrc
fuQK1lFZZmvdiZ3WrBfKUmRwfN+n2MmnGKKOJCVvCNC1ul0YRcjA01dX9XG08kOrmhBTKqzJa+3x
nBzGZegYdsGIOe+rMJRNshxXw6/auADp7K9NAwigy6ZF2UKycSM4SNmRHp+NREiXnRyc9I+n/vfV
SjkNNJXKgqAKhiIKMhXtt/6gR8BE1sd+NVqy0/4tTV4xL3a7KJ3GTp+CtfQ1mKkpWLzbWRH+LVn9
snP45YCy1LBLXlnJlNlPQiyCHCkUtkWdlvnkKlXmJKVuj5WdLgdbsOW/IfoMJhQ8KiTgHX0ZWdlS
3yfLHtQrL2j0A4TZkvYIJRx5AdUPk/EkmokckWbBncYDyIJuZ9qzGr2vG2VRtEchN0uvPApfPEQX
HMOq3QZeU7MuZo5SlswDVWErmzWymZorW+sO2dbBLNcpa5feR+v4IMlAihd3rIoW89sdMwhDpXdd
1R7X2WROwAAuuz0kKF/G/Yjy1hTgosnMbmNfVsK2Yj1UyRG43jIG+tmRaRPQgIaIEf9xazzqBF1r
5aA/Br3dnEeHjx3JK/7WOYDPW+TRx00AHItu9fZCYObR6WAG96yMNA+CRtLfr9EPhmko5OmSlt2h
iJfnCbuh+fL36D3rN8Xr46NxB9klphAGKlhx5FJ5GofYqq3QTVHVobdH9aqN7ukrfdWf9FWwEOzc
5hzNidCHXS4Fy/CK5WXXLsOFCNUbgxXg3M04Ku0kl4/OEFGCo6TuSwXdlEmEPz4Me+O1qMx6NSxr
q7Tkg7/RObMKzG6VbTbv/XJch6tIYDiJO/8MVAFuTU3HEwGNKSoN1m6LMU8GX+MBIkLZxgQhLEFw
7KFv2AE4vXlr7QlH4DVEJoYpiX6Xcvw1rito7hUEGVgDEn5decc2zqK+0XLhsIVVYLJk7yyi8imY
LkSj0LfheQmQxcuDYCbOZAJDcpQc/O+TZHpH84dZg7zzT//zQdgbKAsC30QLInaaH6el6vMQvQMU
t7AOH9sP8Lkl1mS1bu+VdrqrvPXi9XW3A2do8vZ4W96lBYh50lrL67wswAlQ4fw4NIWmV5gPvTLD
87SOvGEnLwTUXV/BOczYenSqEcY0UFfg+YAbEaEtFQkg4E1STqkBhzvjKQRA6t/Ho6EdGf371M6e
1KDMpagBoPpbBz0F8ivLbq0rHiPuI7fYjcu6HQaduzVaqYy7EcP4ENahPdotY1EY00SHlZk2BmXJ
4fcF27eNrfD+eJbuCIqoafrNTV+dgUYZobLV4fcJ1EbDP/1OXnVLM4ysgmGLfs3QpqhgxJD6i3Yx
YMrffkWOso0Z1wdrqqir6xL5ijSS3xd/Qlc3TJHVecAyQP78aq6iMWlbhWwpwgGugUtah+qr3W6Q
KyWaZPj7xFgdxib+Rb9dWZz8MO95DUOqnRpd2CCjgxg6/g7MP3hZOaM77NjaJuTkPdrSVOAWT5pU
ZRmGiU4W1eI+F/rLN2NcZKkpE/AxuG8RY0iqTFNFJJxaJwNpbt3y2/xVsIpVB3LaGE3e654RA88c
0BtT1K6Io2jQ5Byo8/w9WWsOCBHFNQuzxrJBbQyj03TIzcAGX4J+ywx3LWvC7oITEE+g9KqR3IeE
hwx1dsJU4xsuFcjWw3vSwmvJA9pvNFl2ZuKBGzvUbKEtRJQ5FcDyAO8l+XMZLCUveapMf8fKzJNf
utsCVyOi5oxLLn6VRxgRoPk+4xE8ux5Xv01d7NE0KdBQx29ntYlMSb9hUlGw5ok6I3KhVJea9Dse
ssF+QcuK7EpoyM5fWO/5GQ9wsyDUNanmuVBNIQytgxf3K7EkCHsxgrCZ835jgnzClZMJFGTVYg5A
f3W1Dda+3Tn9kmdckzO+/9rGbyh2ZSMGZk6FBK18iF5aLz0ZNos2Y9YA4iaUahE4aXRBT4sD0efB
3HWQTMEOkAZ77LFYP0/2w9X3o4HxUsgZfr7+iZ8KbxpBAvXYwlz0pfNXI6CiL90XxMaHAyDZcsJB
+/IymH9Xhke49R6bYg2GcibaWOTdALabg62Mbt9axeHx788FFUCJKIYsI9cBNAHxZlezlSZZ2EGP
F5uWUMJF5t/aFpl91zO38Y0RakmafCy7tIeR0L44xub/cwjUavBaqZRji18v8DARLRclUgUdq6wo
+K4wgKDoZhTUWgRx1CV1Dqg80I6n51O+VFxhAS09lhrMrB+5WhLKsfeT1MNpYTwkdslAuXW4eDZj
zmbd7pUNyqVjPfgiijGW00mDDd5CvAL+pwZMeJvn/0CNc9ZxXdkj+/xqmxlq1IBbEWOKFsut9gJY
KBom1+edvTn+PB4ayxLl7ovpUvVRgl4k8Tl15eVmAgaGlRtlzR75hqvRyGFSxHqD0cTL2ow2K1Yr
IvNUUn5+rKYWNDdYnu062OXLwwF9nnJhPj+eqvmNZgCwAqwUmBkpK1Oi51WjKIQ5JPfN4m8b2seC
hVKaMwK4gAI2KFTU0CRwO1dd0WqxXqAdYbR0b3QEvIwCAC0rRhwx5yivzdCH5tKOcAJoLtG9aOG7
hhfsH0/W3L66NkCdGL8ONK6ZYAA50p/yKJ7/xKuRdSznYpVrI9Qx8Yu+GQceRvjUjJ9qU3oulupe
WAV2vWCR6rFmjDoocYm6uzrAlugJG39RLFnh/LwBUJhoyFMia0p5fdTggfUd0Co1QWQiMuVlPCEm
erwqd2lz4pRB84nqKV4oqOpTo2jULk4qXyJadGfJrt7ytWIN1gUaaqdnCS6m/W8eeqAWBexOQiIK
mU9qI0x8MDYFxJkO4GvfmsGqGLxh1e2sBZ8RCsJvzm2tYc9arbt2ot+BXpmltsZY+LHPxTpIds+2
wpvxKwQEL0Ak2T/PwOT8/KSgDUiteqGjKKIAh8KKbu8zoWSmrz6Ammkw64WdVuADMNOTiyvwdGrs
BJTn5tPTy4uwe/0JndD5YeFZ7zrBfwdO8twoKZNaGXWy887vM/4Sk+sQluPMyo4qQKQXYJVXO8sR
sNz+Id4paMFvTeao515zv1n2/2udWm2lE6O4EWH9BC2A89oVEstfggTTe1+haPpakh7K3GOVP2Zj
jWuz1GqjBUlo1BpmfUBU9O98BfYS0gz3+PTM+eZrK9SSDtFF5oMKVnjV3hMUJ5RsgyUoPR+buQP4
0EtI3Zda3bRc2sFODZ1jCBBt+5d2q6Q26iLP3wwf+lusol+r14OibrWkSRpOSWFMhjIAkmSpKS38
J+PlCwCbj96J33wb4TpBJgwYcbfO1KdCIKDkixVd0A/bQFg3/wvYZmC//qyOn0fkjxkXr0Iuvbtv
BHUsROOQT1doukKIWKhKovf/E+KdfymKNaSpdI9gOIcFWQoQM8tPo4DaJ8SuMsf88ycBeh80PdXi
4jQoxtV27OjY/qvFN6DdvRmAdfbn4v38fDN93rzzQRFEAuOtrOAmv73EJTFIizFDEqh2xOfLZkBf
4aHwQjd8q5Zu7dXm/+HsunYjR5bsFxGgN69JV1YlqYoy/UJIre4kk96br99DAXtHxeIWdy5mptXA
AIrMZGRkmBMn6Nb/nbqSuQtPwMRZmQXU9XZFi6ardnNoPxYx0yLWJ1k0xliEdIoPEqAN8Tk5Rp5x
LCCNOsG+eOTWZC49yJIg8fCO0HML0Nj1xvNOz3S+LdAe+1aZ6XbcdjIZSmuXd/aKTtzgIaZL8lPU
7MqLHSepiZbJF1TTxq3ymm4DUyhc49dfDWyhcJl85C51h4Iq+v7BLnk2PwXPPm6rA94qjTno6w6h
jXuBvhC2WzM1C0KAJZBE4LJRQIIeXR9k2ssDa+uWv+wNxa5c/7eP5/O0wuSwYGgUefIy8cXQAwAs
wbWUINQLaUyVHhSzIhFGK2ltYpRE2bLjQGTdebl/cgtv07W8+dukplooKHJ/kd24Piuj1W6GwcEl
nCjTgPnfDJ/4bxOizWNAf0nsWmu5uRusgoHfr6EEo8tA0CGjMtNQv1bVpgk0gJ4Ckzd9d/qn3ErO
9DMw+9LpRTfYrRjZhfcJwC4JDhdq4VMmZ5Y28HtRA0lU013q2DmqKhq3jcDU3+zRO1ebFWGT4l/f
e/QMQWWAxZgoqecQWFVIhSRr5O5iYPaU7zrasPIMTl/pjoDvaOxHOFdweSdXAwTsFdKuvX23Vgur
l6bQV0fOiJ9/n6pPczbofnfhh40eDk5b7TOzz0vSvNPGLZtTs9fB1wF4xYAxbOnHKpn37c27XsDM
rtS5wMpYCfoLcBROe2kiZHkiu3Ers348KY7k/MJkQ2uacDtYD228qc3enRqz1GyNfvSmhQC6CjdK
ltVvmhAk0K6vJ/WHpBm0CLoK1EhtxhX814FwgHiUb4y5KmOkkp+Lt7qqiTSa/vhgNM+12fjvK/d2
8Yv/WMgsNCmiLBuTMOsvyqlFPRnnLzxXAF2hnUFwEySHY3yRZ42ZLQUHTXcYo2ehdOrRrKLGqgtn
hH99CgRqArZ5f2mL6oIbrclTF5Ogzq5zxRjgUSiEXKQ2Q7t58TXU+yD5uC9ksug3Cq/Am8fNnZCn
M5XQpXpQBIbvkPYCR7I0NHWfDy0VvWmZXx8MttY8snjegKjogJIBxM9P///HDUv7qO2ShvUYEZqy
nVSN0ccQsHTF/C+e3Q8ps7PrDcmPNaHA2UWNfPA7me5zKQicTKmN8/0TlG89OKiypkgGD68AuLWZ
LL3h0zKscYRqa7UOxqDvRFd0edf3OAcj0N+gLU7/22Jbfgds43DKXHp4jbaDY/xqHLrN7cYR3M5J
/wYfimZWzRZ/tvY5dCbyt/trXcgmXa919rkluZdkNYcFYGJAMnA0CCrp/SPNnyJRJHqx8elzfVyj
8LppyPq+7T+OaOZX+AWTQhXMRBcuP4b8r8w/t9JWT08KGPuTx1yAlbm/0cXv/0PgzMfIIl0AMVvc
X7Q2HBCX96WdNW25VfVQWXkyvq/IzRXSAF0HF4WKezrbXCmmdULDsr9kdrerHdFNHwWL+62ep6+b
/s0OqpO61eb+Bhfv7Q+hsw22XK+i3TeF/eQ6f898KTTzMpMPZRUoJMgkSqIITeP3hS699VD1f7Y6
C6iSLK30NMBWxS6z+41SY/5Dfyo3XeaUKcI4W/RJ29lcsmY1lr/nfwTPC0VC0yuKL8FK80p9EjGl
ZchsnetWjOH/cT3+ETN/DIBtiZs67y+68Thkj5Ghmy2/C30ial/0vU0Doglnbs0xEKdfe6NBGE6j
omMRyH9jdisTX4yEhkJsyG9oYphaLZM6dMUitGCMt0o/mrXvNDychJRawA9bsvBYpe9G9VFoW+6D
cn/Ffi9nnKnKa976klcJ/Os/i5upt1BybRpJuEqJb1PmVs1TzS66bA3dNrG1xtQjJ7OUaM8andSY
Y2P8aygATNYP+TNN50Ij7WoOnz5PKXqQkuwQaXadl6aWrzG0Ted8+x0A8wWqDYXPb0v/423ipLRt
5RKvhi+/icNGbd5VLiaBe/8W/R+f+x8xsyfQV2kKhrYKRphzZPkV/TYISM51cqoUTCpglgKXB+jz
Xrdi6JoChdBlQL/hfyTahs9OPYdBReFeiFpTDIWVO752BrPXLOTkQhfbur+0iCLkKDBT31G47Knp
1xJqy4YT01z+97hnat+Dv6cV+AavQpQ5LDxExkNRsPfceDTYJqX5fuTfpfE54Xes3vhNYzGu2nH6
oTC4/2LTMmi7FYAKeVWbj5AM9aDulWyAedGK/kMO20mO3Ft9rgqHNkkwSe++DkxKO9e0nwInn+KH
plW1IbOgQHRKHyr1UeJrEmF2eeiE2S4R4xVhS28FQLLoYULULdz08ukYEin2mY8b/EGzzyrY8p1O
mkJzu8/7u1oShPBzCu4Bjtbk2Qf1OaXTxbwbLn1RWEgjkJprPBThNmMWnnR5zVrfJmQxj0jHxA0U
4GVAUWeWYYjiWvZbabiMmeZGjdf1iZOMrak3O8nYG7mwk8K/RlrZ93e59Bb9FDt7BKlQS+AT0oZL
KD5p1S4s3qLIuS9iST1+iJgPah2VHtV+Th0ubfXWtaeyBOw9cMJYJnp0KaO113XpuwFCKgA9MNVP
lNmd50K/ADc3N1zqADDiCGGf9iQ2G71rNkG5Vtm6FaYCtQxfWYCzLGpz7CLafHoWBDwSJciElE4r
fki/MpFo0cq7cWvIruXMr5gOpsOQQg6Htlzt16i95Zk5PN//ULfRzLWQmSmv21iJBybC95fFwhRl
n99x2cCvqMMC4BpiMOmM14C5nRg2rs2FEQkD3zIJQWqPIof+Ce+nB7K8t0fOohXhxnabvYnhFze8
JMpeG74GZBDygLMUiu4gmW2C+ncQ/pH9qckv1fONKG/FzKJ4abqmM4u1Y7nV3+v1zs4+68JQ0boR
Fid7HManelNZrUoy0VLpv85YXkuafYCEKl3VFZBUattA30ZKYUf0FSVIk2e8k6orCJOFNB/k4YFA
ul6DBs+7Y7EpLoh6AzuL4qPUBpsqt8v23Evo6+iac8q7qe50FU86UK8a6NeXeZNSJFp8t+a3TWsK
6QdLPwKpIwnalYKV0vStbULPLtKA6OHBxCXj24H/8a50ra6rfSUOl2YQfFsvC7D45GiqbSP2577m
LxQBJ2uBsXBTlxBaxGdmUMoEvdJABXiRSzzRvSn0Ds1sbTgbyvOo2nlxatWARNy5pIqJiTlK9pRz
T2g4VcO/TNmzgP1O9C9NfJLTd7V5UyWTa6iT1SsKsmAGfi5z3iBCBYzYHnxZvLRyJDqCOtq1VoQ7
Q9Gjx2CoQ+v+sXxjOq9fdrx/AOKj45LHozSfBFDiVUoiTQapHXoiOBCygfrl8/NTNj8fD6+vr+/v
7w8PHztvmpCHWk1sft2Xv/BZIB95HGG6FzDq03n80IA8UNXOEEblEhwSgIZUt3cUpzKTI3VDt95L
oFyXnhN33Khbwc5Oqs27KCrEO+Y1m/tLWYj6dUxgm0r+MFk8ALDXSwkNqquxEavgEMhBc1UXtk/t
1Obeq81q7vvWF9AltKwhBhfRBgSgwbUsIWBaWDaaeuF3wTsmtm5QEn/AGKhNuZJZWIAZQBLa0dAL
qMno2pw9lgMvMQlj31RgzNA924BN6g0F0z8yJm9h1hfoGFYB5Qt1TIiUcIC40PDf5l0XWqN1eQ4s
JvhDj+Xj5YTJRqC2NQfTCMmns51a9MnFITArz9XjZrMxNzvbdgnD5jFyZ+VdXQgIr1czu/jB2KUc
n+XqRSOhnbVW5YGlIbywjWkW4J2PkU3arbYI3xq2K6FzcCI0WjD6HkeAgPPF/DV8FrEtvUqH8SFF
5falBsL6TM/3FXghs3ctdJYO4EOGEDwocO6gEv51PDmnE0iMToHJTVPlPqdDB1JOl0i2LR8snPsZ
JEsfIqpZmyflsSH/euCbIUwLQvMNohQDYw1nulemsUqHvlLRjNE8H53yEIfO4VV0DNsdgTAW/gAZ
EP0ddlq+EkJM33Ru1X4KnlmVAFgkgRMheBQs0cyOxrls3SJC/O/U0tv9Y1/IMmGXoJEFLQZYAfl5
GNEbTZGFfI0blqBdozW8biS++tjTo/+qhSZ7DvbR8HJf6K1XiqoZOLsmyBX+nbd0aj3jurCn+iWf
Zl/aXu6uwXaW7s2ViMlp+mGZ09Do0873NYzAkHcG7g5zQpszW/L6Sk15A/qYlbdoVeLspo581Egx
BR1bD9LTzsSU1IdyH3nCs2hlDhR0kx7XGoi/zd9MU2QDuADUApFEQU3wepeqUAyACFTYJYCk7T4w
DbswPwMrsCYej5wkTgbmgWe0ze4Ktzp2mPY0nUHiUsI7zxjit2EWaI0UtwQzAgP5JAOSZ1p9g7/l
LtqeMc3tdbCo2e2VbXzktjVa3n0z2BY2iNW4VR6FRc34saGZ6qtJmYScVmrTLAj65GWnNWD3DdsR
bvXE0Af0JQjS0fs985Y1VDVrMBNql9qSTWnvP3LPuQOORrSUjpvoV2CNG7qrXOG1ckqi7zPgGwJS
u7Ub4SP6zyLOgQc1gv/Qrb+rk+zZ55zA4GizRD5soqq8/pxMb8NUj0MdCP0BvUy/yq3mjAfRJhSj
cE3/9f4tXEiN4Sh+iJvdEYhL4jFl+qWx20OFqrWj2cgDEcP+yNDvz9xg4sBaHXu2AOO/lju7KdSv
ArmUsE0VXb31NnsIAQtqSWm/FtvWbR98+/5GF+zphKBBCIFYAgmMmWs0lqFesbjXL77LLGlT7/Fh
HX5TrLhga2JmD5ikFwKyphADN3DTb+mTAf693NTe7+9moZoL7NKP7czi01hHnFB0nX55S9ECHDjR
k781nulRPUxUCSnR8EQiqfm+2gg5/eK5ekoG6i6gijAM5BKv1VOFK5/FyqBf6kOxUzHzMLZKW7Y0
dzhHv5XH+9uclG8uDEzjyF7IgHxq80Z3nvkFKNUD4yIVdigTWCgU0WhKxlXanAVvduI0/4+k2XnS
WgqykTLjYmBOpKkE1MRMesmKmrNqd4Iprrh0kwm73ZgK6iVpom/XZ9pfgW+sHpPUuKQHdlbPojX+
Vyf3HwHzan+dDcLgTwLUI7cRHO6ZHnhHXlH2pXhDkRFoAMGkGDAiMzuqUmporVoYgPvxH8VO/Cr/
sufUFp9Xe0qXvg+8BGBRNB1B3py9t0l8udHqDkOzMev3mf3WaoIseUy6gIwf2srhLRqnn9JmOY46
UttQ8RsD6Tki8EQsSIZJt2By2GsPfGSWvyRGxISsRfgLD9/kCv1nk7OXnDWc7osCxBqn+sTO8pfw
p1kj2F8yUD9lzB5XI8s1IYxaAw5t0JLuQ3nQT+XfzKnXGDKWVBxDqL8B6KAsmMMOhNBHh2aSgiMz
qjASp/O24uNgYRhsdRBsQBVj776tWEgUAZ+IujdYw0AFhVj82jLFfJtyeg2B/A607ABIjhtl3+D9
DFAVBjwaxPMJMAASSFlzs9l3n2u9Q0uB6tUKZmeb1jXtBzBmgq8iI/SJaHbgSJ+Vq25fH0QrwQCr
2GNu8a9tCXAQU/EMmBLwtcx7Bge9TIRRA0uhxo+OL26LUtiNf7m6c+4f8O0HNaZBvzhbHRRmqNlc
n2+pFlXV5CBm5I18Bz/0dzFSbZOkwPnlYs+vuNLTb7uykGD+MARkMRAhCNCimRs0SJEa8nkkXmIO
RjjqytTKfKW0RamRzPsbk2/uBNLwKgyZhEAfXvS8GIUBwg0bRkm5cOODUOz4fK+zbW4QDSOLfe7V
97/CcGOwIw+YCT2P/aMCNmvRg5dmapLbf/H0o9lo/jmPzdETUMHGzz/lR5ZtDP3clSZfPIV0P/Qh
aXzHp1ZTWTVmnwBJX1Z2nJDmNYpJ3dpqAcc8QQ3M66O9RFcQOjePKXaJJxR+Jfj7pZs3R27KOkmn
iDINdN8uqgGTUTSkEVnecHYcsmITiDm1i2bwVzRnSTLYOgAgRLvIRO13rTmy0kuKD1ahC1peBFfs
I5AISWK+rXocMmhVElerovRJMYa1Qv/Sp1UmACDcPgM0zXNQaseVBWXIigF+A5yEQDjfJ3y0U1JP
Aj30MQmcJttRoLvZcaQ7pp9SIzILEFV3Ji9sAs4cA6J8GsN+HJ2qJFR9FJrAVPNfIt1Eui21IaYS
cNlL/Dcsjkntm0g7N/E7TcxWIU1k6nvxLd0p8hOvjxNHr985pX6Q8Lf7Onzrx39rMDjnMJ1eVkBq
dn3GqhwqcCmQjmO8+Ij4qQRUM8YQuyKnm7yqB6sEZbEVlRIoU5TqqY5V3oqG4kzVpLFEwddNxfCt
Lkn/JtMOZZplZi0lGngApEQihaHIpMUI8+39dd8CQCasnQFkGvzZCeU98yelQOzUkeqxB5rfeGuI
QvIgcuo2iOMCE8Mbs+1BmS/5vWPkuGtwiXNHSVi1cny3ngxwvAooZxEMTpnkuXFrM6nKWTn6l5wl
GamF7InhysplRzBBlxT4kpFaPwbayyq3z23yBaJ1RO4YNy2D5WjuC8q+KhV8yVMvyVy/A5F3Jzgt
73a1FXpdvQMcU/H/yOJK3eIWrj2JxZ4FsK0B3zvnsFajTOLRUks91hi6zXMoF3U+D8bjrA3cKgTZ
TNFW1WYEif9ODLjWUQONNGzMLV0KfNvoinrNnbyJLWT0bQOjDkZtUUY2fabDclunocoq6pWRjEwb
q0xM4FRMRTMUp5SywWkAKbSiutBdg/KjyViVOiDOZVt9wHiQ+5p5myTAagzoJN4ekHxhEMn1jaKM
D/MG8B9POOuBmUTH4S9fYb6fyWcuQ5wFWtLOTkNb8k+CbFfUATQnkwvCJ6c4+y0eRMmU803C7Bj9
hKiOfQ2tq7BdptiasFckyzBeNI/KpsatnePknl6/nVg5Zndj1gPyG8hzXK88UZSWZkkHjXrxVRJQ
xLvSIXlqtIdCNkhVv2Xdn2HPRjdR16jRv4l2bmQj+kSFCn+CZfda9iB1YkvHnHqi/gDj4Vv0eeAA
jSNBvmvQSdFuIvmxVhzet0AU9xE/8c/di2wPvaWwvWCCeUQk0qNySXSrA8cCN5HWr8Gybx216dP+
WOT8QWoKRQuKjHo97MqJq9xesiVtR48K6ob1SbDlffI6vkl0oz1xsPqlBfY9ZeUzfReGZkeFpgHc
wgnEOuE3ro9KSjHTtVF06lVdZGdPQ/GSFnZPXT8zVf9PzR3a3C2a9xSzUCT5EAy/S95SBVcDLqhX
iJC6yDGAhIIdCoQjfG7HrSVz7jjsFPYQxzbzHzMQbpQ2F20agwixrTxJX6iQ+mfjuWbbsoqAeTMZ
90dWn9BVTRrh2OzG+l0zSE9NGm7DczQ0hE93aFReuV3qgo5ebX5m92UuaeUklKmnHivVGbiCVP1z
SI9GC5rvkL0WBUk3SfTaZQ0ebZKH7+kjyzaRYo3BgdaOqryKvTV8qXRLuWcZyPBsp4FXChbbqE6q
j86z8hnWhqS9R0UbzVyFbIbdo6Y6kky0X7681VovjrZFegLKMIC5Gw4qSAPHY5rvY+BKQ9JyW0x3
yFE4zl7S0so1u+j3YI7VnvI3Wqw4vAsvOApNKgD6cNGQW1HmHi869SjPqdSrI0ctTGDjC7oF/2Zr
AawVEzF09docjlntCpHdgbPFTK2Y7lTdVIejXK0sZ+lZulrO5NT9SJ7HqZHRrvKpNxwTmUSaU0VW
hyJ6wJMseKnBVSnbMh9ZuliuiL51x68PYma+mljsx0TmqIfBT0mCzssyN41KI4rqVCkpUxArxumK
zNuQH74xvH8YezS5TCzU19tt6CjJZUkDr+YfOLw8bOyPAdVJlQNPkZJeyu2oGgho4XYCnOZWx3UM
hq2hr1FS34L0sBLpG78tTvm1+UDXhOViITdS4GW60hERVYwHpRF7t2g1weyGKj1UWqxfMqF7pDVf
71OD9laWDD1RA0F8y9TGMAc+jiyxELKvnPPXoN6LK0TnJJizRR5kMdpMNTo/0MKkCkKv8aVNGTLL
0EoTUPZKc/PKCZrWrrhtyloryJ4Z9xKXB6N0Ig1w5c/7b/RtvQXF7qk9eeqmAHxLnRlyNZelQUVr
oqe6ESBNwqvmDEcYq0g2RX8rKhtkDN+jE3rQvPuSbwFCk2QDwvHCAsKozHyVFlgMsTKC2FOLh9Rw
SrrX1E0WYQKJJ6m/mXYEp5KPdgv+oVbtSp9Gg/BvuXjp88wKUsGEPwOg6VsHSvMh9k09D3cQlRKu
NiXlK9Bd2gYrAeBNemm2ZPlaxQU5ljn4XZEnqonk9TBDDuuqCiieWLSTkqWm3GfBioM/fYHZI4c6
HzwRNK4iiTvPTnApML4hX8ZeCUjEocpW7u2kavd+/ewZCcWuBE4dv14YHrThpfvSpF3+0OrmWmJ/
wV9GFgL9OgAjTVxs8647rUz8TMKYe2+Ixx1lR3nYCaV29JtD4RWjbHfZez5sWhO+hcXJ/uW+vi0E
KIidAX7A/M0pt6/P/KoEs1sbP/ADrxSm/kqGoeQDiTunjY8gzSdJ6fJrvSu3+nItcna54kHnfKE1
Am8McjMSGxJLAhqw3kEb9odDkun+DqcNXH9JQM5BdSlrPNr1MHHjWjvRYNyjOq2FnhR0sRU0Y0X4
jDe5TovM+5K+P9WNKER635wVSBXOzjIrKtoLGmNelu4H9Ym2o9nL6DUT/yCjo3y0rR2nGKkD7tzu
oOono3bGY49np6lIKu6jtQrugjs6kXQg8QtzDzbf+WBVrc4ZE7mYeTV37Hozy0Uz4Z6VJ9/hRpKn
2+SkoyQ5kOpR8gz1sUSTeo40X0+0dOVobutKyCKCvA6pWSB9kTeZ3aec75Myy2vmlfJXnl/a8qni
HqVEMYfApiFR/XrbME/pLQm1YnnnG/DOoo3YiETM7PufaUn9JoMB/CVqP3hsrhUiyoq+E/gOMCkM
nTRbowFrv8Rq4HKzccO0IrbgJKzFL0tCQfQLVuUJJg+q32uhSlQFICAPIy8OdH0jtxW/7Zp3oW73
QCGNCPGYseIJL2RAABqbgBAAcvPY6uyaDYUfYuANTnWUf8vDdtDAXZkg3pArkpx7OONVaAuNra/B
gpcunKJgVASKoVN2bOZmiV2TMwThzNPUdjwK8TGKEvS61OW4Yrumd2V+3TRhcmngYuHnbINS0/GD
pgcREhwB4aUQxmvlkVkyzuJPEdNn/eGs+rDNXKKwyAsqgQg6Jr+CD7n7AjM598Kn74NEMJ21ig4M
LfYrcMcljfkpeuYMqVQy4A4VkafnivagpT1nslgAJCnXEO6CtMWMWZK4//5uYE7V1LsESmA8B9f7
HYNAGHmjirx6YGiYvfhSYQUSNVmf4z4mayp6+8oi5Y8WHRR+gRO6oaDwszYKxgx7RLuq4GToOSA1
xn3sRmF85sKSI02jRRaFr7oRmhzIMIZWXQy1Ca2aK9E5ro+pHQFj7zSV+qWxQdo3IReCOl0U1zRh
MlA3yoZyExLd6KBCi/z1ydQgQsiTUcDnSPaNgrQrWvWILj1UGbqad2hN5Ss3WuMkW9Q/HBG4KqYx
JEinXUvlM2WQ5EGJPCOpLDpUG6M4c6OZpBfkuqXSaRCh9/q+4i30/PJ0zQuarup80+ihm2qjBo9J
AuK1+Jr3xXwUcwzIydrwyGU6Wqj1OH5kcuBFfsif0jEbXUX3E3PIu/d/rYvIX6DuBoQmCEq+ffQf
d0+RaJT3eR17TRih23YvKVZX2DLGZ+S/7kv6phua7fNK1MyScH1q+JFUxZ54RM/l9k2Lndq3X5u3
0JSBWIkdNGHu8sjUQISfnFhEhg09qavV6EnMfBnTWAS8lN+TG2a3r/UTaYzCOPGQnq6sTBTIMEYk
1v79Awg48z9ipq/+42ALPYsT1kWJl4wMXco7ebQCcT9iGtRarnMhjgKG+R9Rc+dWLGjANzpESWfR
HcFw/aq/Y+aIbnEaBp4gBRY6PVhuzuN55YtOmnlzlPB60MitgZjgOynyY4+BxLG2DPPEA9zMRsL9
Y/CqI3P+sBMGhjNLB7iks6pHdU+R+9jj/VhzvhYeJ4Cl/1nA7OoogxoCQ5gmXsmnGMSsGrFNoyF1
7u9zIZuCA/4hZuZXUDkDcj/PEgx0Uf3HprMKkou2npJcdzhxU13EcqemmxWpC2/TldSZMVT1qlRk
A5vTTl/lb9DHu01kyW+9iUzwtjSlnWkPn0/3hS68FZCJOZwCUPmYjzqTyVORgsOgTjwuQkTZF/QT
j0bq+s000K4NObfpxN6U02wNULqQep7CcWBqAGhDTtWYXUtUcCgKRU3sxU0RnFjd5wKeYio3Js05
AWAspRj185R7e6F8NNSkj7NSOeRZVmcmWMuTl4Cy9ivijKr9QrxXDUhFtw0HSg5DLwO0jxSgxS4F
OS8tnqnaeKTKCB6RsKxyFcWIzvjNSfCVnT7KQBgZJGDbEeI++JT6kIZW07MyOrZV3Kdmlqp4EWSl
Tjvr/vEvXmVApSYW7GnG3hzoJmatohR5EXvIJNRca+kVESjoEfwnzTC7g4KCtW5idmccdCb6e9HZ
en8BN7NaEL1JPxcwCyGAF0pZDNoTb2CbRuEBIW1ClSTRrqJEksyoINpvXXR6B/MGcpRGnKAiyp5r
QN1T/y25t+AFpxzXz+BDTZSQGMm5UI+otvwXywTUWUHREY4++J+urWuHxtchZ2Psjfyf8IPfsAMX
yCQUSydsrLZz1JK0OkGQZBa0MUvljfMfEiCxW9MoY7OHcx5tfd9GmTISzTLatv22xFgczKfRMOHt
srLapZsso3wOjC/QmojMrlfbIEHOjb0Qe9mwKdR9U2CoGua2d6gMALAr/Wm60K6R22+ZQNrobcCM
Vn8Xij0WR1QUMIutLr0Yg6l26GZ7HdjzAHhDYpUFR7q1ovuSBUAMhUAe8fwUul2vlQvKsBuYEXuo
6rcWbdTcKpLBJwaO3EY5VSVxnGSbsuTWyIQWQpoJKQicytSQA7qba8lxmflFpMo4JZWnm6qXQI4m
DeODkhT5yuO85AOg8KihXgzWejyd16JyraBKOYYw6JIgg+qpGWxmZC8o8+z4qFgrlyy+H3BqRSD6
kAICOc21OA7+ZdiAx8XjE7Q5CYbDGlJXpl9f1AG8iHb4Go3WEKw9WzewO9zln2Jnr6OvB6HPiibx
CpWoxaOmHBt+rzu4oFy0z3t3WCMQv0VxTRKntwPAMRUg8Nkn7JWiEoJgTLyhRQ4CyCLiV58iwOoV
acRXFEP0xwDeELO5wWorU3N4vKQA9RtsK45/hWHnyyux1oJzjRWhWq5qgM6gQn199HwhcGHDcfCN
AqPddQOgCkKtnEWuUo6gXg32QlZQk+eS0GyA2F0JL5fSA5gIC5YbFekqJCZmhYlI84NIETESk6sK
orI3bUB1T95w2k6S3LSv3Zg+lXplh/WaIZ82NvfNIBSkUdMEJkw6v964LCRAEbWQ3CmkL54qPrWM
ESABZkdtYpZ8Zlbqa1sf0MtPaOIoKsZLTrFgbqPNfhRQyAuc2DgV6UMfvuixxfum9q8JJDAdA+oy
ZWsQfSHBcL1GbqgVJiRC6tV+bHLSllYtODGOxhq+ZqE+BEGIuI0pPakCJHItqCgaVc8jKfXiQ3nm
thgTa06UnSBfff5dErEy7xv8pZzglbyZ1nVj2taYUJh6YOwMHPnv1LTx/Gd8eIwOKnnNiWR6Fft/
vN4LN/5K7uyhwRyFSh+ZmHrtb8QBkbxPg49Uc5UsB2VG6MqlTnzlCI4uvj9X3N7HcnIrjuwerUPN
PsvtbG3W2sL9u1rRZIl/hAjcKKs+ws7UQ5F86hLAxHc+gdb3RAj+VP0qWciiPEDVeAUzt6apW9fy
hiEOtSqHvKFH++RmYgTdgm/z3OObA1lv8sTMMX2cEbstTHPTEesr2fsVebmvAbe8n5Nq/1jH7Pol
LVqOAwMasAcNCdj1JRSESYWBlOh9bN7dyjqkgLRivIl37j6fntbSr0up4Cv5s2e8SlupEIrp3Ang
rH5glgdELRkD43LmY/tg33VC64l+3t/3UqXjp9w581A4NGCZCLHvxhwUgiZ7BNlm7NvB6GI06H1h
07ecmbgrWfNnVe7CWA+wR13bt0JEWP3oDy89/bMKjFlKEV2Jmj2liR7J2SBhW9IJIwMNZGLQGdzu
qw6hLSnlB/arA0Tx6K9ltJct1z96NC+sKJTCqQhwowdhk2GedWbyR/6FH3fRHyBzxsjiQLuS2cVZ
VFfyNQs+0tWWZzYM6tN18YjT5aUnVQCUjjl9b4qrzvGizZpS2SCpBHBizqZRdionqxSYToXbT5hH
xUkENDuIGEHAYVifNtV2Iqf8EF95pTF53THYA/KTCYqERrmGq5tU5lal/lnMzFyljRAHvYDvzPJj
G9g94hrOjDgHbfAxcDv7xOLW8mLLWvyPyJnFmoJekMvgnCXlIDCnHiIiv/0Pad/V2zoSdPmLCDCH
124GZVmS6fRCOFwz58xfv4de7I5EcUXgW8wMDMzFdbFTdXXVqXOAK+YWqURmQnus6H+WJj6J54ci
0BLsJTPR0dYIztMjHZzV40M5V58DTSUqIiOnPKBkkyls2SjjwkxM7BczJcHR08u935EqJnQzup2R
z7VdXWgLDNTCtTsDwoHTvTI9mUqNUVw3Ukanq5v1P1Td0DWamANRm3WySgZKf6N9+tVm4DwOS6o/
Hvj8pX9lfTK9ct22YVJh4MV3aWTQVpVwqT5T4YXVN1ptFOapJSck2vUlmtd5J4EaPXCgyN6g3f72
0vMFxoPKI54zEcidkasWUl0Gv3oA7QD/rKovJXgVqwiNUWt4qSICg2qwcHBmEBUqnozgLwAKFgX2
KRxOEaO2T9gitruGBKoFsE1V7l0D2C0cX9r/i0OzD3Q2tAZxrVnhvjgWOXh+RVNW18mO+zfEBhJp
1TbwV8lSI9qcJwP7APJKcKQoKky2RRu4Dd+GbGxrXIUu0RT5i7xPYDrIwPRRLQEUZ96xInh9cc5E
MLGxU1hLjxxTLmsSMr9dvxriKCHAJp3QpG493nB/Cg1TZ4VZx5GGLcBoJydN6JGpauQqsWX0KH41
GUmZp9glGsqPL9y7kxP2X5l1tGxJlm3CdeGZAJYPPq2+u85iM10JdNzMQ6xH4sZF8YffhK/8DjSy
/BPo9Bw4+183NnDHeO3p8afP3qfXnz5ZEqcVwqr2alzdsg4eKpq3VE6BiNizBbp7mGCd5CRdtccl
seh7vg/EZeq4GRSoNsNXTG41P+wVx1XgAx2ZKjuNI6jx6H6jP6VUpBI4Pq2KIKWV//hWaTsB6RuD
B4abfkclKXe+uK6lhWWcezTffNIkaEcM63lNh0+qTL03gKb9Z67lJytBQ+139iuu0IEam5BjtWrK
nx+vgzAO924LXU3HZAtBKwFQWm7AfbeWT+Hnm/h79M/KVl7HO58WWxAYVsYvLXW6icGwKq0PHHWP
VKD4/yav+wteZO65LMJ/aaN2MPog/rKTV68FFmRQVZ/HqS16fZivA6UGo1/lCPFbA+q7l8of+14E
v88L6vB+cqmHmH3pKzV+SwUtchfukzm/AfIICZToEuA7fwt39TU9QAQS3lOpXVceFObLNKGhGH+X
FStdmoLtyOPFGPf8ZC1QzEcdUES+Au2sk5Bd65SglkoltRVBEdeqz+F9gPyFrjCaRIVcjUlUREv5
kXvyfMB1QNI/KoYDFwUvdHt38D0XclldpTYf6bJECkgjyHqRroRzgS5Ni+vPop7vC3krcCslI2GB
2ExdmOi51woU7QB7ByQRFGfTVmGh93peyurUZlYyt+cL0oIfZpejYb8HyTKtdXZdikaiGnxtDhnJ
vpWFp8TczoMT5RVg3lHOAvT+dhpEz+UVT8pT++srBAND/JE+VzQ3/a/HazyDvlRhR4MoAjIfyt3l
kCW8MLAeRgrYG8FAy+E593JSYTflSEWLOYlldLBINHSRjClcOgyG9BJqNc0lf2naZ24qUHMhfQ7q
JUXi7gYtKw0qLAnWHqTL6cbeXBh9A7A6QZDy87LQ6Tjn80EUApAMuI1kBbfj7RQXjQfGEKlP8SRF
YIIQYFvERE6odMgdCNAoCWJtshSUzbwu0FOFvhxEouivnL4ukAFjuJplU7tlMwjO5b1C+JoTV5nk
gD89TXqiNIJrADD03GquYw3NIhLvjwxlcrBxuLDYCD1UiF5PLruGywMHJx/f4DjsK8pJzE/SAb2k
J7yDQhJXpJ5GEECBp79t/YxoKajCDk4oaZ6VO00Y6gBwJMBqdZE7gH2uroOdJviAdLN9yL8mmSC+
Kh00xinrlW1JREgr4M5QUm7nthGrEY1vvRcn46WXIimb0owVRrSFJslU4/H2nrvLAKAY9Z14DtDa
KcdkBJGRwtGyzE49GsgGl2F6Bz1Fr0KWUCb/4t/xOcyGB8HBUwvd+Zqj8lf7lpsyULQASAeg4AK7
5+OvmouP0SaF70FJA2GgOPGsIyK9gC6Qa2tiZikGpM5BbXaQFavzaLVx163eKg54641BWEgA/+Wb
btceIg9omkRwDmZ6lBtuN31eu6Iadolv628fvZGs94NercGHBLYzTAQ5jjr0owq6p6uggvgmhF6g
S3WiG4e0+m430mQ1IIJ5R64K6oIniO1cLgm9ZJAZSCDWtdls6GXpPXF/7+HAjLJRKMbg26f3Hhid
41zQHOeZy9+T1kXP0Tr0nrxuIfC5v+9uzQi3U+M5qaSiNOY816xkuNGhBBIW7KU0HrZCvKRyN5OQ
u7U28T5umuPiCWHNbfWeZmsFLDnlb7bb7/dQ5KHrf98oqnWbjpLd8Bs+SQsA2ZmTcWt/EuVxSAi3
7Ghfl63KJ3vza8xBIzspPj29ssgEygio0PBCa1Iv+Pl7N39rehLkqXyoKuFoWnFMMfvlwmMoyQs2
7gPJWxuTfe66mRvDrTjPANXnNbo/l4gJZ25OWEA7MKrTY7lAmiwg03YOBD5T5jmGKNU/5DGbzQHt
Qj97iNVJ+lIx8j5XMlpDZDwWw9GfMJkzNpfdRihq5hl8D6Sr1mAFJT1zUPKvSn5tpYXAd3aFxk5F
XFNjR+0k+nD4QhyYvoE1CXQLpRUrL0KfLrnB++SWxo4N8mOHCn5OSeH6oQUGLWEYMO+HRmypO5Vs
oNUFQMGCpTkHgnkRJWXkGsBD6/Zky3mrKmXnMM8dKksd6O1KgZTlPkff/GPPPudCrg1N5k0oIffq
ZzAE0nO83QTSiCwROjDtsd9RtJiMXTI38VhlWYulU2jMKHcTnlsoejE4wXhff3MUTI10I28XHspz
xwohKQAxiJcATpzMZCHkQjSIGGCkgWGAQTs73u2P53Bm7yEA5MZ6BTQQUI67XawsKqua92PXjuTi
tfCLXY5mBeL5sfHYzsyJQjsUsMoYDp4cf0Xyq9eUqgRt0AzoD07KdMO73NGRwjct8b8EsK7mcWOC
z3fhWM1kpcYWrP9sThasEzvPE1S0iu5NkE4GukvwA4rT/9bEWhNcttCAcw4R3rSXhWj3rzVmcvHf
mJ64K65ARbVqYfrtjaUvsvHS0h4keRLRTXOtGfiEr+fR/yPfULgk2Yq6TGqdVhayhOVqm+n670Jm
dmb33nzRuBGuFkBhBC2Qqty1fV9byYNjNBK7yztOj4uKluVSj/qsOTiZ8VUFpOUU9BBwGfhwYte1
QyTxecOvJSqrq7DaAki34AbmLlcQjXDArQC9hKL3ZGg85KWrTkQzbr3JVVq6mFCBJCrp1sGxekp0
yaGlQ6oIF6yLQhyE9hzwkYqfbV6Q9B3lv8dbfQbwAbTg1fdMbg+g8Lk8Z3jX1muDe9sHIg1MYd/9
gvrApc5CjDlGr9Oddm1sXIirde3cQgqbUkMn8mDl52bHcttPCYkkad9nC1HMDD4NA+PRwyShBXsU
9ry1xXQVG+dh5I1lzf1AOM7of362LxFyUz/tSliCts5FbTf2Jjn1wPGkhvVhrw3WTbXlFDvceo2J
3nSobvnOCvkBfwCAPdIjT9AFcdv4R459i7U1X21bgwWAjdkoiaFIjN4lu9BRFuKevwfk3exfzcjk
bdF70eCAbNyzQUaYE81E0QP8MgTh5Y+7oQfugw/0ilTGv+fj0TzvGCs60MtJf9tvVxfxyz9CBJWu
HONH0UcpylX++ngrzh+N/75vyo2fCEo2QHbbs3mQSAP5/1qi4xPa28A8KptAWqcb6EkhE7Hm9ejU
y/v8GU0Y3Wd1ZhLao1fae3r8QTMJp5stJE3uG+RGfL8tsaSSuq+cd46B4KW2EpxMbyvNllIzLUkr
IPfEFnoB3GGmC7qi/SvUvdq4JHIWW3Zn7lggQpCwxxsdHZRTjnK2l7s8YWMPcqHqBlwQ1vDKP/mU
fWvB+uQ40AZmF07s3FV4bXFyLfUJr8WVl3q2UqzQLN6XZqQn/QdS86Cu+59MNwoRwkhzriCdeXti
a2R4G6nHdOeiKcSUj3XxUhw8gB01oz1EJNEV74jWBiWwBgOsg9FAteeFbxjDsLszAq1W4O1HqM9f
Uv7KQ9W9XMRaWmPJK2uQwWnACpvA/WxdmvPI7ybBGgV2i3cUErEllZZKkjPJvT/wNjTHEN/gKpp4
LamRmyRKYL+3JJL/pkBikRRAPEpDc+Hen/WQmGzketCCNiqc3c53M3gutlPv2TETm275Eg5G7HhA
vZx4fxvIIm576gtgoHrPM+IyOquAIuVlYcLnYrrrj5jExUOmsV4XD55dKxfwdmjqigt2akfUVO9P
oXfq+1LnUl8XUZVb83jiy+hKffwNM8VY0BGP3DQyrotRD+l2IsJs4KKhwjegFGrGkc5V5F2gySE5
2LYdmyE4db2R031RK3F28GMmGe14AJNPm5a7UlLBxSDD41EoLqEPgaHOymoM41OiP+nXkrru7B2F
IOf/2pusuA9a/7yTYK/e6N2ueE6eQqPaKat0L+veZ7ESDsOGsQ5gP8hoBMLz+ssFG/nSks+dMXQQ
QbAA71U0ek3OeeEWNR9HpW8zzSVidf+kFAaXEt7dKNohDnfuD7MRluDis1HutdXJ7ed7UtAVDax6
AjXfPvbe9yiPie6P8R58w8s8WfdUAReu7BtPQKGSHsoG9GAfVDT3F8S+9K/bJQmuOe8KrLUkiQg6
R9nc242nZWGlxQBe2n5medVzUW8T/l0Rtl6XLsG8ZnLaI80dMvlQnQQJ1rT5N4Ts0hAJLNJ7reFD
0r7f+wREH/QAhRaJcv+TuxOOBZzHI6wT7A2ToRVxXggh49tp7RqS+O0qROCNDHh2TTNr+QmoTr80
mPS3yv/luzjQPYhZyCJFg3mkLT2+R2MTr47ZlZDrRRc2XvqTeUYZLM99Fy2oWmXJ0YpjTy3oeaWF
C2z0zXdWBGRiYICTwH53O+QO8gFC1AuB3VQbRqAVaF2N3ntSh5/H/mr8PRM7gKugTxKQaWjlTovp
vAj4byUxkR3Wmd6B7Q8JH7Fe+/tCWPk8mh/EQH9scWb+QGEN8QsQWgMqyE79BgfBj7AD0p6nx2rT
m0uqMnOb88bAxAMXZdA7SQ0D6WHYJjr/D9Q4BUG8RzRde16m0Jwf0MhLBjUNJNsnS5UnCAEqEfZE
tDKUr2ioTYYN1FseT9tMOQWJabA4wLeDhAj9Xbc7govjgi/zILZfSgMAsUpXSABC42aXE26HN/VA
zg1Q5U8JdAaSxKheoPS+uawef8VoZLpdrj9i8uL0AHBymxofAbIXQxw66M19PbYwM5sjnRA2BmLT
sSfndpgtXytcW6Jtl+twcQ9r3wdhbn5yF3bhzEBG+jrEKiDHgEbC+BlXsVmROFHWpxhI0cQvClup
JlcUS/0WcxHYjZXJYBqNEz2xGhFK2rFpNsLO8SHXGr9F3L5P34TBAhSYlEux2H3xD+1MV2Ob3Il1
IRbekHnou6ChApHx33I4BWB8cZ+5Eu+h9WIr+4wTQYQLeWSkPZCHmIYeReprUH9EJyZA9zVENoLw
3HfvBQRt+Zpk3mnpPX63R+AQYQgdLCMNI/jwbxevUfgoT+U0sf0+gKJQBKYP10KPjU+jkF/YKHeO
eGJrsoQimGo7SB8nNlcqetBo4JIy47KxfKfTa/b78ea/25UwhiB6TEtqaNrQJq4kTZS+VHzggxo4
K7f5aory57GF+6LgaGIEPqAFH7n+aaky46Kg4bgGOEUAKzzUhJq3N86hgWS6T/x2yyxtxruwFAgH
HC9ALMCrDHj6ZK2ELA/8MBIzlL/hsNaNzgAPDjS4TBRroK2OYPjxCO+f/hOLkxVDHV7uQkbIbDT7
bL9c4lsN9em/wGzI0Bv0VJOfFQ2/9UXw+czqjUk/XGpgRRl5MW+3Zeo7fhi4fm7jdaN/aFuHAd83
cXn9s7K0QP9ZqjfcHTsMFGAKFYllgOHw2Li15/qprDpdm9uilaLYDeJmyaNo6s7+dQsZ5bvYcmJp
8nIPYg1pRgWWav8nkvVLzZJLv8TtsTSccXqvXLIUMHzSjEZiIvY0EVeyRmzV0U+P98eSmekVJjMh
XzgcCJAMaKW6ARLRmhGCM/1devZ987Gx+2BknDn026HIoMJh/d3qV4NCnCiFOB45tr/8oX6Y8YdW
Hur1Z2NdoOvVGP8DcyPVPAuJEBHktJPByZBmrDLgLm3gXhWy9T/z1CxF/RUkXRdXl0H/vhCn3ue1
MEBYgj/hEUjCsdyuGuuIWem7bWGjutYTsM5lkcmCwPOoIGuFRlnxGbpuqa44YJi+VMw5+jcsRZT3
eefJN0x2TuPHA56AVWGDYaF299CAzWJSeZRmAAp0kv54kuc82vWIJ3OcKUrj5FpX2IXprqJttLSG
c27k+vdPPCZbeqqQymVh5/4a55roe1PNCVu+d6G+Ep6U52Jpk44h901UN5m/iceUyjDkU7cu7ETb
S7LVvDE8dk8Qn3Jno5WAzZKlVODitpnEKIGSSWElYNsI6Z5j9CEG/PQVrZOxGXxnPBGbYxrXJIZc
ZgJgIOGYkArvgMpIi0fmLlrC4AEmRg8GkjaIrCd3btWGQCAycWlz7jnu9Aj8BgrI6B1ataugPQ3G
Uo39HjGPW5AdiSMAysbZ/8ulXfkExPA9aEec0u6KN5Co83b0KiElGY8w9eCgEmWfbNuWDBvVFJAo
erx7Z+IZNMfCH4EnS0R36OSssGwjBJGmlXZWvwXgAtHl5hJnRBUX7MxcGTILQlAo0SGiuWP7Adgv
Vrk0ruwgOA/CCqzBxR4bCVyc3UJ15o9sarJ9/3j3ATBEdUad3rvIieQ1g9y5zRpgOzO/gDNSTHfj
28/7AIo55HPDI/tCwTdLEss9JpQa50vxb/uWEz0k7cLA5+IPfA5yUSzwlPD4k/M75L0mOa1cgdKB
erHJmHFuJDt/q3S/WNlVRGpr0LZhtZaGFQ8hQOTbGV08qL/RWxEuOJP7dCT22vXHTI62O/hB0xZq
hUsVLBHbr9ZoAHMlgwmKLoKKB4H2JqiyDYWgp0vfLqVuZnwZtBaxBxBooteVnYQoXJnJDZP1tV3I
DNQDNAH8Qpm4OMrxkpnuACAd8SoekYYI8G4voaKNBadmRjNDQbgVw4O/c+1bWkPK2AjA0LyCboii
EHcwxNbKAaYGfQNaRppPtX31QLckbmsQYXvvj8/aPbsHaBrQ38WPWp/jz8lVgcd8UCsx34EAkchn
hzF6qykM4TvUlVWEPjbXAn1Dn9E23w283qYGJxwjECOyKyXR23ALMHht9ZyelT8OWJgMMGEHqeEM
PyE/LFzkf0Tlt3N4+62TOYyjMA05l+3sEs27OKeV/oGqwYgcGNC/6RvPyTY7SPQSUUQSP48n6p5/
YzJRk22KLKOvpvnQ4cn6EdF9byBnCcZo/WtMnj7vNfLx6pP3T8niqE0Pr58L9u+R2LCPdnFk9VBI
x/NrkpRiNLFL1FzqEKa1EQmhqBYDfhgW6J11TVeXoN/p4J8Fs+OUTqf82urkdMSCVqmipHV21R16
CfFZBGYmbRWjqfPx/Ar35/B2fJMojZcGUfRLjM+MiXnUP3oKXjNjQKtYBfiFQXfIUn/xyGDHlkYL
ApZz9AxvKbw1WcpT3/eiTOZ6/Nar6w/UPp2cc04HpvdkJ7yK4FsfVucIpjz4o5xW2HDuD7rh9RPK
BrqxyIp6f+PfTsbkVEIjVIBiET7AzX84cBFDJk/chbUI3uL3MMhG4GfkLt36s+cLPf9whMCegxF1
/KqrYTO+m/Isx2DYhPs2vcvTx5r5rtaBKZPs81NQgIZ1js5BIJEFfl0G+LTHe+AeFTTOO/ickI4c
JQume1xyfY0fVLe3Yb6PyB6CsM/hxiXnf+KPdV5HFwu9ghLlv8TDz+qXFnSpKH/fuTV+AaBJYKQY
SWymPBkM6EJFJ457+2X7dtz72y/BzA9HlKp8cs62lmUdjEtPNpvPcn2wNxHkjwD6PS3po47Le3fq
rr5isvxcVPGpw0eYB542xSsIX0ha+wsnbu7AYTnB8jCqAAMXfrvagB5kCiiWetsfDKdUjIjTjMfr
eR9gjbX0/yxMjnRROqnsFTm4x2Lw40BWTBBwcEPL5RRdgnaB3C8Jzkn3seOtycnJ5fqg08AO2YMQ
7GW/R7EgJdv+9Pa2//Do8TnfP+OK18ETfe7IeiBrZ+2SZ2G7jqlFiGHYKUdsb4PbjmhPq0tANkZy
QHOs/ZvQH/3x5Mx5VkFAjwdaMtEeOs0QisxYoI1x2FpQWrfSKRg+MtHwY3VhmWftgL8QbwfAZaFv
frvMgTMMQTyeqQy58DH1qSK4YmUAKKrfxyOa27VjYR0tNAB6gSvs1lLmCFnTa2GPfmmtJZKEhkGZ
b0mDDOj/l6EpqXzZYu6i8ZBq8bvDbysW1DFvj03Mztp/Y5kS9iLHU2a1GPS2EkIH0t3FeBhw4aub
LdXqFiZtCjBuasnVcJv2di12eGAlOIdJOqDlyFs/HtHccb9anTsKXmgXMr0CQ06LN5WGOn+6xGA/
NxZo0iHEhescO4puN0Ct8mLKRkVvN+Ap5SKAR90D5Ecej+MPDD11jtdWJoFQq3QtnyewglQRpOHx
OHnbH1njaD5lq4acu+353ND3xnj/FHnyyRId/RmPP2E2Frz+hInrBHaiccQCGzDT38AbBTJh0MmY
5vGMq8oCmYxwSsju00j1ywo4ioguuI65pUT6XUMbD68C3zA50j2PzsG//V93AImnCVHDBYqJ+ZX8
z8Lo2a8iAYg2yW7QYYBlCMyCp8vuS8YtIfT+Hyv5n5Wpw5BiXikjWPGDVUxe9umITjiuz6DI9O1z
+/QtEhDGEYix6AdEe+NcogdjwT8uDPWPN+VqqEobaCyr4iOq0T9q/yQ7cs3H+2XOBIp4ePv9bzbl
ybngmi6vFbfHuUD3dplIppOr61xbwovPvKRRLASmB+TeSGugUeh21aIwEIWabwbgXSpwy6RA2aL5
XF+He2LseChNFxvlM6OrpeaymezmjeFpdW2k05GlCoYFUniW/OmH2/KDfcob8NtYOQTBn9Kvx1M6
F1ogSGTHbk1can+R5NWqsVwRVEJaDnYMEFOfGCJAAUF9xjv5IwwWsjfjtE0dDuyglx8tqCweybfT
mvR5kpctP9gq+P/q6FJzmZ4JhH1jgpMmZJs4X+rZmX3sXZucrGRQJWkal8KAx962B4Ur4EJQPf8Q
9GfTtUlcg2KSCEuYob+tfjdQ1IZkZCjQ0zDNBbR8EkK4Wh3sITS1yMw7loBzU4+FVx98huyuriHn
tITSmqk/cAgZ/rM6XsVXS+nWkJPXcmewGzATySRpDICIFZE29S9HtfjJf+JAARC/Ofzq8R6aXdcr
wxM3WkRNzvIZDPPak7/heBKF72z67glWsQHh5GNjc4Hp9SgnmyhVHNAeJqMx99QyLpH+ZakVdacl
bIkwBtX3izgqw44SMtK02hGisdaNBWmw9/uSbk1kkVbNc24zhoUuRuqbrG5z9Ls3jc9TDBdRrzLr
NzDq7WnhkpodMNg2Rv09HNRpby2XO4LfatpgI1MvqGa1Ejya0MXKyuwiXpmZzmuZ1qLWw0wCXqBj
n5MWjiAhGlW1l4pfOiKzT2TwRLKj1D1yMcp4NV9t1rLmfCDLPNbmyHrNGGfXeD5+fUC49OP4tV6f
1yBXMV1mEZd8f+MrALOhZIYcHcqo6uQlldd1UtegnbXZgbcZKaOSsOTl7oX5sAGRbkfxHfXAUYXo
dmgpVJryog5aGxENbmKZal/cFjcxSY7rf8nq+xUC4cDPjcqJl5XtEG/1uQFN20nR3dfHZ2Um/3L7
KZNZBsIgUyI3bO0XgQhHkH8QzsQDDhCi2AJSes2urdd39MgdyuPllC/hVO9xTJOZGO/zq0VWGSVO
+hDmVfut/0XvPz1yBCTooMskZ3n3/SoeZfJ+OIA7m3gfv6jWPx7//Gr/txITjziEYimHFVYi61/j
6pgrC7XymV18O78Tz1eBP0xxRQww0wu9Md9MkQ5j91XlkicD6mDr3YauVj+qoS243Blnf2t5clzV
mm2VIo1aBJYlqKdYvEh1zdVjyMNGIHJRQPEfWR53LKSnKNnG2WK38b17vP2Ayc06VCo7tCHmViBv
4eEDxRhPfxZW6zURdctgzU22ucAjLkWZM7HZjd27MNMbupAb7W4bhGbg+YrM53/n4NVwyIZ6xop5
WqFZ9vE+mknu3xqdPJViRgliPoXRlko10Tv9Y//VXJ7D03O6Wa8tyXiNkLxOCGu+IzgkNTeW4MG8
uBSZzlxKtx8yeTD1Upuk/p9vyY3xOLfGx0f1rBHo/OLlJNPnQD9byZbEu907lDwP8OEE6AO8nayf
hS24dLr/tujV6ea1Ok/TBJufWb28ge8iR2wlU3Pt6NXW08//FGNnKOjyh+6ZvTlp+mnhdC9+wHj8
rz6g7po+jj2sCr+vdDCRIbrD/YFJ8Mm6I1a2eoI8wKthbDAD0f7kWQsv6Pub+XYxJu6t71UpbhjY
99Be6LRbNbM5UJs4CQ3yhXfkPefcrSv96x2/GmuganWnja40N2KU9PaicVwb/PrJ4DYHyuMi0Zc2
/eL0Tpwb+OqzGmoprQ1UgmRy+tq7uKQZ4wK8K8+AO+12sQ7HvUFH/+sPtDvl81Jf/0wa+XaKJ25O
CR3G9/nxtIPUYDsCFYBWYDfFDgsdbuFrt6OaxtPra62roJAwhJ6MerbQRT9mBBB1LP1qtbDsfwxa
t5Hh7UdNXF+YxLlbNONH7VvjiFwj7nakP8/WN4Hj85/g813s9iUy0L9nwwO7f3vkag8MmsfE4WgX
/In7mOjVbm8q6LV19PO5O+8Ic8JWAMoO79KFo7aw0/+c8pVlB8w6TsjCsgCmduSrzD5Lt34FQZ9w
MNOGNx772xnYxM0MT+FuRVGmXpzBXqG/5Z97YYd4kFitiRLdE4Z4cU19YVFn3my3JqdRGyhImTCC
yUx39o4lmf7GWYlHZ9sv+c37LMatpYnbiuL/c4ONvVr7fbMDkfHxmOgxdYmzs56QcktkchCMC7bR
dkkLaGkpJ06r0roy1cYTJcdWVVoOOu7jgkbDmgmXbquZMtTtSCfxV6g6WVZosNVbeuCTN1xROTFR
fsJA1+cnhX6rl/cUfky3f0+gN9gubFthdA93JwaM2AJkh2QJlGO3N4TaR2UQJIiSxP32rUZqM6fm
Odyf1We/pZaHjM5p7ZnVVjijagHhS1AG0+Q0XlYrdRgxe4tAzhnICObk6pMmq5+7vlpUAT6pP4nQ
AaN7uHKyVgbgRx3zmxyQortQvAUWpmJ22a/MTpYdrYFxHgtYCtBT6TLN1PfYz6iTW5Bye3x4/1BU
jyZ9suopZPuiRsO9IZH+1EDWBWUSBP88/UrQBYqlx3/c9rnALljjVB8OvI7iL7RzUCfizeJl9yoA
xsuCLKgh/4qKnPn1a22+BwdpY4AkSD+hTYDfMzu5X5qkce4fffnkxuMjj+9EMW4hHMsf6pC1GU5Y
qs/Pv8mwFUdAO1RophWR3ElyX1PHsAkZKWWMWJCNcnD6FWM4AJGGrg4DPSyrBMWzrfu1yhfbx+73
AoT8WE1WICCIPqtpfWnI+bKBqCNKJWykB1W1rh2moKwTH6DBRBJWifTHW4Ib4+Pbib2xOC005UnD
tYGX9LbO8CT8FwQ0gIb5idGxGRdM3XvXW1OTUL0HT1UIQdAeoTprScftVqXbPbiwELN4er5wqsat
fDcu1GXhYcb81xRhxzVpVTQdxgX6cT8n6HfVF07TDHoS44HzGmGiGmgMJzlvv0S3Xz+gEAt6jbHp
/uPDXYGWYCCv/VGtyYGehiU1qBkfBeT8qNUGblfI7E7rTxpqdl1QuQPmsDZaAMa+judhJeulCZxv
uibUDoyW/AZ0Kd6buYWBphfRGAGaILQtTPuYnRAvCqaWejuoN31rZIoMaqJDWQHSBd5XpfoGYQNJ
sqWk4v09cWt2EmY2PO/xfg6zyJwa+O0MgsxdAPWh9ePdec+lIN0amoSOQV4ojYdudfsFSbZEPyIf
Em6fwZOHnj9tW9Kv0jr6Rkk5ZBsj8Eof1zuD32583QbdsGWnprxqrM2msQ65eako/t2k5oUlLOnR
e7sEZJnb3qA4Qrps7DIG+cjt9SlX0B/KJG+AevEl2ea5rflm2HoLW3zmoYFJuTIzuuWr6JITy1wr
Wmw3flOfcogcWd8RsQzjMBaqfi+RQVeVubqsPkM9sh4vyJwrRD4QrliEFBj2+61pPs/iLBaSwXYd
l1ba0RGARwu2jBCjHVJdMDbzcIBqAw81cIiAgSRRmrzeNSdAFTJFXSDZMdsMJHnYAgweD2eFfqFG
96piFR3C7JE9KawlLNS4taa+6tr4ZDF5pyyKOkKC141W8ksmI9hRkOXlf0u4rSJHAFItEk/M+f1r
m5OVhTiz1rgxBsztOrTwZitFoT4D/uNCID2qoa+5cnq8oHMeBA1I0KIZSc3wFJkEOlybRI0QcY2t
vMLlg9I4NXNRF7V9YzvxGnf6Y3szs3pjbhLs1EXM5G7HNra4CXT0xIFzk4spUz65nuVUC6waM7v1
xtj451cHRYwGqYpKjE2kCmP2iZ4Xb/mxchfqdLNziMhgRPKiZIvG5Fs7WlPJgZpWrd2xUOmUpXCv
tpBm8JxeMuq8YNZtEHNEBIN1XHuaJYk9s3SNjztjsltxUKCYAH61EVE7ucaBUJWhxKQ1tt9BzM6S
spHJktnEr/w5/cq/hJbEX49XUp6JHG5MTkYd+zKXNQ5MiqyVFe/1F8N9iT7N/C2bEC7X/ZD43Nrr
3lksc6dL2T5PThl4bBOr0/aR8xL3xwpwSgmct/9CrQLf60btaNfvU+cs4m9DuxH6ZiwWTzr1H6Au
kDvTG/QYQkU59VUrSqw6I+1l2AioSlY/AVhzNwlL8+rVi75l6Ttpz3JNhXYtlVCrdyBtY3TK2t/k
QQOOk4qC2FXud4+n5Z6VUALVAA9nhaYm9PZJE7/RdDVqJAVKJmK2HS4lRxmzFo9hP7ZUpd6m7kDk
bAgquNmfErRgv0KI8/EXzFzONx8wcSJIPPSRkPhIe7S62JP4t/d+UaKOG6uWF3b+TH8BBiuiEx/N
IQi6/vbI1QkT2KziK1xGNp+bEsl2jZ7tBN0Mjo1ZmIkVrbeqRz1z2Ma2Yw6Qsd0L1DFjPGEvykdH
Cwg6Wwdm4d74X6R9127kyrbkFxGgN69JV1ZSSWKpWi+EpG7Re5fMr7/BHszpKopTxJy7G9hotAAt
pl8mVsSSD3jzVbNLJi0p1wsjvgr0lhfFJ0fAZif4LGdfOBD1NdG+C12z9Fbu0oXrBpw60PMDXTl0
nP9maa4mI1NLFXTCKfVypmKL8mbewTlCSrlC2158ub/KCwdegrg8ILM6et8hY3B756AAq6fFUFFP
a7no3CM6JbJK/ZXdvFA+0CUBitTgrAX4G+COWzOKUYSirwOmr6XFpJXppL5l0NACVVPZk1rzGMqr
qNJDRWzIrAhq4ONgpoNmyuOLWu+aBtx1NbcpQ1uQnPszsHTS0FdnAIyEs4YOl9kFFOuBMCZMo16M
Lijq1NlBVkpyqsI/IrgwUKwEozBi6cbyObOq3IBfOWgLoSnkEK8+YH7UszjChQzoeHYGw5fzPtgX
K/hMyOl7g8rKBryuUJITf/U8ycY9/mUtB7dw0sECMAGmgcUCk9PsfROrHvrsNcKpGth1ZIv8wTom
G+eREf5RfRwO0VOzjXeb+9O+AELDqK+szrZEOzDwOYkALu1bJwVigiQPFZGcR+f1OXP/tOQwOIcv
zQSsddju6NEzVz5gKTq++YBZUIC5gHsqT9Ex3gHBAaVPb9EPMQBE62XlXV2aYRS+oZUO2BvE+mbP
6ljwnBqMPDxQ9J8pKFTQc85eWbYZja2mrx22hRcVkuxQbEH0gP6oeXiswlXIGyowL8xM6dJ9JIBR
IPn2RFTr6+3tobfRHgvqxD8vdYKRrk3rmvXp51fXlxZylT5osN5WR3Bw4t6U0PhDDEhYjRLI5u0O
xC7JRgtN8TWsHkL7/r5aKNGCmQmwbUjWaJNA4+zdSpNETcp2BLRKc6pjKBA9+AYQYB8ikk39Q6A8
sn4TtGTkVywvLPKN4fnA60EDXxNFPBVvRGEXqETUD5rck0I0w2IleluIEdFJA60RgFIV6EDO3iaj
KjtOrxFWtNKh/5SN75q+GmtS4wtwdERGU1pA16CIC/G727WsECEKrYHXQSLn0Rxs5RL/Vr/pQXDA
dm8qTkXemdNbvMkOujt8CM7x1QW0gZnlB17p6tDbh19oc9jZ7uFgf4xbwZYh27R9Y+bh1273fVq5
yZZWQNZAxg+5ZzAHzTXNtLznh7gQRy8tT6CrNCrLSNBp00JwBk7z/X22UBaClMiVsdk+q9HUymsR
jO2Pj+pHaoFu3SPac7v5cl0bXdEgkOTAuS6+DasX9kL0c2N6ttN6Q+oAwRRGT3QruEUR+XT2v8/H
SQUwPRvu7oPbKis32NJteWNztuGGpsz9VoHNjFRnjVzi7VF4KM/xyvWxFKzLQGBD9h2USQAqzeyk
cttwrMe0FkiA5VZhqog5QCnNbxHANvC/fKe19UtmVY/cVnv6rbyC9uJ1Tc5noRSG1b36jNmb2Pux
P4YDPgOE8QJ4fB9aTK64YxdbfuS8/hO9lhTNe+B83b4I6CdUVrbXtHtmgRgg6PijosUCdAOzJZb9
psAs4OSNxZ8mfmj05/vb9y+Y9qcBBBciurN/IlBZzFBMpQ31AOd477eSxQ7yWd8Bu68CTpBaKBe4
tZ1sq9rSXO8FpRHD+p5EAkCuxj31aGBsoR40InWydoqXh/7vy2bvMkLgis9oS71I45t9Eij6g6Kn
L/fHP83fneH/xXZfvVLtYLSSUNYw4ou/RDHozlUO7xJdS/nxvqXF4aDdDVD3SRJ6nlsNRjQudBUm
OozDl0pHr7209uCvmZjuxavBSEqj9LHfUe/cjWYGAQgs6WPp/MUEHbIt2g9Vyfy1e0GN+v7YFk+r
cjW4+VqJlGPCX8sXcXd0JPSZFe5z5MJxtyrL/iVif2y+jW2KqspaZm1xCf/ZnqfL1VzS+6rrqder
ymaAdqXxyavMvj/CpXf2aoDazHPjW46CnwibMSj+tL6l0TchcuIws/4LM2g5QRIeO+WHkhxtQODT
S5R6ZRmYevsZSE5fvjQIve/bWQp24C/8MzTbKhlLwKMijtTThcbOcnRrK35NsIMKkqNxOwRwOImQ
TIvFbynWzBLMe32P8pSvyE6l0W0gymeDZis7eLL64zRefdVsG0kKwPAGj6VkKGK+io2eOGFaAyjZ
An8ShlVyGnv5s+Z0aQVKuBBrYzpQ9UAPIfo2lelkXZ2cDNIgvsKhK7op29MgRnZVnUZ2VnJxDw3v
FZ9tARaP6g5aDUREwGgPnSeiac4h6q+Ql/UbgGUiS61JbgAxThqI6LHfcovWvl361oLJBXQd9FvN
TCaB+XAln7n4lk/EGFP9DG/s/OQoSm9AuAYo4Oo7Cy6+IFupZBf9MZY+NNmJKUR0oKrDjMvK5pvc
xfkyTyRmU1FNl1G/u53tMBR73u8DHmAP3iyQJj5yDyXJnvy3cCWHspRLBY0l8mZQsUWRcE4RkY+0
D3IxY54lvAkgNfl0OxS7c9K8dSt34IIzhhcUQjwoEirwk2cOi5SorPZz1DLibduZ1GqAgKMjSZ/X
IhsQR/+cP6Cn0fGqgIVBRqL9dv66pJHbpITTb0Cx5GhQ5qt20yIZ7IDeWNBJWrViaFbMl6mTihr3
WVHZv4wF7TmX13OqkmAKDEkS4kiYhRQqoJHtVa74Q6WwTV67HMKG6JHQ5YDwAcDvZiFDY/5ZU4MG
oKO6Qh4iSosyPeitFqm2WspGYRcZsre/kzTxeQdqcpyOBKteRKYuK/xo1XLP5480zJRJcgwdy/bU
Upo7eQckKxGlFqQLBkQhJBIk4xhZdAhidTuwwThJWZ9Kj4VW0HQvj4UYHOswqjlLDTlfIpkglrzL
CtRR9iBWEOPHLG+V+qIVWl889XFUG1vaAi3p1k0qlXja1QgYUTaksmPQVBIgSz6O9U7MVH+qIYi+
ehQFvkJzyuBLgpOnTfCKOzCkL9kYpc0xVJRQM+uJEZrUSgXC2aKOYkR5hgzSc0OVo/YpyYYydhgQ
Y52bFYZeWzIrR7RmjBnU7yKfS8DEI6Z8Zyu+KIUbodZpBFqnik+8Qk77/EtRMiDZSciQJfvMxFKE
llniF1z4gPqAXJ7UbDDkjUZBzH/Sqi5ET9lYSxwRW7Eq7LTR0hFTX9OImfqQFdl7DsYq1Y6QMGi+
Wl0M6i+56bIA7FWs4fJNV8jGsAs4TonPYLQJYztEF2z6WiSxmFSkbtBJB0WDLFYf+l5TIg/yCwHa
2FADQhO9kdAS9Z66N5CUD4JOm2S51Vx4DoqhY1aKv1ctqZQO/y+NHKrhBjR87aEM+mDf1EiMfKeB
EKXDrulTJXzguk5VfuHXlIBHZNrQv7dS27aQr8uN15Sl40goxAxFu+qytLD8CoTMtoiZxhcZsUYf
2poLQ7sbY1F1gyKN4kMnGiF0wkTZT5QDEjRctPdrn8+PXIqEmIsLRMcvRYf5XmJyx5Gs7wtqj1GR
BzZf+E2VmU1dKImpV+gHBv1Vk4/1awB1QymGcoox5C9lWWrskGsVBEdSkaacKXNoj9pIeSJKtqph
kgRSIlkxWPiWNti20FfNwdad54LdcbWU7auCzzF54dAqUEuFVyOg9a1NdErQLGlwpG+GrNpm2SBU
T2AgSDXAe8dqHDd+xDX8i6JTQGaYodb6ezBoWvzJirpU3GDk1AaFDzXq7d5PjdEUxagPHUENEglL
JVH5galgScLZ6KqdEI4qSCtKsePdtKnTHIwtlWB8cXkGQQQ+6ALFYtB7+2MgxRM6ULEMwsewLkPu
QahzIbHTLKham9MjWjhCJPJlTXqeS5kVoBlF/x7ynLNB18LeKKh9AqgeDfTP/UdmoSsTarwTzQja
eEXcJ7NsalpFWUFbdCoh0dMR37f1HZB+6Ut66DfswlVuc9a3qiXsM91Ujw00NFxKLQ3FpcDVm12L
DvPSPocOQrr4tPZYLDg6AKyArAeicZouKNPPr/yNoKCA+UQ97/mVWptDXyG7LCTgp8AUEpH60MFk
oP6LKFetOLJL1QwIRILvVQFXJGjFxVvTBquSfBAGHnEIEU9Mf6YN+ovHT21XJ64hOJFs0m/qDqWJ
VHz7EL2G0YrfsfR8TUJ5SFqBYfoHh5AsVnWSIKjzUiUdLNZnIxErtOWWfr/WLS4shESQiEFFAx6A
IqIl6Ha0vIKrEZBL/m94izQVYIjvzaUku9K9v98W0JaTkOs/S9Oor5a06cACKvEZj8RIDxobUF2Q
6W+dTa1go7oQYDRRSyQoZ0U92QFoprjgwuheR+v7/pcsrvD1l8w8kSjVcrVV8CXI4U8fcUSTl/uE
rqfGOuxidK+tpNuWkiQ3Q58lScoWhz2X/o/BiS3Z6nuCPNg0vt4OTNOE/uFKXuSnDAJW9HqQsxMU
N4EoBR0WFvCyz0/jwd0FlgmyzNUk23RPzJzVG0OzmCQatK6juJbR8eJYbF868tbMrP5orbmqS1sV
dT5DxLkEz8W841GJs1LvgV31ChJE5ntY2/Ube05Qp/bJ1KHVWb/jlUty6RpSBQA1ZJRYUOaYLVwa
+4VYN5T3HIUzhWeOmbuTuKZqtmZktlIqnH2lSmEk3UIA8WDgVJgo6RvWyrZfiOFAuPNvMLOFSjWu
oaKAOxVCJMVb+gsSx+fYOIWPQAaCjmIPQQ68rGlst7odakReOwVLG0XV8NogHW+gbju7AIbCwAM+
DoKHZpjWJwmkNUE5ljr65cEzk7V2hKXdoiM5CjJQBADKnKRcrSpdH3x59LhC2BbNXsh45/6ELmW2
0Yb/z8RsQJWmZgrjpNFjL34ClrCPdwf9g9t6D3rfZwi5EOMIIbecPKA4eYIT+HvF/vQSzU/etf3Z
PVYknA5RNwxR95QafTfW+2tkF65uRW4y7KaGL1wuGw53i28rv9da3dYmeHY2eIEOWaoDK1im9EFX
i03HIVq/P8RpBPdGODsaTYljOdQaEviBAz5ZyElt9bJyGr96/S8MoUSkgqIQTcxzgVqlDhWZSTGQ
YOFU3jba74I5sry9b0VaWjEE9shUA8ExtcPfvoFRGtGs0H3gKyWCd0C4jOalvlgX4CzBWJSZAjqX
hl+RadslgcDsuH/xmidz7cqe9uV8Vq+/YrZyVaJlcR1zIL0pT6Fy5NT9sEbds7Rw1yZmC5dGAvD8
4BAHWKkgiTYCFTSSugO3oLSWLJoyiz9Gg6obUMggvAYY5HZO20gSC+j7TnkF5ZJthD0w+fFntgWV
aAqw5ufKEi7kZqAy8h9zP3JC1aCH0HIFyQdCKWC3Ac6gFvo8t4WJbO4BHCa298t/fPuCwwbFm5dT
R1blnNa+YZZsHbIoyGQWooI6HisNxEXlidetADWJAb2dSvMRdTaXrKqVLz0gCH95ZIkgiAB4yu1M
y6xPkLcrmBe1uGdiY9/HHk6kFnlANRJDOdL8vddfq+QTCH5ShdE3paVl+H+iDMoQxvf9lVhMXf3l
ypXA+QyI7Oww1RnLAU2fwLGBw7UEMteCCwCKTgTF0iv3vrWFDQ0cLt4toMww+jmtUm4IPgelBt7L
VT1zJE4/K3rk5HwXWzE/Zs59awt3K5JkEL6FvwyveC7RJtVTyr4H7ckYK5WVt1FgA2n/676RJd8f
SU0AjgChB7nj3/akK49cajs95kMQnqQcKKlQwOvKB6HD9LWA8yivCkPrdktQqmntNAAJn1Fbha5b
6iqjzVK2HSVMOHZ4qCG+O+8iAFA2SBIBCd/sQT0HE8qk22n1vnBitgUDAfqEucE0DklNxjUQ8FJp
ZqLSwe2BCr6KEt/trtbSNFXjquO9Pvig4kuRvkWtjBeAyOwji6CXNjyFTbILE/mljfptzPluNTEz
XzpA27LW1KNNhf6Y9qMKC0sJvhUGPNBaf+3CwwEHFJgwSUDqFA0dtx/JmJqKiQzMhHw8XgDNfN/D
46Bf1EEknMILLsAP+gDwE9TL0dt5XtkoC/fNtfV5PnUMIN+HbA7zaLPrngeNZNobzzlUOkUNWmzr
NdXJBaIhSLtgSRTkppGf+JGVLvS+7wUVBQBKRi02aWDYfuTbY/LAI8cjh0egAnf8aybaIrDwK8Nd
eB/BwAGsCGKNicxpdrHEKh91YctN/EqNfaGOVYxuytmgbQZOoUcjoH3f4FJDy43B2YPMxpxRXQl4
j1ZAdQJd2w5m0eMqSyz62SWM6KlZA9lY9l9B4JblAyc8cpKlInJW3UF268hGYk+mhhms1WIW7nwV
nT1IQYOpe1L9vt14kDbhWi4D9R7S4e86aAQ+mmSlqLVoAhgC+NJAIkE27NZE3fqxUfc4gBnhDMI2
hkfPqbcyxQtBFvKG/4zM1hSKqV2rIl2Hrr/aEsFwGu0yF0+2aloOc8pDvlUOzqCa0MjAhmpdXAHV
S7jj9/kxctayW8v7G1rg6LCDVgHYwm6HjIp6LwZayXuBJn/FXWSLzbYeEptLvyGMqw5OzP3pIgf6
QyRfRagsxGEq7jsRLNAorf2ATGhFTmOJVbw3UI7Q7hIRvuNNXiVJCrg0I0g6kTAXnCJkhCvPafx0
fy2WynuqDDpSdG+hiIpn7nb0XcoyPQ+xFn780qmXEsl6tzvrgRmGEGmQXySUheSGhyyn24QQcrDa
7lECl9L9z5iuzJnfCCQnglHopPDoIJqu3KvXD45OqUapynuiSiT+qTrXhhVtm9CSIXs6riC3pz38
0xgymZI8kfnNecw0vWHygAy+J+iA6eMcSTIS5CsR9rSH7xmZPRJjVYk07mHEaFyqnsE4L+Bd7y/3
523J78LE/Wcs8wcz6atGlDkO+2fUTM341fbnLN6H4UlXjim1e/hgwva+zcXpm3w8CeqhKP3PRlZQ
TUByPBQ8iO0ZD32w8uv/ipH8mLl/v38+pDap0EfAF6InBYE6koaXoxPPa6XoBLya5iQKWD6SPM7Z
hzDU2QsHKQWZoDaTV1aMDAGqDwby90QOIO3tDGOZ2rHig+hzMJDZsfMuMQ4UPHZ4wWIBvrHfdoiV
GZRaFcLrFbSySx9sk3Y2cMlvmqXde4ha/EBozfAiIFnJAqLTTP9ox5EB7hWMSUyiZhByV1D6oTVL
hK/g0ueQYjHzMlMe+R6+iZ1JqXwuhFyXrRGksSDVVqK2cMuRhU6sMlD1+krFXeqhptS5v2TL2+Rq
Tmd3XNMXmYGSK9I9bYPElrYBpxPyncwcQ4gf3De2lIpB+vo/G+Rv4H11mPlBGiuujwWvPgiW00BM
It0yJ9rofxzRbB/ZM4SXH8aDDlq0cN+9xuiMWPmCJR/p+gumW/fqCzpeRm9vNW1R/knnoLCLUtSj
Ih2q1C7ZE6pvtNzouW6ltcNXF1k1rF7NLdk/jaGTtOBU0J+MdK2be+nVu/6oKc64+qiwUFDsVHEj
pI2Ni4dnZuq/iasIo6UX/NrM7AUfmxbF2xJmwFUeSwcttHvDlZDDzJqVk7rorQO2Kk8tN6CDm8dh
BpuUhAUstEIUiGmhXrBHOwa0CTJcqDGgtPxB3oRE3KS7+DR8QvC1mmoZq+n1hawDNty/75jNbFKG
eYGWdMHLeqt9aqFYudcPOSM2aspv97fWUip/QjeidDIRU/7QW+TDlHZjkQseDxlXF/2RQo9qmGWc
gsvO/2oeS0hZvGxWjC5FHNdGZ2vqsyobR7UQvHALr6whuTpNcQ0wiqU/9l5dOumaeMbi+yVBnUOb
gNQ/sNpiEPpQDi4F5FPFXZFbXWOL4cqrv3girmzMfI8gKJusFGADUqb8Sc1tPvcKhLVkXOtMW3yz
IOeD1wrxGhqVbs8e1ixXGnSBenrq+umnou75YsWrmJ69H8+WLk0CsHCef2CA24INEkW46BWFXUG2
AL1PwaFUCf+k0G20xuC5Zm02dWMYdKlUwFrtuxS49kd/SrAlaPMuV3J6i/fJ1bimRby6tnjWJoHY
w5KeWi1c4PCpiu2+/0TH4f1dvrQbAOPT4A5PQKE55lSsxyBs4TZ50XcSgAuxjYDo+1XwIAFX/5v3
8NrWbFAFcq5D3tWixx55OBNGRDjhS0LrllGYxWO9K9fydUsb8NrgtJ5Xs6h2kaKNBgwm6K2I842k
XNI/9+dvaUtcmZgnQ3UGignJh4kOzK02O7z3+/ysC1a4kv9YDJiuDc2ciXIAmZoSwJBSgQoo0M2Q
nX2QztcfDGsG/nEqv3QvVdgRGqnb+4Nc9GSujc8iBZ0WQZ8WueiFBtS4LCwepMQF1FdOwKasKYqu
DnXmSPhgQGp6EUNtaidtzSLdBuUT1+zKQ1Q8M56aaetE3aZZlYhd3i8TswVINaATMf38ar/IjVxl
YtqIXgbtxim7Y+ng/JQ3dflIX1NHyQETC2y9tIBCUh22CrldSnpqEuhEoJ3+VwDo1r7YFJyPM4pE
XGvW7UsOwgiLmootFTshdnn10MhbKlvGkxGtBE5LdRnQzfwzPTsqnDjWbYuA1VO+nGSjOGyL41kf
oIsE/kYH8vW5WZkJCIm22knegAso3Yl7kSci/nAu58oHZgI32br3d97Sg/jvs4BDvZ2RWIGgBsoe
0D2A+B4S+2guuG9g6fyigwQ4amBNJ8DJrYGAq0rqD7XgDcisumVoDSVBI3vwiqTrioO81G+GVjM0
C05ZGLRJze6/sQA5QCBT+KKW8OlbYFXdoTZ5msSM/v8HhccDdV+wZqjanPiRjnWaBIMgeMA0DUm/
8Y3ComJjD31i1XVFAD8EbciK0cVkOlphFAk1V174ofNR+hrfj6WO4Bsc9wwoxNFunpSzD9iunbzs
i/2ab7+ETlZRHoDsPerpqCVOu+fqvPaS1LMROMGJPLw+HAc31UjlmIElP9+f0EUHFIVmkAUjluWR
+7+1VNE6AbjcF6By/D5wfzhtOwS/1Wab26Vbx6YYWjxv17UZ/YqHfSWsPNJLm/Ta+mycnNyMhl9M
1tV9V7jyRxW8Jfq2Dh4VZIVXu4wXriF0xiEthC5vZH/nJPc0avCjMRLBCpcwU4QmmkEqdpFyGw0c
QKAjT2TXxzzZZF9NZb/IqQ2eWwDBN8oW8pE0+M6DiQD71/01WPiqSbQYjTEohgD5O3sAGwaap2Jq
ZTMQxbMqAnH7WkF/6YTe2Ji9c92Y9aqYwwbXyM7AZY7MyQe18YZuQ+tjHBwpZ4W1bpbF4BTVo1D/
r79g9vZB7UPsWAJERTGi4NW7NUOk3sg2hXcmcPvWD/Z9BdS935JmoI5sZNuqWUHfLc40KBbAKqDJ
iEVm2w08PA3tKD96o9S/U18zuTheWcwFYmZIUF/ZmLnSulaUWsUw06M7uvEh3Ibbxn6HwB3+uC2h
z0gubf+yT+9eOrKWAV6qN8A8ypiAxfw9WbfnGcBgSJVTQDegl/QZoGGPM8G2uElMF5ARbyJqAo3A
JnRPa8pfCw/ateF5nW9sgQBSDSBWOgjOqw9a9zHkl1RdKSisWZmdFb1gxdDX2EVtFmWmUXVPTaZv
WIyUG99xzv2D+f+YTMDWBQNYIwi23U5mGf7fyezM1joeH3OncSObkWeC2QR7ebcFF9bp9xp75dI2
ReAHvBu67ydF51uzMeWVEUxdQKyouyR4FqGrfH9gfy+6WXSJmOg/FubOvSDRuEZWC0VZMoymfoQc
L3ogH1+xOSGnfDaOxpGaLfnKTIp9C/54S7TpFvTtKKv8eSPcrnUVUzCRXTc5iQxr+fslYoSb75st
M5e2SpBH+D7AOJFfRNYvdWKncIuj/+RPUl/2A4jgEqd2Mye1kb5Fbx3n5CacjvsztfQS33zJbAtk
+mAAUMPQRBNsZBOkHO9oyD2yhzH+bzbb9ZrMLkhVqwX0mqMOnGHIzTTpGLK+Da2eAO4Fdm/wacNL
HPYgg1nxcP46g/f2w7Qjr/yNBLdJZqh/bb+/MtgGvxIJtxmB20Gw6JQ8fXVOafek3fw5vIG1i6CT
MjfTY2A1+1X82eJzhQKOIEyFe5APzr5HlhtJ8kM2dVrXaMPYFCfdGuoHWXrJBMECOKPTSQIOy+3K
ai9keqGx9s/uzBuCBE6ntynsii4EFC/NH98gaPHdWP9LO9M1dzXffTRIQ5DATkJah99ZCgOz4UB+
r5hZui01cBaA0FBDHX/OSNZDv0Os1IGHGeXrEeJ5LsTy+NhiZ7SBQfTZf1iJthaPy7XF2cAYOqYk
YYDFqnzKFbS9yOaQIp2IZvz+EB4N5cFfw6MtxfA6PDo0OojoV0fZ8XYyOV5WK5kCZHvsLaT+3iPI
E24NlXToV7FXZnRpg1zbmkU6EfLCupiMCNs6crwMOprzNXa07FXF8AXif0QbGJGo4xQI8FZuR6WH
o29UgwD0Pq+bnVtpBwOnUNhlW5c8T3K5TuOY3/lRB6WHe9pLr2f54WxYRYOrcG1Vp+M2vx4gRAMa
FXCyARQ0D1YbxnJBxqiP8SU4aaawM1t3ku/9xuFf2bTSQoYQA/9nbHb3D1rqD0E9LeeeOZ/vznvn
Dq6+c7B1n58Nsyfp/un1j/1mf1TmW+1SLzU3qW1Ywct6vLkE79fxLfykbq0ryhwjMVA9SQ0OtYC2
l/P9mGRWbaQ61pyh7RA9GztF7ELLYLR45LlgongZtX2Sq8U5UnN+q6A058Y80x76IprazcrBRYuV
9tjgPxJ1gbFygy26LLoO4h702CrwW2Y3GMeisGScP+UVLN/VeCJDVJi34o2Ft9HYnorPb86CTsW2
I7q5hnZZWjrdAOwBFRygPeYwftAH6OFQIAPfMJsJn5LwOnJOSEplXHmw1gxNG/bq/tTjTAp9JPu9
XvPe5a40o/5UYkLLNUrpRXf+ekiz+YxVqcCQkEbRcgKlQPgjHUq/dv0r1ImCJj6IZJLkSd+XJseR
35vzyn2zdPIm7t2pZgIe1PlyZugqDNIM5ss6MFPtqEh/5Bjk3VGE/rrvv+TJ6LTrK1QcSVPuhMBO
ZPZ6/yMW9xTyA1PbLTD3aBO/ne02L/1UT1rBywN3kj4wPt4ax22hNAOq1ODXw2530n7h1hHWtJqE
hQcM/OmgjQImFdfh3BPWM07SWA3wYLdLCAS7m8FmI+YbfDqbk/TUkRV3b2m5oQulIe0yTTrac2+H
ShM9laNpvvcSeqUpeau/J80kKDoQlEJy07CqfW5K2/Nmc3+SJ59+dsUaSNIh0JhI79CudWu4orh/
pFoECHVwjPy9Cr7a4ZBCXAedG1JsgQdlJQaYRnLP4OwIKWKOhkkk2rz4SyiOmlBbqr4G9ls4pgi0
BR6EmWhoxoV0O6hMBOdXUcFG1h/H3mZmxIB4XeEvWMIc3ViZbU9ZLZoyjGCFNWawe4xOyYa3wWP3
JRoBJIHUDd7ETTac+dJe2S5LmcEpk4AUHXDTIp6J2wFGaihHRo/bVs8hxKG/GMKhyOwMTaA5qWhn
1VxF6B9QSY+cmTbemoTiwtBxOYDraeqcgtc6526ISlnIetaKwI6KJ+1rgmIktitoD/zFj8gGKITG
9m32dH+vLkjC3JqdrSuTQy4HS6vo5fVJHQNLzAGqOxqOPmzqnuhgyS81x7DwCVn4oTzzyHMolnzo
z0YC4tgV7+TnHYGPEdGWjvGjkD4XVuuDoUkQy4pw/7YRCfcrhdiFWOT2988OClLo0pB2EG0DXJKo
2laOQhOpRVNh+7x+kVVIxTVHI7aqcVuwY9uv7bGfB/XW/myykYSgfTaNTxxJ8UafGuXVTyw/e078
D/aRqI/aYGq/C7DMAL96f6EXXOtb27OjVWpjL1UKxp6m6AB3+qYkXPFE36pmUwMnbcvNWilhcqBv
ryVYlIHQQ+UCGMZ5W14ntmOigNjLk5I2BVqT7zONaF2K1lxtUOWXxBf5l66JeqvqGVPMIQ8VqNnX
4HQhcsUDWthnijQ6tNKjPcuSsgTd80A/EzaMHwWfsd+FFlSZfX+ifl50t189CwsYyBFEQwVCqJZD
0GSqGwm47STcK7QxYz1dsbawI9AOM+F2J6znDw4RQWhLvUAbnhcpb3K11ePXrHPuD+jncwQhQagj
Ais9MYfMW+y6VB+kfOwnDAzkrZrUHKtmy4WJpZVnKbWGNDOLYi0F8tPZQboL4NWJpBwNP3OVVs3o
jK6TZYBEkjoGD0/6QfuQW3EdF3wKWBFRUwEzCuj8/sYfV75jPshZ4Eeh6KkN4P3prqlJJB+7EPIQ
qe/0fRWTpmaW3jlRdqlTt8tOGajzlPhrjb1pofiCT5EkBRSNyEijHeT2+QiapFOTPhM9/1i+gjzP
UmxwKpf7xrJ1wuxcJtKKL7dQgobJCfGNfjg8GvOUABfqY8crKNWNp4KAyhlijLIlPFDzIbGU/8J/
QxYarf4Tx74A3p/ZuUDQpGnRkAJEAEkBGzDG8jf/IZqZCX4OAcrCpLuo+Mfn4S1272/ghcgN1UjM
LBBHoHdDA/rt3EajyvkcnA8vLAjqWKAi3Pjbdq+BxQ4yda29+1NtAbv3EDpu75teuMKuLc/FstDw
m6WBWEqe0CcmV7o82PsGQDdtBkq5NUactXGKMxeEE9lQcBzGyX+XVvUgWdtgl5noM/Yfa1tG46GP
BGLrJiGp1uppi0fpao7/Bg5XR6nVmZz5CWyXT7QlnZtbwV5CN6fJh7bJgZZlj/k1s7f/IuVzs7hz
b7mFB98lGgxrpZV8yGb6qNCDYvKvcDDSNbn6pVcQeSXI5iA1iDZEbbaV8hbJNd2gQKjQPe3N3iC/
A8UpDQvY6CH8YM0aJGbpgr8yOOccFZlgQJ++x7MLAD+YWURQt1jqAeQJym44fPhvuxQxyFr0vmZ1
tpOQ6KZtRWEV3GZ8bjYdWM7/q5GBkERFOAeB8/kVzw1i1yaxBLyNeG45eSsJzGpBHqmIXiURndtm
vP4u5N+ND/YmR4w3nL8ZmpUnYFqvmY+hoMUREE+8ogIYuW+vhjRMipKPcskbTLpNP7tt4GA+13yn
qTJwx8p8EUtQNqHVFFYmxTz5nVqdK7xXl2KLMv5aAn8hbsV7j8B1IlAAv/I8RB9bPDMp6AAxJCvb
gEVNzE0KsbGv4Uv/8kRi/A9nX9YcKZJl/VfK6p0ewHEHxqbb7GONUIR2haTMF0xbAs6+Ocuv/w6q
6ikFESam2rofKi2r4uL7Xc49R7HYTr2crtFKHnkEDOd3+Vq0d+beO/qG2Un6chsMzUSTguIbErTf
mHYc35CLAEKhr6vMv2firuPhLt6VOJW53s3DBUE3e/dD33qyyMWvAmq3zVox6syxmFnBtc+pndOx
x8OS6jHgw2zrkrrvq7vk/K8jhmNsBip+gqK/TFqnsrAwSUFAPJ4/qLaXbUAd2Tiy5xY/sE2c75+m
c8EMBvOXuflzvpirE90AEHdeI6v2ml+9D2A1nkP5utvfdxvB/6NDoM14buBnZABmj+1RQ6nKJO8I
FFC41V8I4qrGJX+Nb0EOZGk3or6Tp32Tr2pxnd2LUJFCWyWamkE7emy3g9yN0ie9enBAyjkhVOH2
VWQNh/4eiaPbNbzOGZDZnKPCKwCpdFCba4sYsTWSbozaEsCSzC1lJzHtoIudVE7Rw5i4YWo4aDDG
HOzLMrb6srAicqvocMCi3hXjQUl30XSRgiS7KTYtQCDlPlGhq3HfK7ZW2+wngYDY6MjiPUUdZU2J
6AxpDr4eVQZzLnMjy72YrKgEarqnnXp4BDGbJTbbxBYbGZcjIjxw3+Z36s5pdOSLQdX0/X48wxx0
bHpxkHlf0SQL8eaMtyrE7GundYJb4ZgWjS3yJNeu+wO5N1uLrR8//CtxCW26NcqEcy7xHAioqJCh
bw6hwfFeGUI0dZkqnndiQSoyLOxAAbEv+kFv+/8glj8ytZhpFsTACU8w9eg4z9pFFVqJZCmXMhy0
zUZbQbuc0aDE5CKraM5KaoinFtaQfdPDOsHTSp+bF/lR3w2OeCBXifug2/5eATkRSPZu68P9PTkc
auhQPuWbPVTRL+5vIXP6/UqfydIcfctiofVhJDla6wHHRqMpyL48qmG5tbWMxblzDxpTkDgAOwf1
sEWlStBKT0ZjIoeW3nHTynI/dAe4hrkbJ4fvR3TO8wbh5V+2Fg/DKA1qAPY+XN0OmmPMeyiwv8YH
yR29ff4CafuLTWn/slesnsu9HVld3KgC1Y6G9yo5zCUAsNTugwt2IR4gbHDj7vc1dCxfpsmONtRu
3r8f8LmnCkxJyAowkCUAUnt8TuKgzacuYYg0DFuI0Orvef/jexPndgkIH5DQVAF9oZ8B89fnaYrB
mNdgcOkIUK4JVt5uz7OLaCVleKanbA5bQNOCvPScZVrsRrUNDT2TMJQe7WTjY/iE1uGbBlQfYmNB
wfwNGxQh8RtUQCX3lTRWNPrKymyyc9P59RsWXmhDtQi0jwY5FBTUlpaaNCn1czKZT2YVVYc2KUZQ
LFL9gwUm65yiC9AtrkmRfjmEE3oBzUq0mdv2IwgUq7QaiUUTuBgWKxP5Vc00AHMKgaKSVVVSQ20S
ghUSfSRBjr5bhafIU4U0f0uZlqUeCzLdraXudULLydUYdSXUtuup+wE8fredlKGrnMyU6EFXG/YA
Ztz0Ri1qgZRFq5aVDarZqrBJzkjoNkA0hfjnaPzBC71GrlQpy42kZXDMWt0E4DzixmVCSbopU33a
RCUL31WKmq/daRTs/XmbK9aUifbCyFVpm5YghbRSpdSFXappl6NdPpV7N6/RhmmBSgDQ6TyqX+S0
r2WL9X0X2GjUTV4zTFVjzVpt4j/xav5aOoiZHJ+EPhZo7ITyxoE/VAZAzvTeBCunWljSNtoFrhl6
YbSSkDvr8n61ubxtDNaMOUquh2jP7Oj+mjvhreIr4IVI3dSnKwfxTM0PJwQVZDRQ47SfdAwYfZqb
PA+wO91o7wjvEnI4FYBJhfVMr8Gt91KUYCR1WGrbUuE7K6/F+dEy5DZRU5npOxaHg2pxMLIh0w6a
cIR0OxW3yaOGRqHakrfYUzoBFVZz2Q1X4xo2bv7lZdhG/rK8fEHCQs3KicbawXxWSzuxSO2rxb4Q
fiNuVtyBszcAfAswQeNOpUuIB3pCwXM75BoC7mdzvOwEQAMr1YvzN90XG9rxVs3KUY2pDBu1d7kD
uQjYqCLn7iPwwr2AsNDF5v7XRt8+Gqvx79nBATKpKcBUI3aa//7LVS6RSRqVcNIOuxhmvn8mZsfl
ZI2+/PbCY+uQOtbJ/Nvjwb04RAAAfv/7Z13CGe/5749feE46HTiocGDA4JvAjwAsfC4ESnoaynl6
aU3ktuiYZRb7vl1x2j69ze/GtniaKlDDZmUF04V7efnz2gNay+or4H3AY7nfV9urqwvVcu51bkGi
/fthn/XGvw57ceqGkJc8jGRtbju4HH/9RDxiaS4ahLZ36c4vfz39yB6uLg5AkNxukEP4jw79X7O+
RKVKSimTnmPo4lnZX88BQOBAoHS8vm+BfvT5yi46e8kgYIPfj/AUIPvFVA8gzlaUGFdqArTjJWQj
qNO648MFeHbegzWm0HOe6Vdji7k1h56H00iRRtDc5EK307uN8uP79TuDvoM3CowGaKXAtwoezeMz
l4skbIMu1ZCq8Mqd7Nmb2/fNmlLy2VwTQnrkKyDnRVV56YHiXBhUxw0Z13bwy3utrDzAu/Bq7q63
P4Qb3YHy+8oGF/NBHBLn/vsxnvMQAfSbCbSgZIsvOB5iqncZgVibduDstRpfxuIhk15G1f3eyhlA
LGbyi5nFGCVC8pQ1BLfX83xrRra44UBMVdbrA9S8cR40y9pLt4bV7+3WZgloUWMowUhQiAErXIeK
w/cfdHb3ABsCdKoCRMXyPSwjtZLVUdcO8k/pOu191m0L1UEHBVup7Z83xCCcZiJsxPIez6+uguu6
MCJ6aB2DeeRVDjZ57opkU66RvBFy5hYHrQOYt2fdPWjCHZuSwlAqswymCreB0JF0P3kTsdPtz0vI
OZX3aNr9COfkVGopt+kvF6ocDyBpzW7QlRw7II08fD/F56oZqDeDB0knSA2Dm+34e4JMMpUwwtZy
Lnv7st4XFsr6dv2U7rI9vYgYNMfXTuwZAWrs4i82F8+zQYNIalPYhKOB7Afot6yfeGPuPWwzy3+z
9m5b2e5mJve9dR5XBnxuAdB0BPgK0E6Azy6ui6bVZqYD3LfSfZmaHkmfjeiOgCZoyF3wnvGhBOG7
D/dLwu5eS8KffWO/Wl+8sVospkIzxnnol059Yz7pMlp/LYPbv8CruFkZ67yZls8qvAI244SRH19m
6CYjGBQpZtohQztMu4WGZW3nke4kXKAv3HAG7rTR2/dGz77lX40ufKAuHvOmhHsLn/3xObgElMu6
vG6s7Ud/c3PzVOz3xL6yNxv7ce26OOMggTMA+AD47+BZY4tTnFQ84KzJ6EH9BZKSHmleB1w1w5o8
7Pz9i0k9MrM4MYUWpkkL9QNkW6bSn7iBOZVibo8BKhDfz+W5bAug3fBkQSMIpuNlyB5C0ZBOoqIH
5CKtmYv3zr/x7dqKZv3G3crRmI/d0cDwuMEazgUEVPDILF6ZZJKrPqVhf8iNNHSiDgPr+qhbeWVO
E6+zGUjkQVRifk6X/Wg9MvG0Dg1xGK6TK8Uhm+wSafEP0HX5sU0vn1pXcxrHFLcrwzNPTsPC8OLs
0ZjyHIw2/SFkV0G9k+7bLcm2ceQB1SraF119z0Y7stkeTTeFl0Teq/mSai70olPzh9qAPNLJ7qBL
fVkdxm6bxE/gp0hVO91Hfh1YjUB3RuM0cJvd8KG4LlJb7M2Dwp+MzI4ciFDW6fVQ+rSymxh0YJvy
nlU3tdJaNRrUJItv8hfoFt42pheqiHO1TYk234sYIFC+zxSnV53MTlCjhHRQaFHD7QngKGoL+dRh
7t6/rGhmoTEIxfZWegKbCfICmhtdaq+8WW1tn4/SyVb5sobzg/olzjGDGMVoQxcHiob+R8iokhZE
23sFZH74GP2WSm4TuWvadSfP9OcCoialoBAOes/lu5FEo9DnBVS86FpHriqAZuvKnblmY3F7iQLF
feha9Ied5qP7rdypa2f6/Db8axSLBwgUsqNRhThmkEFw8muIi4nHBFvEqnbBy8r9cXJXLWZsseX7
scqpUGZbFpoFabEhqUtvrwKrtBS78vqdYt+bf1vUazYKCAxiYDhv4NI/3hzZyKqmlRMYbZvO64I0
tUYlGdyi39YZEEdDCxXcSF5jrDrFhX7ahf+KHldAU7XFxGYFz6AEiqXj/Kc8oV9NRTfMVR4rM564
kS0CxsnBZ++xui8/5OvacCBYYWndzfeTfpJLWXzGYs6BmxxzOef9XO3PPQll8BpDDtwY9ZzqOtPX
dKw/q6UnhxFFnH+Pe3EYOS0mbWgx31rltZFFTWhRxHxba077VlBLnyBNUYDyzWY3kI7Ptom+Kd6U
DwGFNYTYrvyuAEVYPH0/C6ursQj9mijuCh0CP9h6RbpJujuq2NFrWD6YdgZdoW333Mf7BFMCbS7m
JNIuHu++/4TTyB4roYOdAa4eJGFQXD3eiJABg+BRSftDw3YxQ474Jr8xid1Cibz8QYPcGjY0t9Jt
RaHagZYRbpl3Svw0EG+EphaaP9H8QpHL7S3CfdJfMm1LV3E2567S+R2cCSzhhC+z/yOqY5qaM3xk
bbELPmAB2W2ubVnrh4OfxhcJ/dmYN5Tcfz87p4kAGAUFwsyUQXRIwi0WiCCqbCQGhcMIF3d810yD
PQ0gNq/iG05+DkwGpc9FrXoKtNklKGgx82fdrSBfl6EAmhyhfGGgVw9apzLC28XeTaRAb2iHJqtn
zX/GDjG4ZfxAYOkXfubHnQ2k2rhJPLSBXAZ3QFY57DIHlIR+/u/7CZmvhy/H6ORTFvMhAVIGNP8k
H2TA2knSW4l8BTB3kK2MeRkDLA0pi/uRgIJBJBIM1WA4jJX3IbgxqtICt51La+q1mZ3tSAdx9Pbn
2OXe96Nc3E4nxhdOXhhPQisaWT60xUPxEmT3k3wRi02sOErrMWklubZ4TU+sLVxyRZaMVhqxvAmK
Oewh7nsIMnVOVl9n0Bj7fmSr87o47lC5koeCog0z38pu2HiVvMkhzAfCHW63uP031B1W6TU+V2u5
bYC3ALGCwsCV8hnwf3GFlLge9UnFaqIcKgwfwj8eB502dEiAvlRe1xhuzo5ypjTCVQFJJ8A8jy+1
jssgRQUU/8A1l6Y2bTd8a5JNNd7AiYzSX43p13hxleBtZXrPrSVyzDLShmCjAX732PCUVDq0kdF+
RrooeGTd2PuDiooa9NJUi2TR+HOMRfYIrU6+VWR93GTSiDa8tPiRTfWvRMl6v9G14jYFFu56KlTg
lmT6Uo682Hz/pecOMgrh6GQiKtPMJdZ5yOSoSAN8aNx4HV7DSPELhxi5/b2ZZbrsc3PPngYQJGzG
Si3cUSGCpkc5A4SgtYM6kc1vwNJ5k90yl7/3fgsBBcml7l734i31eyfbyl6FUhnITW8Tx9xCDgP+
euxJaw7mfISXO/Lrdy13SKGoASH4Ll39YFm6EV7bxO6AtE4Y/tR7hDEkt+kfVv/rbfjv8KO4+eP3
m3/9D/78Bn3EOgaR3OKP//p/XdPWL2n8kv9mdfXHS/db8eu3+/aljZs2fmv+Z/6x//2P/3X8R/zW
n7acl/bl6A8u9ADa8bb7qMe7j6ZL28+vwFfN/+b/9S9/+/j8lYex/Pjn729Fl7fzr4VQ8/v9z7/a
vv/zdwSmXzbB/Pt//uXVS4b/7vIlfRmbGF74H7/2v//Jx0vT4r9WzH/MDXTzscRrBm7733/rP+a/
Mc1/oI14BkgjtDbRFYFrOS/qNvrn7/o/UHhTkBHE1QE6TPwrv//WFN38V/I/kFKGA2MCfjA71PCl
f//32I9W5K8V+i3vspsiztvmn78fBwNo72OAhiA/AlUY0FbhJ48PMHokwdAqysbXugncrRQe4RQy
KCQFwZqa+zlTmAFo+815W7JMsoVBGBXDmDQ+mpplZyCx4potBK3qIV8jdD9+0P4YlQq6a9RtCdKX
y2gjStJiMJOw8WVtMp1GakffEHHp6pLeeIUiVKhcddU+FXX5nHbaKiDm+LT9aV9XoTqB/BpYMRdu
w5Q1VC17ufH1ShruJ7NrPDEq3NMTEhxonHN/Cir+lqtjsuNpHWwqGagFVZ3+Jvzv318yy/0oaDo4
oRutRFd2kor1ZQptwLEwle2twaLRLiOWbaUmQyvCyMpoFwVKfQX9yuwyD6LoLujlrrPFGAmnbIP2
IWF57kQcHLBy2xePI0XAABJsc8UPOr6mPz8XOeA5E4yKt3nSq0CHOE34MLW+OdaBTVRRdFZrQPOT
8UG/KABpevhyVv88Dyv7X9ehQAz0Myin0NN7vP/jRDVB+AeD3WQGXq4aoRsGGtsFUqus3MGLmOyP
wRkUlPRAfYM6YHkARjOH5FtXY1fIwQCa6jbn20KWRetA8Tp7hlhi7jLgNbkFIFuG5HM9GfcpwU1q
ZRPJrxPVEJMFwum2tpOQhU9TXtUg2AwU06WRAE+pQlrtgvEEVBqETMSVRxC0unyIg8iOeDJjGole
r+mVnx5sHRIScz4ZYhIGSIKO5zCHhmU4xkHjJ00cWEQiwta4FNvB1AQr/twcJ//1jM1TCFNoQMDD
as5NyfPB++JYNZIwoy4psD9iIV112kBlS8nRDhA0hn4dMYpGmlys8d7NA1hYBUiKYd2IjLz5p/v1
xWo0tjGNDN76PT5sG8otFO0VSBd8vxVPrCD1iStrJp2f+Y7mh+Lr2PI6nrDTRe2PgwwJ3IGajqIV
ZGUXnrOC/io0k6tA/ICk8NhKmTdaN+SoZuRxqT6YwEBvgh4jXFmoRSSJlUIxB+cXpVcFvDWgQTi2
Uyt9xnklV5BRNQK+JTVI382mVTuQMLD2QVXiPAQN46COTo9Zr1Em5QyacoUhcWuEu5lc8i5EE6GW
0i50q2ZAOPT9hH+G0UfrOr+hOtqikEzHQ7psGjZHUeH+A798B45IF3re+bbsGyRHw4Jupkno4Dgc
mEOYFDqZ0AFtxEu6SQy1d1jXgYFEGTRgqotq1xahsRImLa/CWRYVGEMQDqEzDlySC48NrnENNFyf
g4bY5JCDCSSLFLXV8pDhGldXuwGXb9Zsz4A7QgAEVFW67B42u1bJapnmkJeKXV0BeaQgHVBH2WOd
jJ5hdoDoakpkZWrt1ZOyG2p6+/16LO+Rzy/QIdAugwEQd/G8db8cM0bjWK4qlvuiRe94Y44ZmrUm
5uACVPzvTZ2ZXLwwOGWImcCB91kW+GKqgTBwibYYpBMYtZlGESWp6UyeUe/UqtJXooLjKAlJb+Q+
0YtiYFqRVqFLJwv4wFzn6piiH51nAJJIA/p5O0VtrMLIqpvWGI0NemUJcblaiv/A+CzBAqlUVZ/Z
LY9n1TAG0bVGmfqAAoLasO9wpRjQjobWOWEuSGobe4BjnFmcdWRtVy3va4z8kygDeA+GZOTyFghR
/xKyUqX+VEE4Q2FR4glDEtdlCAXQqYjHx5ir9co+OjH6CfsAhB/PLPqrPmO0L4ubK8IIKzKpPu8V
sRHY1d6EfbU3+vwjSBrotIXgBXS/31EnawyjSFUBXQ7yV8gZL45rkLYQM4+gIT603NjXNRSzanQS
bEaq8w0E3xWfp3ny1ufSWmr95NjA8ryPcZGBGwVvx/EC9xU3p7IxVH+UcvOyLWI05M3BXAFE5vdj
XL4duCYhHQbuE1CCIFb47Kn5MrFT3IQlFRGBW1tGyIQaipu1w5oK3aI1B8cFZsD9gbZcvCGQxlpM
ZWNMaDNSOPElaGB6vcEh0ZMrpaNDw722NdrIF106DptxzMut3knKrgEc1gajuuxncpte6TqwPyuP
xcmNAUFEdWbumHGgCMgW71lHaVGYIVP9qVNQ2OtV9K5JAbPJBNm6pIpXttPJVM8uMO59+AFzg54+
b7evU50AdkOaSPVFmHRW0Yxsk4qm+7tvDEMnEvI28wZSIZu7mOk4Q/RXoQPcJ1WOapAZ674cx6Ff
d6q2aYVee39zA83qWgj/cBMiGKZLUhn4PlU8TVrql7qSbJhS6c5YTmtJmJOjCCvgA4DLhp52DVHy
8dxxkYdI8bDUb6dieC8mhe2rJitkixssvmBNWF9ooSrHTqDQxPl+hMvIc+Yqxq2D0A9cSWguV49t
w7sWfc8G4JAbEVRW1+qo23IlhIdakH6LFh+aoOepgTaXmoatpQdltlJrOtmp8yfMwDfEewR59MXW
abUGREGxkvoJnJJbA3SkEFVHArk2gNrqu15dQQ+eXLewhy56jHZWJsWqHg85LkGXkxlFCuUb0XuB
CuW+SonYvZEoILzjiQli3ajdfD/PJ5fep1EU9FDBmdEdi0tP0+tpJAAM+aPRUEcmpaBOFXcp4P2F
VK3M6CKfixtpYW3hmiPvic8omtSvwLNd2cPUKO+dUid2K5XlY8H0TLnoRWb80GKiD3bPupJvExIl
K6M+XVrgsciMZZHxDydqoCLKVAnOQ++XaHjJEsO06QichFBQWJeStTbokzsIvVIIE5DBxl1E8bId
L6wg8jj2LYjagrjTvVxPdFBAKMbKiTm97mHmDygfVLOVExRlrvJE4pok/JYSJuwIGTVPK0fxOhjw
yy1e6gkyEZSXG/Q8GDFqEkXyVJrw4Cwt7kMUScgEcapMThBFfL/LTmcA8SzeVrCOoQkHPdLHM1B3
aR1FUZP5aopphr6Z4Qner7ULnxwgRI1AWMP9Bc39XLI9tqJVRpfKJay0BgN4oSgji0+Ii7RRr+y2
Zo+KBMXbvzkydOojL6WpAK4iuviEAH55X4aqzfu8jDvfgD//HAc0v4KOy1oUeDJ/sxVwjMAxAaof
x/R4ZEkjI4ZRx84Pys7cUj0IPJZra1TIp/OH1nWEmgpcXHCHLEn3cQtE8lDJnc+ktAcNb1ohoBvV
q5riuod7AWmsCmCKvz2BIA2Z7zxc8igkL/wBKJkVpVQgcdQqSOBkaT46ZoEe/r9tBdEzqF+BvEIg
rS8e6JTFkoT/t34pswnUK5Br8wKF63ffmzm5TeE6orVkFv/FGQRp4vE69SJsoxq4fvgBhuSMXOvs
yqSoyRVh9XddAHTmI8BE9R3ElmhuW7xOBmjHUzXQK39saOOlEWUuK6S378dzuu9gBDV+5NNmzrVl
/lfUU2qEOav8XhDDNcYo2JthIFa8p3NWcD3A7585OMC3upg1mkfRJPWVn5nc3EQG8r0Dos6VaOZ0
baDkhH5xcG/OqgRLIcmIU1H1DfIAadAZOyTWE7vjurjqRF2tbIPTAaFYiQgRpQjA5k8g5YpEoH9k
5IUfK/W4A5XUANrKSd5+vzgnj9hcvUBshihfw/QtnxXoX1XIpenCT8MBUuaqIb0lXRZcBMAk3cVG
vqZRNe+or1kezB7qLjJ6mhGWAcy4cAf1MNA7cJPi0QSFFlB5tX5HiwAAHAh/NRfSYJgXmc643UdZ
t+Iana7dkemT0EwdaT5yoNQjEPO5YxqgrXvUFDdqhnTlpjidVfTdG3B6gZpAem+5GRlNcpqF802h
s2KvNpnyM0y74QPa4dqmN0Oxxnlzeuui6QH1TrApAzJyIqsi9YU6VmnbIoUysQtWAztszeROLgnj
dsdjOdunNFuLi9AQdrqcjKDyBWY0Bk97+SbHgQZF9BxEe2hjZ9CwTmojczU1ad8rcNe0UHMtysSO
g0KjLkdn8nMVh8OHVpL4NctbIiwdVUDNzeVey60AcpeVq1U8lG0U0LELmlyMV5lMBSj7xkZvXTmN
INAWME2C8nBP08SmrAt2JYHfYsutFivow1TQ9dkZSbFNBpq4SadooVVmkv7IO46O1pA+yUGjj7bZ
pMLLGkPy4joMM8vQ0M/p0LiXhV0nsgQOJqGRh8QopxmaN4HaPwxUqQShKxKV1sgZEqhFp6PPhNGp
1/YjlamyqQp4SfZYqvGN1sjdXacRcMVI8pS/NXnVb02BLIQ9mXXDwdtDQeRVhbkMzU50iQ5WDv/n
pkDght7agoY3oFKMM1fq5I7s2rGe/DhJktBVRJk99yPSuVYtRvCoTELUg1fwIrpKFTMxLQybZF6Q
xoEvmgSgIZTZh0yy8z5OJSeXtbRxGIARfD9nxGqHE2WMNmkzRuVljQwnhdKqmcR4gCrjpStrGeBV
PW3T2hJIPEQg2atUdHvVrQEybUCuf3Ra3u4qo0faRavjatqEk15fT4phoMrfUxJ6pjppD3qkNtQi
xpA8Et5JL1KVkg8yDsj/KQjNtmPQtqE/pWTo3Bp1sd7SwxyETSLjM5cezcFeEbcGdwIdSuoeYRF7
loJhzH7pIidaYKvx1Mm+HocU2Iuir17k0gRyGk3bkvHGuIIq41AqxOv0NKv8djBSec9GYehbnFmz
tUcEqq09c9x2js5Foly0U2wamxkvV78H41SNdkVAEwT4V64BHdyzlDjh0LbXddYowkuyBJw2EBWB
Vh0nOgQMlaoON/IUZcFetH0KVYO4lBM4zx0frBg1UMNqlW5srFSWY2oNbCT3MqdxZ40FUW7lkAGF
rPIsHixRxeMzSpVyYYVmNFxpXSDfj0oaTW6sNrGE/Z+J+xAXRWSxLBkCK+jatvdYkqIxSi3jeXJj
vJa2MExQuel5WL+HgSn9LOVCeo/SXFetIDioJlRftQF9DzVyTy7TRCKQaYmm287Isb0qyg2gBOWC
7fN6yj2m6UnvqFnRkU2Q0uqg1D0YTkgHSSkrHmN21yl4tpHXUAJfo/oweZLcm6bFIwPxEx6dUbcI
ymX3daLUBuZsLPcT4Wbi9kXER7QvBzMgMA8g0dfHXTPZipwO2wQODHLwcgjZnLEbQwmV22KarLCK
0l3DCX/ATuM3SSiBbxXkT11nlaJAvqFAFPECRr8gd0iDXWUPoDz/ORS9blp1oYw3LQUaAJLQMme2
ovcxrqaQRrsiMMTohXEaQfcoqeXUGhQDbG5QzFUhYmJUvPTMKKFAl6otceRSkZ6bQC3fmkktOluX
a22rhVlX2T0FltkJigz95V2YREhA1BrYsY1Ah96XPAogjpk6XreDymNfQuQwOMDtAMlS5Ul+n7Kp
r51KjTVsE9FCsF41YxOaGaxmtatkgPm6vAAU4Z71WQbs+9yc6uh5V0lWP4FMGOjPqrOknpTECrXM
BD0sVYVniiTvrQloCIDldSSJMLvDJCPi6qYackODuMT2VdGkQuS+tJDuC+gFzuvY7waUQ5/UQmrf
CN4oHUQyVH/V4wQATXNg030qZxV0JLion7RJo8CaVSAbtJRhgDC4YCT7kAN8A45EyGvPxGqCoJZO
rZOUhGeoq9L6LcYodAjLcvBwdg1YWqxuHGnqJmYlJXYV8wadShCqehjjuEwtFVsPBAqRXE1OQ7I6
szmEwEvocuVZZwGSID+nrejJVaxA88cBIirUnEgXTHe5QP7EGboGHxooUdmgnEnSmzICN6IthiK+
aiepZM5glLy147oqJJRpCNv1Ro5XOA8kPGGqwSt2OcRKB3GDkLeqF00RwwCMuCKbGgqkwXUxJFnu
qn2u6xa06YlikxIdp5aeNQDfkpaoF2YpK3dMGfW3KTWB5W+52kJeN01o4vVN1EJAJ1f05pCxjIwP
0LwRo2sQQITwDjTGr4yY4SNudgLZ9TrogCuJB3HXINSubd42aEmomoAIh4MAg9jIYCh7rTFqYfdZ
FCZ2DTWzGOAkAw9uEg644/QxBsV/XrXF4JDQTLZNglcNLENlqnimMgErCwpiYKvDsMnQWjqgPmmD
i7R4b1KkENymlFRlp7UBnsphCMA0UU2R9lqiAwSdTwmuuhu5leUnZL9zkPamqaTYQ1JkZFcAF8E3
ENTKO6/EMy+cTjREviRGF4DlN5Q6bR/lJJs2Kgow6oq/fMbRmks3KmoLc23sk6DgS6iukAqNOYOo
fHVihU2NULkHlh4bGVk9X9OmFCRKad+vtF+fxAIoV5kzdT7K7KiSLitksugFblaAgLJGjx2Soe0N
r1a+4rWesfKJjALQCTmmE4EfnUbDkKh6s5HzXgHUA9fLBslwdY3L4DOCPQoCUOPToCwGR9XUwE61
CDuroA7GEfzxGxJX6F9v+ix9TpNc7OpEmNiQuAufpzjJDUtmCIc3Q0uSwQOGZ3joSF5F9mCG0x2V
KK6vfJJz5qLdpQg3JJOy7Aa63KPhaWlRg+W2EPQFpB+4Sr+Pm05K6giWEMjMoDDN0MA+vwhkCiIk
jn78atNKFHzLEKOOXILjKBCnZ+oFNdSQW4kZATrSJ1LDvagVwyPFnSI5TEhQUC86/C58C94BY5/x
qltZzgXAH6hHUBbLFNlC5AuRp9QXidIgb/DlRUC2FYvKyqrHKNbgRaTjQ1CHxQcqjOE7CTkSTVHO
VcUiqlkmDsh0lBE04cB92uBARJM/8smS4uIsBLcdYKNPBR8bzcbLV64xHHweny874/OTkd4lQOqC
ihEgluMovhv1NpeDSduOuJ0v4TxkOkqjddRbZaUpgZ1UyGtbqBq2Jl6lGhLEJTyOrZr3/QPwDER3
tKGEK5+jpgF0LyAsiqu3hnE5lnFoOjEpNMVOgKx/rSWD5V7GzeE6H8sys1VuymuI58WJ+mM4c+HM
RDUf7Z2LTWIOHPDGqtC2LQ06n7J6uJDafq2/ZBGEfVpBQRu7EQhGEIUtUpY0N2mkVSXbymCp2Wl9
D/UXkUTb/8/ceSzXzWNr+4rYhzlMzoDkTpKVJcvyhCVLMhMYwExc/Xm2u/+qT9sqq9yjf+Aql2Ub
DCCw8KblB/NnFPIHQ3GyJQiJdCIaQJ7iH5O2zN6Sp+4hmSGPQsO3SHzoIRHPHJs5/udv7MPBwKDx
YXOw/U2jOMnJIKavcg/gEGZUjLOx09aOvdgpPmOKPhyKu0LK9CuA+fjzfyzrqw41vjaDe/DNpeM4
s+ixcIomZPf+TA55gg0c35ZjIn4GJsXfzLR4P1Qr6aegpIe/JvHKB5X0xp50KW0NU414Hi2jrcKf
H+MJ5PLvAS0UmI6LXIud6/2AVJmlp4FcHRaxfuNsshnK/kGDF++H4udMukYYrPlnEYsfD0qUKkU9
R/VTbdjcBb5A4+gcEt3PzqXqSWAYrGBTZLO7GVONo2Ou6/N+TOy/FIj9ul8mKdiSA9xI+uH7+w2U
cYwkap3DXDJP3KHvdsLx1CcbwO8z5ogD00KCkBwALd98P8o0aQTM1JM61MnxMOFJ/emIa0UZ5dkn
38Hvq4jFSkhA1fEbwDV9MjlTu63LOdcWFKJgEnZhd1t/mB7/PEs+uB/XgaMkE1M/ippP7mdVuWjN
3h4OQ9nWl1kbmODBbXDVD5b8RFd6SjLxhizPh+ZGFQJVyZDvn12i22VL59rxMBVDdpakjXFWC2l/
75pBO1t6bbn21tSLTG9qNn6QBnthB+N9UJXjYVjcYQ+B+h91/Dtx/D+lp7/PV54t1gm2S8ImSQZ6
f0mpicLMWJPuULklvSktzfhWu9p40TqCKCvlqbPRHcS5KH3nrycSvB6MCc4NLoAsrZORjTq1BgxH
B85tS6hWOZ5xBmliX+nt7s/v+PeJhACaQX5xtGh6j0vTP1a5tm6c0vBH+6AvJsdq1B4xp9jP1tKT
JJZj3WGD8h9DutAyQKedfIB9MCRlK/n26UnlXKQpfeZdly4VAM3LlsrPPEB9EFDWeuaL200kkyVD
F9pqbM70gPZos9GlO3AxI8Rsh0rKmfOHZbZU5K5rtnWsPtmp1mjD2s1lpLlYmbExIWD8+4flsVIf
M//gA92TuxhyFCaDldmHTB/kW2uM3IDIgrc/j3JaR/56WIgKycMkQ4Va+GTznqXokRQ61iFDrJ/v
HJnofUSQnjmcJeaUPU/5qH1ffS8RYWI14sri4Ev8qlo5adTeNBJrQJVJpcym8hOGKPls+/hg0gDU
H/nCowXwN73tkvpFocCTDvZYyLi1hEWwnl3v//wcPhqFnGieAFQ6qaenU7Oi0PSPi3aZ9WkMOG/F
TjV+pjT8fRSHXnFEi+DioFg6ldgQHeJ3iIWtQzf531EPwPDWtYUI5G9vhoKFvF3Uw5Tg6E/ef2eq
C4zJVSlZ6EWv35uDltwFBd1R/otR4IXYhagw4Ynej2JrYgEM54SLLGDC92qsWwXm9Mkov+8LDrUe
YkXC0uA0fn3s/1gzunbyMY1N5qEyKueyMJLl2lmxqqNV+syXfXws74t/9FwUeoj2YDIY7v0NDblZ
zTTeNhDmzJkfd37jbe3FWva2nQ2XZYu3DTyxlTIc+vqzJI8P7hN7CtMc9Txlw6kfAHnOYGYNpXo+
BPJLPQkZk3q0nrmIzT5hqz8a6qjH5owDCPZbBaiXvY3NxeY+FfCqZZBNMWU28HfZGJu/niPHOHtG
O/6Cs3z/SD1pkpfZpuYBFXqxNybatbVa+l/MEYJtzWPLKSp+SMv3o4hE2lay2NYhrUex5eaSaJn0
KTbz5rMk3Q++YIYKuFwIp2O3kPdDmdroeyP1xWE1a+Bsz89hDpNl++fH9sEbAmRBLQtqDUJx2l/R
rtK2C2rBpMfhcAk6qcJhbsdblvHPqMJjrXMy6RmKb5gjFcvr6XGgzgL6v5eDeRjdubjJIRDKcNWd
2TosbpXuA7tbHvJm0vRPJuGH4x71IEdZHlGIxwf9j+9aF6rkXN+Zh7rNnjrYklCbil2wBD9seyXP
cvLv/4tnit8T0AyNo31qTFkcewy8pDDZR4J+B1QNyICYfdPO5d+PxGw8Fv/HeY8X9v2tTfMo+kLk
1sHMRuNGOoEM+8Ybr0CJ/1KVRRYZBD1h1kdRuUes9Ukl680Jznkm0MGcyQIohOov+kBpn0jefntX
x1EQ+fJtMQ7Cq/c35NOvbVgFkz6rzUWG3irb68HTMK/ateWGAvLL4fiYiac/v7JfgULvJid0MqJN
mn0fGy7xWb0f2DCFVxHY0RyGafKmsEQzfu879fSg2W03bkqn94HfJ6PYD7qTunGlN9Zw7mdTCpBd
dxgH/nxBv339nJgxSWKWoU4G6jhZzhoWOT1QY32YpFBRI+v8fl4s/ROhwPFxntw17NYxqhCBCJz2
yUvVlsRx03VuDsIKko1W5cN+XZpka6TFg6AN+ieLzQc3xTbgHbfxo+/0NLjQX5dJObaqDsOQ4Y9s
rXErZPJZy1CC83/bX8HUfnWtDI5SKfa692/TdyujSMYk28vBsb72hCtjvdb18W2cSvkGIaIalEYu
JkTYrn4IKzuY6MUEqXPdp7P2bUZf9jDj3/zpLK5RRXqxlERr5fOSbNhevH6XWZoTt3VNiHpW2wYm
ameCy2szYyzhnHTrol+btY7LvO5vgwmyMSLRiiBTlegrdAatWs+sxlVl1LY29Ax5QiaNhPOs458v
JknRDYYzvPtpVum71G2aZNMpaSZ0MlzW58XroUbyXiv0TVOPiYy6WXSQzTDIz+3Qrsm5l6jE2gSG
PY2hXWWgzYGWGK8OjTvKTT9m7ddU4EeJigJoNZwSYX1rhnk35fmqh3VnDf42F/5Sx/O8OrctWkkR
YYcaqnChXTk4sKGJWFZVtZkLS623C6IMZJO+n9nwVCItQ3NMIaEmz57usMH62VbPPemECAQrK1pR
CB6UzbF4t2ZddluPQMUxxVl2ubh5Q6by3FP/mBBRL1XpiLCcfH484mFJyz5D2CwSrIi0BlojVa7y
ThmDNYZZTruLGOmFh8xglNaF9DRBwhBSPEnn7a696/sa341mFMujyprhxsk029toRWGiVU5XTPqt
7bavTWqrmyxpFj/kuxixHHgL3Ffn1E0ec6wH1oZABoBVqxJJOEzlutcyY57CbLCDaHBSEeWZtlxY
hcrTuBi56NinIu843TjeU5B6hClPWHOWszKopg4eHj1ITDkgvmjlWmXbtk28u8XTzAer9cEByn4Y
H4PZWYuNP8zmU2kX4i0ZUKvEfe6k31N7EUTLOMXc84wSlwk6edrRodBwtRP2YMZmlSvCbB68A+Yz
Q+OxZuXXdFLGqylmDmRoynx7A8Q+XXGwGJiTLlM6aoeCihEbb/PaNEuRxYWek9yXcDDba2vhvziW
Gs8z053aeLFG5YZgxAiFzSywabGhz2USzsIYq53b+WIJy3ZJAAIDLeXsG+iKWWXLVRC60pk/nFpb
8k2HcqDnHw2SJ7kakwEN28qzIVGuClenrc4Xq6NlR0PK/LOvenkzBJBpzSTymRPzUjqcqnEWb/oV
pXhcE4n+qKeB+mKYNQB7pqXDzepm8hFNCKLDWeQIbtJxXLiierHbMFXG+uYVKsjO17bpbfQPaXmA
2JzmkGORCzU6WUsQ6dWcPmW57rxwkCZ7dTH1+afRZFUV9wMEK0qATFpR5Wo9Ijp2mW9aEKgfZpHI
17rPu5vcLKaHir133hZaUT+VTTlcLBKjMrk3cpFRmi/eY4CL242zCaInElpXdZE/ZMWbV6apvWts
vTLP20Spx1RkWg49SJ/iqFlq1CzpEPgvlZq1auOq1j/QsFUv9mrR1UsuSHOPdLk0BGBauX29Knd5
nWsLuQZsjnwZywGoKJvtMrSNXF42taPKjW11+tVquvQZg9hWd04udY2TOZzFxqBjpwhlqurXHhsC
YeGOVhI2N2PED+sBWiZqXbAtdFzYv/RuzpxQ6+GFDp7wMRg2qdtZsT1UHleerMMUulPQFuFg9y10
8JjXZoifnzj6GZPmwu9X/8pkRnesn07fRaD0g0JeZK9XZPMTNKaCgQS8NaN5y4K19QaC3shw3cnc
2SqN+zlPvdx/MRudvQCGldP/avuVFbq6YKaYjvSqzZSOtK1UhGYegnltFDlRpTT2jWtzF0rJ7DW1
sESHdoKZNjIc6gQ8p6TpRH6VYYE2rdr8Slg//3kyOP6NEzQ2S/jYpV3o09beibOsVlv0SyzVjlyy
Z9nn+svsl60ZqiBPL4JUdwrsVtrx3WjzeuQP7d6KpUqDJWr6XiYQ6YTGb1oEl+bXtC17Vi9buY80
sl/bPdi/JEpJn9xHzefTCAPoTzQEyq9/dr1Ilo3DlpbB13UOabrKQF2CGqF+8q1FnsvKmEQ8Ng4b
uL0qAgbt2lVjTGy0qPdd0zUvwvRyph7hD0/NXAtivsYeBWBhBIOz8yphOCEKHXVZuKv3vE5dk++m
xbA3QgS065kcBf2VIV1ww7rQ+mcSCYlLa3rHeWhLR/teYPfLwyV13L2bprSBXeeieBt0jY8QSDqt
Y1snGmaPuip9W8ZcfqMnVu2EGQwmTFFpFrRkKBr4trIUnRatej09oQrhJgYoQvro2ihjolya2nQ+
eQv9GI1s6tt7ITPX3APqWVpst1o1xf3KBUamNtOY1a67zttpdG6bY3Q9CsLTt+UVMJcw8M27fRCm
8zoRnN8tqNSiZrJL88CJZQgi15O+FTWrMer37mwQf9SXqizj0k7918VAfBvmdcaL1VNr4vQ8aNpj
URW9tdPFREBBsbKxRZrfoxpAtZXc5g4SlHUZvDd7qpe3xElTZFnSWURYC683Ix/mMQkVwisZgYbk
fjjC6D4CRJg3Zust37iI9Zvd2+ttacvyJ6KQ4G2aBRNtQGxxPmmSC9Eav9mM7jKzYorsSUP08tOY
fUWkS38kLuc817xYW4rkbU768qFsLOcG1ti/UeOSUt0UjT6cidae997YIZUBNQQdCDrSKOJGK/Ee
55nlHCUAGoLJQet08vEwMXyX9bjmF3nZd3esUrq3aSZ3RFvWwgZuZE76XNxPo3odgL/6HfLmqcGr
39U0o+lJE40Tu5TJbnQLG4HMnLXj1pBB7e7stTQv+YSTOQbELooNzOL6Gky1m+1mA6cIkWTV/KAP
Kf3f6bw4GVFhe+21dET+vUhSrlIYVoLY0pRlF7ag+yMe35m0t5XN/6sWIOWM/QWczB3LgPZwqUVb
yqFDhrVlcRG3RV/NX2rbGl+6AUEnt7EGdKuqOp5nl/fVElnBQihbXvlkR7lO60fzbBLZnMx1X1AH
Hr8W2CJKxRqFA413877uwXL79EZKZ0IiNJBX7TP3s7Ds8PtH6EopNfUJnWBMSZhPW3O0AlqyeGPB
NOqPcoKjgupumOcSx4/rNH4IH57/HCnz9QOl63zu0y5l2ftT/6Iv6Ute2GkeUqRwXhv1Yt31FJz3
feVmtJZyEF6Fi+80l6WVoy9lmnmkhdqYy9fCzL0YvEwfY9sfXBmZ1WQlEc1P8kvSHegprMZR0fZG
ee0Y2aZM5q+Z6WXf9U7oF0ovmh+Tpk2XGmXrqxEIy9hPC2EQsWiQeUWNMJYOAlAlTeTy2RZRYWi8
1byqRBdbhSbdfS9Mrp0mKfarmyjzPkXa3W2l3U5nRbG6lxP73LrxlPQvl2Q00KKWxZqG6AsG6nvU
Vsl2zLOxQsZTBN+UISpi68qGt2X57KDxNGqTjMGOjPk8UEo3487sWWRnLdNe15QWLKR1lyhwK2Gd
SQ6rdFku6nZ+0NxU3VljOiADoKFOjl2JEPhw5oW8UCx4WBtTko7ZvEze4eKm/VWuW9NLQv5UG/pt
0EMiqKG9sAcd2ZM9Sc+NBukguB1n5I3RIjtqvaEoWvS0hV3ITSsK5aMjCLL9Qu7eF+SnJuLNHLVI
VHl68UJjK+3JRhRHyUtdx6x8bmrjbqwDwvVX81wTw5O05r0sVuIU0GSEabvQqUljumdJHzped02k
8Nax/Y2LOn4dtO2KIekhkdZqos5YCbW1ZMeeLMX8jIfkogvm8akcu25DZiehVQ6/E31w51AJXBV6
YT4hM67qUKWQi9uxaPwbDZFZ2MjUv8Te72y6qd+UXhOrcrixZrZAxMQOcrepMDYgDKgOC3nWzt5d
bgs3dpZqOwe2jKqEby5CgcMhSnO+oN06W7p8o9MrBwlpdWl5PUrqpCQEDWG1jSQnMuY8CBPPvjJ7
IqDN0p2+G4mpNt5Sp2TmZx5HNm8+q/NOvy7SILg2Rm8wQt/Mz9agOSu8oSfr0PauR20cY6u0yM3s
quDRt9G0tcm9xeE9zmWivgRBUt6uRInHunzW8jgflvlmNt3Lou0Rm+X7ifXx6BGHaCO3RH+eWRKd
dLyaVfmcmAh78atsUChH0tUiT3YbxKShn7k0nDb3YzVfeZ6K3Wa81dMLdMBxUaQ/Uk6JZXnQjVFi
vJzvhe7FkxItmrbJjJR331Em0hw3ovaLRrINZjDtdK2jzLJC5ADAwHHh5t+UOvcm0n4mj2hQTaRb
DfI85PgRZ4vaiOzLqJOlNFh5vYGDU3ESYCdteQXgmRO1wDJc+94Ckmik3natiH9TdXmuWVW/GYz2
1Vs5WmhwPV88Emse2fH5EhDVm3JrFC3nZtegt5Qjlli5LnFNybCvMxXb7GlT0LAJSHFdlO2PjjaC
Pj0Fo2Aa7OtcOl9ImXvNRaXiVfOmjYsTaxcM8rby0/xeb3PzfBp7/cco1+GA0NGPXZUNUTkHcb0Y
zSb3/CFyZufGxZkUk3x/VhXiNnMt7bwr2jqyKuvJoGCNMtT1YdsQwcEh4MKo6v5Kl13w4nnNswUA
FxuucDaKM3nkdOJCVtPOZ5+NhKFWktHy73AA3XkqF6Ic/W7v6s2daRW3KysDgtM5XKR7IPznB21q
7i35tTLkqz+q7WAZZ62vI8sd4mA1dnbu30ps6EJPaT+mku3coz+bXE4xrAoBqRxxqwWo9vhRC/nc
hsPqfy8z6ymw7e+ZsB4tkEoThVVShG6WTtEycn5EWPuwLrjncvJMq/bBtNMXr2/Tt7TYCpZe0y3Z
v8okFvP6tChR38ADYl9ovtG7YL1Ecr/c2cTInxsl8alub0R8v7vS9YCTS4p1pz90tL8Kjapfw2Rq
5a3VIC03vWo4a716zwINzS1KXUVOapN8vfhvHOlYXxwz9q0qjZti2DoUPqHdZtthaLdNNnwv8qCl
9RZdEjk5Jl+olJtXO3eD1ynxizu+fBmSQYOw0Ji+JRzBt0tgXQgrvStNooo0PV0uE7chfttWpS4i
AM1NXmDgoMw/XzTipE2bDl7edvGa77Xd52TpVrKIpK+u2da2VuVf4kHdd5T0I8owAhKW0Klr8+Bl
C8Hd/mL8XAKVh8EcoDSU22yer5grP9bmoaOVui61+zYVVP6d/TD41lVK9ikCnXbRubj23F4OS2En
7JY6pMBojO6ZQYvUs8D+zjxXMdYHkh7wBk7s1MA4OGBupCgqepoCtMROMBhnpuzdIG7zglacvoUC
RzZpnFTpSnPJyhp3gWhSC96kkMvW7Ot9UXW1x05j0EG21AfwFh3MIbLFCDqWTpRQW7ZacfDIsnMj
Wqrp+sFPWIMJp8qKW/I2RXWh94Wp3dlEmxmk/Iy9qz+xrPVeZHSepR060Yj+KhNyeGyQU/NAl7Z3
L4ELC207V7XZ36911oCPqFYeRhAMsUGoifkXbWEx7qDUUvTU/EGD6dPL5pcOwgNrSK8zMUXgoJOv
25bYtzYRfv0w8ya6H5bfrhYbrChie5zzH7bZrtqWf85CDlyWbDl/VdqmKGH/N1nRo/3362lGCDgu
c7brM6utt2XZNW+4WTV6grq1uUcwYoCi4JN4q2eXLW8YSFzYTXU7fDUrmf8Iait/JGZ69MJCTjPo
C4jyN5XO3i3bAJ6XmfDVZ3AVkxTiRC1k3gPJ3w865otormU6feFBtewXwhJ2RHJvfT1nFu8M7Y69
HoSJrDXWx6ZIrwBDE8HaVnZ3WeYPZJFk2YaT/ywOZh+MnG9lQ2TYAlw6RcS+lfPWZO15IXBX8l+r
RcOgYyyOwUfWt3fmXOWXo+s6m1RHeDlWxXIpgTO2gd7KJxMBabu3ZwwrdDrXkPjjzACL1wbqzHBS
fIGR5azqvMsQ3QDtqmm+bsYsf0FNjytozckDDzPfyHp2/Lyn2B3H+knrU6p2ZR+/gVX57Tfeo1vG
wzAGWEesfEKGqSz5w+sS3Yr60vdKXk1FDRtIoQMn9xriSwgCYCfmP7tkaYztV7YE8YaEHNl3Z0qc
C4YwywvlEcsXZwNZG2/20rkAZw4hOJmJDQlj27i8kEyaGWG5CqCU1K3a60wltHEuurod2b/qgB08
6JJ70Yn5yVjrJInNyaVtgA1MERWJRf/GtRFzFYua8OV9rg/+jM9KlKQrexcpkOtzMdbzeGUJJc8C
x00W9kl/ZeXqvRKcOgdKZfXLcwDpxNLehmAWT1a5Wl+MzFq0jb7o1Gd+V7bGpmsTt8fT4qrbvFq1
u6nLgyoaZ5tOu3CcuRe2Xm48uqPy7oKklvXWNMR0Q4OA2gqrwuifzMxtH9pOVXdO4uZDCE5PcWYN
aVuHlMhH6V4isMnouPB2jcxn8ddUiOtwYkF3Do1s+qfs5JIJoyyJdDu0IE67gZPGw8wqt1ldh8nZ
Ou4n1N1puAMidx8UlWKddBfrSFa85yiMkUfAiWs8+GWQ9C9Gb7vPRLEhA6pbQS44h4SgiavcXsEu
p8KZdwEvl/a4ZPDt/pZs4lKOAVw4o+GBTqlmxSLWyzIZDvaiJTH5NuOVst3+kyf8O8fG80UIR6QD
knJaUp9wbCJf1ynVO/2waq0x7Ti2uDdB0XzrkFpsEGQbm3Vxk71JjtAdYjpxNoNCbq3aST7hoX4j
vbG1I/q34PyQhsH7vX/0Re03nAoEGtguK91wKhYA01pr5y/KybxPbvs30gvTGNF6RysFeZiQpO8H
G+U8ebSDcQ7mZLe8w6XfNYSs/60QB3UMwek+mlukVThO349idLnTrI6hmL79tAvqUnwJamipP0+U
3+jZ4yi03IVWQ1BOasb7UWZfSKvIE3VIpGtcehz79tK1pgcX9Q/HrXTcWomTf8Lff/C2cJOiCiXd
j4ib05wKdFgO5ltPHfo8gChjR4M8IpsDuYf6ZGJ88K6OsimLBFUfzevpN1nmWtdZo68Oi1mpN2No
rcvUt/tPPrePniLxrKSyMf2OMrD3T9FPAMs6pauDa5fWFb5Ytw3FNGXbceiabWVxlNRTHFZ/fne/
NI/vyF5u6Bj4gfxORwpxqm9yMrl2WueqA4xVZsdzslJhukNpvoLGzpygyKwYj3TW8uBY8/q4gpq6
x2NRQHu+vrcWKIn5WEbrpf3F7FINMFfqcJS9cbTO/flqP3hGiF4QUBDkyHHhVNmw+F6n07IP0fEM
4mVLUmCbQcSd0oZYzxe8Ry06yz+PefxGTh4QahuDiDG+IcIfT9anXODmbGCFDxkMW2/mZVxZBbxc
VnyroX//PNhHN8gOcExbZvl3/ZPlX/pyzqm49ENtrYTSNemUpaHU8mEze5l+W+OevFdrbjz/edgP
PiaU4oRO4mTHtX8qwszsYMER7oHcDaI8TxwUD3XF6aAhYO2Tx/nBUIhTSIkjdvmoRDw+gX/obtxV
oLGU5nKwg7rbyGDC226l3nio6rr8RL/x29MkjQndJgEETG/DOkm+/+tHxGbIWsPOjBTlVEnmZ6vl
Y/xWh2Cw2yfTWSFlLYCpUIg1+MTu9sGUI/6XiB8U6eQrBScLKueBzO6dkQW1cV06S1Bsb3S/Ks9S
poZPQQgk+Oe7+2CJw1JPMCOVxzFY9mTEnm1v0Y+raZk0clvbQge2qazbP4/y0WJDShZSSpNVFH3J
iTB00hp00QY3VhK0+KL4Eq6w9UDbD1ljPmrupF9UObZxxLD1TUDVcw5R7D4vFSrE0LTy5UuS5Mtm
zBOEGcCP6Q4Oe/1k1nz0LIi74yTh/JK/nFxkn9dN29maOtgI0+Je9U08jMP4yXfw0SjHbF0ewlEh
e5oKM6drsExdsB4S5Zu7KodxkUb6maz4o68tIO8IxaBLHJF/YrbJKmNIpqRTB1pAaHvaj8/bFXYH
CAGhyq+X+1f5+hf5S9f0zc/hfXT++1D+/71q3+q7oXt7Gy6e29O/+S6C//+TzP1j4OH//L9c+98y
9y/f2mfxLnD/+Pf/Hbjv+/9isltUtcfkdzxj/OTfgfu+/i/2kn/nKVnHFG5+8p/AfUv/F3UNNhTs
WL+E1KwP/wncN91/4bdEx+TQC/T4tZp/k7fPpbxfIvEY26gfaexzsqsVWrWmw1x0e0843Q2GwvEq
y5LqgHRbbRxf0250sxFgRcOEDyHXcDntzK7XdgVr9W1Tkj/CLi83SVcl+zxb8w0dhMefVZXTKslZ
yx+zNU57v/SOJ9WimN5EljsbfahE1MyjeYzPnLcIsMwdMsbsDtl+f5k1E3KCrJYlidZWA3k7Lxd+
laR3QHxqg/BCfyuJeY8LFJodhFPp7QHuyptAh1Fpplm/V21BMgnFqH+LvNM4uMHgf5sw9B2KSogf
CsfqE457Am+kJuXWbQD356HyzzXDKPQw1Uv/AgoJELavyxjhYX02L553sGGwD7LKvNsjWHVpZbN8
lHhLj7pYsv0BQozaI8/CtraLlM1bjlbkRpqZTbLBmGlP3ozaI5y6pL0kv0JeuPpEIExeOdeD70V+
o6fnfV4alxh7lj0U1no7Fa34VplO+kCgp8vqVwSQJoGOK9XOLPV9aobhvKo0QpAFeCWAYimXjU5w
+K4U9vBlzM32++IAGJHK1/+0SD24hNwcX0uSSb8UfbD0EREhKAEWWBP6kE3GQcLtPC5uacRdr6yz
FStpjtYqS+mPRmawHcvM7h4TSGhIbsxUL61cqxdas9cHNfTta+lgsA8LbbKIY5kLvAX6GvfowLe9
ZXdHluXOqMk5sQaAxgDWHTlVKMvmcRHG3oWrIGYjDcK8BIFX7VjcpiBorR3Ait/XLWUn511vQw5g
tfPwRYYalla3LLcyzex9ZgyXllGEowL+Tjl23ZLoa+yTYrZirfmZWpaxy61cRHD6MtSscVMX6oe7
9nsjqHaaUdLn1ekIty6b2JwR+I/2bV8fW6JVQu2TUttkQbqBvnlGXkBAj39tggL8LGo4ds9Aph+i
hNVfZ3NMYsJof7btNH8liLjfSCwfkRQkNdj8AoZ9tpY53wcie5wDeJTe6spzAjHjpf/hmuCrNsED
gxbsvNnTIihjJDTfHYPLKku1oTXtIS+LnacF9XdzXZytX92i52u3tQajDiIl9PsRF2VTZRcEBLgH
kPKwzD3ShCBJaEB3g8+B6rmar2crAZ0dxl3ai72Z1S8oSn1crdWmghZx6+VgOUh1sly5R9ML+7SP
XkGXVzY16VmGFz9tnCc/T1/hxq9g4AhNN5233HOvyzyZw2puW3jzAYwTgC+0l4xYJrA4ZFUa0Fz6
pVIQzT2BJ4DS114WbDJvjjgAoAfshMY15rcq826qxOseZKC1ZHHk5a4bi10Pq35JMFK0GHVcuS2N
YolbIZ58jgV5uzMGrXDwaBTfGsxE17ZrorurR12vImIw5LYZ0SuI1rEPlS3uTFn/HMUDUgU9IhJs
DDvqb3oGOdeELZLfAnS30cl6PCOpwgy11ToExqCHHV/dvTeZ/jXiTibI8uZSnZ/hVnogCLC+HheN
W/eXsIXZ2QbozQbW2NIDo6xG/NmjdVdLtE1deuN7sAiYHPWbtUu9n/WgkjBbk804VUvsdKV16dnq
mYRWvcA5BquK5R7VZdYEHWrNzHFjHAi09um68XmxeWnGUndXs+2kO21oi0sdACWHa1XDecsRK55a
IzkrG6j4UFOKMJSJUJCMJfYcWdoV2STtyzor61lr5vxFZUH9ZlW6dZ12PRYRKclWDRonFr4NHDjP
X51BA8FwE2fvaMZX0cA/BEbLdCs4EPrOONOd7f+YO5MdyZU0O7+L9tbgPCwkQE6fwt1jHjM3REZk
BAfjaCSNpD29Pq9qQNUNSELvBNTm1k3cjHAnzf7hnO/M6mSYC9JTLi0rNukFP9HinvHi46YfMi8x
kUXo9DT+rtDLjQCVt5Rhy9lm43Jq2B/tqgVxlD0Od6A9umSstffSxd306HjLuWmQXRSL/jOVtnxo
XNbXobaGfBO26X0aBvVX2qbhV8XSdt24U+PdxSWvqvwH0QriIPFLdrEuuwhV0OOyNuX14lonwhxe
xKxXhBn2Y53ZX8Yz4z73C3vvI/950aK7Ig9sK4NGYhaOM7lcKgfTb5qb8AMi9XNfW7O9aRHY/Lnu
wJIOVUECuvOA9/gCsIoxPNcHR2pW+3uwntw5sV0dgRetmytfldGAu7WzwZu3xTL49nZFRBQkaR6o
zy5gP4Kufz6P2qMvrqL5LmwFQZJc7h4Pn5ntbscxVm29giX8Rs6T224lz5lSt3YxjvyH9I3nVIxq
dJxt47L3N8z6Ek0/79ZjcDeNH1Wn6s9WdW5SSohxCAPTHf2Cvxthy9iszZC3VnLPV1FzGSOrKEWI
EaYUR75EvnpsDm3uiHu18ItuLJSgGySuG0ROze/UlqZBO2uhel7m+L3MpRttIhNyNcRXzWYkyPlV
8cAoGUl94o063ppO7YARPWR+5kI1ui6g02TMqga4nZi2evTBqpSoL4JhbyL1oeS4nRfvJ7IW0DP9
AvUuGFI+Hf06t/ACJhzptwVhIf2GVyliyygQxapT5wqiKinGzhgk9WaFbJUEg1lR/HJxIBfYIp9E
mdmn+9b5K8JR72BoIcTm5wwa/6b1Ar7Daf4kTe6Cnyu8Wmur7VLN33qZWcQrMfscLzP0G04/7VnF
xlTaOSIkbzdywTkarqdIzmyYs2QKbZRmfZAMgQP2Ju3ixHURCgrfAkAUb/Oiws6i36xV/F6CvmET
GvpJQc1wXjVstdy4P0yA7g26IpSv88kV3jGW5W0pWRUtgKo6g7+C1cBXKNnIFquByRR7SQGDaGPP
br8L3eFntQI8QfeBr37p2n1YvGw9tK7oT9D1N2mEqD7s62/U/Mg9oy1nEeK2rP9NkTOepzHm9+hY
aMRRZ2+NO99O2peP2XS2VlIl6n5xQGJ15xBKh7yS5ewBwVR/SyKB/ij0dHSXJwTDVjKlXyjgnEtm
BzsgZtuR5cg2F03iDeNdI/K9tsIkg3A3jM173kyoKpv6zfbrxDDoWJ0HjMC31bjeWCwET2WPSJOv
Zevn+R9wgaxSvSBpR3a90jWPGCIua9HeAe950CPMlrz2jpoz+ug71btBmbaPlvHGl8NtVASA/sGM
hSdP603vTfmNrhEoUgGcwiZ/GyrhPTcm+nHadVOxHIvyPmlG+dEtLGcBIn3FoSH1tL7IeSmTpdKf
gSnQpRAm3Nc8rIJN1eTVv6O5KC9IuBJpMYdAl4ky3b8LCXzb6MIFcbd8wPov7rvJU9vrx+Sjst0H
td/fep7w7mTwzPrxDTX/jS/mXd8X1ZM7LT+M29m5ta210QNt8Bx56q8o/POQoZSc0uZVF9bLDK55
Y9XDhWdWUnTVH1FcsIzr5ihZq8jwlsm9J9uZK8/UCYDAB4AjNiomH0VRVSIzFTJKVF39Ciu4Yahj
s8Ab9rY/Oxt75U3b1I1ID36dewkMvm4nm/JubtpLjaZvQ2zM05QFx26EhiOiF3eaqTTw5zxPwNxR
8C3UGA0K+JY3ul2TqfhbRv7D5FokfqGXvoo455mciX6NL3ZnYBf1bBunhyCrzjL2b1n24jjWCNHj
otHHTo5RuwV/yFofiCKmbmhWDqBFgThm7fxyq2dB3uEioTXpL7Bt5d4PO7NxCBQ7AGm8UVGX09es
3xz8os7OK7XoDeiuk5PZ1FTmWFObFlwrg4Nul6VJ98yQCeWNtIJXId0TqBv/YnXtOQ57s6nKJ4xX
69b2qmMV9wjyonMprBdFyeP07mevFZ3C6N/rgUO0027iGPs+9SUVbtleuJMuVtq+icX0CZiOU8Yh
HkXtoWUtmFdVjuZ+vLfs+yJyboZgfbxKb/lGAiRak8PL6piSUq47I2R49qwx3g1D/psIr9vS4BuZ
M86NceMTy7rLVPcSwDjqUXXHzR1b5+BXig7RLy3aMD1/8sByD68qPxC4tRE5AWVcoD++jz+B6/FS
rqz+Mie7EwtMtcj6oJhKc35af1sWE4VPbM27UDXPYRGiRHdsjtVWvmkwpLwn6PFY/vI4GDKpghbD
H/i6thH9Taz+qgBh54pUGV2peQ65W5I0fRO2PoVB5R3rCkEVQhGvEki3LG6WoBsSBF14HKSTb+fM
N0kTOdFXI4vl9xTEd4U4FWIEChZkOyZoF8fixxlHje4SuCx9b08BNHoV+WUI+8NRHWLZvoolOM4s
auUEw60ZwWq40ktE7x2aLntthmsZEvd7MovGm6j1IRO5cPsGNT7Xs5vzivURn+fk7MuAbF6JUAtG
5H07FF/hKB5D2xx16OOycFz0cfHJVk526CcLODy4bxB4NhnzhU60ywdR6zuntD/AuZGa7rQXtC7f
S2iKO/SC5YYo4M+VPzKmTrUlYVLtpXAOIrY/tAORi4d5eLIRJd0sVs2fHugRiiooNxyRv6HzObt2
yfRDHdXmkfnesLELKwmUzza9NGoTds1D249Phe15SVzj7u90c3G7QN3oblJb0YjPesr/Iqz/E3oS
rCjBRKz6EX2hyfwImdx9NHN4X0dLsaWP6La4HPg1OnkI7OpihXPJUXQVANRe9OTH4qUX1Xos086H
6Bid57j7Jh9gxsiilrPrhnWSusMVCEly/FUb43fLyZ2tJ755bBO+X+yuKYXVAICOyMRoaw0I/Hk8
69txZPQhnXnHPCNLxpz5QFA4NxWoh0b36Ijq9Hnwlv2sOrg+YpSA6PS5T+tjUGYvtqq7w9IX42Fw
amsLFP8RecCp1N7XUCB9ie/LLEqyKfrKSo64eCy/G2QjG0d5O9thKGAxS5xj56GO52RaKalDKq/V
g6sRo+vM2lfdogzFpX3I8uLcl1W2UTncQ/buEe5lGxHxnFOSinYzr4gBx9LiRXXCXVeuCA76zZrH
ZlvgvdoaS9lHIxS/aUjb2aOmDlZ0iXpUu1V4CIR1YV86ESAPts61b/RO6OwedubeDLPBAlfsVr7V
jerfFaf0zWyDEcuDoNxmXfqLo/bOi9PnCjzXpi+ZHUkuDEfNIEFVft+mzge20AdWqnIXzPNwydPo
1HXWZzFH31NbXM1YdplMlqgRzCyPdmM7SVhGFBsspTfcq3uhx+mxcft3W7uvUc6tGywj+QrTLp/8
g2VTW41wfMcKDe/ivdTjtHM6JynmYeQlzW9EAevWGT7HWr6WKO+9sn1gWjYlmYyGjcGmWa3VI1KP
nzQlhbedEITjv2o5ZItEQHncC7+59Ln8kQCTk8wVT64oH6zO8KTXdtL7LTTTK73XcPdJnh4vB4gh
EG9h+cj4BUtoiabCEDfNw9dgz+m29r195uTUo368t4x3265QDjO1T738p7SL/Tz6G8te9GumWLsL
itGO8QrIf7qTbu3f3ML5rEB+JLob+JNDVe5Ky7mvSTE7dD07qmpJnStCUuSPQYVbYo2pH2icthjH
PviJE1fXT3XdA1zydqInUznNu+ZEhmD/rl0fTegQMQQai18sVx/WtR12yg2e24wP0TjLdi0oApzc
f+uWhcZjDdH7MfSZZP9c5tUuTwsYNeVywBnyouzwtjHzbVlomoP6tvJfPRaIW8CS7wUubynWbywL
l0Go+3yUO7zY/d6NBI6gaBp3Qni/6sbbCqxJu4LPg901QSUSwyGPYlh3+AnaG8cXx7h0LR50d1f7
bk59SeTDnKWngMUGKvsIbRAq6Hd1PVwAQqe+/15AKrHhke1D0d0MjbkMgdkTivKkIySda5q/ySnf
12iM92ARzn2v7+zJ3s92/zhlE+q1HF18xjIuMnQcc5p0XiYvzAX4XJuz8qphH8sQv8+8t6r4QV/F
QdydSegI1FUdtiDfau+A/97HEIupn+V96oFaQTh3TJtmX3kMa7mfpJU/VaZ59xYsvoG+oqDDkoEL
dMdV2jKJGusRmCXeHzUmOL/nA5kDPS93Zj0vw/sUNMfC3V+5isnkZ2xImf2w5LDwKnxd05mG0hp3
U26HD7MvVwK3/IOdpYfSSaN9pChUeNRvtIsksTwLL7qEcXtP43mqR/8vkQ2bXNovi64GINjiLW8Z
YeFqp6hf36esAHbpUAN0z0Eo+m3YvseSShs34mZQq3ucl2cL84hW9P5TWkAAhhZSWtPwuwJ6K6zh
LBCnIVhTJ6anQ9JaATLIyd3yDw8jEr7E5OsLctN77DUnXqmLa+Sr1gB9kWu/EV9ITqAqkGa1Z7+J
7lpD0HZwlYGbzn5c28mhv1oTX49nXootRJHEtt23lJ5g4wlxdMvuoZzVR9lRtdmhmg7oLVj9uml3
dlR/ljljPt+7L3zAyE51E03RPWmuqMfkdsHvGaLXJzrVl4nNjKzqae2ca6+sfncdBvkpYCzrzIc6
O1jOeuevDafA0JxQ9aHbROsXKYfSPvPVVdrcby0KfS+g+DRzcRe69H41TATW/UneoyOb5SlqPHb+
bgXCyv6ycvGG18FKepyg5N/E39gd2o2Keb4tzVmnZbU+TcNU7EQ7du/MFt2yTcl/o5PJqM5REG77
1f8V6vEXoOtiW2ENvaRXa61lVHYXxeroy/kU9Kbcg0nZrqqlzNIm8erBPbYAKP3xZBfVz4ym7zWw
EAl7fqjITeRL0TLWj43Bx7kWuKzVgJY9QPiG7IZmNSqnM+tAWO2VvODVOzbhB0ZbuVuHoaUZx7oy
7YzH8KxmUbks+sCeMtGqe4389FdVx/aW+Qs0tz9xlb1YerlEOt3X5qlyKBx78oB09JNRqXtsJkhp
/+1U6quxOji4xW7xMR744t1X4U3gBDszV0cy8t4M+ELTlH/h9X+vPuXKmD8L5xEZLrVjeLaC6tGB
/rwZA/cyRdklLbtdB7m0tIIcfbEod7ETtJuhZJxaBHo9W0Xm3RZBMScq51uIGUytb6XTOwkD65mb
N35oTfliVPXAfoTyNmIpkDI6UrR35Mygr17m7CVQjKGjmDOFiRHnHZFVveccpib/M1qSMjbdh3hs
9oHrvQapmtmj2A9yEWCWvc5FYDnMe1R6Bvve1O5XRpq7fr11sFku3ZOavDxkKArxfG2+uL1pCfFV
QVjg0XXy7G4ccSb74Z9xtrF8zv4+tMB42QxHwoG6ZMR5V+cHtMdukrfW3cCTNQTLMw3cPTnHK/86
CC5+hFXT6XdxQe3qo9294IEKt2oRvyclb3XBqFsUfykp3yIWUjvZ8cxI6rcbsdrhBhRwupOOdcrr
6wwUU2JxNeBmCMU2NguCIv52cLtvwrw8LnlxVfJPiaNtH/+aBU7WpIyJ1c/IrAOfUb7VXtGcG1Yu
SzVti7p1HgHtF0c6/u4cF5RoDKKpcLkvcdfF3U47MeFZcZEMEIQO7OxabCp4lDDSt5Z46CaLaQtR
dVQw1jFPnWBf9hjUC+e3O/HiGLyKeVee/R6sz2IVNWuLkbevclrqljUQ1q32/eFYY/Y56dIEL00f
jwSEIX59WNzWh08fxb8hWa23Km3aP/7AEI3DLUOuMtj2tJ+CGsd/PCAmGuQSkRMK5t/LHud1jq3t
xJZ6Ydi/BC9VZxFWI9K6u52nEsdka6V63OPQ7W84dxgeONPeKUhKWC1Mif7wEE9tjrOh/LLW6tLa
KOHL+goeMLd4toYrrWA7REF3ZxgXfPZd2jwsFeZ5vyqjx8zTDO6nlVFaFfUAGnRWlYdurPiuMkf9
KS3d8IpTAzsgouuBZJvC2ZLHak5EJ5QhDcxCAdKR46JJggWaOlnomlFXB/1q7WFH2BiTSzf+29ml
YHXD4FqRvnhuiaDYVTReO6I/+v2VZX4tM+ydwbR8kRCF7nJYsNtunnBgej50/bTp1PcKrDXByzTu
womfUTYTyPvFzOORJCHnNMNSIFuwsJ6QPIdA4yIfvYjB/Lihsk+LRE6DE2APmcYbbYLpMwv66iYI
JU1z3Bu0ZMMu9Tuaf0FJ2WEIStp6nS98ouM+4j529qI0zZIsfLfHkTrHSVJHgQlgXF8vexNitk2a
Si0HC8PY/eou0SUVVwNL1tnqZwFAj3+z45WJUWW/Gj3UReJNmmmRZYvwHZravBtk1x6Vs9JeGxm7
NzWCoPOgqK32ZSq4ify8KXBuDZ596bOZuknXJBSkWYUlMSp+S1OLvwIXs9nkagr2rrKzm9Suu73P
X9dQaQO/cXli/2QLHgimH+bO73KzZ1MbNvjOJeYwknMfPdM52xT68n7kFZGbMiVCeg3G7pwxCDrK
pf6FNsu82LZoD25Ml8F9lV7AFS53EfXMAzOM9aZssYa54PsQdHtMGfzOuwncKX8CI+7d59Midxbm
loOuaOI3mAq8+Z5eh7VcBC6G4h3fv7kBtZcxUeft/1R5Gd4N6wR0rBXxU+TSsCcAn8Wty2xn1y3F
qjeijItfY5yrWy+PqvvZbr2zPcfqFxYwtZ7k4OPrb6mKL8zYScG2wkIMv0hQGxOjF6rK1urqH6wz
Ln5BoiT2GVrs4hhlmb2wayo1Q5FsZf3YnKtmYudUafxktRwxUZl5wn7vO4v/wAESMKOR2CCda5Aj
Npqxy7ZhxzZ71i3WO4f5xcF4In2yOvGEYpCvQEQci6nd1CczxsubEXp4j5jl7nq4EEkV6uwGCO5y
Cw3NPTjR7zrq/QOWnjzG9mzHz4Vxa9gKbrczhAISnDwW+eMgdc8Z1I7wGlpVy8PEEU+MfO4+EJ8d
tAfe9jS7eHqmFZyLhVl7NM9BhxlBx2BvUnPu3TxgzIgL2U6CiInMPhrGByeoMPyVU34b0UaCiRJi
3ekaI5ublnH1l/+vc7+gYOD/hhukDqpuiLXgYhgXVE0VAgdrHl8y1wlddrKz/zbRXL33QUiUgQjX
+TR503JhygaItPWtS7su6W/MKj4jEebnSduYdRvldnqrIPjsWskUn0k1VYRVZn9qb5JPcQBN81p9
R+csrryPfsHrrb0aS0TTTI992HtHNzL+XjbL8jb0+TOqsvyxzHS2t0mCwb9a9uEvBAPZvJ+9wGMj
iCbU00FjPQhlJvEMhTi8C+fwl1f11vfErBi30cymz8dDite7o19ThOYkc1jHN3IJuvTBxnLwYtzc
vNZcSgGhQ8zc1lf2lfGzLjw8iChLm023Xtd82AhFsXAqLE05E1ywIIYgB9XDDtqKd9Tv3m6uWtyi
0XidUpVEldRusL7zcdeX2YsZ6AmRyrNF44vtlDEOAVwq0fgnLituNFS1nuf+svIofjesGQ6+V+9z
Am12mQ4zlPWh/z7FdQiQzLfCmzjnM91YaCR2WMnnF2iN/kmjeNnJoKWXmXxT4UXwyhe3nZhs9+xs
Cxe3YggKak/0eLof6rFEdhAuhKoQALdF8cIdTvT0feXo4bzKKn0cnBmvUZ4xDa3G+jbNV4s9niPp
aRcid5gdIY0JyNqkp5KsCEqCU+466WB6XZrWlZsOL6pOTDXFyybjeblVnhrVcWXHKMFW1PrBrAGj
0zTsvNvVuClVb7POcKtCg9O16+g2kD8ONAuLd6HPG3cZSjxG23G1qWKmr/Hk4Mh0UyaBw5q6nH1s
UELVz5+poDTEaabv29XzN0EadPc+MW6JaHy/2nIyrxiH7S580W3Flp4A+sJCu5J1fwLM2+3O9aiN
2npg3iqyaiwoJ0h/mC3uIxf+UIE7qJXva6TiDGux1Ler0vqPL23nESQoeyvYrh6RfuX8gXeZVZvr
R9kuiyQdP6vf+t7xpmA4OrGyti6PGBBVNAKOiPO7cBDkUJdLc1rHWf0ELKg2cxuaB8e3hgsMxuzG
ojrd4dkALfJf1829tDX/+89SOOC9X21H20hMxf84fLd3f+rv4T//of8P9XKIDP/Parn/2RCMjDz5
uxkLHo2///2/8cf/KZZzvH/7h4GAwT0UIMu7hqP9Uyxn2/8WXCWZMYBMnz9z1TH+u1hOeCjiMOfg
HbkGQoPgQrv672o5YUf/ZsGMs67BezA60HP+V+Ry/4jN/t9S8AgLAH/NVc53JVdiWvlP2uU2t0YX
5d4eLRTpzqoycV1t6m4i6vVqr7Ue6lT7z+tQlBRZixlvFhH7InH6eP2biSCckiaP6j/9ymCZu14u
Hwq2CVw+LX6PBVkFCI/ymRkoR3QCnXy+88Ygj84VFoA6gUbGRMmulfjSdA5IZrj4F4xwTYNnURC3
vlHlSnB8JTlSS3/BYheiwV4SnLGr3pF35LuHdI6y+N0qRBOyMpy8F5jIFt2yzNOfTFpZvZVZvawU
MNMMxGioireV9RveZFaAWLCZdLyEPjN2PO/EUBMjVFXWBu7BxApMWUu5XXwZeQmwR07miEGhZkZj
j28wL7IFE728spdYC0i2wy2m0E24zHN2K6SqDiHoFQJV5pXIsXozQ0kvdjXRN83PvzxyD//8yv6V
dv0fxbd8kdgsgqudC0sMr2x8/ff/IkJHlWQQbwHWR/N8L9kKvKfpgnn3//63/EfxLf91pvLsfoCp
XdXnVsxD+69/S0wawaQd+37W0r1q0Ly+BogzDflRZ/R4/w9IYuBdMaP/8nhiU+PZ5KnkLyQfnMzE
//j3NbWRyKOnT7wZis2aK6sPqAv1H+AMQ3s0hWjzU8x+jC0+AoImcYKc6nhZjZrpSek322xxKbbH
fP5VqsjLtzlfWj98V+MU2Zir0Sw3BwJusodFTi1G5gw92CEaaQnP7mozKAyGYcVIHaQ8exmOaRdU
g1uhdFILexO1sABO6wqHYANi9Da2czE+uKPdvmMeLQi11aM7b40XRjtjMqIqKtEv8XYys09zNRd2
9JIS1xSyNvdcsEuhcdXeijqFh7YYDNPOEfdzpTCqnELmHt1WdDXWaKIMpr8W8s2PlWeL0Dy2pEx+
UbTlR3BKwZFkJ0hIkJ9EdOC28r/HKPdPs9/NLPnkJM2GXGDcnpSlw2KWdev03dJp4u+cFZlJmdv+
vQpXDGOKyTWTdBqTT9kTL04QF7qzzbAEAl+02y3hAbmq/4DtdYhPTGSYiriGjwDVg5SfI1UYYWI6
KKLEOOx+ESXadPO+17JAxWTq/LFz4IzJJOuVylSowiNmii56X62ycZ7QcqE2ZGwf4uLv2ukOtdvg
XwLEUgPDuDk9DX6KyDKvwM2clQNciyw+b3rP3Zhx+6pYwUEq4uc8MbExZQKzpb+YOa/qm1KJ6UVV
bLyu0kvP2ZtKuu9GOwClUjUJJiykmo+7nJieNpHwBa+/FRfwZhn6eTyNIuKjoIBZnjtW6fBKss4t
NtY0Wh5GoyZaDnCfCICbdZkOGNt7NvSFgoV/chsZXvD61Fh+XIymNwzx4c3RnBXdgYSpvEvQVjD7
wDpgNbsJNS/6oraw32Sm+2/k9vI792AYUGVOY87baAKQHplC8gxUFw1FNBBlxdFnjjC6wgsjFoBu
BqpNMhifjajTNKeuUKW9j9xSnky/eFYyrMZ/p5heXmcRdSeEXiNN2TizMHWm94JPkXWVB7sh8QOv
QEAwu/LK06+nOulwtw1MBrR6YG+wgu1h+t7sZkI6UUBMkWavi8r2fgTq8hXwGb9XQmT+GW4L4x9H
2cgnVsyT4mAylYsNssURuFiR8W1UjNRCLFFotpgRN/Pzag01eVEu1LGNJ9diQvzbNNvUmmbFQGQt
5H6cw+hmDEz/U3HANJuyhQO27UdfvZpIIJlqmCm/2LlcvtHzuc5mplK88RdbZAeijpSfYFmqvvkW
2UakcGsG8jBF3hF5q1u0w1Sej21FvsexNB2+org2wLLatYIunOHuVVvttNFn5EzVrVjXxT5Ppot+
FtcP7mcr675zUo4ViyTXRy+miMTi3VIF+meUHsDxXRd+iJnULbKL5WeqOfQ2i6jTj67WPWKFJi8i
ZDAdx5SxZ+c59obuacUZyaS68NwMpTNQXrZOXXiPENxhKJbNKtxXoGabfUTC0VeTed07SepQa8bQ
sLJVwmE3SFbcyKhTk4SBhrEujoMLCIp5XBs/paxNyONhUMMHphe2nNXqWf2W2Iz+NeV6RPEgvRTh
qM+WnAU9Q5s2Jv0OyIGOLqPjttH01SyNvK4a+7LepDyu/BlQG9EFtGL7aNEekW4JElAhKq6tiTi7
zHjMKdpGOuYMX2bENTSNtGnG8oU+9ZNNy1vBOxFb34l9thO1DkP0tnF4ZlZvBJ531T06azdDHeEY
0NuocYp7EyIMTchIzm7J9snYBuMR/y0zBFMAH6vmuwgy198H2bWz6wXJhHYkmKjlkSqOYwNlkz29
LJstAXdOpA7N4HZ38aonluNDUzBzVitckUpmJBLNfRt0J0AHhpTAHEI57sQC1NNEuvEbq1f7W6F7
+OvXPp/quGb5vQt86GPRJaN+LxXFT5mtriEutSJUYpY1DWkIWwDwcnQdRjnR5E9J3ebTT+PglNhm
AlgacmrPIo5hvUK1qtRZ+l3l9SgwoqKgHwElYOBPLv1SAkEIPIexYwC0Uscxpz+KueYlZ4rypUhw
/RWbkbzvIA/fW6WsL/z4KWMJ8nepelwTIf9yooZtBwtbdK0KU8C2y6x+hc0EvCuBKlC+lyHLySSI
M7Bnntbov1yrhB3ltAi5dgVt7Gce1I6z8Z11poRbHcz6whrvU47fhg3lSI3l5aVnnf269d8yayye
R553laQryjslHc79rrLS+2WMUcDF42Tyf7Tf9jZn1f6ry7SPbF4ARt2uc2ryrVd39ckntJDQ2Bhi
BSGpjXyYy4HZ/cK8GtEhcY4PtqGW3MYoL75ql5nmhp2X9dPrqfmQOkv/RmBOhg1yh+gj0hNfvt0I
C3EWHgt2+2Eb/CWSe6CKJIyLRX08Ns6uYppwXVMEf8Zsyn7VIy/dphlGif5WDj1YFqsk+tPJTL4k
pJVbLjFYMbWM1o3+qJs0+BgVp/Y1ozIO2f9W+CaQfM1zNzPFKHDS8yZb7U9tryFZWaCsAK8E7e+2
C90vP5yBSObct0T3wu4B4Vq7PZbQClH3pYvCSnGnz7l6GNiSfGiaAEYayPWPNeQdNLhzP/U3oc4b
xK49y8x9mE5smWMJsCQZUiZi7LWBO15V6NW0Ia/U2BffXUx4CMdKjADCaJDfV5B0HsI3dmBPS97E
mjTguXn2hZs6d7MYlv6ohBmvBnbPWdR1q29Sb0k0eEFbJx2KG/uzSeF5lJgL4Ns2CXb/K7qBaXbj
TweJ0GLt2bwg/+z4MazMvMuCkvLU+129ptzoETF1myab/XkPvpR2YVNLZYrPAgmld4TK4oKfbNPU
v1SdHZAN2tROWCL+y3RaP4hgnbs1gX/nOAlmbga9DAOkLOekpmoVbhKAXhWQRycjLxGMkzRjYTGY
/K+j/ErsWdeX4YNU6HX/NuP194nSpijARq6cjDdWpK24gdS4SGtij9nETkIAfFvsO8bYiNb7hd/C
L6KVVoYJyxpekXR98Qq/PGdeUZILPr0x3zXtazHlNXFAEGjSl6lkOA2DwzVFsKcUcdQxQxeFZcCv
VeQ8wieE34282VfBE8NJH71rkTPKQqFXhtyiouGn3bK0kDmDDoA/w+uKBQOV0pAHFudjJky4Y3jj
Dbcib/Pm0vRKz7dD2IcAIDqBqQoWzULje0NweG/dT73H4rfG2Ds/4jpJnWdn6KLgtlZZ5SSru+q3
mOR0Xj+ZehBd1pryJppRZWKh9Nx3xJLrz2CrAaS1VGTxkovqVMcmc+ePwe6mFFkjY/k+WDGHDDK9
CjRdxW3YRIN4QS4PSKwpLRPsihT5EAXeyFatDMKBORXthZW0sWT5DFTGTbpodj4gn3b9FoGMR1x0
7lX/i70zWXIby7Ltv9T4IQz3oh+8CQmwddLp9FY+gXkn9H2Pr68FZValpMyMeDV8ZmUWI4XkbJwE
7tln77Vnzy5mo9xT5ObIgxiqkF1yGNUFfmPefD5fPsinsrUahlYoo5iks7HobitYKaFHZSh7uqnm
SM4GjUXjISYxEHmxUwbfC8FED9glZ/1f5E19VekBn3dTY2TS09GgoQaLtL2M5P8HWRzjPgt0bt0W
HliO7JS85YPOMbjyw4xOFjqyr9iTug/yWNrnzNwbvChqFS0W+eAuKHICNQFrw3Zlak09LgL78CnV
XsaXpQS88kBZW1QK5k438dKLzsvMZWWf89H+qvlIhCsB5nhn1xQygWO0wdCVrLuYvG2jHvd9aHWP
o661TwZ3QXb+M1I9nIDItFYFGuydXRSLS280IaKEjZbaa4VpF2Akdv1bEVsJHjUnYFFdm9m3meOS
iXnMaRVsBDAVNlWohHyFwmB+n/FIBRArAf6wrvXREXp1hMglDcDOlW8FdzBZRt+NS0jbK7NOMuYy
qPLclOLMInKkibHd/Bip/zdk+h+k4H5SF/4pZHp6S9tfVLMff/9vupnQ/1iyvZRK6JbKOWVBR/xd
N9P/gFmw9NcAvqe+yEax+q+QqYnYJlElKPwC3EEZ2X/LZprxh73UrIECMNhDLNHU/wq//l1bIZf7
b5vFeKhfdAl+PkoI/BimdixXqvG7bKYOQaYECWAGg2GPuYSsg84imEWKieuOXUU0vcGpYkPwNofY
8h+7YgsQekUi8E4l6oU5hjDHTYZtq2nuB75hRbOr1SdNJyeRqDhWBTJ1sa5jnIfzzhZ3s2zRyV/m
8mRG8Xp56KF8kOO2xcbUH5Xygz2yQ23WtAsezfFORXmqEWhdDsHrEDt8S0JQY3WEvQ3lGEDSbq7S
rVluTW5CaVgfCv7IIiRvRnsboDd2WvzuBCbqrzSL3RrjsdpcSmj3rf6lFxeTqSuq6vsec1xSfkfO
WPnOy1RmyHnVO5vD21ad9gruWx2e6hDsakM7JWpGIIzZGWt98g5KZk0t9BpZgzW2XJkEbaFQF4Pj
YXDiwv0hy/KmMO5Vny9+/8au/mnRv0d/2MC9IjwzFLvMfwJduxFlsOHYC/8v5ALL1mcUe6XoeRNb
bGf9Bgabx9nBTaxyNxR4zMkEkLlkZiutuwl4YMV1CAtI8a0LjiGUD8NiuQQMY6rPGZ1klC17PiHa
wf8gLZehCBlyl6pfYv6w5wfFeRNmB+JW80TWrcPp3ZgZQILo4vjhA7tuUJw7gx1qnSRbtSF5Zb2o
ERF2fIldOXjYJli4tKeFAZCKrV+E8NHWzShcKmvWwZywoO9usd2vIhidshmhZ4t1F2rbqcfZaHaA
qXqAm+VZ43bbSFfIAk8ZGljIwV6Ra2FXXli9LaRqBavwEOlr9Tj04SEKm208N+tm0Tqn6FiqaCfF
vYaIFn/mur0G1b/OrcHVkX5tyPD1K1dMlyD1Ojc47IMNUWD8DIG2HblIm7R2UxbA5Mo5ih+lBc3e
bLZKobojQps+WDdm1h+tQFvlnPbKHN+afVsy5GuWFyzRKJkeAvOp77+Vc7nK0lPa+LxQngPfhOUR
A+NVYD8pEIjhdScIRs3IJ1XbxxjDx8Er68kFVo8FDGYX6a6AkvCeg8IcogT5EtVJ2TSVttG5Y+Z0
aWMm5tljhhPcaTG5/2hhiHawQgDr5RNUscXpPG0IWK3MYXRJubPCvRBKXCvqTS/u2eTeZv7fyAP/
9gpjofD/JHz+/QKD+CmR5gmKWYsQ+5OcS9midMIWW7RMv0fURTTZY4L6MCCKmciJ8kL4F7WcuFFt
3+hVDA0h80QfeggFGwUjY5HC2zPLTY9W2Ae4JnSk/HBD9Q3/zFqXnJXH65xSCu+2X6GMcf5uC1Gt
BSdMnWM9TuaBvGCdOCvZH4vwOhMwtehRlNDI4fXrrN9wfk2kqckJM706SuFJvs1mj73W5juOA2C+
MfXPEMclkeKj2UBWL5gM93EI0ZNlG/HxZKuAVOVJcPBa24gApnnbhNesxVk4bn+6vfwLiVwsBIB/
qMn//KYukJKf3tTOwgNXkBnEAveotslFL2DTsRebwapm+etUinWuvnDswOooJpzeVfYXv9cfgvXv
TwE4hmkbMBR17lK/PoW8VxR7wI7GZs/yYKjjOV8nwIKbS0rVhPk+g4mjLDC0PIyLgFEMedXNfa68
VNaehGJS3HKpUOWTGt3wrVem/WgcA3uLYpNAjEf2LVWMad3tn79zyxvz27PmSLmsiZZnzgLg12ct
+MREgKbJEDvvHXSiTjWJnN1MyfwX78/yg/75gTTT+oFtAfHx6wNhDk47dQCEybeMMIbNLipgVt5G
9i6o/uqxrH96WdQfOZTSOVI1ddC4+q+PNtjqqEg/7BAXbuzcvHJA3nPg3AVZsethfub67OYOx9dY
exnKlPuvthX0GRaekQEFHk4pAlObE9JOpvjRZjYQSboJWPlPKbnsgNA+9/lQ4aCvZrs0L+5jxINB
e1rQwEPUfio1um6J2S+t9lGvImZzNe/KVRmcB0h5OJpbY7rMAg/YcIKldRiJGNxVducxpAEZvqth
J1oY8Rzz+4RFsNYcpmbkNwuabEzryrLin52145ev5Br3hTreUF+z0gnwDMPoWTUZ+eApxYHThdWe
874LoHsXpF48f8+UCwU0BzJMNmBRPhU4iEa3xcpNIh6jQpBJlt+QNLgh2jgRWv9BTfeRTQyq3Vn5
XaFNXNXLDcVDzI4EmHgbrG89dv2hfFaMp+U2bNXJ1pieQ2Y4bXGJZfMO08+61+9LayI6RumFehrG
DgnmU6g3iU2ibcZzqTxMeA2q9HOys4NKbCU2DhMez8T5bovPBfKFpV2h9GfI37oEVd66tcQ1zvA6
7zp1n7TXflk19DO/+ucg6V0VPAN3gKx4Zm6F+2qsVRG5nVKuG3mDZow+vlawvWSFskrtbjUAU561
yV1UesQwT+fQ1tqHJBjdhnWfSg5SMcn9Y6oiVFibC1STJPWs7bEYPdhpuw2DRSyLDBSwwU0tfTfq
kcuGlHzYbuLFawnETW5tc9fxkfqQC/8zFUdMDYXQ1k60C2viO5Ro+2JrTR9xWLkxBx5IEG6xuOS4
93X0awQ3KUiJQg89nbMZD5eHpufU+p7aeloInhJ6cAfzIJttrsH5xMJVJMiLT8IPvL6rdpZ5aTt9
CS/vlluqhik7YyNacpBR8nqnkk5NU3PtmGcj+qSK6g5DGHgxvjPtlo/eBqttJl9sQWyQRGHZBbj1
9S2UDoSbY29zeJzCgxE7UJEtAn/M8nBm8REDIsDM1lxnadyn2mNv9PjDKHiyQPSWWz8g05IvaetV
Q1y6Cb2YxgOgw6vMvya8Elu5hL5YC8xB3QeFYpy+BoY9xkj10E8cCXzmR2sz2M2hcXzOMLErs+/d
YHIeMRnd5TUH75GWw15kFKOU3wt1Z7bXsu5XseYSRMcpLlaDjmySgIUOyPGSKVBjN3UUICByHzoX
jn/EdWYzW9sh5zpnbc3cIsVTZd92RN6Neadx4mKZ584ZqHhNeTCi5258YFG/V2x+O0N4n4CSnslJ
ixzHq7z1QTJYZb3rmg8F81ijvwydvg6dEBVzOIRwZZYjJaolaZDcyxr4HCFkhvIjb57LpNyR3VKm
5FY31U3bfVOj8FEfE3duCKxVgcf5Tmt2ik/hHSaTp97iTlnTHxN8lxjpJoOED8wNRaxJVa44dMMQ
Xk2tuioMZovMXMOV4aN6IfzoamjJ2nQFY7qyu2dLAmLtSMQ++wLAdMTnUujrFqs03e2kDQnGyJdC
PTSKV+JGQTyHgrfPc0zbClYZeRG7JKQtQfdk+FQp4SFAdZ8IRDpD7w0geW1IPMso0YkUhnvgIfnB
05y31HbBi249MjwL/cTNwtRVYACNLHBVv7mtSIYF5riLsfqCydRqzi3AMUyTr3H9GtTTxskAJBsC
q/hTFz+KHF095gwdrAwzXUoc9j74mih+aizVwzDrxvfp+Gkw9lRFtxtJ2fAuKIq5bacZf7W5Mvxy
rYb1ndJcqwR76yIiWiShagTxaBfNlHKYkq4R1OKcRIkGvSG/59aAPXCVtumDOhzDmk8pMQX7WClv
Anrs8lTaonWFckmG1EXrWrPYpmuAZ1rQnoTgohsfw2CsbcHXVqUFgk9rq67B4XiSh6sMsNCdvgk5
1QYiX3fch+itWNl1CpMAR5H1bEz3GcARu0mxtULtp3kC2ZhLXucLwgZyS00NoIFsVa2td3vGSraD
1LFOjBNq6NFvHxN11y0Mmnqb9Lte/TbgKkvamyqiQsQirq3fKsZ2lNCV72qFOMkuUKFLH+D+aOM9
fvXK36WcCmxxQybGlW2GvAtCu1LdRvlqxhc64ARnHwehs0kk14IjVTqr2NwO1eucP7HnXJVZes7q
+FVhZdEb1StwsbXfset+qorGtdHNON1vmvGhtoIbIK5uz4fWUUf61CSyMAH98RYSlDsM3doqA0LS
1hnKDr79ip7eeVX3xasd7ZJeUghTHYFReem80ZlhEwjP44Mo9gXdGsm33nqliPFR1Cbx6e/AFxG9
NnCewGBoK4ggbjZv8MGz2lpSOlREvAJWWyfzxs/XPgNRGO0X4ITie7ZNeLmm64UACdavyeICTgJl
Isvt3M38wihlA/1v0QfFXZuP6tiR3mN0JUPDBmwU3GQk39G63VT0heBNdUNxqLmYGuU2a7VdLx7Z
pd9JKiVGm3SYmWwRVDcjMZPSUZ4rLvVD0W8mxquwJDR103UVQemePVN5I9L7hrtyqwyYUUPPsV4Y
7s/a0jDBpnD8wmq6LPP3ij6spWRh3iTfVZblVUv4P9znjocqwS/mG2yjVes4Xs6e3kjHdavmJyfz
V/7IhTjpXMNnnH8YtHadZfSuZJ3XaMwrfKxLk06ZkWAAr98mLlgSQRJU2JgqztMqIOcRPyyJ+qlY
bnIswfGZOOxTM0rMweV6JrbNnGgrWvuYrzPeHxVP37KjjRcCAu+uxis0WJ5Uc36SsvRMYlfsG920
J98Aez3GuVk4sI0JL2TxYTEGEMBwE0IrU8pJrjj2OTffApOTzuFkANxtrDN1PNO5RJ4I5o//vRqp
WEPADnPfNazL6BzYd6xs/JERnAuTzjV93gY6YWwkn0QaBAhJ5mDInrP5RmPiV/z4C2gYRW42MPVy
W2ugxZt0k6l49ZdTitbcxtH4qJWqG+k7MWUb+LpuSYuTqdKmQnt94esM7YBWuqfRB3pNE49JJpPQ
fI/VkNTimV3Hyk6yU9neZgnHj6z2xmVqHfM3GVfnrg72sobclNGQk7CmAd3VcMnszfRA4+g+MION
Dc6PI+J6rPB1Rl6TxeS/IVRyEMUebZeBZ5nZp2bBwuCyX+UC0eW1GUHrY1EBWrIq6D7zMWFPGZsu
yemT98g2aGdkvVJ6rXrU1NkdyZmxGd3o5rfMvu9afd0H3P7yFz7NUFfEpG5JYa3obHQTBfpbELqp
/9qA4gqVbKdPjMr0og3FUy3nTY5enxaPc/7IUCDLhmSqsWEBwDVsU5dvQWpt8/6EM+AlqBPM0IJo
8gv7wSzhSDn022E6aWMBl65Jb8l+nwet2c9ttY2WiBAfdz099Bydsjy6/pjq/kfKMxIg//3uwPzF
pvn/RkD8/8jMqSEZ/3s356ru2On/7OZc/v7fZWlh/LF46zRT1YAMIyj/tyyNYr3ge9GehWk5pv0P
9qHxx8I8VB3+eAHE6oL/9Xc3J/+GwxwOTCRtkyIX2/ifyNK/6xuQ1jFLsXHS4Kuy29F/m2fnUlFD
XQzZfo5GBqrgUanBFAV+Pq5MZ3oaqPpbOfFN0u9LNUv2VtdHxAnL8+TErz+9Zf9Cavltsv7bM8Es
iLUavZ3X/etkjSEwyTDuZfsyGTghrUl2U+b0zXBIf/35I/3LF817KJHGLV3jrf71oaqG9HKI+Wjf
qj6DZO7JUd6MvqntNKZjVqPw/skap9ypua7MUbEcjNJ4M0sZ7UTHUffPn5C+fAh+FjGWF8+ZRmP3
Jw0J13nR9n6SmSLRkNgAxLBr8aIMsBGvsb/DU8k5Lkt6LwnnY9IBkKvx4ybc9yxDdwssv0fHHKot
U392nMaK1f3UBFcnNN4CFGOOoctuXTTNpqF70nfit6mFrL8qzLD59OdKN+EvNKwUpxu93UpbMun+
qNE1ceYr5jM8G8KYWesaXUbQ1HJDthINe/SKEtKzT8kF9cvypMd7B9PfdyEH66JjL3uXnA9aNT53
voKptlGk2wXzjTqq36rK/1Zk8UM3ArU9Byr+RXq1mF3ie7qJFscC21U/nc9F35HTav33AsVx6tP+
XrBIO+rk8i92huLYTsK8hFUdnygqTdBBWNOBqyG2G9bTezjP6XMRoYlR8Wsb6IZYgaYb8venypxP
eWBxVA3pt5iyl8HwpdsPNiYAbIiNZZ6whG6L2WEDmMkzWW5PxGl3IS/wCGcEvs1UT+k6trjxxnjG
wkXhpF6SpKybZzg1aqwPnhGO9jrvHNqGl14ZrgP4EEonmfHaAK+ye1hjfTov9XgctvvKh1RBeITr
O5tlRzYHom7TXdGK54KTFIO5eqj1UjmRPfkseLFnKHiFF4TOp1VDU1AMQCN5VXJck3yT40mABMgp
Y6GQ0z6YKUFETms5GWclcDOIDJwImb9K0vD7ouh3WaHVt02KWbTKi+2Yt9B72A1kfDFm45EWn0PO
5EKFGjvmLHtFgn4CEbJUDWHSnifMOhM+ONUE6YgQjoiuVh1hzw75IU37dVLyew0bDjSTSvqc8rCZ
ey/UE5a71Skhw8+xunkIwor1qaGEN9i14iupQfnYpsJ5H8JAuThZxtHAaudp1SiDfcBTGH40vuQc
MnbWSS0J3DOIqdorkCaHxU7MZiB2OI/ZvhXuWeo2n/GsBM+i0v2rljd+uB4KY3onnSTPFCaGt45K
W5MPevEapSpnE4ppedOox3TuHbY99CG1hICdTohTXmrGu5MtwM5ylPk+ZYl30WZl3DvmmCPDpeWh
Be6wxzmHdhYow7XVG1xcgM+r3Qzp9C2Pp/k7YBR/N5S4wTB/fshOmPAZ9frN6GAnAqMb9jiRzOsw
BsMpI2d6irD9XbJE6U9dFuAEGxRwSAZY85umtIrthM8Nh0EtbeNsY6rYlZM6PZZVpCHLhP3JiCf1
nsvbR9KYlEvS9zR8kcw8meSX7wnqowZUVq65s9gJGuFYcVFhhYSsGWX7URnqJxjo8i1X2zdjLG8V
1Y4wY3r0iEIxqFgyUrMVtWu9o7Wqec0Hrl2wJrHIMRjhV3hKMt3f1aIbn/GBHNpeWhdwC+by98sZ
IkDXsXBKj1TsLYas5lETw3zoJns3pqOHr4GUq/GiB0oSEWQ3rFWjo1zKfqhcW39FBVO3rV598paA
LegmD8NMh3UN22Bp7yZi3qtoSFx8hBRojUzw7aGnZQmgw5xjFusRWGif6Z20ZpmIBXhuV53y4KtE
grKtgXuCKy0u5V5/T/2W9Z1wyBlH7AY38FP7VRRLuJek+BLxXGqkn/JVFgXPlhJSRNnvu6HH86cd
o5HZzdCPQ2i5M1uT8rnqj+ZEW7c9raHawY6TLQVQ1gWPRTcQUsBLsZ2ppqq4lAiwGHKHCrfSEGa7
vjtJS7mN44PUEuRjUtzooZXxhjXCAwTAVJyHO2mW5KMrsapC+IUjs7C+lGKFSz3WvBRlURwUaN1u
1mgpRDjKFbSX7wrWVWpeSnZiDARcYXu1Y3nQrQcaz/3Iv3R6vTXqwiGDXW9CC4PZvFTlcSVvM55J
To48yEv6hJHbqL1JLSgg7JQJaqyVWocXcBfQa+toFOWYy51mnrfp9GBxQevi27jUjykjato/AE6m
LOoLzyUgh0qn07GngscP43M9nhR/umd6tjzTUVIwtAh5sgGAMtunsVEowkOFJPr01dByyuoTZdUY
tHOdiyMXkL+IO/y2jlju5BanGM5oRBNUdh+/3sktdloTO5wUaj1L6cBwXga8sCxb9T1RSgu5OMHR
DMzsz48Q/+IA8cvD/payYF+giYmS8D120Zo9q7H4nBqNLa599+eP9C/OaT8/kvXbOqoTdEUntUj3
YTi8K0G0xXcEnGC2PtPoL1+Vupw/f9ruLG+nDSbfol3YgBRu/fa6hEXJMAGbZB+NHZHupYOIRYdO
xr3iOlzWxlOe+2iDheIFyaEMdem1uv0ipybcZuOW4/em6U3Hc0QR7NthS6Ju8rIsT+Bs47jWmdNL
5G/MB4U7qEpxJT4lLl1eNdxi9He4v7fVzMq/iMULhDV6ftUCjzR0uLB/TGa92jRm8xhj6WdO7rhA
hXXvCsPmMx3531Rd7+8oVF1hB7HpVKUAbpT22Y8n6UEdZhgkmxvxFc6/yUY5T7RyHiYtfFCnDipD
3D8rPVv3KD4kEQN+LeW9mOW0cuwgPBWjc3LQxZuM3RchSdZexrASY3IQnbKxxWDvYgHOsRy5zdeU
hSN5d48cBPxVW2QDGUNf3PPFO+pBntwOCf2fWmsj0PLSrbla6fWIImPkm6F3rhg2qcsUoFirJuUC
C2is5rreKeE3/Jg3EaJ26NTQljj4YX0914sIGZWPLOZeQiRyNr4VXPFt0eDhH/BVK5G/i6l/3XcF
gJxAbcrd2KDNFXLHqf+ln9rbKJFfVMjC6jDIKtsTiw0flsUAS5KtJdKP3nU77AA2kWLtkZT2tlab
dwUy9KqpCp5c+ooNzMYeTxksw/HcUJaZdbiis4DhojaD7MbAuKZint32Dd8YqoXjFWXfSP62fl/X
rVjl1Lo3AUtFujBUj6tw4KmNTyJyruGI8RcK88liiU55bpd5kCTsp5Z8pYdu9ioLPHcZCVCwBdOW
5lwmiFlrXd55jAW9BRy4kPIwssOG/pW/GGX/VjaW/khY+31URUVn5+LB1Jp13neejWkF3XPkEq15
UQmDEXPboORcutURGNOewNyHTpigS6a7VLDMQrfikkw7PIQGtnTtAeKigHIQHUORwyb0VUz7w9WH
qdIQPyHroBySrDirJGL1An4FxD/ALa10HUHOqAVDHQsUYNwFVArispdPco6uo2aemLXWSs/df4yf
7bw+NuJeOvk+GD+DUEICHtflmG7T3is7eMk0vrX5u8qu1OjrparwxDXBwym0jiSewTDcW8U9rdFe
MegeReorg1S1DZoeEwzQYhfXvweg/pAB72u6Zm1mpGI8e2TxgYcnHe+SynmyEV9LvodBcYlypH2K
Oo0vAhobrB5SOdksjcxuq+nJmYPWTZnQtBueHUCAXY1HZmAWBD86u2rLUWB8DZpth8RYJd1NV90m
Jf6gmjtn9Uov3JsevpXdJ8u+dQfJTSFmEX+2iuql4hKIx7qtXIVibFVecrUhxDySGix35kJO/Ixz
sL7hd6zNUCo2ZfsZ4RhhcQHS4djKfkOeZsyuudYAeBTe0K963AcQfFzdbM9gxTaNaN2xXtCCBAy4
CUvNXMg2YfdKcatFM+4k60PrNy7vrtOM1xElc+TcFw3nctnbpbzDLcXVxaJYhme4UYVUjzqHEB/d
zan0Q6Q6bEAWPynUtYBPbZ9t2gYaCqf+zLzTqg8jm73pR5pzq8z8HLyjRGxuJcwECsW8SWdMpFO5
7jyjXfpKKStqx7WEjZshgFXA8WSzg6m4dsgWwAxl7LgaEJjrgKVuQWaTitiy3A6UQo9auAEOtimn
ft3Ajcr9F0zlXjd7sxN7A5/AFOxbNw67yVm4isj6SOalnI6mfFs2yXGEccrBhzOD+yz40m8rtX4y
l41Qrp9knMD77EESEeNXb6as3ipTfZzAMncg8Zta2c297s2xR0j3qhcOa5L6pojMQ2+z2jWPJvtQ
rh6n3Ijgrd/G8lWICIlZuOaU32kdF+36bchvAyiDc/BBZ/gGV0A0NnTfOq6hRkyi/tryz20K/irj
9NPMNfkM3rx13SHu0anuwH7PQThpbHXLujwnNVzYhaiRJdFdXtt3xMIeImhItEBrzSboGMrUIDD5
KQLqN9akpO9PQzbXiyHMBQwoNmNWPGGV/l5l7WkIwvkQpcM9xBrn6IsWPl2aZAeKiDdW/0DQ8bsm
+0stXJKlW4UmBBeL3hHyzmps7a1KDeoQcPDqlfQLGEuwinmSbSTB8VCn+ySaKoW6km3/T2Ma0QyC
I9lXfl2fCToVp5Sg8EtVzSAZ6VJmsM2UbE/jdMpDVzj2aNneNyTuLhp0y1eAI/YxqYx4SwylPf75
UUf8evpAD0NJwQT64yiHUPR78eE/nl5YwcdKl4dJlwcEZh+9wvrWLuS7nX1vDvANlqc447neK9Hy
vKegEdtkeTHqIPP5rzQsOk5+Phktz41Qke5gfAHe6oglJv6zZFRW5E6mXAb7skWacwerGq9oAO2q
hF3JH3blwV/m0NnOJ2waan/hqbM0i2bqootldl1a2k9QHGMIv8toay9TLlQVBt74x/CrLHOwv0zE
+jIbF8uUPC7zsv5jdC6rRLkqVhM+C+oZPkHGR3tuwxYNImwBD03dOMcoi/XXxmIiWVGyaAEMCdvb
XDfDjwTX0EFTOM4YkcFYTzZIuRhx4r8Hcysfu1aJr2VWRjdKgCbQie4hoVANISGrT7YJ+tpcNIR5
UROobINURKNWwKgq0HJGkhoIRLNyB2Oh+2iTor/PNedZzySrdp0rf6m/BI50QIoFl6QVN6OR4i9M
+7fZxLtPJg5cUzHWbLd8QOGMs1nsgYpAoEpAYXYNLQE1skYkAm6vEiOF0lKt0FiUeND82mv9S5L3
NIAUAZb7PXHW7iVkO4I9d0wtKqnZI2EJTZwD2UlhYYuTmPdthfRPD0IT4qY0Wq7zTuU0dxmf9Ptm
Gd0p99QuxTLOW8tgX/yY8UnXMO/Xy+ivLyLAQELwCLIbZSBdRIJwkQvSRTjoFwmhXcSEbpEV9EVg
mBepQSyiQ77IDz06RLkIEtkiTRDiT94IW1e7H1+s/10jPEzl1//9jw/wJsSnrl9BVOQ/rwUkovaf
rBG+UkBU2e//4G97BPMPnSyLCRuY4fKnLYL8g4As337MdrYqSNj/w9xuiD8M+BH0p+I8t23YEf/Y
Ijh/cOmgd07DL4p1g+z/b2b2PzO38xA/D2lcF39AKUhIclTF8PfbEkHV4zGtMtPAiDOpnj9QRVJ0
z12qH/2eLbGc/6olcnnf/vkRTWEzFmJ1ZVfy68UP30YxcCsxVujVj7pI3oDoULkTPzR+x8Gzu7MX
Txwp+WenMz5Urb7GcKSmjNmmVrRN3RlfoWHcJG2Oi6V5wXeWesyJgac39l/U2PHr+e3JUiyls8Sh
ydBgqaMZy9v3k7jfTYFvqr4vOc5wOtQyiIUob0ygEca1Fb9Tou5EE3et3cqHWk/muySi3iWsB3zW
8+NU4JZOgxxvngbRTO9rbOwjniEaa5sz0Z9vYP1KPEbLiAdo4JWY2B1kAFcz52KldaE8YJhGVye2
n1BCNIx4sltL8/ou6B/znGYgw8omlrXwQ+GDsikIpvdRtuex1yG+ZVxILEXgACGYuJYcNbm3j1fi
YzqqtMZgtRCxazkGN0OJ5qN2Jkda2tmz2aaEYk4x/zWhwIttNjbM+VjcVW2v3AV+YG5wEkQbBykV
+ADyUjVbkIo61XOU9mxRDbnxswqZHqFU+6J9KPlqCsquu0DBViixxxmdgucVydK2ovuG2w6dMhQd
tNQlWbb1MuvlvdHUXIZhJQJbSg6JHsXbuFOTLfx4dhLU8e7jwX8SALlX6ujguBt5g0gHgVOwpbLt
6qjcUPLVAEVSDk5fPQZTpl7nHhN+Nve5J5h7Tpho5DsAgXjrT9qW35+zqwqyWcjg4Trtc+MUZZTs
hPHnECnZJXX86MbI1U7gFtVAvkcxRRdZmGzjMtr2Eytot61UY284vh2tFMfXj/aUwoVMZ3rCJBHQ
wm9Q+cLYa2MFIQ1T6rplU883UKcsKwNsmzh7Z5ZvuVNnrijEvJ5ymPqzBD1Cl+LFmMHSd/QFuQTC
kEXDujgbSonGx1KcEwI0uT4xWhdGQnlKp37EdeV/j80w+AxG462Z2hTNg6QHbM0QldnMiruZ6Bvb
BYhpClrcKgaY4VZWzTpAUMNS0+O5MWzrg47F6A0Q/BNABe1W4y5zM4ei2cpS0ZhNgzdsb+kLtSUI
1RP5sVC14MUHBlNMqQX6CSat4rFEnJMVCs1A2gCi8lIr5qjYVullsdA+sEjlNubZJuN8qUTc2EBX
Jp5eL/jP0rwNY6E9tBGwblEY2T6rczzuVRGfCW2Um4TK+ncrmlM8oRPWzm5kkzWGl8KAygb6hctN
5jg7rn3BI/P3tVAXV4MGkq9up11aLH1wA+qLWQ9uLVrGt7rEGRWEu7rOEEeqwb+mTFlnoyuNrcz1
4qyozvyNYsLhW0dM9S6dRO0NdYhnZOpDfysj3JiWc9cAwj/W5gSK1piGk+5MCCJ+aEOvtPxt2+HJ
XmlK956Oxq0pahTPFF843ZIrX06naLAe9Un71LVGpwZ5IPBJtN4Df0M6RsZte9dnvrbWlHKjQT+h
mG5APuF0iV9PyMZrIjynSTdWnz1cn3VQY4iAEviUgZTbsQuhDCsqceob5SL9Dmhcet69zTIrz6Aa
9J1Vm8+xJuPHKjCbu0br/HPRiODEJQj2Yt8ILwns3GvQ4W7zFkp7XUzyAlvCfp2wXG4jPqt3ZUXK
p4zy9MK81q+tgu4Q3zQmj/UU2SZIO2vpl2/xkDXbIi7a736I8h1NVnBr6KWKnRAK0SDb4qUqw9cp
wxKUde21nVRBXBBhPjN6zpyKetsGw4Mi9efRUJ+MpFsci34ZnJK0CneJXjPVyrgX10ZTx4ORSrE3
7LghsKCMX1RPWcf/ZO88liNH0qz7RCiDcjiwDYGQZFAnMzcwMpOEcmiHfPo5qJ6xmWmzX/RuFmPW
1ovuqmQkA3Dx3XvPtXiBKd+KyAVDgUQ6LetVvBwy6i4K2fAkDn16kTqJcDbT9nXE/sx73VHqBPqr
cY6mw+yoyQwLy12UY3Sq5qa+1egwCbtAs0Z46/6n1C0scxX1LvbkBC7Ytoy0+VLN1cRvti2/3Zo+
as7Vzt60IpldZWwdtIx2fpSqP7ae8WU3fnVxiX8fp8DNUf1lJD85Ulehw7AOSSRIbEyQFiwi7bTn
WLREH7hz7aIqFnfQQOrHqFUYRamCPcaTa5ziCPMBvkT7N5wfavmE30cvxIutLWnWwULvqsf7qJmS
s1668jHOekSAuT1ZhMbzbd7VzsYU+CkNE+dMn0x2GFN/U+0B1otdESzGXicCYi/8g/U3hiMoG3cl
LAbcQgIzQ8DdeiCncpfXAX6oyuXKGnljEFolgyLemtAkzo/HLYP9absz4fkKCDlBb2qErn2UfJMh
D94q7jF7gz3+Qw+yuti9O64CxtJf7CTJ6/uajurDiFyFk8oqFJObobjVWeR+MhAyMf2OyxEr2TPt
atE5mSUCinDcfZ1mC6pY/5UUsbrvuH/v4R9aYafGcyu7fJ85uX7oSISEpHR/tJR5YDSFlMZuUCXH
OYU0HStVMzfwsztlmvAHysFjmZhXf6cKzMfKsPUe7jCT09z39c6pm/U7NKafgiG2EuY6JA1Wv+ot
6ai2IP4PJjWPYDezsHAy4J40iYJIOjxI4MdZvlMtY4EaFHxo6FVII7Df3UdB/qQLgvW8ENHV0IHz
w+Hcsa0hudyE35CD78WxGIipbzM9YqljOJYcK1Ar10Y51il3rei7J4u18dkxLkaXtEfLxbRc2dl3
Ch//lDIDvjRUELylHQ8pS7YxQSXq+rlpz2ZWD9PTKotiV4XscCYNitinJ6TEyEnUVpWdy+w1yfAt
e9Od2xjNxva+bQBKDK5R+kNVTA8zdZfNRlmdZMoPNTDB6ejTt7DrvGEIDW5EBBN7djWkO7YkT9yP
rWhQGY36HftMdCQlXx07d4wuyRS113hgGIpnbAm72scdy/Z3aYeJe10T9FNIACI7l5NRf7oqjS5j
7nVfoKMjkF9FjOu7qEYmMbN3cETSEukZH/XYJ7uyjJ/HzipPg+2P24V6j0PglMMWgQvn1yjA+uUY
OXyWn30fM3qUGezhyjKcm49ZfutDb7tSkInBIJgRFfEGphEyppqqbeb6+ZdwATUKA/OtTMpj7jtp
2Pd4F2KNH71sZ15AC7WkBy+1HYemPA5Zat1bk/qRDyK9JkjrS9nKl7EQtMSkqqQByv5TUjB27qjQ
8EThvNXDoB8pSDiqhB9bmXTQxAzGFyyI0UAUIzeJMqDuPUoUEIbdQ//Y+33Hxrb4/j07afY2wGDE
CRpXrI4NzllwABkh2yv3be8rcrr6rpta+w2WRQBKNYJykM3BdolHrON1VuIdgQj0MDozQvIQTwlt
7pLgDr2sA1P/rL6g9jKVSLN3ACQcHmnD3Dk+MU/bUe29xXhnHxsqY+2uHmDtvmBzobzOKhlSN5k4
OL0428acPue1d9coPNDCbvdYAdTVceb3DMzBRnuBOmVWv86SKbwIzCEUtXxmpWNiKNNgLyQ72ZBk
33XbLztueX/y3vsoIv0yV/Xjwl3sTuX+79pzPubRS16qAHXHiu273C9eag7Z5yJN3pU7aY84ADbN
wMp35ohYhVDKabLg4Ru7Lg7zZhiJQ66ILauGnadEf0wjLcICg8yuyux8y3ypvuENfW6r0g+BNWYb
Bc8LhPKqkriE0WCZZnN7B0SlfqrtNfRXsIO6/VodVEV/DC/FAAM4DGx8v4FgyY+dk24vzBiwABsY
5klShDA9jE1SdtQlgeO75l5kHISXh1R3bUTcDDSV0a9EyUdximsyRYjX4CK6AkPm4NsPQGdpznYT
Nxz1oKh70sfYkmOY1SOFdnEhMFLUfxwvoM5m1hg2HYk1OINpD4VvO3rOeVDavLcCF5d9sTh7Gctf
sja649SmZKno2IVgqwkt+MulrN0erJHRwlPFRAojgQtXBwMqRziJIac8Auvc+ZXnwr8y3GvdOsUD
/XQknoFDbLIM+0E3yd4PjVyRI+oMc1umyzWfJv9PoKsfVP5+mnRa7JyGC87GkZDKR9scPmPIGQSO
HUo7IcBAMfJtHtRJtEcIM35/mnvqJKHc0Uei9DBvQN30m1LEPQ6v4Bj0f3cSVs5Gmn3ZU3czwoqu
uWIukV4BiGJPAo7lOK08YE6anjB7MGZYFTi4uu8xnmAwFD6yWJ1OP0cUwtuU2MFvAx7rTrfVuK04
Ia32VPJtVjyFU14Vh1TQJVt4DNNqB+BO8Fm25rPSSXx2K96GdOEaqWf5nCaZpsnCsd6n0ksPDVdy
NMxXDbdkM4r0V6Ga+d5cVzoZKLVJyJgdgkACkaDOaCVEcpsFZ5FX16CwTiCr8GrZstwFdvWnw9OG
+QV1oysFlt04vylevh07Czh+IusnooQRKCw+WdMHZz7TT29+U3M8w2SvblzW7adWTofRA7dFrml+
EpUsQj+T3c/Kzrkl+7F36KM8OZhY1DZMTrlqTowcdcB8sl24L/H5htCkchHEHC9sXbdEiVJd8OLx
F9i3cXauixw7teRAlGT5IZg4AhPEG21ciB33cASCp2DO87sRfA28CebNFCe8VlId3VjzpUfecmXS
W4eLCfjIZ11cBsN9dqq1pKKP+usAKPgEJzgiAs193fNVf6YtFtdE3v1o8/4sc/StukrmLRUkzq7i
fr4zxIgM5GW1vXWxfb9iKyRYpUzjbmG+cdKDBcqnxUOOWpB8EXarf8MmzMI2g+b0vyPEv2Gw/48R
Ivee/9sMEaEU99/Hf50h/v1v/GOISKc6xAyJsdhFrv677/wfiAwa1T2L/xEwiSUFfVf8kH9HZLg+
o0ILS4vF5Mq1MYz85xRR/OV6kuO49DmX+dic/5UpogUz+p8mZRikpeNIPohlS8qp/2msN1Ga0ULC
SXemN1yG0cCm4DJneKRNyhgAx1mNcXDq+IEbmU/ChtcjpaaDGh5P33KXqrUjSpzZMd9LKb7N/UTb
R4/k8A8dV5zh/eGP0wpiIUCoQxPDMZcctKu4m8SbaTHtBxRIlVAVvWekgA9zEGXMeShEkiiDwqOL
GiRbdzY7n1hzYRBxG6c7y5ufPWq/I9sdnDA1JzTnkjgIXgyCLJxn0LLcc5IiFCSu3b8uVRHfu+so
A6TBaD6ItMqpj42HNN9lYCuoAWqQMX9X9EsmL/liqYSgVekd82YGyuVMxctSjJgLahqVtV1CQ1os
24Iw1kSzDK0hMPEoV1O9KWeD0o1YVA3FFZx9OGPMd4PdvGk25vZg23P0xA4aL/thEhEMCoMisDKd
0pNl9C6loxlGBpE38S3r9KtdJPYPP+7d6+R1LUhq5GiRx3O8iZ0SMDaqHikwjv2kiZgRjsOHymdE
0LYyhz17tLzRaaOA8WK0Rq2cIkL7Rf0JF5PkDMLMZqo996iFEaGNOslwbuNAvIrC8+2jIZuCYmkZ
TS8ADMRj55Jr22ghaN0R5DA9KjtQYo2mO0fsdJxScxqslBmst/h+7D9Iiqpr0hnwyt0YLyPicsuy
6WbUktfD70S0ORcc1Ny0bctfeSQIjsQ5Rj/RSmRTzyB4qnNxSYB/3jRHuv40BhFUCg65LSq7+xqt
H773ULnjdZrWzXmzx7DjPc3cUOOKBbqGqr/LtcAY0nYMBSnhA6bFWW2YZsF0oEmvHR0GR3JbtODl
RIHnxeUbB4S0c0tygDE7yxEt3N/QekPiaWUCRF0ahLolyeL21YyPsUe38n/EHhVEbFqcs8wK5Ew5
hsaY9qFo4fvRNUMXMUS4wPX2FfOvsR7FAbQYxPUIr6H2JRO11SGThe4MbcDn8LttDO+RRZ4qlxgG
6VTvnJZBE8S3bJ9TJLWpfLKXBkmnnSiXn/GEDyDFfYgne54PNXBgOnKGcPECGJEW7PuBQlTsfhjZ
UetSbF3ZddTROcgfAVmuBSt4FEy99ByoBEerSHOta1xymk5vnLXNJYEh67NI5vaASABvv1c2UdqJ
ZpBJvVl0WLpMiBnkWophJjnQkWMa9k0DSiFs/ng3eezHtWLsiwINGsSbL4Zf3bo5vc1TdAV542+q
QdMnBuI0JkwnKhcQhnql2zmlMFmlp5GhJjh81Ljcuw6NR/zY52YdtzbWKSk0lU7p95LBGGv98XOp
pReqoX2FWooY0ECRkQky5KAQ9jRPSEGh8671i3rTT9NjUsMBKpt5PsUFh0hFv0rqed6nppDmEDsF
AHhgABypDX1sDN98k+AFt31ZitfWtzCjxrVkOkWiveN1+xZRiSgKZwuAST9M9rGITXppVw7ldhQ0
BNcdQTDYkvfLwqu+5eXFppRkEzlw2KUKD3jNsclG+0Qqxgl1K33scFZ+VdUQXQHZEWjrCrGPcWdO
TpFvnd5+5NSxPNLQ5wMLib/6sa7O0AzHo2Gl3kGZNO3gT/HqYx3L+Z7qqvGD8invQusmeUNa92xZ
+/vervqKyeXimOS70+BN1N6CMYquqmctU7AhRjmt+m0OxidjrLZxGgq6bYpOHnlQbJKB2v7pmrN/
qni49xMesseig1COI6L2z1q19VttKK4/aYKAEwpWUR/mNmq6b3OQtQ3i2JiPVlfV2Lac/jC1E5uY
qRuqEuukIIRsSetTQZDMNjhXVUEW1Z33wcA3CulOWWPIpThKbmi0Si3MnyhkB5tiEB3Yd8LCyKSK
ilRDFBQHc4DwqoYpYuPr13m8tO/rJqivRjFRPqbz5Qktwr32gRPtuTXKTT1wwqtym4bjlgvXtnIN
5ylN5Ap/hdwjYDDI9Jc3L/LWTD0Re1Hkd7HIcZoonjZew7sub9/HmcQIn1x4LT5oIIwc/+8wzD5U
PexzKMBcytVAFgXgK9OE0uUJxLixdSoi4SpfIqy/xEr93rN3dpx59BjxrOJx3LaNNn6UUWycE7Or
HlRsidDK5uhh6VjP8EnvPZ4mm1wdaNTqmjb0I2PTvBXDpPYtpM1bXzfYVow1h7wzFYnLxgDbKux4
PyeDA3iFxvnIbrKw7AFDmRk5DMPSZw+T0FNE8lFK8ZxO8SesQwc/8mAcOxlgXp6g6VmLGIpNO1Ne
QtrTfggcHr05qe89Xz6QJKrPDhbyUz9xhM5U893l1vdgWRV1nkP1GzhjyfC2wbue3Ut/Sg5NlXtH
wZP31Bj8pbGvLc/lwA1smXRyBTlshLKz7WPgZcUVj5b5UHrkPH1o9Sel+MXbRdzcsrKoHwwFiQiW
j/Vp+Q3A2zLi6gDCtgky9y6VwUtQztVP22Ie7XUuz2NvvwG9xNpKsykoT6ymWOQFr0QSHfscPHg/
1Q2IA7xVasnit3nqvvuUjcZm+redqjG6T+u8CZOAbrOmYHCtPe8JS8X6R+Imt6WZHgBpO3s/a9Un
ZbkDU0KjPTd6hFfodh3ep+TqFFRgJyZwS4cu8cRo62fTHLLnPB/ri2dx9ZxxxZzMmoNSaWXjnSMw
UPL7EOEYeD9VynvAlxSt1YaYlliwKFZyGSXUTNoBE2ZX02Qjp0w3OHl5MZyqmZa6bsQXShcJY1dr
fK0r+ZYBEl9R6OfBamlfFEH5gKdj2qcaY9naR/s6jsF4KzkU3xJVvlp+qrBjkHVyEUQgU7pPxhyl
ezMeqmNlBtWFS2L27PvxdFlqqAlo0YywbAp5CHksMv3ZOC6QJc3bIQ4pHOUL6l35TGubQXAohzFK
RwtJc4uaM+7K+XjhRWKM63k0RuSM9dNd1QYfSxtU79Zopne+jUnzpFVCYayjlo9xcOBHZHPX/yq6
WDx508LLpyf8W7SdPsx94GOhFN1ZCPk6a0McHXbzi+WzLrZTYj4GjTVjE+oSOGP0rPxkcjR851NM
jkV3y65oC6vZkNTO75e+IKniT+N3bZXD02ChaMBExfNtBPMezHTxpwAXejYdK/leYu8r4/K8LUev
P7ZoJSG8cX0149F70o5ANmPl37qyhuIyjAXofRjQkOQYUx+B0PfOZhG+cacTXP47Twn5kqn1C89G
FkHToV5wdkuxG7ogCMvOdsReC64LAB+y7BQJf7pMWjhnDEn3U9q3R89nZTQCcCNOpQlcDLlzv7SN
/Tv3asEnIudaojx8846UGF4XMwlTunvxppLnPHvt9GOiWjNrs/xLC9bmSjnem26G1ekm64fR158Z
6ffTFHNcyGRFDzOIXJJzFSC3XPSvdVCp0PXTn3ALJzAeQR/6w7CLE/81Xuu3XfMkbPMsvMHf0tUS
HYgt1Acq0HYltFesyg2/QbN7Kfv4uaF+zquSO/Y7WoizB7Pr6ecymOAzgPdp0gLyquUhRhVliJN4
RLi6h9I3+2Mjl4/KN+5ThRDOdSHADQmpTLQgyLDuxdvRhNjd0MVGfRzna9qNmdPuSqyPHEHSU9kN
d23mAJjvhu5UJW5+5jkubhgHxmNDCdbW4p+/GKhnnHyUFSKzlrvelPgQY1Xu5yggSE1f/F2VkL+f
06ALAUQHR6oJsl1KE+MGfDqLXDK9ibGELMDBlT674Wowfd8li/U7nzBmR4P9OGcCRkkz9/tpIt/j
qb0DwK0xxYyWYz+WZt7vTZkg83fRt5XV5yaJg1PEJQIUj1M8J0sTnebR8jfTKvCTrVRnnROB1GMU
nLELM5PEILqrKBbeLgvJFYoOo72SOCiFZZyNiefbyaP6OIilvMYgwDGACvJtZvtpJfCZrQxTQu5Q
4ivKYWcvNHg2vTNgfgVaPvM+QzKdGcPPevwwLSu7Kwwm86zEP0oNG7HMBEqvtjlpUYZ0lrNL3BY6
EP8QGzrVR7w5q1uZq96mDXRxjmOCjObaWy2nhx7eMrKKS1zGZvS0BMc2kLvKQez0pxPj3QQZOpvC
Jg/eNOtJ4Bje1WohshXuwHh15hffxgSmapE4p9aZunBcwL6rCtafSIzlWAflp9HQbmBK0IhyKv0r
kKzo5vvzT99LiqPJ8iypk08AG7LlUyh7R1yyO6adA1YR6Q7ki1MdQPBumV8ne2FY9NnBgj9CIoaG
SzHRUc31q+ssuF4bYzxSlxbiTE5eFUPSX0F8h5OFx6VGmOYnDQO9kfO4015HNV+WaKg50RN7PIAJ
t7laI39wVw/sNtExiPlKrIH4ljT2TV/xlZavosnY4uIUC13THJmguXtz7MOpDcKRGl1e2+KgnHwO
29x5UxnuQCpp8lPcjP2FEoWRGyc1AV5usylywpAtpYNWd55kFtq5TPZyyUrG5cvKDVQvZWzs6S8F
v1GQghvooXMjcr0dOOS9FdfnFBDPjmwjND24B9QF2Co0jD45LBn0DmRE6kxjcVqn606py3M2Y7sa
AGAcl7JbCYw0vSJCPNCA0x7zpZcAJDR0qKyLjlROaFZuKsrtueK8KTkrL/suxh+aTbkHkobcXmpk
f6bEeUAwKzove4jX2ryxKZC7O/3e1paBg8n51fB32ykr9wAbOTWD1ls/fI3cVTeGQwxlRgkPMnPX
WBG7b/2ee9hHvOJXntF0uNjVcVQjU5wBsE3p/al08YsyyIF/hZuwXfSvOFBsmhhXFdjdzYJqzOA+
9b0f1Ct+0tsBBqPr1E4J70JkI0dOn+7GOcJXn1gE10G/UJojuHHTI+jUvJVGDXWSHT3YJYk5XTKi
xIRvGwRm26/XxgauED0JCOpW4B8JYiYz3bbbpbdxs5dDcUlMc971Qj9qT/WImCDNFv1T2jNSSoNR
OiqJBfuUm0yoFmR/yOKaDXZ5aMSA1P1Hvp0u5LcQ4+m06H/O473yl9PiiX3uBtgiLK2ZH7TwrxmA
cZxIiBhVFcRUOQPNYR72zhtxn2K/r6b+qG25CgHMrJcJalfNOZVxjW72EXz3bVZ0F6Xf/CDPAb53
44PN3IoVb8HShLyqojVwkgQZCLMZomhFKV6D3HixCizo0Nw4znQtFxUv64hKxrBcZlZqsgtnq2mw
82eMuSdy2EPS3Yp6vMUwSWKXfXOVxyq/GLdRJMcz6w3Fh+P096juMhCrKYIePHbM8usFzkvq2HcJ
8xokQQIPBvM+VHmQbjqxfKi0lXv0C1Fv7YH8Q0GLuM6qbTcOV/Tf/GiJ6BYEdUeo2K8/azvDYDzU
6f1UZ8nRMLJvXSm9zRozOzdAxneBWJhRGGuZnjDpY53X7ACRM0b45a8hwZFfZPzqUu0aZwv+/rlw
OpcZi/HbMi3WKreiW76i+xjNh86+ijhoZc3QaMXibBLP6tDrQYf3AEFvEUP3XTBSQcClI7/jGL/e
SJ1nntxH3+/DOY/0nVwWcNN1jN3OAJoLIa3e4rB5kXV0NypvH1Xid9R0B5EZTwU38iMNOk8YpRk9
muqJ7LVzsdV8mov40a9QHa2ioLetDWMRv9meSdGPzkNLMbpvFyKBitKEDZJ6uXfcauQa53mHLsb1
1/3w0hmOk509A/8kNukVD40/fyq//hJrd0KkPZNkCcmurG5IsdnFS1PL76CXYWM72A8I6xfTFZXt
2JnluXHHD79gc1hmSCVzPA1EiDMTGbOHM+MuJcx6lgmbC/AmWKyfjmVAeYVx3yX+LzXbWAx96mon
YAZ1/YDHk8rIVZpbyobRUj9/Dw1jjpjUGoa58WNW0cWTJH+cdq1Owle36xvOSPYULYeimiWCjDMf
U98Jwn6IPxR47zGh1MJ2m3PbUva5ipsDEjWTujUVT8XPpjDjR0xpbJS+8XPw1S8yow+MoN1dKxUJ
jbgPC8vYzf7a0JAUKyD30dDDGwOIcSPQc+DX0PHj0gBCQULkbux5ZmOimeqQz+VND8CF5I+5qr7x
rrDqoOOhdhcPgVemW45w+JoCzwgdSzUH9PQB/FK8Yx5M8G3G0VSnIF27OAg9iIQFnS0YBMDcEsEw
U33XK+ipVt58YeF8i9uOfmD7A4wp9i76rDeRS8RKpPLYMnfZOYy8oBEWza5TBcrs7N9UOv1i1P+Z
UOO6gSwNClFnvwdZoxdPS020YyALHHCYVLAYt1FDEqe0dTiDRyekJeBGG9gMrfbJ72ilSEwwcZXD
I64y/awYqmyDEtbwPHtgRzXKqw0qYDtZjIAjh3xZGxnVhrKSV2M0f+Xu2vUypc6Lcuo3LmjBDr+N
5HNl901lPFeL+0vr8rcsIaJiVAcjPFDmPKeAHRm9bGsJ9XJw5B9pStwleoVNJwhSY3HzMDDuJjp3
IB7IFCt/+UiHbsoA147wwBeHiKe5xAi2Lem93A78uC0lczMIv4kUIA0te6fNBafy3NyS+4954vFq
dmt3bNMYf9yokhs7BSQErQ76l1Py16qybjuUDE4SW//IbZdN3+EKDlCbLoBv1xhh3CVVxCCtUVuy
gyWpSePYMzTl5nhTbWBzZid2uFD0B7whcOjrXN0J2QwQjLgAs1zjmy7kk9HkX34Nh8yzHqIpP7Wy
/wAfCTRrcd5SaVcoeMmNxhIM0cmxB62hOl65xWqmrQmdbIury7zlVFccBdIj+3RmhsXAOywLAkSJ
6ROqZVi1pVVMbMVcjls55U+MJza9Zs1x6xNmAO8t6dsL961PLtLjISV2RXU8UdEHmthfp3x2L8MQ
r5Pi6Dxxlu4oerfS31adnRMxvPcxX1fzkdpYOIr+1+BCmSQJRcOmXOTZMtl2Kjc6aWywcDPNcpvM
PbAxE4ZpI3BAd7I8Wv5ywP/wJmz3U2vrLcd6cURK2vHb8o+Lwc5fffkcqepEIWWofGe38y/ddmwN
mf3OrRHX5WSLndEsPg0PXLY1Zuwtz/5utQt0Xv2bnAqNMXY+nX23Tw+5ZYuT28Dx4FYhjp41Ut00
4Edc57tN0T7OJHRFq1780cGpbrwLR/q0pa04ZFOjSaD+boVY/iSmbiB8G3wP/RpmHcCG9ObG9Ffu
WhLl+yQVCV/g7IXT4kNPNtz2wiT9Mqng4jrBFRw3bju5/KwWgGp2lQQbCj2tTSELIGCF0XzJhXIK
esuSsPXEDZgdlaZR/jj1GhkGd5TVxy9gvB6K3n2YspgQUT7tB+iPZJzBYRfipivahYi7NZvOxBKu
Bo+mu1EXR5/TBbXMHZyqlGOZGK1HzI6I5jhznREzFm11YNg4IZlYkdhdgnyXdNLB5jaqrel3wVPC
aIKR9ljdVNN9/usK8v8fqOpWfzGgab++9N1H/c/gq/+B1aP2Kt/+n3Mmzwzkv8r0v4nEf/8r/06s
8v4SPtJZIAOTgJm7puL+oRJbzl8OZCEYTSsuag00/KdK7P3lS6RU3+W/YFlJAAX/QawSfyEbC2FK
/rNCmu1/SSU2g39iHZj0NZB1cfn56NhET9b//7/kKaaOR2zqBXZhw8jfeiWj3z1SBu6jReAFUo6L
w7trRJAyYk6aJ4BAy8ig12KrDayJM3hijDyDbp8kx8QXmuIEHIe3NpEQKBK01k8uRUmyNeRi3NcQ
COajqSKWqb7uGpuSUxvSG+tUG6MxceFiC07OHWV9NAU5B7cOOvtQJnn6GnNTrfa1W2k03KKJnI0Y
Uv9Jel32bNcZR+yhXedaPQ5y/piJOgOo4pl/R+U8843Uk17GBlthm+uQxmkTmSDg7HInym89KQyF
z9rpuCl4EXHSnNfsvqoN6TFIx9PBbs+AwE5EfBldibWRr4/ixIyk6iYGjr+WEgeVeWrgR3HMA3vv
r044gwYDNwlAQuFhdDy/wI5kEdNDXMEMktIASBDfHgHjTktXcbzoB8e+iThF71KGQuqJGplrbtCl
fs+oT0dutbn5HFEw5LBrlmx6tyEnAODhq9w0PSMD9q58eI96x6UW1Q/ad2AG7k9pxeJNxtP4izx3
c6NoZYBYyurArtM6CaRG1JdySwnZvVMHDPWBFNgVBNiAQQWndF1jGdrqyn8L4g4gPXxZw8GvhVU6
QHhqauMmiQ9PD62rLhGmFvr6dgm3MT5FCaOpcdNTx416H3AJTe0wVdMHDOFH07pWAzxQf/lBR4B3
tMHE3C9ZugtitCK6brVdyL3pFJ+LYb9isba3oui3tdXcxFxsGV/dWUIfvGK5TX3/YjJ6SgzrTXVf
uNQemhi6dvrlNlxfYvM97csrRJ1NSYin1+uvGPR8Gp2sAbPY6NJlm3TvTc4UvuRINM6H1m0e2YA2
zEcICgXloSnmrcWJa5RndBo4DP3EEmuHRQsLwY+SA4L2lcY+LAHETiwdNPssCji/xuSRCKE6z55a
Kvrcu5Mz8cz540REXSpy7pVjvUSQDOCeW/thNOVzLnBrbmvNOwcwRrj7wZqNd8/lSO42/TcOqTvP
zx6E79eXUnTZdhi78aWj+LGVeYgz6Zygtd5LmCJuTCZ+aE46uLY2oOsRF6xt7lNnoRw1+BFYH+Z8
P1M4kQc73MLMMX94CHSwPH7AxdwXLV8kcFM7emCKAsDf3Dh+sOxBDDx7EPMNrHuBSXDKRKpbfnmg
OqJFPzuYBY2MyDgsqQaGD5obM4575QmmUM3WJEPQBcZ2JbC5Aa0augmZTFz8xAynUaPJZhdSfuCE
jBAf6NXvsl2wyv1meRQO40mXz/K3tVlXz73xmiiQT9HFQYGO53fbo5E1aH4zhYb7cUkjFdITvg2m
I0nT34lHQiVmpMRUv9yk3fAzcSEPx6h4yTN+jJeGAnQuDMGnQb0Ij9plwAnHrg9tlAv+zkBbD1xK
L9vmRTbEV82Ri1NXOFvp148FKGYOnMmm8UYWqvLd0/o6MM2A7BXQOJCFiKWYvLg1DHCSXYPqiykF
edqJW58atMKMX9zPyJm4jE0e01aMO9uZ15Nk/pC6PsFAdVVDcreYTnSIRK52PI5FaKUi58DSgybg
jx6b4ac0KlCk2XA3Z969s+Q/bE8cKvSzrSSQhe3hJBb/uVjmLcON0MbKuSw3M03PAezcShnInzy9
Q6fuTZV+Bgl9XRZGgpr4BB7KRjFjZk0PwgYyeD60XrhEvK7duzNYv5pigkRfZM8lYD13DnZu4TzW
Mr2Z0EI4v0JOgz2kXqZK3suyJYKYz5I5Vs3wlnP3k20QrCVqZ3UP2P8XSNhPozdc2yY/l/qD+j32
oK5vn5Vc7mIWfSNGgnPaJ3s8B2MbDq181XW+qzF6QhHnXnWYxhyvRj1OFxh6siJqB8aDOTM9lBmd
tJl5VWI+ui5v48hkvcE4MIElMa4rlSFQ9wqp32mJBWPrwIaJHaDkajrEEmf4KpRqiQnExE46j1Qk
Q3do7TBran/H5IxFRRXcvTMn7O3oG6PUKfPzIyGi6FISLPsosObuYO8d8a/c5ACvfzFgJeTD8OqO
BQW78NZByoo436OJFsxvDswoD4uur1q5B8GgjH11gfaixbWLfrfKZGYLgLqs/o29M+lx3Eqz9l9p
9J7G5UwueiOSmhVSzMOGiCGD8zzz138P0/7amWFXJbzsRgOFQsGuTEmUeHnvec95zrrtM4xCywlj
9BgnMZtXNnPSvVFQfBSTcZGhNygqtORhXOsQcxX9bVaIvOVnczxbnCbm5iJoHBjAWVj9iioyVy7D
rf2dv2JIQDvUuYX1CkG1gO7QnBO4jx3kL3MSw2tUNkfN1J5mDrra3D1lkXzo8HmsVLAlEx3kBJ7W
VUvrCM6xtZntQLhguDfuQGNhlBpkjnTmETyLEyXlOeuWxbZQs/uu1p+tuSbOY7xXpoTnq32D8LAe
Gql4q7WJQ8tDLwY2LBp4YWT8xrcsr0GiUfF5slMvnpimDm4TCWoBA8Od5otNmKgjdCVibrKCWl+y
gKLxIJFtVfoRWHxfI6N+VTj7r0Rzni3lpLQjrhFsWzLhmtagI8gMjoEtQWoc7G0AmlzqbQcexVMt
mXxfyTEYKvlaSvnrpwch8CqjYdg6EzWkNwEawYO7rtc2aHlt3OaWzp1KAxT5z+2kPjV+YB3qedwZ
g34azfpT57GWUI3pjhXTMi3iCDlsi+VZmlyK1DrLNWn9bMXz8QH7IaQOCG3WZF+3/sUKiNnHMCOY
A2aQfMbxzZKZq2jFeKhE6cX0mUoBU3gVr7Yd3MVdGaMH9Q5DqHWntZHDxg98cz54dSweOUS/10Xp
4vknm9dcdRyvI4k7qWh3FBLzi8YRotrdR2AwRtL16IT/bz+UyYX5hVHhmGvdYZLvdAONo/bxUKit
BoKavmm87DvV5HmQOcZcb9luhVcxn80QbpvYm07uxSWoec5jDYhkqCIfBcIcD2s6mAkEoH2w5o6v
mUEAuOcDTrdpHDC90Z0qeVFji1fJKSalfdWebiyDzqnpRW2pF5tRwef+OgK4HGuFkyfPTKPYr1HI
MUZXlZUjxx1BGRLdzDlpMRqQPzoj2Cos8BiasPSwoc0CrgluZZ1UjWJRGquuSRqvdYrG5IUFLo0X
0tVMeZaR2KL+GjyXiweDUWkcPc/lYxg3tGfWUXaOJJlnFOdhQ2OkOTlJgmWdikpWi+IKxzV0rB67
Fl+ZsbdCVDNYysEWYsguVoRLc7JrTQdK057qSr/FAO8/6iXPY0LT7Eq21F6yI6Un3cAkOC/42vcO
3yj8Y1xNwUevaEgz6KbsHqladZaH66hO64E3MtKvsGgWAnRLzYzGmsR8L1O0M5MzXVs1ZjS1vmZC
bKC/LcBuzE8DnMlVW6mnMlEeqNUGgLKZinMvDlnZIorgNKfQdYi1dYq/cRzxcB9NusjQvGzL9Rud
n5e8Aa2q5t98vd8xS23KcK+3xaFhkvfU5+Gm6Uf8exXDARg5E2NTOpa9VtNuU5vNVhvsjLYBeTJ0
3zSduCRoIrcimFroMcfnGXcglkOKPThhJJxnVnkfQUpMn1RikKqUXyJmXnmFPhgNVbVDEHdsZWls
w0waEiB2cxykgDbV28V3iNUqT6rtYIJKHyUnrHh/Ray/mojT2C5xUeXj5NiD+dEYtTtJ4k5nlGLP
JUeOKmx5iqeo+GZbcpLn4DSbzRvVQExW1Y+264frHNAj9bF0bWlrsvJ7zfymWdMLwS4Vgd2nJoX+
r9gKT5OsbyOiZNc5epqYD5GkfMtMdjD4BUZ4ZCufrVBuc4QQJGg67iCfJjxFmx2TPkbiVt6y31GM
kPz9vCYYvx4qUO4jXxQB4HB8G9Jxm8bqKaYoxSztTZPqm77+BkDR0yOA5f67Hw7nVh3WWHeBpGhO
3FG2VuSHwEzXRm1T9E6xXH/TmNssu+G92iu2yQ55RAhDCQ8X81qB6w7kEyJSforRPDvLxLOfrOf+
U0VD6ZXpDu3p1AfiaLFYXmlZt9FVzp5DfZGZgMRZjNCjYm+lEshtZOka/i0ED2Y4Yony13KCGL4g
OGvqRiab7rzZl27VmXmYqR+JIryMU59tAUVux6r0d4lB9Ar98kyEgq2PWJly/JSaN6nVu2koHDnR
XdqXK8KYaf2qghqoTOuSB2SUYM3F9cX3hen1iNhilWYBmikIFCvITyo6OLXSNJEYEyfxGoeIvJIm
kKOqS3QZP3Qirny2P3kD85h9PfaypopPAQhJdcy8CjPRpg85aEaKSTqoG15Ci/VcoURmZquYcSwO
xCttuSwDairw2y6Scsf2R83vFO50/DDeVMu2O8jMfMKo36cKp0BON0el5h5so2gb6V2ztXV6TyjU
vc2m2K88Q+IGxnejORqFenMGVkBenhvCnj7MxS5QlH69B0zaHhSzU50UI8A3ybZqL5KlY5JU71Xj
b1QFahnHtY0NNRh/Wzi5VRUcADXArtMkUJ9lwkJjVSNOh8qjWSnf9N1aNqB8daN60Gex06gWShrr
BGcTQMu0XWS7if5eyGM03EkB0xK7ec2CHpyBwkRCrmhCnFOH2gYsK7XXBnFyqdQYAh/sLNryTBNj
Jc0CFIJMFKv7zDtNeggV9qlaLoxdVF6XzYYUrOH1PhOaYmdM3Sc2kOW769azVfKXxFrEBgYUBAIf
W57xIbRtv3Ha1GqeI+hcBIc6gkRY4n2sPcMQQ9SDrOuvKdsEKB4zmLZcEtqM33BUMJPrZps/NA0F
899EnrRzV0DmoRi8zfj8Oe52algK+wpKnc2gDxLhqVOsLtpl7FmffB96wzbQR0B+RmHA22orQtJ9
NpZYOQBQHP18Sb623K10+MhyKXkjxdYX27Y4FyhlwAVVqsx+GmZOFpu6pR6e4DmxQT7qTAQqLEW9
7Py6QvEaQykIrIUWODcUNN4O3VlwjYek+/g/hbKddh//9Z8LI+VfC5Sb6K1+pem1/jHGsvyR3wVK
CaI+OiSxEw1NUZVNqln/UCiXf2UYizCILGEqwhQU+v3Z9YoKaZE5p4dVYD8CKvOHRKkav7EAWIaA
oANjRwY+/w9wOAyAf5YodSIlqJOMQEwNRj/TVvTYHyVKfw7CWC+LT5l48W7elXfZjfzEw5U5JqkN
zH7eR7LP9qEzH2USeatiM2ySrXmwD9M3/dh/tLvy0lzld+lOOqcf8QfVT9v0bubo/z488KusXhuP
qOBucirP3ipOuQu2mmcf5l3/EXKTc7pwgj2Q1Otqb7yGF+0z2hYn/ai80vvUpdulj+2hvmuPzZ5u
S88+t266zl1kil3yoFyXx8HDfLxT18UNrXpeepm8iua4VdG51l3mRTyxHEx45+J6uB9GAIar5no+
Wpvx2D20u+pGOqvvyp6U9HrYtEdjA+ZiXW18t90mntib69AxPuNLseddXqkHc+s/ZDdsJex365Ph
H5kcZP9g21H8hEDI5peqnX21Z0pGmK0+22t9K+6D8VztS/vy1p2iPezNfXAVXqa9fZ4euIRHPsOn
4uVrfzevoj05VU8/cDJcYZZep7f+HdjzDW/QaZy7zDG9zCuPYq8eIRg7Yh1eWXf+Pl9zanU0F+vO
ZviW+2sAhuGTvi328tpegx/Ydif/ugbdIh38F3ObbLRbNktY95dwyspfc7xv0MLYZbuJALO47UKy
wKvgjVY2htjDQd91juHk6xEBaFWOR+ZzVH89t7dT7kLUBJxKf+8x20bX5aHaMImKd9VWdw0n5nOB
OuSyxDtometsW2yCg7LP75oX6So7WRde4dFey/5KeOFOwGfnsicbrLuueaNuASHFH4HtSI/JoT8P
G+tzOtXtqn+0b3CKPKqH9rY+WwbD0s2MEieIjDo4jaStuEJV94RbbjpHXnev1n7aQ1GiTtCDjH2W
bvl9YqMI83OUbYkjrYoTf96NHBqq1saB4bpYQ66ONqlbPgNoXFXX/YV9D72q6hUXDVuo4Y7bcLE5
uPLd6K/ZUUnZmjF0eezXAxUxq+xNd6lr3QBSRjU7XTJnRdj1BrzqCkrgNv1Yt3dBsDIelBwe9mmw
uEwvNDCidnpUwzrgWT3JwRxKuPQlO5HjXbfnJbeRrSh04n7jZySccTea1B6eDVBtCYdVB4wC53TZ
eOrMmjv5E6ck+6tPDAg6KhwjfXU7qqd2dXknBemw708P2sp0yOi4LRPi+/56utXvwfRbcFyzA/+M
83E6kRZwmnfqy1bjfeoxr9vS+D6PDntfg99iemQ4D/8VtCJTthX7lMHeo2VCmRHvo9Y4ADk8qFsb
DSLta7WfH9nCxfY+8MAaO1DB/ffirrsgGgOqN3o+xr7a5bQLv6b76KzfVZ+RYlAfeOtfmaxLzPH3
+VHb0KEmvun3lQdJuzl3t3AmTEcGH3VGliOSsJpP+oO2ZrropK5BXwbL0bqQ17kJRxZrgFZSPOxK
yIcx0/pwF6QO9nLcMMZ8p5Wm22/Uu6WckqnEvaBteKE7X2OONVuiM2jM5io+FRftw6Lk2QPQTrZ+
X0XrcNyZNPy+RrfSztjYyjpfSdVm/GTr47DHfyyI0a/8eJVc03rnsakPV3rjteor11c8NbWraI+G
S31f9q2sHyXOV26yKTGMwbpAKDE8xTqpFBK/YUaKjK0JFyHi8HXACtE8jw6inDfcQJvCbECR40GV
tyjKuBz4RbRcPlwH8uOUEQAvXogXEtRNaGrk2BCla3Wt3nbzNgsvIx7Cfq94yQN6mfysHUzllN9X
MIgeu8do2agHK2tbDo6oV8NGnGr8oi+msUFDbx4SGnmxISdrWzw2EEu2Q0hOCrXYwxEncnd+Ysuo
z5vCcJLdZL9yradbVC5rO9wOt+YDvykHdMh41d4IEKolpZMrALHXiXtr7mSKJpCuySWvp+EjtFCE
rukkHR6bR3EtcBquheIxvCbNvOkkZ6tiVb6XLtZNs/2w8VHgnHEZSpUnSXs1T4L8YfdUnSGnrpq1
7g8nObgBxcvsChfWKn8x6RPJ2CxW5gbl2yl6NKX32Jk2WCWYuu8iN3VaN7oZvIniKJLIp9jloBje
8fc8pU54HaLvF8Oam0PGuLavqUY9KfbJeAOisYrc2IPkzxOYdYNhBj6ORxUGgbqpjN6TYVwtbZor
CxKq5rK+YQJkPiUxfVllzza2NMw92Sl6EvmTfK7bFznYcQTugmPzqbZwwsp3vb63z6jX3T5jXiY2
buUh5Jx1sGejc9973vCeNYQacGc5jMuqlfYYzB/9SYbbX5aKG7BQeuUJ+zeLO9QFIkYsrFTRBdfd
ukWdnXoExwiljycWJtP3xkIFyx+0SFsTeniUKPs65Z2b3Pr09tHL1nv5hkF/vCef6JZO9WbdWFeQ
MSK3PVUJyu9KeeO/2lO6n47+mdIwt3rDsrTjpfhSKSb10iOSF5qntC13Bk8X7SXcdW842IZD96Ze
hq120DXinYyQVkh1R/pVKypU6Fs03M5V1nzWASPbmow8/yMEpbatYQmD1ZGKNUUE/FZL3Db09Q44
Szwz2VRYRaK9D+OnIP/5OChO8NHtfDyGHNwlL8/29LNgxirMzT7cL7QHZMUTkw9C9WAq3FdrG+L5
Kdbg4ugl9duLIGU2OGPrfgjgzdrmn2/LacDiP1+9AD+VYP0Pqrda+ob+9XbcjaO3omt/Krha/sTv
u3FN/U0Dwy9/H8iTNVf/2y6gyb+Z5gLwt5ZapyVV/t97cVn5zZSFqto6bZ1CNZaKpj/24rL4jVOg
KXP20m3gldgP/sFefEmM/9AfoOJRsGVTMXX+JrwMype2AhuDfseEg/2wPAQkQuBVxWZm//6L+Jfd
63/7KpwsDFC8BmnTL4RHEjEzNTu8ipVo0zHATfCQypyQf7jqiNoTQtF/5F12KaK8bf7rPzHOf/k0
Gp9HIRbP9VEUcvdfnA8Mz/DMDvhrEoJynGex/cluWfrWxeo6q9lMiUnNT2Jxw42aYjpBib/OtbW+
vZS20SyPnS6/y6chYrcmdJm9GbYGdV8lAh1ADWpGgHliqoMX5XQtuC1xxHlV5x146lFXup0Wy1Ai
53nsNrI5a1SjYkabFtQm8zDeSt+A2ROdT31OmIrqENilijosUSkJclcLrqkg0vOt6Hqzdc0oNwBc
+KP6rtnkALdwaigm9lXy0ykQeUhXXRKf/UKrAekaDMAGU9VvdDOyGMcVo3iYFAVVzTLi5L7vM1t4
AQPQK00Z2nTdBlXHzjEmMrmpWj/jwd2JZS+LsxR2to1/aZX4vW7RdynI+fAPmB3UdShr1SoahWZs
Rz/0H3I4MkupOgGjDZD4ovQiEgbxhnwTVaf4TfP+IOkQFwnjm3aORXAKdrWCNnQc9EzTXrVCR/Iz
mrbIHxgYQhiIcT+wyTOnix+JDARoPajsesAxsZHAUq4Twsir17j07demtMf73KrLz57cGCFFMEwv
Qa+kL9hB9XdEafVT02w9f5ZMKr2A/Y09+nyOhYZebKkGYx5LHbVlszwMXmuB6NyWilTHN7bRliMf
LKVWMaispjqIeKytVSaPDCBhznYKNjiJQtCCfjT0faUlfq3J6ahshF2Bv5yg0rJtCjobg4MY43FX
G35PR6IuC9NRg7gVoJwCeXiyOpwwdL0mebmtSiM+63PQH//5svy/08+FwvHDSuG+tq//8e07K+Tq
NQM3jOv/W/2jVPL9//+HmUv/zbYN7MkQehWLNRdM+O9mrgUFYpGOtAEGsKZABflzeVbU33TWdFr4
/j/248/lWf4Nbz7EYAVOh4nEYf2T5ZlZ0ZclDbKIISxDF7bQdFUXX5Y0rAhTFBAu9oNU6Q9ZPBcE
cZhGc1yoav1DUS1GUE2HxLyVmEfjJmiqloN6VsCFAoAP1jRM+im5EEkkzEWJn66xcZ2iioCeKl2J
OJwTOmpKoPTaUPmPaWlx54+g0d910rhvzYjfym5zQgkdlV0oE2AX952oi+BtUOQyOEqKPO8taJEb
RRjkWZgXmYdJ5CJdA/4SI9bPrDZnnSh2Qiv5xD1en7Di981WjyBn1Iit3N4kpZG+47yiqgD2CHNt
TGYwtudyMo9GDytIQcout1ZswFQoEZcCbzRiaZjdmPo2sZlMC7WxIm4mvuVVSlfCurPTHhRK3hUW
dvp5yDEvZRODG6iw/ui/WC1RnxX+AFW9MopOlR2/72IDrxmdeUx2+lqFASXp/kfXgWyuSFJR8TIh
l6Iy5wLHPPkRZAirv5nMYKBmr5o0+my7IbwkXaOjUkC/OxYYLtiuKVVFLquLAEm0QhBD90F7ujW4
oJuyph62DQKQ0LCQEWin9GmSJVSPQrLjq3YCYMD00sjeCywng9OOlJHZCwIyGxNbrIZa6RH8gWdg
tmOcO6R2R+1WETEaI05V73yYfhlOICUEFzsJjNMyttWrJA1htUc2D1ZXi7tnFsEWB7Y1nxslHLwE
SOCGMAdI6BBWR1Rq5buGos4DohqAWiRy/jS1cridub/AWo/m/DCnmf6R64kN/zIcjMKLLCFxvNMC
GUkkxpVryaFym6kdY3w2vcVMvRsYltw1Br9NXFXVg+Iu7Vu1BLzM/OAlqOqRvCdMawvHbmvBbul0
Y8Ilw3y/UV8HkuC2vBKy3cxXUCGWMFrb0iZdRwZfrKQAiVnui6SAaqMVd/OkxwetqjkHLlwKGKAz
ckVXLA3PJYM9gnaciuBXBD3yQy5RbF8zBiEOZLdUNndHrOBiVeO2f4v1+m6q69qzgkDgf4SLzCHF
eh9qmhbVEYiZXaF/yX2vb5Nhtta1PhJCZfJDkKLfxnBAnBLmVJuKh0Tz1Q1exmZNKnJRPsp0g/X/
OJb4t4YoWbd85i3JtY3SmA++UL0ij7aNZUoML3Qbow1tulSRjwBHxEcz5k/zZLxVRnoAU4ZiQhew
NmjWtznVPqR0hj7s48GZlVs4Y6ajDeS5Ye1w7/uZh9tPcdXJ5rAZs4tJGV4GSzbTmHyeU+Rj0TSE
m+hltbE6+TzjMXRCHzWvGDl0z+0QvfV834fRt/HxBUe7AceyGnTlMS+Cx7YI9rYdvGiVecscmJbB
iOTi0n1SaZnl9lJ3VZpx8FyG2bWiWLs57lWIxWTU0q7ezybz0hZzIgGGbeynj3QfEhAKIDXLtsDa
yvz7PpEz46Ypy3u9HJ6lrD0Pi+2maXmIB+lWL7rT6BfZPZtu1IquLT7pNZDWQBixpVCbBxfCHCdc
DMZNPDADIR5UeGHAma4m2YgCA1aphk/sKXT2cX7EqkfMcNnFGf3s+GOvwFBOo7VlFDA5lK7cwrJ7
USN6vmPd+LDodjpVs0ivMAldiF1C7OxVaSX7Bi2FgDCdwcQHB3HTuiIBWDtlp9/UjfyYDmIdF0wS
bXLG163dbuOYvIpa6LtG2NRr+8+hob3lNvEIDLSoDdr42I4UFgHx9dfBDLoOo094yqMEk0Tre7pB
gDHoe86fuuqSsKv3etkQsYvUkxrZNTWRCudlU0pIIC9d3El/sJLm1uyaSynFLCFlhGZuzu+6at1k
so6i3qf1ZjCHpxSgIDxEdXTSYSR7IdLKjQjvbmUfgp3cj1cQyVWXslFIMwL+olod21Hz8IcWXpNI
8XM0qBg2g7ds6LS7ftDOada4RdtBeFD4mcaVbKMYRQjibV+ClKjvm7H7yIzilCQR/EGmqNhJH2jv
fG4srLcsNtLVCEVvxU8O8UQqr9OICFWkjPetoPRaaPJeDPOpWBb6Id2YnY/61lA9mBCrwT1hEOvx
N5GmbZJOLrZUxa7booemQ2qXnSyuBIlfZyVd+q7/KAShs6C6UuVq18xC2kHLumZ9y64gfGOSsNjR
xuiLK10vP6Z8vNdF/qk00x7gPciOhcJTFMc+mqi0kSf6U3IqOwQObdAc3OujtMsqjd6Zpn0L+8Er
/WykPnVgpKzoRD5gWDpEut+LYrpkZOCXA8+7GWCissIoP4D6lnCrVguKRVknIriZQaa4ZmO4WW9/
SON8bnGhXWNm2NPNd5plK57pSPetLN/yaE/QpX0lZbnLhd5Wn4L97B1xBwB3VZAWAtBkL/gG7EHF
nVXMMeFMU0jF+0i+VOORYqoNkdR2lh+0MJvWfmC24HdCWeE3tW5o2BrfTWqmSEikrQKq25vlDM6G
GphqV7r2bGHPQU4h3m/eWR3ojGObVfFOoY6Lpti8xQRvXCtWVtjwzCSeOMWnIncUuu8qlgyFWqTU
Dknv+U3co9SGwRC7MW+2YeekwMo4RJyK5xdNVO1oen4NSljejCKh2Wuj5tJA342vsvvPN03bjtIm
DJp8a9eE5e758rBaX02BJPZiCu3LOFXjNUwd8VYJ7iOOpewhHfYPejje1uQgC31LD6ZBJVoGKK2q
qznQHxPYFwZHBSzmgMOoRxXXYMxDRfIKSR1Ey4mzCAg28+TVJSoicT+UriS0Msie/ImkAHTN4l7I
2ZBKZwjAUSPvOisRz2OeDvh9QElaDk4ULOj5DBNr6jSNeXsc08roUKdA2PZGkSmlp2APy2WS0DYT
b8o00TEhqcEAk94m8kPaGo5Uh5Sr1tMpU0RXKQwvsI3A/81K0+LyqnOuq4vQBZbOKlRMlnqSqbrT
WKnJupBAQEivQnA5zaWhVIdFtmZ3fT2BWOWw1FQZMaUgxk5iW030nMv1S8uDILqXg6Ywb0c5xvVj
KVpZvFG3Z8H9n9JLLXUxz5NZ8c167ddtcAJyphbQset+IGofzUOIuyYOyzDvMRW1FaMXJQ1aLEE1
zLdveLan6DIk1tgyn8zGbOf3YvTdsGJbxgyDi65pEWg6qUjH+c4KEHTWPe27MS5CNZ0sD2KaZa7b
wcYrGvW4yZOBJC2qP6HsxzxTmhs/0xcnd2PAszeqMlVWUU+v2FXYj5iFo3SKhg38JqzYrR23zV5N
JWPr2ymqcOiLWHB7azLB7YQzvJTZPEBnylaBqMOddoaQHY3LnZ5lbqlSG4Gf01Dw+6+qvGkrpi16
AZjhXE9Bjr9ZZEm6k8tc0R7CoYX0mWP+XOy2M5Dv0QyZHwxRjwIaqHQgDgUwGFJM2O5ryaifYCAu
yVIsJI0FnSFrlWbd6VCUa/A4j4qvls+kLzv2ampBVi/yxkanoy+JEW99KaC9YMw6Vw3Hlqh7ozuc
DqTjaJuYLIxEOyZ9N2xnBIqd1JjVTQGUGluk1DH1aSAccLn3xjybx3m0lK2Z6uFeWCxbfErJs8lB
u8D1I4a0fpNsjQo8nTUHyQGyJwNOnyZwNTKKuyaVyAsKi76zotROUl+mr21sdvs4lOKHmPqmo9QF
9Wc+VewSTfb431JfGJ91OTNDEjiw3xCbMuy23OVXo5HGHtFNZhZRMqM95ZwaZBoF2PeQmAjNLF5D
wxBvoABTibolbKf0D3MAqdor26eolufKW2kZeLS71HekorIulWwkb5xZ0cZriULhIom34wh5xGl4
Vu6As2L4Dac3qdCHXZ1k0xbfaYyoLM14YroxJmPOwigFibELLE1gikbC6RQs7UhWjjaN5ZM29YFn
JxID19IPH0qBzd9K24PdNbihUnQNUhEcT8zOYNjbsd5golOZjzYI0xAzAAQtteN44zVsVO23xqKc
rCEwfT0M1QXnYXYMIn728wBgOLF4lidzGjsyZRQcyDJynAoUsntANff+oIW7GJqRZ8HMIfWA4hL0
hheUQt7LwRKNq6LonbZ1DrJmVpyynDYMuaOomDBjelsFNWdHUqkkU/vykU/CFnWyu35TZD21ihwo
d6Yvzxgtm3LX+bXJB+9H/EnTSK7FZJb0f0rM774VRWA1+ddK+e236T38lqbfmh/lmO9/6Hc5Rjd+
Q2qxSK+B49WQiv8Uy/k3Ql3KnXCvsIwrCOx/GFckdRHLDVsIYnTyEr8jd/eHWi4hlytCQy4nz6rp
+F3+kXXlZzUGN7mlA52xZAP6KuaaJeD3o28ln7pa8W3Fx6moSTigrXoV0KLkttNoOz9cmb9Rs3/W
sv94KcJ7po0sqhhLyvCnlyIekFGbRGTcn0IMhjakJxMm+T99FWyHpmojVCkmE4gv+j8cwamPKlae
2FIRYeuGtkspsP6R/r98FuxI/OW2DXCOb+FLF19HIHfyU+KAXCcmvD46S9M20e+31b+cMsj81n4Y
Znx/GZN4pSXgT5k6k5WfLxmofx3wYA6Q05w+ODhXALtHsuRdDJIE8FlAKLokG1JM6VHvaMFkGovW
4MLXx6EPRaC4KKWAPBHe/vurvMw3/pyyLG+MmQSTGg4PCj1jy3Dox++yDWmosIQSYE6VYQC22S3p
cSzAVjjgNmI7DqY0+sU3+/0H8vVFFUKqso0FzFD0Lz+gPkSZ9+PFE0RicjcWUrFrBfDFaVyMyVZG
lsioBs9K4mHX271watm4ykNj3BhqHu5CAx8tsAzL+/fXYrkZv14MKMamjkKqE6PVvnxL9aBMdtsA
ckhzaQKwYU9rrZYxZ2okllInUejagqyknu2yjC5NrO6MUUG8i+zi0YolfAyaOhyt2CcmY1Lh61tm
8K0waSF2K2GBF6pM36AiSJcOlqbMN73Sj3Qb+ZxwYynSPL+RFICjaqRkv7jkf71lbZ2biNVJaAr+
ti+fbDDMdmhGARrRxJ+iqlG6qQJtcP/9Bfzb64ckvbjxUGvlLzfTnCAD4rYmfktBiZcWxujOQWa4
JRAJR0li8xcL0V/XvGW0gzhO6pmR47Lw/vjjZXtb0aqsc1eFHCfJn0krkeH3nyZ6Xv79R/u7C7gY
EA2VpZ8FQ/35pep0SkRZyaFjGjPwT4ENr4uV/Fe/wOUKfbkzCFQi+cNi5KvSvlxBuSN+CcEad6Fm
51fRIMazabW1l0QUOrWlKdZCjkh0deZiOrDMsx/LCmhenCQDE0Ev7M1hV8JWDeuSPEBLZ0FGc1jU
wBJELHmBpQKkMMAOTG/LjGVGaQ56PtJ3HDPH6oMKu39qGTtoLOkv1sC/LoFMM5ZHEyMIfiDal5te
0E02duBb8BqrtEWbFr4ghgVLE4ACfZoIiqR1aCNN9Itfyd98dUxReHGdsTXZ9+VX+0PoXKlViCuV
GSIuq+EW5hPxVuraf/Hb/5uFlEevrtDsysQal+vPrzKAmK1zhSo3qixUnlnTuJlH1cf/ZdPcQnPO
2mdR+8WL/t01Ndl4CNC2zPHlLy9a6q3oeUSGxBS0zJmJVh3xsie3KazwbR3J0WMHLmltmXm0+8f3
A89mthn4BLgd9OWd/XBRKSWy5mGKImfqJjJbCxeIg0/3i/vhb25w2jF16/uDgo3UlxvcarV0GX+x
IAMoYP1VSHhW4LzKWAp+8fP8vkH68dZjD0fNI4WYqsZvBCTCz59ImUI2IW2prZJafimjFJzA6Brw
qDZMMHDwFM0tIlCzlvDRX6Y6vwuzFL8ukPMNTfbppqzUbjcqNO3A047/4eX+/c3BaNBRK4CMfvmi
KREkjSnz5uZOD68HOM8nv5nEL+6ULy4FVu7v1+DPl/nyrRYGNou5RR3LQyih2ANkJ+xL3ZHmaX5L
hB/uGvD3R1H0012VorMUnZ65dIJ11xEodLet/feRVB7GJw0KoS13ICWzZ14YuxBVFte9TXxJMePM
U4ckWmcxwoDc2d/+/Y/zLw9y9tXshZVlrebWZ4T683fJwjylqFQaMqblWXZUfXDatR+4cSOkXLN7
a/08Ys+jUEyM8BfrztDIQDA7jpursgnT57KVAtnRuHnlVSAzzyPOaqK7Epu/pZNqgV8Xulw5nd1q
o5NEw8AESetRTqkDSDXMiiCVdGo6AweIWfyLp9H3x83PP1ZmWQptEDwpWLMXZsePt19FW+NgNkQu
qk5WqDoqhmc+VuqNUWjv2XUULmeZ3mHKDzIQqeFmyU9Hdg6cLJOcjKK8X6xEy93x5Q2ZylJMAUUE
z4795fnYKFVg46Ax2fMU40Oqq59SpUurCanQM7R0+sXLyUy4//J6Gp9c+3/cnceO5ciWZb+IBWox
vVq4DtcTwj3cncIojDQahX19r5uv0KiM11WJmvYkE0hExlWk8Yi910ajdPEN/HG3QkjzVcPNTMAh
2k58jyLEC6NnYa0ZcfR7QVGJizgN133cXRzMYOi8ZP6H2/IvEdLfPza3BIc+NSynr/3nfYnHtL90
FVDpiEncTrbIHgdNTg4lt77SOZvrGUL1NY4mstEMsZtTQuLdULfxluBtOA1Efn9It+b4gBx0YqeO
NNzyk8dRjN1mCPxvz03+pbb4b5uRPw9VWlHSQnz3onjihkcG8LdrxwlaT5p0IIW2hz6UNNZvmN4o
ahqmaf/zffj/fCWoMzS3hJYEyR/VzMXK049EYqwsq/mp67rbywDaVJLb1j+80uWG/tvv4FycG4yw
eFxg7Xb/uB8W6eMw7BNUmR1Ow/fjjM1k19bThHPKaf7h7vu3a92JLqAcLr9LJf0vys1/efY5Jtdd
Ml2c2sq4ez9nJ5bgiEdfxBjqn5qlf/9kl/xnJ2AwzO/luH/cWAlp8bGYOKzIBYJCE49tv2U/3q0I
kujvRVyZs5OL8h+eBH9113/7QjlCGU7QE0dIMTDe/P0imWEqw71u0Jxj8YNF/Igl65oFPwrx5FwW
0wm92p4A1yvqun+4qf7tquF2cj0ecnxiLp3wj16lWkBRJJNhcH+hw3upTNclQ1sqb9IR/+cL9N++
XF4KiU0Q+Lwk45PLKfNffskylUMXuVQxhDQTPt8nKJRnGW0bqSwmdGzfJtkNu//5RS9Ip79frG7k
/6WasV2KGz/54+wa3b5mgD9QBNOU7TvmzpvSabJTN03ZnigAgIkJVmdP3sps8K86QuxuHaRaxz4T
T//wXv7tHL28Fzfk0zMzgvH0x40TF2NnZn5DJLeztXEjNcOR6CCVhXoi1CqNoFqzV7iV4QX+CNqk
mVeDra//4W1cruK/XW6wJBKOI58UdC7z8I+3YU++b4MxlGuL6vqOo0Reh65sdz3t1sZLsi8R9EC2
+6nYuOWMsyPF6jhMzsIW0gp+z7W3/+sd/a9y7v//lKRdnlH//Rz0evlo6r/b9y7/w39K0mwH6Vlw
YYSB46Hl4Mr9lyQtcf/jcvXQgvBDUZqEHPX/OQN1Y3LuKSkv00me1jxx/u8INPkP+nefjHtON2Qg
TMj+N4o0N/T8v11GEadFwOSGf1GCMHb98zLyoQTxvGvc/ZyZbrxSrnHNDlgxCIHa9PVtwhIZ61Pl
LuGJ02cA5WtZM57n3EznyS1sH5ZGOg2r1kf5REcAysLummVdIjf9zVXav87MFqongBYkjDR9AhQq
57QgnH5EJwdMpK69TQfCCorqqBdnFfk5icWuo+Zx5RRQXPd6Id4EJbzMnU1HJvdr3kY89lvDF7vy
5pHUn7z2wQy048T+Y8GI0wdDJlG/CLc5IFwwELCaFj54KAuQDUJU6ZXPm/moSa2pSfaQzMyQCVjf
vOMJo/FUdcT1NdN3IQc/BNAj4+OSV0O651WdKxJYQpaQ6MM+nKEi3xRYSr0DyT94e2UWEL8GyACC
r3wsAFCJHClLX7Eg2rS+9n/LMU/eOjfg1BD+5CKFsT0TQlTLglvWaz7sF9SFMEhRTMGHkTJ7yzMv
DlDrWD55dFkP9lQRRYpFvmvGFwl+uAegk4ePvZ1zCFcx4Y2QszI0FMwJn10imn4IrQTg1hsvAp5R
oR5etXbAW8p9xzzk6RhKAhnlCPuXERF7GVvOn5aOIFfUHmPeVev6frWZdN3etgUt3sqJepAJ/uig
wa7qnvABZt/iHAopHDImBfM9zMT1V+f5c0/c1IXGCOpQvoZozR7J6iIGQcwsk9ZgssprEyKPvB2j
XuN1KFNLk0tlB19L36bYvVjbfaq+s18Dxkp3y2JQN02NZDyiKtXRNpWz/kGiDx8jq6bEEEy9FEdS
b9V0Iow5vMQseURVB8ykyC6CC/MzjyV5NiwK5UG5DiylIYgIFLxMNb/p1cGMjboT/ioY5jA91dCT
zqk3mhYGddk4W/YEpj7wMVmgxbFeaOLGOWa0n5ZQTXPS2Y6gcNVv5SjUEqGTXlaBaZITYpUrNUBu
GkuUOpnECuTnM9gewo+82y5zunIjLVs/hLEuX6Hpu/Wpt63yJZxDga1vpFdcBbWK3XUkcwznaKvK
dJ0Vgtdlw48YZkkFIHU38+3wDhS3UKsANXSFr5GJ2bUhWxMifEYIa+N3I7abIYZkLgo5Pyyqk/Aw
nEjINRd1c0/+HO6gNqmi31HJ2mYbjewgdtq2WGigfIemNLUj2xMxg5hBqeT7iLqV6Vxes00ahEw1
sV4DKSmfHiK8t26uGX7UzgBNuF7Ib0IIbk8aFc9URCuGlvZX67n5NQOv+WNhMexvwqotyBuwIjlu
Wlz4wbbql2qGaeYYueIYGKwbK1T6JswjsPgmtke5UWmLvQkMC8eGdILkAsVpSBzwvOUt68Elr1i7
p2xlLRvVRZXgQG3Dun1PVTsdW+UHiLYQd59tI+MXUTPhWDWRigcEmoFzlVk+ah3LGx6TGh3jxmvS
ArUYecvlxmoC62mYiH9BPFPOOMCYZiMmHMx4Y8dzXm0X1unI+hiLH5kHkdpEEKl5TRHFcvstTQFX
ZZ6sp64K53Sf5GCuCAR3yZSG+9CaHScn4V89VyQTl6IaX3hZvlO8B8B9LDvO95ofc9mFdlIgl3Q1
I3mkwP09I2zXehrzFnxg22UsT6WjmnobT1V0y/qhNLAAOkRyYV0TuUwMnb4PmhqymS8N8TqLZGm3
qdOCzC2GGFG6ipqA83axxwb6e6hZ6IKkDWGCQ8d7ilsd4ShVcvikh6nblS2tELETuylUiloqEOUq
kNd5HslP2xdc10DnYzDadYvOs+6UTazblIAX14PiMZOV0qmOBIVySOfuGLzDmU4dTI+adAlUfpcY
9bDcl5NkFd6hvaiA3YZQ+hhVmd/xqNq7ZqkjubVyz6o4k+sR2g1nmtnFnkRVSSZAHu7KfhQJMsQ2
V0d22RrifJYArwSJiUwX7JC5L8Nqqg61O80vvvH7YOX4YfIWNR5iy7L0yIPuba6FlZfOHNwqJv1t
1VMO4N4i9XkiintscTAubv0QhzXqsJpj1wXxXrbEbWXOBWPBpP5dzIl6LepmbqAlh0GH3GIebzPA
9ClJHKn7gfgMdH4F2xOT6MBqkKxdQm5oshUz7ngOyPMedH3EvV95J9QCMjk3/HYJSDpH1dugmrMr
lF6lw72XAeAPZeIXqxlJZLSjE2DpBmCngsRncVwZlmNmhccBEw2pQb67S+GTROvQkoB609bDGqos
408r9Es4+UTuFFtEKom3BhIQmNNkEt650a790Fpi4EprMx5yjNQF6lhOzo3Us0aKwpoR2RvHPgTo
oQnvvTZxm7Vil/qWRf7w0QL1IRBjypQ+0HTEAJ6sqiPYZ8441qwJLzo3D15RVFPls72kNgD9htpk
BVYzs25hQk/LiRBNzL5uhf0FaVZqfWKrGTBbT2kdo3RUEjdm07eafGq2Ckvvxp+gXRiQkBWS436s
XPvoMS2GB+MWfbiNwJHyzUBI/QlDHEwrYPz4CEWPXWaodPcrbLCDENyhkJUiPKLgUXERDCekFOCU
TTsBv/JMRm4QuOIB4oZyNQzTeSFTAJQteLTMjcdzNzjx58gChudygkSzVB7ewcaPTiwLivPiW6W1
dqCR9Fy0Zvm2Gnd5agXHsd3Kz3DwzxhmrtEKBjicww7v4GUD/ga/33pTgzNtowj2gepPzMmntQzK
/Cgq2wb63++axZt3fotFd2rmPQjT5BBLaAqxP5x0iM5sZWvSoVZD7eCrDhFOp5fTNqcScckAydqI
sIjQZ+aHGO7HBJJkn6pDU0qMGCsO8qTxHQRiS1bbWK1GHs0XmqkOrhxpguqQo2LCsVratrU2g4nW
HPbhk7fAIdLJHWoP6qkUrBWgXG/jdfWtxRpo7WQDmdihd4cZTLH20pRAKwKhF0P1kWc72bNyI0UV
4U5EWPkKOmR7rAm3h6HqcM51jRs++MYRzzISy4pipUdMCrVojSR/XlHQI4AhAXA7lxPXMDtZcDWF
85nGIliXUs7e1qSJPCyOzsgbjcI3lJcc6hYDRp8HhXtBSCHu3HFxdasg7By+ngZKlOkw/k6Rc9Gg
A+rNEveltvx4pxoYj+DP7PR1ckv0V1GE4MUe5wNIfxSl5Gv534mZ6xuiJDFFWSN496j/66fleYvA
f06vo0kQaafzaaVQ2oGTtTx9bfIMomkCsfYjzLLkfViGE/g+ljQjD9Se2EQEV+0qzpP0BoZMuiZ/
YU+kX0QoDSOSlTsKsrfT2NqLvO1Jh0DAKQtiqSIsc/dGDNahzRCF9tWdVZv3hIjaX51GvgVdN+Xi
h2ZUFN1DCbGwpxIU45taIrHBRQbNvkdfmGPaIOtJ8loyMO1L6xtuNNFtWoRwAAdU7T4rEGe4awtN
SkBcWNe26MSjZ7yrTpIv33ZRfdIatChnaLt1dPcMsvOox6K+N7Rgya5vwva42KW1lz7kvjS7eHYt
Mq8HiP9jEBLLYm4Gv+GCMtQmqMTx/hsFV68gVdDUwU+pbUBLelgemJW/U8Az67YdFwXXAMMIdn64
m7DFQCfTsJgDM9obym39NNt1dU+eFtWdkCQ5eGV6GCwOAe108icYrOXa791s19rpuFGTJj8S9CPd
Tp9ymnaQmcZ2RMmc1WDRrObR5ggmuyBq0PLRHoAerKHexvVn3yjOl8xCsCi9vW2ARiBqt9a2onLH
xjjsu4bjocydZMUab4O96BYQkcSFFPlnO8b5mPT3TkmuVj14/kp5jXMTEri7H1PMjdp5YXl6arL+
SxXV1kxkclZLg6kQY+neGi+Jqxpzdr48Cm6rubfU2QG1u7LDZVt75VvSAS7xzAfYmc/FUSHANoHz
e0G0uYKLRFMQh6SdyIhCpQt+vIkYvmUmfgziFoQmrsDrxeKVY38CnZqG6QM+DJqPCOJVKp3ZsO0g
5KGNphl2Yx6xIMZrs8Ky0FxR3blHGS7NbqogtBKtuRv9+rmuJAoLQiRWlWab1BlvwUc5XDtqJJMz
M3j5B5ytqwKk3r4Yw3ltWebTX6YXtvwYhkgav+VIes+j8THUzjCvoecohTSt8Ui4DdLsOmnEvHZV
gNGecnRlVTgkSMc1a1IdHrtG/NIyuhsK577pZ74r2hS11V1NlGEU3nVxZe0Gt6TU4iy4RMm53yZY
etCFsZ3sMW2+KxJzIlvxXQtur6SwXzy1zFvCv7Cgz9ChLWca0Ek7X0Qu9nvtN0A78sb+oHS44t5J
sX5kb7FlHYhzvWuJe0PvOlw19HwqCHZQM8dz7wbodabq0oyN2Uvka/PLj7LXJBN0T8DBD7FbTjsI
YsmH9gRzfbsotQuTYKyOlYpommsHoYhGqM/naoaXWiWkIDq0wF6880fxbXiYIC7Ie7UhQ++opX9C
G9yt0czeUfBlMDx6fBstIN2IGXPtRHvuTLXpPf86TMSwSgv/WMnWOiET+y4ijFaF4D+RwgxdDd4k
HNb21YiaepVvAHvTGKQO6ZN59IRAitlje5zxDW4rbc3UDtRJZxb2ww4iYYLxKa0IvxrENhthpQeg
URVSlv3Q85MHSb6f8vC1UNMqiTqsDeG5Teq3dJ7HqywKf5OfeIJw98U2azl3criN3WkEZQAA7GxZ
zn2GOPwatRcGPj3v6Bd2vR8fHCKUYJaL6KpuluLGzbBbdKwWO4NOqs/j+JZ6W9HdU9qWg/XqNnwo
4gcwPBUMj4VdXYxvwExc4b96FGcUe9UhXezHOCruzdKe+t7imySvaobN2sGhUWSMueVPZiYApzLD
NDikUJilzDfBtNCOZ9CcF7a+VdHT7IXQUh0PWbDycTrGZIpfzR6mkcZAEhl0vqVec6hfrRQxRlJX
6kBy7Rk5vcOMNUmmdzfy5VqF2ibMhH4H6894zD0Cv9Zjn+HYYZoU4yXoktsaCPVVnU/1aymz7D0D
grxBoC3Y+jX6VauILIy5uIsbD1Kjquks6uTGFGCWfYl9TmXYpw0jsJulXF6t0q7JWBva8l7Qu+Qc
PB3i/Xz8cuoAAbptVq3whm2fUuQjLdl0Hqwnb/iUJtT7ybGuZTMMG9fK2leZB/d68sQzF/AVPg7r
kSVjdiXDOVq3iTCvRVuZb9d4XBKKCEmmCfd+bkFSXjiamqiD+iJi1BHlDLVG6NA/TpXD7TvckhhG
ApAhkE478ZuxRXTAW28INk4U53+3cwozvCZzNQd0EWF3ahP5FjjtPh7Ckhzi8Wqshmthsl9DWfLx
0/p90hJWXdjvVVZ/Ypq4m0dzRVLvi984IGt8FbyGpCZvtF2/kODz6GERpds1ORC78aebwuKawJ4d
YdrTSofYoOpCf6N0H07Q89eOBfMylKfJ8V+FNeyhlwYAIBfGJCRMVg5GLGJ96/WiMCuVYha3k46t
p8TkN1aNTCpmxEScXw9wa3L5WcYB0CAWEe+hQboAsjsbeHJZ9WkMCN90PPqM3BX1Ji/SN2puohDz
4t6bwKy4On+xHU2EZQs9sR9wdMXLqY816c3glulUScUh3Rax0XCTQmckru/b91tSilT/l/HGIbeb
PFMLGTJfWAzj0Rmbzyzvul2oxXUFEfGSz0nvLJk2WBMheH6V948qnsAYDyF2lYJOCqV//COmdm2S
hoW4tApoqVGdc2viYmqZzjDCc5Ldwp7rij70g8cmwe/Keud516wDxUvzaXyXLNK8WyUNy5nWsW8H
n312ilR7xfihIH5UMtSJ0wTTWrfsA23OJiF4l+kUGUQLDKymbXdpjgdj5fZZfp5YKa9ABW+DvthQ
YD2KCDYAAUnRmJ2n0hDTXHnHUeQ5tBSdwDj25u8o7ADMx3w0SHQ34JytzeAPRzeYH3GNpe5l8Bpt
nEumZN0eajxAW+MFzJHJzNyPTWBQ+dP0FzkGZ1fjqWPhRAZM1FnYa3y2TiUyeg4GUP6lL9xd1NIw
ySG7vP3GEOnsbesMIu7opMGjNBxQcz4gUkgK75BL8l/jIrOTtVpMe23L4qoLxl+XgMVxnkk805vW
C5fvhCYFiSvjC1Z5jN8yRt2rvsYyyYfi7QfMl3EYeqDjclptLwuosIAcMCplvM44sFkYf+E5LN+X
zmmabV8bHlcz11k59d3B0iENkjsCAnaVRvcYVMwna/sUetmJrHDacqzTNsmFjsvQUPt7NJcvijHd
dSAy68mQTeNM/fPoj79buwXTwEl6aRs5lcAzoR5xNKNUfhO82OljH8QPrBxigaG7g7PVjuDDfHjs
K9wl7+RlMFWzBDOIOfcZvWcJmb0JrRLKopY+LmJYW+p0z9TIx4eVrhVLxw22t49kjs25baafVshd
02K68Nt5ORLR226qavhuHKnWAN4fSYrdj3P7YpL8EyGCWU2DPKS0jB+YnKj8sIb20hH3oMcQDy0S
Q7odPV3MYEA4T0ISQjfhagGI72wmwbDSyjubWXHRPEKhaAh7vBybPpN58crhwLwuc175JZctaNVb
INPrCoAlCDNi1YgQYbwdE0XlVuXeHdR5RlG47spSqtXgMZ/KKnBfcWtGGrPGnDFdeyehawqApv9J
kyFYMwJwXysiRTj0srG/KkbwZGIp3unS7O24uOOqWJYr0kxeMf4vm2QkcXVV5fF9LeR03fBU6acp
ArKUnJOF5oFPn+/MyAIDAMotIgj9q+2Xs4YkcwMhPccj7+jbVNa/vA43aNzh5CnwlGUA3bfECz3Y
nKl5x1owsW8LldMlFvjaElRpz2lk/+iyObCqXS+LfbskzNzw5T93rUtwHWL9daD1iyexRGVJ/YLd
Kzr2I8Q4jlD0Pm67L3tQ21MiXhfyflcDHVMy5cV2zIZjFvJzeEk7PZETwKiKndgKsyXJXonC7dw9
hh3axTgnqMxyLPGQdKl6pJGA+iaNc3CyRe36zrvvRj8+x3qCsy+dk+7K6gm+bfuleg+qsnvBAhM6
syuSrqU3FAEj0vCDx3OzQR9NLWO3WPBbGal1p8pbX0/Dru1stP0gzVe1bAeic6BmEg5XB92tlVJQ
kWCafJEuO9KlWodgjrObye4dxqZJsq3Zn6zrqih3iWOIncCFvu0c9hQ4nWCZD+1wisoZtYZTPUco
jbaT6Qw5jGhHk3j6Wto5uUL5rIFQdRlEbvzDBCXKCdlLXO/6Af8KKb4jmhb88GpJT1FUfXth9Qy/
5pAk/ecsmHN3oVLPHckjYm3FdDHbQLooeH38OKRSpR70ww5elEXVkbKg7+C05INYXmghRjIBar6x
LqPWJLqUMGUrsvAFFmFOxkXb0OvxSP9cbMKnV2W7/CId3awn3S2/Jj0Ys3aCwD8zYGE0l1SyefVD
em6wtt1vxLTZE+xyakNG5/Z28Sj/JloruNgG09IF2BuPi9yllm0ulb648HzSaXrg+UdUzNTDanTQ
0cds8csm/1iQRQNeiOYBli4WMeyhrIqKNRzwbViJ5npuuyTjfuHJ3OdAwo2dQQkWjblCBEwzpSg2
e0LHflwTv5aO463b1AMnps3XMBbcVrOHVkKJtQmH+tEdaQJrWxWHvMTPmBk1nAgFyjYj4SNfgPSD
fZ8z5kPMOjxk0gwb0zTTzexbBCOAENjOA+HKqyjNIAJkzUtDF6IcwjiyGPuUrfaZ42xbifPDna3w
Jih759BpLloi35ujUxNdQ3AbLdrSOIoJK4HmuzFs019SKP/N6avvfCo+lia7F9pJtkPRq1UDMr63
SYGtWZGefWZk5zkqfkzt641Mp99h2n4CBi93dhbDw7baDbrv+jEjm+A9dfJH1oPEGJX3VVmFTwJi
/KYSZtgGZffMkpAf0jLHpvVuxxkjVzZ2JMdinn5pG++FwRuYxDL9bUxKlW7UPuxoGyHbxR95mWku
U0aYDBJZnM3EBIwzGOwZMg+DtVBcOxNbPwcnM75L/R42c7fFoPtZC0d/21IGKAT9PDg2k/MRF2Q/
wSGmmCgW/vgk92HY0Dol+VUWe+Kk6rJ4aQPWd2X50LMF3PR549KHE51iqBoof317LTxu0FWY6kvg
YWjdNOOwrSK7OV8g7F5s74RmElrbO1+LO70M3l00a4aJhRGQ3byTHV50gvZ0skh1Oii+oyOF33FU
4S0Bd2INOGiA/t4W8zM2SxK+oynZNyAQtnVH9mATd8xoFx9GYS9BTfBI3wVpf4b/D2a59H7mMn+w
HPidpvN3ZeFTtWXxA518sCJCnVxKFeY7MiPjs9Na+znxjm2kz53IWjyEqS9PiSr6cq3l+KhhgEBI
hHaRazLT6woxYTX790Wdn6PcHEpZdoe4uKxqjDef5qn2tux1oq0gS1D6Kbu8pLO8ByRUiMDGaVre
KxbSN34x8NdOYhVkvXfjzeKzpqRmuzA9C/YpO7stvK8JaACMjEiR8qllfLKjzjuqpLnLAf+HiVWe
yrB1X+cKM1/agG8UdmwogqR9SWZMGCggh+h3IgrzN8An+TVjxOmhkT3dH9pdwzDXdYN9w+39wHvV
X6hinFPed0RW5IiSEC6q5hMbvhWvHO9SyICByZpt5has2ONlSGhTJGVJF4HnhLGIdHWpyMMhp8vu
v21HILUb+0sPX1jMJ/NLRgoIHRrvxsWgAu7jtCxtBYSEbTVPY8ZyiuASoF0ELRQNw0SjlP8TSE4v
hg4fLr3bpsA1c2OEIjOT1MPoceikbXFYON5ezFl0P6u24DkSKv+TWFcfHMAS1b8T1Y6Yqy4Tw5ob
sPFDtdZtZK07EkE2beNfSX+2zkPR/B7MRYxL7Hqh25DWI6DmjIu6+2Xc8iUJXJbwFdncLumMLAJ5
enoZBatd1790TQoh659LXCnNf1o28iljtv9mKat+7f35zUw+JmqvxmmbaDc4NbWhiMv9S7rGWC6X
lM8yyK97I1u0TxGyg5Ufm4HNVGWN9g6eQPoGRWR8VosljgBE+ldCh8aLz1UWrF1woLPy8P0Hq3UZ
0rgspqNNko8jsZWyjN8jUeBtUpU0j3wrHDfzyDR9yXvKWkfi+IajGTZv0PMZG45pGdKnEtwW+m3/
O7ocPtrAvCkDchNs/jq787Gmsi9084xs7jlj8uhz/RDyFFgQRaukIIdyLmKONfKnsnS+CZQGfoyX
YE1Isjy5IvVf2DmRUaaWl6ZX9a3JMp4faio4ET3vaoRJYuPtjfmVqsFbuUMVvAaNLQJykhQbF6zl
MpvzXRfZCFbzgM13ypPsLSmEuk9Lnd3psH9O04ajpGcJTHx7KIprQpkHe+uKCR60k+u98LCFD10D
Q9gdnesmTTJnNS1qBki72GCQOfSp5FsSQWHxnL3FooKZiMV26cOu8XTsql7Q2CBQPvoxV19JONWG
QgdHxBB1DGBF+oiMxH+AwZObYxl23bWDOOUUwqf0lZ8ciKjD2ZMHxcEVhisXSMwTNn6H/XuHG4+n
25Zsps9SO4d+sn/KLMUQbmX3+Wj3DPRmzUooJ3lhCSz53s+aUn0JL7OJOqLXrHT2K1bcQVQoFVAN
1/4lnCQFM2SN6o0AUYimjTrLYnFvXO7Qby8Js1dq/VgcK7dRfAN5vbeVa12pZhz32RRTjQZ1oex9
Gk7tU8gmYtNYIj+6jXVkSmVtMlddskDihD17zQ7eLNlNb1AWuSzMgqG+sizWYj5nMWY7bdpvbwAN
ywp9POAgl1ASmE56XaDPtOfj2iHBhMKMXXdIKqJyxQLLpmKgyMHab9IZlbc0xbRDEp3fxuj9f5cu
a6wgZzPUg9ujYU9Two4lQVBEFK5M7k345sKLVlzN65S4s1e4RvMLU/nyS7t2oK/KLjJrlTvzI+qY
4FSSqIDFFSDDc8p5dpgjMuS7do73mgvkKS58UxKkQcIR+h2wMENid2veQJespxSbO6CYqrjTorGY
rAo206QcsmmwgBBPyTsNcr9wxC32w9w5Al1C8dMIn9+rifKQmPAUwofXA4yYydXNilmsteVVP410
9Me4VPlBUOut0Kl5N+XkEAC5oF7yh0coP9F15IqBZIbFBp9YUlPExpPgGnyMExTJgAtgCpRwRAKd
rPindaNRJzxCp6yeLB/t/tpaZjJesWvxLAA30t6m/nAz6zmHn0A585ynRYkEy7UVsdWjK24tpwBQ
QSunzxQ3xqa0m1l/FsbwuKrbJqXjJFDzZPtT8Baa5LKu6iuP3iEXJ1K48eXnHB9rS1XoucZ8TBCN
L4b9oHCr/DzUg/zVq5aWK0ZwbYj0KCOfzfFgbcII7TsgR58c2vmSReSaJt8F9OlhaAF/D7MCapjy
qF5D9VnJebrNW2d+WlJuCVJykitgGCUAXnRTwpvi34RfjmdcvOQjTbpixTrV8yr33fdEugyiu4ZZ
sZu92NMyXPcp04hMx3doKBLNGV4D5SFr9y/vfePzeUyyzexZXglFAX4RY7B6KNtuXZIQgXoEjoML
vOTo1uqVlg1CNO3DavHBTKV9eJLaZ33ILPJU9sstab4PZSG6k8tkCMkYuUxx7d8iItosvYAHnVoh
rGq0PAvXUfuApBySUyhSGtlwBlEOLWY6WF0L7y1Ucbxi9geNZKSdcpjlroF4JtsgGPyNx4xjbeXV
u5IoTRLEjZfI7eyZFYQi89rEP2mcSCRALeI8IoUb3C2yFNlHTufDECWu/CsV54+lf6GIJGxU1iJF
xnCZ9wTptkqZdhNFzX4E08+ZNWt90IzMSnQd0bwpcm3vqD2pAZGZrJjrEo4VdG36Micz9dU0ewAS
PBRoj1aq5lNZ90gHhotSCMzqHQjWfN8vuv7okrZ4CcPOenFQSPjrMDHJG/ve8gbzPTFVyCfDZ9eH
udd2vrmbqjEx67hK6YSdwceDmSToOgrc7ScILc5LDuPyIWhaf2X5Nqplh/nhFyNOAFGOCG+rOflq
bPVUFIgfnNz5Fg1qowkV3KYbG3j/dk8klqOeo9ZsfRZlmxBVmQQXf9FqlJ74nFhjdiybmPl6D/Sj
50GXVwuij2fVNjCak0XRqIa4g4NYfWV+8ksyNj+aOqEAK/KbKWKUFGVfvZeO71qrL88ZkrsCiCc6
wnEE34Z2jyVZsx3zcuun5bLXJLBSnEUPZuys9yR3NA++Gol6c6jjaCGdztg7nMaPkoCnre+m2aFR
GJ4CT2Et0WPJgQZPZuWBNCG0y49AyQTlp0jt6jSN1pupvZ+aB9dRTNBbEFddSr7HxUv0rRRle5ZT
cIovAW9p5BwnVROs5no5Qtl8lergpoAx8hItwdnyqAn1fMIRxhBjIaOVaDVEcmiBU5LTJLvknmUk
fSABZVc0owuQSLEwMWGUzCBg9sdTMDnsPTm2DuBWx10ixRXxkWh25vphmfNfsBbnzdAme7saomCd
Kfarq5SoYG9NmdB8zADi7kShb2Jb3PJMb76EctI3Dhb0Mwq66cPEyPRYZlLeB1Lwjt3aCQkmE32z
TmLc167jDQyShFdEdyg6ynrPTN0996LiscNcDZLjSfwf9s6rN26k3fNfZXDuOWCoKpI3C2x3q5WT
ZcvjuSEcmTNZDJ9+f6Xu2ddqnyPve4C9WGCvDEvqZqj0hH+oIuysClYFUiqyeh6lF6OwC/vyA9EC
+pV196OvJRrvUKzAz9uFh6+jdCnxwjFY7lO/Rh+M+tVfgHaqezUjV7uxJzR4zkbKn9jxpG7NKWiR
9LLIbYk6TGjYW1lwN3lV/r51057wSEn237ItgQm3s4ejd9YMVBSs9jpN+l0KPtWq//KaoN60Erec
BIZ53pBDYGH+MDQTPPr4bG2xUmhGIIGNNy+3jV3Kq3jyu+YWcPNc79rQ6aati3ALhYgp9fp9jC0i
OnpWhGQOaC4oE/1QIBTOpkr7Ki4i/TVFlQtJ37rw0i8N9XkcNNlH2OHXgr7jj8Yq0vIyJbsgp9Or
rR9k4g/dLkd75wMmwfNjxuYp//aasn4Kp3T4MMwNNuOxTlZvX+Yu46AR0oTQ5+iuPZvqonrstRgt
vCGjqvoWDjgNmS1XYb+qbZFeunlq68s0BwextwdnjS6rvsGHNqwXsgpyML0AyZqX4Wbtau1sOjR0
wrOlaQYEJ8B2IkKcKhQm4yIM69uqF06364dcuZd6LjH/S1ZdYZY1VxTBUIWkZjl3ThI8AwxT36j1
Wxz1ragZkrZb3gMZpKWBphhmmmGC4N/3kpOJ89Ki7UY5zM4Tf+/r1aHIqdxyr5baDXZditAxNhVT
lmwsHfj67xWprQoHu6J4GtxgfErzjjZ/0HHMctbQ5N8hMt861wr/g+UMeLvrvU+6WaJdEFvBSj8r
H8LtEtMxutBx5oSPlCgGcgqq9AqJowHoXICMDWBeMONy5wZOLfeVWzVYbgVx7n5LPUs+A8UsOAQr
g5HMI8fG1x4HxHnXUQNEST7KF3TpZ0HW4sXQYPDgGMNPCmhPepvHpDTcsSi/4Sbf3vq9k9iAXS2B
IUBcU3gfE6LCAq0vC1RFgFi9TXGUZbp6CrHKARZnvC64CTfUi4qrEJlLUzHIQVIszSLJePORZHOR
wMT2SwpG6SK1IdNsFKA/G1m+zl/2AcWkbjs7ud3ez23pfEThLqVLjKpsf17XJQADoCyFdS6KBvUH
JlGIGaXDBnte2EPpb4nfAJV6qdPYu3JaXDhDFTKV8zYcyxFEUqpitA+mdUh/AKqiRIS6K7CtMukn
9T6rs5YyqeOlN0UzuujsMQ3cy75uPAmruF3Bg3sLnr55vpbjdbqKHGU2Mjd1X9FAwFwoXRfsz9xi
hXhIv7Rhs0GC6bydRC4vALzO2IS3iddnFxPqNeik0YakuFgh3YAsURt+HDztt3dxoLz6Om3jlpMZ
9KFAuxNuwDXA0andkFApwm4CXkRfPaPhlzk+6ED6Wi4VAdyazzFm6FDFypWMzzErB1a7Sm0538IS
YuRI+tNl4jbru7j76K2k2Z+GxtYRyKMuvonyeE4vgTeu8xMBQE00nkXBWO6GVJdEbj548F0sSlyE
e5Bu897izHTPNa8su1NeNjJ5LWdQlzpCE/um9pfgSzONjrMfADsJzOk6q9nlNZC4j0Bey/gWHrcH
nrgCiLYlOoUC0mRLV+woU8efYD0PLgBIuuIfmGbTYxQVTbHTTZOvWzcB13uXZRlC8YoEdWI7zeO/
KZxU46apw7TeekPt/9CBM4uPQdf5DUFWW9SPSZvk1WVud7apaQPJvE+gYZC9KVt6t2BmQfPRFow9
Z9lIyuzFZZ2JVjwBURysc9n7HlqvbdMD26ztBQfQeoB7rWHiIITlgZe9LxL2BorEtRw/NkWFXy7F
Fne+6gpVLO8aDyQfJyzdR4LDGfQupR3aEH8tatHRhwbo23SRzbovbkUlQKvIZZbpfgSFKRkD8K/n
cwkRmXgMibutE8T9N6lCPe96u6VDbk0JDLIiDXrvMu4adEUoV0+PgKPn7ixL0vBOx6Kf7yhSjzGI
YVQQkZwDaYWIXTzX146V9e+BctM8410SwFgoSBAhxGkUPk56nRG7XCVoSyUJRbY6TbrknHJSvpwN
djJG28XDDnEHBH/4PI8BKYJUBoSaNpwU5yP4qeCqiyNAZWE7yOeGICm+mG1rQE3S9hEnTfrOF2ca
xoa+kE3DMYbkPoe0C4Z/2kZFPTJBOHJxbxq65ROCbWm7XRM794A+Zno4B4w8j3tZd4m4QoodA1Id
DQXRBwLNy9aFc0CJg2bxd/JTUFDI8g9IcYaNAxHejtevCuBuwjk904QWwxx8CK1wvK1dByhlUbRO
e7eMgedeMo+hzQ99rT4LWWJ342QFqmcLmAl90ZBKf+U1zbhMjnnwpV689Kvwpxq4sLDkA7AfwVrm
Wut9mPb9+YT85XRWyDQt7tOiL7EKm8U43gJyKnxAgjM5CGhJ13sXwoL9LQ/yNY8WMSQl0f9B4R79
FsSAghOiZ4KRsA/oQGE5DNYQaUAgz5ucvoI/Hnie/5/N9x+UiP/jDTrf+y6t0m+fv/3xufr2x/v6
y+e4fqVvZj594PZZyv4TKqqgbWozGDaE6n/IfZZy/gw9oK6+I6CTwKCDd3dk9znOn57AUQAdBIXI
ims0f/5lB8J8soHWYa9xsBf5b9uBSNR9fAS0zBcJsnwk56H+/UTVtX0/JleWmFQjtXCude9x6uET
89PbYYKfGnUEr4mobLhwuhFjJyDxYD2j2/b6MhBMHXYtIP0WAlXvU7DEmIH1WqItO3XJpzwRFqoG
qdUqiCEwUc9WnWJzC/RxvifcSBcc6TGbh3VgA2RUa62wo05HgjdPYUPagxqfbxpPjPelbhdgpEEw
fxFlBGLe8qz8PJ7L4RkiAqGgW3k2tdzWXQCJFU7/CWh599DB0ouvccGN0FpAHR6R4NHwSZCfxqFQ
hUu3kQ5wom1vx5m8jIohGC8zv9UPmdfjU9TpZr7TQYvrW9jmIR0YtcC2ayMBwKyKAWtnVUVXFDni
RG1CJC2QjoeA9gPVZKhtbhbX97mVpM+p7QiTtKrxuXULASNQVCmG61a13OCWm3mXdDbEpYtl6NUC
FQomRklvkgaNRKa6bAucyILUDuS2ztETxWCMrhJ7O7hJ7YjqPfiZFQ9QKdRd4o2gDtsJ6ZNGWPRt
ILFEe6+qKJ5Es4iCrcDAlJIAPWLkjq3cvbN07n7JTVsNnN4cfHt7mpjJ9i+6MrPEMOOhv/pY1FCG
9E7oynk5D66/dJjdIj56QQ0cvLaXjPu3r3JCwj9eRgUB2gaB4zq/qEtUUTCgammBGKumyzz13/Xa
cRGZFv114NG6QK8/usZaeETSy8tu5ij7nXLd6z36cAseFkDSQWwDtuGJDgAEpWgOYVFsfZn0t8Xc
eRdpnxLiiaQ5G8mOfrMAzZs7fbNsMrxfliKbysn1QBvPuQCmvm2wgN2KVWJvOdDarirfOVC8/0sd
DPc/GUUfxiCgYck0g7Xzeq23DQXTnhrKdhmq1Do3+fVf1qLROV4Sa0C63DOYLQuNaeIB2T/UsW1/
n+oSvXsPvawb0t0kQCCh1vet5r7PoxXG0kZg4bwdJtiz28iLW/BlLB+g3CoLzuZppbYCcPMxqUI8
0VTd3b1Mmv8bR53+DhSj+/7H7eem/2M/Vt8+D9CFT52xzJW/0s/v0jgZ+v/x8mtU64yXyav/nL34
mjyO37vl3XcUX4d/Nnvzl/+nvzy6o7xfGtxRvtZUucy3xdzWz8eWYxbcf81h3yYdpfLyc//HJZyO
irX9/eXejH3ty0f/YbPLP30WL1MNIi0iG+z1Bza7Y8s/2f9DREtQ2UHqg1n4j6Inqp0CFQ5lI+Hi
IZ3gcCs/KXqa70LRMww8I9vh/nt89ldrAeUilh2tAhQwpDCH78kuE8KbyjlwgFc0vXflFjnK061V
+gkK3ZJSUviCkymhMDmZ1+4F3Rmns/PPpUaFsKSwhLsD+r2ZnzVoJsYPc0weEWr3HWolWJvrIevu
MFdGbCaO1q+6nR1Ibc5CM1As1aWIegQ/pvy/MT//J0q82ASnn6s/NkzAz+Mf9Y8/ngamXz+kX/v/
B2agx17xxgT8XH3+9vnnaWf+/hhnSfdPrD0CO2Aq4qBD6v3PtLMcgTzHcaIF3p+00oNAeCEKnWxT
zM7jPMOdjZOH+EQqZX4h/51Zpl4rgBhlhoPmhpEWUw7Azte7IJTltKlEEH90VFxN4aZZew1nwHah
gGGCyRlrCqDjFLVfrJn2i6Cs5xbVvM8bDGOedUrz0YVEkQbtsIMjF1XlbhzcqKrPYpLDbLnUFv2c
btNhZE+5KxhGOHZGWNmLXeoUOcrz54jutj7VyKKcvGYbx35tA1aIR1zXSSAnGPA0l6TLfcXW5CYh
jfHMg0ETwhRx9VU5R01O48Z3bR8EdBkHqMUtjva/Qa5z6g+IHZq7qyzbfKHqaptLz0msEcNeFLGD
v5WyjAf3wurzyH+yvNyHxuKDR7Sd6xV9+NE/zyOrFnKPWJ1sytu4arLmW4eg2jjRFZlqDCAzMUa+
TywVaL6/bVNIajcBdRheQo4jG/9DFD/jaq0UFY/dNg7sqE3XkndZ5wVaRbS14QOY+0/HMeWxk8yV
7ZefZuN/EuWag+1fh6wZcoT7XEJ9IncpcNt+PeRdPkjEvwHZrl4HaOMS46VopQ2YTVrJXZvU9HfP
3HgFPHxZj/XarE+os09DduGUkVT5xdu3Y870V7dDAojSD6KrnMIyCE9uJ5VUH0Poe4g7ICxCSS6z
QRTsYCMuFubO+D3xqjRy+E3yaLlFo/QN4ttV/DuhyBe5xNc3wrJEzxh9Z4+3Y1bmzzkGbThoO03v
f/BrPA/KO93Ras/Ouy5PlXgMGZBI0VdkPuJRA0igrQF+ttphaqVLICZ8ItbR/KMnFIzAz44oNDr3
VAgWz7qnIKdJyumxxzmYv8jLbwNwYurx7bf5OmJjcGHBU4JjOdtsEmTZrx9C4qbYDoB2PmDqlAGW
xfXF4zWCGkXP9px6YOvpK6D7fT3Xm7cvDd71dCh9IJ5INzG1CIxR23x98bJzxEi5Pv6gSjUu0ftR
lzlMjaFXLWMYeYW5uJ9qswZAtZSZu7WtHk+B24oCT+XdNS4UTyyOcBZjpWoNtA6qRV87Zl7EVtIN
gOIcPwvv67E0+Ck1VmY7mRAB4DtV1xozRypJvoc6oV51+Ckq82xu3jVVmLGKRdIVVQmPeURmjTiO
eR1u+iaLVLtf3Fqahdv3Bbe5zAuMsW3oNSP7zqK7kTtCpsKsSouSCf9E1qwYfCO3xl92es6xqELa
lPoyvDBYJAXCcP7C7wjXzbfoVpmvtgd8J7EzQsOOW5oRvOCHQQW3kMfDP4vfZWnIup/xhuJjonYc
kRgv4nFarntvjqgL1aqy2y9sorBo9jT/2KnPVrtH238XFbRSaIukdrIYMFpJF3MzoIXdpJdLPJHY
PGao/jMkECqgdD02+Vgp63N92CALP8ZJ7D3i+MXcfNJowvDVFKN53x/tPKBBcFNkbp3neBy5NfWu
zWqxGthgV3wq4jOaSOauaQFSebwKs1hbTzhZml2tPNxna6WT9YRwDnOVHM+HNrh16QqWzh7kit3T
bhwVzLNNZUdjb581/eS1X1Q2WAzT8aviIR0WdS8PO+o8xPX8rgT4Op21cd7r+BzfAvK09zBKzeCm
aBplxcdBTwFYi9ynnxVd5VDozQ0PY6jGa9deevaYKnJjXunba0P+sun6CjEBwRGkhGRxnCyNRMHY
X9dgeIbzABZzG60rPnCk6S97ntV2M68MbZOVSTNVmcM/aAKQc9PCfPkT6uw9tHIvKwfrMXQDc1hj
8dIxigO9u+lJg3vAgwjYfM6sChPXrLKmo3JzjjBODE9nhiMpxVPmUN41fUxs2mr5NNClHNZ3NEr7
+N00g6VXN8BuFtRINtJtWuCZ3uEAdb0eH/Da9mMucPgPxR8zv1G/MbPdwQyvc+6yIDN7thTaWvAo
Rl6DedAtsu2th8ahDtmAP+gpYycfj6edM7sLn0c+hpq+URKwJ6AODfza5JHjMeNZO7yYomEbi4w8
bF9lyej6N6A8uv6rLa2JhesM0uWMxVlwbKwd3au2V1cyF3EE5r10Vuj9pXQqT+1zJzLLkQYpsMLf
7oKvN0HqmrAMfMTdSLopWZ0qHTel8NiTZP7kqxUC1r6McDlMty79td7dZtI3rygSArgvbnlhQYss
cKAlS2Bt3sSuvILuT8X27Ql4erpBiMVHlwpQaJKaXwO9NW1cgMdp90EOEDFsKle1+Qe5oagPb4dG
y+Ydm29Qs18Pdj9PX8Mi9JvlfHYDYEJfF3uws/I2dObRU+cuKjltsK2iQnO6lMhMZBhrd1Em/FsL
UJcAKZ/VfXr99lOgPfZzrEAZhMYCXAaKkCGJ0ekqmuVkjY3buk/O0uGUtEWjaI1pfObEtm22r6JM
AtN1rWkAXt0tqEW679++g5NohTtgHTtgcakOmsV8GiR0nYOWfzs94Qmc+/LjhDeXXPZW6JRM+dz3
8LTcJKpDjIJOiTCj6/ulByf5370PU5ZBSxsFNUTXTt9E3rq0xdq2eTrsja7szYbMyufY3w+RPTMs
U+GGZkGw6glHUCgyce/bt3ESbpDF2J5AV15REJOIip5sa5Anh45mbc+A9FaNJS5HNaoLm5nk3g1+
qCEr+/w6E+B74t+oBv4yElyYSIcaDlOBt3ASN0Lh7fIaJslTQpu+qR7YLBBS22EuZPHPcfPxqrFb
6ktoXXoBhurIov7NGyB0Pp2UaBeaUoFPjY5I9vQdTPBe+7wMm6c6GUEA3HmHBZZkFaN3UQwD2/l5
kNcdy+0YxJTlUk36JqmjbAKzR6HJy/ZOnpgtGwkuYsN0xHPuSzJIcyCIRr480+GLPQJJpHymYon6
GB+lWWL+m7SNNczvU8uqx+we2+Shts4g1+AuexkIPPnUtQthko14ioRqv0grMIEDnXCjA1G4AFu6
d7T3zCxu7G6EnEaGVGiMA62IoHOfUbvmVtJDOjaEXWkCITVN/PC4/Wea2Yeu2WqCnD6c2qy/0XL2
0ohOt20ODcdNY4+6smkOhXtX92v9oZrXjjPGqVbBGX84ATG+WAYaqBKwAr/Lq6LkZgXIimG6Rv6a
NHFvO5EVOR8tKYv8rorqwZlvowLEDQq7Wcwz7qU3kNPcdJhEoRU3AC60030URJEON7TJGzR2RVDN
sIOxWlILUlsZyj8fDC2Zk3ZNzWDvySdzbmGV4FVaaFgvMcvU4ZxkoVcy+CC02fBTfrfiNMvbm2ph
ziu052xuJR0RGZpvUTRaSQNVgLfceC3nJeFP3EOqarG6+MvjB7CHNNETnF+TTBKzmRccwSHiq4n+
abbDRnYIqfQgOg+cd6bFXF5w0JsIsJoIFwzlEB3uDtOFlxnVV8oEWkDesMl9LBpOePvMgbbBBwgI
zFntzICBCcpn2GzdHup4FCV7QNngRPJNVYq80H/NQFiX+BrD2XRA07DI/Kg9A6dPPGIPQDPzfa+r
YfrRws7mmwkcwUIj44Vi0YToIOAzD/C/HkimrLhijisvBWyBMMjL0lgHtbI/DfhINIONH1upA+um
XGPMUrH16pfWhptpZUHyoyQfgIhI7c4L+0dRDOvsX3UYdzIKWSVWPwYmVxU15I1Qp+wdz0ADV91e
WRnHkgPU2s4Isru59+xxH/VYdF6j3ITK2F0ZoYS3PLFi1hrMRhkJRO6AnqnUhK+uaFdo0ViKy/LS
Oawn2x8G3mcZN6XUu0x7Nc9JmOa5CiUML+dCftyZROGY3RzH2wHxQnhUHcIpIX3zLcdT2RoxRdY3
ITJVvJJDCP32xv3L7okUJ5q3VDkJVWivnWzcLV3lCTGM5N3h/KBiQGjn8UTzo5zAAiDMCIiRe6ef
kpBH1r5mbb99D78cHiiJcmzAacYbSVEyfZ0utmDiMt1Z+tF2x2J+TOwaStUCiH19tlAQIZOuwqTg
WHv7ssLkwD8l+ugK0+kMANqGNJ6N8c/r6wZgoS10UuInPA7WdfnSJ0mVQKwm3W+HD2UgR0jMPtWr
3NrQ/Md17iGLE8ADuwIUYT/ttS0lmdXg6izrEeIr+wneQWzFvn3OLPayzySWZi8ADz809X0IiZZx
9OwGJ+DLCekOIikEuvIAsPDqW4X7qGD3pU/24piVatQmqbqAhhA97oCja4LqidQ7Acb5Ej8Ci5sJ
Ko+31S89br57kTlmR0DUFEjUU7BYrgszuB1bgD9giTN72XRVCI4NUzsi+sw/y+iygUO00sruot+c
zycNFg5nxpSuFZ5HuBaE6kU9/aeeLUiHSabh0L0DTRkG8blThmCoqCy5zWydTXAh6Sk5bdKHCFo5
SetjJo6eB7BSRNVgaX4IUfUCuzU1K4sK/hmGnuBy44n8AI1L6fGmkjVzeA8cHtGQbS1UG/S7eJEd
A9hmNsp6524jutzZx4kPaGjrklE7xXnKCdF4uwIp0MT+TaonTGH+5+nlMrEUZRjcwqjAABl+Pb0c
ZZScVTG+C6tVOd1nYHBQX77CdBxZVl7tcFFIktPIBKFlDExxCw56BV2Ysq0F74c5FvyMYpkpCDh2
z3poSG35gxqkvJ/Re45aIyDtIyOA1+zhi4UFWqq7GkbwR9NZiBoBSkcKi4O1vablr8r0LBmwpMwv
VRQuTJdS9y0ve6gsc+g79J9T8R1pLFgr186acidAZucE0GNKJWu6mptpyYsz28oRaMHdlMM+wiPa
BXNbonBnY+z9ODce9dELCimhtvY+QY7jbto+HEENoXBCYAHgfl4WM8rNAEXPPDv6P/aeLbKEW/32
Uj/NF8izceAQzEWkhzF3OokRs35Ow2gBJuYJkNbNXxRO8vkR5knMlmZCQw7JJNOStzG7wqyot69/
usNRcLaZAqT8Jlv5JUqvW460JS+DRxZbsT7Lw5a6eIXPFHAx2uaK5Elsvf/2dYHgOWGIVD0gjNOa
KtbSKoXtJh5tgaH2s6CDRLl8ctFJGXb9jJHs3kfPiJ+9fV3npAKIo5hHDdA8MQ4TVFNPtvQC9965
w6DkUaNm3/GMeFxCdj5mBZwDiVtf1ahD+hY2wrAx5QMk+gp93y5LlhKb7haVxO6yTqDgLIYLMRV/
UckJgH38JoM68SEja3Edm54BKmU0gQNOw9frNESabER8NnmcwRySjAd5YiaC6FQPWS9QWRwiN15G
3Qf4OpTGtlW8zNlX0uyRlOKY8UWmvYuIWDoUEPY9r7Fa8G8NEM7fgVNOKkjcLukmJka83QC03Wm+
07dAweeqlA9yWWY2EhxDzSyahYeizLZ5OZ/TqQ1hQCGRWi7nmOqiZQRZx4tI/94e6F8mtuvSFwXz
Y2Y16JuThWWisaGmpfFYqTFlLdkjQt+I74FW5FpADIkjQC2k6/Pb130xEXu1uboYPJB0wk9naf1S
XQljtL27TrDT+K01XFadNlXuCuZ1hNziIE2Vdq2RUgpMiJ/U+eMxtI17zxwYAz6gRF1TsJj8RSIi
xG0fC5+oGCi0wgFwmnqzq5d4TO+cOEGXcQfhvCY+E/WEFOyPtx/qxfHu1UN5oPd8M7bY1pj6zMlM
FHASpc7047HwHYInVfej0y5BcgZ2RjXNhaZmjJF8lSvI0hdp5fZgCKEZmLAk7qeWpxk6+tVQR0kP
i5p5TFXw3doIP4LulkFeQQxv6KkQbDwxhy76CWq2oZoiyCPz8dIHlJp752KwyDE+aM+xbfgDLzGZ
O0lTC09FYho0HbWzl3+oOfSfkjVQ4KNWv8/i+cxfICV75wo/O7kA51RI6Z4VeYJ/JsoXerCe1hrn
7uHLcTjWRZvC34qNFAPX99D0yRKFU8c8XFw4RbdH5tYMB4XMktl8LNkXc8IRuBvpxdUBKWrDmXJT
oAPFXwJukst0TjodlOuwaZDyhBIZl3ZTOyQbAOWDra8dYKS/2f1+OW1ox77A4QhrcbA+PfiVTOIV
qs3wqCvPrNAV3eX2S5FEoINghhsFuq3vFNFw2ae5/O3m++vlzaJwwC2g/+xQEnk9i4i10oxuSvN4
rBgLF6Juus3HAFLOJn3pJAqZe9xFAcmFZfP2NH4BJL2axoDz4PmD6xYGQ3j6/KCas8xZwZrFKjbJ
a1YQv1GK9mJjdCmnaJ3DHbezkgK3VHYYQHcVzJEzC+0TcrdjCmy5kynPjmzI/DBCNoqBrw6tl2PW
tNQhcynqZWf7MNpjjXyJJV+uepxZJZhcZlYXj0MpLxZfQ1tDYhvultoNzuKjvUgpgF0DD/e0Ssrf
edL8sl0rSq6eR13KtOmd09BjLlTu9vTIH45bFFmfYMiPgbtHVaD9AheZPQwZCASOQAgl1fw4ld1v
86zTgFQYABnbNeVoNxDuaWMzcuZCxiiMvy8rfK3gF8wl15jysWCrDgPm49sT4QS5Jhh+EwH4gPNo
RoIdPTlZJ0sq9BzG+H0iotTztmBOyYs3zkKRkJCxTkL9eRJw4DdDP0QtvX72ugIjLZtSkNFuoi/2
u8X5S9ZHb5RXYOJBWjC/Hlk9OjULvI7kfRzioYAQnJd7HPdoIppA/BCgTfTiZpDrI+8EUSwTIK0v
5wzHmshRf4NWx8lLKYjXqFZJEaNPLTN6h42yjL1yffaz3s0abA8Yi3ftBDsGPCbsA7rahwC0JXZm
FfZqIRo9tg+hWZlpDnODKVE4OC4geNNrWKFhqeiHbhrfjvybNqwGe9micwoIqJc4VhqCWTqSXsKx
L0mW9dS+lJO60MSzjigdbi8YLZPTz4ca6dvDfRoLsOjp3YN7wApQhYDpXu8744CtWkg75umYwJed
P+h9Dfkq2lMBWND0Ry3brPa3r2v2s39tN9J00wRdO5vZzWb7SwziNksaRH49PyyWHc7N9yqiyVU8
04Mqc+A5/xvA83D40j+g8zzUaTX0Bif2umYgmTMuEGQfpT1iXFN2f/2QRiQiqDlSH3CaB62CILHQ
nr1JZIOpx04mAhEwBNQHUxZErJj5E8eNg7VcJPH7RjK4gCFYwcuYzGHg2cidPh3qOtrxFvN3L31S
GYGZkVvp2OTwjLJQ6m/lopqL7DK7DNkeVV+TP46DwIX9Gg/RMfOuhgmKjrsbdWi+iqNx5TYCuhDW
k9PT/+q2TjaO+nly0mw1pMG1yYYtystwUjfp4UatZDQP5s+u+XAU235xB10eV+nLcuoogEPvX2m1
gdFfp9mGn+n1uKEf+6sV/aMu2ssuDsPiQ3V4ERNZ0bx8LGcKMYiSOcNoezAhA50uV2XWKzXuh3CW
or1W2KH162NMVZkHwMehxfBZdXnCO0uhJvDgCWpliMk5rV7T+QJ+jznINPG7wrdi7huR0NBTNDG3
gtClSM88OWvuOnEjBIpuYpqpDNhqaqj2ZUIYsEYPBYxjJ9vjbAW/eIvKkymQJ8VE7fUxoums/o6K
wNxKChiUNllONYoj6TgGOUoo5isb0VbRu+M6Du1cUXuu8qkHI9t6qDR7d6M9BA3MsNJFO+zSy50V
MIaFmBT3t1IMBe7khMVUQlHsBjPk1mwemerohDpYb1NL9nZoPFmMvDEB58mhe9FDP0whi0iJgXEr
J0TgIxoWsZS7mh5kl5w1tWh5icJpemYoyE2vtC7yaIn54bFPNHe2Y0dXqU3YjeB2ntE428Wj5ffx
ra1dgAnoZMeU1s8RgtOjf4dQ1jwn75MIhnz3DJldcnUUTAbeRuOPclouadYyMy/TpjXzHS0V8zvt
odC2HbChcW6OQQrACkKmW9SxWnlhZeEcI3EjepXeZ9CmuMcxlQ0f/c16fjmCfto8SMzZsljVnoCD
Qh5zEnJzdbyF56J+0EQCotutAJQgTOPNFbeV8deZCR09lCzbbHsAYxxRG8EBn7UgSyphAZa1a3Al
rmri1n+2QKcE6HZATufocDxlhWSDh8I04BBa8fiXFmW0xRwTCM6ODMeqsO4QCdiOy7npbd6upu9n
2kioY3IgHPFvoZ1QHJ1lxDGUsiGz368HxJ7kK/i7RPeBwlYkSmenPUsEqhblBkk1kBDxZKGtuKWR
E5L6kDd4tCJwPi/4WGlpUzUHZW3aB8cGfptVBc32Td1R16OknlZN5EM2SqZmuC6QICvDfz64uEVr
BVsMBVHG2rat9pd2Fwyr4B/pwf8vEavwp+rjMYyLvUaXzX72ZKnnTW0x6wHSHEI85ExNwnroBB2B
N1AXDbhGrl3U3a/QtxGlDaK8AaBSZWGbcJfeoctR90lal9ed2Ylxulb4N7X7YwzZr7ghpMPWKkdT
U2PvLOv4Xqmh7JidTagHejTH+PEICslkL9b2IQOE7rQXOWwGola3RXkGwpXdeF20k5qKVnpOiWDh
40dsC+KwJnhtqxmpkLtjA++IMHIbwiXOfZsWSYNoWwQ4DwGCVmWfeoeKZHXm9nIt6ssqJ4BB4P7Q
NwiZcpiBNKsFbuHq7ZVALez1MeqyL1EeY2nTwKRyeRqsQf5FxxD8zH2FQ0jbnHEyBVW951TiDZz1
VCN4RTQVzaazFvSQ7o6rOayTpgw2SMfjg3XpYrQpce+xx3G8GSJpVftIyYzP8uZmKs0exu8bdMOT
9RlBgZXQi4Isla+xQFpc7qalM1cw3cP50RcAgMDDhKX5WSgi04lwosx0bRA8TEux7S2iyOVMj1Qc
AViNnfkSNSI5AGkWyZj2i3AHgrFSlLkZD/YRKhNV4JvMDIUoi6o+oEKD3gMZhc3Etp0yU7yw8PEk
NzqCz0i0uMfMZrXfs1Los4OPVvly4/ohgNhrpMOxATsvdPECcTMga8j18RylKJfMmhB7P7qNqfPZ
sgfSZU8Jyf6jRzM2f2rQYiAZfAkDZzjuvBP8Ks3WUWGe1K37sYvLujw79g/yAYiZ8Vy2errGM8PQ
XB/i1kbY5vHlbBkYRFB2Kq2v9MTWV+86jd/KIwrYQYI0vL1Szxiv47U0wW2fAWbvtipXbCvCbhZ+
pgqbMIKG9Us17Fir7FqdE1v2Dq4TvpFPMsHsMKOTWJ6hTVUh41nj1nyBrIgTLleZg4I1pafDDfut
E3BbQxcYGC5iN2ZF23bemxfn9hGqMWVVFB0hbFKjY4dkTz5aGNtmqHuN9xCzweqeB5OdFe7ebRNB
8XjCXodrp/4MSv5iOby8sQo1J3eeIkaGVDoYxNTau2mxmEo77GDKdsPI79wLpP2mMH5M9dTEHSyl
WiWXCchkzvhmHUcuwKSceaW2JTI+zebfEhosoUXvXEPcVDDeUzu2uu65U42pwB0PtMDTVZtfL/CC
uTGnZn91L44vE2CKWFEop6W0DntWd8Ba71bLRAPHj7v22HfoqPBLkW5LGq4I/fgdrX2M0k2rA8JA
w33NQWn6hQPqkQpS/6D85t2SlrNSu0MS41eRwYCwXzLFjv9BtKXns6S7ZtQHMaczcLcXCM+xkZI7
Fj5lF46L8BmOIouD+vkeZ5bAfmoopuWEU9LtTG9KuQbBgM9uW3nXMnYqrKryQ5fsuBjttPI1phZ4
gMHCrhfbrJf4MGCzEmaSHTLRsKEvlF90sNioW2Lx8jLXRr2iBr5kPVqBrliVjpddnccvB9PxwCj0
ZDoIDqpx/V4XNhsSvH43RXexT9BreqKB4Uz2VUuFeVFnVgNcoUba+uWJ5dQhZI6+8wz68a6uK7Ml
kQzmOG3UahyrL8XLNjKxLNkPOAaaeX7gTPZ9CHJs1/+Ls/NajtuI1vUToQo53A5nmEkr0rZuUKIt
I+eMp9/fQrd22VSVtM+5ckkWORig0b3W+tMehw9lywG23gRpAtx2ykxsSe9b23C79lxCM5+j55F+
hDU5zp48rzz0ER69X9SAyMC1j2cUeaxF2vIQyBEqEdYW+4s5ks7i44mvsJp5NmXorNE/e988NlZG
iTJmtthQgJkQm8tOvYEr8Yw1B7noJ9l78ECWrY2TVbgF+u7tozHwlZO2M6c7rPDCdzAxvORqXmq5
HCt3ZbK7HCUHdnXyk0aAup5aIyCuyMSKu4TjCT83np2EggA1anEaXJuAwY947+/8QIGYZqtxZJyS
YLr/PrlmOsh1k6kib2SBP7680Aqc6OJUNianLq3tOkO8F30lb8hmd8LS1vVPI3rFZD7lAwkEAbPd
dPYxz9Gv2WIsZL5grLT0O+Om05r3mVW+a/lntKQnS73Lc5j54K94NcgKdpj2e8FdRnQf1wt9FmOo
P3ubKt78Tr0MdjB0G79ILF7523aOMln6uclJdB0QBYjA4UQlkE53uKXByg2LVSakxdZVbAUJ35Yt
RHX2GHrgcPPgU5J19bs42mXD6rAw4YpWeif+n67MNGiDcreYK6wB7bwMX7YgCMe7lFKOJ6SvB0cg
OdNw0AEoXGPDbZ0P+nmR6CRtP+a+Li0SHaEhG3YKIimyiRy6+ni9VDi0jU+aLFYmTifbpGKQzW0q
C3SpeyqeD03UdYZ3nXWQV78li8kQKc4EvEpnh0EGpij8TYrBuiwbNYUY4Eazptmej5vM1s+fQlSk
Mxqlatr7/BZLB3kz5sBnGHTlDUgTlhufEEB+SztnRMSdEoHFX0taw+51i/YmxHJavSb6C44heBOr
xsTyD6plWcu2MEB76F71FsMAmxfAiXIZgOnjMi4X+WQoQy53X+/Y1bT4fGVFSSjU0LZrQ3mL7Mww
ufzZh2Bav5vdOucQnJtKXjtLgS2YosjntGst/dukDsgejaAcEHsj9YtGrrM+FjwiwUeA/6ebx65o
pcf3aozilhMeLfInRMSevOZ5Jaf/FA5yDGgosVA7IDa7nPH9UUhsCt3c3elYdUGwwdDGcphB/bVt
hCObgzctwk/UAGhuJynrs1hdZl+2In+QpySfknejvKJlmbYc+4FfzryplevJT/ug+/tLtsZD7N0N
7Jrmeo/cN4a3or+3XkT6Zug3G+drQbwHBZGFa1CzsvTX15twFPAaEp5HIebj/7Ewx6eMsSAtB0Qe
QCS7s2cyOOLrRRV/9eQhxH3aPImKecBbwQjKR6+vCtwoodHHyzemsWyWZyzORmpae+gC/4vLX1LL
qnFKN8eOM1wKxDEoq+vRk0FH4hKLY58lMpChRMgITDbdqQz5sXiSR2MnDF2/DALvdKe96j3+g0vP
woewqnv6VreJ6zF6WrIul1FG7Tj8xt4r5T8k00FiYwbqxutXh5A+/4tQS/liTog/RQU5K+QSQaq4
XFIB6bXO0GVKfLn83C7az6VIcHEm7wnkM07DvsrKVRMECoiBP+iZQaImQm3fysE/ZZmMqUY3lunh
z/uJt90EkCooAPNm03ZsXu43c7K07Pu6JoDvGQvRFtPOEpuofDw7BbfmVbzL5UWw0cFmsO3m3Mkf
1Lr7+VX8FwoB+YZ8bYd0T3CxA9Fr/nda18u8u0ii/TkpG+HFKnTULCn+gOI5maiwFfofpOavYf//
zv75eBuqAU14YMF2sH+YTM6zsTaVG67Pdu0KPjd15Kxj4KQgAIZU1F3Y65lcBnkpqt4Pjr3h/wCZ
2jLK+PeogzEDnGUYy67DInfezmchmAQUZl5OM8qCrp7KkdZ76c4ZMw5S56ZqcPLlMrcN/i6XaBll
E8dXib4c+EaoR7oHhz8YB/k7UGfK31PKz1HZRnEhxMb8IK0mwUEHnQya7a9TEybV/KEoamnQNG+U
iIrAry4J46jtV7DDD3ddKEeg5BhFCOrgv8G/AjPFadEY7KfQqdgj9H5ZpGwB9JoHPo7LjZSdtdql
K4WMQ/6St+LnK/C/Q3GWACA9WAP6cgwlqA7evAc5fNRu8OL5KfVW4dnj9SsbhmoCMVU79t96ERHO
zz/4hxeQ6GvfEmcVxuKkWL8ZbNk4Lk5p5E5PnqqyAvxYoWBrCHdyO/gMugDEbSFK3W+JatZ+fhlv
v79wKzjS8Qzxmc7/wFaYFmsmZWcpn1Afqall6vMYGGFj0/DAC4Ko4FxXx6r/+Sdb/5W0Ar0KoQNq
P1AsqEDwdqDRzVkCpzc2HtNqkLkBvs00u5cw71pMeUcCu7pXuJ4Ci6xq6DCFnRzCvLRylLsxKeCf
MKfEwvIXu+PbJYrwgnvh8UojH3e8t7QJf9ihAQSx+ajHKp4iV45TRJOmliiOg2xSGg2qfF8qB+//
skkdK+Hf+4INVAxZxUaxbsFY+2GT9EWR6dr9YzEX7g43V90TKJez+WFLxs6dzpM1BubXsvClnLGc
vra+dhPKh+Qq6hDCMIZOgsjPb725TAmN+fmTfLuUfYuIpND2bWBLz/2BoMMxM0PYxyjhuyhOLdTW
oHRiJBXm9Elh5tEcIFKF0mQRVMhl/vwivP9SmoBvbYcbFWI+A7Du/0BpohSYZZq7PeV9U3I2z91A
uOhTRBxv/JKspCCkJ2IMkfG9x0NXRhta3Jz5cMfLUwEC6D6Pgbe1xU27d2bzTxuPSfE1NSzUTHhI
DdYM1SKcKNHRQm+GIOJNEsLxXiw7YR9mtAmS40LZ4rfr6h3rcVGHIQMVoqmeljYJfuTw5mtmvN0r
PAgIYt/5GnpP7xAl8SunBaUm9tPhLDmlYdigYT53YWenCzAsguyd9RCGVKF6s8BJbDI+JiibsvQK
YV/QzxdmzM6ApTyQgUgz52IT6ZmJZ2mb8A2w7a+w9m6E6pCEg6zkUmzUzEvgUcu2Z+wZhnG877sU
ttqFKUhqvvz86R2OIf9e5DDAeXQhhFwmWRgYvdmHg5AdbgEpfNJT4lZ9fUo/GuJ7DiMzDtGBLmUE
ioeJIvfEU1RsfXB1SpJa5JMcYwSEC3N/d0ehDioNnP7aJGeuzWdztRPySLsu9ONfgZBvMUhk/9A7
2D1QIEESektYc5CcMwA2+0eawdar/0Kbnzr1NUIguiOtwdRqub02RISAlJN2VG156RwIg+kX9/dt
peVH+MPwmjo+bENu9ZtKy8RRdjZYU49LFRJW87vj9fji3cGrcI2PIXU2hWYAMbr6w2YTY8HidRvR
fI7JuhjR8xq41bJcaioFbL/0xRNSKQ0PdN8wJGYKr/q7nQ2VVYSyMjZ+5UT2X3oE9RlMFR9Zl7hY
4TL1lrYyb/CXAqC2x2A3xh5iwBBXTnI2VuZeKSnL/x/VAcYjeCpjNoVAELm29eaugZl09ORe9agB
RV3Bd6o+x0cgo1nofIjO9i+4GW+fF9uYxyMLLQ/GmfNDfV7MnRA3lvYxS/OAzRIjU/DG759fBhBF
3wXRIMhbbM2IxG9/vmB++Hwo4SFOQlKOuq4jNmP/FtnX5ZaOW2ilD1oasbCpSU/9H9VWZXkQH+46
G2Xwr1hKP1wAjxnCE/sCSi6TI+a/F+AzPsaYeB/uYdIdO6B7NNn68EuMUSZrrL+qQ8GK00zw+89v
gHzBf29IIQHL1CXCC2Ku8MOhVqyLixQ12R6wu0z3T2GI4+F1OvgxQx4umtzYa99GLPyLF9V+WxVR
CXIWRDCRqAxZc2++d+E5s7NXTf+AsijtpufAbZvtJcKec5dkYNncSD1tnN9HqxdUm/dG2l348tK6
4Iecy/y7yyca1yGAqLfjb78y8rsmXUCmXRqtpxOQUwpssmINIcQyKbjxR2qh2+WuCL5AVYUR8fPb
+raygh7LwoZkCveO6v9tk0PYbLtimJg/jNHsHKeunRXEdHNU45A91cXs5d+1X94GTPI6IaKbSUf1
QgiNv3jIb7eUkHvNYw7lqmgC37YiSzlGiTNu+QMZnlR2WQIZjaGvVHZqDPjzL//jx7Fzgd4hhIQU
S0n33zWdZ54Hhrl799iSBAzKclumvW45U8CObvfrBtd7IyfmHjNohHnDmxx6JoKaNx85DPFKbNXY
3WsCcH7oFdekaveXaVgEaxMd/Vw+pNuIkg4fe39w22d7Gve2vEYkHZv9g4t/OaNUPa3UgiovgbXO
bCXqGaiuZcyUSTOLmniJkNs1KLveefs0lvHJ57fKwbDBy0AZF28CYbVifp6iPD8Y0qWPYb1HzjbY
DSIsaB1MBQ8+fqkoXt40C5wVZJUA6SOB4fzzUDGmyAAUCDKHMchotolLZmSZqkOxXm/AMudKZFzV
jBXvS2BlUpqyoOSNSPs5203y2zsgvitkVLCCMgW8zbUhAr09qOVCUbbIWLJHG8eH6KagSWqPseTc
TvKVxCXiu0RqyH0Z0OtJWuzt8sI1cbhTYPVxKaND1VGU0gK+bkmFDWHYGy4+s0tv9BvJMhWKnOgu
73YE52o4Y5rLwvfOwUhw3Cb7K0/fqZulmxW9HedKY6wHZxosaFan3l/0tIW5pnR39jHzUbNhhmsy
Jz44qGbtYZ54QzoG9uFXijKnO8HQjuRmBt0sUmWNhTbuIh4f2TFk/jfPTrcFYlrrvi9DVhIaByac
LpUZY8z2HyrkkJjwHQeQr6NLsOcLGH9J/BNSLQ9hUZXyLZmNZsdyrS2bG2hMtggi4Qf09XXLaxX5
95XdLtFDNgXD9CnHIwIpIPiCt0dnVVohB6opxMy4GirwUOwBEucq712XQWGH0v8rxCcSgkYAF7+7
zGYrE/IkQ5f6QkRXCmIN6kGWTI1HYke4HSEgrXNpygJJzom/YoI5FrlJdFtCLDdcWEYK2H3BJ1m9
P3aFapS+MTq/JYWPLvish/B61GUr4FyPoeMJWuIrVvazlGaMINzn3uyWIiUAfCr2z0u/cV1OR3L2
twoWJ3YZab6n3guh2txBsPVp+othhuW+AIrP02/Y41StfW0YrbG9BO6+GqT3Kr8ZD99qxm8Fknli
sfk11oCVrsKBNUKAu4DwL5EUHWhTmEmnGTCvZrHSKxPGcOrJiQDNCcAd92tNBmA3ZC+4IWTB7+f3
QViMRDzrCTs7r8xaerUL6AIu2nw3+70KXSt/r5b15K+8ssXx4s4mM/bkvM8hoTmXeTRlGSqyQmyA
d9y2ho2pJLG5B7NHtepYzcvCVJzO3LZzz4SLia8FzuRd7IERoKoT/EIruvy8WJL+YnaVh82lX6YY
xzt5H8/PQeEkYret+Zz1mnLY6m+qlli4+aA7ZgmWjTRzdXa8X9Q0Vb3qRRiFxu+z18/OJVJbl8b+
HM+rZfs7mPzjwWM1D72lvk3aM6AnfpaXtuCo4rMVasKol9NLD+7L0GQn1tRVF/YwU3zsbBLzZR2p
LsDOtOtBknTjx7ayyelqHG+uGOErkEMhVGSsy6hzWvaSB8i0Ru7QvqKzgJ3AnSGrUKFou03yJUEk
SjRVdeS+EDEOgMG/F5pg96qNfsYFZNc79/Cc2OC3Y5mSZ8E2b6aWgCydlXrpk5c1PnmHeqPMsNdk
E61WQhu8U9Fg55xf1ZGB9QZJUy4slU69bIv6fQfa0TvbFn7GI4yneyKoI5b0FBRwJqtAcZjUo/m+
to9db+AusMkHcOO5ZWqnRKjB5VkhtugMxz1LToGcPGYuRcH3mlSgKDJu3Uv3g1k2C3ae/ONwU6Mj
jbU7Rw+otwc1ZJxyq+EGu1hF8Fx9RQ3pmf2yLutuiMsyuWrbjGcadUaQI5isaeKnq9roRRNjAcJz
v9UmjhbapUrH6UBayFT18t+1lwf6/r+L7RAALds+8N7PdSH/3lGDCw3L1aqiTEocuO/0AzLNVYYe
9l6me/YhH7YcrpA+5txgpKZZwl3ONT37KZrxGJeruTpperI0ZjcBAHpyKDMAqwplUTSqfYUsU5h8
15Mg0GSQ4XVqNrAcRsE6qdMB9P5o40lm9aUNg40yQf3JUgN80oDl01XtBp9IGgc9wC8olVhHBRsq
TzeeavZINKlCKAqUOoeOs7KeciPczMfOP6C2dmzDLz3qqvT3BHCZaBnGJMa3MvdDrbQm5VROdQ1K
tmAWHIh6pL0QOAJSd4i1azLW2D5nIpfZtJX8KgKhMyQIC3ZEchUnUV0414YPB7C5chWFfXCxAGPY
1C5ynjAzdsvwCilOnNRElJXzNFwm08SM5zIq4rpatpHyIdCVgD7uMUxiB7jLOnuCCYhP3E70adI1
qMuBTCvHkHS2Rp4vT4gL1xuyLhz1QmcYIDN7smFkWK/oTHXPwf1ed4ilV22CHStaUmRgaoAci+hk
9kNd406qqNIcLyQ6QjeKFnJ4YXSoUTOIGe8dwRAehRYefrLPOvk4sWCgxqTrxxH8eWxIOzpEO73y
XopturmGlCCAT+wxxHP/rLknkMCkqnT1b6Q+5DdyoststEpHoftpbljbzXQdoWLxmBwFXNUARs2b
r84jvEgBcQ04wQAwandSxVOvykPYIbJbaOQ3UTg71k1wXxTyq5fnnh0cx24RiwVVkKpB1aAqW3jH
5G9dzSmJE7DqYCRxJ9nkmXvd5RXfC+KFEYorkFrNU2JJN45OV965XAjO3Qlow4Hb2Q9wx4K7cKyJ
DL3OzNh3Xyv1sBsfrvnLmOOKgJNBCsfwveObArg7pHQP86c4IamQJKtD8I8Jo9DBaAGEcKAYPUZ+
DOk9BUkzoalKiITcUxuTEZdq+kpj8NvglTPcuRj9V3o1Da4gPlrskisOmkV5wdV3Q0lm1TuTVBt0
71UGlADjrYBRC7J77Nb6HYM2v/fTOQyzvfTv9LDCSJaxsIiQDQ3csbt8PiZZnJJFfTXObEbL1WYC
5ILSK1KjU3qsV/kcjCBOwZaQHc4+dRAHdPVarIasRYsjmZWjb7KWIHJCo4clkq9iaT4PikKEILUe
wwtNyNq0hL2UyZD/+fN+8u2MAvND7D1BUkIPC1L37aBx9/y1yZK6vK/KFnI2RGxVz++CF28KydIy
k/+nD0YpRAvPeIaxvwd49XYUVxbO2BFPnt7nZdqFrxudQgDJv8WBBSeKzlir+lJzVLDN//yD34Ih
jPhpaEMX3AzUw/2BBWsYIWaYVZ3e1svWhu4dg9XRT+4jPGagcENxmILwZrfd3oJHs0/pQLyKm20O
bjY+Z2pvP5I5w9YymjiPFL/BCJyW9t3PL/Itkgt8S0C3RfsAc8X80fJog+0SBO3s3GiyoKIjrtou
ricwJzqZ4dqWxjW2M21KOFm8EsX4cR3ntm1vGuJRB5JJq55Rft9kRpOQLp7CNT5VLAMHn0jl09el
VYlbPIvLICJtIn16xWKIStVJLxV2Lsxx1dviHajAz7+mdYw//zUjAzu3fJTzEkPAo/Dejk9MGHCs
zdm+Hr10J7yK6qR28cyLIqvDxm7E0qDDaSqj9r/al2iNkwtmu2nzm6185HyHipv+Megt49Wa2FQw
pjoAFW2Lp/nYzDeh4BLlDA88PZv4gBjEOqV70z/1YNmbeYXdcorPvTmaovuol3IK8ATB7YbObpnG
FItCOhcyofXoGvqUAOfu3M4IDMl56m0OdzkjXrUvUEPeeGdcwbHbLTLSsdQZMjCdwWufGsrAorph
6DuQroPLfdNcNnI+ghdyXj1EtoFrTENxiecdRvBDZ5OJZ97sEx4HxLvjoEcDA1NHAiu9Imvym3KL
6vjJkq4b3q0XGYsEbs1ttD1v/RA6LXLoTKYGHslQCTTaGcPT7c4c0L6tZ4fMTKO46FrLG4ZwNX7f
NuyDmqvB6XFmPTUIjQ2yW0yTMDEcRvutvC7wv7GDmyz0Svb6ZUMMgNB6H7cyuWTzMAALHByDSiEq
MUqn4C/sdtL8hiCxpWNoRwyzU5z7blxYdrsy4tRo2gLHOUfpbWy8w+d5HQJiCUZno5O/YmeE9XlX
YVs09Z/gDRHfd2+SZrZn7+Fe5VmHW1ITmARG02AXX0l3WMxXql87vJva3rIIRFzjcgLfgvIAcqbd
O1XTlIXpxAPpi3jaisc5bMU+SWkVtKWprgUMHillgurb5r0RgfNYkCFEiYoQiNTi1li8qTrZVHjz
3+pFSvIavC8NfNIGH/wN17P+vDjNjI1dHhr5yy9eMWwg/juHZgbMEJitHRtqF8rAW2AMyV4Nj6D1
7mZi3pz5BJM1afJPFrRKfDHZCePbAH8cD3SzJPw36skrprUKbpcSK9TzSq4n87ARdeO5xR7pcVlG
YgTdyUo+lSXZQbD2q2R5soNqIGR5df17k3sw8TJzXibFPWRX5njkBkXjYJ6nnv+XEk1LFO5veYGt
zr3R4np1MyGLyM5pk81f46HY8mvHyxZUcLbVkw44ZM2la0ezvOr30NvQBvj2ckf6xlpeN04ctecu
ToLxKhtXCKlnayxWixjRun02SKaeTyZqn+A0VelyXugG91Odhu2Z6UwT3Sceiho8dergEdOAOros
sIlDvmwRfCzryXqaepeEHG937C+WH2X35eoN/okpUf7cVxHx7WNmvazVmsCD77/6adq9kIxePJeu
sRItObqQQE6ghXE1Y/eVYkz6yLgKLPy8eu6eRVe501eD+YgGx/g7mhPnBn/D6rwhhrjAa04IZRjC
W76rdTGNlD2oYf7xyZfc8wECCEZd0f447jFhxlEZbJ/N0t2vQfXd5mq2yuG3Oevad8Tv9U8Jupvr
Yhu9D2NoODdxZDaXJm/FyZDhwQNgXn1j0jmcLWa3Yi1DdkGSJrcthqafzNbz/tzsMP0cD2P/fgOd
f0ywH7srh34sTrAQXdzqG4t6adkv/poT/hbt+XpnOuP00MCF+q2xB6JUlj6/FLkLk7WY24TkKWv7
uw2X4mM3ucu7yjXHe0zKJE/TrAq4SXl3Kat+f0BRFX3Edau8t5LYexfCjnZPOW6uJ9ji4YMJ+fVz
6U395whbuxsYN8YVc5L41uunltOEodsV4yLDZWgaurcuGdwf23GpSbSDg3/tbLPxldT15jEi5vsK
QGn8CDPbhmbfOzdL0NhPhJAb52Wf929FHzeviU9oCg5qxJfMRc9QKrZeLRzUboNmK26dzNt+221j
fPKTob2x0nm+S5ccGVO8b/DJszC/yvrGfYdTcbhe8Dmu+RQrvhj0rg9t626nPAz74Dosi/gfmMYv
EcnwrxbH2w08xehUYPSAyMtjPySb5hMBeuPFWIvwNy8JgltnzxrsyYgYPDMW9j6FFPNI5xd0tucm
bOqvU5V72QlldPPI0qRNiNqF98QmTQ44klcmLKzHBIOZr2vmGved3aP+ot2589hO3jdNhoQUP60X
PGZ2YmTm/GtaF1l5tdg17HlvqZmUxBaiZqzgYAnPDjrUpaxf2VArAgX5D4nShHsxW0KSd9pso/tj
MwLitdCs3hVTO7FnpHvxHovC8f3CYQMaP9Q3EzZXp5Ax9EcfsiXJpVVjEQluZHNKh8z8fJ2vy6Qa
/rSCsX5OKdYuxgLqfI7nwMxOCaO5C/rPlyXHD3Cdmt/T3R7vcLT/i7ChF5+5P97fhIUbU1Bc7ZHd
XdP4tMadNZKj88isrrrli5XOFeVR+0xFkUbXQJvxDBeApLxTajDfQbrWsr3WcGBPgFXmVxgU69US
eSRTuK3xp5GMNu1gn7n1iasq//b32rvNU8N9aPat+4JszbgvaGl4udz1KXGd5X7KhhzGh+9VZ5wt
uj8Xzo4Ha/P8z9jUde+ruDPdc50W47W/Lf6LbQ0Vcd2x0d8Hoxfg1k9B/M1Iq5R84qklIg7CWG5d
Um/InrrVIeXciQfCBwsvqE9RgOo4/APQPiT8p98wB+QO309zZZ/NZoGavvvDhwYTt8tkk/12zRTD
/JCABBD5FlYxX6hhL4HM+wE5vvHewgPuW+NsbD9R5jyizMjJHLVH837BD+0SOlP1CXkmU7Z1D7/G
TpN8LqA0DKdGKCon7kL70Ypyj6xJC1f2LO7Lm6QJsy+uPw23gbGlr+4Af8CNxwBHlIXu0N/t8rQS
Rs6rieT2GoO/7j6zs/qMyRZTMLeIz3nWZn+HbdpdUfiG73smadjDucktOUMrDf0wIqyxk4dqn9uH
LtueufC/8sGv/up2i5TWBJfApnDYuztnvEDPzfgpMLr7wh2jZ0RL7mXLvP7a6ZakOnlL1p5zz/Ae
3Xb1T0FrfsFbx31YixUNYOmMN0tkCeWdd/ec9W35x+7aKd7fXjPAvRmj29ad+08+HkQ4qRVF9mwk
hn3FIdx8qPt1vvUjY78z2c1ulm2Lb10+Oz8Hs2t8ILF+xtyPuWd5veZFVt+QmpTm3xS7nimhMIr3
LMQpoiB0nF4227tjFHZIxlpiOOl2MxzGqSLtKMnQa+l2UTlLqKmHth3RrLZhEX7SB81kL9hQ6OfU
2DMcCR8vbtHlYZB6GXH/K6OrtUyWPXsJEM5Sx+ZkQPBPPOVpRXElTanC83b8Yqb6ZLYTwqkTQwTw
uTUjh/z3mGzhdf4+aNlrqB2U/ajS7qLaq92/9OwV6AIr0KuhwtX2vE3zvD/Brkn6W4K2DRKXsKXZ
WiJ+Fr9+zqtpnKdTEnnktk+Y+aUXY+id/myQPQ/SFNdb+M3EcjW+x7LeqhAxFZR4BvkGy3UH/F6/
d5cuzv8YvaQZiVvFTif7gJlnbFkMZovSNh8AfVfPv8H+gCSh04SlLGbHCwb622WE4RhiedORuo3x
Q4JOK15yDq4T5hsihxpWEDeNcOZRiURvsqh0zmpiFB1OaN2+t1sE4yWrxm8YDhcTBEkECd7f303o
7DYsnhbw5eR+M31esTBo2puY2N6qZO5W7P5XCrIgu0z5MpGi1FlF/U678lc70HjD40jABhVKEkGA
C+lBUm5jkM7W8A89q9BsTEIMaRdWr5JRDLoLtMfPqjTOTEPGaBpegNWPHPSESq0b3msLOa3oimK3
9P1L7HD4kW1z8AMXLWZSwIkz2XuVX+2hMWzJDQ5fLZ+pgEVjx0LwTs0HBQTBv+rASjRXGBqS8FdZ
50IRgzsu0lIFSaTq7zQco4VXzWKLJ3lqLgIIK+a56iO0HEIJXWclBOuyWkZsdEEyujYX1CpYBSkN
jMaQ1NUUTsizrRVxWU8PNbIzW4KcIRiN61I2n3C17tJg9mbjDqzPyXC/Cbg1zQ3d99bbv8Vz0zf/
jJEf9PkDfTFStNMMAmy293tCBMeMoojDHxULPvS85CqzosaqfYBhmCq9VNgAiyNzNF2BLuIABgpD
65hIz/XU2zOMDBzPCyShN1o1QkatqDG7dGHcqyFQNa/zzZCbriWEo12lQPKJTXcwXsIMC8dvGLgn
DZBlHNZewOrxZbx4MGeFiZCGdzTrWI2eGhJDsCXYlx3jlRur6SdCU/W96lx7XSF9BMZsY4t3TI9n
FTMx2/YOG9ogjw5AtnaoidDrKQGMHiI7Coepm1YwqO8cXvWYvo9lAasZoBK2uwNJzWkkDzSmYCm9
x7xwW+Z/euoYHCx1LaWls5CxocSCr/lNtaC3pvaJi36jGsQWkktxbfReyPJqoEBwbrJFUaJSmMpU
U9gPr5tyMJx2AJMGRdGSJpUYznTuZ6wAxTdyhD9jpldZTueA2sxbCejV6J7GobXoz+/mmR5ldUmt
JoIUX7X1ZcUXbHjVMk7yblEMa2bFwFQq4yqWodsGDE8OPkKUbdF2xvlxW7/kbAvmJxMH35bdOUrz
6hpp6Tx/oWsjJkpchhfw8sgqPphpOWE5vDo9w7Sh73L3Jd2TvHzMfMzdr3v6Mf+92ktGH2QfQO2Y
q49JhebA8BCNko07mv87SVcvnYYZtRBjVrK4as7kjtrlCKymhc5asjwfLHESmliSdTsJXo+NA5o2
yBKVjymP4h33vLXelyVYreivJqWUfi28URr9XlHX9Et7iCPUFGiITWF1ILkXIGhsEal/qLYmrr62
NhZl04mB2rqZp83FUDm7UvuRtiJSHBssjOVyELDP+81WhTBi4qB2W/rBw9epjRZIH+oW9UXRVjKs
D7eYtUD7uP6hkFFraBLulKu84ffDJlLhB+rELiBasXHV5CsCfNnhoZB3GKjwl0tMaC0eegefSe3R
+pjfAgCbNio259vgwduokHmTDPBea5dRBgnPRcFA9hZIoECJM6u9nhPI1d4ntZVhTCzKOo2GK9x5
UAMUE3tE6AWL4u1X4yD/cDqgjpjQHlhdSmzP3Esu0Vo3eVPbGXe56TdtvtNXCGYaJqMHv5PBj2gG
1TJhbCbHT9O18uWVFTGJB3L8aM1GU9trAxgy26RAnvVG7EMX4G1HIiy0H/j2oozJZqw40nMEq5nH
pdbLqGC3PFuEvOAQvrW/+POGl/3dugF34QZaMACuqOebIvcD0nkP1KsjlRx0ZvZL2QkYDUrNoxDU
rY1ER1RDBmi6k1U2GTu91g0oH8bvPqsbAYUM01HRcpAtimihnpsWQemHrYR9DWb3/N6uT2S78RfS
3TkqlaIiaIIDEDgQSNwTJna8GpM/Azt6BK0Rxe9h7UDsOe+Puxfz1N/GWT040wXTmKYs7xl/hl1/
Y5FTGoJHR/664ljpVyz+G9y7ChPVasA0Z74vqlRUhzPWolDsJxgJ2AmdCqdExXurMTFND3bcXvAc
eNFSlSLRd9L2qqzLdvyLCNVmsj86vVu52dkz5y1Yri2L6GhEKVhDcmcUht7MkWhBvnPoKOAFPS8p
H9/7x5FjlIMctFC6YPMlNKAiiTx41lrTSEksvxU3QrmBmCNIBdAeaFgMDZF7ZSq3THV4gZL5yKcd
0dMCJCrTvrnZ6wDFGMYdTXsLnwMzufsGZ18ujfRTlo07mrtonSuAZzLKDVrKM7QDMpieycSgNT0n
TroGxVnnImgtVxTiW2F/zvE6KiNot8ebrJexeqHrdB6d+CnJjHWHE4SPatN9GSy4VJeGMJh5OwOf
u3wLXek46vlnlRE44yuJJ8fyOuhqSdI0LO0igmpUXfxgyLhXptvLrqs1zNoIQGniMsWAwB5FCFn6
BhZ9LlQ5bymFINRMvbyheZwKsJatgRyzbX+4gA6gJ9zC3sixysGJcsjhB+KBxHJJD5PdyY0W5Naa
JqFxaE0TAvgUwF0r9rT7gzZ8MwZ8R5ErKa9TzctpUQ7wmB3XpHV5XxRYVjnPDUUf4Xh1jjICUTBH
MD+XNNWO3VaRlxMj+pVMAikNzDgB8BshTHKLah9DJgJMRqoj3NpWpMbG1V5A6mLiDCuxImbqKKM1
tRCRJ2lCd7PhZMFw/u5oRxgWz8VS8VIdRQsXpmQy6kScI4RX3oOB7IIr0KJpb6gErN7IAgKHzDe3
sPuvReEdfgOqtGUI0/MAFSOz6beBRabXTN/aAsRD5hG7mzHucc+/CaMYjOEmQ551iMNryjGqMnlt
FIksLE15yfR9xfpb3hTIBfIarvEob6+5sJ14p2jAxsM8r327kGqszjZG6cK12BhGLpfAMfe6gbbo
5Pii6jWjOw/M/o8GZMAF8k5v+5myw9QkS3IlRGir26QNG9/BOteIi8E/VEeaNIPw08Y8Hbln6pDX
7zR5cOq70xPn150y3NusgPgZzrgY15dr5QqgN2xD6c358uIfoNPDKkVC0GydQNEbws2RXVdjrO5G
rE+PbPbwkVHWkWhs5cjRWzZMJNnbJxMPNyicShRe5tiaeGflKwmhwW1vIF05i3XXHtW3ZgcarUNy
0kOaWex8lwnHMr6MutFqyUUwFLlH6q9sRQtSni+20tt/f5qKOZn0gzx8012ZN50ggHME7APOEcjv
JxGiYkLPUb0xxZsM/7TtEczNk4mPW92eEpAtxviMnExMxxSNVj0HZwzloStuUx8mouFV7OpEldz6
II/onfioSFkw6D8xPpBHpDlakGflgLYGLw2JXAjdxMPaQr0U3YByKr/+bhGuGBwY+chyrZUoPlX0
3x43dSooeJsGn/edRacueWxXRgCacKlohCnGODwizfVSFB5SDmSpq3PAVwMNZpRHpte+C2FpcDq5
9+a2il2E3EwhrCh1ODxC2WojZA7c78RupBPTIXazFcgcBb8v8dbYe0wVsFdlvIGF8Dyt8jA2tmh+
WcMEm9+izci1l4RuencPtgQXobz2J6W2nwga4XdKuybXctQwulqcowWy3llMfSHGjfGSDMgvFcla
uTEQKCOb/3hUbGpokzghE8wrj+lgQOwCxw3PhmZU/Ae0vUFlsGxxVTh8OZfVFh6KKnb10U02J1Wm
q/RbXUp+FGWYIpbCJae675hqsGD8YzSieIjaREVVUcPBDq5UpZ+4rVAhc7VTFPk0t8xGKW9i495S
MV4Y39H/aGaMPheA2o5pmVrr+t4ZqbPK3naMW/Qbp2rNFUoI30PbNWg2CIwPoa6q8ilGW929QjOn
5Q/YyOTxqnGXmbXHmEz5gOgcALMt5poCrxiMfcBwNJ2KZ6xqzH256sw1sqh6pJ1p8l4Ia6rUBlMQ
2o1Wvjl72G5iy2ViQQT1V05TJN1SxlrQ2+VkUvM5z8mlJi5ii2WuOIoc5Jv4OidkMr1onw1t6wAv
VPZ31QqEapfXtxodhRznKVMsnnrgH2T+YI1Te30KGSf67pWvEiwtm1reO2uTHM2I1BRRvQERdSB1
iZp/qQbIWCEOPJFxY3nMiCdnaUJ9iFSDLUrk764U/w5bgLR2vHSKlAjPSG7R4BQIMGvwPWir9QUb
cZFwf9fpKiIRvZjU+rrB/x/2zmw5bizLsr9SFu9QX1zMZZX5AMAHzqMUkl5glERhnmd8fS/QPSPl
DLVYqqdus7YMS1OESIJwABfnnrP32qsrmi/5l87noEfkMWWXeLgdji1M4hxnMFLEBOBhzV80b8eW
SxUmnSWJJpjENjKV9X141O8dbuQDTJogt44PDwDTek0ObkDqRAPJvKa07RGy1OC4bq9ylu8SD8qQ
zzdZDdnddg+K1aVpVvHs0e5zfDse8mCOAQlHaFtcs01RN+gYl2Y4Vwlql/EWt1szkIijhKvs87ju
WWO5agyPpKr6oOn7l671pUYL8VvylB/7KSWburWsbIb1UT1ulTRzXMuG8hAEc1ysjjiro9ehOFRu
pWGvRLAIcQsFlRTdyr8gl0uzW16k+MuqHZKF9TcCtLbaC1TDjroJkkqQ0mM6/ratE+PFvjnKZZks
rycUmvMkmh1sf1udfXp0K1c7Q0rEc3lQ9Zrr5p+P7wDYInaLu47eGJdag9rHWfEQr5kbB3H9oS1w
VGseHiJSutd1Iqj1tcxohLkCfvDYrz/VygvGO/5R5lzXLGW8qNsXk83Rt0a/dOF0jaVZb4VjYTIc
UDHLoZJChLuKiFc8yPozhd3zDe2hrDnaLxSSQy0mYl0Cs9g72EKCBfKW3I9GZ1E6HveSR035oT5Q
X7b4fY+cMNxEtap36QPL3VqYw1xeP3Bb6OslVWcGIzRDCRG1A1QeFi7Z4zoeZZhz+MIO6x5diQO6
4Ojt1vW1iK5SUuhKF7nburgfZejHh8IK4fh9cejp8vQdBc/BAazRHuxPTRHNFk9mqrX0y48NiANF
66gvd6Y27De53eH5Y+70UooeW85H1f1qzuUSRoeqzz6Qa8ZD87A4iC6PBIER94IuvHIs2nn4oEQ0
edlR2oWqTueLSqwLYRNmnvXLVYXsfzKusYuBnlt7pUtQZdHz1AhqqK2VFjK571LUNeYukuZg2Fic
1LAnZsgCqewadJH73kvMbq6fQ1mVw+TjYFzSa7baauabFRHD/Z8tuBLd9iWGF3CyxrJo1qYKaA7t
lsGqTH/tRqlXbQLW62KoEUVFOydjJ347R0OvnRVzUWYfCm6j74bCWPdDZvbOsIW1uzDXTPLZpB2P
dOq8HOv+o6jqprzGFRfku2Dg90NFpaHoLnnuIH4ZGyAI+o6eX9TfTg331jaXwSx2VSnG5UJChfHT
MpEo6ktpUReELL/ITXSnnN0Ol3fvi3FC/6W10XjeGINZ0qlhf6deFktRjBi8qsTcArdxoP/IZSwv
7DhbRLPVW6frGJbY5J/FWz0bFbKY4lLprxQrnbLZQ5uLot+NGQFOimsUwZhqwKREoVlMaxUYgV6/
NOOM1MlO2oFQMoRl+uSVMUk/iRuTK4V+O2J9MH3BY6BhqNeFcRkgM5alq0TpYDnnkKLiznS1QRXT
4g/MrMabrDTz5qk0ClQtzhAZ4wUu0r7cAvKVBUl0mdjH4CggO+N2uamI0q3Oajqe+pWTtaVyYZRw
ML/aLMrV10qYZkIPVMGj/jlf0Dulm6ifBn1wW2TmFZ1haAdfzGxk5kQP409sKIyvXOOI3HpRN3OL
rJJ6gxd31NFrNJfYHXtLKz8bC+XVanGb6LYdQ3MOjUNLDUPlEmWMNG8RyfDJuI3uzKVGPkXKLArU
P0OoeM4NfR+utNPZzXGTQm84LMsKIhbW1aP4+1goH0r8gwshxrox/GnTaWdzcCiRynC1BO4O+Bl5
iFY6cNkPauoJ93p6dZATH35IcphfsvoNvJwPP0VVF4tzIlOJqc5xlpHk2mjzhPEcBLN/ECkfXziH
ludhRBpAfnpZm+FrcbNaKOmF15e0stH/gz4hKEYui/E+GOpG2DeTvhSKvUk7leFFHFvrFmlRUfo9
t6RElciIXwrRv/Zsa3E0qTWrW4v3onzsKjsovsRdagbfRhLiMUiKQeR3XdbpcCXa1dt4ONv52Hd6
+U8HdX08jzEdZiMTnWQY1GYfLN5k86aku9jbYB6VcNJ8sLRrfyI9MHLil6ok5CQlGg6yqePi0uiT
yt7NU4c0MxCSxL2bWu3DDJ8v02jScHqD7URLPLE6tpQUuG9vTK0Ilo89hQeZZCZCysHDGUa/YKN1
Kc6QJ5nJRFV2ZZvF0OHurZYfb9V7pD6qM1xETc/yp+ClnKPSAYYdxyGhlV5dDdCpp1wY1aZv6qZ2
EU1JBSsbcaTX1eTUiJ/mMUwoAQw73QK+arZGN0bZzulm5EnwACwH4XokH1Kh1OK6xWHlD0Y9MTLK
sk8p5tUPwLvTfSnt/isvn67yrUXMm8AxArw7c8RBMyvqLmgiQrxvhmp8HmJ6cHv2deV9RBfzOk8G
7dxOhmHTjw4PYkd/Wf9WkV5c+C3BlM0uGrLpa6MjKXPtRY6xN7Z99aUOK/gsMxogH1e39dBgVr6A
g6pfAvHQCncZk2jeSiOvr01jSr4gF69vWN0yrnKiRwAUc+19VDXK3gpY53GMzsNeZuqIF5tNtviM
LJpVLavK7k9q+fC85eJnjRuUvWb5IVrPM0n3+xvOi+kcGGuE6qNx8KswguDDS6tWfmEEkRpXkm1e
Afx7TFQvYqBdu00T0yFXzcHchRaVnhsz1jLPDGOJU0wudpggBpPtl6XIUSCF0tSgpTG/Q0eRASGZ
JUYsmYj6iugEpsWFlcnUT9ggMberyzMrjzU/UbXxMglC9aMtSusz1KH4axyl/TnKR+1mnFTuMscM
tk4lBfqlTD+XY5vaXscAdXKlCJpzUBvlJ95tvBkGTEufFFUvtlHIc8dW732P8v5jwH6INOoxuS2E
k2872Tk7wxDTVoO6/1nmMvoQxIbpGU4ab0dlCe6jBO2ONcqMSWwvJw+kS31d6BpLaqxEg4/CLq93
Wm7F36ZSUR9au42mTTqI5iva18nyUTbSANQjZajcKg1ZWQIoll7d4IMkewl2Vqak1bXdTU27Eb3M
c39wCg2hqYiHHTbx8Slx2Iv5RdgKT+rBgDBk0i8SwMxXBu/4iyXs0Q1Gs/GgFnW27ZOA4HhI/Wfg
7kI0kd04BmdoN/tww7pUPtj9HF4Ce23tTUUFdzeG8fhNVl3I7m2wmchrSdU2PieiPWhr6umtmIgl
YhKd2MKrICJfcVhMq2GwbOuhy79mCojpx8QeSPzmO7b2Oh/4HvPOfCoUUQR7oQxm/96ZETMZV/Y4
WTgK2X4vjvlo2FyhKfXWL4nDHQB1BL0I1hmgYnJS+kj29GvKQNU2y0wrGJ9ll083+KHS7kqOWEjO
kOdU6hl9tFT9Ms/kECSe7Yy28SHEZ5H0rqXytLG2SFrGnT8Rn53fCCFzaEkoRkH25346K6azaFgA
idBLbmICAVASdexoqAfPgf/wfs+aefTzIuitq0kkgkl0KYS4HOeQ0W4x4GPdyTlebkvQI5YrUqO9
jRMHjzsxBjJyGgSKSNLcRDBg38/Y6UqyJJgV+WSddBhm+rAWZ9wGmXab9JmxvBlneKoThqgCpUOj
vWAhUiHy+hVVDQjJrBooufbai2XxuEHseMMd40D/19fpP8Pn8piy0f7zv/j3r2VFXyiMulf/+s/H
Muef/1q/56+vOf2Of17FX5uyRZnwy6/aPZfXT/lz+/qLTn4yRz/+dv5T93TyL5uii7v5rn9u5vtn
UhG6l9+C81i/8r/7l//x/PJTHufq+R9/fCXyult/WhiXxR/Hvzr79o8/5Op/+CuNZP35x79cT+Af
fzyU+VMWwwo6/LC/vuP5qe3+8YehvtNVtltwlxwHqoAG4AixIH+ji3ekpKuWBRKC4SCm7j/+oyib
LiLeROWv8Pgwp4GagQgHSEpbYlf4xx+K+s5cuSiow02U2OyBrT/+deonl/Dfl/TH4JRTlTmAGW4a
9nZwEAmHsdHknZIpzNIZW5vQM+Qac/MlHrXWTXooye4Pn8jxsD8e5tSwdDwMXht4j5azosJODyPj
pA0CRHGYqsmcVuw2PGvGTmXIElabCKn3w6+PJ1+lCa0QF8IVeTJUbIQGj8grrlRAnTMGjULR6AAC
BmbczguhKKIg7tCNCCzpUKqImqfTHWnxJ64NNwCdoYl8JfVQAZZ15BW52d01epHb5zqzPWer63RO
7R2odqBLXodxc6Gh19F4HJCBJGMHvJu2WEcGsR5pIvAnaw4KDfB21mA7GemQDs0O3XmiZ3TWe50X
YKP1yDNQFRqxNV400KrGr6paDQN8ZMbpI/pbQQ00eIPQpgFIKhsta/FgLuSm9qkBfhrDs4qRoFne
JAQ9WLadmYMHcC1JGhXZX2znzn4iM2JKVvOGFnwkgK0Dh0HWaqN5U6tqYs/Gmq/zGuT+IdOBmoGN
2w2L5eQu/tQyiCnRePcJ37CgA7JNCRJixNyyZHO2AOUixMq1xWilZ9lC1eaLRjMLuYkmSF6FS8/O
mNBy0L6hS6mAF0nolTW97jOZk3bs6jZpZHd2Q6l3nveDAhwr5cQDunVlk1/khpr9qedZbZ6FCe/x
TVItKv66nMS18HMbirw9w2M0ywQOQS7L73PSNY9q3hXyjF5WHLs1EUGNP9dapOK/UUfHK+rclo+6
2lZoh4uw6DeJxRj4WxkmGJcQDVhix2euILQBJ9lsK6Zm0deRbbL2DF9HL2OcAwuvfUpsLb/oak1V
fOwGPNYAsvXB/pLyjki3VQxEYqtL4McNYh1gwCjcFyid1zGyH+YtVhoEF5M+Dfk9IRJKeW7CHWlS
NxeYwRHmh7WSXWpT0fcP4PCFeZVVdCDv54RmtJ8qWSpwO4lRuyjRNqReazAbpgGWSsJcl4UBEn2T
VjMX1NrjoKOsNERcbuPWCcwLE/mleTOFUdWrCCuLqrwgEtxBgwu1puvO1DkVjeENWV4CzSU7o2o2
hNEPOVKYRFZR4mbgUUryYad2+eQMmsRY1aR6L+7zFPep1zUMhq7qnMt2q5W1dK6bsKsIHi/tNH9Q
YkqLa4O2kvqo41bN8Q7ZxAEqwZLvZ4YYyCUrx4uwhpCePuhsPl7EDsV1PNh5fEVUUWjyoc8GO+7J
ysP6amDgtIrQG+HUqPTYU2U72GfVfAbYQTPP6cYsGKwQItluT3tF9anl2Z+7RrgsUeYvNUkT6g41
VWztK7Uym09O3bbjXchMONN8JnnF8NBQrmU0y5S6pBiJ+iz9XKIc6i7QAqT2+yS0TQQCyI2DLkDD
LWo05vOKBe69qNfzerkfBwwpy8KuH93c8IDwgUzgh9nptNi5Zs0qG3JoRhlm/V2gYD3uL+rKmhv7
y9LV9JDOChkFzWNPgJAyP9AV0it3iCl5fbPE/MVob7Co4YkfEBF4f6ep242VmAmEa9LeaC6MEYIJ
rCbVqOFNYSl1bsjkiQfp4hFJHVwHOZtQr00RG0KP16pwuzTgSXdW21nixrESJTlflEJRNlrb2YHf
2Eag7IkqyWq/SZR45tMRfXVmsnCo75VUqQ3QrrGFY9G2Av087SpwV6EoUx/AJbM6S1GTwMt0Xc42
PhoA+JGHArZw9H2pkb/luFrTTlS/C+KoJvkUKsPcOBfDjPsmu3MKm/L7KhzyIFJCd2TT179BsTp9
jx3fKuDBMGWt2b2vKVZWEtu1FagIP/BamGdLPl3Uoj5rG6O5JJIeR+Sv32PrW+rfRkuORwq6CqsW
ip+Bsch5/RYr2ZgtJpYDbZl6l709rrTFKNk2WCqygjwUCO1n8ZQG1fjGqZ4yq14OzUuUxw5SM41n
81VGILKZgcY7F6UzgmyTjGmGN6kUWyGa0f/1Wf7sUFLTqV1tmzea1E6rAz2hSm86DjWkluqaYW5d
jqSDXqqYnN84q79/oOvZSG3FTpuWbay/yg+Z5/08ZzRbaXLr49LWvBMqzijIjY+63pH1jqjZLYBb
7Acty9+4lqel1vqBwrumALSIroJT+pJg98OhTRn3HTkdXMueDvMGuj4N04zG3Rtss58eB34gxEQh
8eq9OkVOX5Dgyj1apkR7uFVWDQ9J2TiHku63dgP/vVL/pnouHrrm+bm7eqr+n6j3uQF/Ue/Hz03z
9B+Xz2XxfFr0822Hoh/Z1ztpUb87+lpXS7r3/6r6FVV7BzteyHUzYNpQ6FhjjmW/845VxQGJbktd
Isvjyh2rfvMdGGD2EDabAXYFOEJ/p+hf74B/rypsNRyWFbFySg2Yq4RCnj4EzdwVeYA6iUmp+jTn
NJ2oY/oOE1xUvoGzPL0ZXw4FEVWz2WdI3TS0Vzdjq6pJXdfTWWPo7VqyaljVOvuN3cXPDwJM3jL5
hIR4dT6yQpiHg+esUs3FN2Q8bpSknt84yE8+NAQghuBTY5sNjfT0Q5t6zV7qfDzjw+2+mfRoaThq
492k18H1D7fTTzZLr0+H7ALL0NekaVz2uvp60TcLMUbBuIbJ2AZTiTADElOlZev/Tw5jE62nwt+1
X+OlO3N0KiuszmL0XI898AC0wEW3//VB1k/lx1uNz0sHi8Bdza5PZ7N7+qklkHumedT3Rj7iFR47
jMxo27rMT/mtzmatqt/KS/vJAdl7rYxJU7VBA50eULZO0zAH2ZtmkHtdQWdJqRp78/tnxaNtEclm
SINW4ulBrK4cozbX9kMM9QDzfuCKUQeAAZzKh2f51pX62Yf478OZrzMbVhPtwJR6Tz1mbAW0AK+r
8u6GnDB9yzpS3/367F7et68uGlwHaUJhZRXCFnp6ejgEzR454D6bx+JzWYv4S9Wj8fd0jGDIJGN1
DuAp2entRPM49GXQOKarTDh4EQuHi482HqADfBLrU4VRzPStMqiVfZE6I+ULs7T3bV7n2OzbqN33
ZSqGpzSLDeWumaTksG1bq29csddPLxwSFjtKGZonhC2IVyVG5+SBHtf9PgJFs0OA1lzlRDHvZy2I
L3/96f39YpFXabC8OxT4prUu7z9WGIFpN4IRxb4IO0RrGpvyvpmHZ6KN2UQxfJl+c11az4zDCLpU
EEfYXJ4eL6P917Ip3Ber0HQZB9Sd9jTuM2IzHn99Zn9flzgS8wbwJlDwwcCcHgk0CRv+vt6by7J4
AGYVPyvi4Y0C7ScHWVdwXn68MXgfvLpQfYrSlnCGvTZZyk63SCgBJ6Buf30mP7kbDKgmNjMLNF90
QU7PRGqxovZWvh+6sgIpUdnIIEM2TLVRX/wPjsQBYLBSyQPOOT2SEWKeI2xkn9DYuEzUTtmSoVNt
sjHSbn59pJ99cPQFVf7Hjc6Ce3qkmiScCWkaAkOc8iFdcC9m//PG6/xnH5y0VawlGMWoMV+dTmyk
tWitdD8WUOVHw2x3iJp4hRS9/gZL56enQ2kiDSEB9b4+nTEPZ3ys2V7Bp7Rjlhb7OAOsN2629Tqf
LnTrmUjNhI/L4y5e3QemWEpd65J9aTlPBl37q8rqq6sxl+Z9IYf5G4ly1edfX6afHpIkaAoIGHaa
LU8vUyRCQxKat0c5GHlAGqCSjmq+N5u52DPlqJj5K3n5xnlSav3tTKlF15wZh43BugE6Paxl9Yhh
8V63JiCCzcCE/ituVtghaPDL0cf3IOEbzuvcGY/5J/Kvky+OEhmFO2tl22yoZMV1BWz3Zh7TZXYD
egznBDA2H0EiJeyc1r6UG/H743/VW1IYMnWxN1GKNM9LGydGElTRy75rI6lfG6gP+ttkKId4q2ZF
2t6bcWEzHFsVb36GSApFJuHFHWKYdIiejEQtxD0DR2X2Ym4aRIfAdW7Ivkm+xwbNmfNg5uPe4AIu
H5VJqartIFuB4T4d92LpZO9qUySuhOyFtWlrPgwPx+94rsnFwpRjo/vftHkwbGifTfHZkLX2dUkv
4pOpzTQqc3WQZ8UEz6HWjVbfTWk3f8x6yId+kqX2wK+ThM9KkQBlbwmDpcEWW+k2DIE0gqoT8yX5
DRA2pMX01itp5Zhs3hHJ7J2qTrE9o00nTTyyWi6IldogzOqZRRyCGcOpFHSKQVfEYiC1NihRRdj4
LzaBtegfBwiNfAmU4+9RO6fXtKWqzMNHGjzU9RwILyTnaTvPYVoz5ZzUb3o4hCCSWnP4JEJyLjeE
MkzMcDs9cQunmL8pc8UuGFQuTfE+ygPFJdezvkD4KlJvHssAH2kNfGsfziSN0FjqkgLKgLF2zrJi
vu+x9n9yxrT7EvCAoS/QQwGMDTXiYzJbDNxX8a4LOohmHP4gZY79jolfNLh1bNiXA02WZD+3eXpH
h7XUrpZoVJAzqmq5a+wpU72Fjf2uqepHzBdZsLdRM++qumMnD76Cvlc1tP0uCiZr8GqetXu25iHC
7q4gh91O0w+zYS+fkXGrV/Y0hX9S9U/pRoda1G6o8KHU4FHPH0OzI2/aWGrrYz7bZe9bvNEBx80d
O5nKwm+xlRhfBDdk136ZwdgMPu7QLPY12s2wixLjW9vFEJSdIJwXD5x7lV8kecojnhtNG+A+mbLv
YdWyrKFkkJbPCDR6WmgGqmdDZQTx+0oBbEbDx5xtd+y6NIYZ3iQPxphD5QBQ7XRs3DTMpBi8ktYN
xVgIz45CZXZrQyxXoSUziAn5zN4oLOrJ7wN1msg1a5Qd9RBUlH6IlA8abVPVZwJKt7ac6ky6AApB
PthKUH2OSFPkQRL9vItY01rGNarIXDsjG+0OdIoi/Mg2mz9NtS7LPWA6gpfpstgfMhJQkAVENFq3
jg6SbWMSofZh7glw9LU6JrCxDIVeeYZg6OtHdFzeVxbf5XaO2jJRtXp92tRRlH9Npzl+yGJIihsQ
GZpxXVlWnvkkVenfs5m4G3dpi4r/z6tmBtQCQtB3uBaha+aMvj3I1CwlMYqxr2Ybh6aHHg0XHi3W
LNtWZgvHJJNZkruILQY8XqWcviY2kDJa99aweM3MCBh0dwhkqY6MbPwAvVo3HL/Kh9LQAE6gyLwM
Zo2MDHRz0nSBVanRlSnbY4jW/2+7/MGY84dX6d/GrBf9+BR3PzZcXr7h0HDR7Xe6hn6fGSZz8JfO
yXHIar6jz7FOA23abkxa2cscuy2aeMc+wADiSjEDn1+lcj62W6T9bp0Z8j7SGdg6647rN2asdExP
3r7M5mnYGOugF/OexQ98VTbh/qbj38jKR281Ic4ZSqdnnMeemcQauCpl4zalUpHYYIAOXwOBSIJW
KoGKsg8aoXrDBM3Ww89booLsykB3TQxD57Kce8QMQ1CTTeFMzTosiyok0z02da9J4C1d9amZ1r5s
i7bYcyRETGEya54C141bOu1Vzc+6YTovRbSgbRps9c6Uanhvx3Y1sqLLNgUVhpfZtfueQXGmZiaa
l0qVrkLnPvU0ayAMUrXq4qwzY4SZatWIKyUgqWlfIBW6bJDrF24AEiX09UmPb0FPL8XZyLs38oKk
bQYfmpM9+3YRdJs0m+Mb3tnXS5fa11MplCu4JabBCWIuv0uCOf4UwuQMNzrKjWGPq1FOrsGPjSYn
+IDbEQ2HsfDHAkYLe6461+f7JZjM2zmtFY1k5CDsvzl9ohibbN2knkfFqBjntoo5cJuZjckqg0vW
hz3MCCNlUhG6NuPx6pqFFd+MAYRcevgzpHrN+rnY8GQo2QYSePZYAdVlBypNi+6KyOknV4RaB/8l
7oLbrqkx2DJt6dBqWXaxT7SyuqAMKPQvZjjH0tXVTn4vQhv7uOUktxn72crL+ZT92IzNB8gj2WXb
JAMLzLTM/NcBhrBb2cDto2WqvkIRWphxU1F/NELJLjBoatOVc3VtaPOTbhaWTwomb3oQHKVn6OdB
1mR/WmmG/igziAxJ4CPyHumFATAE+mwQ61nnUc/GG3Webjrmyu2KBjfRSIm6IGYMXT48Jqhdzi4p
p+aN/dOrHIv10WE7QxODP0jUO6/jYPQycrhFlt6vwjjehkps7pCFFbVLfzUnwdxmuOTG1BhurekD
k9pWwHxEj783Rq26KOAJ3lVWqbtYZ6KroFCL99i5U1/O0eT/sB79rG93ujs6/q6IHQhNknR2X2NZ
kfsEgsCg3od9osRuQsJ1ehvE2F650kk6weY1iTyNJ5E1+0q2n6dlEdOFBmTS2Wh1i7C6yQrw5i3M
X3cao/G7CeT0uzPxjqkYAbIbSvUHGaVZ7hJ+pzLdxEN4EWHxhCBVfDcT+0oDeXYN2xeTa5RXK4ii
T+F02M6zMxug9aul+5wPqzxADsUKpUODRQESqcEH0tmU5zkMyruaafw1tlMk7EGtVb0rMOTZjFQh
FMNmCsIdBJ+Bgl8hrPKNzcqrSLDDxwhelD+skTFszk73KolK5TYiEPPhHRn3Zd4MH/vafJ9GsdxD
6O3O1oLBK5poZriJKVdJO+spE317i7NTZdoYd++Z0TEZz4b5wo6UaGshHd7OihzeuOSn46SXX5Wu
C057VnZaCa/b285QRJWpFL2/NLL/E55rsoHxs2xLdNM7AI41gYqqxYWX41t7up89GZB46SnwxjN1
2s6nHxNmRXJ3wdj64WSYZ0Xa2PDHGyIvlrl6tJVBvdZy2W2HuM234N67DXTMATJauc3LZdmI1HkO
cgThSNgxMDLFOJ9SBvW/fiZexRqtnxAdZsGHQ4tZoFh91SplbzjlCPN7P7MTXidN1vrg3oKHqu95
dywzzsLWnubIXeYebYsZ9OBTtcWrrfSjgz2RHqupf2TD2xLUJ5VrtnjtRrUHtsyxPe8nK+t3YSHV
OzUKovDQW/utYuuX06sTGdz/cRq2Hu8vtdz/HZo2aqQfLuTfiq3b56Y/KbXWLz/Otkz7HZq0dRS1
NhwPJdWh2FJs9d0a67t2+5leaDwXf1VbingndIauL3NzBDAaaY1/1VuKar+jGyJYhZC1OUwknN8p
uNZy6t9tnXWstQ5omKDQnheCHtLpkxEZAfkxTRJuasGkF9/8sjPVNHjj1j599o9HoW9EjxIuNad0
ehQM74AX0jDcUBncK4m9q5z4CaLD1frOovMw3Cpa+f2Hq/CTV8xp9+hwTEJViFV5KXRfN3sLuypY
91polqTzbAS6s/vQ7oNLdCRP0zBoV1NBafLrY56+1Q7HtBEKMrJm04JS8PQ8IaqHc9kOCvbemM1y
1J1nsNcJ7tay7a+P9LNPlBc9Qy+acdxEaxPrhwm5WtI1Ce1O8QHHjh/KQig+8SXZ9RjyYp+LQN1r
Yuy2c15kv9XX5Bw5HiGJzGxRsQMmfnUtwZ1qRqpLsn+QOwPaJHPuIS8Z/IBCk2+qSP52f/LsMMiF
nk3MHVXNq/M0WqAtrao3G7YMhlfF7bDN8YPvf/1p/vQoHIldB29w8/XK2yGrzgisaDZ9hrbbLkAE
KpGsNr93FPY1VJPrIGzdMbH1P71mGunwrQ7WcYOTcL51BqkwkjKL37wH16O89GhNKFosPK+OUqkR
CFFA+hvSyTS3zNXxAXyweV7VarD77ROy6CCiijWIT+P1dXpCqYanSskL9gCzY3rExFFCgSF9Y2rz
+uJwQjb4aNyaSIMxxb06oWaest6Oq3ZTjarlo5Ii+Wtewt+/OLZ0UBuoGiG5zJVPzyVr2jKVFbqv
UbFNt4UCiaPLLn/zKKuWRYN6jyLKWaN4Xy0QVJU6WJuEXk3tJHt8CpO6Czql1t9YHtbH4sdlnWpH
QyDE4iCFzlzy1ViSi9AMWN5JpxXttMmxL+ylItJPoW4jTrVTvbj99a3wKql6TYHmLmD6sG48kGv8
rVmflwWMSRgUABBKdI4aIGxVSbcItJNz3ayeQj13dksXqZs5MloIkll8aRFo8saZ05dYb4gfT555
GPcLb0exDtIZWJxeyla3lsEaIFEDsNEtDwE+I1YFeW5xViU5OErfqFRHI28i0eV2pOWef8CqGtp3
XdCH8w62Sfg8C73Nzkk3nVrQseTIfTQka91tybs0P3daJWLDoOUNy3s/Ao30klE298CJk9iXjTmG
7EXZmuyhVVS3rZqOA8j9qrkU5cA4d8LxYWPprNJHNBR6vo/M1pK7OOxoUtDBsyN/yE3ZERFCngu8
nChqN4DfIB+04zh/awOyLsn2Qij+MVTrlu5hZObxhQgxfN6PBkzIizYNpwvYVYiphUWugxcWEdB8
cJVIOoEdlKlyIen22ZeWPqeGj+Oxv4RuvdDyRh9Yo40V5Xs4RHHrxaKtNuBFKTkTPYkvkmJuEgK2
0vRxjC2C6UYat5eoI0T1DTZubtEBWR9Z4kjwvWYDnRlv6dWy3QL+a+lmsheSbjeZitxoY29h6230
ypcSBexGMScB+lCNNBStemvcprAwQVg3oIN13nQ2Er8+TXzkMfq2VNoopN2jycjPscgVroYxrndJ
BSphyqhymTaynax7kVtF57bT+lNEOtnNRuG8vytL45CXoMeF5Q5t0IJPrccFDCxG0g3GqPBzpLbO
PQED2mclGuEGq8k8sI2Hgt2TAjqKcSdQaFRunNClvmuravzUhtX0HY8ob+ZeD9mS6c1TDP4q8PMY
iCZ24LBHLUqj5aOezDhz6sDRQfXrrXVpAudLXanYyg0hmdVXAOJatE/ImIB4zuyLoQgcxnojV7B8
yC6zdjvL5GYkwKtSXag7LaDvMqadI180MZa4prPRfGgLNmU7DRkC/OImroQ3JYGzG6rIRGokq6D2
A94UhgteOk79oYvIb0gT63MH2/KjgjX6T9oEU5bf2gO75/LOEUG7XPUONLJ+A9yh2MVg6VQvjqRz
zyWTuq8ZoxJvUsoikv6cyflgQr0eN7nS0iSLV/zJha10Q7ZrLPDQ25QmG9j5zq4LyOlGvXba24Ig
ptCwboAZo8fOGj1WXH2e5XIZRmGiXg2NivnyU2ovzU1IFHPPtQnNb6CRq8eqmwzmREuHnwFHFB23
Qq+Hz8rYG8qmqFTrbi4T/M5BY2HRCxDfPkRjWWMFD4LqpixlR1HcqYyp6MgViUeneni0eqYWbmMn
ziMJ2plxNgEDuo6aXB+8INe1eptlRZ3SXrD1T8oCfxF+76SKC6aEOLOUxpTahuznxMSDjQrSX+ld
V/je1GcL47Xt97oVnI+mxKbq4PgAA6I2HTkbTpmZnpLSdQuv6kRVFY9In35x1UCFACdLdMUK9GfH
NYtiYETIdr71RGxoF1bKerVp6bnWGydSCqhjZHgBERDFXHuETXXfR32yAVGxyCQbYi0dop8Ma7gc
hqae/zd157UcN7al6VfpF8AJmA13MxcAMpPMpEt68gZBC+89nn4+qHpmxKSa2Tp9NVEVKilU0sb2
a6/1m61q2wWLcpBqjDLUOnifbKsa6pVSy+JcL8vwteAqQ1mmtbC+m6AvfHSiz+61WjTBBsKreJos
ET4noOnvZ6XVntJ5rMyNH5T4qS6unrFXIjB2k9q9gvxmLKWnFMQKZWOhA2/QiSLNV/oUSLozmaZ4
Sgdteh2mqri2QiwWPAgklC2KgXwIhM5Zj1xyRKlYaYXq3wKkjdSzQrKn3kVsxvYdRlh+K0RT4aeL
zysXFruCFF6g6xn54sb45IGW6mRO+io98QXiAVSiArM61VEROOlTkzCnz8LqAYwsDHXTHLIR3TFR
fNRRJ+2QO7MUR5ts5UmfzfkRKZQREwQijNJJJDVN3A7OITZcYmI3IkgpwlOr7MWGtWwKt7er8WWW
h0ZxESzNG0dHwLnZAY2nRJcn1qedV6XgKCYKcNMwmiUv6NPyVecMeKc6J0FYFpKxB+yno2MoEiig
gW1LC3UYTgIgzKZbRUUfXtmKWpNwRnsOWxm0CiDeYIzz2qE4Ern4zdkRe6PrFpigrdQrMmDJjc+a
D7AMVKUe5H8alE6noe2/KxWRXFIdj/RNi8SPReko7dKVD6v4UwkjrYe0GxRrszUjQFEjyvZXiLbo
e00vh4s0l7O3llrRVSzV+HSa5WRNZDrAl1KpqxfKfizdDqRyH8ewa1u38lWWPnam2nvAHTSdpvIE
bTf2s5Iq8ZRNOpIDJXm/XJPzzlG6lvMScwiB9wzafFc9xXTkHOJO2ctzGZbQp22pWgNDaAeXkSiv
izFEnV2VQ124fk4B0q5mGxxyU4jcDdF/OGs6rTfXKo++vdr2kDZV3wZNHA7GpJ8YIiwfrGgsBmes
FTT3K6mN7jEggTVuIztpuiHSaJ+iqTXd6/KuABcP2FQ9kZBoBIw8A13xjBoSrGNAHKp2yMfJ18iX
s7Wn2jC3yihRXoCNll9C+WhzJ0NSaW+DmTbcrE0147xKNVNy/FmGKjC2Sr/LFo1h5iX09yNXXMtZ
28nntQnzzakSv7njzEk0zCYSaBUDoZcrm73xUcnqsEnLuvkwNCgdCLumMTJdyCrd9FhZYnOTtiE6
hXY4ImePccSiwz1Iz+BQIMrLJjz6SXTNta9F4lJg4qyv5rHmZrHC9JQCAvdUjhuFxB5T6ufJmOTO
M0bR+gxoKx4MtVDfZhmoU5eKLgfhqar3CPMbkTvXkXSJ+zc5LzPSwg/41M0lYYD8KjS0cfAy1tHU
0OATIa3oC/lVaYRyVUZt9UFsJ7DPDfT2TvIr5JA6rMrPVarM9apF1WX2oPbOGeV4oe2V1pdupUzJ
lFNbxXK+q805pZYc9q9zZsEN7tSBTdZoU3KKsrsVQ2drCfwSiwpC29owzNNK6U7zoFeBQKp+cs0D
E0aLEZfiRkqBh7jQ/op5NdQITjiWIU2zA15UR8u/7LHdsVFnwLZxsGM4FKGsOFFDfgObiJj1ChPP
usJaDwQJUZZRrmZhJ7eY/PGRiSLS10yF30U6ulGuwqGaJTeZNR+BD2oiwrHwE4odVZtyGVhc09y1
sL3Oa5FO1abCMjZdiaxRqttu9tXGjTPZ705gc4fRiqlqJkcABzEAxizFYb+X0pBAtszHlejtLOIa
skIZUwqE2T1U/u15JfB+AoHSGSXG1lgromvQ1qIi8JCs1h3DZrwPNLNsKVYZ1OtCF3ZW1jsQMI3A
mbVcf2qtVr5EE99uHGtAi9LBJYkNwOhLr7KMTDQYywHKe53Z+7RVlAztUiVvPMyD+qulhO+vdNJO
vbPYeq7rCS0UEDFRimwlWt3FWk7glDsI0pcSL85EkZ3B7otzWKGj6mmWUr9VdahxZqgVGuwNLuzc
qIM5owMJgIcXVmln7/jndjOOb0K8w86YDVj7ANedwiKMWjXGgFWZgXh3gWyVmihrRFZQh1zSzzws
ghj1MnQ4zWviOWRngJFEdz2vA5RL4aediiJbWP8BUrtOPif5W9309Zmkyzb6kbpZp3DBivCD4mh+
2Rd18yjjCXfHqGUfVVRWqhvE/oz8vxmWr3MT1teB7fsG7ichcXCU5vZzgew7wuCYa+nwPDT7gteP
3Lo4tKB8MkSx2rsW9P7JUcWYNR4wGlnxYrnJ73rMN29lk7ybY8uVee9nVvo+glEynK4IqlO7tziE
E+pq6WmgTwbHZjrQj0Wt6lztanmRBsOZqATQoGAwVYGE1iWEb1wt8vNnpYaQ4qFlUpWuqMFeOo2S
2q/IcGqda6e9ytsh7sY79pecEOfk4ycuoIS+iT03LwamZpaLmG7BEZv0abReKGxnWm1mnJSgJ1Dg
keLppewGC1OXOe6ekPmvH80QjSEYgur0HoxyibdabinnuZLIO0lTp1s9LgcBYj9Rix3m2LEJAy+w
3q2kyraamOeG20jtnjt9yqF2+oF/JjVJehlMunYr8KW5DA2jMxAKjqurMGi54GAHUgJteYeehELP
Pu1AGhsXqZcC1mpdIHZT2L7mRDlKcU6t5WG3wHm0t46VwGskou4GbVcNXqIgkS7B//Tv6MfaEt5A
OQFtn8VMWBPE+ipro4zYbaiH2ynvzNs+XnYmii/hp8Vz9WZUujTcIkmFndgQgFlzMcSAuDu1BV4p
k5LlNaimKd/HQs78lWkVY+COwTDE+OEU9mleIfSSAD4qOdeMSnFiHfsgJ5EnIChKWSi9k+R4TLih
ZOZvODdgTKkatUXEZLTy6GZdQByCQNT04puYnzkShu+P2iLizsWJRdKq1jMzYz5VwSRGmJNMAz7a
Towl8M6w8h4XIN+33obUl2ss6tEtcmMllbd6WbeyZ/pT8QhUJZx2qMEI2eGW7FQ0LChaOXVPCcUx
yhZ79dKylLsSF819XMRoJ8V8U+IVtSY9lebQfNgUrQkGiwSBbkxCyzUHdXYZVvX0NDd2dofoEGVE
5LajT6rNdbnqx7x909o2+Oh6CsMMw5y3nkXtNqFqO1RQc4UM2as3zIL7y+DKrFVxMyg8a1y06YIT
NdOU0LXMqX+G8hE+dLJIkSABuWBtcPoKFVe2WkPl1LH9aI2TjBl4fmxrZ20uyFoYhNuKK00VQMVF
OnrYtiVQzgUZhZ5eGOnECBTnSFkANBTlyuByn1aJkYU8xQpsidi7nVkvoAmkPpDT7W/Ic8LyrBSJ
6xnZEh5xWlU2SJL4jc5GZjEgq2dhqLY2xwY9y0TCQtWbjQzrs2BIzJYXhmV+mLxw9rIZjR/YleDB
lurjEEF0VuaGNR/IJS0L2NR9lFWpW/UG3oZ6PcfPfiWbLyJuKs0BXqdgjaNaMSpWBP6aGwBDSvHy
DoGUorWONmRvYgsMEK1CIuYsshvtHAt4/07E/pBrt61S+YZ6ZwZIVHtD1+O7hXnJaIXW7dzqUb0n
BxFqnh3nOKdgGNE9mNUsn6LoHATcHHX1OidiVDwq9k1wthQYuRygZutulEbtCT5D5bhg4UaQV5NF
arOsCzFuRYzI9soAV9c6OSgpdqM5xm+GGqcpF7BhAe6c49x2ojDnR7s3wcrYVMvPpWKq7iW5krnQ
y6m4R5hL3MRNZsGEMJaNKo9+9DAmYW2TFyymsz6ux08VIe13wIlcdOqEUDsU87GpYR3w1EcWDeQm
8YyOHw16OzFuGnHV2W5mJMNVq4VXLUIzxNxZWF+lk2YgJoZfGw54liIex07Sk5VM8TFgwZAtdgOu
G0Ab9RSKFccA0mbQmtP8NDBTo3pUkCqVz2y8oqJVIbKJE7CherWaTIWZclSq/ka93K8zZ4dQ5UhG
DM0cOFoQmI413oS+FZ9lcY5emzdbWY+ytBz2NSpCqLKKjYVT4jhxZQ9g9/wpsD7zlFvPBT5ZtDw8
Q2s7lINd345R2BUXsNULy9PTMSWrKaMJ2W6hg+ndbR0OIw4QozbiYzcnZACd0m5Ft89He/Z35YiM
0hlOdn0deXJqdvqFnc4sSqcoIYv6jl2KUrqvW3Nu9lpb5sOz1RhGehGUA3Y4a5zaNXOzeC8TEqDw
KG9LUy+7xeMNVyOJHRDaU41GBOos+xJKsbxR0hb5p87UFB6W7WQjkO21fjhyQUoCgFR2BoS1rycX
xQwMAzy1shvobEaPNkOMAxYJrdQpu8m0AnCG5BXeoKnYgbym1FQzWHI4NNraEkhV84DWRhtFsUSq
w7WdmjICxkgLfqB20JwjY9VAxVc6oEJvoYrf9wb4K9Eitiu4JGagenpXj4TJi5sO5GRoIoynWtnF
xDTR7zgDYzNwpVmgarVpQQj1mluXHKBgVrREz96toY9Mkp1TToYQeE72kfXzcoqQO8v1nZKbdrpD
gx6UKCI9BfWiuGEM3iIT+QY3l3s0TlnQ0VidjVZQDbc62ESjI4VG3v+qy4G/kyhTU913kQkINMWx
iljqEmeQRB7dcFk1yT2iK4bqJqExh3hmIy58N2F3Wmx8rbKqXVLrenQ9xuPESBijBh9bdL61GwvE
NXhEdh2wXexlyP17eQ5ACiytKgpD8zpiuNx3qqpV8LgrDEk7TSit4Gya2Zn6iDOof02Jp9DU1dho
dhptAr0GMnMKu2VUZtyUjDGwNlEHhaIPHECcGrniRKs7nxwyryQzdTW5aeXKASHKCYuhXJnWZ4NZ
a9zEPWYsRrIKWP4NHodmRhX6nxLVX2EF/ksEwO8AgP912X/UbVd//Ad02OY/1l3+/tIiOfP/AzNW
UHb4r5mx9x/5x9x9pC+/QwfU5c/8J3RAt/9loW4IpGepcKjmUjP/T+iACS1WINhC3fefkhi/9X/U
cPR/IXXD34NJKsVSirX/Fzgg/wtsJqQGcNbU0Ui+qv8DNRwoTUtVDs4gtGnZhEdzUPuTM3WU5mTy
vaJAZvC1Dve/DccfyvfLn/9/RZxvf/8hG6hFVZyIcSCjaZxUxkMkPwfJFbcdenOdU8j3P7e2AFi/
NQcW3oDkggaRpR3gIPRE7tIgiX1vLqvzaDjrGu2Edz3yqp+VmQFETJ7n8SWSNML6a9E/CJHxe1tp
fpmSu2G8DbrbQIuOsFt/VYQPB8GAsQDf36LUbh981UzmDNBe6HuNTNiuP5g8txJlN043KOcQkfle
bu2U9gg9ail1fmnV0Exqh7YCKoWVdFg/A/vVUQqqZq+oOFJNJSI3aGVDQLzfz28/D/xhWyYJPoG8
gMbSRNNAWYq/v+EY6n5o66INLC+czf68GSbtpReDel3HUXakRPnHpgyK1eAWUHm3D8qCBeopsg1o
wUuhQN/oc9DGLtpGKXfQnN393K2vNWsq1nQLNhYDuYhTUbb+2i0T/axOkFbzRFvol3aj+yuwX+mR
9fGnVoC0LbQ8aPOgiL620tf1GGoKNCBb7+aNT0Jhk5uz7f3cl2+rcOkM+CVTCAMyFjjwr80gtqQl
5gTpgjqasQ6Fpj3gkRFwkerUKaIFrQ00so29KrF0T6Ug+xbnOsnmn7/jj721LYQvBIxRjsavn2F2
IbVN9Jy8WJoNLwQ/AWBzbv+5m7hV/jsqX8ycJQPIArJFRL6Q5BdY0W8LEh+FGknujmu4qZHXRsCS
qgIiwn/ZF0sItvNSpYdpax1CdQOCaCRlTEJ/aFxubeeqE4Z2cGTmvq14WoG/Zi4AgAVvcHBGG43R
xIgKj14+KPY2rBTbRVcDAXwu9yOTsyiwfTk0zIO2DnaXbWMrBABz9CgMO1qYXGO/QA2mPek6/zQ2
m1UqZQ+FRYjdm24wlyess5VUGWtl7E4UYzgx03Glj/OLhh4WaYt1rPWjA9bqboz/9iBYPlWDMmBz
iyF0dfCpsuJrFOv5VA3I87q1tEcN5Cv1WxRM/36aFcFUa2wdYG8Hi4naeoaLCzJDWEwa54kuZFJ0
QIh/buUr2GNZsqj8kLkkuQcoEM24r0u28JOoHisxoqfWmysDR651OvTqhUFmnZRFqJ/+XXuwPIgs
FoQqV78OFuxre32oIVEpVZMXIHZqtflJHUCu14dtUZlH0ByHe96WOU2Mxd99IaUoh3gZKdZLuW3a
wVN60nMKJd4bHI/kx587JP7QDEBIlqfGHHHGHYxgUGq+Uprz5IkwO7UqyBxTjw4r5Wm8nZZqOSmS
ZBuWd7ytNmMrSBDdmVnlws+D2mHNWH3sdLt6nId1h+O0Eu7QsDvJRONlUDIK0noynBBSb1r8YmNO
PDWv7fCkKE94hDp+eapM02aW39Uh5o35YMIrSIxFxn9EQeAdQ9Vn7o61XifqkV37h34birzwaxVS
KjCCvs5kEQsepeghecCc7dcRr9DnIktXR0b34GRgDokmoAhxEoF/O4wUY8XoWlWFnCmmTF73db83
02L8Oy0LvB6XRripkAolGD3EsY4GeWpJNIOng61z7ATOdUoV5t/oCuO1IHNZLfzk63gZ9qD7pgo4
O0kb7Qw41OSKqbOO7K/lVPg9/lr6AuWezYUcjgbl+msruKcZSlj1gzcmSee0A5bwNpqv52M1d5si
iNBInEb1ryC6HINLo5T5GD/GkX39tVEfWk6apSyFHnXurUnZtcIWiwJbKkmy01RgUpQ5TLzU75S/
X4U0TbyJ4BPR4K+r5bcrV9cyKc8S5O4TXUu8tpZgRYJ+OPn7ZchZgqAFnVyi6a8d1KwpkudagjiC
JvA6Rgx9q3DfHCPhHB7GyzjCMADlqdIXpEy/NiOlgM2KJhs8sGWag1+f7laTGlz1w2RtEx92apiM
2bpB75H/RVNWzVA0T/aYnoh+0FhOKOfGKU7hg7mKhHJEceNXYHG4toxF2AM4ran+UlT6PbwJ1G5M
Ou4JT9Ggqbh+W+ev+qiUl3VULGdR4l8bRp+fYHcMLClXgmbfwD6Ge2egWU1ORs3ffp6XZUAOvgj9
en0B6sEgNA4x0zCsjNJSOkjDQydOMoihDldkuE674dj2/VNTGg9WjghexyCYv85NqNhDR2ml8zoS
eSUSZsVIyQLWPnlYv+lXP3dsCSO+doxzCIalYrMeiFgPDgu9tAIQEX3n9RFYENWnmgnHOTnpjTJ3
/TKPzmakRMNRvS5lihw/N/6tq4oMzwaSJ7KP5rKtvna1rf3a6uS48uwsn2HwC6Rk3NrELXaDYHx9
TDPm26pnVyHUBbiVJwKNHlygMkRHLZ3k0pvi6jKV2sdSg5bpm9Nz2lTykfNiuZW+DCw8IKQZZFvw
I1Sig6gK0Yd8rC3sIP3YbFfyJPXneTd3p0bb9NeNGfVcZ0O68dGVPBKOfDuZf7W8xD8MLxv9oOVU
stGkbezEMyaT+oNUntUdZrXAR55ruzzJC1h+P8/jtxuaFglVTUVFopdFdDCweDKNJHIMjsUKCGUJ
p8uh7J16P7dyMH3G8lIFXwHNlKwSQsoHSzXTMVghE430pRLr2lmGy0hzbWSkLSnjEUFvCgTKyyM3
zsESpVFzCcMXRsgiZngY2+X4sOdWW2eeWZbNW5SS60Xqs8PVRA+1l587eDCMS1vwzhb8ODcbOmEH
IX9P+O1riZJ5LYLCez8u/dsIBvzfTdavVpQlM6fCywDofxBO+fPU4oM1UE2qNfxolDB+qTEZ/ttx
Yz2AHCe6AOjMmXmwtUlaB0YxM27UAzJrjSFN/qDKU4nwfV01R1IMB6Q0nec+BCFo3QqrbBGyOViA
06x2adVT4wDmq1mnZokX4hq4rY3vT62nYi9PyIp0DkZ6s3FZDnX+NJdQ6lBV6KZ4lSp50bpqhN79
c1an9asUJHn8gWxtfV6ksIlXYR7hYeGISBWAZqBCN7t+VhvLC+LE3v/lMqAzFtlK5ojcJdo8X0/F
arAjaQYD7uH+bLsFdjhUuQv/SKTxbTfBi+EqY1/CzMQh5mA3GZNd9cjCpp5tV+gbZKIdc2/gAYNZ
A2zX58VaTP+7+JdpUpRFNd2Eom9zZhz0DPsSsErYHXgkoyqIleDUdKBnRxa4on09en81gwI6MRr9
4xV9sI8SZej83saLHYVoy8mpEl8MVox3QV/NW2WwypsqBQQThFGwbroxBEjVjI6iVOPGrJrgBPyc
8vC3c7rEygT9AirBcpB8ndPMakWUxWHm2RTpsBbShzUIQu1Iz78dIIwviStix0U5AYDu11YoGeI/
UtFKXOvRjRWG4dUQS9WRm+1PrXB8LM94BEkJG762IjUWNprgrrwyUucdQNJuo0ZK/m+sFSICFaIG
u4Bo9WsrSVjoUlraKVF2H69RQFMXnfJjIpB/7As9+cVJhwV5MC8zesMoOmspe1pJPwvoaKsmqMLk
yJAdXMm/VqTFWDEzZD54Xn7tDPdmI7VLM4t51B7sKzoqGKR6Shu2GzJSyakZJcfeEstf+lsE8k+j
gmCVnBr0tEMO3By1QUF9LfWACXYebiTyiUgWl+O4zm7/dnlzgBBDEu/QS1b51/4lut6goIdpHHlE
HkYYnORn8ZwmpfdzO9+7xFpYmKAE1yhwHOYKh2YSclOQgkQ5w3gsBx4BldM0kWqsbB2PmY+fm/s+
bUiQEr3xuoW3zp38tVsgcIyG65rmit7c1pwSwHWHycZ3J6dKj7B/ciIztZu/bXbZx0JZqgAL73Y5
un97asZTHmvSlEquIefVsDKURqo2eiUVl1QhwcMrnFkxelNZfSTnePAYYMXQMHleG/YrmSb94OkB
ALiHg4CYvYx/4y4szOw0QXJ8Qy14gpgD0BJpeumiUjR4LVk+HOn39yuJDI+8EM5IkSAuetA8ZcR6
TFPJd005Ak+s2nOYrSEcxL0zZRqp0FK1euXIkloozL9vk281woPRlnNMwsGj+N79JUht5/05cq4i
5zJwLkLn4upjc7f9fHzf3vw8xWI5WH7bnN9aXZbeb3M8Z76vZ4yy91w59/vCuYVe4zzyi9ePMzxw
ll9/bFZPDy8Xu/uLs5e7z5u73ft+cI58h30w5t++4+AwV8Evq/ryHYXzeL9HPcJ5vn+8371+RPz0
kX+fUfh0bl8vr08vn29PA+f02rk6vb4+Pbu4vj5zL1Znm+vTzfX1dvnZartd7Z5vLs7c7c3Wfbq5
cG9udpd7d/u5u7nY7r3d7vNIrPRrSf4wjodEUl6WhSl1fP/58/njfnty/nz5vHt83Gxud+ePgbM6
uz5bbbZnq+vry+vL9eXyidv9zX53s7rYHomofsXnP33LQUgFKw1/Lu3XWL4u08pYvr7eflwFzi3u
vgzj9cdtxFjizMVPEcJ0rjcftx8M7+24rLYH/s+H0rl6Cp3Pl6eLz/enl33obF/2zP7T1Sezv7/5
vP98L5yAf+73n/dAx53H/dnZ08v77vMmdPbvR8ZXOzgCD9fHYcpSJC2aHjp98tbn3sm5t/x37Tir
0/V64zqus3L5hXPinRzZlouO008b5LCQVgbFmEb+CBnt1zLcv3/uXi8z+vuK4Y9zfcFY5c7Z0/b+
5erl4shM/vFM+L2kfTCTSTrnQIMpabMxXwt25nXkvL5evZxdvTxdXbzfyM79+7Gl/K04dVixOIje
olaC9qvUk6ec1Vf6ZXefn9eP9ru4wMqtfah38f10NV8gKPcZXdlbf1V7w7F+Hw764SccXHjYfKbw
SvmE4l67ka+hs10Un9jJbbU9Wf/hyuoc6U6+ipGjO21OtEtQwUeecksLv+2hX1cQyS+0nnVk03FT
+nouQtYvMgH0DOUsS1qBZsLOJ47HI6vr4Mz/pxV+VJH2gp1wGCjbMTQbCifwTep+HhC0yimXQCWU
Ci+Juefdn0/7b83xCFbhPlJMRfrIMA+izKAbhd5Z8BnAhMso7cT3qSaLE4hP0ZFA89vwcW1rRJjU
h6jsK/LBFSo1XVfXoW+5chuGawskuAMZ6pi/w8GhAGWZVii3EyeQSeCt8XWSsLmr4KnB6uqHKr9W
YdE+V7ztnpRIYPoQYNftAO0xbv9yFGmVB8evTCEByuEoAo2wgYehWpT4Y77NjRRMfa9gjFfXwfrn
ppYOfFmFDB5xF+uPJJqpHia0kORE4FAUkJ9Us743bXXs90aXLg4oMTZ2wTkJRlNs2rgNMjBz/ZyP
f5s/IQe0JOep8/E3mYfSU2kjaormkPu0gZcPjj/5CE8ha++LCru+n3v7h0WDbAE6DEtaje1wEAFN
UhdnhZXpbhh35bZLpOJcFdGx9N23TUCP2M9UwBTedbwTvi4a+Mg5/rmygHIuJ9VKEpKdrQKKbBhF
KgE+IT936ntzJDVQl4VlTxGMcfza3AjpYg54rLhxZ/Q7SI3NQo9TLs1MZKt/o6kldw4MiWqKeXBw
Bwm0hhQZUTfDz3RavEwhklaSXq6rTpWOnNHfJ4t+/dbY8vu/BY5KVMIwbicBCr0f1qWaD06L79Xm
77tEHZSsJwghtt0yur+1wiE8qZPaC7fLTJCYcVub18jZWlBQLL39N8YPwK+Kk5xKovVXjPpbY7gt
A5PpGL8QYjcMo1ReyUgDn6mTMR/p10G4y8lFMpe31eJcQSHgMJyZffSp1JimFLNr9uGsWcCvE3nb
RenkYbuZHdnGf5gtkscIdqBGg4rcoWAHrt21FhWNwLK6hbKSycGJbWaF9/Ns/bEVQ4B/QpyL7XWw
gRvFLoshTgSWdSK+zONUPc26ON7/G61QfAUTRImSbOvXNTGGrVrYZsoyN4vRSZo83CjDPB1ZDH+Y
IYGm4yL2RLRDHPC1Ff7quUE/AUHLNjDfmUF8htFSRCysIQ5Sc0T1fu7WspS/nvUsb+pQMulwMkH6
QYMlIrAStV2AYhKSmi6EblOA2arkj4We0x05lr5fnQrq/jTFycRZcVjgjSBl6+g/aK4O2trFN7xF
pbkf7PNgKGOvNuzLHrPtI0EVWdalF196iSMleV7uFHxnQI4t3/XbHmv7eFbnZKHDFVV7Wyp+NZzg
S9aegSvUGk8tkdh1crWRnjS8589lIxsovE6lhQzCHJvrxM5rE9JQG10HMZRxB4bqCAAV3Dx+CLo1
uB0+5jcJAg0adNECElhr1ChKkTFoS0Q7RXgDsXZR28QTfmeVUopAthXIMBIMA2ptJ43qnVrpzVPW
xnPkKgGMUrdrC3UdmLMPpK8V4k3wh8+TUqA/kGjmouGCWgDI9mAxo006s+3XIdyf26zvlVP09Ega
FJgjbzGCNT9sycZ/NtP8dpNUfnymYzVHOUfz7cANGz2+BFO3UD+qIT2ppQF/OvTLjddCUFtwuo7K
ndM2SXHWlDVCrmFUSeZ6qk0VD+w4Dp4qXy47Tw8a+tTIsbabDHlKt4PfWRQmkJ0p3XKKi4ck7H2E
jGO/uyX3mDx1KKSkcICBFziBpCjXXVHGE163XPeQcJUIURermeEHG8W0VuaxeQ8UqYgdHWvlW9tK
tek0R9PgoZbmfA+0UmA0GEnittcKSDQogUe7roSb5cYozsAsa7TiJA3mxHZQBMlmF/ryiHhyWUlX
6I7FaLUQwbltWFjdqjIamBZmrI8tGCKM0zGRk4bzuTHwUzbbwIdemmpolg5jkGD6OJfDiaSWKDBY
odCGVWCE0dOkGOGThsUaMqfNqOqnUmKxjztgX1jB5t0ZcT6DNjV1cS7r1YgftjwHZ1IwtNlKi03r
JYYwpsL4DkxMYEh1ItGMmV/itKiZvprlADsjixLxAHMEKj6eIOep3xrPFbAmc1f0ZTg4XW9WV4na
DaqT2TDKHChnzXXgS6jg4NdcLeySqRxXqJH7CgSYao49CGsZ6vpNqZ3q0YwCZcvrACAVPFXdDRIa
c7XE0k6xDs9eE3VMr+yhL967MLUfkBWIR3em3rYLyjp7VkrRPACjkO6iShFvQb5QayFTWzH8tgGN
B9Ps4WRFgkDMiHoxrWCRw8uWNWgsbh72cInteTBgBWnKrdVOve4Uud1eNX1Umi4BnmWsK9RryE6G
RrrTWECfoRQDFx8DqZEdY/ALZivRgpueE/62n+zpUbLkDmZz003YPyJRD0NJWHC1Q7NSV+oU69ma
RGUQrwugMWgoII/7mFL5G5CglJqNrU7Sgj9PzJxIFacBdxBivs/SvtoFJC6jFTaD4n0y+yJGoX/E
asKw+2pVayO0lZrYDW8L25/gUAe1fS2F9txtZSoXDxQuZn2d95p0jou18YwY/9ieAlzLdzLkSXid
htbuMQ9Ixbrx2+AUAwYkNsCBLOxs1EOTtQSosUeWmIhiPTdzet6Yvf6RGtZ4bVT5bEAp72vVqRmC
Bnp4W8ueqs7prVRZ4b3UC3GpDg2q5gEEKRSD26w13DaNrOdZGSss5tmPzpRmgb0CsFLoawRcs22v
jaPplo002asIOwLL08zRhF5v+HWNsG2fx55C3hrUNXEIY6f3+iu8oKGGwjaP91xChrnpmqlHIkaB
F7xWJFWfHRVCZr4erSS+QurWkuH56fptp/TN7JXaFCLX1NbdRTNniDj0UG8St1TNQLgJQhuJI9j0
ijsg3IKRYlYpsmdVbb0z5TB4j1pYZ46Zhu1T1zTN1Ywz5L7Ic+lZJef7ORtxxamBwBnFHgWZdhZO
AlsuherqRsLPP6KoQvSmLuY0vKxkYPmU/6fpJs4ywIBtGQdv5RBlnyVLa/JGgvL+RJnCHH0iqGP0
u+3v1bZDKEhHdcSJmzG+FVVjvBDAV9Fa67LhAuiX8umPWX6Jxoc+rqxpKl6Gik3tdEmjvdoZ2i4n
HS9qtEvwNnwO02qQQTba5iYYSSl4kVYV2baNou5N80WcoF0hja9kPEZ5bTPe5zouqT5Dl7FqDRgW
a9ToFXnlj8gQOUogQfC2JHwQNmoW9fsw9qU9IBnpZZLn4WJ5bz/jpdBzR0B2vc8xM+3AteAR6KqQ
r7T1GI2U4kJ9pCgt5groR5qEYqvlWfdGMNXeDmPHYluIwDcyol9vYahxI6DqVbNBU6V6CQzcMZE0
8blJdCVTuZpx3+RYbsLc7eUOkRrex/493E47l3dzHnEPb7AZyPaa/L+pO5Mex5lr2/6VizenwS7Y
DN5ElEQp+6rMrG5CVMueDDbB7tffxfp8gUqlbuqVZ88wbBifq0JkBCNOnLPP2n1U0sjYWZAapkJm
QY7p7kNrd/2Pwaqi4zT13Xe6xyN4ERUTx3pj8dLoafZPHGzONz+xAFa1nQH2YLCyzxJqeLu3OImq
wI3p/Nam1vniFzB693EuW3zBlC1piLa04YuRpyBgJ013dnxX4CqQnxU3uYtLzyZxR6PfzPXY8nbo
T/a4c+T5MyYZ7Dd+rwF9iFD9w6No2PkCM7HVhwIs5xjIiF+Ko0OUJxC7pokpbZe4uaJFuhG0kMoK
6yqCWXO/ODGADc9d6ABdcoNR/XQwsfB1ZDkG7O/iQ+QtYj44mlKPQOh8bxdrSQ3SwLSthfYekACb
CH6YBW+hG75YXsNTtF5S12Ezl7iq2sPk12y6tvex6yKPZRBjJk/nN6iijY1YP9vM6VDC3iYe0VEi
+Op5yhf3R4dMp91qMdBHXkvnT4Gfjd73YqzMj00zudf2MGdfKIK09xqczu/TWMvvWrJaYJBzAcxA
601khJz72W1TaZEKZCZzbUPranKHKQQhkGmqdN7jCZP6ezN1MgAaAOaecgQz+nZoNUmzvzHmtKzb
tQZWpzC/wZPCIqPLW2wo9Gby2HQK+6NOe8Ow6foimkMnB9MTiC6OUHIX+QTxNyKu9CCl8snztOPQ
p99NANfuxp+aXNvnQ13Xn33uX9hpc77UWx3p/yPop9jHFCPGenhODAGBPuXdhz1sgp+jp7fI7BdP
W/aaKstPhJ3UarggFEvY9TA3UHyiorhxozqNDtOwOHx2zbofqlpBlJ4sWlhZzV77PRuErvZIPoA0
cCwpAFplNpOHT0uMbweKffZ2wtMQr1mHbdQlMdEV4oqaVcdDF5meXasObn+K1nrMoIimmpJQ12AD
aDt77Cv304Qt8hP+2S3Q/xktdLytZevER8rp2vLB01qsmXvkHctRVs1SXLlVgfw9TxXRRZACLCyu
NTBy2k6puk/CadDn/B3s+eEqzrS538aWrulX0J1i80qUIu9/2AlB5rAxWi0vgpKsYAEXulRzUMES
msMRKiXyb/QYfrTDzk6Pt8kgh/TKxtR4/oxBsoymAzX9BugTJt6zDzVald1Na4B8C9hObPVYEN+o
62lIZps2YM5JfZOitGx3/N1Wtp/rePSfl7JAaTwC0/cPAF4t+71FyBMFI3KQ7LHGT6h89kYzx/QG
xGkef3SVB/AMzpKnf4Iq3WU634kqUg5PwZWB/6fwjp3dDM2mggKkcyVALrrJscoDlsM5agSOSQfr
hiCt1LkgqkHsU5fjMoSoMuZPRsPE3ailTJwrN8WWAKB9H9Gq3KTu8GxAF1weaF52MLyK4SCgxh5p
DkpdnO7cZPjpRRFIpiyVY7VvLK3U6VCBVvbBNbu0uG9WIuLObWMllq2Du4t+xWXY8veDirv0Sy+R
I5XERFxbjMC1VZ8EkMHaD/VIv/guVmjBnrzY0lRQVJGlhUnrzNptOtByTf90POBVM8R1/alTtN0T
JSRGvreipSXSc8R6IYPAwmuQU8zATF96lFLR4r7x3aihm5fooruTejWwudJpVjT7oab/+LqPyCH8
8nV/Lna0hVvmVzhsrXdbO2U/vJdeIawQ5/hijRq7ZvhAU5e7Hv9jWcwfZ6Mf4BO6Li4W9+VSUR0G
GIUZbQCNtuXK56d1/0PPvZxQrUd5RUZCJHd1hmw7oBm4OOIQNSxHE68GkzPL6Mp5m2hNVezTBETa
jd8laUeHXeYOD4aO9wxxk60+uwM9VfdWS1FgY7Wtrn7QUSaqnSeG4eOUmWzRnjvazRZXdygQcbH4
79EjGNXOmlOojDCs7GQHbmCsQtUkhhlv7N7lRoHPR6vvwTxNtO0bKciEXdZGjSSka5bB/RXVrhHd
TR2Yxv0wL9YzPenpGFRE9fNeYeATvy/N0rW2PQhH7ZqEO71eemnp5cbX7GxCk54N5lPPJFZ7OKIl
sMAoqyA8+YXtHNwmHq2eHsnercOlmeri3dwB7gFO1/XlbZ4BQr1d4C7mHGRmPux6bVzkI3WKqfms
NBjH12KQWf882nWVORswPHACC1geRuijGU6PscrZ51JrtLR9P7byVySm7pPhLgssRq1V7hEKWFzi
amGK7DDEY/ze9/HC3MQ2OpGg0a2xuI61Jq+DVOJutlHkvK9Q/2BY5JeKaxSZNM14gKwxg0kxJ+6s
Ep4YW041Rs5WYRmFg5PHIx6Lvl6ZCnOcctL7mUOQIcwMJ7F6modv05xX/kOO5Dv6li5GleDrXlje
dQdyIocFQVLjOs30ubpJrM4UdwM/fLnTbHMcb8u6E9w+/QKnJ2iyiV0EdoJk/yD1ifXfjdJ2HpJS
uBluB9lkucR2S1x+wFdFk1+WrJl+ptMoRHWoIsZ5D0ljjgLUz0a5A6elX7leu7BxEQN58zNmIDXQ
k1i38viQ9j64Kkcvyg/GwHLZTUqPHmxZcVdPVRXtlMxoIOOFZb9iPil/B5XFs/ZJNUkgbwm0pC2P
7l0Xeub11z6sQihcOAZfRVMG6S6fhLpxRCv4FKBMVrtGJHGyQRVo/upHA5UtCQZOhi6XzXcBzYeL
WOdOD5mLsJmvB8/PTe3kEDPzro6TPX8fomdTi8Unrrj1Ei5qKp7hDSfLDl8suwy8psHMyha9fTNn
cW3t6qE2u7BbGy83XEAA9HcaHw/6RNdMdi0m37+WNguH2axlCC9ruKmVgfub9BP1hbMZW4/FGOnr
n8mkaHiLZPm1W6UwJ1Tq5+MuNWWzM5pB/2Z1aWUe6mz9zlsdehVXNNdP94hh5m1K7+gTdQqyCIQN
0fs+KcjXJWI02yBr5uG7MxrOj8nFAgYA0bS8l305k2PTjebWbS2XBbuY4mPfZkpwXUaL3UylsQQ9
NMqvTUSadt+kw+SF3CkreddqunTiTapPOhzBIp1/uG5Hs8PKd3IAZDoi/yqWUtyYfgSL1Z+Ur++E
ng2PZEjwO7Uzo30sPGuxt6WJm3EwGlJ9WDSroONipLNjO6Jn/gxACIyEM9qtGcxp3jUbw5L6r2aq
IAZNBjULPNr0fjlkmkHaVWsz+ZOJK9zNPGv4P9DzGn/xRKGRGLDbEU6jb2efjBTmYOCaPYdn7Etc
X6H7Wns5aFi9ms6gfR6rBXQSDMHcMA69UCbIYysmCsm4JKqgA45hbIZpMHjFU2eTwa5q+c21srrc
RlqU7PDCKX92Ztpxh63VJ2NMlBuk3Nf5wZZGYJ5wZXimoXjMN15HMnTbVTYr15+c9ElP2wjPuN6G
+GLOw6+kIsEDmjJfZOhnsf2jtQABBwVr596KJgTlDpEx2UuvB3BFMlJdY0pr/NBEhiXP6LvqyRjR
+U75bBFfNKT7DoXS/SUQqpQGiOQxqbb+GNc/qj53ay6rbfqp6skhrWBRGju0TF8qonh7rndgZ4bP
kZcb2AHAQCkRb9J04g201GHrdr1YrSXB1MVZugG7Qe6MjaXnAlz69efJNNo6sCNNUjxJi5j7mdUD
fsnLEjPrdtTYbI2JqHbDd+zhzGaPgmRmO49tQCdm6sDMmaMfk2rYz4fI9kt29UzjKiQ864FgiGi2
8CKYQgSHHZy0iZEBrcUlxnWc22iU4aEgITfi/JjbgMI3MJczZ9fKKP2llQq3YeFl4tOUw0zeRqWC
/GrnYFC2qjZIEDfN0CZ3wxCl+S5iSxtvU68o2H0ApMGcbKVJ3JVLiT2aD58oAV5jBCDVlo+2BQd/
786twquUTY9LZq8a/EzoZfXW7JL7M1Z4BQZoukrz4Atqqdd2C1lyl8Z19xWqHEgud5BGGvR2nxBV
9FaHJR7FtZHuRLiaQUKmhYyMsItHiS1veadpiZfvzMRPv7AYC+y0OHKNrcOlKASglqnj0EAo2nkk
+is2DmII2gWM2MTEWJZxCK8Wz0S4W1G7V52dct3R3QrQdD/JbpNZDRha0uoDWxFuiuSBp7ZOiGBr
485vS1PfNDFYQGz7zAI7Pkpp1U7T2rTfun4PsrgGmtoetKiy/aOqNYizaQ9OugQfiBjYi+P3IwTB
R78sr0hDNXLLX4/EvEmjjn51vy2MjQ2Ozdzqg1G2O2n6w7w1wXBGoHFsTK28fHH03SDm9Fc5NMBx
p2mxkmNBX3GMKWVaDtNjC/UQfzJU16SNOsu9izxuMAEKdP0nvKGCez7h4rVcEeyhtQAYhz5K5Ljt
LXN43yvXeubzaPsAIpa4ydvaAMqrFeqO/nryGBrWQRS4NH1XA5iLt8aY8vmQ9XrOYGKarAVP/xzR
rJrufFhKdJFjniTBs8GJClNj4k9PWeVSE1kyMuFG7Ypp0yYpdhFeEZHaJVuiPbZZmcYc7rX+3YjS
lRdEZiY5LmNfTGG6wg42GCDJ+6kiC3BL0VdX3BjUjFbKHPzrbAEWcV2OBOQBl1+9OshelHEwVzV7
Vex13jO8Jo3jj3gq3S6Iw/v4PYWNpHxouW3cpS7R/9bFsvRWgGL7LiFzw0/vmxW52ixPgioVmPWq
swxya2lxA7rRQOI72St+QySfyOhBWMhVWx0gYYqUA42XTE5p7u4npRYLbNJMgKRPSX7d9kUD+8pz
CHvF5F6xcy6fGkEj82aJJcwGYrxxCEmpaocetHOyqSe/JXGljW3yjxT7r0g4/++uOf8f03CQJPzv
MJyn5Od/bb4mX8uv3QscDn/o3zQc1/wXkg0AIat8CWXMKtz9HyMd/V8WLjjQL2hMMJHYUoX8Nw3H
dP+FvtindkurGH9m/Uf/Y1uo/4u/BiUUsGgUsfB1/nMXHer4uK7R4w82ht4pmBEnUk/RIp/GVIID
NhnwirNGkJmtI/d/vJSHf0qK/1Wp8qFGFNX93/9zUuD89yhQdzzLF1QaTwqNsVDKtiZLhjEiLipb
PrUcvwxyjVw3WKlqC9IvuaCvOql//zOmTdYAtTuyo9PuiqVOFviKjgxL26yx7+lIjemyu1AofqUK
XF8gDSWrkMuhenvqY6biuu/AU8mwNsom3kLjJ62sJ8BMa93vS865WieJ0qfxzVz09CossVaQ4K1S
sW+NRhwbMmkmMUT5LTVHH2VbVSvrMXN6ixYK6RJlYGev3ZAa18wHZeD4tydxN2fXNur7W0VP770k
AX/oul67IFT4La7+o0C8Cp5s6u6I7nTUEY59ImIZ6a2HhzfUYbdo9oNmwosmHZOYQekl5rNyVERG
T9ZB1/vRPmv14WDbktyPUQHc0xr3ksbsd+vF6Q+itEQXO50sNJKtdfs/KtZ41SWp5zbci/E6uUIt
Pn1OJ2BsCzzAD0DMigdtoYEt1oD/TV5lATKc7AuN0q8XlilQPNC/6dvYWJ0q8UVtRwOlmip0o2L8
mDpdeTu4iMDe/mROFAiCtigH3A/dqQ6WKFS7Xz6pluqgTseYs1AOxC9jXVzpDnFbkWrthTX86utk
84FjhLiC9lAHj6SXQ3GpM41OR7lhl1VzXU799JEz3qhAx1XP+jRpP8grD9nffp+MSr8GPl58pCa6
m5ejztJqZtZNDAMOv3Tsp6cCmVlXXpBGvXqPdP45BpJOWobgjZz2HMamOzQGLMwwRah1laR9visg
819zlHp/+0S/h0LS49LP5iFGfPlEkSStjacVDRF9lz0lkX3Nlbi9gLg6kcKserl1nqAZOWyl/MfL
QbKKW4uVSYljhV+QJJryg0ml/r7EXPy2UOISx+TV4gBhwibAUJAd8CQ72QJSDi/fmacmBP78AFbh
ZgFQShv6sCsn7bsgsLqw8F99XgzowGZhwnwcyU7JMxG74FI5Hvu25xBKzZSqKysRfz9XjOKvbd+k
KPiUX75GV1VAnSF1h0ZlUmcwFX6DRnTJ5fLss/xmwCBb1pH5noyCvksgjpIhdaxoN2fjt8mgLPT2
TnFiYMTMrG+ML5iwAOIMtauXo2AfgZIGI5WQf76QURixIDEWMoiL8aE0ZufGi7L80Jjc40Hego02
q3hXw+q4sI+ce1rIDOiMWCi6a67//I/N2cS5Q5jUIcNRwijoCt/aA0ONLsQSxpkvevVX5oumVRlV
+Mnjpk3ukDrgcf3Il1uvN/tNlgw7sxwfqck/JQ0FxtSiJqfXIVnFIwWoL1M8rWhhcs+1gde9H7cX
ftXZZ2cj4/3TLEXu/OWzU78jm2aYMpwt9aRFGKTZzXwpjDo3iEc3MwcDGAjTXPeGP16wJbrUofIl
Qyn7KtS0gSqrzX3j7fV07v3SWgkRniPOBF/0cpSu8/CQaCYZRm2lH1Qu06ecXe1q6tzswua8/lUv
jnNWLgc5Tfy8stcwsZnJGBQggnCoe/DX+C/tkO1SjTYzGcD70DaibOZdS4/4hYd8/dEgs6PwxXUW
7gmn38mhFzlxlNmS3KQzdsNnsn+ox7tYC6XqMK4nOrtWmB7/7FjBt2OZF1cFhbDAiUR6YeWsk/bi
HaB9tpDgsT+sTYz2yQ+h/A2+t/br0IybX7quZTs5A3qOegjpuRry7duz+2o/X68Mgo5gXYdNBQXz
ZHYjL+7KQqvCzC5pf26rJjapJMX5XRb14yEv62jelWS8nt8e99XaZdxVOY+AHjCWcYrK6YUzttmo
qnDktnTrkIXEqysWF05H+0TSyCnFMMTh3LhoJuDkf/l4E2Jfd1JzGRZK658bz5uPFLXUIWpL7XqW
DdnCfh6PSZkkYU/C+s7tPGtHgzT+3qpcPvPi5qNNRkOC7R4dubVHPO+wSfExT7I/lThLvMs1jkHu
LkPomB2ThNnBkfJ8T5omlldU7yBf6xPZQ02od5ZrD7s8bnOIOoN+De4juQblDirdxl/KAmqHIUuV
oshgT8pJhYVlMeV3SPAcHBXY1/56GlA4AyTj9si/ToNXze+K0XTnKkxmfEVKnRCdYtTntwcxzqxp
RiG7giadC+6rllxT04o5n6qwjYrvsUzvJwe3yDRNtcA3hnSbD9VDYmmPlb7soGwJTNicENuyPa5u
2JRV8gaTcaoy0r8UXbzacbjtQlKgm5Q7N5voSYymonSokWmw/M1JHRejBbUtQRybJpXjwYj5Akx2
ATs1vAsf3qtt9WTkk21VYJvoqVGvwnJEXkJZGl+xHCYkaqC/82pcQzUectXMgwnkE38V80KhGHVF
WdNrJ7HDoDoJGicRfxuoraP4cDzYRtGYn17qcwv2XKatXzTl6BAydkrxJ/rw9lI6s21QS+a4R2C+
Br0n25UO0plii1aGreE124UKOVDL0bgwN+dWBXkJ+six2uCycDI3jtXGbiQz5obgYh95dv4piUax
xQqovs2y0bka4x5JBg581X/wFunmEXSu811apzL9IUd7VmCfHSaVnX6wKeFttXYUh7df47kP0qcr
a707EMyf8laXLpqBh6YlMrXGua6KarxjV0y2MNnsAAhi8vXt8c68UCaM5AsDror2dVr/iFTMia5B
08mw4RvohBcW1gPtEFtoLRDP96h7t+bgcs6Q27zwPtfA/eQ4Be5BZgyWiM497GRkv/CKYazx5Vvm
st0KnCGwb1zarYVq6dFhUnexW7Vb5BgNel55CVN2Zr2+GH7dBf54cOq6ldRUV4TQ0bH/wDs6mJz2
EiPrzHTCzeQ05RHJqomTUXIsaSSeFIyCVuEwEXkeMhJN4BtNtRdWe6kZ5/VLZbNkQ7Eh2IJj9U/u
6mgiiarrpAhr/tkW9uinkV3hs4c7ReArKhqoxux7LUFOXk74FvztYjJgfhCNwmsipeOdBPwj9tBD
7egyzJr8nj3a39rK1e4buhqDQlbl6iyj32HTcGFX+I0rfLmWAGuS0iOk4CTzTqlrhtWMcRpHqPma
tO9u8xILkQD0pKtdT/jE/lytwbmBtFrTvZtU0t1yDRBdgJGDXu/KePI/TsWCdNGd2DbgPDqfkUoO
0IixkfqK+RMKYPiZKNv7DCLRRlc9WVAXFtN7PdewOJFKcW0x48jAlAblnLHHD6T7UIleHZEZ1F9U
7CI8kZ5EpxUj+LnnnkMJSHO8z1bseclGq0esC72y/fn2lLxe5rDSCJxJFq2Yr1PcCxJ8HDiHTIau
r+mfO05sCHFtfSGOeB2rAlb8jbwmkKOV7uSwrobFomre16FGgiOKpxtj9L1NZFVPHnbsG1BL/oXd
43WC0VtvPPBEDG7/oLZPToJGT7uEimkV4tALl60co6tZr6ct30d85ZsRutN8rHYTRitkX1ozu18t
PHZvv93Xz73+CI5vgpT1jnKy4MtpdXTuojLETZHonE645opClXc0phi3m9KNDfTu3vLj7WHPPTwH
IAt9bcgkdDgJnh0nSuJF2GW4lsD3maz1O45+bWu7WOZOY9/fpUnmfYl6F886egr2WZNdasZ7vdXQ
ZLuyoACOrGCokznHaLQt9WTh5Kgs+YQLIHKltF+RsjRjqBg9GBaCXXZNk9S4R6/ohv/JS/jjB5ys
gLojksGhsQzpsKjfAVzP3tGpne/SgWp4JoSkh0F391puFcGANBbzL9O5sAxff14vX8L6kv44RaJ+
1nF2ssqwSdXXuK+898LGAeztJz03CAoLmq7J7vHfJ5t635HeHkx9XWU44XQD7lEGnkwXIo/zo6yN
dOuMsrBePkoS53SAtMQ3Lh6G254a/0MLS/TCF/M6KeSZ1CpIsdECbtB1crJsrMHvWtuj5TXBJxtw
2Zg8Th0KKKoI2i12R1XQqGl4wKtL3FboawntpvynhwJrh0bPuaukyA/xrPItdIvsArv03Dv488ed
vAPlJNiTImsMGw9tlVlU8zstctX27flcD/2XpxWvgJI2+HGXvIZ9Mp9JMlqNMngFlS2LZwuRws3S
5Cleq8mFW/br8IORaC0FvkPxix365ZxGso1zZRdlOC+pAUyvshDp+8lOpu2Xnn65C3eAS8OdbEua
yanG4cJwehEFUMmdrdPG0RFEfXb0I0278CLPjkeFx3YpepFaXafzj6+v6+MRzVdZhjo9ec8lPTIh
Vt2A+xsXMJdXRxdyUefH82hstTlGXoHAxghXLFSgZYi0WLvBwt3d5bMtA9/r5tCMxuHvxwOATg2Z
dmeuiKc136rqMESCxxkmOPAFjqMSNLP11wV/smt3Kev92+vyd5b7ZGFyHcWVwDdhQ2CQ8vJ9anFt
5lGt5SFnHX50Wf6rl14Q9/2+jmnd0dN4M6A8NdL8BjDdVUq7wNoOjaEw3VrxDbbuaKFUtk+dalvU
cm8VdUgotk0KPbkw9WdOXtLKLByI7WvxYf3G/ph6hE1LNUgqiDbOUHDP5cay7qnUg9yde39LM9e/
HYX+V9eG9ds/fTkG/jacuw4f7unG5caxkfS+k4eW3o4hprdrhiqFS9hlt7FTOVc0uuqkTpzuwpa5
ruJXA4MmWHHdEMVOr2joyJcKyXAezqMSwCQg7nY1nnlvT/4pd5H4gDycRSS1fkxgQU5iGQ3zdzqg
ktUNCzv0goLW3q0SxC297x7GdkmvzMhdvtKPihedofQ7nZ6ZoyhwJ5T24N2lRSsuPPmZjRIRE5vX
mpAk23iyHju/paV3yfLQrYV+tKqeCEdPMfsraLt8+/HPDsVOgv4DPjR3iZfrqSkGj+QuT58jFwwr
PePiG/flsc/9j2+PdGY62a8opxK8rqmfkwOwNBsQk52XcVeJym2N6m7f5xcx8uvvPVk0whBUILjU
e9yyT56n02dQ+LLOQhRkeQh4zX9U2aBvFQ7AYdUMydPbT3Xm/fk2Bw0saGIH8pYv3x919YH7oJWF
fmzQFie6ae+m7XzlqeoSL+HsUDwZdY+VlnAa+SutxtzS7LMQ8SJ+rXXS4uFtmUdHZfaF8/P3Cjt5
jT7OBVQfWRmueDVZHX1UavBTkvDG+IRi0g58uhlCIbH+a/OyO7R6qx+Wak72TuPYt4vmVEeLAuI1
hh/ROxqC7d1MRuyHRZtdg2Ww+Nnix74FL41p34A/G+puSmCFll07eeGgaIuG+3wxo62I8HPHHLf4
W1kE3jOu5Xpcmam2A8p6OVVKd/KmW3imiWLH1hmkQ8OCyi98UK83aHKOHhumQaUEOMjJMjfKiD6b
QaZhTSvGvhbSQeboqXCyszp0HC3aNyTa9n+7CjkUOJ3Xp6Iw5p4EIDTS9vhYJyntEyKnm8gXO9pG
v4EGHi6s9zNXMG49hHH/1PcBd7x8i5OWJXriWkmo2loLR+XZe8PqzStVN9ZuTMw0aGA13IuRCsI4
+mZAi/Tfer/wrRk0clIV4z+tV9KTgatdgx4pDVskR3tRF/1OTOIikff1jsUwoIapRnE8vEI3KaWh
l6CvJCzQxhECgDnYtZmOb9oSTRRrI+tQoBC5kWVdHZOoje+BbH4BLiBulnGwIAPM7bU1L0349my/
Vj3x/EwzqQdB2pn/8XIODGovlmOa6xxo0VFLMTNpaNI4iBJy1lxV011lDv2uzIZyW5iLe1gkCAv8
3JEMdyik3v45r/clfg2iDw5P9nbuNi9/jXCm0W5qJwnjzhEoZmecSLgMbeGaiwtIkNexCLPO85KP
Jl579QmLjuPZ6kUe6ixvMqaojTNF5WqO62bjVLZF/+pU0UpdXUq1nVv33F1W07YV5kVu8+VTQvpJ
hxnX8tDMfG03rf41bKA2eZcBJskib2wa4SIRlZtZzmboJVb7+NfvmTuNp5PiFGzNpzlVd1RKJWac
E4U39c6iRoeF5ayQNxti+/ZQZzYxk4MGaaJJUYPixsuHtdIscebfp5ppdlda4nhXkD5oyfNQrXeC
9gwQJ3+tRUHjyReNmhS6N9HmyTpynQrQSM5ROpuWFrSa0W4pUl6M984sVxNOuUcOB1wdVK+TZ6sa
r1oaOws5+O6WKfPu59LTj35C46g08r7eZBJXJB3boj19q+nR6ayZnh+721RR3FD49IA8Odm1IQ35
4e33fva3IXAjr0Tpj53t5W9LrHjlPCywa4v5Lvfs5ibz6MJArGn/HaiaqBd1G4YwlKBRh+ruuvf9
cY+wc6OXTlFmoUXHw0KzReltXFt1l8zL1l/8MpBgnJUe/Ru8550eugRj2mLIilDMmo0gsulNolvh
Z2bq9+xbxYWt6Ny6XSt9sJFAwiF/fPlUGHjriUBLFHKDjKBn2MTMaVNtZrts9okbQ4FQoKD+ftIQ
KnBFQYoqsNt5OWhWwKIfJ5+Qs6rTvaT9au/4RLcWJJvd20P9rkufvk7uBEDwqTMw3Mnpq/upkYx6
xALRjMekdzZp298RgN5EwtwNiXvIBIzLnNwoNBhrcN/rMH+murvz6JqpYrLuY3tnR9OzK4fDhd9m
nplq2OqQokDYo309+bBcN9dmgr0sLEh94q5lu4EzSWODy+W4dcpc7MeslXeLMOsjjxjvVLTQC6Ap
BzlNfCmHcOZeRz6PaxRqJ4JlCgEvp6XpiIlyTMvDbJjlLsX46Xoq26+FkvlD3I3vx0zoW9TgFAaQ
rQa4gk1XxSDandX03T7JKYy9/YLWAV/NndBXOemqiLNPPm4cHSfdHNl4MunaR+Qe/qaSegPgTzeP
srSoHie+87E2k+EwL/I/CJqYFBIH2Mlg0nOaVBlct070genxR8ll3mhojkPIdSE2OfuQLhkKFNA4
dJrWy7ce1RXRrzYzCmWTICHj+UH3ZmNLNpomWj77YPYGfZPRT37X1RCR3n7Hv5/i1UvmmkllFWAZ
0f7L8XEMjzW/HrhlFgaXl+SdGmhvaZzjaICW0b1dY9FFwAQ7yr+3KnYgv8nuyQk+taMMFyPaS0w/
+87YlAZSizS/Mr3iqrfz6w5Nil1l3/tc3rjxcINwkUbj/J0ux18Cf/vKpNBlpjsh4qe4nh6wFr8z
QKahkQlQzfgQp7Jw8vNg8c0HsB8fy6b+vkatbtvsuRxfoUTbc5W7tTy+j7k/5loU0j22aRDkjNV6
Q/KOeSP3oyUOmTMEMo2up9i/cpArjb3aqxKAnmY8SKc86nP8XcvH62S0wdEm92AJzA2DsQkWW87u
YHTqT71mHQZPhIBJj5GBBbc3Nketax7fnpNzhxq9IOQO+bcAjvdySlxLwSYb+RCTinpoakGugYVA
G23v+09vD7Xu769mH+QIoxGyUzJ4OdSUAmLy8/X81AwvxMadVkdVXBL5nx8FTzeaNtiMvZNQsMn9
DBWanoVV7MNtYSVtHM2s/4MTenW4Be9HDQAp3MtnaSarMAtnzEJbGcs2jvRsq5VTcXz7jZ2ZHD5E
mKM+SQWSXydvTE4iLyqKuCE6KRulkZw3Hh7se1g4P98eaf2bTuaGkajQU9LxGXI9Pv6IOMTQ2gmO
YIR3jrfcDBrgRz2vvaNV59mWzrr6wl3hzCwR362eZMjI8JNYn/yP8cAbUIU2eTLa8UGgjCq7m53o
krb5/Cjsk2Sr18rsyX5HEkGVOlFkWKq23BSlcHbxwJn79rs7O8qKX/wn8D9dCy5RKn3CvLvKmZtr
J/WHlXNRXsj6nF0L5B3p9UKBQzPYyzfGib2YVqKyUGVGvLfpQ9+OcSV3wpXx7u0H+p2serUauFl7
FGgwqzpt3BkGPR21npaObGZ7AGGS4vnpwTsZD60hk3ul4ZtJj72bt3ukYb0IFpLE41Vrl15Gm2W0
XLuaDnSE76SGRQBn4mObmM1Tvvg/RLQsO23qxYcpdZpil7saYr1q9otbY0bgsGmki8O4EtIUMGGa
/jHWR6VtEgM6bTjNDvigyjXmOLC52X13UaPu8xSHSoATtl9d8cU3WF2ZrW/vhqEcPjltmoFEacux
DxsxKHcDg6GBuGEMTljU6IuDqK3Nzzr39gzEj10eS2MwKWda4juCFDpHrZKKQuXW5X3bzHuzwmIp
6CYIOziyW+Jh9JBjIDw0iy+y9831983TwYkXfmrviyEPOq90PhX43b3vnZqmLA/kzUeMibtvC37c
9MOrRPpbzuz8E5/MkT8JJ0YUwt5ZeiEUHeMiAzZgDs5nK88sbMJpNUUFNeZ5UA0OPlJNDiNoM7tO
/a5F/XlQpQH9s1uUccM7U8tVCzTtGRhNc5xJ9z6UTtLu1JzU1OIX87YZDbXXxVwe/NRN9SBOzcnf
tNIgm+k6zfIRQzaP4kKk4QX09nI7cy9Yi1fkSijxktI5WdlaCzm01kUaloLUsPS9nwqPxo3XZg96
K9VV3Xn2hUDo3CdL4P3fnJ1Xk5xG+7e/0EMVOZwCw8wmrXYVrRNKli1SkzOf/n+hIw3LO7zyicpV
lt3TTYc7/AKWQyvCkTbd9WFqYq0gr6SmbnW55KPFspzixIwPapp7lyqnCCNCin48SJtLDstF1pPu
8Xkk1yOWwRXjvFTGFKhKOD8to1IHt1dy746ghOqAdILkZmw7q7I8ymNrMC2toxpmZ2w/vaQgM+b2
p9sj7X0z8kU0nihCg9XbLGAx5AvFqik5I/3VBVKk2a9SMVNez+fxXJPp/S3MJTy4l/bWczVLRWrW
onirrj/qt0dD9CoKAiionItxUu/Zn8Odlk/luUynH/TX5INNsrOaFIlR2QeoBL11axLchL2lFDiJ
n7Uqzj0nM0q/qpJ/FuhHBxPbqxkyFE0eKtOAHbY9Y1tdGlRgSfhNxIY+hoLHRLYbxUd7EAEMvbZc
BRjASWvTGG2WyHxo1Ko9obQVP0SDfMRG2fm4V79mXZjf1tnO09qS8bU/TxNKdiU+dgYK5/4QZSCB
Mym/Qw7kqDiwu9ga2J21yUvgthmz67gnrYbz3/bCOelGXKHlOhvBYpXawX2zs410OteYPkIBolG7
iXW49iOb142Qd8nEBRi6HERpijptrbcnGdWfg1O5QxahUfPbgJswBKO4HmOIKkVQD5xelE5AjyKd
KiGyUL6B/LRHj1O6K9OiCNQKM9xOWM4J2txB0LUeys2zTsEcwAUlJeprW//3ES9kM1NIdFZyByJ9
XUVRuviGyoR8StEQP3VIo53lJpMuatUfHadf/gLb4VcXKCqvFCFgcVxvK2BPU5FaKneGXGQ0ncpT
6djemNWPndn/u1jmSZ+TwMyaz+GY3oFHeSSA89gOvtRVf01K+dVSwzth5s+WjLyD6D+qvTMfHPqd
l0GHPvhL0h3k5paFOUCNiuq1QzSarfCatHCQVyjHPw8ZUQVnHShxOis18nopMiDvciFF9EhmGxnh
Xi3PCJwpB3PZ2Xgrz5jrGUkc5Ne2RApZaHDWE9LmRgJCPda4I5hZl13yZQrv6Adbj46UVq9lIcKT
3MTGSTUb+YxY6c/br8XbE7c2Kkn6LO5GOiObw42aVDsjIUfRL1bLx8xoy0staeqZlLD8XteadVDt
Ohpv/fe/XWByr0aNDMYjsGZUr/UUJNe0oL1dx7NBGaCpD5juv4jj11tbp+8ggxmnIE9pY3OlqA6b
hoaKHsCKil8rLV4MNAoySNCh3SEwuAC07d+11VB9BKeRUMtujfIjgixa52pl2GtBrVhFitDSjMqp
VRbaQxe3KNsuYCpbv4rM0T7FQwqSZJlbBKtbzUCfcMhC5TWsOC4u2tVT6jmiTNVHu5nrmgJrnyKF
2jdy62NJqX3vHaNEuCwv0MCSwSL/4xTZ+B2Cc/41scqOgBc8BTJGetoMfoe6MWrnuloHabtQci/k
0UYCLSPtdRUJ6cwZRWSE3egWuMCZO/veLsIsv4RGWTtewlI9DkmHJFVkSjlZimQsriJ0o/LNyVkG
D8l6hMZsQ6ugrOUTTr8T1SnUlqw+Oc1z8iUzpLY6yWE4Cc8KJfnrHA76y2QndYVX3jSJB1pmk42R
nj9aQ6sEQjPl3DedBQ1lZcinJ359+jg0eYNi8VxkoZf1snaEtt3BDhKyrphTk5Lmalx/vdlUSaTg
8iwHBQP1LtN6TULztHGQZy7RjdLnuTmhNDgHdAxCV2kzy+V3IXvdJ8mzXYfDfYKOJ36AbV8j+nCE
RvtV4N5sTcAW9MUsyK5r9eX656UTcrtJbTtBa7V4LEWyB7qxdDX0iMrYUjzi4Ff4jToNs1ECjZe5
RoUlk66DX3g1ZxDLYftQWcUHdubpj68FSM10k5DX4EXaeiFaVT0rIW9RYHXx47hoiMuhkPZSJKX+
RZE4vreHe/P8EatS5FJk4mOV4tAmZo26Oo3jeknOOkLpHjvK9pY4HZ5snULglEZgJxCUSzLlr6la
uoOg401MtQ7OFBEToW/9BjW3TLmG0HmbnOH0IyyvRe/NsfisZFnuVn3109CH97dnuzsgbV9CZYMu
ubyptSIIa9cjqqzncajCs8iK7oM5Q11xZuqsem2Ybo9YvXd70DevJ6B+moO88iwyEfrmHiwkuHHx
wCzl3iSCGYWDruV8tKffXO/rKMQwvCUaALRtIdHJJngDEVOro1Vn1ZAp20oiPsXt3J/GEDW327Na
l+rqCK3jUaiiaE2RXtmSXouJliUCmGseZ72rS1i/FJXsp9AsZpfGr4UMVmWsbYujrs3ucv428OZq
qYeomXpkDc/oVMku8pJDgBr4EfJ3Zzl5mQm7we4D/tpi7CZTbwc1mQEslEV/lpbMCrplQvdJnqcn
VKaOmH9vwxLIyqgTrxXnFZewhYFJUSSpaVjH57BS1QsmWNprFU3afRWxU1s7qe66uRdn3AjCB2yc
Sj9MtNhNnVT6ePvD7qwvmmU6cS+MDframzCsmtJaiosoJiCefxRoRr9LML29uz2IurN9rkbZHApE
i4xGwn/gHMZN4sKGwRZCav+lSgM7h+fDpQ9z59RTkEY0JCjx+XOJMOjqpOQ6IQqhnd2c6KXp/pih
HW+uFKo5Ps0JHQe0cd1Jll/GNn3f5TRNADy6SW01LvCHB4oq5qntuvbgQOztGKAHay8RpAdn8PpN
qftqCC01i89tK2FsQwpzykz5E7C0wVeRvz0Y7m16zIZBX8WEtUZ5A8Ov6/EmCzHtpbOiczzU/1gJ
OqHprGvvMyjnfh4ar4Y2ZycwY/EjF3BH5SgUwWzCsxo0448xvutvsYGug4TgijM2Td5Cs7sSpn90
diotPUnaGKES1C6ouo+UP4SpBzZO4Acv5c4WWjsAaA6s4DXYNdcLQMYY5Qrq7+ek7V6KKFU/OlGf
f1DACHxUYr1GmZvisCsqKzzavTvvCENTcuGc0iHaGvhS/FmUOUni82iVD5GyxG4WhjUoHkEf26KE
iGIx5PTp62T13FPhi7CsO82sf1DP+KfGkSMb64Ha+/DTjDPauYJwTxq+0/W4RA7igW3TP0GhQCi+
rr9bRtme+rzoTlEl/fnbBAGY7HfFGa79z+s1RP3cNGaHNZwKtQscq7MCR0Go4fZp37lS4Kr8+k6A
KqxtmZ4iZ5LALkAEkjTSZ0er8Atn++BE7H4UMG+0hCBQcCw2c8lw4MhG1I8AwyBgmceyH2dCuctN
ptYtayZBBe1gK+xODd7GqjIB/mXbWcNOJ3cGS4uQ7XV+1J2inAy0IA92+tsqAYE0pxz8C0XhtVd4
PTVUKPXUBnKA0kNaPeu1qbitssgntFv7oEAc0qeakp2A/0mfpKruvLrB3A3sZvIBcNrojcOkU/HW
jedh6XSfbqBCDNtYy0NaFQKl4J4/EcT/Y3WV9XeDZkCwgCo25dfr352mCdqLkswn6Z0Rr0okjswh
/vkfdhd117VOvt68m6ekysqwsbFDOctm2521NDdOZlMcWaLvfWiiZBgXAJEoxW1GQdY4G+lp8aEX
BCoKvCS8fo0Kbs/lbeLEiq1QmVXsB8rkNkLN+8zRQ/yeQGfL6ed6XPQ7IdNdMpcECR5qND74MKgT
I6jmpZpe0HGxQAgApcxAwl9GFL7RQkVCNCuK+nLw49YnbBPzUbSXGQXLQkSqNmugRjTqI9jnAW9J
/x00mYaEPyYPcr7U97LRpiTSvC2QDHR3NgVUw94M0rRqj1ZpHejND4H+sko00cjcVqERVU+KPuuk
YM5L5zlKpsc6kuzLIud6YKRa/lxUY+7FTviTplT+M9QjAoBlmF4qo1Rebq/KzsZAzo/Ino7JKji5
xgW/1VUipx2b1i6loBJz7SOwpbgxLiQHU347yoqfJNoGQrWKPm4eu7ZUYFgsKD/hBzG5Mv5Yd7HI
jgQ13l6hjMJ6rjco52nLLNTl2cwKZQkDAH+q31TzfElQ5vNUNZkuKvgSDzn0yb+9gJT43nxOhqV1
wZtKXwE9m+slbJNZazA+CwPRIyaVKI+Vllc/6AXZOFTq2XiuwCU76JyXjYZrTSteDWRvB4SgjUlx
R3nhEa4s+RWg3fwCTkziEZafzdRxPkR4Zn3DNMrWT0igkzVoi5p/xPJH/VFr5rx4ldXPprcMifyt
RwZ78mvMkySqSF2u303NJCF3T8NWeGGIqZkvtCX9mDYzvg06DdbZTfIYlzlLAzPot0rqTH5ilFHo
h4MhOZ4tqU0K9kVET8PcJY9N3od/TaMUrwWf6nsS9TN+eilERlcFK/sy9JX+SRmn/GfRqcXfaRXV
CfKWsjHSljQGtrOTkBdIyd+Z3jnvEgSOTPS+ZYYKKXNP7HJzIgKzxgrIignhfRmy+Edq15yAMmuT
79LoKFjNS1PyJVLL/rO5zDDfIX98VsqlWtxGYw+c01gtzoPa9SCEwLX+mHSlfzaTwgF4aZjNZQZf
/ZIr9HlBHanSo9LoSXjSAO9c4h7rW1eVZLyhJHv8UlR6+yJ0ZXHxN2pfbLpHiMnnj7ifSAiq2b1c
ABiqKLhgZPDRHGrjgdvF+iiojb5gNRYilw892W8KZ34oaXs7l05KE6SgkUOT/MZuK/nvyso629VH
J0k8ciKjQU4zI1VAr01q0VAOnTGA5x19U4plqP1eUfp36RBn87kxKkn3/ie6FHGdWgVHkliY2liV
7rxImVm8G+TC+CRQKcld1DfD91PtdK8R+CuM0e0M9LSSSzYFIqxWPtnClF7GJM8/3z4i6+m+vu+o
UUEepx2GOMwb+gCWbdYUZmkYRC3SoGGMQMMqIn62WvPTn48EcmdloKKBQWZ/fRSJLGq1iXKq44iN
PFRt/LPDG/yd7LTJQei5NycAYuovk2vQ6ZvYoMSTKh6mmJFIDYI6ypsHPHIMr+2lr7fn9BYJD7wW
ZTIUb7g76c5uhsrsyrYlNmhQRS0yTdqSf5QsOv3cDdqFhwRvFL2l0w/A2I+jAZ5klh9drb/ms/mG
/Ah+gEwMTKtnc8mNlQaUbgydII/MJRATthzG5ExBqRef1Bmd/T5rXDPE4dMI2+8FWt5u3mN11Ujd
v5HzLZXGh64L/0ps88GMNfNnXy3RpU216uCV3/kuFJLgFpLJylzJm8Waaty7ZKwhgk5qhzPenv+I
Nu9P8KND9/Z32XltdPq6wLRghtB622TMdoT0f6GJMAgNs/SH3KDd1yO5TSFbRglCaBM+l8sfa/Gt
m4E9ANYSPS3watc7PAqTMWUYStNWJH8dOmVGuDwdL/xd8z8sJSwn6kccXCSfN4fJUjrdiQuGcrJY
dvskW73Rkho9yW45OE27e5yolP1tw7GBfHo9LcfI+hEtD3yRmhGYTBnm1smRjPbULqpzEsAs7kYe
35NkKINf21VxVxNJHDzl69pt9zgSOuR4aN+qlM6uf4QZJdFMpcIJllQRAUVDGuTxZAfJQsMaTdzm
Yz2RnQijOPqquyPTVkHuiQuFvXs9siHnmDcIyuYd5O4TTku1q8e1fS8NSKtmyRh9msu0OamZoR58
5J3IbBWptOEcUlNWtvGfHSGn0kRwcPGjSU9zVSn0N5wjtam9U6kQfPNxLXbTFiWMYVYvJ8XkBDjP
JX6bmuF32F6PoOusg4b47nzIQkDMUFR5I1CtEwTVIlOdAEu7+h1dQzyD8bs+3z776/d4s1PA3hs8
MgqlxvVX/BY1GyAmHAIORimQchoarQ1w+BBPcpU2TwWV14O7Zr21tuOpq245yBxqc29Y6E0aT6CM
nEAq4vrZmRG9iaquOpXlkHPLDKo/dFruaq0WP+PZcNTn37vquE3JE9gr+D9sLtXEwLJTzhk+1Kzx
zoon572aWpLbq8iy0O+CDCYn05fba7x3Jn4bdCsxNeISCNKNQVu6kj9aM0wfNCtPAnh4+cvs6A2c
5kbHItD8eHvg3dlSCQWXCTWIrPz643bmtDTgkvi49M8QDWlK39aEuMhd3XgzhscfkOD6cXvMnYoy
JRhMt39JYZJJbG6AHre2ECknTogSfy8F+QvpefzPoJuS12vzECCUsjTuUOhqgCFmcd+g2YsRdJsH
YWdwR884miGONNM8sb4YWAi+b43OfKcuCBTkbJEAsq55qXUH/A/94YD2vXonKK4By0RbFTm4gv9U
6380RR693p7d7vZFThy9W3Yv0OfrFcXhrIzLkRU1CinDOgW81UPf4lmDNZT9IxHoqGK3GT/IFs6Z
ihM2R3IrO/cP1V0eF52CK2Wozc0eN4tFtsXzgrdY9yTLiXjCxa1/aiycrBa8zDGUHvJHu7OwLEe6
3q3jenwvkcf5hZLJvplZ4i7vJ/syIi3mzv0QnkQOizrDQ9QbZBCV3WKPD6q0yO6I5BZWw80FlS10
JJfcfEqEEp3Qt5A/GfaA3VvVWr6DyN9JjtrYl1XQKBO/xTMXVXlAYhDVNEWjtTwlCx3uU6/RRNFR
+KKBqsddfbZx1XvSUf3/iutydnf7a+1coSgfIvcL7IHC1zaIlnvst+SGPWV0+fBU2YNzkpNYO7jS
do73KvVOhwrFa/qZmz2BzRqOk3ZNQGlI1inKJ8ROKyX1o6alVDRnwlfzLg9KHpPg9vz2YtkVt0JN
l9ubxGRze5eJMoyYfDrkVGl+V8VaPTxAVFd7Dyd4OUSFs5q/CSNV7qqIA6HGWNC6YrJOMMEmzIzH
Xv8LY7L+Q4c5sO4h+SQ/2nJcFqhM44jlWYmS3MWLNf4xo2llWaxMJu4lovBtoyLDAE4S0rpmhaJd
pEh0mHdNFfDsuvQXVe9909CQmyOGDCSnPwIR7p0iDUQv791a5dtiUSOwHtPclARpORDbGdNPt6ta
cTGU8OAK3tuCALYoFXEBAebVri+MpLUtZPCYqJIMUZDYaOhFciQfbMG3lDXWk+B9DYCwxbJ+Nal+
e8YnTFrzdmmI8JpxTAKMyO3GBW+LAN9EqIYv5YBRW9s00UvrGMv9iMGbuCSSSGh/gO0kByrnDn95
3Jo/3N6kv5Cvmyd/LZiBraKiRGFpfaV++22lY0lpaAknGDvTryXn25SCNJT7/FRExqUqs4ehFO+c
kBpJpL/mo/x3NixP1ZzfR0310tfjaawSz5CLDwOF8arTvMzCwlUpTypSxpIDrT5iw/Ta4MPhaVwV
aZmD9d15SCn6rbAByJrU4zYJRCLMPoPiYAckSCBde/ApedXrXqsbj4rTYX61AkMP1m3dGtt1o78O
XoFcmUB+c6+IWc76ZTHtYLb69mOYpMazA2yioOg9ZUy37hyX7L35G+K6+hXENZbqbe98lxpKUm49
JPPzDNn8Rwi2sfH1aXpKqc7jU2ck6V+qpCBwOaOU+kVkBgazTYmGqjeHofo1C1PliM2783CygrRO
UFUE6rTNC6YeDfu4mO2gc74LkS8PSN/md1hXYQg1oNTcyJnp4vGUnbQI5sPtpdzp0a7aTAZwHRC1
EIo3r6YIldCq4JMEKf1g10rrByVsz1LafJQjm9a3UmC2LD4UjvIam9JPHaoMRn9HUry7u8iidUR+
9Ov5vj4ICnLIUQYYLVgi5x3+gWv9HrNQoGXRyQlrfGbDf29PfO/2AW1POrRGgcCZrkcce4HWE3lx
UCkjGkS5bXllzBV0e5RfyJntTuWGw4MBejFM5u0JT2SUXHqety6av0HatYMibyCmABD31Qz/6Cqj
GY45snU3ZUVzAXHce44SG58w9oO8mlj62VSi+rwsa+M2KcYLrez4cUax8QExQi0QFeXbyYzFO1Td
/7xhuYqqr5igFWSCt9D1KrWLJhVtpdlBPajZAy0+NZDVsXXjSG3ODraRT5EkTQdXyu6nIUaG8QzD
DITL9aDUwxeUWRY7oDKTUsGsTcCWtXEQIewdOwqVsKVoV5LlqdejmEtTNVo42oFQ7DKAtWRSFh2d
ACfU9JNhJO1jsiTOQ14M9odG1OJg+L1qCEWQVWAGZYKVPHw9ftgMtSMkxscGG6kVwjFiySy5K0FG
eF0YOx8skYxEAePiylZG9dzs1YMfsbvSK+wLJB+v47b5KVUJ0KuB6ocd64o7h5Z+6ZDc8G8fgtuj
OPLmqBngFScq53YgaU372LcFigGO1P2XuYCXUwCYAdu3N+tJ1WamwNKyVZUeq4FesfzIRsTlP8wF
LAt6R4S0QNmuv5owMi3X+4G9mcQRF7L5oUAN8eBS3tuagPDgC8JzWjXQrwdR7aJDMpjbcIoL9VnY
S/JucQjEpNlOL5rAnxp3RoQf6lI9OaDNDua4l6fS6+IX4M8Et3TL8g8tLSt11JY5GrGFzlTaLPC8
s9Uatbbtb53ppF91LZtK7EdnecEY15Ay2rlRrd+TcWaOi3VPFeGyU4Q/+4GaGxbY5WD7AI0seh2F
gfKoMjOPqC4V1PYaB6avmepi8LLaqp4XfOIiT+v505Wyeu2kWE7+yvUZvWqOaL/d/qh7aQqxNn1j
YjCQ/Zs3EFRGXA21IIYpoYcDcTeIHngVoGiOl5Sc+tRpGAVPsjV/uD3y3ru3koTpKHIHwbC4/tKZ
qtYmDXVeoSWK3zfYQfi1mX1VmuaD3duvsbUcgSJN/o/bB+n3ETcbWBc2ABeZdwgtZZ82yg9hqcsF
5pe3jIt0cCb3gm+8N8CAIesLr21L2KubPsF1nFdWjFLxNW8wK3crdL1PdYtWRUzk8bi0qM8Ws/Q5
NjvnfkSd0p80Gy9eu/8HdP0fGwRCLudZX9l9ICXAE1+veONIdi/RBAkiVN8uRaEP9/8fWcfOd70a
ZXOClyFuomi9WGdECc6oiesBqoAmXcW2fZ9Fc/Isyf8hn0KDzQZpRlGLtFu7nhl7d5Sc9ZrVygV3
XmuZPXMtbtzesb8S580GIjUlTAWKveJ8NhvIxJdQKYEqUlxShxejd2Lilbz2p1iJT22k2J+btJuD
uQ0bv8V4/r7UCv07/cfhWTFCcR9nkuQtPbCL2z9s59IkEVhRoWTPMkXF6+mjFqt3Q4lCTbyYjcsl
2a6ek2RKvWx4eZbTPNMkJRgM7YstN8On26O/FZFxkHRa1wSJBBj5W8uKnERkoZkRBqSMQ+PhXD0+
xaExVF4CfwOJPvwN/cxuo1elXrVTVlJ/7CaShIl0Vxs4PYIZxliYBMWX6BqfMGMScZCWiVjPAqfL
zWyhH/zsnZsPMi258UoKBRi5uX+sSTWkdFwrTo46Ps19n9/XUt1/dkSMvMiAXopF4SuQ29A84N7s
BAW0I+gVQ1UHMrLtrWYyHsZOjygCtaP+HyWdei8dFvuAfb8zyi8IJCfdWpVvjetNga1wOpiLbQXK
jFer69iV1rqGXuXu7c//9rxDNwVoufL0uOW25WRZWI1WtoMVhK0jfFnK4tc4bVLP0CfrPJH2uLkT
Zq9/POjabAFdBBRmBcVcT47tiHuxgnWJHqpt7S62M78vHeVLaKrNI1bWxY/GmsyD4GDnSqdsCAlz
LVigK7Zt8+BplFB/iq0A8ezonoJr+zob1BbsSNHQVqVeWitV+K5xwJxMk+m8Qz6kCkqTJmZr073W
rerPEwbKZBx9apkr1HWLCYp7O8S1WTMD4YTiomV1f8bhtj7dXu63LyejwHNFjw9cFzS76+WuhB4n
eJeZAY534tIQT/goifgo6k0kKeWRiOzRcJut22pO27GrzAAWkOm1ctWcnAEEr2z1GH4nw59H6Rx/
kj06ahpClL+++2+1qERIjbRIsxlMWtWcp44erKik8WD7vL1wGGUN0LmjMXvcdpma1tSwdGjNwAzV
zNfCdnoZtEgDgicxHpbIjxaIA29JpiNy4bpe1+8WhUaw2Lz6FIVpeF9/PhFVTi7mygxAQEveLFrk
8HRR3yWZNRy1It4OxfSAc7CgEIe2lc1KII9DAGkESTmqdzDywjt5yur04NLZmdEqAKSxH1dJwS0Q
k5pBHkG6MgIRS9FDlqTqZQBGFJS1VR7c1jtDwaqlUbMiGWFhbR5XvY8RmyhieN2JVCKdt9QeziOO
X5XLUSlod6hV2G71KgOetflOcRsnbTM6elAYSRlIIxK40aiOZwUe4cFm3Lm18QQzZVwvVkDAFo5N
I63p4kXXA1yw4dlmIeKPcWS8k5ck+6I0inymZLccfLWdzgTLyCnQYVRDgtpS5mWFpAl3ag0dW5Lg
ekTabqpsPxSWfj+IrEEHc9Bfx0j9kTpa8iHTgBHiBZME0+I45zgzlPsFLRHfFHoXRHYmgqptZLdD
zOjRCsfPt2+9nTX6VSQjXsY9DqGz62NDRhKSBC70GnLd5rLjbgg8HSTapcnD+HJ7sJ07j7yT9jNr
s+Kk173x2x1Ej86xkX/SA1zRtQdCD+MszdKAziEGKLOUj3+M+ifMAt5Dtos0JwjL6/FGUY0cYRC5
4QJss1FgOed2nhzMamdH/2IrYei8ylJsD4+VDmldiYRRzFl/NR0xnyKxdMj9c53fXsD1B28uORJZ
COo0j4CAb2GqOJKLQkstqoJzozyHThshSpAchdo7YH/Es7jFEeGmmU1L+3rd6tyaDCRb1QCzYule
cuzwtc2iiq4UOiaZm+hSebLrarrDfWz6Ny+bOSgmfbpr0Id4pkVjPDgm7VAjqcsF0R0h0KdQMrxX
ktjtrXhpPUCR5ntDxHPwpwtEc5hy5lrz5fBZm4us0+qyMytbDTKDIruowh+23UT/ZZBVygUxUHzs
tj00pV7yHhFlNcDPewAiV7bfzKguPt6eytvDgk0yaR7aUhSJ6LtffwQ9j7IUMQJKyyjsufRhYm/p
OtIEYBSoRCeH/L+3b/f1gOr1gNIIyTudTAuxC6m7n0VTUruM83/HMkvu48cYrp/SDx7pmYXUS08m
lkxxgCzU+FeO0xVscMt5bduyPlkJNU5yyOLcVgjs3V6Xt8eNn0lbbS0f01DZNvy0ZKkB7VlWMCdZ
7dU9gWA1yr0LFkA7+NA7lEjGQjuAIi73FU/J9ZLgW+SA4cJ+O4mQQoR61vhKWSqeVKdTEBYVlXLk
u+/kqmx9lJpmf8h0yTOLuji4Y94efH4I5gZrJZeEbkvt0x0yNBgfVoAj2XAZQ7Tltdk5Kh7tFK0Z
BiYB7QAIM28wSlGxiDakfU3XIYLuD1npEoVx79Z2TXZlVKi/zEg2ClzIHirQ0ChEKsrB992b6mpC
ufYbwdFtcVllGpP20PMP4sjS8VyNS0+Te/2Pb1IC/RVkDHyB1GLbYpQrWylXQ6Yg6UbLD+dxvqSF
VZxu79W9I0VTmhBuHQkm0vX+kftmgkWjrpQ2CxCgrUwXZbH+HWOLpFtVYDyNWX6vEgMchD57h2SV
OV9LvKt2z/rDfntpkZTtQlHrLOJSWQ9da4SnNhRYhSvF0VB79xS3E6E3EFPESbTrofBU0KRq5nuN
/VT4Q0pHS1GSFFfljkfd0P88kfmVotEiAkG7EnCux1NQum6labQCU53LO7VPhCuG2D4IHXZnxf2+
nvr1At7MalDmFbg/UVkoLNuja1KRhifFJcnHT9pUi/e3N8ovitj1y86s1kYcpRrCx+0BT6j7xeAD
OXmAmk5lUU9e6PQqGOQ5DNRIi+4WbaCFRCUC8Goy3at4Q0L6qMQln9DjJVDsfEXu9Ds51VCNyAfh
d1LyD0xE9YlOngLk1ygvSqdU9102/LUI6BWOAjZhCPP+uSgs7QTpIXLRAol8BSl2v1PAoURpWID0
X+Lz7QnvrS9VNIKzleojb/vSWt1r1bxQUZEaoQZCZGFA2YHx4ATQftSUI0zp+sG2C8y1tnpr0gdA
6v9622Q0AOUwts1g7soCnf3e8SzW0Y/x1PCiSKvcFnrMBc1d8zISfwUwTzAGGJv4OdFH+1L3g+ZK
0TIHxoKhjuj10ZtlmCRDmysuWvrDU4/pz2PE+0jfxG7vndCeLrY5jH6/rGDPMZrvrMVpPCBgcuk6
qAlfqibEHxlnD61FtdYsbZdRbLOcsN1KjbM6a+lDOaEt8L9KabooaRoryHIIlJW0tPci5d1baDJ+
uf1x9q6t39dqs/krpY7ZYzSIWket3abLtc9GZyjPdZhqXo0i/Rl5OcNzAE15t0feufzBcyEk55Dy
UkRYt81v99YUlY7eWgnX8mDUj/2Etroi2vZye5Sd2xF0HE86eqbrHbkJrUDJTpkJuzkYRIftozCq
S6KVj5MxtQfXyNv0Cjuu30ba7Lo815A6FxHXSBQZnqYWI5YYgLSlBciRJWGZ28hS818WEe4EMfAa
pG6dTST4HF3dprw6RjGdC6eS6BmkR3jmvUWkGk97bG0AGdtCYVzHUaVXFAqzpkehRpYK9NJG9b6T
jCPM3O5Q3BYrgAYs79boOJaaJDIUYRFsZrVfO+oH2L7ppS1BKdzeGTvtD1Ke34ZaN+hvG7DMRQ9m
1zQDyTSsJ8eKq6ANy+xRh4MVTE5YfZNK8TO1p841hzq+T2xivb5oLLcWcvPQF+YPAeD/ICb6f/ws
+h/oxO1Qd7qhcJIuzzkXWiHLZ0vBNNOf7VJVT0kpm64N9wtZimScn6t80Rs3NOr2wR71qvVrHDAu
5lwCPUPnqP6adfJ0VDzdSRmpvq9NTuDBeEltRYMQuOLjD3wiPTaRnoiDqpweFsf6pjjLcyyBqpIV
Ehgd5lucvtf66TKo8dO4Ip77LHk/V9KdqRSfS6PzZk1+11qSNy4I0N7+vL+Cx80rsAbR8LR518mf
1y7Tb5+XUoe1tIIiry1JIf3tfpwfHCMaTl3SoV+Fq1KQq211ifDvcKulHC+YtNU+0Z04zZM2niSE
709ZPqcXSQj9ndOny6M5miC4eSROqbkoX/4HqUABy21gOl5h3SwX1ngCnaG78H6O8Hk7AC8Wnpo1
KlcrDnYrJjcv9RxZmW4Gq1Lcj7lqSxeVmMFPZR2F8nDqPEkb1LOk5sv72CmADjoJKXyeGxfa04fs
8b0LHLwZNGSEQVaywfUC4yI7zWnqmEG8IjTaJkeLR430sxHquZuKBdlaW0q8fFXZk4X5bzMUA/Rp
kbnEp4M7NnIfNJAxD67E9bu++e6UBABEkz1x7V//LEcCmyJ48oI2Dh952IsPZhbVH7oBSd5Klv81
E6u65BBXA21BZ/H2rttbE3INmlSoTcE32Tw36jhkqZmGZkDCM/tKMi1Y7iRHLsc7ERXlfUC9K6WM
iH/zdPZKOLaUcGkXlXjMGmE/Phaz+KTDNjilnfPneBxIXnidgSq0yDK2jfaVcNAnjWUGfRxap3DS
Er9W0YO+vXQ77SiGwXlBp6JK/rSVrsrbWFOkkTZJkWW9ixiQ8Cgcf1nU2vFn/vnbOCMc0TTGvRaV
qCfbT7Zk+HE/fb79Q96uLkbpiCUi6APPCnnS6w3UqK1iRmJUg2kWf5FyqZ4hQeONsKYHWFV0B/v1
7YvHcDCf+J4Ur9EJux6uNgb8fc1CDfRFknqXMkjvDiKPH1Sz1P+4nXE91nZ78jKgXZhRzgrl6dE0
h38sFVHI/7B+2Oaguczpw4LsekKiDDOjMcEXzjNMS7t35JM2V+XJarr/Y++8euS20rz/VQa+p5Y5
LNYDLIsVOquVpRuiJbV5mA5zOPz074+y/Y6quqdrPMBeLLAYwBi7uuownPCEfyCz8tS5/P65B+hA
IV4fIvBzew3MftroMZZVK+zV2M1e3YcVqmt3BENy2znGvH351p4bijKUTppPZZYa+vFQUi/RRUCh
iia71LdDChBK730MxLw4PzPUc7PQXW+LTQTC32kTD3VaaNB4G5Aw2fadVdX1JWK19TYBzHYV17I5
Mw2fJgI4KZDaw7NAq987RaqxXatcpBW3tugUtiaKU9sUA1Pylr7cxnpTRhrcumgugnMr4OmmydAm
lW74pHSLTt0UgU2nZpcUxg679nZf4cMRSmxazjzQ50dhPSPWg4bcafFi6TXVGH5q4Elr2Jt+oE4C
g/+cS9dzM4ROHgkN4jlQtE5mSD20NSKcvLZV2x6uklowoKyxQrGb9swNPTdDgJZw8hL+g7s4WcwI
Qhvwoxpjp2ddEWbJ7EatGMwoIX8Ne6iwZxKcZ+IPQK4G5mCIUTkIJ633/tNCW7Fmy6Qh1lwYffpa
85G9sfXECXOcBbYlE0iEFqrYkRvE5kFv9OXCNptm00qv28RTLc/M2Kf3z+UQwSOGskqTnTYA4o5k
i9asvqMe4m5V5Q9g0XKsySA/biENPfzVtX883MmxIPXKgN5n497X+RB59CbdTZyXO7iy714e6elM
BXfEwl91T4jLTje0Dj2AspSMtKpW7IMmnraFIZszBipPZyoNMU4eqobkQfCrjt+m30mEYqtgQTKt
kxepUyQ7CYjxggLSuUbpMzeEYxUyQ0Rl7C4/UKo/TZwOKGBvVs6yWxz0o1FcHjY6mtxnErpn5gOj
0C3zaQEzQ0+Wnh/rzoAw8LJzOtFQmS9u4jy+NcbO5W0hu/JXXxKVIeAjEALgmD/pptZDzCOzZnM3
mFazQ9ijQFCm096/PMoPhPxxNAsSDfsC9GOBBdGCOn5LgWzKhGxT3w1DF1ubSZ/jL4s0HStqJpR/
wlHr4jyainghnsVV/SoDaFrvkrYSwyV/MiXbqjOFttfivB4RJtTaezX71ufRzqxms1TeEgk8+24b
MQ0SA5UFLHDv9i0qtTL1uzemNnxzsrF+j1dYZoRxPSwfsyVup7BvByiRYtRMOhTZVBR3wp/IoEoj
awz0fzUmVN4CfZ296r1eTAZ8N2uyvzjdwOk1r/2W6OWn9XSeueTzQFGoG6zM9ZMZgKsTPVN31Hdz
V/b7dk51clQhPr88yjOyWZxWaz2TjgVFkVP1A0FYDxUNDfl41uj7ppO4lXJpEdBDFSG7dmqlZfAc
pJNFWJk1UEz9sX8dZINFzTW21HWqOdNVPsT9Xb/kMcxAcFbnFsO6+x9PHOYNJa+1sYLd0yn4YoH0
VLS10VNRntGWd2uxof/hozk8+csczZWtLaGjmb6+b8YCu844DoD0doXrTNRBJruPAnChV5RE4gen
a9NyNcfqi4vaja3y4AU90VXWNxbYhrTbOp2HTKjV1OkDjeIx2CepwwACEdkl7CycI6Fk+RAzK7BX
MiQNlEYIBKFuNnZXxQerpwoI89k0b6H5LNep13lvdHvGgUxvetlFsYdjWIhamZAb1CaHrWEiVrIx
YieYw6zSR9hdo9ldq6wuNhl8VZjCZS4fOkdi7trpmvE5JbS7SSscVw6qVFRvUJg3tz7a7xWQEZDq
mzhDjzjsRGvPUeE7w3htBWVHrmoJ9FIE7UgqwZTlX55QT0MvkDiErqAWQDTZp9DGSc9Tc5a52lmz
K69WTmtkTaK8bXsNQEsZCMjgnbxz8/mc8OzTBcPI4DOoIJJyPWFa4JZKGzigNd86+ngwgaVGli/H
M3PxmVHIty3cVYgZPFQrjvcwwnNbmzI25n7IJqRkF6wP7Nn9ywBRTCvWtb+yLwmZT84zw2k8hPn6
ZZdUfXrlghHbpG7p/xv38vMoJ0FX3kAVt9p2gVzUDFHZqGoXWPC5Xp4RT89m7gXQB1EWDwwFieMn
Nvn5pKF8xRPLZRNWbWqFdi6XTcIOdybt/mE5eLJRAKQDK8ieaZHxnqRrTdFaY6NMcB32QFlGzGXx
sSUfbS8LzVzYEbSiue5mPZFXWt7CmhbWhM9MoqtKCzNL891tv9j9Q12L8TrwbRHv7Vg17wPq3mLT
1hrctxpSIFpeTaCFQbsMmPZV0rztYziz0dgY2bkq8jMritm21mBW4wXwbsfPL88xiFJUR3fKz/1L
NfUJbZxuJdbqptxIv9O2WqmoyAvhRS+/uucmO5smkB2Evz3ANcdDF3LKcMTJeHWJrUdFBj2eErL+
74yyIgZXsJtPkn08SgKu10uVr3akkNRZnXKKNCs+l5g9jahWYgCZ7p/IlONRWr0tITHaUACUJT4s
ztjvwSkW+woBoE0ZIDz38rN7hmNJbZRGzVr/AS94GtJPi1u0A73YXQny+arozbHaGOnyMbFihLdZ
3OFck0cEynA+wJYKXuMiX+89sJKh5Y/yTSuX7kKvkhErMLwbtFFH/i2twDRNZnOw24bcpc6+270u
3kMfkme2oKfPa9192E2JCYEtnHaS3a72Br2x511rG9NuamV+LVTqvo2d2cTYd3DPpCTPgFbWzhac
Q4QpUX6w18n4U2BNcDPGKLvMaD4FILizNLlMRRdfzqb+3p2tbIdICQQSNA8PZGvlxqjs4SatrTNR
6nPXQcNmTVfWTj314OPraFScufrcTwBWZf0J2FYBOYju3+uqTtrfNI1yFiCBqZRbq5nUvTS81sMP
znuQ9lSek6p4unmSFa9ab4SBKxfyJGSei9RhavxQ86anaLXecO0gNBeVqjD/8mkAXIhiEKf2iih3
Ts4cLxOYRhUMNY5T8mVU2hB1wHfOZGrPPV7q/lTSiA1WbvnJ48UHK3BHt5h2tAbeIaoTb4qRbq1a
EIyZi+uldy5nb7I3mjleOH32lULNOSDcM8k/STbpKAkpsTWg6ONXbCrHGwslmNY5GkoOMwmPRTO5
K2yrCamKVrRPAms3y6Hc9JPqLuMML4cqTfpNmY72mZ1indjHhxZXQ62PjJKMj4LE8dXkNUWjUXPG
XZm61pu6q5doGqrkDJvwmZmExjtqamvPkz7HyTFiND70iI5RtMZsEOJPurf94g5ZqGtWd+aOnvSr
VsriWqZcJUlJ+k+rYNMEJZx4uoHOVjZ4jQZl+rGoLfWba6aCiDlplyp0kVAeCFnrAbV8/GfMshzs
LdznjFyuqXIb4F6ylOGQWNOHVo6GdombYNailFBIIliYLPeVr1dvPBR+vhdjhb2TxBA3G3WmDM5f
7rlk6fQoXm+L6iXb09ooApx7/Kb0Wmo2umGY2AA225J1+p9npJm/DdLChq8X/n0RO8UXX8uTC7ua
vBu71uoQGWfabiky17U9tldt6ZkqzHI94KYM7wD8FoS0gFP+8gF0Oq3Wi6WATG0LuNEKGDi+2Lau
NTeeh2Y32dLbiGXxiFqm5Ux0d3pMMApzCRETyv0o15027WOvXQUCsmYHaAyW6ECOU4i6CuNUfZEA
SV6+pyd8tnU4KuMQy8Dgryi445siGPN7saKakC/+5iRuv1saQhPD0OpLq52Lg784HZjKxrq3Z2Ef
dB1T06DMtEPnNF+zduI0NZNuG1TwPLq59K7KWb8IBk2d2+eeefwmXeUV04uON/3/4ystQCmLkWh0
VwlX3HqqSa+tQgT3Zu+2F4ZW0VbrrbjFiKKt3kDHVG8yr1rbJQqISmZntblZusq6XwL7nCr6c5fG
BkylkeyCMszJhiMVduhOXTa7GZd2WHyW2OVVcs7W4ZnFQvjDKPAKqMydFjC8RscRJq7xoVZtcYs6
e3eDzdS4GVLp3NSxdG+Qoc23Al3dMznoEzwoswQnAVyUwJsDBj9lXsWlifgeVie7wik/lG4VhIml
o8PS5vrwdsYh7Dbu4L/aXfy5zl3EmfN5OvP+T7dbdCTpdug+LQgoRVRYjl8/Hs6OOXnWuBsXXMjT
1u0um5bSFUoa59TFnx1qbfGtikUr8Pp4KCRQtbT3kVlbcv+xy5V1oar0o1vW53gQT57relMuyQDJ
FRkBaqDHIyEVXpW1V467JsaHVBe48nh5br11VZtsmxyllhnVvCieivZdrstla1t/mUvANZAUr5FZ
QChvnR4tbsLTNsZg2C0+oAsrLXsOi/7c5vnMM11Tb9+mbq3jk3zyTDNnCeBNxgNMV5mDo+ziDRnS
cFWS/Ecv72nPDQUny+G50omgN338UEUHGs+r3AHoScFOZifFZVWp5nKezmnhna7I9dEBCWVd0GaA
JH0yJxfHmieRgFQQni43iUaDavCd/NDimh1ai9W9wby33wESOmeS+cQ3bB0aPSlq9BwVNBxPbhK/
Nqud6nbYJaka8AyzjNCpBzj1QdKGhlgkhVohm7edWJNvfdm7A8CzwWjrKyWC+hCbJLcsN2dnWWWO
vaG9vGtimZ1Jep57F6sB+1rcX8v76+c/5SAjzZ9YgCfd6RNYDheF+n2b1OMWrLBz5rWfbsJgTTgC
eA/UrFa1sZOsl1BeDXjLN7ugr/WNsgmIhik+d2D+UP74ObhkGIe6GHXTFe4GL/f4jih4gixJqnpn
2QOi32BV1ZcYYPkCbzszLkEmNHKT506QfJbKbI2QWnaWoqlpTTEyuK4ViSZXJSp5Vr7VC2Hupykx
+tBpBpgk9QiFPSyrYoSoRo19Bh6K60qolZ7U4N526cfeicmKMoT+X1cZhWbK670D1ipr025TuNL/
zm/oj4499O9r20qSKBu7UdKQhgMXMpvYaDpN/zA4fU9YkTkCsKk9a9nWLFun3AWxg3iHL43h3hkN
rHVNfR6NUDPS6qrRlnbXydLZNLyF63LoMAykV5BkmxRaXR2WLIe73h4x9Xh5UZ+GRTx2BFPXs39l
dj7d/oPMnuzMqXdFNc6RbuX1fgpCfJhqI/XOjLXuRSevmPCL8j3JOs0b9+QVoxGigGaX9Q6IaxuV
gRlHyPjmgJJo7teeFkdofp473X/ofx2PCkXNxXuV8x0qwGnWMtRQPIF2p9xhpwEPTe0ij0q3XY3H
xyW4c5oiGGinThlY35iPUThs9W+OJ/CSXhS8lNRV8RdEeJZpq9xU3TZDXjl7u+o7sbNNFG7jNnZz
WnrFUm9nNPPVhRu06RsFUXcMNQGLe5s2fWyGEm+HbRwItNIs8vN5o2XWjI8QyZ8Z0eCGY++VfQIr
mohx2HlTkuYIRRg66vPM/zzEHGxetpOfWuqizWf1TbfLkd6SW13Yq62l0rHCYhh7eKexqHGSX8ag
4lxwYJm8PHN+dJ6PHmxAYMYqQYCPI5YI8njFyqbXS63ucuodvM5My+g4l8OwvE6XOi8hlVR5aOqt
JVlDuegPfV9bPRWzXvuyFMhSXejLWD1aw5KCDKRUGg5liU6TEpnnhXEzDm8GoMN3ujE226Bbun5r
G7Fr7FG84jmVo5VPsLlX+4ZJqqp8/fLtPcm92YaYLKsVjEXTkRdwfHtCDFafD2266/HDhpw02sMS
2ZbWvI5VoHl4RaZBvck1wTlRwJpro3Gug2JTz5DHtpVvG1Sq4+r3kPE/vs3/mTyysxQqqWT39//i
379VtQJ4K/qTf/37Tfqtrbrqt/6/1q/9/z87/tLf78bHth/ax7/dPNTd33aD/P7Qp5U8/c7RTzDS
H1cSPfQPR/+ylUA01f3w2Ko3j+Sk/Y/huOb1L//VD//2+ONX3qn68ddfvlUDQkz8WsJl/fLHRxff
f/0Fr6+f3tX6+398ePtQ8r278uHpnz8+dP2vvzjBK+gOa/vewPr3d/Py6fHHJ7w+iXCt+PUX031F
t5rT84cHArET7QQIsetHhvsKLT9CcoAxCGOvpoB/3ubRq/nHq/obpZXXeNH03a+//KDK/GOFeKwv
9rm1OeKTwZAOnmx4ae+lWZnR/jNYjEm4injmuManOop5szJej+mi9Rfj6I/NjYb0twzzAZpdqKrK
l5FWt7AmNPQEfqu1eMopgCAMkZnViPZuOXirAm9HA7QfEIoMJc4K3/yOKlCIzmGtR3Hg5/WVk5d5
gyte4LzV5Dh+0FUj4A7WK17dQx/ZjuygnobQBTpy3/ea+CSXxUFJRfg5TTnd1+dwXJJahXZVm/nB
MFqnuMqWSpghss/z5xKV7zYy5xZWTB54DX4pTdMaO5itbrHte9zxdmaVOZech1m8Lxv6VZsJa4Pl
srVaw0RKvTPybVAvJd6rTrFueHmaWu+CKh+vZtoZXmgnVsb/nzNUBtGfx5OlTxrHCP1uWA5LCbQo
XLsf2qVXrbII+SSst6PBTW4qlS9oBHvtmazpZHfg1SIFT9UCeYJVp4CI5Xh3QPex0IfMxZwwDmp5
GAfNoSI3lSU2A3Hh3mdFRX7haGXUExHe6p3euxsXLjE2wpPnH/hheWbHOj7KKYgaICOgVAEWQsYH
6MLxJRlwCksxBX6EIpZ1CwF4jqoGZg266P0liMNzGsHPjAf+2PtR9kXUwDrZ/6dYp4VNdzYq527Z
DX2bfo79qo9KnAK/GWZ2jjuwXv/Pq4nqxFrWorOECjUZ5MmGPHDUoIUDi75IuLVcS6ZLalfZJk7x
PfxpQ/ljJf+8co9j3vVRMhTbCL4VAc5vp4jirgo60O2WH2kq87cS0/Zv6VQT5v3FYTgWaCDwT6r3
pN/rE/4pik+nnp5VgpQlzqD+NqHVDSmT8tfLo4AWPn5ylMlpAa8GHKAzuJtT8ls+zfaULtSqe1yN
kap2Z0ebIyOZLHU5oqXZvB/MQnc+F7ZmaHuJWf1viczMehtnTeXHGylalHhW6trILiTyeb4DIwAk
I+wnO/6c2QlHOF5D+OuEmHWbcagQZY3DbKKBeciR1noMMrcpb4LE0kZEOhf3oz1pvdou/cAEytkk
W8x2bMfsQtlC+IKK7Qwgb/xpKT8Lw25QUkE2Q5XgzuaE7c6UTgv4RrOKt5OlsUf0Y5vLKCvMOsAu
sovte2x5R7EpJ7rWKECUwiojumlJe+XiPD7FAIwHrTDDbmQDdjZx6XhGhdGZcNRlHmuzs0ly1ysO
mnQUoBqjRHHckO5Y3hoL2tJRT00ax6Chy734aqjmkplIAINln2702W70UsQEILFMKr4uR91NEakc
l+I2nvTafe+Wq+sWSoWZ87XN0XTcNmZXN3vho459pVcy/lSCteiiACe04dNMcPttyfTi3snzFeDe
NUbav15krmUfACtk7b2lgCC+ox5RZwc/zav0Zskl6KOukJBuNnE9uWkTZbQ1gZt2sRoO/UJIfr3k
c5Z/IN21szeN2Tc1yoGtQDJx5eBfLShLqa9OEYMGCXq0yO/GwY1V1EBJh5yOlGMV5nOd+mit2s5X
NMmLm0lL1BSKsXYw8NKyrv4eJ0WejWHWJ/5wcDQVWOHiGp3rhOi/azgaInLsvc9ZcZSg0sEvdhWA
BXtrt1bZv+/EUNlvx8UQ84eCdhso48Sf5/1UFojKG76mxrsCC+YEU6+4KeJPNn6N7iU2JS0sIi0x
5BfehUiKg+gnz6D66zmj+WAmg6f1+9qYy+ZbAvNzmiAqdiiSSx+mz2ZKrFELYyvFaMAbOUB76Wok
i3CKEwxH7FFeocrvN3TXh04dck8Liss2aLx9J0DU72sbY+GQpkkhOAS62t9340CY20OWQBKR686A
aS5C7hra8+ahDvLqs8IZF1+DIZ+ScOgDSU42VT216g5DXVy6B2pX2aRqwJDojvWXPklhsi1q6kBb
W9dSPBhjX733VZxc6xK5wu1sOemCoJvWB9veB2YfOpPdgjj0ajtCNQ0ZGi2WNvVVzTBFVJoWknsz
ioJIzAe1QpxJCKWADVl6cm3ZzZzs6D2M6iDM2rnK+hSiq8yb4EtaeUm9E1Ao8YY1sbHcNU3quRdu
2QgUiJfB1S9xd7DcsPc0DXVmz5c3Zj4Gyd1IIOvg2UaT4lBZgz5ucBSQt93oeDX7EUreEXIpyTt7
5H43SYOkJvr+fQWx0xgyq1xulN3WhRYhImeVXPLi8nK58sJjnKFsQpFiB3BLNl4uITr6qRkcZs4N
diB7SVp7n6CzidXaJalpY5ZofssCbGbhp02HfcZSl/Y+nSQ6MmdKwCeHGkqrULroda0atriLnhIR
UPhMRIp1SSQmad8Fs15G7hBPVLmMs2qSx+g0oHmMZa2N4vUIJbw9gdEQp9UsOU9E6PfJnVXQskr9
aYpsYKIflBPgO2fVMf/NTG5jX9O3FYS8TYu658XLJ9JJ5LBeCOJna3hO2Zke9kmRLWj0zsJeLY1M
W2G4wSaefLXZaTC3Q1I8uMbJ2P5r0FFU+miVr2hYKpdIipmnHEdo1oat2fYUGTTDox7FMewKqnME
gpPAgVEIv+i7oX2AmsQT/8wRmg5aqIYC8DfauPkm2X4MkHh9+fk9MwpSADw5TnOivVNxhaYioijK
VEVS9Pp929nmxaR13reXRzkhRa6PDDAI7DcgckS6ZNXH4QmnWy/HPJ5gc2cDyYkPldu+bVurwYi2
9oL6w0yZeblAFr+m+KUl5peeHTy4lrC1+2vq7Lqxb7D68jdG76rgVmRNML5/+SqPi0pcJFx+eof2
D+cUgPknc8nqzAm5gCKLhqbwtg7qRxtgwcYuqAJOCB+fEUGm/j+XhdeP8m3fPj72pOH/C3LvlTvx
H3/mvE9S720zPEBvSB+Kv+1pfz0Cnfk9o1/T9vWrv6fhhvGK3gaGnzAEVv3INRX5Iw1/hQIarTZq
jVQdkUBhD/ojLbde/fhrPqJjAkV9taX/Iy3X+L1VMZGUnWaHxV7p/5W8/Efe/XMmAeiOdj9dKGgc
XOEpaD2dA7vupNpotcz9rQ0x0t2jkVXjE1Cm8pMTyKyN6jmw8IrQSy+kOQ3Rm6Cvb2/IsjAVKGlb
YIFJm1oPZ88RMPRGhIdl5+Gi6AAYL0Kq2MM3yMPag9M4enFl66Krw4WyWIcPCcHnttVs/50uVexu
An1CjSxLRXsX23lghvjADaj2y2XYaoVRC/ivYr6wayju14QtwD+02m6HMxvzceOFFwWKip4ZSS2E
V2C/J4spsZfZqR0/9IJ4utTTavhkGEN5MReLuC4yzdivzpuCYLpKPv40j/6FjGsdGeQg3Qw4Jbzh
k1RIGINtcV+hShLQEW7d36rZqM/I8P3w0P35xcNDYtIh9km4jLXsKXRITY1qBzfHgRLEBkpLzTRR
Ic2de5DKKrcunKyT45XXO01+D45tvM8wE0ux+9WGId92QOXaNJoHDKnLEAHoqQo7oodrW+ugm+bZ
yrbWigSXsaEwR3r/yu49UHEe8jpi6ux+YwOYfW8EYzWEfds3xWrTOmOPMzvoiQz91DtAGK2BeFPZ
b/O6sr+rusC4Rhfo9k5v8sUr3gyTMX9uG0/c5kKYvyEK7aZRDTR0uQQ5rz/QV6vyjTDV2IYmsn8R
OZyUoVJN/TWAnf1Yy7HG0lkPrOaytBI7I81d+xTYdOrZzcxJQKGzKqdq0xEo0DC19eZznk12s106
v31Ec0P1mzlffHNLeSVtkPvuvCL0kgI0ZKUI9A52U3TqPma2vw4SdMg2BXWrbGvXpvHJ7MY43sQa
eh5hihnnY4lJGoT1qZnfLrLX7X1ZB2az6dJMaBEeQ2kQJXod51d57KYzxHUwNJHnt2iiEmQnZriA
Up+h5H9FXKVQGzMQXbd9eYL+4P79Y+74cE7pWzAxzbVBRXv5ZIZq5GF50X2vfFFdOk2r3Y9zjzCM
8I0ZKsgYLk3dhAM3/HkiQ0aixLotJY1SjP3qECX45PDjgv4nKsH/y86gNTD952fQRjx8//nYWf/6
92PHtF7REqXiujap0R1ZY7zfjx3DerWiDmhw/RAwXb/yZzGYTwAR8jVoALAhV9TyH6eO94qogkOH
/xaA9GRL/CuHDl89rsKAGEZIAJgNfRz+h0rOcThVAWKzG8O9HJDkB23lG3E5XbRIoNUXPkYxGz83
S01n4vRl/s4KKnGfwntddYmRhhvihjXNmgveBUbi2AcX4CvitqWl8itS9Vm/qmTWvDG9BfVyN8EZ
e5fZjYOy3UKRWYU6bilobbRgzN+z28InxWPawGk8GbPUighVEdsO+8JVOcLnA01JBxRS1104U66X
m8xaWi2aKaUc7FWP3dwUDQbarL8pZQ1U8rVI0baUpT5U4Wzr+y61LLGfNFOGyCu54WBLhUdcs7op
V3pyO7ea1G+pY8KrD7kqHadLLf9ESygoD3nRG+4nXxbiIcFALNJmlATgpEjzNf1FUFGYhVftbe05
S9QW8ftBClX7YQnKq3NCbXEM7aPFT0Qk5cp6Mw34At42eVlpn9rWjV1rkwTJm6yUbGcbLrSeSfop
RRXXeuVhcL+JaSPjEil88UbX1GCizRcbsv4+p0722DSanjkbHzG6OcI82k7eJiLonTdYCtryM+jb
CvT2IqxNDZDhOzVNw1oiYPxfReOp3/pC2Q0Z+UAIsSVrde9sVegHIEiZCF0rxr+x65zhxi/lkt3B
Vpg5VTrTvGu6NNYOiyswF8fe0CDNr/TpMTONvAbQ5wp6qQkVDn9rJkn9rkmD+LLVlBfp9F0Puj2m
93KZ8sOkjDF0etzDwi7r5i0mcxTM1VR2eh3CjCjnXZp6aOOGRU0P0N6gNV4GN0EjghhDmakMOqIe
aXZgZkQxl5QnEuHp9lVlBRMKhhySSYULpNkoavSW31KFCpY6ENja0/5bMLWScc3zTUqHOMmxCdxn
uzL9qz6ZEE4HOzTj0Yhhdretq8nVrgZIJcV+jl3/tRlTeLtc5iwTl25cN3RB4n4YI4pEfUsrEr+s
g9fmjbzoqsn54E5Nskk1yFcVOk/7sacKG5ZN7Y1bynD1tSpLcauVZbfrHdsF2hC05S2cMQVEKF60
m1hoXouOkaXeqlbhL1s5qj3MRjXeJ6JWdxk+JzgRcX7e+l0z3E8VUMnN3JmSJnNSJB8MTZMHU1S0
B4RkSWw7Bb/UHod6bVq0xVuzCgaWUC+ai7ox7fvZ9OqHRCbu55ip1W58T1uyTVdMgBVxC1mcTUGl
S4VLUVn1hWPJMo+o9wkthKeP32Xa5bl2nQ15/9GNHfFuVo196+c86Rb8ctz1F8oUXdm87wfQr/N3
Yc5ZjE9G3NvCK7Ww6Yl51ATJa2r68Ru7ApHZlvZKg/DWnFnC6pKoLueB+RlCowoAeAetnH1jb8Ea
wwJQGFOyfDENEwLAlehsvX8bdNlooKUaCFff4G4PMQlNC8C15UUOzWqofqvbyRoz+l157IkswpA6
na71WWb0tcK68sdWbmXQT1A78DqFIXYV+0MDwMN3Gwp4IUFRb+9a2eoNsQCUx10dTJJ+7Azq1gmX
Xs/fxYnOZd5YqKxO0wf0d31lbWy/BewPykcU+j6VHUouGMfaCWzW0YytsPPkKN5XGAlWdShNdxIP
doDL+IegB8WL0Jtd5e98s5jm3WAMVXsT5H3a3rhxt6TbIBctMoQVNM/hdYsq2hSCBq7asM+nMpIt
vaAwRgv9YWgczFr0vPEOZYAXb28R1lSVXn4RvNwQvp0WTjz9SDgFCNKx0N76Cq1BSly4YLlllu9Q
3EKzyHSACZj80M1ClHLp5y5kUNkkkUKLZQupqS2AnWLisQ8GXR68eeo+W9ZkbsrWRIZes5YhGqei
3KXDiKqa3kljP5dB8UEARr9LeoXElo5MwtasOj2y+gRtfuHZF7IvtDsCd+qmLX1C5DTdvaoT/0Kv
pzQJGzU7YPUHD5x6SZVxmJYIrYXy0CIefR2wnWvh3CzqXY7I7bwJCqfflhmM23gsiyk0zdncm6RX
bWir1bnYarN9agrjPQ3ON8tKUqmScrisB/03ly7GO6+GYwMJyBY0FFrrIhC1/FCozC2xYW+cPS69
X3sjb9ov1IUHDF6zcWy+x4XVVTcgRmZjmwNzrUOyle7DbI4i2xD0W+pzigZKlQJcqWQiQsSP45u5
Lezke5522QPoY1P75M5DnlzDRJH+LkaaPY5YIGZkTUyZsEtMb9wESTr5Gzvt5P3sqXqftnqhwmpw
5a2bL1CX0JUxmpAykFS7FGlE8MA4yt0U6dLJyMjZS5tS9fvM7NA5aHvwUEmQaeCHSvW6d6hqbi05
6EE0d3kWXLiUSNx8uyjfQoma7AXFKGezBGOzL6za/+IMix41kw0lVWd13pdd413HWe6+6fGFdTYd
VJc2tGw5fy00a7pOAQo9TDNWrsBkeyAgGjXp7eKo/O0Mc4MULgYgN7o67/4gBcdMmKEKvnzrhCPE
bZwnCEyqsm/wyEtTdWUVSNeXteN4aCqgYqw8TfymFjtR+26hI7RukLhrvP6/ELpXPyAUL4bQ/90m
a9lGPvwcR6+lmN/jaDCOr9YK7crhw1mNPJA6we+BtOZZr9Z6IFUTjIJpgq86j3+E0pppUMKBHkKX
FigqEFy+9mcFx3FeoRu9ikZgU8gZC5rozyrTv4CsOC6AMhBtZ49WAQH+zw1TuxkqgIKiQAB8+LgE
6ms8fPgplzhbh/jHL3NbP/9y4SRoew78suEyBcEHYnn6l6q2//hpnvPPP50uqqdrAipRBd5r3dJe
F4Z1Tsfpnz2Qk5yiHjwT5RN0cPTJWm4qx0TWVBVu9G89lFNkfIwuSVekfr41kNOtaIim5+RU/sl1
n4pTVJmezcoH97HMcrxcpD5ERa6Ct//edZ8gE8y4XSaJl8q2nqC8pXa2RO7/o+7MljPFtW39KvsF
tIJGdLfwt27TmU6nM2+IbAEhgYSEBDz9Hn+dOmulqfJyFBHn4kTUVVVZloWmmqkxv0HoP8pY/ftz
rgXzyVyj6iuekAIXbXyqOvMVh6D0jWzDa+OCxOnvc2VJdUNV4vF9qCEnqVCSP/yZN3ghIHtd2/Cf
fl9+5W9iA9CZptR4hu95dsz0V95si5x1VSw+m5QQUSA9VungDpX/4/eQNd5bGOTXRmQVmGVqk5Q1
I9+PqBeAnOyxjZL/k83/xyOyCkxk/5SLOZ7eWTpO1z0b/Vs8e70FxsWw/idt9J/hXkVmZBI6DjOG
pQ6+X97U4+otoPwrI7IWtJYxqqUSFuBDMugLZMpzSsRbFeqvNX7JEP82SxqrW037pN03Ut2Xga1O
kZy8w6a4/EN8/1vjl+d9qX3J9wPsgb8vg6jOGv6AbySxX+v6KkFHOYWlotV8Hz1DEw/p3LZOr0Ky
RCH43AD2tHdaojLHV6ygyz/jZP17lqyZA/CijYHxxyypJgYFvwuga5229ny1W9rWN1I1A9/bBEVT
HO/dENSMauNwrwKz7oC/qQBN2KcZx4KSNkWcAIy6bdBXobkIsbhKL3yfVI3YUaD6cCQ0ZmPXV7EZ
BzhKLj1al+xGj4+9fEMd+MoMXOPcaEA7Bg8ovm8CeytKzpDYkm9UfrzW9iow43CpvWyhbJ/S8Ny3
QnzFtTb8smm415VZKobqaHIhA2A1br8MsafbPEOucFvcr3Vui/AamJDGbF/q5rC4np5m8AaO2/q+
ik+O9wa/8jAwAec9JJdde7Kx2bhHeJfP8duSxVBbZjomyt2AKgwPTPLA/tjW71V0AjGhGBBdbK9H
ClO9kf4Ab2Fb+KxRHJ2BtTRH4mCfQggsJvml9pnb2PYqNMH+SdQSKgYWUAzk7qBPInnTJvO1Wb6K
TGMTMw8DOg79E96mIpZz1j5sGXAAil9+SpvWnQgidJyhWS/sPmrxVtHA33cbBS4vm+4mvDSnHZoe
EpOcTZhceQO8Dbb1e3WabQEAoING4/BnzqNoN9B32xpebZiTpuAHYz/bzxzqygCLd5yANrat8VVY
aiS5Zi+uMU0UoYWuQbaMs/njtsZXUcnLy8v9KNg+ZpzyYwkcdPQ56V0vN53egLd7+UGB1TKyNpzt
68UUKflUD29537w2VYKXLSOxMU5liJZ7lHKbSvq50MvjtmFZhaaMajbaZKn3TLhv4NrelJF8C1n6
Wr9Xkdl7yThNNfLXFsCs98ybPuKtNfhHqNz/ewyCovzloJSdguIfafB95de3HTG493hOb9qVAel5
2XgWGOLRRtS4Df4cqnP6z7yD/tPpVVzqsObA4aBdKHoLDzWLyPptm354eXyx6yCXiislknx71+0d
4zBe3Xawgu3Vy5aBCvfZrHi9B1d02oVd9xkX2npbzK/94ErZotsmqvdICXb7lOgs78Ww6QCEktSX
Pe8I8lSNj8Zl8xnZ3H1de5uOg2C+vGyZeJKxKqQ1Zt+U5uD3ZUgX+P3Gub0KSo8BYeCQh96XlbxB
AAGs0AcbB3wVlGZwFUTsCMqp+opNGY84Y7vxY67hC5C++ng3vcwUSDf2aWWedJWlp00r1bp8xtnm
gj5A49Da5Bcjln7b0ecvNKsxAp1lmTFNHDMFZAIuh+DnLXPZVxbBZBWXF0svA1hGvReg3uVM9AEe
konbNg+TVWwyBhHOTIJ6D+mOyD2H6l8Jq4FN52QkUF/O8sja0U4pWseb8R1v3U+1kLfcEl4bl1Vs
MhTAwm4CS+FAUppDAgFdEEgE2+bKKjxplTo4gcT1PlYB20FXAQAlJOXbwnPNhQmGaoR0Cl1PiSwW
+S6Wz9u6vYrNQaSLqaqk3ocNyKTMZfbBujTd1vpFe/n7vYS4QKKotseqMgP4yUsYVG07Jq/9v6re
da5VaJkptsNbN/Qj21arNRFjmMvMKeha9oL0NYiG3yZU0GxsexWZIPzPnFz2tdYN/g5vlXDVmsQb
+sFXpvdfCtdVGvK+1widMbuUQ9odnkY3ruGX2tffv2QN+KuoiULj5qaZj8JuO/asuQ1JgJJXu4z1
3vTzjURZzmL3m2b22urLG8CyTTODHvPcr3K9bYNf+7GDSjcC/DXg9JBO59g312H5z1jF/z6qrTGl
GWC2KbB9iMUlvhLuNpybNzjtr0yNtZSYw0wH1XXYblTN2HtoIz52IwiEmwZ6beI2iQGs2AmfsOf0
w5DeQu2ybfmIVmfXiYaJGSg2Mjo/VuO+q7dNumgVhj4qCIdBIwxRJ/F9BtN8WcKNR9dotT2aLK6M
EZh2kyzHY9nOqsCLerVtAVkbLEGr02rQFDHWPRn2S9CXcNEg27awtaN5KJJwBqURjVed/Jqk0r+p
o4W8ybrAUvHXtwZUSb5cQngWD5ZlaH5UC6Aj9XQ0FQk39n11fpWV8VIFgPQ+agf1aSmhUTiEyRi9
5XTwWgSt9snK81DDWEmcHTh7aH1wpdN52ymTrjbJ3iY1txrxI4R/qvncFY2AGHdTcK7ZXb2KbTK4
S3CKY0Ln+3l6S67+yoisrQhmhoo9GJxjterSEwjE6uiFcE7a1u1VhAIHwHSMAs899HlyPiRwXNR5
wmAFuHFcVmE6eAKg2Bq/AOUNy3XLxx8Msrb323q/2iyBDUAFhPOwbvmPF5yOD/+NbS2vjrBjyQNH
LytiUGdFHZYaVCWwHrc1HrwM0ET1DXT+aJy7/lSjMpc02071F2Xz76cHngYGqUwsW22q3/GUwM+l
huJzW7dXoZnMix+U3QiCZGbszQhG4Y3CW9K2Y8QfLgy/pdZjT1aw2lwgYmYgMg4Wfmoo0Ig2tp6+
HJi28xm2IhMfKisFBIpmOYMiPm8b9jX7IIHp0QQ/FqyEpbtYdlfzHmDMt5yPXlkA1vV9LQF3yGVD
fIA2cjwN1QKbJVzzty3of1RH/TbuXikI5GgKHn2jFHdw51t2EMaZjeO+itAuAlCzLCsY1LXWA7VI
8yMBKeCNcb+sUn+z060FQB02ui4iLD4I1rPvyTIt75gGI6xXih182cTbTvxr1kQMfR1oZ0l0SMrB
v8bu7QEU+iZ6+7XvuwpamCEEk5tB1hRZ3D3ApSg8t0BMblts1tW1Hs6MakIxG8j/E1hjRE0nDnrV
u01rwloT1Fzg5RHtYthRp3HBrEmfBR3HbeO+1gUNYkGNA4C4BzDewKJt6/CdVcZsu9quiVUJWDUm
MJg9fRvA7golEbcOlXjbrgJrYRDpUJXnJRgZwUZUF8tYLbeeicjGzq/2VQ9ICzITNA+flP6gSAq+
VFptE6nhpfrlcpn4M2q1G0wap+oHRSZxI23qtt3s/iIRgmI8YxW+agsLl6tQR9OpBExy23xfA6NR
ZCyge8d6BkaJeoxgcvCr7t+E170Sq2sv48ZWDZAHGJjJjGKH8vT+NOLUt3HOrHbYDIXwYBZhtRTp
bIC57eN8iJf4jdXylb6vlUKX2iAQgcroUI1jfZxSTvcWTrbb0pVrQDqFXo8NFDusYTA31ADJ7DUV
GyfkWivUOCTkx5qg75GadsZz4noEY/Fp0yq2LjdFHZKCgbPAnIlscMJxLC2WYH7LUeS1cV+F6rSo
WKejh2Bq9HhfR2BFLqHfb9th15ohQUMwcFAWcxhc916RiF6NHY23XZn+qIL87XAwtmDGBM7C7tb0
P1ots3NoWL+x8dUxuBIprz3gcA8jj+JdFbbjsSZAqmz7pqtdNRwVSnnjCQ70nVd/UZSHRzBOmm1P
cuvqvZayIeQCRqm+SclRlDS5QmnZuPG1ZS0d6mqSSUY1tiY1zkWZhjOQLZPYFqprxHoZmxlmdll0
CJjwCtHBmC1dQGPbNPBr9ZAtpWRhgFClrSAfSghNd75MM7Htu67VQ6joohMA5ZjveNq+ZoC3gtI0
2W2n4TU1LYCzpphaRJNqgjj3RNscSAog+38fmkvE/815dS0fSlnQ9ALscbj4auDeNUzD22iy57YH
9uq//4pXFps12ATlTWIpJZYyIDrnZ+l7w0Mmsrl5Y/Rf+wtWMdtQuD1nI/4ClOh0d0PJuwJJLEx+
lcjpjd/x2p+witxaxikmTQxmspxilOqQ6hnbuPu+bYBWe2xnm87HP9EhTsfmdOHaHrXxt6WWw7Wq
SCSsgbMCjQ7LAnPFaaAg/dr4LXvfvx+ZvyBYggodx7YXHVJg4nAJLJMjdAF8U345zJKXhz4etSMu
mJg6NSXxnuqg2UPMHWyKLOCjX7Ye1R5Rhi7RYY5rt+861BSG4ERtbH21xwKxXceosIsPRFfi1DdD
CXqkXDYdtuF58rLv9aWOJWk4apQirJVQK6YnQKu3PYQBt/Gydd+UKItiOPV5RqCmGFSma1d18+OW
+Q4HuJetm6gtrY+qyYMJg2AfwLbgNJgm2XRihf3Qy9atp7DwEZy2mbEz34H6O/yUVR/I3bber6J1
SuLBRTPa1/Mc0DxdkuRYWkq2rTXhWmo0Edl2XYp4hRzDfEo93dygkta+sd5fIuev6/1fXNuhorVN
fJmVOmxtVXC8wBUZUET3IkSRfdnqJR/xVPkWReyV5WHtumTxQsGCpE0OIZ6DdxoMtLsebpibrvqQ
or/81Li0LSmst5FC4wqliIzWBUxP6KZjLNx+XrYeTw6mixKH5BmChI/Y1Yccyg36YdM0WkuRIkyY
GYXz+BCes9d4VYQBC6zQNx0GYRPwsu/wEQR8u4riQwyFjF90wDWrAmtQWG56RwN2/+Uv8PHoziss
PQclguVpTEv6a8jSbTkcwOdett52obNA6+F+Yqfpg0Wl6T2FF/gbMfDapFxFsAhgWZPAofCgA9+8
s2T2i0Tw/rDpw65lSYD6kJqgEBh2BK4vz2Xq9x8MJirZNi3XyiSgRB38CkV2iIYxg/Wp5gcy47yz
rferHZcpOqZU9hkIDwx8GC68mwwA0edtra8ClrZRClhjmh1SjYI6MibZxwqUok25OWT5Xs4a7aEk
0h/D7AB7XXaWc32pk5/stsVmLU/qyn4ZUxIDpr/AqcGLQvG9rsL+57aRWQXsjJqDzI4oHNcxmZ8g
CAO6hEG8+X5b86twjZO6hePXnB1IGyizixYUWxdZmc2bEmjhWqQUeZ2eAFkp4Qm5+Ld9a7IcwPlw
45RfBWwUjs4EIFHChcifjspz5a6PmNm2oa+VSn0TZT1F3fAhbA0B498jJwkQxLaRX6uVGg2/A1Qr
l5d0NL92pg7BBknNtnBdK5YEQBNp1Q7loZY4G8MVL7wz3Ui3aQ5gM/Ayopq6zEQKN8mD6j1vT0LC
vgpAF79tmpRr1dIQ6rkag44cGgc5YWxZcIgs3h+3tX5Z/X9LFCVT1pdIWJBDnQn/Yxz2fCddrX9s
a30VrzCQAOLSCHIoxTztR7CSjs4Qf+NnXYWr6MjAdMbLQ6U5L8gwt++SsA2/b+v7anedQRWFmzT6
zkMe3NY+UY+4ovNiW+urYF28WgCAM5ODVXZ6DqaqvSoTb9mUKAIn7+VXpQns3NpRlge4AAQHJ9ld
A9jfpjwRnLdfNg7cla8A5SkPSUTk3p+nMp+Wut62iq0lTeAvdpK0lhyojeQemn92dMGwTXwEB+CX
fQcIBj5PS0QOpuPVclZcqg9hCSjyxt5HL9uvhMFLKejoBz9pQwg+nJN+EYyNty2g1vImluAUqCj6
L2BEABuTtPwU0qbZFlBrfVMbAUCmayw14zyoa+Ci2ZlW01uXqsuS8jeXqrW8Cft0kMxphFV4Hvk5
QL3cUxs7YJ7/e0RdPuHfNb+KVylxU5t7Rw5pPUZVUY6Td0SV23hoVd2CrdPHybIteNf8SUjYUi7g
CXWYdeJArAkDFBj1elvra7lT08ceb6oFS3I4hVcerSiQTzPfdvxb650aaKkyIqrqqB0A4ldgrMYf
eyRGhsN//wyvfOW16qnO+tlMqaeO8DMpD2B4uhOTeuPq8IdL1G/blSEBiJZJr499W4G0Odu2y0F0
XH5t6/wqfOkYAROK4vZjkk3DztSR3om6ZdsWh7XjNKtnEjeAAx7piNNl3XN3VCzaVtkFuNrLpaes
M1KSMCqP0QzSFe75JP5J7VBtSxjR1WbroegAhs2mOrUB8bqd7PAsHsPOeOusX4Wv1arvS9hHnMCz
93Ib2PHGyPYtK+bXZuV6u0XStIFd0HDSo6FkJ3kFHGFci22l0SC0vRz8Fo68oh1TdXJtNBQyxVft
wCvZNnEuHJ/fD2kqAn8drKXoJBmoH9APyIc2NG5b+ngtgurb0WFeTuTUKPlpdlH3Ex4K+vOmiFpr
oIbUMicaIc82pPxL5DP5Q5ruLfFm/Mey8jer/loF1Y5eMNNglOd6BmvtOkK2qIS3mAnDqLsBIW8k
GQp8NPOuZdon9LZ1jqRHwOzn8qcLYPiJBzpgosGq8nQvYU9dE3A2bwkFLq4rCNxNk0MSk5p9U52b
RZ7A7m8OczKLOLiq+7GFM3y4lJkH6jOszL5dfJ5QF7bQ2Pmfk8uPTDhANmp5H0/wpb3qyqwRt0md
sO4qqlJZfQZSToEcKHs9DR88pUYOO7LZGAqPTIRz9Y0Ezq/KvPXgv/SDwG/FLcWUjVP1sYSnuLI5
paTGpOvnobyHiRKbboSBN8tQaB9GC7D4FG35XlpkBm97vNsuZMegGWXvEzjg+RY8OvD0kt0s52h4
4sPA6yNqDjp5zlLYdQJFaQU4vdbjXODvr8dFnZeBZiga8EitngPJw+4u7f1MNYDG0djc9BkQhaJw
DoS6H4JKX90ldaS8ZzAmbeDtrC8a3L56oGySoeiCuqrwx5q0ncezRZtK7bQCxffbAjubGlDAVLFG
FnM4lR6gzBHYin2eBTgqDkjtlFbuq9KV/R2bOxM9DFWk0UIaERJEOYcrfDTvqxRb0T240C27y4LF
8lOGu4nEH1RSYD6N9nHvXNK04Q9sEtLB8p5O/XKEjUykb/UYclCeGwKdwYcliwLDC5MlcaVyGPlV
8lTDs4B8FqGZdZc3UBUmdW4n0U09ciATMIW5SaXT4w56RjiTwjlLzGF4PTMOniIY6jPId+XUJRE7
girFK12oRRNgX5cuBSy5gCsClV9tqJ37ODZBWn+EJa6yA8gA4N00BY2DCbAEElZhfY7HPoq/NDrg
7JfxLtxJ0KjJAoSrjQl+rIhry6YTLGFC7h9nUWpOcgY6gu9dKNf4vUA0QiaHmHD9mP7ydFWHLG+Y
KlGbqFI4yjwTWP5EMD6pl3D57oOtQn5QL+FihyoKo4qayUzsQwkWdHfdze0lwBIFOOYe9eRA+u/q
rrfZdE2bPvSHA/OS2HR7ktUm9IpoDOuyAxm6Ee5ngHzD+D4V1dzonekNKOvtWH2Op6FP9kzDyyb3
Blg/74DSbsx3X2OMfiimA1lh8IQ/X3VeJ5IbFLHr4H0K/CVqtXFv5A8ijpsrB4eSd1mQcfqjdxbA
bSC+lu/Bohn4pTMgmAE84R9pCxbmjwp4YViMJFmdLHB4nmoFaCDvTXvjTDtTNxYTLbO2eh5rTKr2
li51FjRXoNlMDS9cmw31J43Vgfb7gU1JU++CMnb9FWfVbOHp07OKqR3lc+w+xcTTy8+JDFZ+jDWM
CmEQVyOJDHvFkJrlofZLbMc7jp3B7wrukpZdyLqQfKm89/DMKA8W7/hDcEo8GJ7GR5Q6xrrMBahD
6heKwyS8fSoQWYyEhBxgljQ3dE4DmycjY+pz0xmoFw4TDnM8K0AQai0o6V02Vhlg51R5GPYZiKvn
CEtp9h4WdC7+HM7EVEGeWTFQ9M1ZR39xM4T9Q1PrVD1PPUzeRE4nKse70mPB9NWBW8yBaps9eE/A
zR72T3utJEhRuTcC4+8fXBUnkAm08xC2wU1rfQ92q5x2KrS7IYWvzwQoOdH+M6ics7dPaBvTXyPB
JYyDHVtlPT8kLRL9B3iZaOCDLRvh/gv3JbscIjyEJB9qkBm8b/isMMTN0ymNGpFja3DZOzgfwqRw
b3toUvAzSTe5byzsByAjEzZ5PkCbVTcF47FV0hAFopCMq/sY9r1qFwDf6J29hhrsF0ls0yonypU/
4K1k64c24W6870sVBUeMTUW/85QK+MLCZzCtPmKjh1svINKtqGwOzmvnzqmii5qgZ0/hxwVQKsMb
OCxBbRe4ArjcsfoIan5vTt4AYuszSLO0A0gyaurW7bmZlHGFdBNo+COMk9itZjW/gHm8xi/8BHqy
XcWXLBW57nv/IakpIJcdnxuwJEGHnvgnUo7x0j/gbM/4vBtgKMrk9ZzIJdk7X8vpGi99JPIA+ez0
eIRc26dzXiI3xoF09vpZwH9qok2Ud1ntkJys1UAly8caRKAWdIaqvmcJDIRyXpYT/Qr4GCyvdotl
xoeRjkgGGDt0Adr4pNMk0/eibeGWfaw9VrfpsfPtkHp7v/JJcx30nafnewe2c9AVmZ6DarkNlwXf
Kgdslg8QEJjZK71dHxDBgHCN8XG7Aux3XK5zs4REPkjYLCHsUJk5B0DmOyT5utwMUdWl8Kly1eeS
gCIs8mkwwfTTx98Oj8IkDJj9QZ3LIEqbtA/MKidTZ040SB141cQDjzcHS9Cl773Rh3S1ynRjszzi
M670v8AKt7M6SLwcZR+xAnpBA/vhJiMHL4jHMT4OsbSwdOw6OAN8m9Uih2uYJc7eFVPJ4h47vmh7
S725N15hVNtEIc4WCxaBNpeIx6X+CFQsJkgRaJP4QwEfCfiNFvMUiOkJqzojX8ZkToIqZwFA3Ecg
yMP6J8t4NzwO6Rj2FSxzQ+DyC8Vjld1EnkovXg8jfB510fiyb04g2jZglmYWrG2bw/Qtad87klgs
yZQq2r0LYxeP5zKbTPyweK1nKzBLmgiA5MCYqtMFUKE2Bd20CqHywJF0dEVbVz3KigD5hVlc1vXY
yvM+qiPzhUzOVj8lK6kG2tcTbpxzi9d49jlrJUgxOXGchZ98mwF7nKuhxwUmB3Z4IWCc12BI+XvQ
SWWLeIPx7hzlltOZXUexHeL3eJwNsw8NKLzc4EsEvkISNlZNh/QX3DeA+l6qVl6ltIzYE19g7PUd
xnsygNNmF05gv/Js8OPvTVRhG8iDBuaRn6q5KmGUV6UEZ598klGpzkLXrGxyGkJV/qS5amAW3Fiv
hsOWio3B1Cpn0LyPUYNzbFA0wHYyrIM2Ij7qOsCAGXGCGnAtzhvBZXmG8a3GCAJp7d/gzEHTp5Bj
bTzIxb9gxLoFiLjnuQ/b9jCpwIE5TrUIy89iyXr9gK5EWOTKkQt97eB1AmK7oCmB+ekU+3kiwHou
CBDJPi8Y2Hvl+76k03D2J86Dw0LxfXDgBgT+o0nqaUDJo67mz+UCpDd8UWsCPzjYsHs9vSULYuLB
mxnEZ7lU2dL2cJOI4SCKJZabDH/+3Fcswq5hO6Cq4bDS0HYfZrpKfuoWdDTYDsNqEv8/7AdLeooE
dqlPy1wmyRWsRvvoufKxnnxfegzYQzuYyN7XYABb2IjhRHIFKVSCcjtcn116ZTo9mF++XDqAxWHC
BwtVC3+L/lTakI3PrQR240MIUWL93joSApLfo1B5fgI1uFUnvMfWDqx0L076p8HDm+mPRaR+5+/D
wU4x+Md4JHSPbaYCHOht5WR0nhVzDWjRFeMoPG1gUQK0finH6Kc/tizC/tpW4slhEcH4ICPXwDnO
mwgclC/xrNT1tAi+fPUg3nsA+72JbpKRDChvNqP3bupHFJ2EzdBkH5umYVYUuCEN0S1ps7b9DJO6
mt23SEIEh4EhDr9WWiEmizYqswhVWX4WoobSpz9t2ZPsYQYhYMLlyREvOnUeQD1nPEKn5rHngam/
zdmQ4s/HUt/O94nruEC08dl0twCdsxEGAnBHew4nHCNzKePEOzNZSXUzePUUHu3YtO1jBIC3aHPb
wnryxGELAoccnOmeRqix5P0It8X2qBm891QOZH9KHmupquAnnAbceMTOp+AaBwGdn2NbTDArfZCV
d56xzLsZ6FhmT53sOMWancKa3YdHofw4dRT5SIzygiDQS2JQVDDGOJI9EO0MUs9jW3ZsbyNF2h1M
fk3ynlR6Cq4GW9HkxBbHYXTYThm/gxlbu1S5WLD6PE4ZYNlF3w1jj92mKjXMEpkerz3P1fF7cPyE
bYuyS7ip9qmfjvQ90nCRPrDJtlgJHQXJ7UCBbfaOUos0Aele20rvUKJM3R6ghrq7weEzsVdJWvnx
Xuixqg4sRIRewSUvLvcR3Nhw2U0aX92UtvUuMNIR/ifXjaCOQwviu9acvdmM6S7AfZffWYiv9Hms
F7yxxjXvATMf0cP4lHRVE99NUZqGN8LDk8guigm8AdmE8q8EXsXp4l2XQ9z236tYpPp5THzl3/sc
p2hc4FCiFN9XUrfDftBmsDexC2J5pqUyWPP90Xrnhg7+dIMKUhAo8pgZmn2B+6WcDinMz7vHFlEM
rANbfHUcQlxq7mOrYaSUgyua1BYZoyATt7ztguXOxhjojsMKcfICdobxJyXLDnK+pmtgWDMnGaib
QUzCN1LPr2SXwsu//y0rGQnlkx72qecJOyLoLaJXUMHg3fjLtiTKKrWnghJxZYf6zCdPXeN53btr
u35bAcBfDHkDYcYE56TlHPW1zp321eOcyvJhW99XeT1YewyqC3t3VnHjXwU1Z58uJ+Y3HrrAnf7b
rP+6SorBiruvSN2e+7qM4mpP4wW8Rp8O5TmCFgmla4A5VnB5DQim/SygY/TA1P7ZZC3uWqyvorsG
E8kgYYqj1zIVVGbDDFf4YQ6xEaUoP9zRUaT4HzTcBMpjoPpM5qyVAZD/MCir7qBsbuxVZRu/xrTW
eBNjYzO/BcJ55VljXagFsfRsKja5c5bg+nCwQ2YmmIz47lfvgXy/awFReest+JV5vC7bmlQLX189
67MF945c8abPSLQLG9/rd1m/IA2TR+VCIxgdLyQdixrENfiU405GYNcyL96cY8dweu9HhgyHiZd6
OGUiDKKb2JakLWSHirlxT01LMviiqYF3+q4JeIwDmTFyTA1oyVrL4R6CQTfeARFQ4/Kg61RdXfRl
PdklZYtb9b5hZGyjPbwfWbILBjhdYMXEuhMc27gKpiMMgn33KHqNt42cw+4XpP2SlwBy4TaL+/t8
VGHkIxGjlkrXhQdjjH4XOFCH9qIik7ZXNJ0yeydSWJC2d63TDkaXf4TE/wvrJ/tzgHfqz/+B+6D+
n8PY/fiKQ3n3/4ERoX95h3jdBeoDNJlf2+brC4L95Uf+tIIK/hXByhQgehg00My7lJz9aQUV/yvF
UuV58MFOfBgxYQ7/CbCnGdwJ8Q4Ki7gA3pf08oz5J7+eJv+6uNIlaZCGMX4GRQj/AF+PH3wZKfDu
RDNQmeJ3wNkQYPzLf/9t5dcaqS3OpS3KQQT157LuYW3RZZ6FDsT6C2Z8MPg6r7K4aYohjPiPlJVI
TI3+LrE4F7gGeY1izkpfF3AMTo9LGbIvM7Tu59IF6nPvcAtvhJ89V6KcngSqZIvBWx5h79fnIprH
nZ6keFzIEB0dEmrIkSbtT24ku0b6p352iV3ew6pk16W2ugHLiJw81U77BAW43wM6NzvXTfZJWvgt
pQpFjiXyGDeSJQBypIlWhyhx4hR4c11AzDtcUdN9G7wni7+hrb6gHhVV3/S7Y927rH1X0ydZluKh
X6zaQ/llz4gtmFA5+kPCTe8D1c1077yxGXdDH5g7ZOKibzhnBe/HpF8eElbHz93swf8bzq/iGFTZ
fBLMxQ8MVvFnHADNFfPgewJnA3Mlw7SAxZvLu4kkhTey9FT2FOlJODEdhsqL99nY4z3GReUz0tH0
roRrV2ElLGkmd7Q09Q5iZl7uBelyB4emj2Mi4ZVMVMUtJEL1dBMq6a5F4JZDb1uzg16ovhkjXR7L
mBexjr77eDDfGedP75C4nW5tKLqbsg38AiWeMIuhzbs0lHAYD73pAN879oAU4BO2mbrAxpRej0Lj
T+DIdMVY8656nK130tdXsQCH1RvoD4KL9bkZYL+dxt0jiUh0C2IezqO9mY4JcnY3UyBlEYWs+uSW
jucuxuMT0nzxR1wTPiuvit4ReMUXKPIIb3oYHV1cOiak02dsYWmn6XHu1PeSAYiNh4oQFu8LwRYt
StxXwv7rKJ7gTgaVMyzEHmIyBrcOr04FKAK/YOw3Y12Vo38v5rJF/qQ3txP6tSdq1Lu4w2kQJpRw
++qp4e/TqkNy1FpxStqqO4JnNOAuU+F7mMk8wT3HPU0WA4djv/cp1MtHOG3aay8R1bXttLqS3WgP
KPF1yFH1Ba46uOypwCtSp2guo8HALHAK3FXp+uCASzn9IkOnYOA9Z/DGlt7tUqtpj0THckQuLwAu
Jy7vWZ+qW5mlzORGwUQMIvjpMzao/2XuPJrsNtJ0/Vdu3H0qgAQSZnF7AeD48sVisbhBkEUS3ifs
r5/nSN3TEnvUmt7dCAUlhoo8BkDml69dj8osweZq1y6DifNzNOn11eCPhNuSJckJmB+UjBbOY7xq
91hmlFBOHbU6vb84TagLv/lY29saFv28BrVXrTu50cmdwFuc6RN1aCzdWkp8svilomasDPJhvchJ
dnv2xf5d2wCUujW3qOsT88VOrP4Ux5nBuRtl6LkvW/OEP8jaJ3nxNrvaCGrCjcOq7IxdmeRPi6+g
dSjs8b9x93yhT+Z6rlnGczo3TWQNHhXuKyALR2m6ITnrHlK4jnAwmmQPb/R58wgg3Rmr8HfrLDjQ
yTzdVxNnzcpN/NOsCsYqt+MIv21OEW22ywpUMALM6Tbc13PbP1cZIxEm2ypMG/hzmU3TRUFEgVXZ
+bXlyf/g5HN3sZJeEOJrUvJN/7uk9VyK0zhLEcimlcd6Hu0vKeXqYWPVW+AvSR+WYI17RWjnxZOt
fBYZ7oiktG/k1tyCyGRvkqqkoSneBK5NiscKeefagszGNElPokieNwC9Xes49wQJZ/Ry9TWIo1MG
NBBbAVASHRYD2lXVXUmF1S0CIWhxl03DFWzm4iaWNCEbHP2+4p1dX5YBsCuowJHrYSi2oDeSSxzH
iikQ2ofMMeeG2jWbZ0InFc8Zq2/Tct5ZHeMhMfOvmTxC4A07MLe9GO3PiaAUkG4lp8HIZmEKWFoK
MbF6N3tcwDdrOhbHtCP/JahFJp6kLrZ7y1vbYG7JHxDzTlHpvPOnfgwMnWgq7uHH0h4xxkSPxqkv
5UAo+PwqCpWDcVQhXXhhbcQK4HXzwj7JH6A5AmW6IrLodb8kpqxPuJdoL9S1PNI9+mx72f1qwks1
+G53mCQoWyvE9DCPWfJqxHAKoxSfh27T9Bkp74GMX2vfO/Uum+JPtXJPIE762FMBdZ5t/+jY3tmA
VHt2oarMFD8pkOHJ1d2VtzIurs9/xWtCNZGRUJKaMKvtk1mcF8v/YeX5g5JFses7EQcrCZqGn7Q7
Yc7mXQ6jfbadrIvcCiSHROrtXU/k4XkDz2nutDqQaReANhU3ojCuh4DYUUFlEeTdre0PGrDe6AHn
VCEq+UHUfbLn6BsWepm/Q2Auge+a6XGiefi4Af++ZU7m3QwtNcLCcQEAO/sC5untmniCPRxZq8iB
VOeGrfyUe263T7aiu/Ha8RZueD27lc+MAPae+HsTs1URSgrhAne7M70ivx9L0tydTpu7Rk7WaaUc
hbNmYg57b/Ko1Zvs0dg7bWoGWdmkP/wpnl5gZ9pjCRx9cKksxlVSfgbLsw6JkbgnZ5itE3WDPyaY
AGRTPtno6EE9GmtjO6w9ZYRDlyUX4Q3iAFo82IHhJkUUQyI+dZuy7xJ/bB88m66dRNfrYfXS6knp
wjhQLkhD5qbj24pAgj2sdnva1rK5wFutJ5HNSQgMrYOqz8WLMaUyVM08o4vO2e30lo06gDnZXujX
ypvA89rhu+2t1Gj6ayejvpvX0GWf+FoQYx64QttnEEefSj2hP+bbOD7kU5YFmV7nb3VrNcWVs0ou
uVEmt3SseTtHUJw5TzeuLK29XTlHNRrGviyN7mTotd27cozsPH1W1+7eYrb5YtmyTwiJqxsc8tNu
HOxlR7MfXCJfvhvQy+XsaAWK75d8VceOIYvGcukdp9JLPg9iY9TzTtLzL4tcLzBaQWGLvdMZe8Ny
QwuYOiyM+Fxk46nL62Pv55fRkxIamMUbpDHdp3l5SwRtmCWrdW6o8wuEswyRVVpRRtbGTeNV9r4b
6kMxLufNj9vHdXLcxzF2qv1CC/AeSOtdGOIUY/ikfQwUcX1Y9SXTSWA22cHCeuTmydtSDNZOLc2t
kUHrJ8sWDmK9aOJaQhQ602FU/atZbLeTWweIsVTgGP0QrHMf4swJ40p/8QHvkE5M4iAHwMymg+Eu
j5WwT+W61ZHn0lHm+++p6btRmnMT84zsifRiB+5H/5B6yW4s5q+d+Kxbept5Rs3l1mMri2gvrYLe
X5/WVT15cU9ZHt8kNIu1L3P72pb4wsFvC52y+eClnsVrMXUlzcVbS8rZ6nt/RSnRbOoAHJ0HK7HG
IRxyFkAGQQIl07felDMNb7oNDYFMBdo/WC0vSlxm8ICSxpOQ8TvU9UflnFc53laM3kFtmflOGNVT
Hzt8hulCrj4ALN9zXGqLh4aFJnXZH0tyFlsrlUHrx1u42tnBTswPhXCPZg4euXGeuKdx7Vs6L5cl
1VNUoDPZzW76UdvWrjDGz1bdPDe6/Iaw60dcdLvZyI9pXXSAwf2hz5hYAF+tiOixxziGkd7aqroR
htPurYnhd0RWta7aj0yjOtuJ3Kcj6f9dSmb3MDNfk55nBQ4GlGef682JYApbxypIX3pNrVYErWl2
H7c12U9pdpeohA1TZqHbkCHTWOVL3cCOrG33MXHlOadVlSS+YFWVflySPIrN5KRHuzkTVr/cA/zP
r/K6dAp69NqvQlsfpq0WVUDO0I3gafYYdtqBy7SQntR3H1qVyZ2pYeGAucMFwPyuVnV/FmatjmtK
AzYssfQ/tR26kKES8ke55epzeRUoNyJM1+rMxM9FbfSuS4YmsBz6b5eWAm7T53yxpJEq7Syo08Sh
E7DDEjlRok3sRleGTcedLm17b8Gz7VYjnxjganE391kLvGR+5dOdSyFuqwllrusM0z2cm/eiqdnm
zSzGndurmMFo83adQJxT8NdCYMN3FtU4vJo5nJzrT/eVOZr7FDMjLaeduAjVG6G7gW12fuK8eLT4
BgwvLVnLbrPT7ROqGN62z2LnRQpCjyqeIJOIN3Ka++h0LX0vmrmEm+GsN97cBgOt344t75o4O7cZ
reIBHbFnml8O65S/rb1u7nOtqK0spjPwPqsTMss9TQ47SMu7jP73y2BP3T7tO/OWucQJ0LeYPATL
nufudnXHzzB6GNmX7XbwYzY9DBcnaH59HLY5P42d98A2ICn4jS961s2ubLrl1QbTYoyev9djvnDi
SYzA1vF5AndhmxBzgFRgYuyHgWhS6zbNhiea1/M9J0mHx7m1eU6yT+Xksn9UAyC8gxxqglP9BKKF
HpglNXIFrcOp0F/LLCM7wUr4XCUKLzIp98PSfLDL6iN5QiznvvNjMn1aXYsndsSozjI74Dk9eVDg
QS8d46XkPscHY/MclytZD3PFxmv7SHZm3icoohXMCDWqeS4Cty6/SGhClrJVREVOczEJ6xnp7Zt8
Vxz7a07yOstRidTqYNTxuS5wYghzqlAutckuUW31ajr+zrVs8zxQH4Hpu2Un9lhcc/cjKpUsLH11
LhoPYta/SeXMvOZby6mFkmWGYGHdUvE04eLebUrdlhAKLGBxNIjUCdZSZTsdu28xdx/7jVPe9o2z
7qZMvms5fmQ4uh8rI36gl/pRquyiavtN4oOLypoJiGyEyPPimMkkNw+pabzahetdVRrM5p6Mdx0h
JxyHmo+Nv42QrqlxazlZQhuQLA+Mne13xD7rebC6mS8R/rZVZcX5Xo3fxhxpFrVH7UJGrV96p7UW
+afG8/Qt0YHjwe3KJCHNl9blvF3dL3W1SVhydBGciIryTFZGjFxpsuAEhzVQTiYuWZ7PYZKqmQLm
K4dnJdsBI5x/6vutfZEjz1hcDdbIbbjAqBouQ+Y6ETaQ5muG+K5Sr5VAYLEf/exTmmuAgY1VOgAw
cpCUGet653TWum+M0vnQVuM7uYzVKcmb6tw1UoVF68loWhmPazHRDZzIJJSp29wIghpO9ajdyNWN
+yiNGAFZ0RgnVr3sQ62cfM8pT9z528rOS0vJFZG1hzs84nUO8Si+zHGhH0ft16G2tfohKs59xbaa
t37uLx+gYeujkZQqkEptddDxkAaTyrvXbFqMozY2kPRume55oKQdypUgIKc1qzkgEyh+NhUS46tU
sdk5KICf5r7JP4+DY3D66tVRpTLnLhvEU+N328XjOIDMgHN939ZqZ6GoY2+JvX2C8uLg5YNA0JUh
zzHdPIYR3NJHX9LeO/dX2x3lzJdSDEuIosv52lMEezHHwT/zLWZ5mLpuHdrDxItuAw/iZFl0y3Ub
2zh8XpXtWm+FZhReu3CN5bKffavfd+PsXYoCfXpYTfPAZONm5G4v7hjitzfvPdjE3eR6hNnU8TBd
ykw5b85aGbd9onW4TqqM3K7ozgV58RGtK8NJ1gvVuVkR7z1qV18cmwh/8LtrHewXJUAAcc2JQ+en
/QkxpxWVvpWEc8pyRbm1fb2E9o58e6a/JgJqjjqruq2YUCK693ZuvJ2apgYm2UJZccR3tn1RTbzZ
9AP1G7QmF2nULqP5TY2ud2bQ9yMB5XLMROdR+da2h5T62JPvK+ut7sYwr+MyRA9HFTkCqSIATxMP
9ZBqP7SXKj2jOsuOJH76743RtEd/7MXXdlyzPWUH48HpUwJetW/LF3Ku1DPE+fdcUE9eu2gb6jqx
6PAFTJpAaMJ56ZMHgRAuZLcXkVl5/bFDyfWwmHP3aMvWfWV1KV/9SWUfkjR27wxjQXoqB+spHhPW
gNIUgJfSt09bZpYfyTq8kzZkz04vNb3D1RzPz0VpM9F5po3Ody7lUocqy6s7c2mtV0ul5u3iddDQ
WWJzAsPqZpxQjpn3i2XP7o5e2uKmaEbaJXNb5AfXXZsHxLDNkw1qAyygyvENzynMRYYe4hOt5gCf
NkvCMzGRqgiVJwwTmImW553lJPpSWvnfw/j/I5bgvv1eP+v++3cNAfAz6k9B4nvTrrSxp/pvt9k7
LvXmh/75p66v998/Nvzt1/+dfG+iL/rLH36zg/3S6+P4vV+fvg9jqf8BkF9/8n/7P//P91//lg9r
+/3//d/3ZqxpdHz6nkBZ/B7ol1ch+59zAx/Gvqi+19mgv/zrH/uNH3CcXxzPd+RV5Wi4iG/Q3f/G
Dyj5i60MVg6fvViqXwMu/sEPyF9c33ccF+saUSyYpP6bH7DUL6b0DcIPlQLQxxv9j0//8JvYnC/u
T/so/8jY8bdbrmfBgJm2zb9gJP7IDYCRWzXZLFRst/2wJ5UWwgzSIlzBpA/k843/kX7/t9fjTM4n
c0x6VX720EpkojU7k7erig7xOMjvFqGqY9D63VX4++f8ffPorxlZ/9Ta//2FUCT4HE19y/2XrKW8
8xoBxbIrOUJWxxzEtzx0dubeaeJtzNscrci1RhDtZWAWTmxyrPAtahkyVoO/eDN/5H15L7YJGcDX
hoJJ8VX/ZLyw7cyTtkLrQCJZcfQ6MwFY9OpLtW7ISP79B79esD98btv0uJCuDxllWPLnTIGld0dS
vTx/R4WSQGDSGQ9aZfqkJ5/hTPfppU637EHIaXj/96/8a17bzy/NHQsSamPIgnH6472UG2mhTGfy
d61rzjcIudJHbTrU08+NbwcmUhhGZtNZzoA+w/1VfnwovTj/MCwKdaPROvElb5vq5S/elvwfvhHH
M65l0Bby2Z8z7My2zidhK3+nmq7dsxm5x9pavdBDvYNxfjHCxVqwjPdJFol2JNB8E/XFajsnWu24
/qs781+eOC6QZxBlhZ8bdu/nQJ66UsmsNBeo2TjkQtJ3DnhJ3m8+3PA8n5ok2f6zhtVfb0A0Lyww
NkXW1GX/dGV0Va2O3IDKGxS2NyXmT5DeMvmNKv7TteRfbj3Hswzc9Y40XOlyD/7x+ldo8jyRLWrn
QgBZd6M56fSxNfAdBX0qqvdFVIV/mmTttkdaJYfuL1xfrnF1SP3+DmRR8X0fW5nyaRWwzJ8+Zy6S
TvbQlPt2MRzLD4bCpDvDwg8jw74Yxi+T9IzPyybV586cshe7QB59468+mTMxqvcv9WqV38skLhnm
00rVu9bIxm2f4vPwozgbsjKIHTITGKZEKu9r6ZT3c97N9DkV1BuUSWV0L6unnUc5rzYzF/DFD7tG
Q3ovhmo0UGX2dvKS98uCqnhZkKjvvHpcFfji2ivkhOh+tyNakaE/Tb30Cka5CRQA3ZFswwaLxU3W
upXeoSwYReAQ/wD2pB39kBdZxleMjGjXOYr8nFoa1nwdVdJ4DETTudVx6BSUAsrA9qPVuNmNS5A8
Ek7m/s7/WjWOAmYzmtryC6Zh4dYPOq39PmqMgrPzMJjaiFpTThNq69q0f8QGH/p56ielj5sxlMND
2pnbj2ptZRMJVaXv0Hs4UK1U2cZu8EoP3eGczQOTcKVNBCysnOFMOvzn2XbJhq/jdPucST2IQG0I
o5i653jb93Or3wpaFjWrRpVyNluM/G3exGJHjW1g2+ikayXRinpWBtKTwrs42YBeY0Z4p0OQ3WXh
VG5l/sXIrF5foG2ZgUrhr/g6NonBZ2OqtCOmpK46ONcQqGOrJBbmSo7rraaG+1ZWmFWCNm0RthOO
psawj9vyWLoW0HK8qaoP2kGDaVhWl6LdndI0Pq3NMNOT3jjTj77xU+NpYFl0zkalmsU99LTIfOzd
orfepIXngU/tzOlDqozG2FllX6mnwYzzFJfnlBpfN7/3Bcfvvqmf1zaLzQuHS9O/RWtLJMiBy7Pk
4VVzMr+OfHvLIVF4mQ5o+QYvDWY6XF0RNFnn1xcqb63BDDZEJiu0jmXjYy8HPTHnNxX8abfE3HWc
zqY6QLumh32jrmq8sbDjd3cSWXEuyqUjbBQvlIoMdnsj0MLPVYQuhbMw8oaWD74R3BopX+aUEA6t
Tg+bKh0d0NthxpdhsWATclNViKntPPtguqN9W61rM0ejT8931CkrcUk7QqheonLJD3G3eGbkOaWm
hx4Tch9m/lKUEXr57g6iJ6F3oU7HE0up4LPYfldHdNDZOrK8rfyScUxbD35X9Pl+QwZs3PcIZ41I
IsG8DM7m8YSCrX/P+eVLEVuI+hkRTIkpzMQztqZ1bV50LbYmIs+uRiQxu1t5YMEYps+ZVUtu8Mmd
k69LnXB0U/kSq+NmNg58sjcXb3AxRbljClrEwSeQIN/ZVesYwWq3A1aXpFmM3WbNBvCRTubluo7N
N3ORT/EhSSxrixCOryCFLjTtsS9QEShV5uB0bp1aUT5q7AeZriFx6g6cLkCvPbUhLigE2CX5FmtY
F4U8XDOSrNCZPKKLu3IuFgxgTdIEZWZ4n7Yky+5KiTABEptuRFZCb50issbiJurWzvxWxrY8zRl8
NduXbd40W9p/TvPCsq4wSbcdlKXFD9EQehM49G/Pdx0KfR0MgtrpuyQxV7Wfc2u6KQvmg08qcTvj
uHUxHTxZRdRVHlJnpQovWLPKy0Mu2gTzqbriuXYS8WWoHO8eleS0hGIzwdKKhoNfOGc+QTI9koaP
nrmpYRfDZLCQxUXbPJf2lIO3pnFcXtbtqpTTJjLpm6t8uzr789x82ErVKzACC9Yi0WKKo3o2yyxs
s7YEjyV5tNwPy8a18erJH28IYvSWAyRaNgb49Jh7kHOWr/VUyjWq1n7i5JHM7oHeHvGdZdkX+PgS
0e5Rj1rf/ILxOGRUdoa9mWnqaxLDmj4xfHd96Na2VSMfp1X7ktVWHR/7ZevFcbPrwTptbpU2Zxg8
YFmBvMjqgM5SuzjM4LAup8C6b8lzkEIGBQgIqXBXM8QN0Lj+nuDEap82JBIY8RDFPvaO325w81Y2
3jhD59y2Hg2CoGJxmgQ9vzx7bTnKQ4U1UuNnrPMfQrUlJMqQdPe+2yrvksWIqqFibJdAAOl0PXL3
cULgc1n6LRv2iByny1y0XRFUulVDMEyr9V4ZG3Q8niBvDTJWPx0UUNzXTpbWPU5zm1lojsiJDHKn
5iMWce6fkGwQk6DrRt40zBs+W1eTGUgkU0gJmhJa47JiV8petSj75qazQcDumq1Ii0NCpEAfzX45
IaTnbh9qeY9gnTO63bJOGnuRmVVxtDVFP1dBhs4RhsBpSRnpyu7dIYwX1E58m0nugmJ3ZAd8YqeA
ALFxbjuXpu/brQpKAx/TuZ+zdPxkKckB3C5g4w6ohMFQC6SQp8qxeyp2506v76s7uPW96STlipxC
jF1gU+ExU+c94hI5LxQNjPc4rYw4mrltX8nY2nBMzVeaJyM2EhJryednMMFkfSEMoEbjU3QxgInM
hgd3SihbmTvTymB00eYIUlVX6PYMN2WHdS2BQxHJj2rcKjTujePrSOIVSvbb1Jb5GetyMrzHcu7i
nVsu6fCpb4d6AV206/nB6ezhIcZQmb7h74xfMyRF+bHslmEA9a1HFaYdxExkpTzyr01SKPWZ3s4k
23ubuTEaZs6TNvG4BcvYx+7eKMyk5lnCu7QSQSfDYUN7H+rWT9xg7bTM781+LT+lbewi+DEH1hRU
DLhuVQdwHaI6GGVgOF6MVXQzJLEXkw+ghP/Lf7dxFrwsxVQ7u0H43gNPvvzq4su6QF+iriwXZ/0m
22l7JB25cAIRW/1zjo5940y4dXd57LjtJVnypSSyoEmeSNhARq9HbPo3gIhOFkAoGH0ggbC/4upm
5htx0DGF8MnNt7nWTrFzskr3zwOBpbe54y1rqEH7m4vZy15TcK0rEaVITf2otIqYgYIInsfMmKAo
cwUAiD7EfTUMsYidLj0P0N4qYEE621eYeDyj7xCSs7fvptVFfJdXvrEEfcZagL6qT1Wo/DjFzJsY
EKnCLYSHbkhMM3p9lplAupO+kupxVh6L3CZCIQGJQKYjK4VFvbDSj4jXuboYA+YPYrT6ZWfibPth
Iu4HQ1ur5ts8edunfHT8DuRpxijDXWs6PC8JbyihovTFydz+S9OsFhSjluanrcnTOnTTLf3KUa3V
t8nGdAY9Uc1u/+irRreHqY6LPHK6xdGv3A+D963AItK+GUaHTpvZ0TfXHc2QCYNqviSUN1aDnauT
s1AEOLGJ468+ZqVKUYyNormrcYzxM5OFmrwivtt/ntLCSS/WWHgmZZ4rOk/gwDqOD5s3xTYLWilV
L0I6wjOfPbJOjO9Ktl65TyoXADynR1eiONqKm3Sc5s+gqtlIHNY4voismyk/YVz9ihCoHwlavDqa
0nWpjKgXa/HiYia0In+wFg8iyy69UDG/gl8DYdBbamJiC6pVj/e5YTpXARJk3F7hT6OWbK1aN2gF
gF/AsSv+bijqD6JiGfyblS+Q9LZuMdCVKBeyB9amOq6qyItDhuOe5beqrE8TELIb4Ze3Pif9IN7Y
bGy9q5eYrm6ZcgyBC8imz65NPE5ooGcsAm/I/DU010GVQZUs7CaWXad5pEu314QRrEMa1ciex6u4
aPmWdIIw8KTJc7X3PSEfa22X+WEtc/QaDdxdHypo6JQAgcE04Xx8nUSt0bnvGHUsZKctT/kh6zTM
Lz7ohQ0q2VwHc0jdflNIwG/s2PVj0jGVhQ+TfD/myjYjKXZoB/cRAL1oj6uvvSyYXVO/WmviuvuG
YpQmUEXmOqFVcTc1czZtO9gW87tuaoSaWDTxkDVL7udHqfvtSs3ozTjj7bHfQPss5HU8x3epTt0f
SkKyBGbXQr/kuW8+jKo15M4rMu6PzW6dG5w8xbLf0iRPYYim9Yc5GCw1BMstvGzS+Sgc7EW+Yttf
5sjTYpx3kDmrH25V5t5sDRqbfe4WlXlWvjVyip/N2bnNdFq6p0p7CxegsAeJessYLMhDlodpN9ld
y5lJ41AJ7TldWfCMDtGTL1UVbJmBkGpSrkDxyYsfTBdz6l528yx2GQdjI0hoh34FCkm9nVjQoARl
k3BHdX022VHcDMkXKzc5Y44bYZwHQuumtykvDCus52n7Wi/55EfcqoV/tYYtWdANcvMiY9tS67Bq
AwTQ6utxOMpaduW3CodE/W6U3lKekIpi4ko7OxXHNHfg6MqE6XpfK+ST96xPzhQi/k2cCHfu1IS/
Ikf/Eaj9p1D175Hqv/1b6Pv/Q1D7GlH755j2vv9Sv3//PQh+/fnfwGz/F85Mvu07AGa+Qw02INBv
YLYAlgZMlj42bOV6qNuRtP8dzVbmL4ZnsDIYykTN5bhgdP9Qu5u/AHG7wIWOBT7qEkz4E3z9v4ez
le3aNsocJBGObfC7n/vXi05RD9zWnOLQ0hbHxcy3j0SV+ue6r4abgnHG+O0m+VPQ649wHq+hbIsk
FiWlSyaj/3OuuVGJVg/NMJHQ0tchSAepHxtSA4NVg4Fwr2T2V0HhvyKW/4S5fn1NBVsE/O9f/3H5
on8v6EflkTVgLzzTzgbqkE/EYwTDEmO+3OTmhnTIuDvHdeJ8V2YlUQ92I+yAI8iPxerLr3MreVY4
Ti6vPtOut//dzfI/QO9/zKO+vjvfRF8BoQGn4OJx+OO7s5rRof2MKs6iWTegnpojdxRvg3OvzAb1
+lbOaBVUg5rg37/wTwA0r4y2hXvItCV3GiM3d+3vv5dsdJDn9xim4UAFy7bhISIs0WPBBqcwjFlj
jEOQObK/H5OWsq0uGxlTSqIloX+p9SmYMsesfMLPSn7oX7y7K/j4h6vm8LZ4cwhFJVSAdcWpf2fD
IFCiqWaHDaeNmwVhiWU6D709LEHTF2jF+44l/ihota6xLfarc5Bu2vxogB4hXisxfB6Vzh4rKl/F
bTpkiYhWhyaPv3ybv9YI/PONAoY6eFbAcB3XhK4wfm6wrbzM8RfFl5GrWJ3IWOl3fJocTro0jq7R
f2tKUqOAtvuPaTLbhA7lSR/Ypavve68ub9Y8UW+OTlEpmfU0PIrFtcJ8LQsZjF7fOaduStQnqqo7
eOEsNdcIitz8MqKZ02E+T2WIOK9ID13il2m0eEJvD/PKrv9o+xl5O6Bp9rGVMT2KQTv2dfGw5RIs
RviNZT3mPtoKvAGcaNFg4acGEcxSuP5AJ/0y7UvT3PKH1Jkz8DHyFAhPALsltoXFLcFWrx0XjS+z
Jd7lePG+umI0yqjPOoHntBR6P6EVqw964pQQxhomOwAKR/Oocu45wgka9MtjO8j7laF1PW0QNTGo
qqaCtewVCJ0DftbDYs7LFzq70WJstc/D4KSmnd2sJAwwwWyIhVlw+Bu3lsyFYDImZlC6N+RjT9Zq
BP6lqjB3h4wEF9fub6EoG2It4IWNQCwlWg2ByQwBSVOQGYBTg69SN1vcQfMvwLwNtbP4P6csXw6r
MIyvCIyx9hM7xA8mqhpDLEPIs9WcYG1AwWvv9Van5Qd8iMPFQ5UrgrlAanI/Es+Hm7Hpyo94kwYv
8hPf+4aKkthB1VtpiFhsWcLK39yvxgryF7htDkKY2OXy4NiadXqLDXUR+Cw4PoOrq8DwBpa0tvGM
d69PGZZz349vqSCz9w4ZUAinErK6dkLVXjQg1wm3cUbwupBCe7I3kXAPIpAJZ0h4MovyMX3cPMv7
lqHfFaBKNF8hLmXwqkzzEXRS9+c4L2bs/rlCgDJez3cB7pLUR85OikTi192DShYke53U9atgZZmO
sZU6zy3q2+WkxEQoSV4l86NX2BnRDoSlmoHZ+xk5Rf3UnDqFzkGQRXC2Su9LVaF5CRzRFF82bQv5
DvnVkx9f5N9QF3OWE07BUtVbODt2JF52u4w0A5Ar2htavX3D+2EE3aiHg5XJ6V0habo1cMd/wGhR
bSFFDTXvYVv0Uc9QMTpWKHscFHwkjSO81CgEcIRUUbNAFKSDbvZKT3x+EjZWLjziVgyHyCQLQLy9
X/wXe2eyI7mSLud3uWux4ZzJxd0EGXNGzkNVbojKifNMp9P59PritCB0t6CW7k4LbQo4qKqTWRmk
D7+ZfZbVGPldh2fX6SYKIuvrmHsMCtZxorifaxoMTGXyxHozGyKuCKoNHJGWkdthcF0pAWDZAWwb
/9sjJ/psFE740xu9y/WXvx9G41jVz22HsrixAz8/mSQ7I10Gfgyfotte3TNPmB90taFdu3jDa1TG
Odi2dKuY/LPM8HFzmdRlKnDfQwWox5H1a1V6Pflauk9kzN2PfNHN3bBY4Gn6nhZ7QuPHPp/am7b1
PGyjzEDPDP1ZVSjcteeI3Hox7byicYddJZ1ux+zT+G6DcLjgEVm30uwYcTdtkhEQ0Jm9CUCt/bQ0
hUQk5MoigiEBNKVURnmPzyQI94vfuvGYD+uj4EYVmUXgnMt0LPCJ4nC7aA784bkiwh+Zc0U8Rk6L
F42WGLYd9V4hCQh2LiHWuxLYErvaNKlfeI54WBMvtS9IPf5ulH16H1BDsy/KEnHHSKZxi0JjPZTp
OnEtHu2DPwZO5EDgeu1DWChRrvMw32Stse7CwQJdRF6l3cmevFrBxKGMiMflJy17vRd95QJPI8xy
tBuh90VGH8fVITZGWdXIJ3b+6oOEi30pzGFGP1mSBBl4VVmMz2GAlLFa/WMt7HA4GKuUD9r2MhGJ
PPHO7hwG5XmeaJcm0rTeG9wdNq5g0oxrjLtomlF9wFO8vtvp6ED+aR1vt4b+dfdJWyd4KCVDroea
J7075ipcwwMbspEcZ16FOlaAzXcQ8vBdDqVzO/oWDi7lXTEFApOdlxmRVRbA7Ed3PC2Ve8/I/ujY
wTPMxyvUSesdYLu9xQC9981PiBaPnQi/R7N7NNtw65XWh07Tu2FVEBHy+xzH/9Edxv7OsVEZNhU9
bRvQvqypmflUdd5lMkW+AyKzcZdKnZYaTJ5b2nXU+429cRJlbnFAry+JCpddb1EB0XTcQ2c9mjHT
MfvITufHBumD76Qz6SlG/tzzDPpbkLXTB9e+5TzzJXx2n9bbDjAKNgyd+9e2GKAKTYJLlV6XcScG
BJUNQ3sstgN5TR0NVdidMTUC5BkErD+ikEQAnVL+Kfp1Zy6NyC8eMEkVm0Ymdn6uhopqZ6tM0j+G
u0gZBUlgPHUk0Xasz1l6zPGTctSy68o90NkqgosKsHBvQzcbn0mJN28WrCh+wmW9VWsvk0fgWcxm
U1pvNzyEeN1DjE2nuhktzrqTezP3SIP+lC8j0bBcReGwuFlk52ohCV0QugxCqYYbW3cLkR6xdpFn
44iOw37ux60wnflg4my+7b2e4zsSWIfS1NYeKVJ8cYQupxVnV8LPnGUQW0fkZDWBRelnuGXqLIvW
XqxMm6rUmnc+56gX3tn+BkoY7UONEWD6J8DqxQUTmvuVBQjsBfUO25n6i68gnZj+J1d/K8puENuA
DfG44xp8pqRRhJtJMcAiKQvCcR+gZT34Rp4wfQrLn85MjZdeMhjelhUh3BE0YbpdnfKqAzGnDtPS
elk8O/iVWU4tcXOGXRMVU+60x4lJOzvHrBVMKqKnDkSNeJnTEPdwP9y1dY1Vlt2kuguMcPktrbp7
ZI42nPAXBg8zv32xXfNtxhh58kvHuuCoT18toC4wsqzJfHe5Bp6x/4QHRDHzhyyw/5LKYdwObSI/
+cm6vyczIS815Twx/POSIYYAR9SF6dzw5vWtWW68ZbW32pBVrJvhY7HaZbtyl4tKW3aH0SqBH5Rd
vcS8+5wCKsew1UGmlcl0mZxEMJQh9v3WJz86832WDMubXenM6I4lRsW1JWePI305efVIVqRXZay6
dt4miA5vxZW9ByKNtFedksb1u2t8A5ey3jmGi5K+mKW6mT37TK/SfKrhiaD+evwilP+hCflGQcfr
JhPgUaRe9w4Ny+6WtUvdot+fFQmjR0oJAWTq1J6PallSzPZdcI8thJwFI/wzamN/y9Sa7EtXO0QY
qybE3N4228T0uF+K5Wjgd3/nappFY6iWh5BdYx+IwGBOj937LqOom3RlQbjPtbkRcWfsvxrLSW5q
czbPw2CML/gnzEOhnf5EV212sVSb3veiPKfFeOevSXPTacilMReAU+obRwikJYJHq/64AFpeJIed
PYmiBxSZPYc4vREZzGPHgLoX+HN1M5BDjjqBjZP5r7Uze1NeVqP2qaywCja0Su3aqnZ3FbSIbSEM
Lox93T2jfnJ3DuyK3K9GxwoynJF5ae6V7m58YqXbMJ3kbYjkGSkyiGfLrwYoYkGwMe1lvGO0mhwh
d6HDS6XPGtX5BITIeObIZcaD2xjnmQxotgn5uPnce4LnfZbBFh0c61WnfbUP7G49q6ZRMRrGB3bS
mnOIJMcS1jPGtXzeIw1/9w6K/k6Wa73FM5acexiWmywbQ7IZ2rozat0+m9nYXOpGIGs52M62C/6C
U6dpmFpR6XeBn01n3TF+xLihD1TZuDEakD7XCH3P2Vr+hCoYv2oVAr6bib1tMosaXj9H2sgBAe47
iEz7SkwGx32sGrh62ps6q790QoEHZ+/mDGsEZz0BzM1k9/Z7aSc6Sjvc+pzEx1t/cXEEVC3YH0FS
EoLmsPGg1PFEc1Ofib/uqxyYkVOuD4AvrGfcC8Vh6edmV+EO5AjS9OFFFnRNNZJM01j0PAc26jqM
su4z5GT47Q8VTVQzrhyRJBYMscS4OIFX7vXoBC+hk3B3mqZKnQ2i2ttsrl6DNWXNdZlOwr3KyXJb
wxvQwBi3YHGa2pBssLI9rlYmQaoNXvOai4tKb0g1uddTsdjSo7veJJ0HmXHCBzuGyyb7qxUrS8ad
DNVrkLhNpDUzxkWL+9Ex161tsEmbbaOxGvj7TOcosDmlaQD3eERmr9Ux7jKWl1rPu0bh7y5LrjEm
e8sz3Cr7YHCUOgacL7jQNfYnwJB6V0v1aKN5avaCMHsTuXFfpfm6I3X37QnXOvFpm9uAreUY5vk+
7CQyRj/d6mpRZ9YCrm7KqJ84r62HkpR6hB7JXrrkN5Z0NcFtgGd1lIS+3IZgrPaz0QKlDNneU15v
wvIhRS6F9bv2VbYPvdB+q+EmXHB/c7JqCVW4zSp3YExYR8rwYwyDJ2umDgASALTezpSRadKn5Fn6
YPACbRrl2DdLGRRfaN3qDZoJP4IlXZZjoIaNTXTuvipg8Ebg9PynhIq/HSyqWm68WnCocbMEL/z6
K3ezdTc6hBe47+KiZgOrtz2SY7RCAJbHYPGY8ddSThAtp5mPsF8zXFA+tyan54qwCVIOH8AXP5Kp
fauA9H71eirO/MX6jsRF5h2TXroXJ+2KZpMNg/OLsb5z8uZ2vjUqF3eHYQ73yuzQRxOl+4Nw3T9O
JzxyR8HQXWbPc/5UjujAOYni1DuGcwEgat87Y+1EWE9IPJq5eOBC6Z6SoGz25P+7E97Ijq4iauiP
zVDJk9EE6jLlw/LQZhVgzzzkPwk6blCh7CfqQA1GG456H5zZ/KjVhA/SmOSwdxtFwqccSw0DuClt
UiUiPLqeP/ILN4GREMoWGrn30vmr+EoMZ4UlEegvqLTjXuFMoMKUfjYsD2Z1rhOS9K4hu/1ScQna
hqTyWBUcx5yw7gAVZVdb8h5bTm2/+JYN/iZpXQ6d6xS+tWsFw9Ovhfs9G6OcIpn0/cOIPPxqr3yl
uOhm+ZD4hj7hPmUQWpbDJz6d8FCapv2rhcB2Shv3y8ir5uQg6UcGFrpnju1PkAHzm77gRrvx7PVB
4S98yzyOshl5gYMQIvvAJlF+kxFgfaMY1Geus28rMZ5mGIA309BwRprK7jmY++BBEJMn0S6nQ1gI
EauCWAw+uzkirGLtW52SRFfNw6K7LHZc+SBby/ysxiVF/WnVpZwVmk5Y2WxYAmBBS4HfRyicmRzI
Sqi/heJ0ReIbpMxFviSHWhrdr2Vw+1i1pXFOvaLE5JJd3Q8ivRC88GOvMpoeKnHhnWzArEQR65pB
DqdYZ5cENMKs0yLTCE9jcJjIV8PArnRZHmY7nAxq5DBxdZb2vn3lrdveVMWFAsQnGIhL+5lNi4Mx
ZrbcxnxAhZw1U52xuZvLyk22yu2VeYV4mCdTDj2nc/SZYDuwsDhbJJ0le+2ZPqmN6XXiwww7T+8Q
/OR7yMGrhOHUh/tkkgZPob9aZ4+B9MNMOkpsAl0zO9MAAXDbXSM4XrrxNbrowR78NNsxweN0XOvK
C85uPyeIiEOpg0MIV3zCwsHA5aazUkZprZHMFooZylk8mCbM7ynglmWqKt2z81Es26pQ3rOcNuWf
flI5Y+7Syws0fgRdog5chW6zcq68HyZwJdgRX8PB4P5aTCyeG6MCp7cD8sKVr/SGzrxzvIrETS3n
saBVcim/ZtOuny0uBCF4RvkYslUnZx/y3OtUD9UrtycyGYmonXfIe54knxu4662YWyvf53AAt66r
nFvJW8b1vLDcLO6XLK+BUuTrJW31Mh5RFk3N5CIZ7wcrSZoTwe2pR1u0MBw7TX3TVJ2hN2GAe5KY
arU0+ybIcBUZc/qQuRgscBkwI+bRypcuapqu+gklM9fYNCETvRBRnqo9lYCs6ZlpAcxNrY7JoYWS
3W+hcUMMxmZgt7emWCCwlP6AWQEshl8e7N5DQRgsiz9PDw+f60jDvSB73S/38zrzenup58xQH63J
usPZwR+HH4tgXzLKe8YVZfGBzUKvmw7+1LAt1wkBfU0zZ458iEPJBgWZw0SjDVJchumJHWUkTEcK
y1guMPBoPEkx/r0heKjDXGaV++hhzod34UIrhi7vDewbvFZPLhzHC6fy7JKmCBCRLYkDxW2O9BSN
PBAiyjl9kpNJS7gEeAnBTaOYZiiWqmCKjgW+IfpIMBx8xjLhG5k4gUENy5X/sNr4lzA7Jrl3tOfc
ZqgBn+We/LDBT6ZBMCXYVDYR1D8xsqwgRmzYW5bnInN8TskrqaqNR3RximDhLt5xbVQyxYlVs2Ys
bfeV4eGtI8mF+7fCWHU/2nbzNcHWefUsIlEjNNg7ZxSQmEjN4up1VzLBRXMlAUk7cZ0DCQKyXFnl
LcERsxFz2mxwWrWZlTvejH1lbjKOVfc4wrQbSUiJrzbn9zdtLett2PphHXV9F9psqK0LvEaLKgIG
g0TPYdn/s/aKTjkm5ezSSxN4G2xYc/2GmzDhQF+Pfv4zhzMjezPzoXuMCrDIhvlzU+8Yw+A2SNlv
96FL/AokXaKXHd+5/WeeQ3fawBwIeOI1AU65+Dx9dgkJB59B/gskyvAcpPZ0C/863TNn4JERgYfH
iq7FND1MMKrL86pLoaK2S/MgJgpZVzEGBl7lYgXdtie6zMHKMEzr3sXobJ81vNdhM3muVZGGzyH7
GHPvs3En6ZLEPtN4HWVmDekAO4t1F2iDhW0qxyqCBeqeZD7Z9Ul4nBK33NV4uHF5O0PsIX+/59hM
h02OFfPJwSBtg4+RvBWQZBLeOVkbRz3OLPWq8jlS6IQfZZtnIU/LlGM+okuY42qyDPUBUkB5OwZT
aN3ZCKgWAwmTo1WnvZquMNA+vJq8lXPkYfCAA/LX8w44PfteysKiRplr3q3FP9KOuxmVMxjNFmiF
HNr30VUQQnrlmS3W9ql6Yp4b/MFBUb5Dis6WfdHZ1Su+Yd4C4MD26yqYBQDSXODEpD65lG4iYkkV
kldwJfCXN1OXo4rHkOEKxHDVcLEecdnB2bVKb0tTzORuijQprlzyVNw6Q+N+JDOD53rqeUFlOvHR
QUkQ2d5XWAg32AewPUryQEBcSFow6dZ2tysDDLlpgWPkBg1Td3HoOM4tTl7+abISRC+nwUDfTOiR
xoFBlgGCCu4FrhgJoFDLGtW+MVt72Qvc8ewYgPdkPDezU21hi+iRWGWnCHTzz1EbFq7K38ra6u+a
MGTNYxOWMXOOhaq8bICWJQulbkaHyu249yd//eU5dYtvz3fHmG0cUobL/Wh5oJQq5XhaK6uP9Lhq
RXC+7V/U5HdYo+oWnUMbRTA//qVi6dqs66NYc8feNIhgHxjFw9u5CAaNy9SCHyDYI1Ftwy59wgBs
WYfr4okl6EoyMTIZvmK+93Puo8H0GBKRN48BAeYW00b6PcL0j8Bgc6ZryXsfs5lx0WadgunVhY64
xIMcbLhXZQ08oe3Z6jAMO+om6a0QgyoM/b1rBAz5J6b8zWHGhrnsM6/CI5w2AMSg7STnMghr70v6
EKzusff26e3gTby8br2s041YZgCjE4MSnNWlX6yHdp6QErk/29XRDa/Jr34wOtygQz3gjjdw6oNs
LF87uxf6rJbSSn5bq7f24cbCi3TEsD5MfwTQ6fUV2iingwAqV7B1yzn0twEziv7JSQqdsQuW286c
Qhl5bZA5MROgPG68kbnPnBC15No/5RmJUwviHVZTWU5R7bNTfMAez1f8iGqo5T1T+WJ8qPvcelnl
SpXD2BNW30GaTt0rd0K6d9KAolbDnY2DWZxLsL6PMm3KHfw7882vyvUzzUVycbHucP113TMJyfXN
cducE/Y4PvrpCniXxrGNm3qoOZMXHEqOS3e9lQ+x1Zmii+lF9m84zPGVrI6yVVRZ/8mxvemzhHXF
43M1/4ss6+/Rsatvsxvmn3FNl5y3SifxWs39Yw66OjwrIKFnj2TTEBuUzOSRYYXEjtJEv/liyQ9j
QZsd3qs8LrPVf18gBfweBdWuBkff2J94FPwyA0lqpO43jTkYhcneWZdZF9PRnxtxl5HN8Q8Z3gXr
pBJtkqNpuyHO22ICT+26YKNojoaqULQfRCk8FnCpCHrANG/Yh/rsj706xcGoFiYAgQrPYJ6Wk4t7
I/JMIzwRgEc5XEr/Ngs7a+vpaQqipV7BuzmL6xgIIVTr1FW2PmW54Ql0rEbg5x4YcAWrsxwqJoR/
rAnDp+mH5R1vUAevM6s4VPrZKD+VHeL2DpCiEL3n4mZyLAAcJWOUHlk6b0KI6GrY4SsNy22LE/tu
Zd4K0LwbkVbdVAOcMcExbaw+qZ9IO2Q/aNksdibYiG1WCwHIqgs7EIk1RCFyHZPC/l86WEOp21FT
Z0NPLq+Zlkq2fKxmGcEJIkkSKhhsQSB/e6tJrVgvB8zqa3o02wpxzEze3IDh1lETfy8i32xbd7sW
anjTyvwJcqe47eT84rumZitsy61monWDfqrvli4rsdI7Q/7YTsqN/SGAN8DUk+qUZHRP04JJwrMN
+ZxpJ/ijK9XemFgs7hmm8uCvqm92AqdWvLhU2hTgkCyc4/heIr61MOV8ZSXHyheOHSWzoXAHdh6s
VqJS2QcYKwOsVhsF89ANkVHkwz5bFdQlgy8YO4Eip6O4HUfl4j6JJahvcJK0GxTrAE8wSuIBSleH
Ws1F/96RhA02navay5p04ZELcvWK4lBji5MWQ7YmQ6dPAqzlDi7vcwEh/n3JZ3YxpbP2RXWBf5uv
hf4ddhD4yOVKKHSD+daYMMtkQnHiJm8HBhZ2SexoJxWDrM1QV2eXbNutJg+WAg6w8Jkb3Y/hW/PB
bbqpiq8Woei/wV3XfNRJAekpZC4qnQnM35D7mkD4wJktTdpTkTOUGq2CRvdANdt/b0L5Z28O1o7A
tsjIXcN5lmt7/0vTFeulaDo8r2PRs1JDL3XPayLnT+Va6G2i9u8KZXGy/Pdf9p9NUn99WXLOHtYv
YXJyc6+//w/Wl0aSCgQRjKDdGCA36go3YVwx82ZJrckMwh6Zg//D1zTF1e7zTz6WEIh9YPk+ug7B
6/BfDDfDiJu9rlCfJ+JcTDOLVqBDCRavDQ6iadhli5LPSzIh4pqcqTFDBMUB0Z8b31x667TN4N99
6GokSTMZueDy6oMyfXMtSFNHj84rhm1jWLTuB3IzZ+jOdYqfuqw0GKo5wKVCmzLnA12Y06cftkhA
0gX5ys4cNvXBrdrmoWCsgZ+/Wu3b2ezkS8AtV0U1eBj7oR08ExuQkN10yGQ9y+1UKK23pUr8PjYn
F3mu4GLUf4TauTpIjI6qQY+XjlFZKMznMJcoqH0xGUfgwSWlIUr1XUTRCyBtu/EeF5typwhTPK4w
WGcPEIgDZrAcrXa2weEy6lPHdoBTGJT6MP+DD48LS3jxkFEmdaT6Y85i6qT00asEd7bFdZl+YPLp
ToSq4dxzKLPfyOETw+rc1viuGxhZ4FAX39+jWOW/vaqx3D3e/GDaQtfRnxg/c0FR7iLJfMzLKLbF
vGAM6LMVm2fHJJqLZktnlcF0zIhEYcv+WJErIepDr1EI724YzlQ0sM0EoHwqHEQEGjapD/I/7mDe
cB8z8maf1iOGudaz7XpbeJOcGTZA/t4VZhmyfGObcUHOyOHkmJUId/2i12MXavI/f70c/yWb6XOL
v6H+VxzCP3lM/++cqPvv9vZP/T3+6//q/0ETqgm54N+4UG/z9Hv4F+jy9W/83YdqOn/DN2Xicr56
UFlhWOn+7kO1+A3mhCFLnIMf0zV57f+HDdW0/xYErgdngTEOjpMrO3ykJi77z/9w/mbBvQnC4Lo2
YiHlb/1XbKjW1eT4D2uPTfTecq54hsDF1uIH14X4H1Y8vxphiMqE7hNK4RiWkcysNrbVMsSlL04H
t50P0GqzzHmZXeTkTwQUif6OxyJdgmv61msQhSxvePYl1q64A22l7kK6ZPC5uTmnQ/wrvQhO+HHI
MrCgWRbU2cXCdx2b8FI5P9QCI3dJuLU4+BoRFzGuaL0L0pISaI8tsmCaJ4rrqTfSfB2aWTCwRyKB
MI014eCMFfXvGzmW9sVxM+MdTci7CixKXPnGvr44Y5i+Y160CyaolmbQ6tWop22NeWHjqJK4dMm5
vDs4xkRhglMqzElFYhVcTpDoBxyMC5OwrPDxHnEi7+2djdDCLUfkXJqMvvQ0ErVT/Qp9EKlO5rTm
dkqrq8liCv9k+Bd/MZMNvrrECqGKaZeSwmwYWRe1lKb3i9YhVb+lZn+9mzpqqS/aqsL6pJiRzvhH
rMSPpSuc4OhUjW6f7JWVIF67VVlbxp7Mqv3OD9Yty9wVVubK4LVtR5tRFIbS9eIWg7wJvSRY+PSQ
r6jVG+V6qvqkH+/GMRFUCBfoZpvOs8qz5dmE3K6B4F9NSrXPrmfkdw1DL03y2pLUdAAAGRkx7SQj
q5F6fWFv+3zsPwbdtIjSCB+fmUdIOhIUSr6q2p1+i3yiCs/kWLun2rOj1a5rgs8xadshLthKxv2w
lq6KhFm3pEIDt2aAG6TDGZsZvDKTfm+XXhVQoBxyc8x5MISJVDayBqoG3igr9u7oLTP+VCz6U2sY
XxnxX8UVKc/PZjJmj8aUjz8ARl6mPO1IoYxQGKJqCrpuUxVB/iQRrrmLTGUPvNJcbG556M90Eln2
G9I+PrnSETXDJO26j3jvcGzSfybSKM+qtaPoyCM6SQYN4wcOweXX0rDhR0svoYOzLUPWsScTFyVh
+Af6nly+N9PM651lt1yjq2YGcGSHYvjOKIv6hIHW3GEbMD9ysRZEOgndqo30+2aOKQAgdOzNuXoP
PMvqN4IB2rBPRCIZaumQtgWJo/APRoDubrZdmW56WG8rG1ULiFcMCTEpxrgtvCYLKOgJZ+H1yEgr
Zh6l7kg2hWotvCUcjs31V1WmyWetTMffd3VrNWc3wJfMo1t341OTWk5GkwATGkypVnmPN9F6RFEr
b0AOTVSTDaX46vvZAv6Xe1gnR6YHvwrukQ/wAMJfre9XV8yR6efHtrKn9pipqr7rK9xzHMEsoHdT
Tgl7RCwm/bZGTa7dHfqAjb5SK+G7nkE/rqAWDmqyLNWLAk4MX9LKVvlStBWtoMX18wmrImdOMZmB
iD2tWPRoEiQIzZyS41FmB9zfHTPtL1Cs6xdh8dW2iV9oEI3Kzu7mesRBYXqeLB+HhU6M2Ba4H+ME
zYVCsqxXe48R17RNB2+pti5XGh3JvnXSmPa8mheK6yx0abCS17FaTW9UKSHuYAeWdodwz5yF6ViB
TSlvUuABOGKv/7owN4AUOO1MtKqa88toWARhWtOjHMVc6RaJg4HW9Z32jfm3wXDvd+2QNdsg+HUz
CHYrVfG05ExRrgnWgl/TCUunj8+9Ghv1wVhvOMODA+aRhi5ujBIjEnkkz7EfeWDxdeqkBomYOk6m
trnuPUaaSCMgFnjhmg1pb3L4iSM5hWkvKNTWJ9+agd4U2ZGGKs5BgAvSx7wH5rhZEmRc8jOsyT2a
BxpNhVqLgWWsL7hTaLriKMxorsecTbcFu4/clCvclV0ADRXzWlI373nQ81CAR4ZQNfWh/4hUn6wb
t/MyD8cxOx2P9ZL/znOoGNSfNQKzL6/as+N4HO4xPbanpLbMcVtSZVpEqdMlmFe6VYgNe8aVp46N
jRJHo+ZAtpgVDYSMlPJx0xZW/ZoTz6ZRcyJEsun5RUdiEd2rRbzLiAZJpcZmzkVDVBOIym8iVyV3
JACR8UDjToY6xkBhY/q+87WEOS4Udvni93WAKZqjoxiIqlc4s7zQpEMG8wuxtbmVaB4lMbLVP7oj
1DLg81b5UyxWdesuaCuWka+/yT8Pn5nBWhgRGPO+zFEaYJxbIV6p9gi5DY5D++OkbrZfVh8inLmC
sTAhr9KZgNCaJS0wkq4vBgL0PYaK6Dque6RP1XzziOtlm9pviUcp/vavpLeRh7nNrI9lbqw/pTHN
J2YVTKoGehr31MStBEFnP7xzrBqrMVKniW99YKpL1i9ruatks3kEtsYzI1V5NZjz0uTUKqn5Omyc
PYqKDFGi4CRXvTZxQFc7Rdpx314GnFwz8PRLVvXZ57gYxPCXvrOdyK0qHTykNtOHaMw5Nt+O09Rh
PGEgooGIIFWEJns82smfMhQTpSjMAU15VhZzURxwtbsAl/SUDG7SEGvhDWH+uWBnWTAbPdM5N+HD
CgqHZ6D0kVehdQ/gB0KgKuZRG24lHgbdY8f2nYESVy6cYROXnt1dmLMG1bmZMqQi8NzmJ1Z+pb64
baf9TUujihGzAnPhpSdU5rFW+Heuf1OvjPsz+yOtDFiLttCYU1iKHHQbciAJs7OFfNpxlFpmb1wI
QUqMxtgUzxPe/jauQLUVhwRQNIqGxypvRtRd8IMJJ0vzsa/jnLxLx4FVLFQTOodWtgH5oJkQuhOw
cFXgKXY4pGfxDbCPb97g/i722isMcukoJw7DIRdmcnAT5lOif6ZwESgGLBDDDoUiGC55mbbDhTQQ
6fgMYMDqbmvOFsQHV9GIapcx3fTPaVlA9HPWtE1vLAbh6Uc7GAMx92kRfEyFW+O/cxK+UdqoE3VY
EunYzLKX1Ha+5ELI+ZRigC3vCf+INRo4SBt7Sg8mcUo6PfeRwK9LywCmbkDaUK7QUYoVxoS90qj0
OooVuTTtyVxveJDd5QVjHm2uDeIpI+rC6nv/d6hM+lETY0HOCWTyIyT8sD1dyMSHqhRoLm1VTM/I
V/Mwx9Ncy2kX9LM/HZB6Sn3kZ16S9RZzzqxwKPrpjgy4qM4ZUYBvbsbqEiyJ/+7T3uHvzECX+c7E
A2Xt7WAO9RaEa2NFq28CPaaaOHXjdfXzgB/a3N52wWjgSJSMYyMwOSleI/5hVeST4tEADq2r2bPz
+w/WBGK/7jwGPOp4bx1yVmoO7iZf8poDCbXbLWb0que0JpEu/MTq5daDX/XT26Lk7B7mDefvcu3t
rSetHsRtk5VJ7Jn+whQReRtjHERXkgjuwvtGBx6rXse++YKuQByIV7V/ptDiOp7S/uRGg1IOmkdi
Lh5krrx47Aad/TCqIr9SzZ6sqSxwgGd3Sd1vqJh2p/haK0FEZBiZA8KEUCE8a6AbJzNL+REPvsje
DLPzu0h6aUmFJ4avOmpcCZth7kuR3dtyIIlByCtn4r5o2Z6vXW5QkrNEE2lRBpPkULU4bsumWMmf
Slk2l34ZYBq3VdBbZ/opdMUPbwClONP9RaS2NZURG4JPgVEt/Oet09ICEZX8z6pYMDtOoskB83RF
rCL4AWDRPiaQjH4LgUnyczZwsqBsZ+132uVVuO2Tpi8+oHs4eoj71OByoce8W+PVM8d2jbCQ0qwZ
2enk0bqHfCFB9KwuBtEZDXsKr6BNN7VowG4WFM6t1vZkRTV24vDFYxNNdmszFQNQ5Xop3nxXLTJB
Z6h64nc0ftnjC0fPwuaAMHRMfP5/fBXo4/HrP//DdLlO/+/zq5c/Vf6P6dW//vjfxwZc86+EOgaD
1zak0Lze2/8+NkAa/pvlMAJgs7wmVIG0/c+5gfXfqTuP5ciRLIv+yvwAyuAOvUVoaq02MDIFtJaO
r5+D7O7pZCSHnBqzWcymLK2YSQQQDhfv3Xuu9RdaI2qJNCcsCpku/+qfdQOh/8X23KXcAOie/8AZ
/Bt1A9deUID/rhu49LX5ZB7lCZJZMHaaR5VSVxBO3aft1mwnnM/45dsCqQKHvCdj5JPRdtbw2OEG
8ojBAH0kRjo5Iaknnod3ZGfZdTXcGFMlHTIEOodObRh0w8+olmV76ozBsPFyp+oPbSZTuLAJu8st
xsdsOpgusYbsfPUo2FYWVo4H8BD4LYgaH8W+nptSrMXUR95T7WA/JXcVheR469bCSr+742TXoW8Q
KW+vQbfm7XewEPEl5f2mQjKVjfH3qZXkKDZ203gHVMejeRmR+bmZo5Rw8F5PTIcE7nmKfE5YWbKG
kSGCO90ZvWbXl/20jpV2141AX5HQDU6Q4xpPrwNTO2tQdgYrDgMJFT+WTHfH0iBQRuvsT1o2B577
oOvNS++hnD8Qf87pUVKvRfPq3Jtx9GjWnXdCm7GF92ZNM480md18h4LbVfjvjEFsitABRxshqn8w
yxYyR2BAH9tmVdWFp8hz6xNykKP2AUKrNu/oNLZQQ6ZhfKAOOWcAwwC4Fod0Ko3LUnMCSAAo9Qnk
1KZDRuezJBC0yin72xk+mroRd21rkpQVRUNB7HQfuMFhRhRTroLaFDdQikHPi3jC3kiTJZreEqqm
07aEI6HvJmUa4dWsEWFKW8Rr3yQQsQsjSGbnuhmhD+Qr8nxoW7KmPrP8oIVs3eZ6jKHsJ1l0PhJS
uKboo7kIOWr7xtOGeyYyeVCxMH5krYhmbD80acDATXYUbclKNMxv5tRb7DFIfKdkYMLDP6+SiSOH
Rj7uU0ylrKK20OY7umFN9kKbAzdRUNOzR/XVgBombroObrCauZcTzpiEtXAIU+dH3FuZ+JGCe5hu
U9XV4wHpstdcZOAzCkoFVWbgdtSx7ObdzpgdZM4UWcg1M/atUybQjRwJjuBQ0eGU32yH2jmbVqWP
JMv0XR49VghMnGcHQUx8lcO/73/EmpZ01MWMqEGzhH2vGHat61FUsf2udk1S+DIjPEdQFzgN9hle
Svpp0ks2adm25RvS8j48WMNUO7fV1DXxPYallr1snMRsq6lLUwXyOwnP4qrVvTi76NyMdWEdsWER
+0A0rthQwLTQ4sS98AZaBsReuNpqiIzckQcbUeUpOyOAQtbQ7KiNEINRo/CpW6jzRFoVHIJJAe7m
0MEUUZP2kwi5DR1reElphK8wsqfoTdXkxzUlOr/T+2rFsQWJDTqELcSkYq+lab5LvICQUvorNvkZ
+KswkmiVhCQ/zacS0Bth16pI7yjRlg69sp7hm/b9A+W35pQ5LtnDy7BPiqTkRO+NP5PEDJfExLus
Ee4NJ/HwRM8cnnvJUZXPDFwSPRPvA1wq+zKvJuPOzaST+3HRmDvOg/HJ6Fp0OfogIYpFG9Q2ZGNz
T/9xAfeolniDrjtrVDMgwmjsNV5UbddlRjStIOoOjybyS5AYtUFPh8Tyxt2Oc6PvajniYGwN91R3
e7wDQ60KDHTusMd/Wz5LkrdXg4zNjTtgBHQAQg6+GUtcg0bg0orB8tPhdYCU02oHmcXaeT+0VwJ5
0CrpW30bFiP7nnq2VkOQYhZhp+OuKCFPd47FuQtyWQ8sa/I20NhGJGrQUuxBnasJaIxF03SPKbS5
6Yhx2mv6sis10bNpA8xwSUOR5q0mTs2YyDkVjdETyGhnpZWjsw50TgoO+45DnNe3KP+Crc3Gzx/J
LtjN1tT4YdYnFzE8wrNEa5qbWKviwxDb6jlvCEmiEqxpd3VUvUnLa7YxHbOn0HX667ojv7kPUYuJ
WoFHj0aMcWZ0qiOC3Li5ToKlRrienWSv4TzEQHb5y8uQF+B9cv6KK6ksIIVaT1Mvt1S81ApDRbrR
PMPb0xQbDyjF5PkUaeaTROx0arpDdRiauDrpgLgNsmnZp3V4dmfd2tCULfaUo+mdW8N4zr7UOJkG
K0CCGQU7Q7PkfqrK5lUFQ7Mhq7k+2GSxr1uZ94RFdW8OX+GG6A55U4+LazGLztKQTaqwlXFqzoH7
nOk2xU0995ytmWpxvuKUWK6WVsMVac3J3Qic4Bk9Cbt0NrDhriME+1A6nXElIva8MI5d/YDOjd2r
Csfiwcys61JLWBE1Xd5oGPMwHkb11tYrtdZknl0Pjn47wO3ZG3livyDk5XgZj8Y21tsUd6zhYjst
jEdPOdY6kXiiQmv6pmU9UwuQSzRhi18iWFE9NWBdKnroqPqNW4gzFCBhTzX8V+9vOt7cTTSSIc3U
RbZWIXp2xmHNAKq08y7EtVgjZ6Eg3ZTdBQJTVnHoG9RhtCTImm0xG851TbX6TKZT8nOcIUue9XpE
vB8Gec3okT74TkncbNts1ViJqOt3I0lBBqA9Gx6oDaGCirQIr+Jm7IcKQEwb2NomCrWkJrbIs2JC
6pLVkAEvA7nlRjjq+xmrcBIZxPQwA0b6Ladv2WKMGsFP9IT06VF/4dpQV3+YAhTGq6TSTSYcHv/u
pUMnd6jx7zF4cVZNWdmt0rx7yeqczCZvTPZJa5GM2CIrs4mYvkutInN31IIMspAcA5CXR7jNFosQ
B5/ezcubBQSwLtIAsrRnd5umoWrm41FTOKtbvBszZrbRgJ80YutaKSfFTjngU0CCahBJH/fDQdNU
fDZHFvEeCP1Skgud8tsoAzZWtBvA88Qk4wVF4RDvQowNnWQ/NjXnxIiJsGuAOp1rTpi8VuCl7tH6
w+9BOtlvm3QkM2ecCZUlvsDl1ffUY9t65T5H/7WFgGf9SNAlrGwZazuwSsQzVOziQkdcu0OGqjC3
uxunL5k2+IUMm6R3+oOXkAOPn9Qp2J5JcxFm31atCxkvAfjjW0pzv1EsJMcN1uB9beVPAUmE5M+Z
dFdjWj7XrRyMbb1MWroGbwiWQ5BtyUi3utOqbKlOTGEjb0eTcymLTlYQ22AUxjkBCtHLNHm3Am/+
VcXulxTw3sMEHiVXNZUTi7ZaG1TrHDxrTR5SDzissfOXaTDzc3yocj+XVnVuAAsgvaOOd0SEZvT9
0dj5i/blDgDGdBaHTreKtBkagdCs4eAmfbmGgmizYMxvmoe8vBsEyK/CLJ46B+aTEwycv8l6nixK
s0tXoYgF2LGujcGvUuwxrm0Io0+9UYO8wzZMy7kPB/uRzGLz25zr7T0rI5CmbqJobCkifaMCYxps
MHFI7ESgv3HlOW2b8CEnJuANH2Q4rfG1TPdYmOu9M+XLUp6DI0ZtLc9VmLXnkT3peBFycrv4FUQo
aJV+NuezfVcgDz81lUGXzmtT01wLcqLYAavoniZpSHcPLNV2NrTudhCj3HVWY6GjnzHbrNhrBO1L
SKukXqeyNMcfE6199ATisdEWHFoZjCkap4oy6Jtb0387x4PQqEsV6FP4WOO+kZcJiGhse5PtzsTU
6dhO7uhSxdW5ppWB9E3DRQsVhT3ldLYpXAVROEmNw4mXo2Bd9VACrHO053O7CXOqJ2SpVJMgMmp0
iq0zeJQuAT6n4d61howSNy41BHLZampjiJqAGF2jZkHmXLBK2vqR+6o2BK4BowVDznfPAkhMXV0R
pjnWZ9pIxNiIITAN0ulczZZ33cKwP83TlgLuUvtEXVEhYiPtLXfMiRBIOhKd0MK1RdRtZCFNQmhW
7Tv8AQewsvYBi9szncjrXg5Uwk0WffwLzwH10lXFW72GbKvtTIs8S0pB0XdeUOM2ZOpeUReUz904
RfcCHRr8UhHscCqAAkOtz5bbEljMDD1+be06O52CwXjVK9PpLka9nL5Nre3MexP0XMRRaRrFYVAc
B9dw5prkgl28/WIJoc+0SUWurUwYqfWl6Gj3PFJwnn6EwmTpiykdkpgG8b1GlB7wyYrKkft6GJ2X
PoRXsUHUi/3MzGPYO7oBPnKtoPoeRqCOyakWU71ZzTlyRaqj+NFWWZpoOhs7G18y8PTK2FAsxeRM
14YhjAHJ7Q99wi7jRE7W2F4qV9XTqxmagdxEfR98i+3GoBUCPlP5rbGkwKBhz92zvlBO9OqA8dTO
oZg5+bXmDDw6N0Ry6qW9wXRu2dGSSOeVNCaxSRDmCWAZ/sSEGpUmWB8611kQUPpOxrYKr4WVOcG5
iWgNoMMAtnqVz/FobTRu6sdgW0V54XL0A8GWajOyn2FuA5CKmWuuZw0p+lpzIvMsKnl8vpC2w2G1
lXWzr0UMFD6n4LzXkv7BoiN7EpimtzEUTpY48fTLKipjnFkByjdMet/0uYteekCGVL4z+1HrYPNU
syh29G6qXULgCXZciUuvlo6HFS6fsjdF7gNED+Jo9qaeSVxzBdUw3X4CUDMw8nUnP6GNrp2EIyw5
K83pcGqps04K/llY1OXbQAg5xEm2Bd9yGgq1j/zA2+QKsDDcpwy2A4G331U2lyc66cZvFRUU5kCr
Mrx1qs/mVsHlr3wqKzVM4m6O4N+ZHAIT3QCTos+KJEDq/74eloKQZdldU8AMTpUIh52D7+hK6cW8
GctZbJ2we0Dbo7ZOZouNHqTN6VAisQdXI88o88pzqt8O7pmqcZ+8OG83s9S7N6PU+tNMb6ItibdM
Hakrv8Pyak4xUeg3oSJIgHaKOxLq6WAhFKw2fm/1GbCOCAKqNA3O77zwWytHIR/O1NFrGVwbiqjc
fDKCU5gg5prjdXpwIqPtNgEE87OuU2TMoeC9xY6W3ndhmB4KyuPmGopkT/oO/tmyl/Q7FBGgWY8Z
KRrBYUsp0n0HaxOdMMml1RB35zDy3ACYQl09J/ROsNRoQ9F7l5DYi+4ERCEJXJoEW3MCvqByLqs6
8qxdKhrT40ycleDU/76S6X8mU/r/BsyTS2j6f19xvH19e/294vjrr/+j4qjZxl8MFUcuSiXdlbrx
75Lj8iOL/+VJiUzIsiXypn9JlZy/bEuXiGJt/sk/YHr/KjnyI7xQFCSpEKJttJ2/U3IU71MbLNKG
Lc9FkWFIqH0u+t/3SiWRVCwGAE7WKGq0HQfHvcGe2Hf78SfyYr8d7+wqbFeJMX5rQ3HwML0etLm6
AECME2duzhBYyHMEUdtMM8xzJCn/Z4Nq+NFghPvxH+QPtf+x7Yvvrx1pPv8fpHA638p/P7zAq3An
70aYWP7FP6Vw3l+kiUibyAsM3PyBmvE/atro3QjYcgE1kv0hTFg3/zW+TBuQIwVthzgQW+ePFKL/
Ob5MUokYpWzxCBfiUAms8W+UtI9EuIwrdB/8Iiy9UnjyWAjXW2bdo2Bb4igmrCa2RrZq0ejb357H
1T8K5L/H/Ri8Kb/VzZHucRnylQweAQV+xvT7UZyN0hjKwAxXTiz6G5uT4EMNPk3nhETdpMbsd4Pb
AFk4cUcS3HlBFtigU/9BUj8pbeXoVYWVGBkyZ0LVoDC3ZaaRIGjnd1Gqsvw0tUiyxe6gWxcQhSPs
80WGqpjKdFJuDEphKN4MoT2zTonbET/Bw0CIW79To8NMHiGyuI1LehOAICx9DdggOa1TgYLVbFP3
0u0N3CqfP5SlV/DvXsKvZ+LRYWD2AWZjCrl8Nb9pEIm8L5AYg02ZaWk2hXfhzO6tWdyHFkPtv0bj
B0//fdPizwsdPXwq+KkYWy5Uh/2jqsqLOiORz6CxOBobIZlMYK10TfbF/S0ayt/uj/tC3WkzvoFh
LpPXkb6bmAK2PYSC+63KiZ+jL7ABh1Gi03fYdQ45HVirc77iIy7z4fFVF2knmyamXu84zIldErva
EWvmbAAZLr0hhsKzsEhULq9qYm0Kv3XsFJCRnNdR3ZVLPb5aZwzgL/JujKPnLgnzMdhn8A0vslUS
wd5/wR2EtIzWjea3Vo8rZ+gj69xCmEpR15iogsO7JL4DzIZHRnI4TmsTztp5HSdWvA852edbvev1
MxpiXUDAQaMeAeQFN2ad9tdaX3rqpMKVTeApGoPAh7+mqR2qVqKna5xeNaULTuV+PyIhjxpgYpNm
DKOfEy9HVa52rLdlkqFgAmVv8I3GJKuTLEZ1U4UDLR/7V+6HY+EUxavSej7QGOIEPatNXqiDp/X6
81F6NEX8elo2iyxyYTLV9KWJ9/vrADsBr5XqNT+vXOR8rl0/qEBTb3D51RcjU/wxNPlmCP503SWP
CEnE0bVQo7d2mMSa39scGSoUdpwE2r47MyivXuEg7laTg+6/Rdl8oaVatcmzurm2knLeL+0G3J+j
1p+BOS5PFGC/TUmEPMdBs0u+GM9Hk8Svp+KySLgmQ0hKZ/n5b5OE66SgezC0Mfdp4y6HLzWA3dfi
NTi+6iYzF6fk59/D0Y6DZYDWK3BYurCgRoVwjfeX7KOmqhHQhKua9+uGg5T7A5d0MbyoqoH/nyca
bfZajzhcKnSb/rjkcW5ii/wmozHYNGcGjaZBA65Zo97K/ZFQE4KrrXy4p1pMkJYi8vSrJeZoIfv1
qT3XAnqMtIl5Z8me+u1BzSgvksDkK+XtuKkNDB++YRW87Z8/nQ9GDpJ1krQsa2kFi6ORo7Bm2YSo
ML2YprpEcdBtPCVvgQt1V5mEY1DRUHr9/JriKDdruTdeDJc5zTHZox77cwhgMTSJcdnXdcWBdA7U
TA/Pq/FlJWVfPZuVYis4tovbkMoGmUKoRREsNLaR3H3+WT54zBa7XkyFAr8Q8SfvH7OphpkNBafw
GWevb3fGom7tg6/G4IeXgUwBFEAamAGOps7cykhvsQgLT+dBP2R2Wm7SdKHgREbgpEsUp/kyjDix
AlmRU5i6U840SKJVRV3gAokKOIbeDSZsJZG8+F88AnZtDocCgY/taDlVUCSNCD05JcOoW1u9rh3Y
3oR//yoUMlDOSsHekNXs/YOuQkDJtYcOO8SddAUrBt92hSL783t5f7r49a7zikveGgSbNk2M91dx
iEIT88RzFkaUbzW7TXc1Yu09Ksf5YrKpzRkmzryZ0+/h8yt/sDiy59RtC3EG1SLj6H3FsExkMHp1
30yoSrMWokcAJmlr1wkQGnojU3muw/18chROWJ+iVHL9+ScQH6w4qHmlpVu24OXSjwYZATl6b7rL
ijPiOIw1ZEpNYkZ+TCX2BrZ/tq9wJu3aHgyc6VQNHV3R71NhQ7aDpnwislGdYylF1+S28/DFTPPB
zM8btuwhdIHe5TiusRfU1orYpRfuNOKSpmR/Td68VRHRPQ9nbkZhbvv5A/loMLAYLhMbe7c/1pqp
QC5dGALcDTYE/CntjCxMK98KQM8rWEHtOgYofq5aVz19fuUPZlXbXs40aO6EZHp5Pwy9sF8S15BA
YhZjL9YALxbVCAsyNBHGpi3ZnPh3gy/msg+uygB0WStwALFDPRr8kwybIVvwPvVCKNPHOnweh7wW
m4ZS9+RbdH0I6h7mfPf53ZofzG6uKaDq2exTl9Pf+9ttpianDYbMIVaz6TLoynbfIlkXO9suamhM
ZQCRkE4jLSL2YidVTxrXiZH32k/VKYKlRxiCIaVcXf8ZU2UM9zmKbjjIaU5mJgXipFqT/zG/xbkx
SxKYa3SzVjhUxKFnhBhvOItBQRUUqEB7mDlBZBPbn70we0uhcsmVCQhpbgs4VnZTwgcgSGSrkOju
jZB9Jz09176n0G30K2KsnAs3ylA3iQAyJcCIxO4JSnSQvYNuF4XvTKmHthz9ybTp87E9//xxig/e
FE7CBhkFbLdpqx2tSQahe71FWpWfg4o+DZAWbxKRoaU2mjLa4fcnszpP9TVG4vFMs8zy1FOTfuF5
uJMVpK2DqwDS0qz0LlDMSpwjI8fMzz/kR1+5g9eVWhEvlzyezhV1vrYYIiLaScX4njCnrZRWDy+f
X+WDSdV1+P0QdTj8MLTfDyyQ75Pi22f3FVXVeshd0IhytEMIMZ0OAyEo1ZkATWsTXkKbIk6dr/IW
PrxPhHYe3j/J4rj8/LdtWDemNJIVuGY00uJJSHAeiSfDL2KKP9rAc6BCUeeYkgnruCrGMQ5xkZVR
T6jg7ppY3n2h96DeAzPfYjMbIh+sq3cgflLuLNkQaVVP8ZVsZ+9QxanEYaOa4iEqmbYTfdYRCkRI
alWSiS/OGn9OqrzpJlUPCjXMMb9c0L89EIKKUoq/rLB54bBQFAbNP4x+jxW+nQviFyklh8kjOnb7
iwV2MVK+PwlbwBzEsoXnytIVR9MbMGraJVFLDH1SW3uQ89YlwXjlQVehhagCm7VDa+AnJR+IW2HY
nqCWHy8aRPBr1APQxT8fm3+ODD4OrRCWsmWP/uvj/v4ghAqknteaj9oDpmxJ/mKuMOx8fpUPTi+g
NTjbGSSW2CZz7PsBaA8mwl6UyLQt+xzYV4jkpFHIFkU9oFwXBWEFHPufZ6EHgJOTkeZAlZNxEOsl
gkE4Fxu0O0i1GmBKEKvK7Fo6s7MralxUCKzF2+cf+M9NCJ/31yFUYh7gxX3/eTFh5mXXUSQg4/DN
ZCXAlacvuF1rwtz5+bX+XPBI/FiyI2yOMNS7j55NiCxRE4pnMweo+Pq5IT4Rncd9rXT7HpUCewtL
2V/c4Ifj0F0mAxM6EiXz421WTvGtAQAFCIXOtRnUC2mF2RkvbIG/I8UbpOWRWGmcqzC9EKKIYccd
UI5PMRIKy65OPn8MHz1yztJUOyk08HYcLb+FUU79yJHKn8pF+lVPlKK0ithWn9CJ4ItN1UcD0qQC
ZEpJNYhJ+eg1JISACoHHQ5eFZtz04wQYx0gm4kToqWMJAeesEcLncSAf9xh+AZ+CN0pAiWZY1LCS
Qh9fu9KMd449R9OTB0qjXWV21CWX+FO8mOCHPI9Xihap2H/+pD6YvOCnUIyhTCI9buP94Mw1yG9Q
xEnGRGFwPSQJ/AVXeXgAUDWWhFacE/OBkcySZvvFWP1zKWOuoODxq2bOgzu6dCLmZmnNUKJBZYAg
mH3YQ5fkiJt0bYi1687L2rOGKBPrB8qE+W4aRNKsP7/9Dw7efAgICoLpk+Qk8+iFIYktmKpB8CHM
Ir4ba+JzKeh6AVla2vCEfAX9TCpUcl8Dr18llsdWLKgi/YsdzgfPwhI8fhLJl0q6dTSEYlXpmQ2D
dUWHZ34mSiOxwbZLcR5D/Jx3I9CEcDPF9XAIPPQiB1pGorr//Fl8MH3zLS7VapgpqOaOXhqlBaj3
nDikWm3WPsMBLrkKvzqCfPBq2pIDqQs7wFkG3fsBB+5GdfDFmA0dD6utVSd0+mWCwFQr7emLpfmD
W8IlzEaFfQQCgmMxf1KiQusz9ioNsCbKsR30YGKO+6+m3Q+vY/DM4JywHntHX1/qpLElwuUtgtV3
iAhg26R6Fn9RbhYfjBJalNLCGkE7gZPY+2cHk3BQ2FGZ1jz8boSdjg9EHbbGIY7L9sXOZSQP2PS9
tUL5sp5DWouQcMPvckQMjIc5e3WJCdXQ6Ds/SR6FsgJzul/xy4zQX4Caq1I5enb7t8cVmwHWQKoB
JIzJo9WBWqLlKmPQ/GxCVB132DUVWpgvJrI/jwjklxnm4gIRNkf+5Sv6bfOR5TV1jpCraEVPZAez
5y5Gdn9PhoxDgDNxjZ/flfyzZEeQlO7wNdDvAoB3tKzXEeYMNr6az56/QIdfa48Ss/TamNt+R9AR
Grs8mM5o/qWrMEsHCEgTfHL0oxKYRDwf+tEqiJtw873duuG2dhvpe5yHD6VmnJleV7RnSdc2X2ys
PxqqeGgk40cnoks/GkPAHieMYwHQcQ5GHEEb9MwEJmw+fzofXsWRrCf0hxxjgYP8/m1EAAIxDXCO
hYdrnTQzwF5HNN0XV/loLlm8QhbrPG/38eIFNTE2x2Bpv5SBt24muzJ8+JrINkQOMfnzW/roYhCD
BOOLnh5a4ve3NM2WDo9WITiP8ugsHuPmULYUj8wSddjnl/ro6fGK4y9gQmFZOPqOWiOtx6JmaM0W
6IoCk+SBkGzzi+rYB3tFPB8ulBbOkktL5v0NpZFymgHbHJ5uhJZs65ttiZRpVbQ3E6YnmGf1F9/X
n/dFR4bXxV2kFpzqjkaFRfBOZRDXS44MaIoUadel1WnTFyP8zy/KgkrjWhIg93JAPZpvhCgE1QzW
sYHcsK2O2Qd14CycjXCicPd3vymuRS+SWZ95gGPP+2dIQEuDSpFrcVJDCO1qtR/WqI0/v8oHO0xK
dmQzLsAwi0Pmcsu/TW6pihSOrwIMxNBq3xrADpj38/BktmtyNxJy3toka8g0CpOLMY/qUwsjyJ76
skmzG/UyRhVwVU3/LcUFfYuMuTg35ZxgC4YI/cW27oPHb2PEo6ZPk4mi69G2LhtKA3Mcw6rtkCfX
WkkrxcE2RgM2kM+fP5g/hzCVAUnWJFMxB+DjOdiEJBflgmpIqzsIf6GMnynNxglLLvKy9DXhbeyO
oGc+v+xR/uNSVH9/3aN7BJ3ZT5DtFus9hUurMV6TJZyejzKvO/xTu2LU74d2gqPgqM6+9Ib0NU89
giAUIMdtQOqDPze4sj7/XKxzDIR3vfHlgy29JE4jiB3co/GY24omskf+la1HdXXdKrSO93o1Z9lJ
E+ZWcjujFcpWMgxBEra8jyAN4MtCHOyS6tqqhsJbgYbRLwq7ysjLiXrYIZRt3dsY3QuCR8/LnB2h
QvIhsYDi+J0DsGA1DKGtsS/2rA3Z3aUi+XFGmc22ZAnlwvSgrcjKRjGc4BtLTwZvnq01/SsAL6Ck
QIkRSSCIzp3SxRk42vqP1ipB0XicoTArj/01BSmoNEXYFN+GUsTtaUe2b8xOBh6Zjz57snAJu2CX
65HhfZahxJ5Za5d2bQfYBeFvnahHAzdMtPEaiCyrMIB7zHOSFdZNUjNWEqMSOIM5Hb9NEh/9kiaG
PcepPesMJUtnr42sIwFN18bsGl3K+INkJpQkZCHV6syKibYEkZIGUBEHEu/wtvVsq2CVqkeLzcJN
IPoCwgT2uB3hufA38rk0IWC3hlTrUR+861GEcbaBXoNvv8XesBHu6AA6rTg4+3o3zAbGcGk8g8ox
v7cEAEiIj4N5EgZLXF5mDcOuqAptPQmdSGrqgQ1bjxaWwwIgnr/VRl892tjq4qQxVrjWkXj37cSx
T7Jj9Rt4xXgawQ7lW6tIwEXJpOkIgUA4gLhfBO7NGNHs8ZspqsYdknoMLfCqI2MXNWR25mMyPbVI
M54mlV8bdZ8cGgTBhGsEefOjbkH9p0NdPgaeNl9hMC3x0CSdtVhXQRKlEGrri4oWQr4upD7o6ORR
kZ4EBsfEVS7tnLY4cuE7gRmdurPTigewA+QmNYXD2IGjg12zDNJKEPcwpqeBTQbpCmM5yttGxOG4
T7HbXdsi0F71BlcRRFBXe+xi5X5LqsYkQAWu8y2qOiUIoGoJUwEVZNoroFnOiypcB2arV85Xjo20
Nyc1nHRDey42ehznTwtVBKJFkBRA18mWIveBI5sNycMObtWY4WzIhlCcjTZ0QD+Z9O5iUHH2lib5
eJEhDF+8BGVycEaRHOqMreBcTDbjU4j2FhdyBJGliWMLAAFMDT81JnEKCqVxNhbKdGI4jbKKtjZw
Z0jQnp4kGxv9B0j5AJ6Dr7w+AovaxTrk3boKXs1p1lCyeh1RYyHYGOybsNnRJlcQVLSJSGzPma1b
jG8ItOfCaaicOoQCIMd2m2yX9MnwvWiT5KWuW5HC69J74hlEQcmDolb1kOXJgufAiE+SIp3Jtx4v
c7iqirjpV1VIItOqzTFf7yZaPzk8Qa9oNpMdq/w01uuq9GtPzPleA4SyvIfKeEybtoz9XOAGA+gt
kTfJbPiZCqe4Ez2nTb+X1oidpGvHE4PWLnHqEieen4x5/KP0SDTwHV0LnuwiLM8KBc4HcVTgvehY
S5/M0s2YIuD9EKzeTKPjU0erocQsZJeV7vX5JaSj0lyRgdHd6ZCB8JBQkugbG1p8ZBaYgVW3YDuj
bu4e9JrAK84FVns54z9Zwnws+eyAMLuKmbWBx7Rxf0M5AMckFpGCkWdyKorr2SDfz7RYsQNS6IcT
nK7xwr1qBIw2UXiXRVtm3zoMwANchXnc4GswsVjG2ng9N7H1Vg9Ze6mPZRP5lTnob2PdZyTUERiv
UwWvQd9CGK5WpEWmP/vG0h9VoktC3802vEa/RaSOhszDJs9mBBNkV64Oo7qcbXTU9GBuyAehhCim
ATJtErfOyVTNXbNeiEfnWd8F9toyoeyeBlpPOJiO1/YO+kbt7qhomXcY15j1yCFPbnR3Qc8iPwlW
QQDSVlKyf4xV392acpjmPRYvWVEioIzpo6HqHvWoCH5NPxhRIcFfNI4NaS6M9JnxAfrhJ54f9dih
j0hvSTLJnpi8PfdMNzkq4+Oqym+dHaTR3uk1oJgDGWAKOH1272b1nG8BI9vTlR3GVod0ZTDkpRiK
oiUkaIR3UutGHvrwWyK1SiY6HjB0wOAS4tmcged0z8Zw0kDnhjXmroYMWRLOir5ApZsnWbGKAthu
tL97+UrtlzCSPBmxAzdpm5/gpmhYiTSblDovFhcQCFmrOgvS9p7UkYCpwgjSSxrUpLShH0IFBoYd
En1EHRIYEhxPY93HlnPeaympqoDeyXdPNSVL38slvpiJbtFtTtzmDY1PcP2djVtmG7mdKDcOAVX3
ozs3cheAYWkS6KLYqiNcB7xrSmtoYDKlLaBcN64kfXIA/+uS0af2oTtrF63tYYsjx9N+qyOHnIVS
gHEXFR9/I/oo2ltAiHBbM2JAvk5QAP0ZR/e405OovgHW7cZbpgF4q4NT1CiPamPJU8HZ8S1kgn2Y
Obh/x2GX6vsSZAMtRnuUV50tSxyQxGfKDctSbftwsKx4VXgZMroWNOyw4rg2gyEYTfdJOsvdaDYL
h6+Ecq6A09F3nfQAdxDhMBGEl8DRz5pqKrV1ReTvZahAueCvsTp9J1UzhnuMUt4TXqY+PiR1M527
DAEwqhEi/osMwtk6l13uraG6oRBqsaRdTiNpCzQsKxR5Iao34kAqfbb9FCeiuw6E5RJTBLQdyj1w
3AV+TYETWrab9WdB7HjfrcYZn6lYmhldq8C59dwZVlPWJJnpG3Wdv7IPREpLNhkR1sNg6oMvLAIf
1JSxVmKmy7QV3CcdMhL7TXISNZepNug9WVHjTOSF3eJVwGff3VRBFF0A2A4vo0g46qRoeV2lQqrL
6i+mm6Zo8AxOQ2LCQhhQLpIm3aoXNnwwBSorJT2G8D0WCV3E6eBXoFrhA1pDex2qTD6nhNoxS5Eg
AQm+t52LDFT/yjP7kc51pK/7qvZ+Jq2tvfaS/iXmE7x9plYbJLSyaJJGUYTFVsZskraGocTeSpoR
OLDUULM0MpYYrMnfu7GxnyZrq5NDeMP7EVUrgpYDcsgtZiIf5Jb7DCgryk6qBGLNaWaaw+C7ca/+
k73zWK5cybLsr7TVuPEMWgxq0BfAldSanMAYwSC0dAgHvr4XnqhOMqKDltOyGqVZ5nsJXgj34+fs
vVd2Ike8Q5hSqEUXCEJo80NOKuX5UJU1LC4HsoavUERgs0FO0J1bAwmT7G8lsMzWwlgYtENbgSZV
5sHdOXqFSVq6WU6IpZrhU1XgK2c7LKsmKqcBgxFhIfK+6JTstk51T4aQrUiXL4RiWhuCSbt7tSbh
muwjawSmo+Xwf9uenPNQWlk+BwPeukckUKZO/lCtPljk0N9ZtSz1I0lIybGWjrYEVt6U2z73cLz0
vCpXHdnxMMIiQpbho0/Z0R2H6byiTcZISiIbwOZqDFUw4ReHeC1Bo4TCFs6qOWs9JDLpIvcVVGCi
PzyyNTazpThnuSTaMiRwtXTOCnLWWAPNZVjzghUPt+0kvBsN+pm7ramL38axj53tIosY+Elh6dVe
HyyUyxWcgPfRySL+NqqTc9JA1Qsr0rE9O6toIUgmV//OdimJNlAs6RuIwq9rQlnojTTlFa7mJDoA
Je+e1carLlFj51FYqlO7qwkbxemkl8wiRaON0gd9ZIfdEDMxp/cvzlhL+tG3GvLHzrplUIB5qmRA
hE0vm71j15kIzIkqYKPOxHRvC3KNxBZHa64HNSI0iy9swP1j5rE2BFk5U/03ER6lji4cga35ULDs
m0APIc2I9sJCq27sk2VWmk2P87O8zqckb0IYu9EYxNrYthty60qA1olhznvLmPn3/3cMAMmIB+Q7
tUU1taEqbP24H4H0MF0R+hcdzl8d5BlnOyYjvVV1+ak/RHKbWgGGIOLP0pNdQ9rzDyevIj+tTJK0
vji5/urcigkGnRbSI8wUHxsclhFRwBo92w2HH3hFxAiQbiLeK+xTG4bK+uvvr/cLZZhlY1ewGZb+
KYX91IoyWhQCjUnjxrQZwnK2Ih9yURav35Co8RYlJa4bC2iprpXtfa64zWWLdTIcLB2AcrRgOk8i
IuqhpUu5IxqF0fHv/8JftTZstOI0UBF7aJ8lL6ggQdxhdCQnmL9SjiSxEhNGWOgyuspVT6SjP1T1
/MUzX5/pp/4B53ikUqrHZZlaf3wOOPkIHiAoAu5tPZwgrU7uJu8zL8hgvG+FA2gsdY1hTeaCpvL7
X/zztemgrVJQR7VIiP7c9dRjoHhuxbU78v+PdT65e0E26bPQq1cKz+hKlhzHBbyPLzq7v5hfc2Ui
olefDIIt59PLkBeFN486Kav5bDUI7Pu3ITFpYswJEkBXi/jgXYvJyqR+Ex155Ik6EnPSyOiHbcvk
i/blzw8eTxlaDuZjDLCZCn58BDIlf6PGsckvnYYj553yaKhRG2J3xmJazcUTg+/si+du//Tc0bqi
tmEMixJV8z41tJRO84qFfKONEWfGEdsKJ4OF4qe20uSM/6HY/f5Z/+L7436veABDRRVBl+XjryRC
hSi3Bu2jUOp6W/cZzDQzgsYnqTHZ04CIBI402SkZxtKjzBXipEmQTpIbTyWzcUGVeyQNi9memXqJ
P+kmVfHv/8hf3BS2QV4MhCZ0/T+L+CYi8RviVmOKEKIkJrJbIM+cJZmxVVvt7ffX+sUgGsE1pkLE
gigH1c/jhUlRi1JWDnqnsa7PLMlk3BeJoXOkxbgOuz1xLN3vPTN+hGCmxPSQVIJyVdet3PCLv2V9
2h9XAR4MPXqPDqLFqeLTqAM5HfGLq4pEJzCiPNb6QlZOl6Tmbal1043SttoLlvalCCp2HzOYDZ36
CmOF+6Yoqld/8Rx+0W511VXhBDwDeySiyo8vS2q4+IJXv8KYdXoIqsFEnE6d0Sy5e10mNb3tMml2
MSGkG/DopFUORrsFYT7uO7IwnkfagOHQiCj4/Y36+QVZ/y4mT+iesLN81lZ3uvSMuecFAbgK5WBB
xeCkMyYogqL2xZpu8vvr/bxCImVl3IBdBFkrM9WP96FXRrXlfWRgXk3u48yUipF2L0gF8daTQTxT
ZGc5XUYD0+v0xcXX//NPLwXiHhwBvBE2E8RPD4GFpxYVPDi/bWt4KhzSQpLhvvKm/OKW8ubxKeCI
wR75k5iObKRFW9WFibmYdznS6atOx2MuqkUcMFuR8/z7e/pzlcM2xxyMDwVlMpOcj/c0pz2BT5t9
dmi7+NIi4yCosspZAx7EF6/LLy7lMGrD1bma19Q/3WT/MsUZS73TepPXGC0tEZe9yEKJQGaztNHf
SAt4FPGP+uqvx/KvdsxfSAW4Ai8LZS6jaX7Yx58VO5jMxoQIdymT8mQPVfOYmKRzMFKs3PNkjAlH
iZRJnJWeou5JG3/XyYgK0FGqPh783B+cuj6aHTrKdlCWkE4NwVWD2WDFyJ3piOc4+WJP+OXt0Q0H
kS/aUqasH//k0ZPIPWO+JnpW2Q8GR+NJA6BL2tKyHH7/0H9eUZhJ86w9ZIR8wpS3n66FOS4v3DXJ
mgWrvCTbWriBA/XoB3JxYETsMeOLnhOUdcykGTNM0tNkfG31JCdaaOna0ndLhF+BweRCv24SL/a+
KIf+1EV8+OBQSwDL8DjG4xNBcPvxbzR6VUTkOyT+wlRwfoxTGWv+hG3DI9ufFJCA8Oa52NkaTKVd
L3VvvkdFJFAF504USMdSweoMNmkIiGPMbdu0NRa/BnoENS4RihsGQMpFXPQ6NK28Jei4NQnfJkiC
+PsNiWXVdCwtozsfylTkYV/EMhSxmsiDMkRg6UmmlvOFkPqgf/Gh/LnZffrpmILW0Td3wPwJVxSR
iE78bEQpSK25m5RWkUGhujkJQplRBwuMxyykb+jkQT6bRbNlZ53qACHgfI6hR85nbVorK0/Gdm4F
OdzGCywneWuk2fzdAYVH5LFnLrVv9zz6DUXY8JIBAKDTMJpzEYL3Jj9SQJi6/f2L99MiSt8SsyzA
RCwQpvO5xm3jqMgpgknuUjnveZ3l+E03T1/IH3+urpAOcGgzLGp5isk/Q07/ZaXhTrkpuY5oP4eo
OcvKwQMrW80iCQqCi3fp4irL/dxFRFum8EP3nZuJwU+Hpg7GhsGmn1SWpwSx7LFg0/Ag32V0ZbZ8
IWj6+W5gdkMTy7hS9yzrs2bHpsWtSaZ5wNIyuSNmiCkXp87w373nfOgsgysJZv2SPm1ctEasjI+V
XlLixPTC0Q344wIV5ou3dv0eP760iEOgXGGE5gjBnf/4vSr897oo7dSfoAQEVmqTDU3DJJzLvqp3
YGXs09hpRukLaYpjR6aatf39L/2pPsAZwP3Ei40GSv1J2zOp1Wi0xGL7pl4rW2GqIMZxmJ0xpI1H
Onm9DIkp9HY648Gr31/6p32bS3uooTi8IYJlFP/xx0sm7oOaKoxVp3bxJ8wm50TsA9MmZ/9aRnn5
xZntF6/OejSGQGTyY3HPfrxexFeOgpaeS9+QLCoL823GXP/FE/1TUPfxka5ubQ5Eqydzrcs/XYXj
eV+syUipXVqPudthK0+8tcHfUTUkYSbyOA+EkmCwYf5bjeGCZXRuEIRNtJjQYdTGeAlfYfiuALHq
NyZzxJMzmPWwZ8BQPBqOLb9FwERZB2rgkYHQp+UGGZt+UThO72xJxXQGYvxrA0wNf+mLbDRPCYc8
Hwky4puy+XiUKcLhJEpOSBY5f5f13JCrUKCKZNRfKcptihQw+kH2eTvuMcrAyCsnaXgh49gI9y7C
4CIgJgkAS2+Sgx3Sfy7NAJhXbG7Z6IHmoMCyH/UIU3XQQZy+Npkp1Xc1h+P5BPNoQVgux74NUVpL
jilCEvQNeK8kBnWMxdOCKksjSayxZJAlIBK4o7Tvd32+eFQUi1FfKkrk9ME4CwZWgo/lOkZvZWzw
bDffPRwvEZmUuF+eGybOB8tpeqScSbJ0f60W/xYM7L9phM565vyvVIngtX/9Xz8Av/Xzyiv7z/+4
/VH9iF+LDyk667/xd4qOpv3BPBbJINJKqn+6Z/+EnCia8wetCtQ3uHk5yrPr/FfKiWb/YXsqa69j
U8GgV+E7/SdFR/9jjURBMWKjp0Hpbfw7KScfuyY4+xBfIfJFlmfiP2Ah/vilIo5KUR1E13aKKYkU
suIeVXnBTBqhBSN8vFDf6IlHX5SsH1ehv67KOQzl76o2Q9/68aoM+mfAet71iEAJ4kuZ3ra0677Y
JT8urX9fhKM40SSUDmzsHy9CplWLoMC9zrFEPxlsZQ9CoTsflZcmJJ63f3nmvzg4fNxC/roYhxQO
J0zl19L448VoZrfdYLrcxyi+qxTr2YP+HtaZPV2bbjqGsTepe7VyvrC1faz9/74sGjreIJ0S6bNG
GNsts97BudZyrT2p0riNJ806EwOZLr//fb96Yizn/1zosynZrjx9UCfneiL+OEjIsdmonZJ/sTn9
6mUkOp4WBMJg9JWfnpgd07dMEpvENNe74R9i+EnIJ1iypVG2s5eRgGjacfLFbvXJMvf3TUScRnUJ
Yw9a+cdnB+8jnbGUXKOsgH9qdgzR2p5UySixjO1Se/nt0HlRWDmF8+hS/4TQaLxdjEpqn8Yc8JgM
raZY2isniB2E2yaFBiW0KuHk/f4p/PIG0VrCFW5pP8uDh65DV5Y51zW+1a3BRNT0wc44Pqfv9F3n
hHPVGKa6//1Ff/HoMV9hOPnT7ULswMfbA0EmAfSkX8us1456hyJxgeT2xcf6y4sYLAjrId+kj/Hx
IjBdRmDn6rVXjrnfW3Cx6NdPu9//EgT//N/8v8JkfdQOmE8atnwuLufET7+lSeKsI9rzTC6jY4UA
bKYnL+NUd+zc0q2D1PXyclNomQN3XdeGLMQVNwI1alGf7GdVbd/pBkdxsJD6MRGXYzbE0lY8EmB1
gvFe1iXRmY2ewQtAfYIzThfPvsn/lE0QtBZdLVm15iOAr2GW6aXNvWOXzX1nlvbE4LDt3pNR9AOW
ZJextKUYQiOhT0Ka05XGeJRjRy6OJMj4rm9UHn5paoe1NQpkTB0ALqOpEnpAJ3AJRd9W2obPVp7F
ymRcN9KN9KCq0/yVuWFKFOcKHPJrx9Z2bmsY94i2INvMtNFvOqMFFy6qxsg3ndaV1yvWZ9nl/Bf6
Zp46ZDJisqYXW2tWgFhbwcmy2qbs/FY0bskEIOUfafuo/2EmVav4udYr3+NBl+80Fs2DW0F4CKwJ
gBCaGiW55T56B10CYjqgX/JgNrkiPtkMtcrDOk5AO8SwnDDyPjpUoBUUv2G8AePFSlqgbDkA1B2k
wbEOYpIa3kmrLkmVJqo1DtO2X+oz6kEqwZR1DP1KYsVoYESn/OgkbKCgY2HYezZhi0fwQUxcJSrp
lyqygcCUHkUkSp01irpzE2RVVo8W2Eit9ioGU3ZRl1zBz3KnuMPf7YEEcxX3nkl+vOP/XUXF0djT
s8tQ4sx1C8KyWyPvrpZRWKdW9eLXxHMYUjOTrDC5dzJ/gppZZVtOOSN+DNgEZ6kLFzLUx4YgqmRp
pminqnFOTDCBz3mQeFNDbaiS697YtqJsHSi2WkAnunolwLqZsJWmgtiAZWq+gYkCnAVusr5gfoZl
zMilLDeDlxiEt2cOWIJ5yePv1iih95nkoqKErLr5uzq1JBWX+JxCQ+b6o9MMdhksCaAE5szuih5C
vNUGwDaiizpHWnfeTqTZbkoaDFPAwXq67dO8P2uZV76rvKHzVW5p00mP8+mizoyWuncADhnkVUmb
AbrVQiLToBXlplo8IJFVYSFIR3umKdvMWop845mTqSIm7EhCGMu5lv5CKtRNq5UVn5jaIWvTRmKo
4VHVq4Yllu6yoRHjvE9upRIOPrr2VhEAGEAGWirHPzslBrpA7kWXxBjk91Rq5r2eF+Jl6tv01pmc
kjR9uE427v7BeJ1IkL83ndK6zo0l/eYRYzwGqekJEJZenR/wjCzlwQNOfNFKPr0dM+D6MJS1Qg7n
bDbfUn3iAS2kSnxT1Sh+5i8QjxVoKNu3q8U5klba5oGr1d6Lhw4cru/Y2Y1PLlOJfGwZ5udozSAN
de4tAcqxl+eBg3DwvMjhhqTmMml+Jcvsx8xjyBiOVyNysqz+budK9MwIpG1o9ujxSyM080EaJtrg
3MuqSwJTR3XDpESBO17XeUpuKNsho5VMXrmk0q+GISd95gyWnOtCR5eCmsyyNw6cDnsbka84bSd0
STHSW6OpAiV2rPsa4cgdw3reQakOD1KAtIZ2QA7KRgNfxC+QOG5RVprTA3CE6Lqdm4LglVRwalk0
ME27Egm98CuC7M5VI7XFxlFcVA61AA6G6KqKXX9sObZtcyvV3qduwEKTsCzLAPgGqlc2MDQaia5P
DIPj4hq10ZzgKVa0MxTiFs66sTfUdWBNoKlEieFBk61AG6CGKK5z3ntyn92mqEI0vtaVmErFQEwQ
L/daDPD1OGZTfhhhLbnnkpW8eSmHrqYZaepppGy9ij7CvGnrCqmlb9dWmZ65XQf6UWc5ZpbeEAZF
QvzgoCq+tcoOsG2tCv2i71bl86wQRhMoI6biowI/S5yLNXuYcVLFl2s1euOh5KyqKFy/CggX6Ix4
IbylXTe7uGPZ1Kc5cKcFvfSoOPpJM1LnvULzZ4YFjSqCysmT8U16EEjazLbxpzEai72VjupJgZAg
N6oR28+dVcxnZqO64wZtFsnfg2ErbyPWrodihOy1FUCne+pfNX0ZyjK/Uqti/KEklvaDmhzNsKzS
VdfaJQm4hChOskCpRSFDBenmdaMnCSHMhLOr2oObCvWuJVS2CKBkxOm+dWXcM9ZN0fmgfgCHoyT4
2DcJZnUGLLKwYhJ1M+PNkpkGkcDpcrlnfA3XUTpIixDGE+W9N4omV0LUaKusSsbOHpJJBkfLaDll
q16rpOHY5IXhj+AzHzOYRDLQe698jFSX8SqSm4FIDWBfXMJz2Sgrc32zTLu1PL8tcZpuaFgi7azl
qOOxqOxXJP95FQKEBUBm5mh8fS+ekGN2NmAI35oBYm6lWWIPkGhVoRLZxCOEAIaSODSHgdh8hFp4
WAgVib4b0oSDOhUq0chRx7ejdWxEW0qPAqCXHhH0SDWDYB0CY4VPKbMSDCWlQZi3lU6l8PNxwfLh
DfWqlOJs0WPypgvlT0zS49DJI/rTHFpzE3lzAVUhUxK2ebuLRHuu6nLqtwKZA+BJUbNT2QUs0X0a
VbZyphb1mBzpUEZeiOQmk4dS1MbjOr8/2IkoaZcodvekUiog2iR1IfKt3HGTYIxTEfmVEnXeHfpG
9h+EwCjESSnvrGsit50X8vYBLUReO6+zrR6DhEasOZuQAQx1Y015S0BPizjaX4wV8iq0WbmETgSU
0xVGhpzIACq6Mciz4XZGyP+28UCwk89uhGEbNi9cv84xKxJkjQk3IvgaWFWdEWnvcjCGgfBqARcJ
PauLxhGV+FU641rfcoxPiGmvZaPsEaOXtzYECXdPl9pRfGABDv8S7AJ9pIWpqsl9RMwlfFlr8cpd
R2r94pOetVRwBDp8ti4fhhk0as+uJrrUTb+PLrr1FDkXwV7hpHkC9ssYtyaC1dZwPOiCfSPz7aCp
Tn45Z/kZSpPqOELLHg9yMdGPe15ZIiyLdcCsKzXzh+BG5/wJSWcRBwr0jqgn2XQs9YCLSByatbOh
sRmR2lQq4OQ0tAR+XzYxYE6l5TTWg8i5zJB41iAOl+J+7Up5m0QuCusyhulVFE+dLd1EuZNMqLtT
aSNkOzRrWh9RUWn2NKSjU/w1pvqfXtR/rAO5/38r6v8Mov9Mnudf+Dtt1/ljbW4zINZotGMm/KcP
5f3BwAPPH44wWkAI1mjQ/x3mbHp/MAwlKmW1vK4RlPQf/gnbtf9g5KiazGXX5Iy1af5vhO3qnMM+
HM3WLFaV5DyG2BbX4z/W//1fZi9ZnKJ5XhDIq94YHcXA0lTMIZ6CJ7YHyCFOe/Q6sVONndGo+1Sa
fWjKF7CQMFP0wgZaUCV3HvCJGQlskt9PpNuiuEAHJjdTcjczgtwkibWD9et7Jc4NLaUJ7OVUPAU0
ojS9E7MBSsLsD6M2hp1JiF+dsKxSerjxeEAWTzDHU4/D6szwvnEUP87YKaok4hOSXU5GKdmTtLVT
55gnl/rgHaSNKlvX9XN2Zx8b843QGS2aICgF0oOZIapzaMsFgIC6XCKoK3wjS+kW6yzCsoC1ooRK
dz4pUCwXJSjzDOTU/Iy4rN9kHWWRRp4pZ8yuglAvoqdxVvZ63qNdR0eZWlHQxS91hc9iOmrNS99D
8k3dJxAwJjygwXgmh7ppKLvl46iw1hM4b+wdrwxGwfQa/eqR0cR9W5TwUqf7IYf0wemD8jC/r5ej
PrskaeXe1qWoL4RKckcFLMiQJ2rGvUNJwOBjOyDtPE46niAvS/bmdGPIiP5IJR+clmLSvQMG7LQd
v9Ny/aHUfFnLyw71po82fODACesuc5LrllwHWDl7xXB2rV6eqfIlGTPvumC48lA3bnunKelwrkb1
Q99D0O56EB95KFT1SevX3Jj2WTfhL+U1cNDbjCFlidN1s8TYW8qkjwM7Ri4edfW+QBzveN+Y9J3n
xLz1tOeDRjahWKYj7nCXwalxgJuwGd02fejAhrVTiWcuU6FBuPVVN0cPk5m13xYGxj/c5jFC/mrJ
+bXLswCU0hUwiqtOn/yivWYgtWEJ3ihFFHiGjIOybGq/bJyO/axcznRoKqIz7xieiQc5VPdzASQU
Xkm5T+s527ZZhJMQ8hqUPm0nDc33DMisWKms6p4KlG3iPF2I6bGbkx2h7sc5RyKf6SeZd8EoaAN0
PBBDui8z67rxooe65pbOLVKFo4lEXuSFuvHs3cQpPOKQasfnjX3A9+gbJYeDxNxLUOSxMmw6vbx3
ebkt5y2DAVLDeHPKS4HGaAPK3LVOlj5s53E86QRUe5640xNSpYvvS3yKCQnBS8g/em4b+cA51wzs
8WUpv3ni2jazo5EMgax3wE6CRCO3Mj+RxcGcvebv1wCbKP03DfOgKlt6Gsk1WUq4gJAAt13kd6Lj
IRMlrHBmaNM1z+cKmeTjHLsXsAu2CxYwzfYN0qbYtlrfdY7IGwqgxcum9Zq71o6vG+dgkKcJJEcP
SkvbU8vYPmdJNO0ZxydE8wM2MrlXhPIuUyc9WW52peXdOVa+9ylNX8puSBhwZU81jKJdkqhhOxoX
np71m0EBQ1Nl1vxdw0XwtDSNS4u1rnYF5zp4lJUekjt4h2NwPC4MBy/LxQOMhI+ROkbj08JTSGFG
GV553ZUurNvOqG84bJ8TLLfLiqx6z5fZeiicadJg9pgb2uJ31lqtEiDDA2tScZPH6dYSuFdUsR8T
AHAkwnUclTtHvNCFg/RU2pyL9G8aeIwi6k/drNxGPQRHJ3s2y8nP6MuwyY9wpQrm4Yo7Y8igBx2Y
ipmQrR3G7WskV4A9AqF61C8r431qS6xYtnwazFO9gLNuhvERvHwcjrR43yY4fcixNAWZD87ceU/Y
L4gMV8AT7OBvlIv6Mg25c4aRPGLs7tYhh8SeslX1GNnzmrYuA8BcWEog2ss8E3OQxaaKQ6yn+WO0
T6Xu3iUaBL3MUwQ7xaJ+H1vX8L26MAkSbufQtpywbR91p33KnMLaRNFTVx6hT7s3bfrWiILvuQAE
vOKB+ciy/cjH0chNZXPouEzV43pkG7xdb3zHMdvHfBoNK2R7QhJ2KOPxxc7KJICQuS+AvuUkLuW8
hsDeUOm9IqTYEJARGik0edfc5FMRRJyNa2meAyXdyIiS39GSnTo/rdBO3VGe1QU/Z4vnSpRmvrMW
8GiFA91wdqcbbKhhNnVnurucNWV2k1j2raGpcepTrRenpnQvnCZ9ERKBU0LP0OXnjWhgxu421c+E
FUAn2/CS6CoSLPfaNePnMk0DgHB+lLrBsJoBblvW11ZX4bDEL6SXBjqmFqXPURhKf/K8Sw/giFsf
COcQ8VPUty8KspukPY6GQ/+83QwlcSskDnjIAhN8o6j1L9qx3zm1ck7Y03PqyIPd3pdF9+Q282oO
m0+oRorNFBtzSGOw25DkB93Thh/u9c4FBAiO3h1HpLGDgNxrNG2nESJSfo0JpjmYS9P7RLwt+0ZC
wnEuqnjaOYnnp3GCvRTU+chTnr03/LDbuNUD1+3QSloo7pOi2A1jepJZe4BxRFYahYaBMMWqx/Hg
VfiZ0iKbA4zWz7VS30VT9Q3JDbBEYnqnMgrKDOQybzBAboS89Xg7VNo2yd03HR9poMfmW297j70G
mmuK+yPx0HxBAvjgUnb2dtY1Bb+gCcKZPsDGq1xfdTh/FM+S3DoyJRcjLAGdmlPxpMWzPMhW8C0S
TblBxJJhGeN0N961MjvUntf7vQJV3PHCzOmeLKO8U7ToWmtRELZ9s01apMTkWsw+lvh0Z7JUYdjc
auzwORbOfjFOjS23yPEGI/MJXvZJunzo7fHAPJybj3hqs6DpgDJJZbIQWexqp7quLvE6M5PMiBiF
Ht863B26LnaVHytn3BerAducTmm1ozqoB/Kb2MR0PxfRNsNOT6M4sGV6WeP6JWv4x2h0xJg4gTen
19gPbhujvJ6VgdOfvFGSOoRtUz4b+N6Lwb5FuPVMSGhZGlDg3pGLHydx0uLX2MJmalSHSR18Cb7S
aYtdTtqY4LNRgU5W50lzProvkX5UxweNLzqqTD8tw6k54qSsvCps1RliEkGCrLLExc+YThXvwcD4
7E6vonQJPoB+mV/QDPRHdHs8Tp6dGQBOvssKC0uP5ASZsF2UL9la4PXgYh8x/QR6ZPm14W5c7AUW
+Ie9PsFNo9g+aQtM95GsVmW4zSbXDtcGPKi1d1BXQTLkp9icztLaRdnSjRdZcoD8cpLFHMCJUC+k
bIN0ML8zXvI9qQILzeo9LfstzR5W3WbfFF6FDy8NWouhgltf2/RRBMPhqmlRQSKd7UbFRwd71FP7
gEcJ9+kit5Zd3yORCnu3vdHEud7xGiT69ZC+OyruZxqvmLCOItGPnHyvEGWmTFYwPnZ9zjo/PNDI
o/6AQJRGGpmlzOCsaduk3oM5doeU0ulCKVKyW0Wk+SJn4TQtyBkzupkwHktpb+y59VVyEiTPInNr
d9vT9y3F0bBQ50mGFoXxbkfLfT3xE9C0k7AyODce5tG9PU8cKjL9qm6lS3+ZlIfuG8rbPvDWwY4t
61OaKTdF5b3ImX6URpuh01Cx5IepfrMQV0cWR4cyMetjoU6cAzjJkyQxLPcYgTZexw2txcHIvSBZ
dNxatQsYSRy1rnugQ7Ynppb8g+khd/TzItVO7BOo9alravXUEpqS6jRe63pPzKykuT+cpGh1H/cy
gyRaf4pNHEGlm9skyXQWYpoGTZacWlsNG5Oe02LThuwAc9bDXUbyiqfk0GDTu5lbrkxlIHCvetlS
nY2V7gaiB7tsj/29W0pqXSCZIT7qXUa+OtIzK2iy/lXQqNtMg/qd0rV7tivW/5xEhYu4tE0Wj7Ha
pYLW7Tho5toO1u3AZmyN/9fBGawo7cmJGvAO+rxrG83Yk/GDRS2Lg7SPbgt7ia8ARkDLEB3zMqy3
tHXrcnIulVnmlyREyQ3TKBV8RlUGHn3cZWFAVja7SKN/gbY4YPazdQYw1Sx9TZhUyqN06+hK0Tns
YV3eFEsvt3NkHJbOwL02WHdSUS5c6MS88C5vZFNLd9sptNQt1R5JLVz2tcvBj+ECwLdEeUxcjgOI
oKMXxfauMhUxkW5RsWv62pFxFlRJsMuLvEeCnxPjgB4uRDZ4zL3oBk+ximW8uUjSuvGrqrrqAO76
Y/UG9SIsup6xnglZrk0hr2Rl9arZWXaVZrF406xF7BktIVpSUbqmlG7M81CTOZmyc2t8ej39LN9e
21YiTWlGDd4ZCk4MhzGhZgRQHknDuNMVfPhkCdd+wUkLExdGEv111IWxrauh3aemrpCCMHmbZc0e
cMbOOFD/7BoMf0j3cFWrDQiRle8+im1TddrGXi77Nj+kTnctVO+SoFc/SaONlo9vDkOeiQkGDcU4
cBb9h1HlZxXtJGdgxLZ+LDriLsYfcQiJkNNfndp0bqvkkjpeIbF4ho7c89iipbL9xirFdu4M3Sc3
oORMJF6aTn+aOpDjjb6fhXNWt23YG9Wl5M0+5el7a7rPnTrsJ48GeJoxd8p/dCNBESJ6dR1vr5ff
Xe8BPcWDQZREV5h3liyTYzQn3xXHfrU68VLjsnKU4SY1+PWKqV9ihi2QOduvTcynoKbh7CWUzLIn
OroJjLol2uWt5BB/Smx6eW5Ek3ccmSxagtEJ3MwNlEhuL4VENiyPnUoru1bwyDFnCjK3uVAUhb7k
cq03MqGD/dLgOWOkxYgaC/5l7bR2aBVFEdiDOFcsxbrQAaf4jLa3HgeFpVZvIEVvzCI/6rI5wjf8
lsg15KVaGhYZ4tuBfbLo0bWQ/bGO48eiSm6helxElrho9DywMNrjH3kb02FjsPHCT8Fn3OZJ0PZs
10RvcECewtlVA7XIdpzKb4pmxEyLA3p25tdJGffDIpQzNEDvKWWOFmenoh2vKnV885D+BbUJK25x
yGVZqid3cbbqakgmLI2ivQorUHhdVnKD1DXiq0EFp6/mHx0Hh/aSZv1VmkR7C7+4sW4kut2GhYtJ
CsEJh9U4KHTkJKa364TFm68dK804qdOwUYvh3tJL/BOls4uksx1dLchp/KZpThowsS+UkkzT501u
z/uuZ7YS0yEaDP1xyWIonybtDU1wzG42eKwPyWBTSjmvZgqt1hXHIWUn7JvDYNDSkBGeZW9gljx7
xVlMiTqPkXbFWP2C1rzfG8oDUVNAp5SmZcfNXHWTULbuY9EMZxADE0pReRiLGXVAgg/9kYpoOPNa
/bvJXtcrSwDViEo7EXTTxtgiMmXtZBuN1A6JMacXZEiyITJMQnXwf6k7s+XIlSvL/ku9Q4Z5MOvq
h4hATAxGcEpOL7BkksQ8ugPuwNf3iivJ+iq7VCU9tpnsyu6QmSQDg5999l576UJ9H6gUSInysCsV
AkQ0asaj0xNaoNZwfpWdfVT0iCtNAGElJ5Z9YyE+eh9skf7E6L+hg/gpy/V5yp2vtiFRFraqP6dO
Z3Qgvob5R5r47KphKSE09bx5iYRCz8PoAIpmC8Gm3RdsYh/6pLnhy2afbopHaCNcCdwksVTAWLSj
L1Mr46kR65ZlDXnS5lLxyRswiVXb32Zmvi1rv92ZMqSsiwqJjSuvP3MCVyGLDZYLcVZlz4nXxqGL
LDNiQDh5iDnniVtjbTEiO8UMvTQ8DN2MhdMVPRWoyj36on3A8Z6fxlnPcZA3WwUXdVdLqjcdXsql
DnAANUX51A8dDOeZ5alFNnljdDRwEHLnCqn1r7oVsWd18q4Y521wVSmawGUS2StJW+40balPT4EA
pyAGc2hBawkg6sxDntC6jbBXMAvwvH4jCQ8EQXF+kT7bA8KGqxHGEg2oQv/ATjf/NCoz/SaPuEvG
c18b+7xPfzlsiXcpve+rsUTrD8m0TzxMSWQO5AT941Q9e9AtIKat026C6DJ6j+O14FPqfRn4/m5y
DkK7306O9lHORlx7+b1um61TLFuKORnIon65zaAlGY55qI3hQXETr8BFPwhzSlZp4n3LbNhdzyiO
r+LEJBV4Y1jmpvXdteuJnTVUT6HzyyFVXrGipDDnIWqmecMi+TYYFUTOnrcoYPppKG8w21Z7e0ke
Cre/vXYEsBzjLTTxTydCQuSv+blkVf4w1BQJB5Hemunkrq58hJcqeROFPtnyIaofer/Zp8rb1tSP
XhCmfA/CalntugLeWBCQ2lsEuHZReE08mcWm66uzK/RtTj2o85gvAaxbqDv54LzOHYvWVxtdDk1P
L8RdJkrqtbFeeC0ZkN02BttZF8APZ5HlFdHjiDV8b1lIIPiVjtiQMT9YDANW/zglBgNc7r2RtRlX
TUlzj88JHaF+FZbhQ955q0L67zO8DV7cUezDdFhbsg5QVvqbwnsSabDxeJhJ3rHQ/imkzW8oVjuy
qjqmOQqQMIt9as5rg9OeTQHB2rbdA3ah/RzZa1tNmGXm8EVT17qCGYc52wV2xNumowl21cg3YVwE
qvRMVWtnxz5vntnTOw7gK18UGzdYeB4tSZRuTIJTr1l6XxvvrbRj1Qg0kvT7eoP5U7c2m35Ha/Gr
rHgWC1Ui189nlT7qIDyKwGNraNINTC5j2k3RS8n1oxPzHiPFe0mjOxy1JLa76hBJHslKPuKvWCXz
U+EnFD16axrOQEfJ22lyd715fUBHu4Y2Yat6F1G2WaAbIUyM01bN4VfBlGMggJZA0msW90Cqd34w
Hkstt1kdN2Nc2o+Z/rLrn1X4OrN0TLJPGdY30TDFFpUwfvkm8h+oGnRn7DpUaNNdNugKZwEZjqb6
m9yyzm5kbMuJXBlNTDd1+t21vFms+nagmadNzV2I2yaZqSzPendjYm3IehhjZrhKuiLcGtnLtamN
QZefnJse7ew9s51DU9UHY7qjAKVdlz4gwxqHokESzfPvvOYxdH4S8FzZc0bNhf1QVwz1g2vsRptC
CncAl5OD/2JuWxUN9Xc+0UwMkc21SLw3RirA1Uftpp+txZtQi+6uonuTL++O8N9p4anXN/mhCheW
E3XWHAfTfgEuwe7wpZ/ODZuQBFOHk2+79FuzTwATNdgvjbpcOYNR/dzOmh+uwISz1HeLQUxZuc3B
0A/lxDpCC3/nUylVleHRzaeTOVAy3aabyXnNF3nIO/VU2e/UzqyKKXiYhLsrWKOTMt9Qvpt6b24e
7ptugmoXBT9Gr4XBoaoTKK5dTs90Ky8Ji/AnK8/QnIx9XwQrq8X8JaJNkDzmRXJjOz5OGmPn2DP2
I0AXpVqXhBBzN6S74K7PgvViJLwIH5T71GDhCG27vvXzOJXvo32cEXwlATB4roNcl6pYT+aRPY81
nJilXOum7m4Xkx8dAmV2LMODgHRrpMeGE3JWxCWHxTxumudquVQ+nDnz3eA1Xpy69nj1LhScITL9
5E7Frcrjypx5iSRcO8cItCvWoA1N5hvKorbX0dA12n2+fCaO3kSFvq9aNub6JSS5n9qkJaheR2PG
FYT0vJzputs2iuh2k96Ru48ry9kVQDjc/Dz0t17JFqstARS6HJVQ13IMUCRPDkHvXXoOTMkLr4BV
EoB7I9XR3HjVrW9ixN63Erlo6+TWqu2+dPPsCBZfcW7zDuyCh77mP7Xa2yRHErGrfTXh1FqwetTG
82AVscxZdkxQ03rXjsNlN3fOvlUAuqqRBc95sLlu010fqTenuF/Eho64FRILEOvu1DQ72DVrJGLp
8GDJeUzZW5qFYbRZHxZNk1lA9fRQ3xHDv5KFWYGE3sqKghvDNvpNWtcsAt36dqquu+4oeJln2iLb
hQIkRjCOUHHZLgeSRnjfCKZYxSrjQzSzM+ADuFS1GUDgycunKQtthoQxYF7nIJQdkoTwR2+G9cGd
BQNadeosRFu4RmKR7b4xuovMkp/Kb99p40PNHF8IzOJNmarmSGCAY6FVdrdzNLyV+nUxF7EyhfjV
VvlpqBf2+SVqzx9xtRivhTTDbW1cykSuriJ5NM+7ITB4Cvurbr7A3aFO9B3ME5OwS8i3zX8QzkPi
2AN9MfZa7LQNr39ma3uVfJ9K5oseaHFcF3lcj6zVutPcc+Bv4jp6nq3nvjg7BAU5ol/NA3HL9Tk7
1TaxT7Uz3Vnil3KMQ94OBzv8Gcn8oUCFtfO7hMbBMBjiYJk5y/TbASW5bOltP8xjnCWvtrppvEdU
7vNQO5y/KXezPTtdeSYilOjlI8REYoPSeYs8tamit3DqTp3vbKKOLVuf5KugD3mU1IeiWm7N2fls
0g8X8XgzolNGNo1+WRLQWx40Z/QCBy2q0+vSnU6TyRdJ1hEzmrevPVFeGuwUb/6S+Ntytu+4t2Rc
sCeJl2wHcBN20RtzNrdTwBZIjG/lAuSsXLZO5dynBPGvVPEv3DUYzuzbaEqXY66bWFI11gtnQJjj
lBIamD0LruTeQp1GDt0Yc7CfaBZnsYyfpBuMj9aIzs3CHtcw3XNVRuFNmMvpaVrcnwAlBKsf/QAu
cquj4XuU/QFKlrGay1Sy9kLxj5An14NkJ6I1/NDC/AkZzN8L8FtHnxEF3N+6937OrNqxYFoaqQiJ
JZ38+hBE8y3MtR5kcOpvmiTVaIJZf294ycMyMn3gxvtB6Y2zRonsQMF0JveTSAlXWc59bW0TWB0c
ry8UkVxBagoLaO78jDLIrHOWzoyc2r30PI+o7ZkVBREua3RwRMkLg2HEJRQtN4WVyl2oIuNY96Pl
xT595dsA6X3j1sO+C/RLqvk0euUS6xteFLwUjGk/I8fbkjFlke3az6m5MILZWwHekDrUiz/1BzbE
2zTkChQZvCTzJCPzHGTwAwrDX7U2TbHFYq46vLQnXQ7mploMcxdxJUG+nIlkp1O4qpo0PTSlB1+5
C+ZuNZFpeLFHmvpiG5VkJ4RrZxsTrv/ImOTYBs+T9Ckvx85eBSJDvCwz/txNMRc75Vex6Bx5NBzP
j9niODejy/ck2Dqg0coyARIY5t42Sbp2B7L4wXPs5qG1WJBGc0KtemqDVG0KGZd+bv8IRHdbqtqJ
GTXb9RKoYWV1zDZTZ2paaZAqlsyUjz2qS4yib93hPcsIys++3EMOZFc9Ao/FNWHn830/9ezIAXZY
2w7n6N500R1goj2WSfdrBKdfnpvEdhAb0tZ5U3XQf09XkTe1qW3tFEpTVeKGX3ITn2+6jF/cgxMv
Eme8gJ8NYjzUqCt1wTK4M/rbml+Hk2GeGKsWg9+CbQyGaBYUIMJC5Aqsg6squ7K8/OB5Agm3crtk
X2De2GZj47yxcmcx3XbjZbQXI8Z4yNOjUdbGJBu+9ZY8ek0hf6NKSPUehvYXtnZX7qHZeqdeQI8b
UpbeKX6Hr66Bnbmae072WItxXxj7KLkm+rBhorT52XhyufX3ynSbk48Hnc6xPZ+F5NmovWPTD19y
skB8R5hWe9aRvG81OUdeTWg9xuRyrlPmIbsinkyhxrNVzd7r1ER9u7aEiL7NXDtkFmgD2dnVsEX2
UF6cFy0sMCaaXZeBrVknWS+CVco+izm4mquvwQ0Iusike5gaLVigYHvP1fIuk4a63XqpvqKizaG8
IRaxip06qDp13hT3YkyDlbFwdKNRBo+4EzHdTRTWcLCw11Gv7DcLa/elN+FYS+aaQ1d69S2BzX5n
D559rpkfOOF0nKjoUXDtDZlHfGZl7/JWVAn7zwpYIfe11Z6KIkIeVFm4A5aXxy6V3HxueF23EGz9
XWPeliH1YVyKbvjZeVMds9E2h42Pu+UCszT6AB5n7YrFCLB3Dt5tEngU/XI+OKJQc4jiXXoRk6Ff
gknDNh5s/w4Lodj61dQgVlKqdTMM9KGFpRNspk7ihHEYKahaQ9PRveoZJ/zpo1KpR2DcINlbQCMg
kD805nEQoXua7dR6sCQmOg5nQRvDDIWnWLOgbnOjDXFdEABJHSlusYS4A6LwnN6NCMDx6FrTXelr
vj8JMv21sAK1jUaZ3Xp0OPBrKIrkVmaUK225g3lG26zRmS9hkizDFia03sOyCN+nkvK8tVlitN/w
FjMe7BLbTxAYn2ZSa2SGOfmsBxh5Nab7DQ3t1E9gp2qQKJLoHKWoJkMVjRtZBCEfS+4dLOHd6aSH
ZMkSM4+TDjd6Q7KESbENrBe3Spw7BB7K7gSAbOvsQ/MzVgXAAuaDzlrDGBxjwwgLi3vWbk9oG+jf
hTdtAtej4wfApDMX4X3QpfNOJ6q4oVt4iun+pNsv8IN92A7yIal0ft8xX/R2UJ8LDpKYPlTynV9Z
AaukT8Pbrs3vdNTNu6xs1ta1z30MHBa5CW2Ac2fb63zq0leYRe6xUN6Lapv+4spG3+GPXXhc207M
t2Xzs06SPSKSpAs9sV6vj8KtFzFD2V0z/1DmxIfANfGQlra3m6kcId2TcxW5g3lw3XZ+8iFMIBvV
YJ4dTDQ5+sS9OdjjPUpVZ7B6n3N4E9CFfSyfxRCAoXQ9GiBl/SNjk5CECsJ0VcOMLWd5DJXouSNS
GNbwdr7cvGBLQwnCtu3Y+nIPsVTpXS4Pi2P+Z6Gy+RZB7qPFZ74SYbeLlolNsiyRYyq9NOeALsNm
RUx75j6s3UM2gBL1tc0lrJwdRLftIqLwEAQtin8Y9JjU+2PPnH3fNe54y9LS3VpkYG4deJexISvu
sWJoNtA6/AeNSfjWDtV4mSdP7+u2L5/DtkBx6uARjNgU9Hh22JJA88vNhPPOVN5pqfNtdlVjpZ09
zEScLzOf7Qj01XBi1knBvsr0c06a6x44yHia3CB5aenoQHErXy3UhXVtCGuzaN3uh7beRpNL0+M0
dJuEU+OPyBtfI9sMY6DKiKPtXI3P4AazYNX2Kabr3pfISUsgu/3Qg02nhcy+JczE5j9tzS3HH/ZI
9FzsQpdF5cKC9AKUCVtWjQrEJvlGl8o5ix449VAu7wg96DOtIsaeAG93K433Qvlk1on9xrhwlwkC
+9gxMVAPF3e6RvA0zIRtcQ0JeyJ8EQeqajYcGCQvDQ4iTSm6LRjeQ42aV60ktCzEl3cSNpbLA9vH
NBQxg2woqix/Wg0fXWJjLHBqAu+rMr/6L3qtOmxeeE5kXydfTWqFpxnZr8dbs1kcAycPPnxQVcHa
NJV55AIt9xGG9g8w/ZgzWUpeMHE4/EFDsKuIgrDlsWzjbNoZ33db7hM5DigwBNUPpppYAmknZXSe
ZXLhamMuz0Vf4XVK8geJsZEjZji1cdHZ+Z6gC64zE4RTVQ1i3+Osm8GQTnwsdHwG00aQQwHtFNT6
YpejRDLCxXammQdtXTX6UNAIiuVzhMPnBoKmQWYEPF99TrOMlepvVff5xa0Wf936BIY8yPsC1SLS
R/yvbHTo6MaLHnnLZJHl6vq70p2TDwHvs1+1/mhe5sroP2fZLt+w8dpjtJhzGQepwabAma4bWJ2+
48DwLlANpq2NAHW0J/hBmGO87N6YmyamfUje0Dtkb1Qmrf2iJ/FGuiTdpBHwTovUwgOtpfktGlYb
18rmFJ3pt4r5gTuxNRAMJSaPpzHRyzfZkPoWDNy0bSts5ivbNmi8gF25Hk2cf0urh3iekSwIr+OO
rbJ52QxLj4+1VuFw0bB5dAGCouOVdPDDhvhnwBu+VLq5JejXbMDCzBfdYucZ8uAhYT+5hdNfvGVh
2ftrj7H1ZjRoTTS0HxPzW94hNnVPQkbYs4qWlWug5bNJ3XCx0rk5INDJ4AboCQZFde/46SsKPGYE
cx7OVV84O9nY4wUAMftpGjqjH4M/dvvWr9Ruqq0+NtpR3DvG9cWgp4q3UFDzJJULFeBD2GBfWubw
vDSYrrhnjFPmWO7HkPLDhBeX8v5Me9bsDTJeyGpolaQLdPCiEHx2PjzvFCt8s9YBj4jSK6wXHiYf
I1tFUl4hRn6khVgpY96SqC9uk7ngHkmImzr0uy/qpx/N0X2Y3lYJq4/sJvLukjqrj5SXDZ81PZNJ
n5z6ctmhZ68CX3IEGJJlG1DZgLPfuOmJPS/u2LBwufEIQNgD9E3LxVJb39DAJjdyiOjHy5JFc9OH
TjqwB0qCPQcU7xc7CfeNN0eyw6tIs6FqA+8XCZfkeaybbF8hZLA9Z0WvwSSbBgf7wt8EHYVnm6oi
LGG6PaGAMNuBsdtTHvRsIv+N63Cx0rvQOQbusB8S5PVuUCyP22E5VAHifZ4OJBjcm3IR+Zru3ZVR
LqckHJ+Nln/jZPxpNkq+N3/9YXr/t+z/T23N//7X9df8aruZKplM/uFP/79/96/RKnZf7ZXzIH7/
rf7hdxb/+49/DWPsiof4h7+J/0BF3I9fw/zwJdjC/N0lf/0v/9V/+TfgxNPcAZz4RRRDXn+3lCXg
n7ETDu78fx4O4BSf/vwtHXD9FX9NB9jhX3zS/Q4GYQvCF2C3v8cDbHgTHriYKxINaIx35dn+PR7g
/gUZy7YCarFBpf1DPMD6i83Yya+CVBTSqhf9O/EAiqn+MR1gQwp0rl+cCWDBhnX6Wz6caFWi4BIq
4itpQQ8xBGHW2+5CfLg1d0EPBHzd0SESkop1/S8gZWyxSgdL+SY3edT7IT1nnPi98jy4eSLWszsW
PMDIFCXrgrPdqwVNnDXv0ApOSWjOYs3KbcHeqT0b17StBwpyGUQeFofw3ibKU1di3uxwrwH/Du9H
QEakbLUN6xUjOeJIY4MWXDtRan32Fh9OUXv6ucjm5CSThT8WmFyZrMDCBOYh8KqADUDyZVuc0saS
+XUVlH225cX1MtVMYIF3sZ36knny1eAZoVXIhj87ka5CPQf7O5Xg+Me11xuxDXEssWumdL2HVbWy
oeLz3+WbsnAmcn6eiTuWwBHZHEdyHDadD89+HqLWI86XcaoJkU8BuXfJgLEF6cfsfva4KQHfbZqw
uOn66IdZ6vs5xM0NCB3zE79yDNTKSHHKQz+3NHZEzVwjWgx9/CXu02BgmxHy0l8Bf4wXliJJRiBx
AK42Oq9p0G7npj4MvdvobQ3xnuq7jQyXvc7dmXeTR/RLR29Vnk/bXLLyW7WYVb1N27qsxIwwZemo
0lcLwm6+ypzK+FJEbDGb5LN7Ow21KNeuLugANG0LmLczsKiw2Fmnq67Dcr+KJrP8kQ/DcC5CA/B9
njrMahkGF0kM+qYqHVwRZTEeVUkKH2dBxgnFl9mPHKrAfHU9KJRTQS8jDc9Ttx0sNVAKVmdpvsH4
lD+kjB0MisJiB8fFvEt8X8RlIOt702cdjPRosoAiOWUO+lFNfQVZj1cd43yET86fkn1pNYiaFc/1
mChC8z1nPP258vVeooGRYKPNLfSa6SADetN7UVH90ojs1ywbF1cXnjRYSHV5SQu1xClCTApKHmhb
Mn6T8Ubr7t1gK5KaOoPIqufwGBDHYFGs6bxb56rPaSyXaorWSZu0n1L78jVTsnuxh2BEzxh4Y7L1
dqJ7pyrYpctW8AFHvjV8DpEzPOslql7MTrL1ojiCgXHqKUddHOhMbVaLl2GuvY+54Y9GgWb+wRgv
mpPnFITo+1Ii6tYma4UkKegr6qwm+uXQTMM1BuDoxww5AjdbHVzXDVUmPgSqUbhGsmEhUiSD3cag
AuiErfwiA6PURQoZRhYq1tosv4QbXLefneYso9zEXGNk51ufzJndYdXZU3bCF15/BZatfgXOgJxv
1ajVFNGUFmcwJRpWi3ji+ESNbtxloVv122BokxALacpCt5lLiVFCusmAVW92Xrl4+B55OvHC7hMP
M4h2A/xHftlomIpTTR1TPRb5gTZgXxxaGZThLVUxGES9pbTuq3EYeQKVuaAigRuAnGYgcM3Pkt38
3jHoqjotRZiT39CS/a6VDBRxXOXD5LwI2fqbmpe9G+sUGWyTpHkiN3bB/Er3GR0wK6obLFTlSgGx
zRCgqZEar0+aOoNmRGpIYZFOLW5rIiS6D1ZKCGdfOFx2R9fqzLfJbc0qNm07v1oOoyte1Q9HRBGi
nngAHEOr7UgFOxbxhPjwFh3Ywpfnmh0HKSrK9EuG6+WSA4qx4mquITfyhPUR5Rmi8QcuOSdLslC6
v9EN4q9FpQozwNjVCI/4+GxaDBohN6qyFhZUvum2azhiUX/qIxESQhwTSWKmorJp2+ooeI0wQi/7
bKIodjOoMBFb2okm60AxPcIuidoez0zUoB17oWeAl54XJzoykzXqVFPmwYnTG5srjy8c73QlnPPc
zrBt524g1kAlbtrufaXwgmorgGIw9LLQMSgwVuf2RMB0hxyEpSfPzcpmaYD3DPHF97qTljL/Whgd
BWcowXoGtn7tnwIYJSRLwq44mBOXMbgDoH2bIO1CN3aQDjwKqXTkXtNieJKU9pqf0VBNp6Rn9IIQ
XY3HOq18xjXTKVwsTd1kEdMh8L5atJxuug431hrxjVtSmBJoiBzq3jsYkTlWa45zLCJqH9QFh83S
fR+awk3jIp1MZkQO7XTXAR9Azpv8m1F3BjXSRumflPCqYmMmGdM7L3V0WoNoP37gSbvke0iLVStn
NKBqeDxbxTrivcM/qZ2m2/Q6wKXphMoO1iobQkT9xcGQIKACvM9jADIo6hLFYJ8XtDOGRVIGm8Yt
mIATd16s1eTnWcRiG/Poyk98Tb1R27NfSqul/axFP32MjsZp0JO3vtZtJ94pj0aysn167SYC/T5D
8p+ScUNDINs9+7GHTx0DUgbxRj2L+Vh6DhlE4gH1foQl55AdJixP1Ey9uG6dsjyUGu+zKNqNKJT9
4XWtiZsnUbnadMrKj1OZiptqEqKK/SZpql0NYyRHV/CM+9mul3xLqjd984LnlBF1ndXu+Anifa7O
4eTqH7yeSIHZaZURXPTT6JeLdu7ixZTzZZ4NCYJ/VPZzwXM5YXkReBhTKliVKLeN/xh0Lv4b8ggQ
H5Qnx01jqu5X2IRiiGFctc6uTjzgG8pMHHp7qdI7ZL0WhCd0LV9n00B0g+VMVj2Sls9pPHS+vUQ5
n26QwqmjRch5t5XjscN1g3DctLOPJ8ctM8Wjj4mmZk0dWt8pXAzqWrqJdTsIzBLxY2lRYSBf0GIW
ej2Zx6Vsg4dWsLZFWi/FL9o3xyuAYuTjkz1u5RVeaT4kx7d5G5kRBxW293lGZByXXFBVD85AHwx1
GhUhvBapvV+jrSVcTUF0XQ6Soh6xoCq4zaLRvSCGaUF46JwZ+33TAkjrw1Jt5y4IaQ7EraM3ymn7
+yzJIY2lY5G9c89Gn4tYVLjBlMjO05tDiv/Y108cQnw1FexHMv1QsQy4v261fwYR8EO+oYb31rIM
kqibGSZzjBLQH9tq4Oyhm8wy1rTSa2wubcHOLqgnvCLYqxeXCo4W5TwSi/0R5mH5IfmrpCwpMIJ1
VQ+oJVHk5e5f2V3/1tD1r01Ul+6reZTD15e8/dn9fzBW/UE+/edz1b5tPsfhp/jzJPbHL/kbADB0
/kJwgDnIC/k/0tUEm9WXkP/5H0YYMVqRrQauSpTtr/PT30Yr2IBXAhpsQKbsK0mTgUe0SPn/+R+W
/Rd4EtfA9rUxm+i2+++MVtZvmDzPY37DvIfEw9cHC/A3kLcb0iyblb6/1bOaY4cjqus13o00C6QU
4a4oTd2MiY/XMMxXTf+SqN4/LmltHyZtDLF1pWE1tUOJZ/7wp/n0v2Dq/Tb0EQRn6AMJ69HaTVe0
E/0G1cs5ztgS8PduUVbyRiSSc5lRl2mz7hyn3HUK3mUceILFc7uY2CV0xLTjY/s7mIkxP8J162La
G8WTAVbLYw4RLplEq913llruqFWjWJCEWH5X0OALK2LgZYRLurY/cr8g6THiUmAii6IhLrKhTlYJ
Yv/JcN3hr8SCf84d/43sdv1WfSCMnJw8k0E7ZDD/c/pdZIPDpKCTbWYa/pOmkVWxt8VTkfRWsKdt
PH/MLWM5hEZp7CiJzt9qDxMeKCdCB+xpgvzWkHZxyRMPnFcShZ8hH/x6ZB777z+U3xjJf3woV92a
q/OP/3N+m8SzsLcnM8qzHUOEvivqgOSvF8VDxmUBXk9dWF2EP3Smh+0yTO5librwUCxBuylbmY5r
sCL6IJM2v/GXWW3/h6/uerX+CfAGCxnRju5iBFkPtd787efotxoQiS68bdcJfICy1xsyO+FaAZLa
15RsPSPJovH2IAaoKDl5Qln/QxFJaP8/t5SLVmG7aBV8HSClf7ulKBuMXGINzjYQvlHdNjol35nW
YRdTBPaaFm5H9UM1r9nUDxvaDgG5mS028/THMg5M6UNj3ZT9YsciUObJ8Mad2Su1dnApr0Q6tQ9M
G3g/WW7sacUst37j2XcQydROu1Chu+J9Fqx4UUaK59ajehWttnwWqGREHKddpWx3TY7lKcNZD6ar
BmAw2+wbfGvMnyCB0T/spzaBnakNfmJ2s+BflzZeHVbOsL+nqdn4yZj9YByrduZgnnJItrhDJ3eB
cORanJtmiAntAAqADjdprgvhhS8jr8VrJZt0+DI8F+7C1EWsYcw4soqnICixkhiggzEju7+UX1fv
sF3InVxNOsK69sj6qQmcZYHRjrWnUrGqPMGKkTH4i/Wrte6t0lvnFT9fJTncBF2B4D1FBPXNQs4o
ur5CUa/798gf3LNRE8TgrDzvpD0mNE8N+SHz2A4Z+HN/XrPGBQtulP5FbntsxcexpB6wcLDWt/jW
r1Cbs25KslK6905UehQ7tGj/wfKKetNNRhdztsl22Ww1J9ba2VckKzhuYT8dLKN7dDxZMYJNr1TT
DtswSKj3G+flNajaLq5bP7pUQKjZwV8XHKzbonepYHaF6m6ZTdhB0+g5T60qUzqCp6dc6Y6kXzhH
T4Uywu+0usa9tBH5Z8ep9ToSGCQoWCNfbUAvxO/Dz566b31O7UxwmB9skDVzN+GVs/wdOli+01o+
ziAJtmXQI6Sg06+Q/MAxp9H4RK4s2qRwdcb1HF6VY6hmcZTzIWq7zba9hd0nUSL/ssDNrSMAUKxr
w7d5IZ9bteqtyiIDIpRQnBxFduc57bumqxMoFj/kpTRV7OPf3blu9MtAL2JzEMGrVsOFbpUPq2dV
yx6Xkt/A4ShEKrRl7og9nDxx5QNUBrQoNjkXUg1p/2ZajPusL+4rcix3184Cl9UBSazFwbnYJVuX
WfCzrLw7z0oA5/fZGcqN2mIeD7+MJfhlTEDhJwVJgBw1/c45HLgxyvnEbLqg7ZagH+MMbldQaDea
RMG3M8zizLPGjFa4Pu03tRAGb63S31pJO+G/rHK5hpIGTdVN58OgBi82uuiLV7VgR0N9LNekunQz
BrGyyOXTXKGUpRzt7nrHixtmmRgiKnCKwauJ/5BgPXn9AL7Saxi4eWvo95rh78Ope/dAp4X/atA8
/t41jkvsxM1PSS1MZz1WJRCmPI2yPfuah9aOlrO2wnpXMXpewr75NXeUKAhB0M+h0VmwKdvD0E+2
BsPh8+As4pEGueOSVMuxrUEJk4VYTrJWmLwif2/RiYcFYmYhOZD03UOXw5FMpiXHrNZm4zf8svwd
ydfAzlbZ9YW6hJQqOzOAhES1FGv/A2vBagMhqdhJrBfscQrdvYxN4RyKmmS7V7lHLCzjt8mi5dy6
wxB7y9AseAwr8JSAQIq7SAjj/5B3XstxI+uWfiJ0AMgEErgtw6qiE41obxBUS0TCJHzCPf35Sn1M
q/ee7jg3ExMxV9uEJBZRAPI3a31rCwb5NW+W6y6Z1En3vMaIx2o3bgBbRp/3t6YQxdXSO8VttKbh
SxZEqoLvMVdXzHHkBamyb32cbwt2WQ8O1JFbmablcR1LdL1mqi49hVpboT37OlVrAESl8WC+DDWK
rp7lf6gpodw5iYmFxt2xA0P5BcMp/jqVvdQy9LKd54xY4s1o1/tc9jjZzkxzQIweNAcGAIdaDd2l
K1jRuVlUbbknzFbFPjHWDo08doDyHlqe2bXK6BM7sfx1QqDBtLZyPxsWWjexb76BacquCPfA/544
2BwRoSGXjf2TN+Wfcdg+0rdOG8IdXtefFRX88Qrtu2lvgHVUp6KCbVaLRt20ymPMjVHxSx6ae7MO
zzmRwBuYzI8cU/pSiNnbw+CbT2UcX7h+3aAgnK7zsP+ilkDsJ2TR2HmZTfZ1sC2Yvp5UY8B9yJaJ
NcaKK0ZRl8no3lcWZW8WsZ2uQ0Y+m64bnHtSjolZI7t9K+aM3Fx6m4skT75VqNt2uk847tqwPKZL
SkzN2Lx0bVp/eG3bPGU+nrCMJNRNLEYsa1YGB5Lax81ayvyqCiU5iVKLY1jgXdBU6CTOjPokdavu
gWKTV7y25NYTtrjxDU6iMuoki++8Lbet5P7m5BuPTjUWVzUVH8PJCuiMUd9n37nphuzJ5h7L3CW5
a8cRx0hR5p+LNPamkqG5IbQ0O7IlrmD5JRMOwTkLflR9Vn6q1E4AEdozTJ6EdiK3STD1KvduzuOG
YbLjGLJoWpc5LFPIXJ36MZlxPqfMj9gdR74FZTSP0TUDBNtdOLbqo6sO4ZOzJ8SbeUc7LlizimRE
IzWM83kwYWHSi8cFdaJON1lSVslhbVvysJ3szBy0eEs2JUkgiGgw3P+OOMyF/QkGkU2uEViSvYgM
ou9GkDS+g5rqungWQoWeGY2APCBsGIrHplLm2ktKy/spBu8xhsEw3A5K1OExbXtnIcHad9OTC+Ul
xEYruuneVkvbbJxs5ndrVC+u1tjzbjw5pZ8WZEi2JWN3evRr6is2FwH7/KhrDv2smSnH/XyLTIDr
4S/4h7FeJgBQVZqPGBNDH7Kpv/QvRA94T8gVigP8lfK2qdh47hfE0ioz8YdbDOLYKSTBVR5hAdIj
CGAe2EYX+NQtxszRTQe2OARLCILx9nYl1HUz9unSoAdTM9ZkM0MEYXbHkMiv0RtrCIfgP2o1me0w
DPmTKmTp3DHhIbrLhujAdIaIf5nMnreMe7VaV9yIUHjX5VQnbyrraFUGX0GHHdVYL3utM95NTDP6
G9J4zoyjoUkuHeMmlwVgE3cXyr46NegYH8Uo20vf2u6cHDmqjc48/9hJu3zjClCn2SppqEHz8KEm
/uBSZyO12WrI0EHIcIENd/zW9H52aRFgovVIsgzRVCJe6sYV79TaYs8fWb+BcCIogazWmAK2Vj9E
NeCdUFkvH5WZHlkk9/Rd1bNh2LRL4uwl47ohZGVD7ee3hRO89KuOtqsUFKzjiD0t8Oe9X/QPI1id
67pahusVKvrWZi10wcrFUeuHbfWQ8JbNj7nPvJQm1qurY4Oebeu1Kd5apxw75ur4DbYDsbeXQKGS
fC+VHc11gzMc+1Oih6NXWM+50cnQ+/egnWEsrllXfJ9iicKf8vI7jmpA7OTD7irPZ5vV+OWrhp1A
JiWrJ/IuQY2GzVenJqorg6p42Ywx73eFO9oZmfVTtypCgpsJ/da6WJz93TweQtEi0ckbqRHPrwtC
Hv8c7jhN/bco7pdXLcvwJFXbX/cFaPsyz9/mYuwva2/10a/X+IGyvtPvYVbTAK8dhhB3HfwPpInm
tPhtejMgaoPeOD6lbRc8ib5bLyab3jD2al7h++kjmlBX7MLG1h/Y2DBWSSyGT2wDNfiFkDXQNuvI
IAN+o0ECC7/MvxviZd3SyW95fs0N+RZ5vrV8fDZuzDV2jmcE1y8NqG3C6BMBERuJaWC+Nh5MUbiX
7uxifSG7QtwUlMh7HbTDl9YzBjkQhMKdZFjBrrVCZoQ/KGq+Z2GsNg0JHHWPANYIhPAbojEn2LkG
P3I03IvkvFglindkVlslLwVaPKzbVTQcAslDo2Yi65e6OVZwVjC3c6Rq1TIczEtyn0YYF9jmzHWE
HmKOIweWc+rh4cFJJxvnRzna+UvR5yfOXd5yIJw+s9mD9N0okK1HC3FZ7ToHz+Z2rnB0DMTH5/uy
nGJvq5aiPaTeQFxbI5v+hmv+WbnZQt7zEhxFzR6hQn/VOQAfI1Nup17okxPEw33smvtpyEgiKaKX
tCVGBlcdxaToPtIea7KT83yhGUm+JjMEW/ZVN7NRFbyutQUch4XnNc14KjdlzLrUtrFB7FrOSFjr
9TD2xc4uk7uhX+TnYS3b5jBqoXLQo/Y20ifytdhCaeqvnUghfQ0S0Bm26oDCi4l/HGtmSGcvKwP5
/LmcdM6OmpKT4nu8hu+Nj50A0yvZIbBqh3kiP1aesMxfd5A/H5fQ42YvzYKaJ6SZy7u6empQLu30
rEihBuWGG7KUjngc5iJ7mTAY46qVZKBsZmxAV1qyifdb3ubx4gW3cy79bVrOYt/7In3jxNGYoEZC
3Bv8fTWY252sQ/Xh2u65KUMIQgS5I26DGUBg+LQPsLpTsvantMwfpRMVb4ke2+CA2T09xZ3Ifx+o
lV/0HE0XWTilzxS2zlUdWw/q0jh94H3vvqxL2+9c6MXV+ZMV2AmY/EoW54LyYa19aNspJmxvabDo
IFhHq8thcJKlAlIsiBCDn3+mj/j5j5/jk//VEPf/R+UMI9A/zZn+NeKl+ch+Udr8/PN/zHflb0wk
PFIX4ZEozyWa4b/Hu170G9IYXGKSMSbymfMM97+UM+I3BkOoZlTMaJcF0f+Md32FEke6BJAFf8yF
w//VeJe/+OtIjMEpMzFGyaymCT2As/nraLFZXHyd5fhpAy8a77WS+G37eBrc3TzEPVWPWc82zWVZ
954jUGhlwYp/xpc/khgFC4Rx1rOHsDPCYtshjP4lVYChdgD4UdIVy1qwdxTCfgCRjpGttV6ItVMs
UPKCRuElGsvA0vZmq989Ng6m01yWor7D/4uXcDZZOO6R6+P+XseE1+xMAOhZX9GSwoSN6cwoBpQZ
7GkxgKubNWq3mYf40vF1zGaa6HhcGm3OXkS7WK4ARgLx37VJ4zxp+D/VNjVZ0h0GlBGfAjmEGM6V
RHubeVn7FvlF6F0N8xIfEt3N/TYkzgG4yQAUbTsmecMe3GYr1Kpe+RCoa8fFF9nr66RL6QrKaloe
JrdhNCzmZnlzfDZOu7kfrfMI0K8u8Iqyh71c5onhOnrM7Gvmhc0+DUuGB7pKF0FeQMd1JE2l0nB2
5nZ+52/zqrMNUfFfdUypcB+3cwP3LzlT6l0NxiM3rRfcjFlqlgusArAVxjUm27ztk/ZtYMQMhm/s
0TxqiPHfW4OH7VFXFcQBNwia9RhZqs4tSuvpjXlBCS4NaB9AblJS1zsrvLa4iFoH7HnQekgj18yj
oJaDpy+DaUScaDGx3aYuOREPkFzGbJcwE8FUiH7gDQu7jk8FoOL7iZzCelsjzrtEibiCsaZig7IT
L50EDDjO7e2gRYMgZOrlsovSuDV7EYxueyrDkEhzgfPkUvltJhB/4Le2GKTiHUbupNyJwOoXDW6H
owukqdyzZ6x6XLMIqZHqV6Z9mzKTf9aNhnwDlgIhVo257U4NGuiqHbGJZ2B8JD0huvRLssym5CLp
B4OlN1qyZd/3NifTgGdK7906SPUTArLpm1/n1sfy5Q48SSVGS9SoCSA5akR8Lsx0+MdSMK3MlbK6
x4zVLVXa7+HWdAiaW34xri707eSqZqvo0jJCk7hAVTbfIU9wPbr3aXQeSzpNsjIcj4dt8CIGtMxX
+EfhMkPqoTCc71DkE+S4/eNRHNA/MCpELs8/0WAsn9/nOgnkUTsLOtZNrQWWafAiqG2+S/RMJCwM
sWWLg6ogq8/cvEDH8fOs2bTKHTgYfvAaz81bhADY/8KkaEwu/rhdqSuT4NV6li/dOAjtgJSdb7pu
0gYmbDO6487v16q61sjeeTpCsEeMgaMPJdMx2MnMoYfsgJO8+l1Uh6dKTjm2ikWJbRPk/T3XRCDC
0ot8c4akuEYfN3wJPTIt2Vlr+W12JjAjFTqkHErp0Rd+fqVTBGvQa4OTZdVDggJao10a+ZBTTPWZ
2rljVYU+7yJki3SrSl/lcNhJq7zI646d/choGkGSG0y0dIlL3ArjDZbd/j4nWv1tbiJ1Wyu3eoqx
N3UbvHz1O86P+KpcMrSDi0OiKBRvGAD0SoYsjLp8hp4Wn1rSF24Ci1F4Y9ImvxOophib5pE4pggo
4eYsSj8hzHuM2Jt4fFMZ4fXSHYfhPvJRg0O0mmoCSFIFNLAJerXwI2zmbcMAC6hfl4wp+sTP1i0D
i4wQjwC/d+Op5QEqmoPeGafFHSqO+tqLGr4D4divdo5byGl9cLkosMtRFzEOaYYp2KVBlz0s9LEz
1zBavqzgn7Dk1MU+CuCox+XwhG4tv1385dPNp+6FhXodgOSHV7ElfadyTqiXkpe5yMGddelpaG13
zW8PUjKy9m2O0XOg209OBQkm26a09aEpuHXHoRE93XVeXa6SBzobNfGqDp6Wbd3gltqSaMiTC3G8
nXDgayJag1J/2noxj7yxIV82RKBjXEGHdyBcBRcSGnD9ZYrbuNhPbdtdBGkP+L2EMsCynzPB3+at
ya9XAsIRBmDL/R26fkZfojJsOHE7Jh81KXxHQkV8ogy6GnGRo9pvWeaAUksSd3nE9BVifUhbh0GI
HxO4sAxDtI1l7u8RCYS3a1kWJ7c3EeNiYa8N9qJt1Z+5Ddi3j2Wl1vdxgdGfWt+ai1ZjTwbqlNds
IUnu3oAqzI55nQ9YZcAspKvGnAjiRvqXGbpZjC8mp9IeLd/YZh6Aa0Ghlz9CPX5Cc+hu0hJQwkAp
8rTImA2CW6h3J0KdCbK6+TZUEwOXfMmg5QJYRYmiRkSz3Bf8qALXe56Da79yy7F9kOiqSCOJkJJ2
xM78WNyh/wTw197xhm9bknH94Ja58fC75w3q0Wr64G7ycMbVyaqubSXXZteVPqDrxI/uG39RH6Zb
WvKFwuyBF6bZg2VeXwpvopGItMfbpkluInqF33t39Yhwx8vLLHW4D4Aib5sFqHXlLvUOQm06vg1J
VvH+QL3R3xpfr19X0wCkhMHDi2GAHDceC0FQ91tNRQY4keaUMEpklQUyUbI2Nm4+Lje6TsI3wrV4
2NmKgTsTQTXtsWz4mLAR0H9Gw0T2Qj41/TPRlpz9vA6w/mfZunKeJGzpdDb4FxXxluhHBsl7kWVp
LGiOK6EuJnye8wWnQfFShANkA9Icxyu27qNCL88grR96qLutGhkBMmsZ3PuljvrjMJjgh8nT+nLV
vNw3AePVM/c8LNeD9pQH4At5i9nTXFvmETPfQfQ0xrgXN1FljcveRdW85lKcYa9+e7ZogpzMA6jG
cyiPiS+ZhDjgn3r4LNzGNU0254wHZWtHUKDzw1dWo1GNkAqy+VliONOOj4UwpnWaZtSfW92MzPU7
cAyIqB0VoyemH6Ox63FkNUFt2W4mXW93sApD52FSmdfDz4tVCsWhA4tuQmZu73UmvXcr1DLf2Rjo
rVmkbA5BRinEGeACVyIAptWg1sbG3mECmTOmhzNu2yZZ/OEyDSyOBp/XeXFNIkH/iga4uedEjkbo
IVN9ZrbAbEP3lHFyYc9rvoNUClhm1gzTD8XMZPhCzYLjo4xhEQocvekhH7EUgQYgvWNcI4xf0xQw
xukF/tSNxFqEJrOVMByyeBzvAsKCwCRprzlYII8APiDI730KPOZb1eQSJxaxHEJ1Hl4tSRO4W3Zn
+ZEJRf7g46TWO8mU45Pi6DY0uddyDf1WXXqih66jQmZpKN2YY3JLZo65cJI5v4KMIK4MoxDJKjGx
WHDTvoCvbGbuf4exFGZqZyIuSVNnvKkGHvmGjKD2tuAMBaMz1/cy0QZxnnVjjfzKpeiYR3Hu8EE6
0Vg7chHbqFh42JEsQXtIITsxmjT6o6vS4ZEwPY5lmtzipvNs+CP1FGA+B+FpElBt7ec8dG6L0jTv
RF5gB811yd9PWkvqbywbjNOgCvICvFRl2YNh7TgT/jJgledGXx4rsmpGNs0ZdvKAlUtxYVzG0Qdf
EWuxsWtA+gjjWFy4NnC8SxofopQaYbPneGQJvU0B5b5OBh5SFsD0JRkgi57BaWrkZD3vni3M3ea8
LhOXfoPHi6gAdS5rQvh0qMpr/xm1ZXUdVzPXfxFDUGyVzdV1OOL+PIewyScBZf5NQr2DGxvn7zIj
f2vjlfX83R+89j5q64JVdKsTebKs5E6sf/vp5BLkUmwZG7vvSZ+WPcrIcxOgSxwF10tRPOepiJJ9
h4kc2NY61dFxYB0iuIEkKusxSZjKIJP5FMGUXbmZO584/6MTU//hOu4rxlwtMj92S1qsYmeJr4cd
H+Pa1ivJgS+gsNdnyzYXLWNo10c1dgpcGkkJV2VQZN99kdTDpp3n6G6KuMM2VSk96HK8LAKvQ2xL
tlN/7Py0e6T8Pks6HUW055QxZT03hLpOc7DH3Bexf0ZAa7RDjVL6pBv9PQhR37hrNp946OBrlgQu
bIrOhbQSEBVzBBpZXDhRo+9lFuRY1Y38tGPgPBiIFe+gDePHdEkIreF83fnKMXATqjWCK9xV6i7k
8f0BT9zRG7iMCK9BYTXbWq9a7KpsKttD2y3qzUPcOO7C3j3TSLn00eSF/O86apcvI3SVra+B1kSF
OvsocTkx1RqJwBSVGI8jcvzLBYHsgcMSthA9ZXQOIt4mIgXVErrzHSzHHtZ495IphB6AzcMrv0OW
n7nCP65mPlK9LV+k0/qvQTNhGDbtpMFG9KtA8Zx2h3DxqzufsR5UUUVpg9hjtqd5KfsLJAbj01x6
6qBSCvjWZaVogvFLj7BBb5JexNdrqb4TRwY+skjAOGzWeDVXEeDL4zCuPCNJakmFjjM/uszq2T9x
+vzQmG2+hw7hx4tmfA+TasbCWzvhtQsmGoSKYqC8HYKc+eVQDvqBt2R5Y0iZBwiaYdQvG+5OzvoY
oI5ALYO/IQ9f6yxmH8focycaj9LWFdHW0Pht23zs7pC6VntEKOPNBHMgGPhb4zI4py4U5ZXMHf84
JiESXGskW27H/IhysKhoxdovcdmHKxVe3bGi78wYnF3ew62s+/6+SpLigKfNuexQxkPOiBMqS/B2
akMXAu2mG1pGw2W8iovSMdTXxPzA1seYfOkOyXjv99XHmjbzJeXFcCyWsLsurXI3kYjkF9/05fNo
GAXCwe8yzmYO+pcpnzGaB0lPeYHYbNtFSAbAvSBB9bk/gcV3mTjO1RR/w8NXP1RorPnyRUKUX6fL
4cqbStAsU0b8DludfPwsu5bGxaOq4T0Zw0MizLI4TE64fFOTLL/0TdNYZFjBeNcrh4dI+yuve4Df
3Xd3hk66YWu1UswO4qUb6AllZ73qUCiFD7moIm+TU3Xw9C5p7QBbokHhNgagpDrJfHaaM/soI+Oc
KMYh7Gk3YPfapPXEiegG+wa6JXNMK8eLFtiDbDFUVlAjtqbyhougBfgPjsJ5Z7KvDv7Ict3L8/lK
J056muk/NsWAaoYahbO1y4cRzJ2XnNpF0xt4Q7WwbhPe0zyojOwhJwyKfTjwmefQ814aHJ5gzOeY
xeoYF3fpXLfvQVqBMcuKvv4KlO5r16fDl3IOVXeaOocHh/Wazb921WgA/cUW1pAN8+kuk6OTfFmC
EZRtN8bPlVvihArd6cB+DkHGnE4EF1MOLDsA6uUD9SA09EmwbFFegCkkqLoPTFwdE7N2/H2ehqLb
WbHul8wp8aqW8kDlieIhioFLIuzFNWVG55YDsP1mPae4I6KyZYc2As6Hu+ZDejamPjhLl5wmFgan
8y7r3kCMVArkGpL/pfy2ZkODqKwrCNHU5qoQ0cL6KNFHVNW8KOyqj6pmhoJxY7BbUFDRj25yARsG
iqZtN6jFUgOEhKccZjdc79U62tc2WJZjbf1+uFu6Yrmo9fDOcWwe86jCvFCY8s4s+mT5bQ94fXnQ
o7CwP+QEGeVyzYfVvUxV1E97qJ/O+9oF7Wtkhtsmx59WB2RvzEJlr1lauQ9dl5st1hafAZqbvcU4
HY5OapkXKuexTvAG5IzK0LwNIyL8QThU2/TJWNAQi10jmShOtJPVQXRJ+O6YDIBrKvRNzrcEXj/M
d0OYIFTSa1CdmPXgDOn95cRm1nnoCZk5UfMEPAriwVPWXjL0A/LPMQXy2ZE3iRyW6zpTpNf761C1
CKwFIP818vBGqcBmty4pXm+JpbKb+hoEgC2c+orkyZnZXFO9Ky2o4crlk6XvdNH6Zfbsl8JSWCXZ
bojZOc7Agm+KdA1vfVU+rQ7VfwX/WdWR+zXoUcBdgC4GeYo2Q05z/zzISmfXDmGqzz3egMuWNRaZ
ji5yuUAUtX+XU0fM71XAzn87KosrY0hsbnf0QyHjLuLevPW8L+N3ZNRXtXescxmmYmefUDi4bf9V
mZAKUHS0L4iGmAQlMnPbgxaYZDYsv6hS46F2z7tMx31aWgm2aNRAC9C3SwIDXf4AjX14t2BU/sqJ
242oFTNqqXqqUySMZcp4YKQZMTuv6drmahjqRO8QBoHgw0aOCD5ghdZcU5nEOZDhjtcMPimaLr5T
hBiYqAmZ+NN0/98Ij//dxJw8QMLaJWZA8CG/TszbWiYT9I4f+FqXy8hYNzguq9QQjGt0WbK2CSqL
pFtuVeE0r3//swnb+rOAlWl9SHojopDYC10V/ZRr/ykGKwrHvvXq9SOq++omi4U9pIuX443BipF5
rT3WorQPTlJIs82t4/6TgPZffn6omBmcWw8ZKdCjf9kWTDi0UuBbFXOvkR1aBQx0PSqnCpGKNSY8
0IAzsYynBROlgpODWCccV8uoYDn32DYpKephXthzWAElsSxpEfbWZFFHJhXbBxg/XdLsaleZZhcb
UD7/IBvHWvyXSxgpDl0EuOJ89obyL1+fVoEGOMAwfHU9rfeG2HVmoHGWLb8nRgbjV+xR3jmkJOYu
mklL/ZbD8egvOsWA9ixXYsRE29LmwEyzuTgl1lnKK1uniX8ItA9TQBZ9O9/VqxeFbOly4fyDhPgc
6/brXUDphNmPrVIc8B/yL9+Co0OPeTxyDd9LivCgO80o3yEOyIV1yoARKpznlVR7Bd+RrqA4YWAi
ngdKzDw9y74w5rB2zjyCvzx/C04LEeTu7+/Uf/chI/K1grPM2ff4nL8+JkJwXqikJRgAlB45kAJz
3pUZUz4Xtcf9oKfsB8m9rJvyYuUi/7wrMNlxnyA58MO9JvSNiRXKIqJWF5IQ/+E5PtvZf7mMMJi5
dgGPkx+4Ejn4r5+wOecEx2fbns/uVB5FsUA/QnXRjHtn4Qn/MC1XDSmTlsVN6gNm2vDe1PltupD9
dhUoEErgERpA/AQOZCigK5ozONk9EaZBp3l75ue1ECMBDWZ2WPznIEgA++CyC0E193khL1oKaABq
hp6DorqNDk5Um5p/0DiftE75A6Z3hq6EdzLbndfI+UDQHE33U6/Dr/EsArxvYKzrf7rH/mI5wEUl
AkmzFXCVZBhHfwncY3Ghm6TFbT4g9xsf/nip9j7iyoPXMIO85VwIUC1m7GN2qu6W8JRi9Cpv40rP
+ObaBTD/pp/BO+yIAOdZ6mfBY5S0M7FcpGJjxyagdAijm7+/8f6qr+eTE+IOqciNVcx/C/7ygK/s
VoxiLwUFR8/61iG2XW/tkK0JuT1zXSO/qqW46buBnrDLMn9BGxamxWVAkMpyJek7v7DA6LNDXLGi
JWsukCQ+hKqAKxUuKD1N6AZEI3BP9bu2sGyfIhBzy5UPAjKjyKvcmFDrzubRRxOaYj0xOMpf2VG4
y9e//2V/fZmRrBj6DFRDeb6NMQO5f/mW9OQti0SDsDERKE2agBSd5FyejGsQU2YdIw23DimHJIAw
wtsx+v79B/B/fRfxCbjIZEMGrsAwGsY/98t/OpFWPQcLTmxG4hqr8UWImZk6eEVMuP1jK8VlVvIU
J1K/AjBDnFn+9MrMXur/HuigQabaYDjb+cyXk61PUCNTGzHZ9yrnHKeBThKwxVPS7oM4lofAFrAa
Ud3Sg+N0dsy4MX7i7AM02+bwD7/cXy+v5wK8iCLPw5qCsk/4v74hAlybLvin7zRX7Q3DoooQDVty
LzPkiG9ohC3IUk+Jy0QV+qNBxa4BpXVFsnejKEHBGlc49GqcWl8Whru7ccnzRx/hPMxyxwseY7vk
V6GteGzcBED8lgVU1eGOnbybbI7AKK0ek/+ICNli11QV0UkLTx3M1KZ7kAn93Pbvf+Oz6OBP70Tl
8xsjVQh9BdbWC5At/Pobl2juyqAuvw/EifNKZHFDG4S8iNIfVUKFZRaDwgX3WH1TQqjIDkHN6Ji2
gs5saKG27P/+A/1Fn3D+QJEfB54g4RqYiFBnN82f7i8jZUYddPYQTxznJ5hXziOYvwo6ofWSFq9u
uDyh7fNYRg9lku0nPJTJdRxXWcbAbOhxEbNrzzdeGsSflY7weULZDW+VKIR3YZvCfHao7pKroGnN
jYV5Xz66UzTTIp53tLxomje/6YOvAXomb7O4LgPIn/+vMwYN+waXqGxyRAHkEHYYFSWMBIdbBHdR
uoH0RgeKDaUQm6Ax1LuL8Xpys9nEp9tkFTh3TQ0vh8K4YuBY0ldo/skJ3LLhLTK8xlXNP1b+XKL6
Ror0WCniVkQovYsI5QK9cJDgT6kjmnI2tUk970VetvUO0WwsT9VydrlYxy+ul7Lxnvp4Yagd1LRv
mwJyHLAwE9+UbhOSBe97ZbwXg6ECJygEfEfD1cWV41k2Zj+/2P9rYqL/Bwk7WMv+dHP/i07o+mMY
s49fjKDnv/DfhB0qCoyWKj5Lgv5M2HF/QwWERBqZJ6HIkeQN/J86oSD6zaUH8GI/9EO84h7vp/+0
gQbBb5TqoYz86Ke4iNje/0IL3f3hiINK9H80IOKf+PW94J5PGMw0/PRYwH35+d7402OIa2OpVJSr
HQuy6tPEQ/xWGZmtZNraQwlO4kdRjW21sekcvRH2TFRnhED1hjaxBfYXl/I57NYCRTasPbVhHYK2
cRENKVFrs2iGXwpVPantyt17tc+up5bQpZD4tvUbI+IA8F+ESfIynq3CvGbpCvdGFUhmAZsg4iMw
pL6gDE38K0bsIfj1SRdfuWoDevtyhecv2XUfTCAHxptN1LvYZTx32oIRXspthEeAKLoga/N93Wbe
RaElKIaAIIFsm5gyfxUlqYYbGY6srfoFaNZeCI2OUYwO5PwMZQ7UixD95YrHBMnBVDiXiScWnn7c
pGOcVJ9Ik51LtBQGVGY7PwAj6e6ToFBnva3fw7VBGPthijqyLzxyrB0FQ4ebwTfLbYASHVt9Lpdn
JOmB3s/sc09xXGTmgt2k97ZUARrlsJFjfNFWyfqKIL+hvUYv/zEXfRfCb3SApBTnaJxdiOIC9c8I
63XPG1F97xDsp9t10CBFqyYLbpQlVGsD4kKyDKk6+8nMKXtOJT9mXwqmOOyoz57xnHkR1Bl3cm48
ll/rZb506dPSyDPmz0zry5jhWAMOgnduY6Me8jSDBTtsy6FPn/ERE3EHszBuD90Y4d9TecgIuwlr
tL6AcRjayTWQ7p6jFffSUngumXprpU4TO3G7Tcfc+25tLC5F47AQmLwuJReLLohAhUb75AHz6/D1
igDo7ZTMeD8ZXF0uxucw7XhzckmSbJJbBNljsht6FaS7qhua7jjW1nuNAU3G5y6EnSVhYIjPQWrv
vYaN6WaRbR2f3Tv22gKdAhhVV3yGEaTLhJ5XLd8EY5pXCT2Yeyaq528SXjDgYTnQSlopwcsPVs7J
ls6YW6lbMixnvkUX07kOgw5KqvYeQUHxknury7qXZQvhp5UzkJSlwidj8lATl5jDmG055Ir9OFUD
1YkXvw5jQfvE0jYcz1nRfPX1zGZtI2LbMYeurfMil7YIj/iTUoIAi2k5VJM14W7CQFQA0kP7sqlj
vyKDFvXaQeMFJWUi8dGhhn5HUs6axrggJfycQ9o1JGDng1ifafdyRm8IxwEtEEKEh6FD+AOJwlea
UZIEDmKkh9DO5tNw3ecleQdFysh1E7bx8D7bVrwkUdclO+ExWNk2TZf0NyIqCGjwBNHBh2KFXYif
jGXLCZmN7U64V0wOkDsncMH4czAcynzI8i/LRFbEcVKopLZ9v/Kde46G3gWFs41gO8QEgOBeSacd
aKkopPsqE2jKiK2wdiFRmi9nTydf1VLzJLtrzegra7LxHj0MSSk4CMvgOHeznB7nxi3ImMJAZ/bK
YaG3ZeUyc7B3a//acSNA4KknJowAMEez9Ze8g0xFaZNHW9iBBUgJQmNN8yUrWArcpzBMWPAlTo+C
Z0BPQbgQAIiDGSupbwsRZ58DARbM8IsYFUI1lynfbVaI/jCGq/ssYA1EewLM898LGJT/Qd55LEmO
pNv5Va5xTYxBi8VdMHRGalUpNrDKzEoIh3LAAQf86fmhZ0h291z22GxJm82o6qjMQHj8fv5zvsMK
Pgxp5CAz40GwhxP93rcm+5pG5X31Oe65fd6MawvkiFUQnde2fzTKxSwPv4oMUuhYwTF2ffHikFki
8LAWbG96CCIvUe0O8mp07CLaEzxWL1z2qI4c/d5fNsU8i3afzVRdbgJyfWC2WleJPQ4PypPdhaRK
6HW0AAzSfCSTQzVLrz2KVeZQY2zq4sC4G68pvCcT+tkAmtKB61PZEU4voLC9AGJNWkW1zkpJpPPq
hR378OFpoViHtivFmjQ5S7bU8dtmOyiLKpWeUS7epZCtnH20dq0dRmPjNxsrp7ywbCv6xiGEeYJm
D4+dx8QpTq81YKN9oB3OqyLNwTcOg8BqEPsy2sfJ5HHIgArTaJtzgsSaE0Q79Y0fvxZrivy4Rpc/
enuFpjldGdKh7GLBPOcmZeNCbAd+3NR26nPowdLj05HmiZLV9GmIYswddRy/WVGLkaD2aVas8gzK
QtrrjwDh6XKE3+BtygEE3iZwp+0Il+up92N1rYeh/h7lkmAuytmQKCvHlchC3flE/ui+Z2u2QZ9z
zeXLRFcEZR2sT/MGxmMN1Ja05TvHdwQ3hUf0NVC+o5+s0okfTByql1g60KWmYh7vcBj3VFuYVL8I
rnlggfzR5iDuRXCkiAmTSV4s1YVZUmlRBZgvLYCjMCQREpV0P4Mpdt0dmif2LEdNR7+vgsd2rNbW
80m0KemOyqY9uFnRtSg5ydsEyCna41jKf4phJF/ediVV50Yk7XCIU0SC7dShOLArK803P8/UU4gb
J8lxKSc422ljY95c8OSpHZjw+RYVDdB4IByKvjNobCzD2Pzk29ZJbTzFQyNodrRITIHzIrD694vX
vzUO/78JSHEZPf8CPMm7qPL/+B/csT7/MBv/9sf+Pht7jLlcxNcbuM2T6LuMuX9npDjh38i9MjUn
roMj/n8PxhZYSseNXBfuJPdZCBMMzf+YjC0/hJACJyeCrRJxr+Qf96dR+K9GYyewVxXg7zP0xdd/
/jfWAAix8XpPDWw+Zzx8f7yi+sUA8Wta237wUFI1aOu1o7IaImApkRrf3NnHoTJZDExQZW0j5NaD
VMXqPQuG7oYvudC/CuuRzvO+6+HKeb6/4JX0qtzcQI4d43stAUUmm4CYePpALKmfrhoed7mHLp/0
GATC8igC8sZnV3eOArHIwJVg0vX19MjXgQtKHX4wBatMAqser8i8/KwcJ9JwdmukTVpO2LOSpOU7
b4covITvNr7eLiGcTyfHEUJkHAQbWHTLfAuLc+6YdBs/nZDEa6GeNSdExFemz4Z1jhdT3cKlqvqj
aGRcPtquFYgHPAxd/TFYQ3S/rl7te5z/PrUhHNPzDvdx1OxcZ66nQz11dP4Rupvip3GJECGo9Ixb
sUuYb6qPOlMdzgTWowbdiPOdepawmJJrCgB7CgImE0XAxXliSrNTdeSxwJ/xM2c3TixHaEz8eO3y
hnvAMmc902H9y4vzBK1aTQA+f1Z5K+QOC4SWDI3GSahtROUa3JPIgUjcU1xV9u95QCzxpiCabmFg
7rR1sdoJ429qXtV44mvKDL8WEVHtsZlh7/v2Zpi0Z7l8e8UAPyFZqcbDZtrPBVUOKjStoamJt+R7
tqsQybcxYODSli/cYSsRQrx5o5wuyW4bzXIj3KIKcYLu1IqWyjGk0MLDL6KoUmw7su6r4bbCxe7d
TEmTmFdrpDfH284s6eeUesjQGd6BYw3pqwExJX9Ipdv2LqJFU1dM41B5n0j0w+fVnviRdUJdZESc
uEVEr/4Sdl9OK9KZGMH0ascZlPSMSW19cO9zIUDphRzdzDtsBilpxUNOjTowzRlpmMVjG3kvXuan
45t0RaUvAxdgMRJjoe3dUNhgquORHmIQl+gxgK2HKqmfKsoEqZz0y/ZQTsbcpxbd47ypcG6sHM/A
JrLIsOy8hPvIEAj+OrNDuRWulTJ8k3yTlxdJQAS2wU6iC/tGrD0sd9pK0oxKw5jN9o6KHQCLG6cj
FnZVYNu2jwUFyuYDtSVloIDqTiOFKJOWoi23E+5LBLH4TVSLu5d49Vjoq6X2jm1S4XFYhvSN/6uL
62f0ug1OT1rNZMa/rhNE0PBsOwX96LbdTwpggBEhhYQqJxy5AfjCBxermG+9FtMyTB9LnST6K/ZX
sL4d1lZwsrpKF9dy6Vr3u7dtwfUX8k96DrUsy31OfyZ92jP8JnXbD12rTsYa6gff80vBXC4pxc7x
i3hbs+DV8Meht8HAr7dwP5pWgMVitW/WlGPEL8Vqh8wRkcxNl/KZYSsKM84k63ikY9zCu4R44Ynu
jyA6IGRQkdLWML6TSLXJPouJ77vJCE29H63ySiy4l6HoDsK7TI2qzUk57UrKT1vqT+0OT/7e1W39
OtWjHjYLcflLjE3THUZui2BHSX08ahpz3qbCfPuKh9T8Sls/vHRCPO7TWOiv1o2nPc6T8KHO41eT
BssDnmXfuyj4odnjMFgftDsIsqRWSNWkYfSZJecnfxGcFyayW1rKCudo2knvi7Dgb0ZBwIA7fQ5h
0dVW8QmUz3ppIFDdKv6ZOxEOlKst3vIQNDH1kHboHaHQL1eQfuunrKz1PUOE5yIWD99MOqqnwKBZ
N0Cme+tM0j6XkY4X0nyO+w27ERBqjy6N24YIQG+KSO/rWDlPmWcYd/ADc2tTXgQRxg2r7Tz6hGyX
FaWu6rI6UyABYbyIgx9+qGdzNKlD1reuiN+6LWKgAgaZ7yY3lXRaUncS6jQWe8fuaSFrBm/+NfbT
s+pB1MDMm7jENrZ84gRw6f3x6Vbf1wQ7Lpij/a+4mpIbEtr0yAVNtvPYolyD4E/fdZ4bsuet0vtp
rIhgkVYobyP68+75Nc8XYZ2Id1jhBMwcRI/DFPNDsVS2fczlDYoqDmS8g410HErm3bB/0XzZZzvC
wqE8RpPvP1QWS1blRPlrY0fTdTbF1tFm1n8K86GnwVmPKLjgy/QcFQ/AC8nZVLN9ohLrTH8sFyyv
ewJWLG+0n2hMPdA9Tj0NSfiWaj1t4a4sl+yoQv6zOhWucjVJ7l6exoXCFk/bwXPvFB++7MB7zNmV
yNGyN5UO1A+n63yeetu/jvzxVixx9dTBmt9hxuu3Y2/yHbsoxfQM8Ll1ScONqr+HY4ErxKyjgEe7
0htG++js/maGHhaxU03b3topfcqusLK3pJj6owTatJcspL4r49oYfmVJvxo4Tf9+hvUnLrqlBfvK
5TbcDvOUHSy7LK4qM35n3I+TqLhopEzR2Ny7iALyR2xZ1r4sev9FwnDYekVHFkbh15XjRZl3hbWx
kPy/UzHVcDZyorls/B3p5z8s0m8QDobdjDR4kWQT48IwnCVmUuJZBMo4e+x2K0neAh0wOn2agUof
+OZb/aPFtIX7sOA4GY+JKNvLTjeHpumZ0kGOBt1F50LC2MgOcXos1C0RifmSISc+caAmV7Whzryu
s+AHY5AVvssW497XHC5OQn1zIx/wMNNJ1FXSQOdmWY4GmaoXNEY6RPoQP+IuwFWx9qKlY0fWO+uT
FSXJtHaqM6aSBxQYHb3h+J4+8phEwQ662nIqyrHZsca0KfN1gKiMxXLglKt/AYspbuIxfKlaq3yr
+5zzuSV+XUR2vdoHM3np4Yen8iJxdvTs0CqCrscBM5J0aiJbXtNoj+c3LLoDnkLFDnwWV3W3xK98
NKxlX1pecGxx8xM2I8IGJkaNP+ZqKqwLlC+O7RH8brgdnWJUsIaX5XPOLWgkCZUS6tb3UxLlfSc/
g7khiVL0y9bgKHwn1kiAXNm4W1PETt5ky00O5YDft8QnT9K6uyWrH5PWg0q19bHuwu2sqPftcZJd
pYqAEW5e8EXaXJG5kxnNuShaS4oAmDRLc2xdbrpAuSPnYDl62qeQSdwNozNFGfAmIL4SjdaH2bjj
fpg8feWhBm27AkIFGSehv5JSNI+NKJq3WATidUHNeJ0BMDzM0DFpCYuMPEz2Er/E/aBOiIHNYR7b
L1NHNuWdPamv0qbsB1ryNbwYFlyxqb5oy/COo/DtE5m0cCORyTgpYar3E9pAEJbEErKheJgoHt1i
UAZqoev6GXCiObMfdV7yqHuugPMyI8f2sS3N9MsNZIcMFP1i/yOOEw7UbRKAA+jyiPW0mB6YEwa+
TQvsOlImwTYcZHznNmm+MvGy6z6JeGZjip5wq6TXoh1+FVVQWtArVLJDsJcPhPpa7zwMIaCxcaxf
fA8HSoslETxblX9oRslTvsR84gbg8c9DADEWdFBz0+rRf6fBqHoayhr3HFcR1vbWbEVHNXfMp1Gz
5Lc+hhf0gVK01HSufvZGAVET3N4ahjMiqNugdL+bIoCXZRgw2PLTYEm4gTSMKCK28IFQfPsLXY17
t9Mh9V6GqaHpwVgnFn3CoA37co9uiuYvsz61ziDVSkSKOR6Pg0rd57pE4+Lh7NSujTNWrjNhlFeL
drDvIMTZ6FKgjRlKMS4av3/HCO3uTD2kuChKm+peBQ/vp+fG9dmBkwPqNh3nLZYte09PEwKd1cvp
vq6iHGwNojcz3XBXudq/meq5Pzq2SPZ0KakHItTBDUFGnu2hWSAYVO0EDhv1eDO6ozSbamyKc+ga
m0We3fMken3URASpy1Fcy5KV+NjVFKHNOsIyYk14CPCnEXd0QSylUW6u/ADT1XXLsw1zaSH7uIsW
B23HlpSt+jyx+iYZI/E0Gwi7lDvSkXg5B2V0ymXsPUjLXk4ECPzyPFG5gpod+MOz7giUszqYne1C
jDbYskDJXbjoSB0v47Bc926DsoSvFEfzQFUVfm4afplhgjvMxtZRZn74Gbja9sAytONdzDlMCako
r/DsZB8R0TWIB3bmRnSbtnik/ACLLh5oDi22HbRmJSUUHSgZvbkMWnYsGxTm6ZBEo3iziDleplXY
P2EfWXfNDI5QNQL7G/2q3gPFRZLjlHvJAPd+oPYX+1aV02uPA+529DmfnLCX1GmFNUeVyq3bEWvm
rVYTbUgd2ccfqUdKbuIbZtn2mIVvKMKkGxSy8b4McnhUyvHsmwJd+SZpff3TYabcLzL0P6e2xcDe
lIG9kpDT/rbiULxAOPavMJY1T2DFm7coRnbfdr4CszZ3qnvousRmA1NVl+Tf7PcQXPOaF6XQSLEk
3/D9k375nZI7p071Y+z11MiATqfQchm0PLZ5Ge/sQDlHyECfiT1nP8SEnrZYmFUVUkS7ATWK+Ux6
w4PjN+Y0FThNuN1H5ZUs4vishlYfO2vxN9pugrMMSeXvMEAR4sAu3atpeVyIYv4KVVltFzyEl7Ll
UcTenH4GGXw5FQw5qaJZPDgcinzxFBTUJ1yX7nOg4Dxg8/CzJV10X6R2enDnZNjjx7kIQnu8qsKa
WuIEGQ1/DGjHpqnkY+zX6btSrNddmqvOWo/FVV6vPk8rF+y2eIphR55WhCsHSOGV87aoA++dxHR9
GVpDd1VCUtlLr30cDFPLZqbs75B4ZREeOL/hLUsSikfs8MXZIYK3hVQZ9Iy0ffXDN4P2tthmbQ60
qt1FkGgF53ft3CeZO7w0EgwnWMEFnLoYM8EiiKgaf0KHyX2WhdAWS+5mESJ0zu0a+YSpmu6VzRzb
4UkxNhGUcbFSYYKfp59gifzXcR70M42MwPj9GcTuPpNO/MNpDPzYpoRUqMagSy4XI4vywxAqS06l
ZMjXCYi5C98XkjJ6LnnDkVn5qxpI/qX2oO+Q/gOy6zJmXVNO9IhX9nCJJ2wsb1tWn6sGMMOiVxQ2
rlD3D0Ka8/xUTpgPqtllvymkzl4S1MvTMPvDI8pHepQFbsitdkk5XHgATDCd9Nly0nPPxsKug8LC
ieDRAOhie2NZuPTNmWUG/WCaBuWrZkRIhTIfJOLYG887JCkAxaKVwRfmGXlMRUuLQgWsv99GTFNb
HaXWToAH+gXhFRWkBZkAX7/W28GZhDhwPzV6zzPu+BcdCGxFaZ2LuVqxkwNjJ2n24esS+EMwYeJc
bAgwk93J55nmlpjW+QbZK8EKEdVF/TkqJzgPObDvMQofi3ScUPm19Uncljzk4qEFGG9+zMvCv2JC
9XYIVNF2rl37xirx0DuVaY6u9nB4kRW6Hi1/foxUI274SbmJERR/Cznqhx3Ng1CthnqlpbKjulli
rOB1b7o936vUdmPlpBUct/y1VLKlTwSdMYVKWRSHoMXlF+JrXkVm/BeE2jFycueq7mDaiGE7p21g
XztRijQonBpvtbHxxYPSyg2+eOx5CG9S4UJF7shiLNWYFLeo8gH9aJFneY99N7TZnZVSatDvebJ0
TRKVDXf4y8eL23yMWQ0UVwR0DuACj4mNbPoQ1syPIub4OIHfz0vgcKmY01fF8qS3eQrD1DqyM83H
BPBFk2ds3CIR3A3cxv2LNCrXRP+kucmoRCfpZe5OMERiu+BVcxVEV8Hcxd+6VGXyPseQ9BHcFYfT
vh080jNTWkd3XB388pkYOBsnfymL4QKAIA33OejleO0onNP7ICV7dqi4NugLozkqD0YJXhX4RUBb
s0eLJVkv+AbYi8ym8Jq6nDDwcrWFF08jQYKP100doGMR//uE+9m7J+TYVSeC5PRO8trqEEYmcfbZ
OKlLX+eqOEASMuOD1NFkDoVwKc+CPadgbtAdYS57AXfhFIjUy08IRDUFMa3vjEdvNkiSGzNS8PNg
xQEvPrBvincxP2h2RCpcpguWqjVxCkvRX8fSM1+OAORsC0eC3dQnNbiWdVcWXYKHl/mFRt1lcFuY
mHOYXlX2TP4M7NxiPyOmhxy7TTkSLe5Ln67iiGviXWKobtsZZVBq/zusgFjac4SPTS3LFXbuhunY
p1TZ6c6DnSaGamUqdncUXrRXETFaWP6UYMSH0OVyhXsC2vkmC+rwbphrfZWOIRozzYG7XPLx5HYC
AdNPj6G2egYkxfpG4AE4gsRxt0qA64TYFX4UAx0YEw7AZ3QMqujsPiJ60eqLWrjOZbiYHp91KnYp
S9EHQbaPkvT+M1QuW7dxfM1AKG36wpXXCLDRU1DTTzdVjBdAG6IJmhRXt1v6Pr7gxD7PJEx4rfi1
X9hxlSY5F91wJoFFUjsUSPcJlYJMXTijCMJupC2oYBEueSZqA7Z5lb/0holjKqkFKqU14OwlIqF8
U+9lnkH0nSmwJyDJXdhnBGsIoQuhjwRCwj1mAgrzAJEe0pokoZMoik35srwLBknlk5t5NViDLk8v
ggGQ46aA4IGqwgFOxjnZU7JX/ATtFR+CmVNWiMFZkm2UT559bXpTnvKKHnoYgjSttPXeJ1m7Zkke
hjj4WYRV1IA9C+R9FtMmAn5QXITaHy7ypXOf8Mx031Q25fDYHA1lsCO7U5mY7y5JOVvcteO1M47y
zbcdtbUHF5Mplk2W1rzcu/Zt7k3E2nY1n6nLrJDzd9wkLRZN6jw2IWjtY9o54UcOQ3Eyc/WjmlT2
MnVWuOO2EX16aRl92HWBZskv9jWCiwoLMS8elyUjHzs70w2W9mXPxhnKu1k3xt6E1jTRNxRbWX+w
W4y5dpe/hJSTgoJ1JO6FnkzZdnGT7MEaw+400KDuwye9KAhteiiKGzFFz04DbNUhqwG+q6BrcwQc
lszptz9pWG15HX+0QVxua9Rx6dZfpNdhTZNG3hkTvIzERzdO5APq1UzrlpLp5RT13R38yJ+M9BYV
OfRlr/rMpg1EdlfES7wLHfTYXRSN98xgHzUf2hVNwbfPXN5h0lPwLIkCOgT5X00r+mZPmlbtu6KT
j0IVulm7oKsH0y73zkjblzWP9t5YuruoR0pefXpVQCqAeVkqICCNJ1a8qEWqOOl7EkVso0U+dD8n
YT8Y5T0sankmQ3wC2sa6Q7WvFs1El2UdngrHzk5S8FyVnn5rnNlcF+NyTufJ7EMPHpyfdz6gykZd
TnPfXtdNPJ+dAL1HM9deSNfi3tPlcAoLwPO0VmQ3hVaHTMbOL6wejHNR7K4aMHCFUMJcjrz+s+jZ
X1EHLc6RpDuWfqlTW7EocVVCMTp+HnYAyZFro78bBN1aU5jprTuEr5yh09vY6bNfTekFK/Vp643l
yo+iuYr1QDmcVNKewWxauyDvqDqcKTVBhXUCvVXu5N2SeRH+LvdUUHODIrTLzQ3uksPnRR+rNCwu
KfYFmR3y2HYEkk+JVy87CL8vnQ0NnFJG55k+UVrRYRru2C815yiHO7LUYDNl0Dz3Wfia9TyZoqDm
pSIdvKHN7qV2jb/lzVpvbCWtogXIGFqohphyKjt8AXrw2Ya53Ik65IrmY3RmFqC8umiCK78Zra8k
nWmXc8lSdjqinj1vnzvBW4qXhporByGPZf7gniGGkOkfZPZiRMXsN4/DocATwgFXsuQGc/w2sUDc
9xZ9StkE6qgr2bZxcSyDe28Y9FGRgjEbj6grXwRL9sVFlFkD2/ZmhriScw52PMdt1p014u8mjZur
UaTyh9NT5BxlKNclLAKg4LI5RU4BPcqLrHlvZ0F4GvEScpshXJ0r2rDYEC6wdnRxhStpPKMOcobn
I3TEarjHSR1c8h42v3yQXggMDZcUYD3P/jgOV7qsxBMkLLYUVjU3/GglvU+rOvxtKcbpdhjbZ3ex
C2wqIkY0YXe0qysAPcb2MKctDgChazxNprmI/OB9RkSm1wim9Ralc1D7OYrKTZI3hsFwdB8xh8hd
7cwfuWslZjdaPXxQCgkLsvTCwp0FRypsjzpyvfNc9uolRUq9bBe+LIs47+5ZbzdbYRURIzpS2tYu
dLLx8sL6iYDBEG2JI1ce59r1FNk/Ks4OHhUw9NgUX/GCYQ1R6t5pkntlwTxeJ8UQ25wwu1LSDYtv
FSVb+OAkypzYbE8MkhlEuju7iz+LUpHlZR+RQlcJgQcb7vfYyfyqxIvWdWrTLxmKcBjk+DPLkKm2
dm8hVmoEIAIdUwFJopnhrao2DFkz9x2lN8blDCordzp0y7LQWwGFCTMMq7zEqX6NpjmX0VwhvdvL
ZTE41i3ndXikTk3tGVatXR+n9lPoYxKLFsLev3MY/MPe+h9EvO/aolEDK/o/LewD7O2J52OQ9W2f
tMif8lOyzrTlNUu4Ee504oZ2EAueG4bzaPPXL/THcETsxJ6NLcBxCGaEie/+2bwOdAGYT1qXAO8a
8Ll1WLjzJVEmx9799Qv9MZNI1gUbBIBBUIKOHUQ4uf5oQUhBKZRd3RR7j3VqtG8nAEwb1ivpGyUN
NqQifql01AZJ/uRkYTD9i6CEs/7G/o8F4rfXd5PEcz03CtaQ4vqL+J09WENIS+kkKPYFDBAwwsiw
/iYocC74eeQ1hxjaS/eKgaKcrikHc+5s06E0+DJId2zUrfwKxw1eV0eNYDh++938W9aap/8PC1/X
h+D/Xkx00f+qfjZfv7ejr3/g744bK/gbWRrolOR5MFXHic9H6B+1RI79N9QcUJGOB0wn9hL+1P/y
owd/w2cZYNSh/4U/ujpy/uG6CZy/cWv1+G9xJkS/mXX+DdPNnypU+OSGfKBcProUjIbR+lf4/ePG
XmMYBg4a/CbuW+gEFIuwBYfDVlvHgNzDv/h0OX90vwe/vR5/8wCQJ6myMFodQL97vIUbG1q1eD0W
uHxjWalhincz9zBhj2WBNaljkjI8RR5YrDwPg9cykDCglN9edGjFZ6Xnh5m0yLmoRmdnja7Yl9WA
neF3b+G/PtjWv2dgA00MSV0SWgr+FJZJ8CWYpqyg6UY9GzCdn3NPJqyFpTz/9Sv98zsQEbdaXw11
ChfVn16JQIhjm6Hrt5CIJRWSc3h0uXrtmS/a94g9zL/4yf75HViTfDw4HHMxgbs/veMMGEXduy1t
GkK7sPGYl6B3gE5HQLweNVMcIJ34X7zv/8UPGQKHCHxOcDJu3p+MXVVZAe7wqfAA12FtrdU9Tdm5
QEJaSOC01vdf/05XH9vvTtH1MePZ+i2Qyo0hsf+c5gNBloH/wB7mG7L7KKFies4dQbNgazfDa+k6
OER4gKxHL+qcZJeaPnykCTb4wq5QJQzdXTlBSeydZh+SOY32LPy6csvPgKkL6dwi/uP0n7lu7HdZ
wC3bdK6JH8u6deTpr3+Y/+p3xwPiRTyPIW1H63fw7z4yfSGdiiFbbufJjq+aHqcuXSuGKkz8wM1I
vvevXw/P3T//9rD0xevzYUdR8Ftf2O9e0QSh8mTVIe5a0XAGlIVESR3VeIeNZ01COCQ629GmaZRG
0uwCYIz3OnFbvGxlBvfM9gGO3/i01QSIAmVTbPy46aatC3zubJVZuICRodaXzWCz/KI3JXiVo2/V
FxlswOt8IMjOCOz6w7HLe3EWEGy8fU+7z4+xd+EU5kGcz8ccK2G1zfwguG4EO4x9hMv63Hl9dl+m
CHmbAWtNs/XjPAaLR76bq/fSlg/wObrbbpjsnzKGlrDpiHMTzEpWmkyxDMmDglvhkt2i+mVP48zK
p7VnN97MvpI/Euakft92uOxxWrB6kWTuoPoy4BKGKVMZnPyxsz7TYg5+cKbh7eNhk69VZ4Y7wVcy
N9ioiOiqtX1K721dEjTI7NMAIYAGzLmu3vAydO4mhv/wQcg/fvbZXRr4C0hNyKfcTuooZaZHlAQK
oHVqf2pPAoGptVVxr849OjkWJKQNIMkFPRqivLupoeW1Gwi9EF7yELjDFusun4GevJQmpwP4DDd1
jkuv6XR+zbLNfe7rjq5sq5j0QnqhovEKWUIsewCTQ80lK4ivLRf0zsZMArwPjIm4ONH/YUVAvygZ
2ZNnKBcAHtH4rN2O45MUMYsbEsT+26Dxn2ymbuWiLEM3sSkapv69BiXAJJ+1Awf8nOC+mjBrHyhA
pZy4IM2E2JzLbu2IAPRfuzShbiNKu8ggsRTwD4OnaHQr1TAWG7yrAIjczgtyIPhhwWaYz/MPTdMT
BhtYBPUu7BK2oDRPevx7325ekq4zJBiS3nqrmgSoEw+4pmmlGY3GhCU8GndGpJWYuM0L8zlwxDZO
5LjxFlu/0fbKU9SzpPsZdQGuVTIkEsbMgM2Pns4uNgR3TJYf2DebmwUyQri32bTFu3Kcq2M+hpSx
4nRqp+2kuFntwiVLT4h2S3gg4jEMKF4S2hVGWefOBUZa7MWE7LuhNAHLNaUVrG91Jb4n00k6fRzu
0xgg9R3G1REY/mRAQJWLyG7cquGysfBc6wNuMTZ+gZLVbVe73rNNMdm4Z9PdXeS1hw6fDTbdd5NO
2DSGsy5xaUQIUNQAPQnYeRyU/ThgL4Nw/BVNI7CTzBnUm4gxZ+xy3Ibq4JH6wZZSBEW4tS2ZsDWN
5XwxZoZMUEwOq9kX9IFTS0u1K62kMVEjpdD3doZ90vcicgQl4h6W2hOjX1BdI9O3e/S8cMQJ4FiX
QEYd/CN+mtXYZmyzqqtFkGzoV+NTTh4NZ3AgMGFNEF2HHebmGXMGiCBJe59tqV29KDtjGWLpbN9Y
FfuhQXXLRwnozcO6IYs7ZcWkrhmstdpQ/kOqLYzb8JX4gYAIIaq+2TWtq/eAXaS/pbcj+YLcy182
5f75xL5/ua91F9nHqQuhoOquPnW2nT6sn2f/GC4Nqign0/Rm+V1C/QYfIsK2BetvTFK6QA1OWJMv
XZ38SmLYynx92voSDACyYh4vLrkYkCI8ddplrBrI8zwWahXhaHAGM+Ut7nAlKhUszE24GcCn9SFO
OrxX25CCtYG1C3KHqwz5sJLOv69AGfWOEbjlwj0NgbpI+UjvnMyGwqAoPsYRADuSbi+W2Q/wZkAv
ZKqZx4MGC40dOqYneKv1bE/UQMn0VvgFTeQTnFMSAFFOSI27MMezk+vymEepx4qqyrwXFwXwqVtS
m7qIxR3fExPJ6sJTWmKs05b/uuQYvQjs1Cwna9cxDWGRUV6rBbbIhhoc8SuP8gTXR9m9o7G3n2Hp
DnpHfJgqGnh9EHLpwJqoENMWoIIwym/tWNIaR2wCuZkjOfiCcdgjyFgdPFpBBpBy7qS7Lclmo6xC
FAeqZTlsk0Zce/ADKb4/UKczeNto8ef4m7dTNw8QqQJnl/pUUqA5+Xh70OfdrzKlB3nT89zs5qCO
ngdq9d5NHoG4xg8zAwyt9GifW+4Ha74vT8QGL6J+jeNMpHyDmABYcJ+zjuiiuj2lUxHbEO6Wqdry
35LIRKCcr+AP0W/jdGnwicpAE1O68GFAGAlTl/CVC3aLeDazSz3VWXQR1wDd+BKzwPnO9mJdyKld
SLDI2eDiwTzdwh2FBo/fyzSUS+mBhGm2MsJkRLkaaT3WaJuBaAnrLL8Vt5ItF+SuHmjRJlnS9Hlh
MmUL10gY2HHgVS98aSlOXh10+44hEQ5cl+IRFpDf9zyhy2M92lh955rOe8LTU5cdTNhi35atjUty
VFVCQ0gdgkzEaSu9rVB1uIZRMOPVKZQ6lpci+sBeJdYiFN2JTeprjnUn743Z8N66V+iBWGyA0PEj
MDX2PyRhRMJpVSQEYOx1V5hYCx/KbFJ4HIbWvHqh6fg8+RWoTn+JvG8Cj9hR3LwTiNO24Tgdrap5
s0OX9IGo2vjTSbI8XwtzuvfJWV2JJlv8B9/wI2xwk5dXzFYw/N10cj5Ra9npWuwAIpsBamMPU/qN
5Ma2U4GDGPd0AKYv4NJ5L6jI7IId3ZLpVRGP3pdntAKXb9r3elyC25QMlUST9Pq7itTqtdX+T/bO
bDluZMuyv1IfUEiDO+bXQERwpkiKFCm9wEQNmAfH6MDX94Kyu4oMshmmemzra3YzzTQkCMDhwzl7
r03RjKWu+Oq5hr7xUyOpKEZFvcJgZvY7JhigEVnLwoLIj0DCuD5La3R0gUf3OVRWRQcYZt3wq27S
5avjJDYhO/Z0IdH4xpwiib/Z4avvvqImoGuvEmLGSiyZ7pVN5aY7zRZnepwWgS6JB4dCR3tyBk/n
D48jm6Tvegg6cZaoJb9HxIxGNkO7k4aor4gmIRNRXSoHBAi59SjfAlV1e7TgI8+wyouUuiS1FqzT
lKy3Zk7settAXw1hHUgab+ufWXFE8+9oKEs2RQIwIq1VVS4blDDiM32AyNqqcl4eFQxcgsNhclxn
RFbDBM91B06RIQQorddBe4dXsQIHTd7RvZoaZmapO0JxN17i1BSXRdyh9gOWp6GwL9H3QVrtz27q
8nuXFGP0K2KQ0DizunsowcFnp1HXOk8MWu8+aabmnHUupr1detrYClptWLjBEgZb20xdjyI0gJSt
N6Fj3phS9WsiW9NEuwxDBLExsLWTc0D+9Rnge+ASBhpHOtWFlE+4blkQEb7D+UYxnXusKDK5lIlp
gZpycvmMwa4ZNiiY02BHDE/2rHzdOXBYZos9lOtgRE1LlV7Ys6mLHbHewZ05KDc4temfgns2ne5z
H/EXQ1JppgdBq/aUHAQyAjs7K7/OtSPvbPr4Pxtad/fC6+dlSyiTie/bTHO2X41HFBX9XMS0xTja
GxYCFI1Wgff2NA2m6rZLqUhvC7gMRNWYifVJJR2Y1MiPMnNDqgvzuz/G00MKfQ+BCUKAIKQDQR9Q
shFQYY128KbNYrZoLn0QDIMxU5JlGDnAfpgVm6Wfm9sZiy6ZB0KO501LvsfGG4A5b9gRpMGJ9rJ1
m0ZQgNrllu0HW4LWlpsMRTfQ9c5rfpquwEBRC0lAXpR2C4rceBRnBMC5a55sd6Jz9PmkUgKkHQVS
krofgG+4wzDe6JnQ2E00kiiL27iz89UcPX8ykHFgQpZxYNzajrAIT1oSYL7tuIhfIBapPEHS8zaN
L9dGf6yoK+gyIoc0tZEkb6HbJ9Mplgi96+w+1TsSiCjGeIMavratB3PYXEOHNxGT6S/lx952tAfk
7g1kKVIcUYIYu5qWGmqhcUg8tOURVRwnh7hB3yeHJQJ0rP4OWRhTfEuK8xgG1uqBqFpaoWHRJt5V
prAr7L1Ra+YBdoQ02U1N/5ugBdrSSwFI3IANAoI2QhroparGWeEPlHgK+mv2dkKhceVZ84JnHf4T
oNWO9qPFes+unD+9iVpnIkLasMZfbmzTVUS/QOCpheDDJKxoaU91jaBpSxb0ivAbPYEIwx3R9/j0
3f12RYygo8nPctGAChg5KJ+pCmExH2Bj3w2jns4DqkaPozAVJwQ+TRz6PYEikSQUSVa+qfaLYj9I
eaWR+85RfcsBjqV616B7uV0j4uHqubl3P7surhtdQ/YP/ZoWJMyGiROQUzLnhAb7gjqk1Kvv7Lli
ZlsAdt/E9eL86kXPtl5FRKPRwCt/B6ST/MiT2NfXWYcNAgbOwH7Qy+ijc5t9uxLOm/J26ErracAf
74WgtW2EkwHET0LFAsGGCm0Umt7aHPJdwpqbbCsrM9UWPs7y2PUtOnHZaqp1wKusa1FUThGaVsZM
XGAjPl2QRrO8M+zdTQcIjD4Ie17B+laW4MxbmYeBXjJNm3Vuv0AGCxARUfb4VLQr3RHswrgthg6r
WWN2qI1qTG0hxKCEG6+CBLwyoAm8UIia2bgwIQMpqKv7HIuwvy17nf8AMxZc6azqLwF5QUcmicBd
EAc1xdcJVdntFEfGL8A72Opnw6Exao355IVTORKGW7NzvSJxnfE/RdmETM4lmWfT5T6FeA6d/olE
4vY1QP3WnZpzlZ71Vqd/BnBg5hN/bgd32/nAH5A+CUoKgeXgDx8skxdWVwTusjvCNab8Aq9CIaZ8
50ULDxS4rsdRWdH9s3OIl2T/wdPcsyIG5pZKsJHtwVb6p4mtopoNs51/X/iKne2MBv2yMGKedpKM
6bW0R/t31s72ry4lkcsHgDyesnnjBKenAAzm4jkPsoqZL9yoBBHVJBW+fjYLQciLQ1JdqSpB1wj/
fUMosP1b5R1ibayXOl6xGLbe0qPByj5icTqnNuH4m7aOl3YziLUvSw7FfFYrndscGV3T2Y+ZanRY
p5AJTlhZ0eb2ExpM0KB+6u9yrzUutJ323FVMX5xe3cg52SD+FXNH1fzoUV9hJqjjCZt+vnzTfQ/l
IJ2Nb0qXxjfA6J6PLrAm5yAh+tM6R2FhsStg5ezR08C5PM+zYY73nBgbuOnws9bvfybao6/jYtUQ
x/61TbDnZwDN3rwb/YkgIuqj5s9eo7UE3L0ek2srie6KDuUXKQCIYTZ5K7IHp5/sp46PWJ+VvbJ/
zem03IE+kBjlChvdGBRcF/51JpwexUKE3jRWnECQ/s7GRc4kzC+DKHnAVFkGJ6lti3prraE+nCYG
WMYUVAvGpj2P+dlkkSYaoGbmiY9Jcma1EswQ3AvFlrQarGfPzUAUynqNmfRgCIKSw6993tHNbZh9
a/SgVV2A1Ee4Y3pbtDQi2HsTJbdNl2X9CWw6EqBo8g94Zwkcv6Z+jOaisMvZOVHE5X3BbNV+IiBI
daGZI6yhAuRiuioVFZqwQsLyMyWjCkkdmz0watocbhE1G8kWIlz+ZAufkymahcA6a/mYWWMI9qH8
ATeKVGCY8ZTR7JbzJfp54Sh2h2U6bfldv/80ZbXznIp2ZCXqZ4PFsBqyR5kgUaRVYbfelnSIAmJA
jNWOIWnUdHkp9P2Gg+2D5E44dfJZl88scfqyEzT/sao3FAMqc6IbW6kscraCf4CWd9xqi3ajJL2k
FSAssP6SH9sS7kFxQvrqnPpJdsGBYu4AW3OgDBVCguXSSBf0sfNITQE1TNP1IcrelO29Jhsi/4yq
Mqv2E8JHuMnEmLY9RKitsvzBDmNrTMjhnuX4zPqLySTwZHKlc2zNZ2WdedVZBrCEHZDnkv+SxOug
zNwi/lTUmX76Twfss1mBdA4VVcSbZlTLHekR/fV/VuAAFhf3bYiUBYCiyaJ92hbUSPYfF43f6Sow
UYMsoiyA+U+uNLQXJeM5XxWNioJ7Y7rx+YJUOCQoObsQ0EfPkqUPdoOHje7ji75Xp6ZDaopgbYXR
Fn59UQuoaSP4BKjrsXUdRrYlU0ZGTOtUz7gy5y0ImiKMcq84UiJfcVCH/QXP8mgyYHageeYe1ORN
I1qLKQg9rFFO+GSKqcDVSFjwmaznR9GY1qVBZtSVcDO8h007XNSUo01SB33UTkZ8lDb33qPwA0s4
rCoofQ5L9g5Cx5rdlQpNMmnv4JQUWzlSTUDG/GsYp/GyNPA+dwvEtQXdxtkIFwKlI7EWebJuXUe8
UU3cgDWpPXVjIq2/c6OCk5NVuX8/VJg7LFo0DrQtefjsXIWhkVwF/Nq5YVNXGqpLwwDQDBs6v1al
EX2GaXWMrniA4/vTEVoptWhOwRxY5qGAYHRTQjqHVIXFOKHScYD9hmhb2pPWBlRlGkV0JuDs7Au6
BhjGtYQf70QcdR37SC9sHRv/3eH/9ycBmgEzwbJ5Xe6BZsJw/A5yjNOEix5IFlKDOJlTX392zX65
/vgDsd+7FGjbQKyEYYgBrz+QxfFHBH8siYuhkcvQ7IO77jtHNAvvXiWgj4xugh6mtc4NL779Dq+d
UB6HQqwFy67oa+NzhdbuSJ/07VU4syCMANzG23tDwaXMTMG+ZTuMP6jeV2BvaCLTn5J//Xp8h/cC
a9KzYYI6B5NKlRREVCd9HWr+0OoBas/r2Kaa3M/p31/K5bUEfA7r+/kzy7x4cA4bZ89cU4uJG1QX
Rh15Z1jWzV0L6u3IVPnO00OSjFIH7wj/t9bff3EppEIow4m1ClkRLchVlBuoJVZHrvL2K0PMINiT
2ow1G5nCwYBzHN+QRctlAHVq4oOpELOq+s9k2wgsTWnLWTHS2ypxlp2DnflkaGpqLxIp4Mcj/816
5FP9EsAE+NJ8y7EO3mLsua0xOCXErBFhN4E8rExV5VwUusVumuJPsOJAnH180TeTMBe1pCT3CcQK
fb8D5Kc3sUFJ1yFarYdYi30kSlFsLnYf55gG3RipMN66Au7V/+DBS0ciV3A8FkOkUq/fr4CV4Bgp
95ugwNuYIgrCLMObBkBTXpLEIUIM5/IaJJy8AGXBRj7DOOlHUh8Z0+89eMYYuBgeuiDe6+AHGYBJ
YFRpwrxMu9BI68syW3uOHZ07YEDG+WL67enfPvfVc81uHxUFBhr/YEYlO8+0KkV1juW+OZlHqeDv
mc55lcVBGAFd5WhtEZo1xtWRN/7OgHdsuepmHN69YCfy+nb7yKD7CPiK4HFCDgO2ABcUcThyVzD+
dN/m2zkv8DUZebJL4fHhfLDLLX3s+Mgk/GZVYdaSwSoMQlOEzOjgB9EAwZAT+jXvuY03bTXBgBzZ
qmcTUXMfP+43cwmXsiBIcRU2G465fgYv5pJiUqPEdoKFpvLzU1UU4Dwscz6yx3p7FUYRn5MtAnBF
rCuvrzKDlLcHPQGPM832RKZleqcN5R4Zrm8fG+YNiKCYJBD+AXJ7fZVeTNqPl64Km4az5IiJ9ARG
ORqGEQ3Ax4/t7ZfhynXBtz1bEnPqHXwZUUZiw2BxKaNNTNwwjW3s+9RHBoqyOgRVQLFszRE7ItF8
OymxLrMFsPHUMhf6q7zkxdtKVWt0FT7xsPOMfD87hnWh8QdejmKaL7teQhQALLVx+2Oz4TsvkAuz
HYAexVxwqKQUBcZavx/q0JN45wrSo7azZeZHvv33ruLzSP+wqdCgHkx8TqS7xm3gvNul9K+q2nvS
uAxvP351714EdCx3gVhLHspcx4GtAGJLSnRWbp9OBKbfjEvtHxkg4p3BCErJRu/n2gGS2oN7GSzd
jmUVYYpHD3xtTSMdRfZElxSRAMCv3hURtObe7ezkdjDx0SzdgM1GYhzfJllWnZaOTC/8ThsPtTP6
3z9+CIc5BKB0XTYGjpSeB15Cegffihx1KrEA12FTOr/XHE4sAurOnZb6wgqoNRTdjGCe+NUM0Ik3
XEE0qXZkvEzXboyNubY1fUGRTY8f/1zvDXBQvy7D3GT7cRg+0IL+tmkm12HZiHIf4zTedqOIybxw
8/NFjb/ioir32Ht+fnzdd96WvQ6JVadJI89ff//lh0VfCqQ8gyJ3Ka6MkBU+qYim4mRC/vz4UmLd
Obw6MzAiQKej2sNeDI//4COmfTkaeFwRD+UliqGmMNHYzxZueqRR/ZwTVxGnwTVObu/aAbe15msZ
R85tcl1GD38INhmBXOWDHuKw1zdcBDO1pJ6+92jLKER5SS43G4+NZ3YtddsZj8+sg3OaFvp7Y/Ty
mxXo323vCjYg9ETwsCSfcr8jdUwp7wbd6UJ2JHCjz8lMkyZuWkOgaGi0DNWcAQOtU9OnPWMeE6G+
M2Dg68s19cNkCTt8cXQLZ7OBChwqYQ+/gPH6dxHFoZ3TO9Xdgqn2UaAguNIW1buP3+P6mg6eoONB
YF8rBoyaw90CIOS+MWkXhCVXfp5Q5p+YiF/v2EaYd2oOjn0a78xbJHKsfFJ4XdQqDiaUCjmRNElS
CQtEhHfssodPc2VbR+7qnQ/B43kC/nXglhJ2+HpcsMKkmQjQF1W82M8mKDZmrDj95OeN+PTxAzyQ
x3N4ZiuAtYOXx1kGMfXBGNRwGJhh2jJse3JYhYV9OWjm4QKDKQKNHjp9P5mClvWKx0llc9JO5RcB
GYiKVHQhR3Vk8nn7hD3BlEMR6M9Z0T7YegLBifNhLMvQNkQGDoRtZoOA8cin93bcsGdAjsmxl2mA
7crrJww1cIYM3iJ3LHT6WJFPvx0B2Z5CczWua8K5j+zw3r5RrkcoGBONhfhcHhxkbCM32W1yPVtW
6b6z6bLTZ472CfkFfz14uJQH+XD9F0P14NZSGn6FgpISegPwYWfdHy25r8+cFKfgx4PnnXe1bpGR
1K+HNDbrB08xR6/hFYyYsUjrPUZb+ySBk3vkKu++q4DcB06A+GLcgxvyRQIFa+KGIuQzvCanvajo
doS9thGfuPl4+vFdvfuuXlzvYBnyNPZMv1XcFYFKn5XrA8gWZrZPdHmsiPDepSzWOhZay4FMdzCd
tEEHp01wa8zVmN/ImQADXLQXxhDbRw5W712Khc4BBwrIHzDp63cVy6nRQAwKBEG9fTb2OdH2uhTX
tdkb248f4J+or9ezMjp4qse+49E0+ZfY/2IhL50KXVSPYq4SUjwrt+acbmf+TeNKK9vDYQH9VNrD
Qy4XRFxdO+/Xsu4NNsIoBP2riOtVkb/tEZnT+e8bBc+qFUc+ybeDd/0hGVQCaTYJBQcTjdmzb2zA
EqHUy5utBmi8j2mgHplo3j52X5q4HrAgsamGBvv6sdOSpnQ0eoSzoDI8ScD1nykFGdPOHXXkUm+P
Qzhe5IoORYdLpe1gMNXp4BYrzAj10VLlWwQD3hftI66ZRY+L1yxAHoWjP//9LtanMMUtOvybE9/B
deEwwIotHVrRTYHzsIphYXOt/nQU0QUPvr7j5XfnDPXlWo72eAF5tD5pwOds6ctCYkYNX/8skoB+
0McD8e3DpwTjuvx0lFLpox78ZHGAf9vskdO10h8+G2ZcXw0m1aQkNo4V6t4+fJIuWLTwmzDxcrp+
/Z5VmeMK1uBbCiMIvkmJ13FEjqW3k2kbAJRaGscw2Y58aW/HcMABgnEMUdgDlXSwrGQNAgTVUCep
ld09+BOAR79d3PbIDLz+8K+/Z3Z1lmD68Bhh4tBs0jiY5nwyvkOLTuL5okvU2QMNPWTTPuC0vkEg
M5L8dWbQgCRiGPXXxy/ynfvkoM822aY6wul3/f0XEwpYBhHIkgYDe+hgF9RDtssTHX/++CrvDBe2
kR6VJ7aS/h+L2MurMEG2yO168qYja7zr5/GWsmxJOBbrzMdXeu9+AtwnAuMOK7S7jqYX9zODnU0n
Y0TJaAbRPmrK8dkzg+b+46u8c/ylbEX1lOIhuzzpHQyPpW5w5BRDFmqjJaQEjkRNUC1IVG8G05Tm
cF/cDh6+LXt0FMU87LQ7/eidzj9pEO/uUX+hhM/mPlyzAv8Hg4phtZ6+/BVTffjDDX3Ejgu+q5Em
3acOQXAIx7zeLp1GOcInzTncjaq9l6l5ayr3yLT15hXwWBg0zMj4mngRB3MDEyMJG44VbTIgRA+J
EeRXXheVR27y7RGfbTV7IyoQaxWZzebrN50bU9GxGCehiUZvpiiUJCfZBDmZGHJ61u7Kpg0yHwmo
QHy9K5Pluy0SEtjRme+g9uI5NgrvIVlJjH9Gx195T//fxLqvZ4b/u7v07lczPBfpj/+of/9Hn/z6
j7Cu4vql13T96/96TYX/Dz5uqpj8j39if/s/VlMh/sHh6a19cpzF64z/X05T6x+qJusJkVMFw4pp
87+cpnhXmaTlWn/l7EE/46+Sj5jhX83LFOjY5DMd0p0W5DNhAn09uLB/sW9qm73rgkSw4nqOyaif
LetSq0VRkGwNM9/4HL0L4t6IwzvXUrdPVIFpJLBg0jEOBsRB0KZoYm2naBiybbwQZ7Cpxtqtt0M2
w3AhtqD8jPQY6wcNT1Xv8m5G+1QMU0B5tdRgkeSUQIWFXPy7cnKz3c9isO9xYKGvRh8xXPVWDfIQ
fsFinQ60V60Tz67ncWfr3pOkJC+EnOgg1l9U6gXl2TACj3n0vVbN54II9RbyaR27W6DH9qkU+KLC
0dEuRInMEGRkLm30DfHl0mynBI3vBr9522wW/CyAm9KaNHE8AUlJ3qiTXiE9d6qNK4cGkoyYFwP/
ipE/l8yf30x3hG+lLWduoJT5wZclzdIn1Q7VvI910F/niFwiFH6F+F1D5SFzDR4JPia7ds8mPfUk
2aR1cZPUwq93YHJrPyRlXKa7xSbdYxdPosdWUKfgyR2UC/fAUtqWW0qRYbqWAu9s9/nyeUpTtA20
1zBqTQ65kBMiy3qLfAkiNHFQA5kZzdCeEOnSf4NXWIBOdSvvxiXC87oaXJluVUcA4UYPbYAwupvy
IbRNCuQEARTZd+xY7V3txinuibSn2dIW0zjDqPSsywpG/XACdTq2QwCtACtF4kOltKqgFfvW9FSJ
bM9Fw6p8N8P+1469e7eUakpP09Ecu7N5MLzmrBsyUnZKG5jXjs7gsCrQSPMgIHC1Hkjk3Rx28KyS
DNUaDm7dUermBKasPe+cuF+ME8NJzR5/TTD0l6mbGeU+cd1Gb4Xbmj7COVpUyLGk8aQQS2bP/owl
hVIYqfNQLgKw4NQYFKJDgUnpFMsjubiltmMfdZK11PTVFbigkvPZcDlnCdAn+H6YpxQrYbND6Kvb
UwMn24y0NgMaOILEFauQmdX7vobf7exj0XCimmejy87bHOQ2Ku5e7wlAAlDXuqTEXqaNJby7dFDd
8OAUMoOtTMlv+lqC/aC5CGsovS8M7DpXOYjBc/ibY3mRpr0cr2NNYvantg96eDUTVCXyochOYLzm
FrAzGeSoEyFk1ycBegex7RhAzr6bZ5GiOpF1c+uAaqvI2Zxluk/UrNOdnieH7Jok7tMzPAINSmci
q3FDurMqrp229PxPRbVaOZJKG0RXLQCstkaE2/okCWbnt+dU/cTxJa3w9jiE86BdyzrspGlZ1Hs1
ugl9aWcqk1NtEaF1EhAVQZl/gVd6FUcjSVGEADTltdQxM1cUi17+rDNSnDalGQ39TQCPxwwHjal9
7yDhjHd9NHvYZcyCkJwECGh/Vhs92VINdL94J606T0+h+68Ix4L9xOlktl19LcWqzNJMFskZcJii
OSUjMwX3yjiKzttkHP2Tamkm7ArIifE8DiTOw6cTMGodK0kEIBZbQ0uti9T+bINJBYSU2trBwjD7
X+wg58fh7fOXKq/zAQ8RMrdN/Dr7mkuv/a2ACuOy06LZVpTxH81pvXrZWfyCkYwtwcFmZJJNjdDT
RjkcNeAmUpPfHV3JdJOkfc6bsFWw4yxcFHvb0P0n6fQCBNTSeNfJuJg/G9upgUDPedMyf2dJu6kn
L/2F8Ma7zjHnVptCDvUj/dT2d28C6j3tbLv9PWvD+Y2NFoZYjnXI2VSis/lYk6J+BHbry9Cpu/on
gkKGTwEcAJ95ZUL/GSI0kBtrcVCZN8v8NYDjiVerds0ZRJjWgAV0nBXYVZeGnp8FhP1M4qmziY90
2vSs9f1s2C9VpL9wMErUpSjT/B7xaJKfTE5LUAV0WPxBLBhGs7Ui23pyTPo0xmksa4dGfJsKDEBl
NdSETuUr1BuN8RLaGYMNJ0o5PpSgT36lE66DrUsn4w5poEI2oE1QTHE0mPdJ4jhnGLY4gOO7iTBZ
kDRxNUqbtKkB3RnnZZeOSyuA85LQhB8Xuxl+vw0B5v2lrF3i7UUwl9U+ITjtepgGCaHFma17JLBt
Go4WOKhNJWlHhXZVtoCxIxoNAzymWw6iGBP7NBiCjaeinLkIu5+HHcWyqgsVBUkOD9OU94rLI1gt
KyfZL8MMiSrGWrep3KBLsVeu1hzTKJf7RqTdrV9o95EsTdxL9I288zhKy37DISZ5yivUSjuFxvwb
lE3J+9YtIQ7NpCDkeYGis+EC7rkHDJxfuiaBKHtMeu3X3vLjK0I1RIVsK0JGNqvqsenL6bHCNPJk
mDoAU87x6AaLLUIBzOqwpbQaIkALUTyqnUzb8kH0alXHAApgjfFLr9vmkYEiOsMCZJwQJWOi3rTH
DDS19BQGjbGR+G4b+KRrakEGfF5Rx/0po6o293pyx9vRq7p7EqIqyEUGCNuNmwCC2mT+5H9iE9C3
pyZUTRnGlWJ5wyGcAyZAvwEJXg7e9aDXPIdSp+0dKpn6OR98q9omLsxUOA0W3rhgJKQC1nsdoR8H
BYRBVaTiEW9S+6Oo1ldpw/O8Qb4F+ijGVVyGY53qO48e3zOF5RTUNpntW4qU+OcanRLa7QcLCG/I
GPU1wDCebIe/ZtvInNRjLO7tN9zpwfMyOMW9RCF3IRJtfcEiPuRbWxf1TwpthPqVeJCCTVNri7MR
/2G1dwMQ7shqHZD4zMMKEW68vmSUzqd1a7bguH0JOV6uC0cINbL7gYgd5YjUdZCGZtUEpB5nNMtO
ifdU867HyQYsxOz1ZyMtGknSD1BKzL3ZeKOo3tg7xlP8y3GGeD4v5jH5ivwdcrtBQugYNuyk2AjO
s59unZ7Qic1g+smPbixr8gxaw76BNmIy9OMak2RgKKCqi6V9RE3UiGD3xUWX7QjmXsB+sRid141h
VIjtm8XfCpJHdkI1kX0aFUF2QySZnPaF4pMNwfMxBmAKo45f3Gr6mjqFewGu3ppwjxupDlGpZz7N
C2UjYcJ6p/d5OWqKoFGsvL3TUjrbWk5TXBkxWrs9kWzTnU2Wb7GDPxfdlMSxd7ugWuCdY1HuYCSz
U4FtDCfsyTBi63drUiDemtjYcawYSOs2GgjrAxu/6VPFtoAqct7PVzRXWnvTz4iZNjR/YTnMiVpd
YONSkc/bpJFDFgZYq03TTtV3oCyqPKNfPZE1UHT+tFFU/741kba/ZHU2GFszySqYujzRYatRbO5A
f9XFtoyLHG5tTygLU5mef2U9feMyG4YoLNx0vqudovthFQGhjKQwjE+oelg+gFOVQEyC1FuZ/yX7
1NSVWsGPHjIIxbDcb9qOgBG0/M5X4WcaUzd7BnubM8Gyz47NrNnpCAXjhuFvy4uaveZtDHyWPm6p
iAMfOCfbIdQ89zbuEu+rnEdCAkFsJT/NxPaCrSJC50GYGKeXLp7sLe6jjOyVpCMqiYCL5ifw9qGg
STuxCAHEJHkBj7NPytw8WFiz/Xz+lpUeIqHErwg9BUwJQIxs2PIuHljWNrFpYoHjeJJfa+SkGRcn
k4D9WoL3yZ9LNvSYsOwfjXbqATJVPT71irzPzZyJ5sfUt1GLhzd3UQX1sl52LQucQAU84D8Aku8n
YAAgXoVROzOj0YA2Hmu7j9y7Dnr1cxuU47eZcKAbnz7zcuu4HUHh1TJB9k8isi+3gxkMbNedvrqd
AyKk0LdV2CoTsw1MlI12dNmS5mlt5OCa5x2S1PwkqjQGmcFa2gEmp4xvLRdZ+WaK6yILxTRlP9JG
m78SOZNMQ4KkC92YNPrLHscL4U/Y1+ZNNFvTVQ8xpdi7FmkbmTunP9JKcCiZ8QJ8cVFdP2qRqWeE
C4YBLM9mjhpaxGEo7PPPXV1ESxhULBUbS40Egy4VByIjY+jgg0iCW7sK5DVVUf9rmbu6C9dio3Mi
e3/8iv0sn7Btkeu3yrlTIKaKjYtSC95tr7GS56DmzAA8g6JNGM+Bk21Gx+6/l12aPhuJlT13XdA/
xTlxNGRSC+IcB0K2Lgld5UTIL1d3Jf3TbxxvClDX/jR8clq7ewoyUHAmVkM+jScU7zEkAovjG6Cw
sm03hl3mD7kO3Aezqo1nkzTFJvS71CGayo+xc8SSYT9rcgH2xEwNd5jdJhzzbHeuZkIYfi8AiB7J
NlmePd0h7OJE3/0icVZN0JXH8tyrKt1jPh0zIj0guYMC7GwqulNnjk+FCupviLocDyVeL7JNKpLB
3/uihEHQkoPNrlmz3O4W0KEPvYRseR1kHm12DFqBfz6Ufdpt54mt6EQQV7wzU0P8TMVMy2kh5Sq7
TZaUpFxZj846gZFvBjeQ/WCZuvxCheeBoycExWtNRGPJhqGvH21nYLfeoIiMd51pxT8ImxQtrdok
/8SmGFEkpT2ecTSkpkWCRl8vn+2J09QmiEFiMPv0MGotCRt4K5m2q7AlW5ZdpNsg+2hqT6zi/pLo
I8T9mIeG2mu2wGnTHDLBUkdXkA87a6Py3vbvqLF26x/SiflVyz5jL2V0gyFGuAlFsZCS4xPRSCxR
LB9TR6c3cQPXAYsk2Q/l5f+vqPXzGiQoPga2XdXL9/IZYf2vl3W0P3/p30Kabf5DxUvS6eRU7lHz
peD9L7PNMv+hMSNc1O504uib8Dv/G9kG6+EfQG8UuZiEQVwhLPnvSpp0//FJoJWrVcVGkgwF7i+g
ba8r/2sZnuIaYguLPh0SzD9CnRf1eNPLHCN21gnIFMYmNmrnshz87Fa5nV8dqf2vjdb/bqb8ey1B
X5QGqYnI7g/Q7cW18tELCA1qJqpIIwLFqMVSsIm1xTapjsYLsNqk5b4ocN78+x9/CZV8Xev+c0kk
26gyfertvIEDPYmT+2WWSTVtcDv329GajR2si/RIh/mdG2Mto0uDGIA22B/J1YsbK9j/KsLMQMPE
Aa5HDzlE6Jq+M+wTWfksRk7FafLjO3vnxfnQyAj74zjlMRxeV0ATZkAmRm/aEGYWbGJ7LtndJEsG
8dMbjimC37vBwKRw69I4wPpy0LUhcVcJGnvEHJDack09zPnJLlGdKmNszgcMv8GR97a+l5dDBTEw
dV1kDyvLbhXAv747BqTJ9oaIrHFKLsxuftZrqMowOF9g3pIrVbkXiep2Hz/Sw8GyXhRoO1e0uSb2
ntcXTXr4HK7GU6wzwRG+dAGjUgQ5MljeXsWnqA6flu4sH75/cGujakpjMQu4I6IZr1OvIS6w854/
vpXD0WE5tL1WHaOk9ULX8GDc67nyl5UzsGkc0T4EUz7f5NKtzzoxlKd/fSkPRihUAkQ3b++HhLks
ySZnZiOem0sIT2Qiis+apye8L8Ny5B2tI+31wEB2zHy1rvw2k8jB05vIsCiRJkKtJ7zzBBe/+po0
4/Bokxj4aRlIYsBurI8piw7HP4/TxzCEvEDyUO215/Gyaxn3rsKzDZGmEG5Pwgpe64ycmUurAYow
kzp3jKz4ziAh9RiF5KpCZYpff//FjIIEn7iqEj9LSiL6Lkit6NTHb3ry8at7/yoOyizmR+ovB591
6lBZw+gBOVo21JMylK4cC6IjM9U7D4+OL90g5JEo1g/7jVGxEKJkQrplP0WUTu4Y1xHdjnOZeup3
MlTq5uO7ejt3wBlYG48srdQV/INnN7cc1eqG5CfHWk55yiQcLoBrIGI8NaX4lPltv+1bccRT9s4X
h+4f4aJN02yV8r5+Y1hLZUl8FseofvY4GDn1noju4JRkzuHh4xt889rWOQot5tqxR2OzAl1fDg7l
NsZQWEQJ0WzrrqYlzk4qbMdHpuA3V6E3Te8PVQ0KXfQ1B49xMShB26K0yIxKUeYapaG3Td+Lz395
M+sshWGNUc4KjSb89c1kyk8BkKFHh2uHeX8KfFZoecyz+eZmMOEhDVyVMICQPfPgA0bJ1wORZ5AT
xGhgZyXXpatJAfv4Xt6MAb5YdI6ms86EFk/v9b3MiFVG3y95MbZv0BZZlhv0Shp/dZftP77U2xta
LxVgwmBDRRf0oLtOAlUKXXqNFXES0C1zOZj22dyk3jGryTqhvppwyeRmwwLclZarxVb09T21oz/U
PbiHzYBuSTCnz713mtplZ4QSCvgS9nLO59BV5FFyZtQ5QMMp8/Vf36/L5oNx7wjsAjiTXv8YfK8W
PSWPcA896vh8jgj0OpFW2dS7jx/s23eI3lKsswcbVa5z8B0bBC3GLeo5itE1de5AeRuSYYbTmJ7m
/ceXevsOkT+6+Ij/F3tnsiQnsm7rd7njwzb65g4jgiA7pTLVSxOs1NE3juOA8/Tni7PPra2klJVW
jO9UJiNIwLv/X+tbtMov8qnN9OuvsAmGZgkPcoIjGhhuC06HGso//hUMlBwyAn6FuX4zwHSb+bNT
axD/VEhjgDTQG9Scv/DYiELafCghZ5iLBh7vOYvJXyT9UOgJV4QCcQQTMy5xzfolY/iP4nsQInj5
bMiiRE4UCPanCBz79EKeGlISdjAq5e1bf5BBc6biJpg+DWA1h8FekPGTkl6Zd0XVrN9BUThAjEpd
DT/SFGDB0U2JTTzoQprD28whk+ucshoP8VoK8k4hHlp4bs0lXVPKXmCX6+JGAnQlVQYCnPZI96L/
4kb3TNKZDsnGKKPiscwXdzrPEroS2DTbFtOjB31ugh9WRm68tq2yHoOANhWh1KWaDgEgr+goSk8H
iSbYLqf+KvsPBNmZidNN1YV0Ncj+deoS6vs5H2ZdvzIpHq4g16IAfurkU6Q3dTdGV1URWe3DSmam
vl4kFIxHI3Wpd1vSWJY79tsaIhxUtIXWFXj5KJnauUHkiCIjZU2tvC6IR3LFvDedJH6TTs2IzoG+
leE+XhiHxamyU/FYWgjLDtBRmBO9XpIIXkk2VwdVhb13Vp602092lmaAAwmYdN7bvpmvGTV9CHxE
scN7jfuwJYKLuKMcBp7pAfsY21CMVwOqz4bdbYcGYoCv86XCOJiBBVooNDeLVbw388JYr8MIAuCJ
BClCwQd76IqHAFLV+5CsbX3VrWE90xIDiLfKaTGJ5ejXKDvUQYfkjpY9oSmyAIREEJfKHzOFsvJI
eHJjnXzqovTuGq7+mBtTUbB2+TO9u8ajLJLXYEcBYzU1moYcb/FN29v1A9Qqx3+n3VBqmqYu+oNL
AYzst5jEWgKpTtqssxFI7iJz42tYDgrvw+rQGbwnxakZbufC8Jy4N8oJeAnUNyI0dZiigagl2c0+
rQSQJHwRh9WmruycF2Kjh7f9KFTxVQ9e7ziXRmM4RBgge2BAV5VPEmd2IjHTJF2FOnpGpHAmaIwH
J1tk5vQ9cpAw37no1airEaHat8eoGqM1O7vase7NJmzzG9ln+RJPA7KFK24CsJMZtl6SkjH8EAJn
+WlIX1qHqCtG4zabo2BRBzbYDbk6lmGN5LhJx5m+wSMueatqMCLjGvKSD15khpmbZCqqx5MdCQKZ
jAolPGyYkj55VA5U0wZzRXUwtAACrwlFhUGz5oXIHpfaga5pjdEEY2nMe5nkWdN9DxlUU5JjDDK/
0TDOaQ8bor0dVxr5d/WSGjXsp34KryGMI6jQDJ75VOfedD/OTpbdLioc6zdh3fnueWhK24a1LYRN
5ybPltOaD0ScpxHBDAcLG1QfV5CJ6DI7VRMmeZkiS2AmZQVbsA4pMr4jujGEwPmvl2q2Pmhi8aaE
+CDhxq40+Owl8aRVHLrL1F2NduFktG9NbIqu7BF0EweIWTuVQfVjHYOCDXBe06ikv+ZaVx589Pmz
V7mCrCdOPNEVGS6Nc3uxfLgPKspm/2PXKVW8mYl17a/9sA7XxCYgNuMTymrvTP8i+ii8sXhl9pGB
HqAuux+mpWT2CsT3JZBudAmfqFK0sjF0nrB+K4aQQr9hdtblBan5D3eKxuDQVF3+rgNhEYH3CSLE
mQz/+wqcJ6HYwHb0FW0rbOi0yikglj4H/qu5yi2PBn8+ocBhNH7qAsqPPLO6eZRqaM1jtdQGrfhK
vGXiD2waH2RCJQ6RPrBGWxBgdHt6WuCVoMRvQxsbkoz+iTyvtMr71zrFb8T7o5l2lsXgNccLTD6M
e6+8AH0p+4dn1+oFNDI4lClxYzWEUerouXXnREin7i1IVddo7gP3qrO8knybgE7w5zFTOdm2ao0+
+zUL59EOw9n/KVApm4fQuuQm0SckhyrV+WyfBFA24w7vWDHQY6xr/2adLUnQ7GyqCBKXBQnOhLWl
YtdWoz6b02SBXk3HgK6gdAzrQMv8Asw2u3G9yRktaImM0sRJriiA34gpI1xn8XuviUMtnfJaAPJt
AMHUpf1+HInzPi0BkXg3Jks54om54fi7UBRij+LrSJydlsJNXNl98JVpTZiv/C4AVJV50AkZLL15
vvTWqmMedG7wZSpJhkcX25jVjVZZRihsbhHxbSIgI3yP/EsMxbSLulPv6qI8elMHYSEa3OyTTi1K
aXqZMQmmFkE6B+QYTg0fa+4GKnk2nfXV6tkU9pE//OgI3IHcXeiadpzd+uzxI2e+WiY5EMakc1ug
2ai87DyyBnwp9DC/BYcPpbYxfIYiOEHjdW+kgUXLt7wExtVB1p+AuEUYRFE/DSd9aXAyd7lDeSZw
jfCc6YIMO1FqLH/acKSaI/JRqGxSNfpr2As5HUvXmQGGDUIxt/tZaBxweZHbFvWWJA3ZrO36ymx6
5cIInzivTj0+ImXPNY11c4pSZuTJ/wgANG+vi6YFby1zlCwg3+bUPwZdoUlkJVH76Mue5v5gG314
7vyyvh1rzwiPPp7bD8GKKfzQSIuDqcxqszw5k9LmEfbqvILb6kb6E/A0uZ+c7HqvKoGBisCHv1a2
VYSAoV6JtkLdxokTh0L3yWbpY8i3K8EEkxgQF86ecL7nwUCj1ZiJb2Wb2YICC1kJ7AMtYGHQGmYx
OA0hfdQjWeftH3Ro8SL0tIHeTYRjshTUtrihnV7ikDPKuY79tgziIJtkcO9Iaw3P1BaWkA1SDTtJ
9Bm6aeXZxIf2IqjKM+aPVDxkqSmy1zqve9iZGVF/ULDLaQI43ZarExvM7yCp6TPlr6qKVFQCeYlG
fgt6evKAorseGQCluyIOdsdyuVpNl2+nybVv3abkFVa3PXuJ8V1bopVnpBXEP9/4jsoIAzRymkrh
BZq2mOu5MYrQhSu3dmN2Zzu68L4N8yVCAuiYCDD6DiykPvhhqkAECBuO239h22J3p2GVUhAtOGPe
IGBAXRUsiDIh58z3rorMQDfT1006HjMOh4DpAYOTat2104Joolo/CUNnMGRrUrT4MVj5bD0D/RjC
ESIbVUFVQRWQF9V5wFpJfFkIrPtE4QfGCJuuS5OIrGoev+ARxLwZ72aUZH8lyh3rR6wd00pygLd+
7HIv69iDCyVO2TC4b4Zmnm48OJnF0WaGustSxy3pIw7+CGUHJQf0NAlNYgazOn1Sme180pxt+dzs
SFlnMx1BcUZmU42kSmkSIfl/q30M3JFeZ+Z/v8Qg+YBFtYK+bzriAWsqSEqPO++ZAFkaQZu1xr2J
gNLnk8diiO8FpdFxoqZAI80qyk8pTW9ajkZKvCZyocU6XMKo6fFZpfpjYFGfYfWQEEBkdDMS012n
80dRhi54+Nkmeq+3ep/IdAyAcWtZAPvtuhp9JGwEGh/ZuA5TrO0QK4puLERANSLhd55h44XXk+GN
Z7Z9aEjNzDdBw9YLvPsiLz/ZKHnKY+iRQUtWbN0SxtdfAqtpm1oHoRaacDOiupPblDWBpiaBrRds
+vSjHiG0kPnRXzS+osTTrEoFJCVzgvGDVDr/BguIkumKlNo8cWabf7ah7j/6RHlduWnKXsqsLE5L
nAVAjmRGJe/Q2zJWvcFYLuvNSFOxKcnpRhMZoGWEsNX9MRtjcLu27tLENlo0P15I+3hAmtT076Ni
AAm/5IHkU0JAFpwEKu5z4wWkmA45bq2zWa20JIPWm9UBZ5INWxKM1XCqgD09Ak2lQYzGyr0LjCnL
4Oy1xnvhZ4H5vg/tFLXJUE2vV+E6D4tU6PtCkKBvijLKjdg3J/8c5UrdCQQI6jB6GtigV/XdVxeN
+gMAWNDGGswyh2GbkNujq/JU8/rB31yWgzRNbJi0yzWJZ6p5pOYx/8hE2/6s+8kjJM6QrJ4kRdjD
KbKW9o8FygvkSNMdaLa36QR+91hl3sgxONDtCuS+H1qmaT6frpS3AbNN9NnQazM8VqaRrdxiXin0
r8DQq/dO27Rjc7gItGz22A7RIa9zuP6MSgO8qIAwOJDXzgyG8awZlvX9HDC84hqq6XRWvVNLcg48
71Mmy+mdy1FwOIacQp0TuHnCzgVy8/HYwYkMz5oOLvHRbNqPAVmWyHTcEnotQgM/10tsuyj7B2FI
l35xCONaSPW9hNk8HTsiUAhXCckkP/SGUJITT1bhtBBVe+v5aZ6fG9wo4zFtG2Qh9SDZAa+kNHzo
Csf8cAFsAmkLAZEnUVCrq7IloiMWiPLuMXrXDe+hR9URsFP/nqm0i5IgzKtPvVc7+Wkc0fCQ4FA4
RxJ9o08Eihj9g135aDMPgMu8/ivae8C49SV95AvPVqOWNWaEVyR5QGqsFuW/z/shqk4En0PkN0Qw
gsl1aPijL1hX97YJlPfORb++JAtbQbQ/E9WE6BH5SV7etoERAm8MIMHF9iQvdvhGfLO05zK3+SWb
lWBUSIxcq1qmmGITG/JudOHnDaLnpABqwLvy5pUwA8F+EyAjyZrvVsQtXzK0hw6ATdP6RLCf/6rV
XARP+MhSUaDMIwdkMFGXDKbwYr449g6UTz3WWoUQHt45NTTwBDD9TgJSdJ0I2aMy8uup/dZEE9BT
gy7tcvA9ULFHNZKU47SdWmJSfsFssgFtrMOsOvWHMedDcYcwnjjSUuMTSGh/pumBrQYCDNkg0UO1
styjam0iImeEEbHIi+XNOhZWlawt9CpOz4ZRJJT9HP5UFaIxsNbZvwqC2YNCPVF4PpAWaon7rgDZ
TRZi7Qd3U2Nln9qLpuBU+H1PBKDX2PDaEWoyh7LZPcjFv+zd6nK4LRpkzIjqjfIDWz7NBjRnDT1i
NmfwizmosiNBnsAtkXagwqnCSAXHSbnDtwBCqzxgxIOBXgZWVScLa3V/4rtkOuywSlixAVcXFU9W
4qCsVFF/QfhOcInULtvs1Vzr94YI19dpmS0/hkZcEh0QPY43cz9N3/kuMye+WNWLn6uuWpGY7I2N
m9QqRsIxRhjYML4Gq74iQ3JskxBIVgHeASA+eQGTaX5pGlIcD9CMKxEPgPa+LtABmOGb3Hog7H7u
ritjHT4DHcDYZRGdGQ7ohgG1pq8MHS52c4FUuIwvAecimXu2JOrevIgzTpVYbeTXKyfVbxQOyuaL
CdDHOmaDJcdEZj1lqoMoOau/Q+goBAvfbPvGpxqQe/6WpmKAMC/t14pxmntmLd/UoAejo+cvNFwE
+pz+VZj68895qQx91O1SMU/bKafloOK8UkAsvKvWMP3hian5yeZWfe4JE7M/Tmmv6p/lwu77jFUd
caHlk4R0Td5O2b3N86wXiV2TJPIO+s/FC0lD4uOYjW/aSocDhwgYCwePT8Npeza7JdpGi7SjU9p7
9hXP+YtsrDvRDq/bzv3Jebc6wbj+3tb28rmMQhk3YRYlfjDfyMuW0+itJGyWkeT12Xa/ZaGr89v/
6hlKadUiz0VwSYDLJAvjwfBbR8aeXSLV9HuXmmFpyPEzZQlSWTSgHu5bzt7r/wq7JR0Gjn8c0NuM
9JiuNCcaRaV6HSnHesvJzCIEVeVsT/Ucyoc+6lB9s9Gq3v+zii2nNZohNHZo8PsRzayntW5vcZYR
fT4p3CTNv8pYm07uqJd/2IfmV+hTmPSh6VWgWNlU1IkXgEybl2jn3GC44WTS3qE2cV74lQ1uJrT4
mYtPF4s/5XRc0puGrczGAZOlhGFNplR6HiqWAmD0biviQFb6vkDLdD8HJhv9KhPG+5BV6CfcAPYj
f/9U/1KfBjNDn8mC8XoxtJmbansbTR7j3ccHxDd8TCn8HhfynU/SNJYXSu6/+ynLxF0J0wee1NYS
PXmpaxkGP8VGWR1JOIqOhkmSSiuM/21X/H8v4/+xLsCW582M1+33AuPrjxZh+7+VWpf//2/RVRT8
y710VDwePyqSyOej+7foyg//xbSCHMj0IvRAfA9/iq6c4F8k1CFOgmoJdhGR0p+aK/9fNDUoxdNr
w8fK92z/E8nV07aPAbGHTwIJw+Xff+npy3RJMexE/hUOm8h7LacXOtDPXZfH8Ot1IxvUuWTqj0eP
rGfMf1p/zG1/eQGD+dzl7aeXL0G96XlpiS0cBN65mfyv7F3Gqvzzl9f3G6nWZb75T6PxP49lM9tF
DYwWwqj9mOaqXB8Bb0XmAVUrZQ8spUSruI4Y0xcmg+f+mI1qSvLuyzlrORlJ/K2EPDgZlRvth1/+
/o+5TCa/+WO2Ix9biUkilfZjZfXuK8ua3eYtWdymf6epGC2JEaw+Bzct+jd//4PP/EFbYFIfmj2y
On5wqind3+BoSxFQS+Lb4r//gcs8/bu/aDNthpDIzVE5XkzmB8uvr6Hl4v6SxLx4VV7ahFZVIMQF
WU0aWmjtWuJstti8XpAZbRaSP7+PbeeXpAtZeVJ7MbXKieR5O0yYeH/2lSPm6iCymQK00oFx1810
+2JFwhjKRSML7f9VuX5b/m/2o/vNF/rcM75M978M3DrTzUSGG48AfMLRGTqsgFg+//75Pnfxy7//
cvGOkTqHeiSzUMvgk9lpOhSTKl+AXT139c3cUIdl4Utn8GLKP8UPEw/AXcumQh333fxmbuiM2esF
pjIcpcH0wcJicqDXGuybebaUS5y5Zd/bHKnAQK9rbC7GRN5UT19x5+1vZgN7yaxQ16Sn44xCqa99
nw2dEAyl067nc1mHfn25dqkN6je9kbQdTs4HWch8/NCM40shtc+83q1YQYYmBozFC5O1s5pYZ64x
HECxyJcwKE83NH+OvS2tI+rgXClbp0ln4GM9zwOSxbieLzZbUeQEIf39Y3ruZy5Lwy9jwHG7lLQM
I0jGUdnjVUvZ1KTNDmg67gt8U/uG2lYJIboJvAl91wT3GXGTg85ft4Efvdv3R1ze0S9/BJX40JrZ
diQ2orq4lrSu7zJXd+Jj5YGQeeFRPffGnae/kocZKRYB+TFD7eprfJDma47EIBH//o947vLbAZ0W
2uTh+IkKhL2QKLa4n31oKi8sJs9dfrPWK+I92KT7fjLVvIERhkLsXizzO+9+M55V4bS6vpjdXDlV
vANO28BOTU2lZ9fjgWLx5B1XkeGJaOHpY/kU7XVvkdYcD1Ac5hc0jM88IG+jPgpgWEjLWPwkknnx
IQilfFigo+oX7v+ZvZa3WcypNc1eqbIgaWoyNN8ETSPUB0eskXkzGtSaHjV9Xv9638PajOpAD7QR
TC9Iegd36tWI3TG65GzO5r7x7G3W5YUEdX+0hyAh1rl3r2WD+u5QUkV6aW2+PPXf7H22KlydlZnZ
IGZLRKqxmZeU74MH1NuTf5ONyJLiJbN1+6luQueLwg36IhL88sH+7oc3o5wGBKjxdWbercO6v8kN
mQbs7CuybuJwnEt6L+2I3OpYYB1qzjQBiVfzXdIo3k7m6KudD3gzG+jUN4KwMtKkCQx1coo5oBxW
Oy98jBvw+Z+ryxbASU0II68tosQxLwG8q5VOY+zBva2veljQ+nVGzMBPYs7m5spdUa3c4xW321eI
z8LyU1jZ+Pz2faqbiSNsYe91M4LyPkhJXfXX6Ee/LETd7Lr8FqheD5B29FIGyWD0M8ZpixCwDJv5
932X30wa4Bt8IqgzN8n6JfzssZTeU9Ro9s3ZW5G4cLK2NIwgSjwo3NgZrRDIGZ4PLV/4yp4ZZVtx
vSyE9mzUHAm+1tS+Dt1hML8udPSGU27nJjbWQtHhsle/z771zSrtna9lM384c1vzEQ1+4ocpYLce
BBpaQuLjdy4X7mWW/2VLsFInFsofglgJzyKTiaxwImdfgk4+s1ZslbkEypktMsc1kSobKe1DIPSH
vtw3e28B4mhxc4JexJqU8PKPNhbMU6q7l9TFz937ZiPAqacLraJD0MS5EemJ9bHN3Jd2rc9dfDOa
Lb+nBVpna5IFenxF3rXJXgBZ0D+DwP45b22hgHmpxt4Z9JrQro6usQSTNYlpKtk1mreWNaefvJ6o
wzUZU9s9zg6sNGrjL6V8PPNstgE7YWuvdB55rQaJeMfKQb1K7Jy7bx51Nkt+aRqDOadyTYRVYOmP
2guuyl3Pf/9kLuPyN6viFvrV4q1fV8uYk9nwfnDsrKYzzKi+TcYZZcHf/8Zzz+fy778MWWcKprZE
hJM4DNw3mH7LGCBCte84viWvji1boXn156SjLI8AFiBRSTt6573bT+/dIi0uxY2tEFTX7m1RN8Gr
fql33vpmxLJQp1VlOWMCNSe1joNny2OQL1V+2vfgN4PWS1GBGytlnr4tlpuK1tGdQuO9b1Bt/YTU
R43JUuV4HhT9xbfObIY1LviQPtmu29/afyqrmEQ22QtbQqA8Ve991jDuX/jwn/kot0YBjxh1jCDp
RDM+vyhjlA0LI1I7b30zaJ2+dO20DCeevPEZyzvqzGhJ971We7PGVv2Kll/6/3vryLaQm0/+3lvf
jlYvTFWYW1MczRSNUeoTsbr/wWx24ZU59SkMyyleELHQhUcYjGvkn/ms/lxFtra43PVClN0mV3ft
H6Jw63NWZDsrW9sMxWpp6rBArhiTBdMkdRAhtgU8sW9vsPUeL6MTpLWuptgb0f0A17YxQiB92zWU
th1DNP122yGjjlvAMGimix+qXP8ZA/vPp25t9spyHUjzzWcVN1XuHjDnfDYmae8bSVuDO0KCwdEo
luNAmC20tOIPqdZ/ZmX7z51vhqmQ0VKyE4Zm60c5JteiRo1vBztvfTNOAzryWWFE3Dqiv1eS9shD
GmT1vhaVtRmniwL+T5tUJas1dBKVKh7fkzEaodz5zWyGqi2WqFFEoifabVrkNE7vJUgjxm/7Pkl7
s7IWKf4U4M9Jlsr6JiolyEECiuN9V98srWpIeyfTnkoItP1ilfajdJ3HfZferKoYiMoGSOOYFLlx
z/T4WdvBzlrh1ooN6KsJrDYYofrm4Qmwy7uuQtu568a3wWBtJY0hCpVKjGIsjnUZ3AW2MPd97Fsp
AG3hGWFqCAuiXkgatj7aXnO77743ozQs5sxgvdYJl5UjTg2Z+wdU/dm+qdfcjNMp8xSGtWFMoigy
P7kj8wAg09Xat9PYRmgogbS1BsWUNN2wnrol+Jrj1Nv52DeDNAWLFSCHUomnB31smp5br17qvD6z
RzI3QzRqfbfojWZMOrChr0KZWa9qI+0/7nutmyFqj/Y4jEPB55inoAab+VMQvkQRee7ON2N0dbuo
TFGbkjU8EcsVLp9rET7suW93G8Lgzu4yFw7XNkr5zlX6lefKF0Lhfn/bcMyfzokdQvhsdLIxNlPD
OBplelesyP733femUG1ZfY960L4oh6PXjQ4+h4Oud00tRKQ9vXEjZ58Oq0oldd4+dll3TpuX3LDP
PZPN6HT7WTsLBfy4W6erYbZvXW/XCoqh9+lN9xqoYIfZNPGb7A6pWkJyz642K5i7p5cu6nFBmc1N
9zD7JnUsgw/7XuJmSEIqHJAi8hLdvPo6LNFjuL4k6nruQW/GowKyBs/XHxMtS+vdqkc7KZUjT/tu
fDMiHSCtbVlEKC5RxR3strqK0ujTrmtv8S/gSyW5XqYRX7JKsOL5f/BG9i1snAmfvko+bCEIJhqT
vPCXgycJ4IgidJ37bn0zKEPs1SPZyUZMzhpM7pAq9r4Lb0ZknuXCFbkmwjdEzDE7sj9Ywn+37+Kb
MTnT74LQksrYyvuruaa3L5xy3PelbDVdg1JmhaxRxmHtPTiq/wbDe9j5VDbjksQybYowkjG20AeP
ay9q2nvtzdC05gLWw2JRNrYd806FWXkj3OWlrMFnRuc23Q/HFbl4nuJD8VYfRXb5vvbzXRssqBRP
P/ElUu5cRYz8xdEElsCEBNdvswMqdm2B/iLe7OfGTenVjEnm9ujtp480H97v+hS3Yi2Mr+aALc2I
FeZMjKVVcXBCO9i1NcT++fTJAPYOqEcv3PiyPKjOvFkmsXOEbkVYQEUh2+WOTMLKeVUjOIxD8qV2
PvHNCFWo2+FVTyNk//rRNQjqGvJ9m5Tg8oX+Us4dPKPVmdPIhFxZ+zg31nC03PLnvte5GaCajoLE
y4gJsPY/Z3K5KQLv7b5Lb8bnMowQsnG4JprsW2xsgTi3DXzZfVffrJ6dN6OGRisEBcBcT+3a3QeO
fElj8Mzg30bv4HgB52HNQ9KhtakPeMGNW2My9Ztd976VVM0GdhLhKt7opL9LdnCkA3zdd+nN6glC
QOa938kEwO2bpe+vzabZ9x1uhVQkuoL0rt0hWSeRx9Oc2Sejbr/tu+/N8lmsbiqHpZJJBA6jcvV9
E7607bwMwb+2XMiIejp+ZoN68NRjMwKQ6qnDEPjlK/hTy2EubaWP++5/M0i9ql3aqvOGpC6cL7BF
PhpgAfZdejNEFxSPmJdSQr+xhF1hPMeND8o72Xf1zSjN7NwrBsfmxl3rYzPhaXGN/sO+a2/GaL4I
sgdAPyfkMLtzvDpEEx/asM6r074f2Cykbp5loQprPsnFeCzwchVi31mc/LKnXw0EYMGBmUunOnoc
zeJ16vi72lDUyDeXDnXaCOgviZM2dmKE9vhoZXPxb57tP1T6EvX89Op2MJneRFxDkpqrPuhBJPg7
9qnTaPA9vXgDvmSEHjMk7dRj4YVVJOZsX3XY3WqhMNko5UY8cqbH24nUhNpb9o2hrQoqmjOC1EQ2
JEGatYdg1bfRUOzrm7neZoBGfCUmBvshsbrpwbHEHY66nfe9GZ1DQXfCnw2RSD/8WFjDY12JfYe4
rXIJBH0Dq7YcEp8nA1MuA06vm3DffOhtRubolMIou0jQt8kFaKTqkVCf97tG/VaKZJqcs1rPFElW
OLjVZwoVMcmQ/r4Hs+WOlmWEKq3UjBtiQgCc+P6bujDXfW90K0WaSlzMaO1EskaDfaHR3LOS7uue
/4XxqYw27DzwMYnsIpf0MAz5lQRiH03VvhoO4OYnm1G0wCZJXzhOga7AJGkpniVp6mKB3vdu3afX
15VS4dCkfRIashLHae6bnyoK5p2Hxq3gyGqIJpwjgyDsXEtiFsgP4Al55313vxmuAXEjoTmZfaJq
3z6aPiJ2h9PvYd/VN8vpWKPAk3hPE2ggcAys1a7+qPTSvhS8ennGv9kouZsxi7/YH+aFZ4OlsiO5
t3m/1C8llj9z7a3eqAb61BiB4rm3YX+lpSnPc93lV7uezFZvNDlQsft67pMyBR9idml2BTCl/2fB
n/+vbQke8OlH6TBPerbmtUZtKuQ5UKHjHry088W+N7vVHNGMA73fTzx5R87XwxC+z8H87TtTbyVH
QQUWBmh/T2rf+LbI5ONcjW/3PffNaM1SDZaxzkQStNGXtiNHI8cVvPOhbJZVQck8JOCiT5yhDL8E
NBWuFMifnZ/MZqiOOGb16nhdwkiNDj7SF7hfRrBvGrtYNJ+c2bVBj77m6t6k1cGz+puqfUnFtAmQ
/M/nuBmnoliQ14V2B7inytID3eKSySYoyNq4UAWqq6bX81vVyPraAd7lJ8SWCu8dFrdAPLiRJ4e3
UdD4VxV9ye6qrFrXPwR1QTE+W0A2z4fVLcXwfha2oSA6irb6o8shxh19NpYECnrU2uOgV4s61RZV
sqNPl3q5Bm4TlokdLLl7nXblrI+WSTXhk4GyV59hn8rg5AQL15zrYlzPmSCUB7edvapzY9vLeiJp
yGm/AABw04eRgCZSQfC2iyRc7WhKhoW/F3zv6sW42j3Ct0CTV0dfBxloU6vLojs/bPGFmRAI3tph
BOrd9ofrvpDDmphdFOrz3NSTSwq9m3kxoE+XEnadT+4xqyHasZ+NwFKFQ0FUGZlHg3U7t2kZXdcO
EMFk5WnPR8+ppmuIGs390E6me3Jhpa2kqQzp+ra2yi7YtwvZqr2IOlRQ/Jwu8QEuUvUxDnbmvISo
f2Y23iq9HDfVbCTrPsn95kfqVm/ToNh535u5cqITs9TE+iWeShMZ1TepZ+2byOzN4cObUKZYVJAS
wNnLISX0l7Rqq9s33WxVXoOZOX5F0y7JbALElkr8JJ313a550t7MkyX21qkNzC5RWvVwHpfiqnPG
lyj2z73NzUSZ+4WpWtuXSTZU7p3L/hXlvxo/77v3zUQ5NNk0EZ7ZJVWYqQ9DKIhMaloyj/ddfjNT
irYYsYlEpGBSVD7AuLgDdbXPaeZuRV7gDi2g0H2X6K5Pm1NnzmWyQEHcecrZyrystrBWw+GL9LPG
A2wkITIeAsOrxGnX09lKvUZyWUncG7uERtXPuXdhXMh9jg53q/Tq1TxMQgddkpsROrJRBktNqFNp
/9x375vhOnmCXCBl9wk5SCvMqk449NiJQ96nxXD/h+b8S2F87i+JtEvGBsG03IMCgBUXRbFzg7DV
e/UB1KeV+DCqEeNA1DKwt96YzX1ltwv34dcNwmxilfaKtsNVW9dw/iZvBHJF6Oxx38PfjFpZthlC
po5puFXBTd46JtBMrfeVgv/HDfXLkw8WiEQN6K2EUtZynbqpSgJzfAlF/8x89j8u+l+ubju1iorL
6lQWTXaUs8hgGkGM3vVktpIvizg9tXBOTgzdOj9y1OY/1oaorX0Pfiv6glPTkiVSXbKQg8m4riKC
ks10nr0XeofPsATgED79cvC2pqlfh22y1pYzgJ4tpu6YBq1NfrbsjHcYzu4NI6rLE7u4KjpmEYfR
c254Xrfv7W8jAjAF+ybhjF0ya5GHR6MpM3gQedvX+47RW4GYT9L4BWXJzJSOVnrbFBm+My00IbH7
voHNeryaivC4CfKz41gFUYlzOZN9W0ES3vmRbYa3L6HwkaXWJlrZyJZX9RH1/rd9N78Z2vXY6DFS
a5uA/5PHhfDKdSTdfd/FN8txJlZLyipoEva2Z1I1b2xb7it7m5tjS2MYhPhCEElGd5JHEHe0Gub1
zZ77drYisTGvh8yapzZJ1RDGKrezQ+MV+5ZKIDpPxxyhzF0L8LRNAMAbX5tydr4NBsvNvnvfjGhZ
ugDDWqtJ2GvdB9N6W4vsBZbL76dSZ6sTyxb6jP7QtYlc7PzGqocQsmw371rEnG3uyVz5BfGVTpM4
VQhytwxDcZMHqs13DdO/xLe40dI5fgvLkdjy8kh06lXlkmq176lvhiik+QzQb9EmkZvPd3JoSBEf
y+nx769+qYf+tZZGFObTL+aSVjURv0x5YXUFW35T/jdnZ7bkKM5u7SsiAiQQ0ilgnM45KyuzhhOi
pmaQBAIEQlz9Xv4i/oiv/Hd17+3Tim6nDRreaa2nFgeAjIfhwJDV9VfFWCAF/f5nuGcVZ7QejuFC
rcmaxHbnrRWK4aoAFGL33/8AvIbncRUt1mZCXhcbfqij6rplfzlFBicLy8MJ3x3VtaRo4XUPSgms
6/75Bfxh5V+OkfVYjIHEVOAhSqfqw+oD89o3yXVqJvCFfn8sQLpGS0hmdT6D+YvRNAEWPOHXPfRL
WzuD6gLc03uFZjiqEsPIX4K4bq98MOcV+1/R1eJt7xffKkwIwMIph/hw/LIrMaxXfv75hfzX58OQ
pqqMndRxn9LvqB09gGjx6bp3erFl4zVEtxoKQYhWgfeGxemy/nJ0vK65iaml3795i/Stb6rzYze8
QsFx5icNq94rl/vFVh1It2z7hC9f1XATTiJiMliqXHlDXY6UCbanPplRf4ucjXzRt5hHyOF+261X
FV/opSsYX11lENmqY9QwX3BQmJ8H6Pk+XPVmL6fKPGtR4XJjUNRRvQ23XRiFj4SYZPmXb/+fYvff
nMeXg2UMXpUbYwuWDlsS/TTCIxP253IdpxKJ2EJKeOmxuRgTIJPuA4+s4N6k3ai/kIjG5QI/4FMa
Bx7I6r1a4K7gAymfdJ9sJNegLrQ53I6r/ftQ+XYpe4M7N1+SbvtBdRzfraazt75t1pJWC8jpOzww
wMTWbbx/bCLoW17k2afiY99yMxdI2OAJHurJARqNyc/HzjTBXuC/ntsHCur9elUgSS8H4jDXOJKz
IPlQV1H3uAop7klL6isv2PTioBlAUhlQHZVHAnY1I+OLiOrn65bLxRmDXNPDUNvJI90xZ6tIfCID
cBb//OHn+sTfLZWLU2ZZAl3v8yaPo4FXx2madwXSiMfUQ+GQIdQnMPtUc1V1DZTQ38+caBQJi9dE
HgMTsEMsnSp3o+q3f/4pf7gEL93HGl8tyBGpPK5D3BRBtX+yHegn//zh5/f4d8/pIjSIwrpd5LTI
I1NL+4qp6viJA1HzDeTR4F+aNH/4E5eDciEIPzUxozzMG8xUi8aO09hm64Ri+6l1ULT9S1L9h1d+
6UGG8YR6WZmqDzWAWBLoKJj3wxVfHVq9cwKf8yvbTsD4/f6+6wa1k2pSeGg9CTDoxj7hILryAmPn
n/dfV28AwxEUAnp5jNCOs9SVlkb/ckD/6U2c//2/PjqlmOXcocEtYHCb2pNQc1IOXKDvz+pVhVdN
F1B2sa8TfDZr2zSATQeMBKF1rz8DXnedtBWG7b//hhmcmRaElu6YgjpcYuYamPgmujJZYRc7eW1R
iqRL1BzbmMelWb0uuGivy+PYRfAQMhOBHKOqAl7ct2FFs3hgVz7zi23sKSy2B4uPhj39oQKKR7fk
uvzwcobOw3WtnYWsCtmSuzQJ7kZ2XRWPXs7QYazwbITbVoXp3HjbzbAWB7vs9Z9Ptj8cm5cjdFUC
Do+nARZ7VM8H8HFjUH9UXF736Re7NBQSHvIh3OvTdjZ3mHr9NNb+OnNYuAf/vsZrltbBSpYWWGGi
ykXY/iYc1XWjqPRyjC7wG/opemqPACWOhWn4fZBO/zeE9f9ra9PLMbqtC8F7oIMorI7brSTEvZkJ
KJ0rH/vF/mwGYUcV96Lo1/FRquHYTcN1l/jlKJ1vtq3WNQIpZYFt6ReAw3aV/MvJ+6fFeLE/V0zn
71D4YRPNwNBgaiw3DI7CV63Fy1G6HSY982pNC9WS9nlfm2HMqqkX1w2k0ctZOqE9NBcyERBaDTvJ
uKqmu2GT7XU6SAyy/r7cF9ZXfTpSUWgHnph8wRTAvzyZ//R5/ia8ubT0ikFFgzlV3RwjH9D1Lmx1
AoFRDePQj3BKGo5tInYKFOiqkwNDdc3lo5XJCjtOw3w5LiIcD7uJavJNpwlZjxWnbXpVBZ5eTuFt
AciUIbHndGmy9QnoE74cmlnOfXHduri4iPu2tYxHTVpswOrggPLd0udNAtTydbnH5RzeZOWyn3kM
h2VoDMgIsSuMiK+qNMOx//dVgZAN/Emql0N09v0CQwxK7Ti9ar6axhdXsUnXeK4sPnxd4N2s5ng8
A8aum/GjlzN4cbNADQ/w1oF0kcmpjMDC6NX3q97q5RAewLw8DGllDytIaxkPAgi4tji87oC9HMKr
MWsaxgG1hwGTNSDNTPWjSql9v+67X+z02BkDAsRoD4FA1yOWe31ofXLlg7m4ktvJRQMasfYAj0ry
3OtNfmfhnl4XBl0O4O1J40a7rPOh7xkYdXKBI0xcXed6QunFVlXC0h3U+vnQpttUJpWFv3ggr+ux
00u3L+oI3YEhmw/U6QYTV/Yj5NXbv5yxf7ja6MU+XdwIy6zUzwcwTADvDeWUp/LKWOVyBC+RCwvo
iKe+a9i1OOv/CqfmOi0hNI+/nzDBbvRYKbocaqhnCuGaJsd5fF3znl7Ofu2QQVTtisAqNeT7rOmr
bsh18mp6OfrVaJSUBxMvhxYwu2wzpDpUFcbo/nmX/iFNvHT5UpEciRwoL8FyS9bnZtGtLj0jairj
yeAW/Oc/84eFczkJVq0UdJIOPyIhPChWktR5v4FPdd2nX8TQpqlSaxk+va77tuAYA8vF4H9e9+EX
21V2OA4wzzgdzGZ83uqxK2ZdXXfxkYsMV5g4tDpJpsMql7XUDScZDIz3626+S7cvrylj++Smg212
VUazfNujLrnylV5cq3sDItWAWs/B8CYFgWvrcoykXjf2Dy7R7/u1T31qU16ZA3CNU97tILBT469z
bqKXY2BVHKsp6pg5tHZs8j3RKuewyS+uWjGXM2BL5FFynmpedl0PmFtotvcu7P/Nt/4PW+lyCqyi
zkULhpUPyRRBj3IOOAwB2fO6735xsYJwg3K1F6KMA5TO1+DHoPqP1330xS6VEQH/mo5pCZ+vChi9
HdOJttnmq+ZY6eX4V6QGOuzhJMoEKC0M4HYba+5ZpHp+3V69nAAzM18QxRtRCqDLAX29VeGVkVh0
ca/CiGu0nuCjdYzr7zwP0V83kAgU1e8bCTCItmrSUZT72foIRPE4jxvurlwuF9u0C1Vjdz/EBVy4
bvrJPANQ9S830x/W+eXYV5hgqIgCe1cwjD8A+3kPrvjLVSvx/xv5go1QM9E+LghbdHSMjYLuunF6
ebvu8y9C395EY6eWIS3jIdpgoR7P8e1ZqvdvfoLnz/mbTPdynqsNwLzkAD+X2gTzja3WVT/OaVjX
B+hU0+pU6901D3av/hfJ9X8Uo3/3Ry+2b+pJ1QPXqZC2bq7f8ki1ioBmL7HrVNlUm1TZOGjgaoAp
HHG3b52f+vQ0KAA8dYnEupMaEFy5+hMwq0H1jVKHsbs+xEirzGjnd+cyBDlmvAdnkJuHda5cxE5b
EKejzKZd1UGbhRR84jqbbGoQCA0Mry5LxDjU38zU6CXKYpm2+gT2IeyeC4+EHoRlP66gyksPIPUr
LOTc2oIDC8QPbL59u81nLOASsBhMeVjDy5vISAbre42aJQis0BWoBV9wTof+zRCNRKZLO/6XNhr/
DHZzvBYM4740W/CEJGCWjrTH3S8bqEsypHP/bUDRNl2ybYrCyGUJZ3XzpW9jKX7oegHoB0LOfQCf
HG5fnf98HtK7MbsGWb6HadScO9fOkSxSCCerw46WDTkEpAJktuJYaSJfmfOJLsi6J+FdxFcmyjZZ
dg1d2Dj4G1ACgIllZmUPXbi0vAhb6ijI7GxEFMY1L7iGAW62gaw89pjf7IamLqxAvp/mqJBs9YBv
Bk5imgG8l0I3srbHKk4RNuIsYXq5xdsamjabOCI74IMDpUGm7MnX0WpWOL9v6Y+l3T0tzTQk8nGf
CGfvzUhS8LxtRen9XjV8AV5zh0YlLoVbIjgi7Cxd1AMUGhzvy7StwZerwx0c6jKEqzGiMR0Ou7zx
jG7u+8gBIgVLdkUx+JRCgSQ+RlsKM8Jc9TFIYjUPzjaQalG9C6Bi2TG0BQeddFmXg8e7HIYTSVBI
Iycmew5APZOiZLLp84FtTk+opvgAKHdElut8Fy6zPLgJZ9QjG+ql+7htpO45lsNAlrKjybzlQ93E
BC6xjVcF8pqGf+EWiNU7se1I/IDKXMBTdsaimJ8JnqQEEZS1SOlykVDavUSST6yEwYrc7nriIlS1
QwtvtR1tZrvW0G6FfmYWk5wMJmuhWr4TFUAzM61pbF6BSo140VRz0n1H7sMVNo2Oh7WYu2SYH+UC
8PRHjGeNuux8CpmQGMIhud1BqJb3UePk/rPt1bBAMTMFQ/w4YtM2h940npwMENnjpybQPCQ43iRw
5FmqY2EeQ2tl9D3uqor7rKqFro/OAe96G05tPHzuHPNJDs/7EGr02iEyg7VzwtSPyrpa1pkcJf+e
UDaaT1CX702O7hLuLug8Bv+Aqb6Z438egvjH0E3rftLEeP9R7qAv5gaAaf2ji7HMb2pJ9kcrwroM
yci7J1BVU3YIeWuaD6Nstv3ZQeBBAnSi4RvAi7MTMTvNzgLuLNG5ae46NlJ/HIZOVUcwyaPpbhlF
SvIuRvXqC2ckFj8jJ6tHSMiDW7SR9h+Qtuisc0ld1DAICoqt3bm7BUNi3W9gHkQ/K9HGojAKSseX
FFz6/jGqqzY6uaFd/CEYG1DmhZ9CdkzZJsNPIatk9aEZBXDBxtsAnohdKGaIaDQDyG/d52R6mMPd
hidqmFFvAHdUw9OSiLQpw0YOaWG3bsXZ6RI+NSXmp6PpYRQr+6HgCdDnFUqG7qnZwglHSTNs7sCS
wU51EaJbtd7JDgbHZVUvBvKaIF3rjw2fRXzSxhiW2SqY2PemEZ3J636Wtst4H1UhQEcx3U6z0rMt
rCNhUNi5J1HWq92ZL9QKfIMiCesIdoYbvkUb1POUdVsw94f+bMmTwdBul4+jgzDtkJjJfSWhd4Az
I72DLydQEOwB4VL9q8IWTvNONUTnTANQ/MmP6LDA4EhrWJ5lVO57e3IWKtmPHny6qQLQ3qYbzvvd
OHB7O4tr2mWoeK/zD7esNHkHgmPChSDhViM+KHzK+UUau0wHQBzR6Tz0jugkg/azT45KREIe1rWm
ymd1ZPl+57a5RtViA8ZK3ISVR4wIJVvTnGZQ1oJsn9o2eGWJnEjRxGwJgAJdI1Gkft+79yncaXez
2t2J46KHoCpGRyp/TwHLeQ6juWtfUTkiXmatUlaUcI2v7a2QyGAePUpivIxli/vOVlUyYs47brZ7
XYedzId9imwemykNoFuYZiCDoZ7b5+iDDaWGGKOPrX1utzAlNwNaxt3jAKe7dsxWHwOgA19xIJQn
EZ1ASZ7tUzKPQf+NtBtX90zRGWusb7RqflLFd6wEDcu2+TDUvF1L/LKtOyRaxvMbk2tT3c5129ET
RLRMPSwTAeDrgONIsQJcJlr9Ag0ZGGqs0C65mYe2rjHbDAUW1ghYsR0Y8NabG9Npiplhghni8DAb
UA+z1fqevOJv8vc1Atv9q4JpPDTpgjRDnI+wX6zzAOdTlW+V2V47wiy94cJA65L0PYZV9TrxIPdm
sUDKTYPbICBZ0yhHQ4E3z/i6SfK0OV+3N0FPYnSO2koGy0et96G/xehusyMq6vftB26NuZfwSA3D
6OXcqaFhTpsx3R/2UMR6xkm8++rEO7x6GM0y0M3uHQ7k8Qn0i3k6hbYR9mazTCTnm3tr4AlQ4zHO
c2YFdnkIvzrw4mvgwJ33L1RsSmSgpnFWprHG+ZZJ6rrpKbQRH7/tYL8D0azsuiUnH9Nwe4yx+pvP
HejjZsCPpEP1JFEOcx+4xEO83Uk3bUVPl8Te4P4PTI2HS/R6cDuA3TWCJzvseJlTvZark4F+SyNv
9fOKZ7bejh3GQp+6tW3aPO6aYf68mZQkXzRJPdcZHMLC3uBJUVX/7OGZGj7DtT4W34aYCfl1VKMk
yK9giEhz3ZEuvdGpnT3itybkbMjGYPG4CtWG6wPRHixjWZCsaTHDpGHwmNFLg+9wlfdxHuJS7077
MsqP6YL1fZChUyxvtx01V5328aeEYC4ip55XXY5cNE5BRBzSBVTpNGFrRrdQj4+mGRtIjiPYd5ZG
dGp4oNoALJwxKLC+dcNotzKJ2nh9ivpwgv8u+qziY8x715SrAinneSQN/cxnUF6KOa5QCuBtYNmj
702VluHUOfKE/hPtPyiZzvtd1PXjgAMzxt7AWDwG1fhRwkR1eqi0EmbLeRzXzx6TL0G+sVavH+bd
jRBEQ/dKXA4bw0rmqYha8yRn1JiyRtdqPFAPXa0qIVGLDryifV9MYUXwJtpGRQ/xYs4kVzafgx+O
0cqmzgVfE1LoZQyjJZP75j91XME1Kds1VIsfDcRt9L2e2XA/9QsirrypuyCPOrjC+Ryn+5qljlH7
iSywPbipmTO479MtRJhOIeA1NvM0DuypxVcIX5aht2lOEjYW0jdLf5QbtvqXJJzcWpJUqghkkgmW
Z1HcUl5QhfHgbKbRXgpcRs5mU1J18+OC0SnR55rpVN3LufJP3J8BqPu007uZcxkeOAg2G65RhBzF
tMc49p1ag/okWZ/Yj4uqovVDPy1goHNkBF+9qtyZ3tzENwjXQM2UUNEMqLRn09Y1N401MNaIoavG
ZUvzfbfCZANgSAwk75Dc1IgHPjmd0rsaVkoggotunPMmIqyGZ6sh2TDEHbvlrvY/Y6h/ugeCraOP
ezfv4mEMyPQcOli8IgWi9r5mnOyInaJ4el4Dg7Fdu6U5g4z8Af0ciLUBL6VwI4cM+cFPnLwNLqgP
knRMZhr48rtVKvFUOzjoFxLLOE+2xeWkqdqbOI7F/cJqf1tHm/rq67V7FVRNeRuyF5VM+i3pRC+y
OjQzxk4WJeWYbWEr3Axyed340gNV52/YSup3Fm3m1naeiwLLmeV6X/at7KcuufUYX4zfXMDT11o5
Clt2Yvs0uKl0ujqVVVi5HDJ534Q/W1t5+5YkjPlsbfXGMcoZrc4X7dkP4KT8tsM2hU+RNyDrjuNM
kMe0dOiKGgz74HaNYqixISt14e3URJV4nINttuUKnX/4vjNFWC58vNq7JTZJ/RWRqx4PiSUBuTGt
aeP7blsVYK91v6rMRWbi73RRJnwa6ULNATYNvoclwcya0xCsQn0JGrCEuzzxbdIW4dw1NluSFqGo
sEva5pNCjOKyigaUqswnfml/bDyh4/26Dev+HVAqh3CosTzB6lbYW0CXdxAMdQe46FTkOHHVdi9b
hNz/MPQx1aVNce4UyGjq9DSex+8OY6oJfYKopkvuMD9LoyISWyJOEWRT218thrH10zJbbsLci3pt
budxpiHLYCjC0R7dO6L8C1LjlCALxsjmfjfPasa50PSpix6MxpZ8lUhW3ReZSHGKB7TI6Kxd+iWa
qQy+ajRYkSZvQwLiIorQTY7VgWApq5YVp/s8LVux6nrinxg0/fadO5ztn+d5FKQrknQMcF9VfRKs
r8zt3VZnASEpzaytJp2LiiryOO9883/FkPurn1MLNduBd8AWfvCq2QQMB5JhegbjOZHboV/h7noU
bUCGZ4ZdhhMxpNPIcTw1W4piYdND1nzT0bBxN1Q2MtRFvE8IATLFGKthAz8g/0DE1425X805FgHG
xbqXzk5T7Y5C1nJ6V3MwrOXQBVac5lksCd7YLtxUjERt61cpEmiRWCPF/NU6Oa6lqUMd5EIu0V07
1hXLRzTC7b3vurjGK0lbiAFnVNnzyawjgtKRwU7mfdnhiw2B9FjdDzUZj67a+IeREm8RHST7bp68
UiqbwAbNIAqrFwq+GO+G0jue+LwGTnU57XRGgtaIJc1m64bAZHaxbn5JI5c2f61Am/DDLsOwKZg7
36tZPYMxcVMhzL5vYc2FVUcjTW+rDnzWO1P74ZPgeAgFtTaOVBa2GHl4n9XeBYhSfRgctx3r+og4
IEpvLa6A7ptztD0iBYjElwEW52mTJ6IO2w9mTZoGltCRZu2SYZElNOc4VT2yuQDCuT1tovaRdy7c
8wkb/k1GiT6oqmU9tlq13A4hKhgPqFfQ5Jn3G5O3bp3Ed1RiPiP0sIQBqcIwAj6AEUM+9KSuvsLP
omuLWuNQbLtJPlgbIjLbYTDiTirlTW52D+AIZB3hTZtOVD2Mls7qYaqW+W4xZui+ARBtfwWjnOdi
WwK8xnhL3+USn5s7kuNu32L3zhBL2KLeR8TqmGuyW6ZcqkuIlQXLOuNqxAZoVa6A3fEN9VqchDPq
O7Z7dFCZgMDIz5UeCL+nd4lgLCMJJtBPKKWL+Z6OfAyeaYohPgwFpX29nlZW11bhpSw+nKHorrr2
sIWUd+mh46x9qUew4Q8R1CvjX9tK5JoHDSpXX+HVABrulPA5PvQN8QRLsyWvU4t85Oj7bs5IhwPU
ZOsygWJXk6X5wRM9k3fqlmbNvZ4jZDtprNYt61augi9tG1Xf+Tk0ueEbVOZvnplfViobI9wVY4Rg
VsdyuRFggvBcsEn/GhJs2YwD2ZEDCxLGByVi/p/in6Q7HoLnB/hbVjFSGUDVy42kLv1s6kBAf9yK
CpXBQGg4I80GFgUFghLtbhM2DD+U2mD7hspF0/XvcGoTXU6mxtGbzsb+J1Lner+bFKl+6UbtIgH/
26/kXjcuHt+CKmTJrwjIjOQnUssGlZGuTu7FMEmcHWHjc1JHo3ueRJUa6DrQW4prVofPbcAYqtkI
PcK7xMFQtBTrxEix2T2kh5Wt85opvWyv8ESO4k9mEutLEMTzJ16l0RtmP+x+HCqIgG6CAYnxpvS2
HljMYei7d6v5hGcu7/pIYqyNdQBww+MkHk5DI8SYJ6bXLjNBJT9DqbtlYwLxljGxY3fTZoLnlLnt
gYm94eVQwXrhoBK/HUdgJY6RUeEpBpMZZ15P5/dG1Il/MvUA9fC6wu8nS8alsq9ugcXrVxiIIDmb
vYubzygNw5eFrR7Pgbiuw7EgaEQHRBwp9Mc8tG/NxhAkUpQS6hpRRpcEsIdN96CYMAafHBJeo27i
gFcHpySd9vZITGjeYb/eyQ+EDxCBbyAwfGjxRTLarpFZchzb3rpsQm2MPhnZpHFODb7O2zBUbii7
seqanMSpcd/Ps66noVda321puiv8DRnMH2QUO/VE69QhYPMtLTk3wXCDEcrUvaAU3R9wTPR9OSVJ
NxekWVWEcTmAYQ+DC3GIwB/jFu8C5YjKJINBuu0wtLx6bz/MQdOteZ8skboNglXvR9iP7T+DBNik
TAENeVfvw4btU3E8DunCgxTxko+jdbd0iBBwNm1/502TfMD08giFAPwdUeeAUQON0+pzsGOcvORQ
yPg31Jm2FRfRHEY/LZ9qkoKBI3eUB2a1mP7Uo0PRfm32cdY53hQE71w2iMxxYqpV581YGfiXw7xI
PMAijae5cMwsp22IR35MwQAHGrVaGW+zIIHtYekEPW/CoFvrGnTFERkTDh9ZdPss3MlClCEyMmxW
YRuj3/Vrwd1Zncxkw7pY4agdYhJTkzh6H2JEaMXqxNTkabwyaH0s8/K9ZbCpKUL4zbefFQoacab7
pWnewm3H6VEHAYtuWRrpJNeCKFIMqIat+dCvKG1lEEFtddFBXBg+xWac+AuAIO2aebhAm8Piq2TI
PNljRDDCRPZHMIGqkCWQeogXsGzW9Nh449IfDD/KfZoRoLL7ZI5UmscqleRZ1S6EabJBUtC0s9Yf
PAT8siTdHGqfJRDbryhgNv1eI1G3KDlgUW8ICsFor0aAtcVcPTRD2O6nKA63/kEY1GkzZqiDX7pp
pl9hQtvmkexVj7mkKpT9zcLXgDxDN5ky7KmJ7g79n96bEvxGN5WYdDM6R1clWb73Ts8BAIm75adA
oZzyOVT6/IYYEp8imoTpIEZFAqYfF9QPZQ59hZ2XDF4sEbkLGUmQXCY26G9azFms3x3xYi4qxip7
dDivXTElxsiDopSPBQGRxspsnLRvSmSDStxVMezXMHypzngw0NKGomtasd1WNkx5Dp1ILZICTgwh
NlRbafSz0Qod6lu2bnRHzGJNfIMiwYBu/YjYLkMdNpIZBKN7V4xYBqqMtyUaf6VtIlWA3CGKLQXv
FiYmfxmpFfRcEh0yi8tUI06M80BN4siIIX47yYhT/g7PaG3vHVL7zeCHt3EXIwbZ6PCUpK3aPgX4
NSLImsjSYSnPbtZISFe+r/Hjcs6g76pgkBuCL8zLwmDKV3X95HU0I1mZFsqwwWOJmlWao9eSIFsN
Zy36H61Hdo3ZPp/q8Ndk12BEMJAmSJgGC23jClrNMN3OYlj4U4LDo0aoyLv9p2zQjfjadW6QZVzH
feDwdA3twWJmU/sSI9zHXiYijZPSIDQafzUmThzPbCTg1uzSeOEfI9TnWuBfUP+338UUL/LdBMsQ
PA81Gj4v6zlRhWOB54rk6TrC1xiyOTOpU6PR98IiiQ0tpxSJDzuAo7iMd1AA1onLd/SQBmS67ZS2
aREmzPI7Z9BJukd0zdk9wqJ4fu1VJ6fbtKZuOAULwOxfaRhWYc7OMVu5DDpYMpUSF9wPIdypXoJl
XlqccWBQ5AKRcX/wi+bTYztbCF10Eqbrx11hpDHn4YwmT0tVD4uZqQ7sD85mU32kbsbh34Nv0K37
bbAD342QFb6G6uRMTT3iKSCu8yjd7HLjh17QmwlVdndUku3hO6qKSXLbSnQCcxNqDAAcoCcOJ15g
be6obZ0rakE5ToQsOWW6CzLsuQdmZh+j15jAHqMMI4xWj2UbROj3sB4tHp8pINZ45sfNJMXUpEl8
Y7dF7Dcm3oKwh6UbcYtATa8GK21YRNTdJ9E0z+/JDFf1X2kdL/oegW2blippFvHqHFozhap5V0Od
iIG057bvFburatXLV8fxYO484XK+DRcgdR5WfFcCornfk+duSXV9u3WTkG9I9NpqzcMF0fJYdAPX
KFvH8Ghrw3zBZjZBDu8P5k2BPmDKRSkxDni2ME6/wMEwnKNcCBhg6oNGK2heTgjAJjxYm3ZmesY9
3aPwjGEctNIQuwn/SvHYIa4SSSP3N3RPqq1csZNLse/pPZJoFtyRoBII7FgI9zpybuNxcgw7xsxR
dumY3O9qgPI6In6wX1y7CJhWyAXWIaWtzeabLHIsSdHjJBi6CseZrzlDYWP+qteYk+cBtgszKc9W
rxFqGlsCuDufdrF2udDOycLr6UyUszN7TKYq7k9A/fwPdWfWGzeW5PuvUqjnYQ23wwWY6gcymcrU
ktpl2S+EbEvc952ffn6UPd1WjlJ528AF7kU3ULBlJZNknDhx4r/EPGyqvOy0VdBPZX6uNvjU0CKV
wVuLqTa7dUQTX3GkRlGkNRhlG61SK7A5dpZVU1IhaVmkPY0mU+TP/DmIxxssGfSW3nvo1/N3LRda
8LVMCjndyhpSx61M17e6wDWgbu9SLKmpbXKhj+eKLjXTy1SJuDyfpkBqaPCNquXONuWIQ3+5A1uJ
mgayX9XqF52cNYPbTgwO3dZ8hXjVzaqauHDjDTBzXV/otb21tmE279KeycD38pAEzUXdzkp+ajL2
bl7etumjdbDbicnwjanHX2nzSdoqFpZUNpi1cp5xm5xozzwq64QNkkS6HPOHuhwubanuNXeSJKVm
sVhVjVyiFMsTtEvaVVQStbAvG7NPJewGIjP63i3743ezwz4BLbkItlVhT4ojk+/SW62u1Za1F4is
ap3SalBV02JiUJQZypG80lQhQa/RgsrfqaHZDmvSKF6IfZpH/XMbj+V4XsxmJj7VY2foHF6quDud
JnMeP1lmVvaXi4ejtmmyzncyzG4qh2o0WJrl5diz5wJgXlnTZJunTYjSYAdQkiF4pzaeaW1VCV0r
weBKXbRPCFcry0FYpA7eaJQJXbu6Cm+gSShURD1DmW9imI3si8zYwLvR7i3ffjBL2YZpnsvgWf1J
7tdV0ToRej/dKSx4BJoL9l13zzSSApq3NGzk9oluxRxJjtFSvsaOIMu29BDTArWHg0k95871iDyU
4UD5qBvhZxTWU1c73cAQm+ok61sRxe5Q4R9OHSobo1BWtRZC5Vj9R1O32PNKwjoBqdJaV4YR1DiS
1Va+i1Gydq/x29JZP4RBubXDpfcbcPweyyVn6v5loTa1R7dg7iBZS760/Q+/G+VxavR0g1H3OK5k
Iy46Z55CcQlglXcrw0f8/XsMpv3hc8ak51mRN6kn24+xfmf0v0eul/eYnSLVeuAaPleLbiyaFpH4
TQnN/tC5ArdG249Mc802KdNEsnv5oiFbN0c0vAcMq/Bie0sZoxWmtjDSQCYk1l8VFlF7lg1SgQdi
U5c0nNQ+ZiyAaVfq1djQuuWAFUuyW0gj7+ljCtXCN3yPbbRHLAuAaMZIqs11wTTTdBUharmAPFi5
1GvAj2Bx1hGngffJVDhRvr3bumoINU0z1hgCVOZtOxV+tyoD6tzVwM6EOyn2DylV6TjlR57w+9Q2
dd+dKIYfxm6iirVhMZOjxXbGq+g1H7mhQ5++xz4rmejXmKEtYI5kX5NaeRis0v8tUp66b09EmV5l
ZeCL9cTYDyesp23Updpvfvgew6xVlDYvOkOs6UF7AKmR4yt0Hj8OqENPZfn7X/TQ/thHrbAjYx3I
UsOe3vuOErL7/96n7612NSk12EE8F3XO8OZtbaZMzsXtxx9+KELVt1/dqJVsKMeYcAlNW/3e0FMa
XNmYVOYKWWpWOmUHG3uDyEmUvzWeD37L20uGVjCYeLaINeNQxSe9qptdrNBe/fiGXg0f//fqVvdN
isx40mgLBfo6s+yQDrSdTwPgCv97npTWeNCpvPmbXFdy4yQq47t4ju4UIk1s/CbqQs4qQegxnfH7
2GuMbnZak5Lsx7f7zzcDOZp//Bd//laUHPaDsN374z/uioz//9fyO//8N29/4x8nz8XuKXtu9v/R
m9/hc39ed/XUPr35g0dd3k7X3XM93Tw3Xdq+fn7wXCz/8v/0h388v37K3VQ+//3nN9CWdvk0nMHy
P3/+aPv97z8XJvp//vrxP3+2fP+//3Se6q9P34tm/zeen5r27z9prP+FH6uiyirmWMK0FpLy8Pw/
PzKEbKl074QCLrWoOnNGnoZcUvtL0wTdayKTYyv/5M8/mqL7+SNZKLZlCyHQg9Om+PN/vtvVjyD5
8TZ4FD///EfeZVdFlLfN33++ihn+FUtC8KUgySn4NQpTNpX9PJ7HNiyjUpfcWCjnsi2CdgWMEoFi
AAl4hp3RiJd8VZpheUZz5DYNoz7dUBcg9pmh1qdhOzUvArWU6qpJOjz30ty7c13ogRcCSSkOiMfw
XfEt4UCoMO4LPM4uaiOdtZPXx/5vBd5F9A02YvHS7ofVm0i87GkJdPXzHxdPZfPHusu/P7W88/3f
+X8xFBdrk8OxuIu65zdxuPzzn4FIMP2F4YNFq9+y6OctTmE/A3H5ka3bxJklm4ZCFPwzECXF+ssW
KmFqqwa+a8ZSN/2MREmx/1IIW1WmQ6npuqn+e6G4ZMdfQtG0QVAs1YIiYpgm7IG9kmIWKXAFRfG9
LJVZwjEOIZuHNc0pp1XOAv5sVrs28nPVyeByAVr1TLXIOXKeYAg4Dw6cZIBGrEyCczhXQU+Jng3f
p0Q3DSeMy/tQhovl1iA/F2Ujh1/nOUt+CJX/b8Rg+ZzftvXzc0sQ/v8Qectuczjyrp4S2kVPb/Pm
8is/os8Uf+EzprCvEkq2aSz0+B/BZ8h/WRYhREgCZJPt/hV7mvGXDXGOgHj9DZXC5mfkqdpfpqyp
hm0TzzZzhfV/Jwcq8qvI/V+h99OLQaOp93bDDmxrloO+MDzmdlj+OZwcBoFHVgzHtWu7wATaz4yb
KOiS0FXgFBSbnFF5BdbsPUrX2Smn2UzwaK/jSeHvRjCiWFdCyjuTjkJEse/YNOVWAfyUbV+06gSB
mfbrCvpDmbhTPBucumlSXktikGDfSF1kOr5RZg/FHBsWNOhozMACeqhJapf7XyFglPkqSpLhfpTL
JLiYWgWOvG9VzB+apr67GaZ+Nl/UJPPDNR1cWoU5+oLLSS4MfRe/9hHBF1gk82t/MZGgLF359lzn
D2adgd5MP7qQg8JQppmar4Y6NWeyLJ/T38vy2UuhbI5rP+7oY2htochepqV+u8F3PIlOYEAG1adm
otd9Mr32QOum9oP7XrWqq6wIB/tytgRQe4LpZXRqy3os7/IY6Mq1OUBk5+B02XAloM6PoAJyQrPC
KZTC7mimGzwON004Jp53tT1GXwb0UeU2mBKDE/Lw2sSFIjKk5yHzFuzUwb/QLK47vQvKi8xWGGDn
qN3QK9d1J+fNNgPpt5xsLKzmIYZkMq+F1sVau6JNlTZMQw4K8aWlTVyZTh13EDxgnprQodxAS5qB
3nyXoUcYyspXXuDd19WdZrZ5e85UjCG/RIMh2Wf1AKB62b32vKFMJ34H0Cr3uXAT35jm5UvCP8xc
08Qv7a6PO1FcBjSC6KTr1TDTV6dlUrTnyZgb1kOi0jp2IdLD/t/EMk/ZDvQoWFshyhVafElm3wSd
gKKMmXQZX5h5SB9uyIa8+W6j4ak7r61yrfgCl6M509XGouWfNcgrZMeWxv6WWRAWMEQUpAp9slBT
VyWU1BW7txyvpDkDQcAyBTRhfEUWZLrW86oPs3ZXmWq1C3oo607OiI7PPkAIYIRl1hBTGj+oZ25I
ilPX9yu9cA0rWx4O42B4CsqKOqFuVphLRJ/kuUDJoNmZdJoldc1scVQqsjfVpX4F9V7ZtlavIcPI
ihh6wZR1nHi1ILEcW5fg1ls/AJNX8KRnVEONgMawPmdRPsB0DCxEAOgjLTdp5PoEuEtd+7JifoZr
LDttWUMdycM2Sle6P9QTY94ZzkLTDUiVrrNwmlfMZnzFb/w2DrqTUuganKteeszBkG/N2saRfI7i
2YeVowfFpqhQSmDoBYwlA43daZgYrnIb+HjdBFDOdmNgS2vJIi1slbBqPlcg+6eU7OGTmih8KziL
RUlLzhi0bUsfo7gppShNoMN1Wb+af6BSZWbX19VkJdd0c4PQqQdfuRpxtApRL8iytcJPO37y/Qx8
257Lax9kW9lMQvL7VZs3N7ThjA1jRgCex1csTHrFxVpoYoPXqoNIYAzMlOQBPusXC1U+dPS8reKz
IOsiunUdtn9b2NVQb3xmZm60V9hNKaBQXsRKtc2toX5W5oCnkwUIgqUF8xyUStsmhdI+5KEOSpeY
wJxwAgfzOssTRXJrHSLw2qrjLGb+yWBjTCwU7SQZi/BlwmoWArgtZ6eJUWVoYRgkdx0NsMR2Ai54
uPK1QD3TGnAdcK9k+jpO2Q68UFFXaT3EF5bR9+MZ3BkfBigZRYDL63boqGDOzzFN1J0pJbuiGovs
thO9ctnUUIicJhNwt/Kmf6hiSf9ctzpyBi2TVWjJxCbE9EAYTh75prU2c1hEeOeUTqVHTFZJ4jOR
MU3BUaMWsLTCLLr0Ggn/ImikCzTK0g7Mc7OQlfmBEJmbr/GIlxpaO0mct5JUBbc+7js0kS2o/c/N
vKADdhva1tYXg/kUKUCSa+MVqNVDCGvXXS4Cews+rHwKXhFdXZ74ncI0bB1aLGoDGsYhuBGOoIC/
6pCxGYo6wPjlFRkW3YAtoOmriuwor7gxEjGtXLXCl2IPI224eVXLULZVaRXJcGNQa4JVzql/oaVC
Ltyxjep4pbT0n1dZmcIuBaQBri5eoWsVXtO0JuR6wiGzQ+2MKq4WsDEroz/PXnFviwNrvWrD3Jpp
dRv0Y3EVwbFQMNk3WfmBOpxLxgzhoGoSuNZYnMLFZtyPPqyTWD6boS6NjhSz26ymH/g7BJkgPYlF
KK1rOZru2zrJH1oJuckqDMu62yqv+P2QQENel11Uw9h5Rfcl2EiX+QiYv23KMtUe9cIMycLd8Ah+
OZFX5BwlalsxW8wVU2/ACRroMp+YMMlWiCegEYg0SxRHDoQ+r6OygPw/qVoSX09+VF9m/dQUntRS
0Z4ZnC19FyAp2SqiScpNUZbUtgJv3vyOWY8dU3UxfQIgS+vUDQ1Fbk5DyUyYVzdmDRwpKMeKJ42G
LDHfs8vEqd+FGAn0Y9l0qB1rkCqjCRCrlVUoGWutZKyQE1jYuneI0kQwbBUZ8yFEVlmMh7w6j8m6
hMZX7bQ+7Dq3bTMt2KAogw03RjQmTluTvc+pKhhzL9hz0cbViYTJ69OGF4Y80ULZBeVSdiNOxvxT
ZZTrT1boA71UikUjsQgMrAnLamzu5KQooZSFs3ZeW5noN5rw++9DZ+XSutB9OXKHpK66MwO17s6S
SDknkmAjP0mxypzu7LpOhVPgsiXj+4Sf5lUV9tpjKUo1Bu+WCnZD22fok6XgzeohPSuiVdOoo3mi
SaOpYGVq68oWmRrT6DULtehNUIOl7zJbQCRj6wk2Wa7Aey2gCLU7i7eVrcJh8G23ROjyqTOlkTed
RujjNlKHkpC0QI2EWi3KNKxjfD10Ka5jzaH1nVz2assY01CXI/h2DISaNsIOk/QMdaNyVzJBw3Sp
F3MogYp1GY+TzIHdYPbTzazUww3fW/6qWf6EAFPN82grz01IEddOVv9t7idL9XKog4MzZi0Ie4w2
zHwI6saoNwZvPzHdmuNh8LXLWrNdz1EpZeB5uX0nrAI5imWGBLMUYtEK+NTK+TrIZStZdWSg6Uwa
iq6GtpWr1QqyYzm45EL5PApyGDWZ3KT5WTZH4yct7tBiFGVnRE5VtvCxYrMcn2w1HxUUG9Ew5Jum
R5+0aVJ6m15T47vu8F17m2lWLFgvzrpuBo+qpPQyVPtkvC06Gs1noB2IXdVxSrLtCJavrmozbYKV
PyqzRfpRdd2dsdfRN4CLFqwnHIKaM7ttp3ajzIaAqxyrffDAO9fEmU49XD+Xed6rJ8LQ5+opUY3U
BqIGurqaRDgp1xpcrtDr2ti3VvAwsrWhm8pjoSrtLkSNCC9DqTpBZZq14Qk8BlWsUr3y55VN07bb
lM0Ya9CgUGqD8viViSol0+ieWxiu3KPZKsuLJKRkYBZyPp7LTdjWiNQ0bZf7M8VMloVaeg+pLuvO
41yY9qOUChSDvZrJxqUytoO1meBp3CHS0pg4HaXlZdHXItrUbRSKFSUcpihVB0HdAzvPVbetKtl+
xgoGTabD3J/BM/Wpk3DAg7VyqpdweHB9A8RmxZTF7FQxBmERnMUqNU+Jenq4qiwk6TKSYVldjYbd
D3DqJFYQLzsOjRS5Gu9pzfTbaWDzCdBRKUbbyU4c6vWdzvxHgs4I57H4XBZdPHyzC5LCNxRIyvzd
7onc5kVVWagynjdmWnMcsi3Dd7uUfcRBFj1qHjRgMloEx/6sSxq2nnQMUvQ9dcBBCvfT6EnPDONx
Ua1Z3qLUkQ1cf0xWAOgosB6lQ6NOK03ivwimsfEaRtg4A1KZK6VvJfiKds+ItHJFLghzXirDEtE5
UqAXq4W9FLNVLa3mqGsk28thhCQrLcKGzpW0XEXFaVQBlr7RqPWwQXP/oU/sgC5bA6crM1eqFstt
4TAP2y/hljF9Tn8EC9bMVewX1ER6mEbBZa8gaHomzVb5aoD6NK7DrjKtrSV6OC2OsMfa/myHtdrc
dDDgzJu8MMvUbYSRB1S0QRetslQj+ZnkUd8TihJEkM0nrJYueK1GdDaHkn2r5kaE43av9dUl0hVK
JyDVKT4timq4nTVYQlcllDL9usRpGoEI51L5uRN4inkc40W2qYakh3RMedffghvB6REzWsPTqRn8
/iRsFO1TUc/qi9rWAyKtAnddWTKVW8TN8BoiAHGo/TCy89WirC3PzGGInvN88nFFbtQs6ykXi4Qo
VPAzTtZDKpsxdwmRO2jKXUZNsmERdo+hnPqWw7Qma6Mas/USQ32BTSIjW3LZcUfsnxACphctbwX1
ZoIeH/E9Eq0ihSw6IJyyuoXrgcNK7UwzOLfM62UeDaM+VpC91CvDbtX8TFN8dBVtxvYGXJyL2uml
tFNBfho2vbgIbG2tVnIXeDbMt+TbqARYoc3q2Ohujt4CNjM+qMhXy7qHYi7JIMyjSMWlardmcyXK
ySpcLdXi3J05kAH00ccPz+YxEg35LQ01Bx5oHnkRZ512y2Qn6WLquiB2GNszWOeNTm0IzbfQkHs2
eml8EugUvmvQZtrPstI042VoSr1YN7HeQVouhM8tjLm4TAXDAdEXQ/u45iNgjvQWoDV5SFE6HrmU
IzpnnFecbGRjyDSn6qzC0NwyE8qDItPlcMZgEreJYi5ke0F4u+mIRe2W/aYNt7oItW3RVoVxgk2A
ZsNUZ46wK0tVHV0scv3OS+p+ROZilEwlrPxiCJ0uoy47q5UcyHNSqFIhZirWzQCZ0oTgMFjQjqwm
ejQoyLZt4TOQOFAz696H3y9ISnZ4B0JnfEo6PBxdRU6ipxKk/9aCFcqXHNjQrXoRdPahZl8ZvR99
MeUO+qo0JPmWi0xXGj6qGMLVyXUSxC2ngHYcMrfzLYbCByNS4yyestCjOav4bpmIaglZ3MzgzAjO
7qPGQZl9rssrB4cKuz+VqBjD26CXzOJLmZSUOSqmofoL3IcgvIXlF2rerLBL0Rug3+tGPk2dHXyS
9LyZhOzFnRTALOFxVF5dx4l1o6eVPLimpJJ1fXYtGAFhpAofml0iVSiShKTQtoHh54iRjoU7j2HW
uCkncUdEI5TaYgfCMd0PKnzzADnldNYGRV5/a0bZZ7PI2jY4laYG+gn7V6TZvRPHmn4Fc15L0WtU
WYVmWJMg21cTRhtaaMlugApsiyZF8rcNJfWrJUoQ3cPXGborHzqhSo2q9KPboWi9pl2YTR6cqGwn
ml6DmJT6SEzGykTMXQ3VGVIfiL99n1epK3w20hYed3IFZcL6qmQIk1eJSWUCsSSybzXDSk4DX4MY
BTuzpsrso/GBE1A+OBJM1tnR5rhozwDUjdJFYTQxc3cYtvCuscRMbT/eMTAwe0kV08RkoUY2m5E9
0zk7y/o5Hc/6Go68081KBzkZWV6+EnkK/6oTvLMTK06xN0BEKyIf34GgtM6kWIpO0xIchVNvMkqn
qg+zi6dpts+5VSH1F4BEJkJsncHd8Ne0z501jr1LHedfwohRz3Xfvu660K6oqgdrXJE254tGi0r1
fHF0eEYbZV5jSGF/niy40qd5qKT+plZSWZzQOJ2gaWkx4E5bDdENEJR2rbd+WDm1b06f5XQ0H9V8
yE8TPBk8OUenHHKuF/m3QWNJOHrTQJKlq+b4jUa1hk0FmbOQd8ygMSCH95wumyaaOAxQPj2Eyjxu
K/bOawsdjsQcipF2XGr4w7Vuq/MpkDy69MlnvmZQnnwr6fK3E6LEUZeHlXnS2h4Wq8bSdQyVOLhV
0yB8VCyCK7LAw2C5i+6kKCKU3DWO2EwByRJeRWxE2m4KUEMZwTw9+TSU7jPhN5dTabfKhlFmD7Y8
OdNQv4hg4UamWEbVbRCcxmJOmGdRifBMVKjTeTGSUzYGU7DTdMg43DX1gOwNHsG9L80jFicUz7Xb
SSnzt5Z+zos29wWk8ESj3xnrjX1jy7NyGdkQVRmxiMg5qaagwVqlSlinzZRex8i4+zXnbT3xwmii
x4c+qfoMoYh2g+lrGp3gTLpWbKlFZy5D8Kr9If+mi3l6ttBdyTS7UBiyJWTWS57nxXdk5ozSxcgE
35XFBM53opw2MF2vkImyAc1Qr8RN5DNzEzLVGXJNpYNW162/KmwzrhnRKvyR4nAaz7txhOMk6AXf
0arXxvXYS3lwOXbN8IV2VJmve6OynllY6gZF2y6XtGwHNS650Oa6TxaqdndZocO8IF2bX5PMhCH+
CxLxDsa54EbvNff3uAuDYuVsfEWJT4mC4zfioDh1mHfoNItZzHqqH808cj++FiDau9cCr/2VJ6Gm
NBDpq6HIV+eaYUiRD9Vs5sUr8zWHLzdRTZrxtX3k1hZ84r1bA5T79XIpuahLlLH0zDw5LyvN8+Xz
zB+vP76ZV2+u9z5+Qep+YX1E4cBm0vLxYVNwLEV1SAF3aWsIJSM4irMfrDJlECsfGjFPtDvrIh+d
gfg2tUeYFIducI/IBMVQlopmLj3fZBCojg+LQ6dV97Qu+AEbv6Er/IqAvzqcvXOT+y6xDQKCIsGT
w8v0pZpLfXj4+ChxVm4LzR2K2lorg66ue7/SHBmmvSOK4HsX8gBCDJacyNbqk0QttdH7+LEfiKF9
Y1l/YkpXo1alR7/lJWuNW86idJHs4j4K9VMplThzTEde8YHnuz/qfZonoagJ1zIJzpFtIJFVFIfV
ER//d3lomrk/6H1mJlg0wtL1ZiAYZL8nGNY5qnlT1s3244f1Pt2OSyx39kuMFvhg6ImoS68vad7U
8OuWbEhFMIAKd5PkonpBPa27HGd+UFwOh8xbpPqfcKG2n1HQs8BipRbqoYAX2Qkt200pZPLhg9TA
IMY/JuONRRC702NhumSQ98J0L7PkVslJsW9Gz1SwCJNGDBskeoUX/piuiuikQrfEoTXBgqU8AdTO
2iMRcugV7qUYhcqtxMJ/9Kqkzc4QM+pOzSyS5Qw/36DCOboOlyX93g3uJRujnrBOKksuFEqnI4Zd
3IieXUx2foNxlGNjRVUqJUDj6uPIOXRje6mln5VIU/oCfTOLfQ7Ddasa22FkW8jHI5c4sPPsG9um
OpqDLsKNpZCZSxAhALeNFW+KxOLlRsC2/pJnR/wVXx0s33l++063QSJKSUHj7xmScspFlmuiMPPM
CG11q7h6IjtztTbi+Ir/yPUlsUKjafk+cNXOIO0fWR6H7ho6068rcsRyrDEDvkhUmPRWhwswuhUX
U4svHMpTLFN0cWT/O3Sp5d3+svh1lC4tLGFGUVuB24Lk5erXnm4iXFoPvy1n1mTohOuPA0Y5EDEL
EeHXq4WcE+RORRE/SZ9sWdqWhrFkgElCB8fZl7MpbcMLu3kp59E1yNljOHvS9BSFn61jHtIHNgd1
L/XQM8qspCJq6bN7DFT2cvEoZRlT3G8N4xtnziOb0GuMvhdOe/kmVuB4hnVOjstIbON0lnAOEnnb
O2ExfBuULdYWn3t5zfWXyDbpKnYsHj2oTwu7PMkGBE4xXX5ONkt4FTXIBg+pQvfYgXZJoTi1sEXi
Om5bfEfB6sRpfWS+kXIgQe9b96a+mKs6qPjy1NLIuK4Fk5VxlDjH7mQH+Q90XHaIwrE2VstC/DhA
Xl/Ce89sL4UFls1xeElh9dzfm8bs4RNwOlnjttBtD//WtTI9mEOJxrXHjOFiiPNPOtPVlkQnzs2J
EcY0YeMGd9cRUaMSb1BMMfrmiyzjz2N+/vhbHgzjvcRndzLeL6j4XsOYBND6X83mBL8KZ4nkJWZZ
MgVKiJbO2TQ9jBF9nfYa7cLRKH61Zn3nSe1bCIdqFaKHYCnNzQWORS6NLKcpdjZrlvslP4XaF1oC
eLbIa1PKjwT1wcsuq+qXfJFWc1jTzR/xRQYBxfrE5v5LslRhXZERWwKTR1Hn68YHuEuG70ce+YF4
3HcdjhORV4wKGL1Ria6b7JOCOcnSoCwNJDcXYaa4SWrhitatrOTYZO5Xw+T3nvFecqxT/P0ihVQh
mYjq4p0etauIRQxH5XOjTJvaeKJwwGnFjelq0d7MPe687MzzqJNPRY9ZFA6GiI+ObYdLjnrvC+3l
T8bYoa1Bi+O1oWx7wdDRppPy6OrIQz6Qnl8L/F9fLh6JVT7/3AADjeGEOuJxczfFF4RWp2UX2nAx
DCdGu2bQhMeSswZlx8Y01cPm4+9w6CvsJU1jQh+fyv7oheqzniXXxpxtfD/yjGPm2Mujeu8R7lVj
qowDBtyn0YOQ27iVab/gbr8hlD7+/odOfK8J9ZdnGOLqmMsVFQuRYMovCJagpX1hDzdxsmRZDtB9
DP91Bx9sNjn5yMo8sK29Vve/XjeZmC3ZBROHMLt3K2O6a/3gyQrl+3IKcNisnlQNa52P7/LAW9r3
RlbxXJ0AOiYP1BwenrXDMDCAn2xd0ug9co0Dsb5vkhyDW2dWI0hwhbhHgnVztAw5UPPIe+XVVBaM
pUCZB9lOOy8TZq9NwWnWxudL/Trhg28EyS3J+uNndeh8JS8P8Zc308SWNqUTl8OxdldPsFXah4yR
peQrMiYhIebu6bdvbi9FtLKRpdVAolxOOT31RKxYa5/Cyk9efpxtjsb6gZDbl66puDTBw+DGhrJG
c88IGi26JDcEY7y20vo7dfHHj3B5Me+s2X0tW4DRWprn3FNlxF+XzL+kofoR+fdZf8zT+kBe2Fe1
NY3SFvjccDPytAmQDJuzcGnCHjl9HormvcIGdylRx5i+eXgCfi5U/4oT5scP59AX3ytGerlhLOI0
cUSKpm9pOX8uUvPR7JsjO+/7Sx2i8Nvo9U3YA72qjR5U0O/GFOxsq9oCb4NSQFr9nVsw9vVoNJGn
0YwMcqY04vlg4M7SZNU1stiPP//9BY8W5O09KEk+FYU5UDz0QE/yephKfE6u1aI6qZYaMbo+Wpcd
elx7ix1yTYxHKOk/ToxTnDTuS/bQWQ7u6Rb/Xm2OB+fb20nw25I6u2SSpi5jKs4cM44FGu5oy9Jo
qMCgt7oklLo8OZpWDhR+sNneXrTStES3WjAj0683S5bnoEbZvTzN+lGIyltOx/L0IKYdKe3j9/Z+
aBuLdufXzEm3RrcwA5m8rjZf4rFFuTtm85oC8+PPfz+vGLb69vN7TPtapP6TR3/7BuOHuxrPrdKe
TqE6bSXl9veusrf0cQteQIth8hIO7lUJ3w6u627ZZ/Rq3uDTu/q96+wlgrpgbFky4OSsMmwaAxzl
tAsLrIvbEyanXf/uQ7P2EkKmwwCyY24HWSBel92urnwUk9klkx4u+uH3Xs2isfn11QP+FHD5+gnH
14rqLMGopttkdfGJiQMPgfZb3VXo02+v4iNMbXz6Zp5hWN2PkzTG9B2mWwCu/ZGLvL9NGtZeSoiD
2jdwkZ7gECRuGvpupKrLiZXd2IKsrWSR91sBYO3lhUBKel1SCACE8etcGS4Kq+0c2depRccQmkNy
5KBw6I72ckFYCAS+ejN5udlrDlYfG03j3JMAlbZBiJkmvmDKdKRDdSCjWntJwIY8AxeFwtaekkum
aoOhj9WmtqqvUCePPLnli//vAgMD07dxMCLpgl7FqcPCjNJJ8UZ0ZHLpx6/lQBaz9tY/Xl4NniH0
02T8NhBf5fcQCuFnHHk+B+pLOmhvvzyOwiD8dkiWTG+76dGi9RAtJ3DIWKtZENajcl+Vv7cuzb3V
nzM1QGG66OSNAII8qeYLp2QbAQLwsa6GCed+RTtyZwe2bXM/B7SQjMGcSc/t2rSwQcOniFtbuEqV
DisBM6WjVfqBkDb3MkGbaAMTw4kAnEHXclmusHzevXaYLeGGGGsfzWyH3pe5lw8KPB3b0rY5fuA2
R5dGCR6yOHMBHjkOTPl1zSCTo/XIoWe4lxOMBi8su+K+OHSQNtWi3wiIl0QfT3JeGuqG/Xv7j7mX
FZgKgt5hLkg/5XAnAmuTp7QuGbw4Oj3WPo5pH23MLOvynfVq7uUEVR9yWSuJDC3TAE45SsknVW8Q
D/oCsUIRczDBHyFZze2N6pv25z5AeFYOin+jhI3kfryyDz3cvbTRFahvoymmJgI4ygzzqkHXG8O4
6hRzhenbXVN/wmjr44sdyFGLIPXXHbEjjwdlSgGWhs2zHYnaTWdITh9/+IEka+7lEEP4dhdIDGfH
vjd3anx5LV+97YbAHTT9yHI+sMSMvdQhqTHAgsw1YG57ZS97cjt8nTBYkDgJG3S/lSj6vVA09jIH
tFK8EHoutbwQEESmw7EPynepxDZ4DP460B5Ea/v2jZgIFnF3ztnY4/BLZdePk5FCT0saB4HgShpi
bF8bbJVNbzkEZCLxKm34ivDifCnKcN6/xXWeg0JzNge/Ze2h4WPz9jsFRtdbNuonL5C7y4C1nebV
48cxstzWO4vO2Esleib+m7Mr642bx5a/SAApkVpe1a3evMWJY8ffi5BVGyVq3379lPLkcMwmYFxg
7iDANC3y8PAsdapAPr7ZCJcMo53BIXa7aJhB5DmK4HarFV5fR/NeuoofAbdy7IIQGaGfiG+X0cUk
3lp+/mCi77qK7wCZHIck0xa8uPSnP/q3hWQ3YHn8fv2v1/gEV/EJwMiDbdZDtLcC/nwYs3o4OayD
jwJA+i6toBBEnG1mQY5DSEXDP2jxincAuLgf02KD9LFe7oK0ukNsdgEPJIolKJ2EDk0/GM+4iq+w
QXthdRIJgIf+1WQP+6zlTy1c/fUN1LgJdXh9tpJKLi6OP7CAXg9wi4gnX/MCQQaVl6GfL2V9/thS
iptIV3ARtpwAQpd/3tpoEhSsSJrRuLugsby2psbytjPv3ByuOAqAI6u1dld4vlw4P7IRkKaWnjZc
fRHf9UAhiNkqAQl13RCcTaagVnOPtknxtw8GwNENq2d7iRaZ3YFO48S4+7BIg8FpXgyueAPMo2SS
gD4gopX9LWPzF9CNPcWZfTRe1O2+v7drih/IwWgLgCN2DTz4005y0Oaikn795HW/rTgBj3Tz4jH8
NjhZPm/lEksGBjep23bFAUwkb5bSg/3apN41wXCpuH1v/MN1267c87i3C7Ku2HaSCkzHDbflhr3A
LJWxXKFbQbneXgpeeq+24MDiHkqzL6xyv/jsDKUHg+XoAmCmBAILCPVJsGKMDTNYd4t4Rtjbli/4
T6T5TWVHWM2Y4Wsa2S5T7viStXVGGD6ndOqnwEn3Uw+K2369yUly2vrtFmEAcI7TToxg8V2p93Ld
xDT7uHHSvL1+rouHP68o3hkMJgZVfqh5vJONsxepwX3pVtj+/U1jAXJyIMTJOHIxgODnDTnblJDP
AO42rgwRruaeqLQOcwq4RtM6SMFAjYkhEPePucGjcfRMud9ekVvgbWvWCIJCJbID290XsVU8Vl7X
3w51853UfN3HMXDi109Et6By6bsWuP12xYIOhpN9ZCMpxEhdQCgSQJFjlx6NOZ5uJcUHrIAjxx4U
kiJZiPoEjuM8zNIl3UFSwoecTZXf2BkUnS2Oxv31b9PZguIXWkyzdCm0ohGL1vM+hy7JGUTK2YGu
lJ4SDMtE19fReDemeAeGUfluGeQKm4O4kMfAjmWdiE8Nn6GJMVUoqRTEnzD1tEZ56zwmc3dL+uKm
RRAQAikaMVYEhihDY9gqRDSfoCI/cpwQ90EavPgvtPaP17dI9w3Kxfdzx837BtcyBgZ9S3pzH73R
rLtx8eBDOudjqyiXH/UqCPZ5PmIXAEMhOX4kbXUz53eYwTIDtjRWpUJD09ppEesBz9JOwQG8bz+s
1rpPE34EE6fhNdAtoXgB8O1KmoAQK2rK4pkEaMSiFuIGVgRaeFNGoVtDufg4B3RiKD4jz/oBUOy0
CMHWnWMMf03PPtSHrh+Jbhnl1je1nEEZj0+Z2Fzfj1NmQ2POOiPRwzw3NTgxzQV0lIvuitHOshEX
fbX6dCfJcmf5Vr9f7dTQXtL4Lke54QVpFxeU3ziQbpNdXE/cfd4AXzm6F5WoDsZSou5pVsGdkFcW
Sz7BH5c5KCPme4YuEppJFcbfO4wCo7XUlKj4+e3OHIprtk/FeMqNvs9fQL2z/frf9hUq8QCVreJ3
jmG4CjDPKnndCmNomFDUAQuriJAMXLcQzd6C5uufF1sQyiobLCkRuuR59QqOURDAgP0iHk8y/1Zg
fOT6OhoXZG8W+iYySPAAFQWp7ahAiRFEh+gQkkewx2O49nWwTWnNZtfvBOgqmjNLA1aAxtqOSu9Q
ry0YLshlni1QSDzkUGXYRGMWPh+KDIqr6x9uqrvYmnRKRXCysnZ9vOR2lBUxaBRYFEPeEDuK5xs6
2qCaicAJdQ+cEhHPAFcymYMOCmC9TlzyIL2DuvKGXCxw3MYyq+bq24qH8WzQ0fs9Oi1pmjsRZJsx
EJ4Wx8VKvBtWDv1iOFjNs6XCMgF7ZkUelBzYqwp6zpgGDwNQXx2vm43OPBXfMo4pGKJEwjEcheFT
t19dsAyBCtWHUhgmnMAGjdhioEYD2n73PQNSXE3qpFZOoVOGN6wAVXgbMvYyNweRFvtuuZPVa2Z9
nePPYA2//n2aU1Ixkytrg3UiKY9Awn6ZeXvs2vmuJqhAgij/Y0tsW/vm5q0YAUawlfMod3pMF3hO
f4uR3+mcZEl7MyPdv76Mxo2pcEgwhs1xC37UKKHVr1w0t3jfzjz4df3XdRnaX+Drm68A/wnEcu0O
AmI2RGmYdZ4BSGYVAQcK1JNW+zsGGSPO2zNG2X5fX3NL/t6xBbp96ZslIZqBZGaz7JjyXdYjEYTE
O9izenk3pKAbF2fHIoZD0oEZVKAjFHLdESJQHIPCW/WyOUHIOMn4EYuN8r7Dkrl/KObDauUHc71Y
c3n/QgbffKKc1rYra6xKAQoEd8/TGD/abN3n86Hl37D2vCRIT+/z7nkbsPPddGeZCvy67bX/3d4g
mDDnJiwelXV3M+VuWGNgu5+OZTV9G9f+6EMDYDeACeb6aepumuJJwFbn+inSxYi3J8zeP5cz38XN
cpuB1ftjK6i+YwJZUTzgg1rS3MwYPhNz8d0PMtTy9tdX0HhDFeTo1BjRHmUM77Qum6IwcNQE+g8r
5mXXEmKOcwDxiMfra2nuswp2XJwyGEH6B7EzsASDpWI8lmR8bUxs5hrLUxGPVtWvDTBWLMLw8teJ
s19Z7Ju2SecsVHzjOk3gpdrePicBAVHwY5Cfi/J2mr4IG3oVyE7qAcLelcHzaSyLKH6C5msKKZTK
xUQQlCUkSe5mkbzUTgeOgA8exraLb+6p64oBnhpLUKt8tgP2VRTtwdjH032AEiokzGrYOpduBBqB
EcRnmLuBXkkOyZDpvwlkVgYfp7Mo5cI7Y2dh5hIfEde92CWePDPLh0JsU0YfM1nlioNDJgNLERg/
fXcGB1lwkzkNSJtWQyyi2yblftMYxI625fPIFuuyh5gayjQeZgM3xrLQnoRjsCdNFsJVgCPj9kjq
HAu5NthUxuCwmXE6/fJqrMgw0wlAXT6CvMla960Jkfi+bwFx9L8mBibnAaqiHHGc1R9Av3eZIYxM
AN3pMEEqV3aPMOj6MWmuJxhg/13KBkVbCzTVGCXiDwYWXD9+SmoWTniDJhBDAawHcjjo45naQ+8f
HLht/l1vSesKTG7Q6l6DH3XjPnrgfyPNl6ky3E62Gdj/RwpchT+W0GekTRGMEWhATwuy+t4CvcIt
OC+jIMtDiCEefWnt0NNZUaOKU/AoUccGcfsf5Hxb+XKbqJpl9Rmaf/vEG868vHOT9ox5oiylXwP8
b6Gxt8GzRrd6DQDbrzkkz+QF/wKh3nKbO4Ew5H8E835AVfj4xVysN0E+RF5q+EhNjgM5kX930SF+
6vY1ILEcci+gDAdvO4ZJaBZcyKZcNTJB7qAJA7pbuuzcRUx3FIw6L2Bdm26aIeka8NqBTOEA+TI2
HOexqu8me+oewHWA9Bqad/FZgKjwcZkwHm5ICN93OVyFa8q+72ZKt2Kx57zI9Ddp21temzrbWkNW
PBrGneqmJ6ir+RJq68naB0dZOn9KMDTtm8KVv8bUHs5F6/c3kBvDVFZp4j/QmbTi6gJvKuo1RdGz
SardNELZio+XuXrJjXX29xN2rgoSWGNWufGMLgVJrWcGSoiC08/TRnkwQSXbm75cdwaaZVTsZtxy
S2KYnEUMvGsY2Y0/VYX4tKTVHmRtl9KyHZPX0VxSFb8JzlsX+4+AZvOqfTrcgSci6I5iPuS+e0Jo
3eRQP87mEJSq179NY30qlnMtVuCNAFKIVtLeAiL9PXWXm5UwQ8dQt3WqW0tq7ld+gWeidIPQaZJ7
XgF+XfryUFnrt2D60LvN/w/E6bF59EDPiErY+rMbq7Ofg4xH1B/8ecWvMJBAL31bIcXnmPLts/Vu
mdCeMvkt3S4pwU3DnAZawyuPCC8+pfb8JOf1i5i6CYSf4J8xxua6w1Z8QY7cl4JJCusMydnrvTs/
h/gdhDiu29L72RJXIZsQsBdt1uEzhAcEmzh6YERzvQJgmmcOwfsgjTDAc30p3ZcocY7MwMafD/iS
IB0/jQOaUq5768/CcBE1P6/iNVMLxNgrUO5RQP7UQKsdl5EdEgrl4g/9+SpGsx+4WybZyCNQVt7G
qxUlcXZvDJN0f/1mZm8icfDC2sUE+a7Ih2b6I7C54mAv2XIBR3b97foHaAb2uArHdOthWRjUZwHS
+i+dDjQloPuGKtldD3WO+tLKGD7M2iEgK6tXVI8+ZmLe9slvPy0DWyMoPFEoqh7W4vtA09PmEkvy
PDQDOJC80JhxaIJNFZjZJwJATAhyRt1FkD3AtHHOP9lrB87gz3ZbGkIWXSCtgjLBkw3yzs3UFtYf
+ExEBGjNsWvaaCOxHf3xPq3BROwvL9kifhu/TmcjiiuIp85PhQcLbGeg/Cwinho3Pbd1b4hqNs/4
Trip4i59Cia+uUDVBoRxd+USPE3GKolmkBy6Mf8aAUX7O4PGHLYsZt+lQ+adN7g34At8LOfido35
eXHsb7Zs6d/MhNiQfi4RmnYENB6IfIuqvQWRoOEqaOxEBWiCda0rnAIpY+fkPxqIxYZzvICWtNwo
1NChb72vxtlBTUilIjRp53kzi5E9pgF4EdMk+C1657VevxY24N3Xr7ZuDcV7gOx1AabK5pHnxa+Q
ltx7EuKOmfNsfO50O6YEBWNjg5u3RhoHuee7Eel849IdRQQnjm5i7Y3PneY9UqGXSTGLYZT4kmK1
btKEvcYD3wHAjTiKLTGAeCCGNhXJdXG2ir/ka1IkbuwhRMB1dSiIyDAoTWJQPRSgL8xDMDG6FYh4
TQtqYgYVkIk9JCNLsB64Vp5JPd/NqbNbbXFfL91+MuHVtJ+l+Am2eq5ddsjz4w3/DtZNWfUngitW
5BDkzKp7IKB3g5MfbOm2hphU5xNdJXOwMpQMHXDGRRA5PU/JsG8hSgGl8oDubWheh6s3gbg6+1wQ
Cv51N7hh0AI2RBa6fVWcSwEWVOC4chRoOH0oquCESOM4Aa4cg27LeHoa96vCNX1fQNaWCTdawV5d
C4jhLs2NaLzo+h3W3DC+/fubZxI1sh66DLUbJZghgP7q12DaBIkz+0s19s+eB6UWsBheX0uzYVzx
F1nmjsTJ4JPIABC87cv7v8ES4mRe5qBhN1VjNbdZBWbCI83gdUZ3ZZKfc1QN/AUSCiAPgQpoGEsZ
Jn1+Wq3z9Y/SsLNxFajJ/Z5MwfZ+Ucxt7cvRuQMH3BPKP2XYWvITUJwQCC7I184bXkaS5KFVp/uU
9D8kL8FPXM47wx+y2d07DylXUo/Zoh50QXAXmPUsywekglTG57R/mddXx3rmVfXDOM6jebS5kocQ
wCQyf8XD6jFXnmynyw4tGGGuf4nu/BRPMkpvtux6e7Wz/pYK+sop+T0n6REsuMtPWjfF3p3s9JSy
9Nf1FXWfo7iRafHzvMsnNxo8mkQbOW4vbNPku84zcsVRTMjVMcC7/r3C5yRh620XZL+E9J/IBB0w
i1HoyHv7VuZ/elpTQ7yocRwqCjQlHLRTA76Jpv/Rhdmo8aa7RVq1wd40r78K/CST40sQWrtROcgj
UAK7qc3voJkUfdT1qQjPMqky6vWZGzncehhRI8x6DCvkUKg2fILGIf0V23rj/ORs93a3ptiiNYWk
fPFkdymo6vwjBu2OwtQa1G3UdkBvVkGTtZEx1Nkje2WY32ws0AJD1Hqwvb2xqqG5MirWEwS6Q4BI
3Y0m/z5bv/fo6DbgD50hEGR5zhbKgI3VsGuaJ4Mpd79riEQAO2DX0BVEur45Gu9+tJMI+E9Y2P76
nfzbmX7HnzHFDczM8lBBhWMd4m7PUOscWAIO9FTSsJpEdoIIUQxNDyGPvl2cPAvaPE3hfZ6yBXCZ
ahF7DwIVO680ERxqnMTfevmbc5xmqE9AsxwVKhfzOQzaI2gxmBBFOiNRfAS3lrLEWA6CtMRBi2S2
h8d6rRAUMis7yHH0DYen+QgVAJpKyAikDG3duk69HXe68hNQ1LHBc2sa/1yFfVptZXuZhYDdAux3
M4fYecxKsq/IVtgB3KQHCSWqPAU5rrFh7k1j+ypDaCvF2M/S5VDiTvNQONMRKPDnBQLSbpWfIer+
WlX2hflravhKjWdVOUNr8OVisgULFi2/wCc92XNxLsFJcd3wNV5JBYXGw8gmlCvQ208hijMsHjTq
X6AGIJApQgjGxEuqs4Tt39+Ycy3pnCbQbolovvBDDF7gh6GQ/Mf1j9DYs6M4iXiZQaQ64CMKGf9k
3vowZ+nFwv01ulVd4OUo/qGGaozMEsTfQLrvR8/7MVcVhOFYciIzgnILLWzOfwYdNIVS6IGgRtJL
cotNhM6CIfjTuML/A4vmRYnyAr6y2VQYhqQ/tl1yl4vhBUDeNixje97NOTUkHLo9VXyEDR2Rda1x
YkNCHyGcVEGVD+zxSSlkJBfIhVw/Oo15q7DRpmYNNrZwwT5Q7iFlvk/BbtSTzoB/1VxXFSEqpsya
HIHbw7lgYZHK45JO+6JuICsBU6EjRgcwN1AvtDZcKN0HbRftjaXnlkDZrAJYxmXWU963jyKD/CWv
ZR5e3zHNVVLhoN5cewlzthsLjrDdpsECbt/19fqPa05dRYEWZeItLcePOyNkMWkukkvXVesOjNfr
3uNQDbu+ju4jFH8AFZcpEAWuk+Pz17Faj3XVfYgjGwrO/x4AE2tcVBDTiKD/CIkjm0LluPvkBJ+v
/+W6HVIcQT5DgsedUb3hHmS/Rhv4Lwk0m3X6ILCR20p+IGYo3sRQRIrasb+jVo2JpjT76cfu7yGQ
BivVfYVyu1MLggl/n7EhKMF3633OCgvSU+zO+FBqVlDhmT4EXiHFRvBuDfE9CuEWCjUou894Ka8f
hMaE/g5yv7loTeJAnhAi7hHHDFiQpXNImfxz/bc1r6KKyJztJnEh9YYiO0NxzC68/uK26/OYQLbL
a16SlI+G26wLYlR0ZtoUtmOt2CeIUEfoqyK6RYwLIZP9Fol29j1r77aoOoFftPkH925zXm/2jrC6
qAZwokVWtxQXaCn6B0jAmqhrdIUyFZFJPQw1ZB62bxn5DqHYQPIdSFk+NfQ3ipzoHKPyDOhC2NrD
Bw9MufQp6ERBJo1dROHqbDfsW5sHjzEUUiUdzd0JzQv89wzfbNsyx01sdwGLAAdH5r6CwsQFwdyw
klPmgVtZrv49m4Vp5le3nOII6mxIEiiSsCgpHMcLK2Z3P+uAouVTtcWlhmTUnZNmdeT0PTWlBprn
629Z4c0nzlYLgRdod0bjtHxJIT0EKVFAtEyGpytPqDjMNqEgnqdApQv7N5Xuzm+WwxbN0jUPoT23
k1Z/WdwV0YwBEqbZRBWMSWw2WpLhg6BVdpsG8W0/0V0qkk+9K15cxG+eCWit2ToVl+mwuEpGz2WR
70PqB8KSGwc/5NZNe6fxqCo0k1IGkNkEc2iZgwB94HsLANwJA6kWSMkM8ZjG86mITMxWpWPbchYR
ScWuTNMSHXlnvXje2h0JJJw/185UGNyQrl2rkk5CVG+EpBS2rBcz2w9ltkmuZJj96Lowru3XZMyf
BpDA9AnUAF3vzu6KX+0KgT6w152uu3rdriqew5qBsioCfPA01c+DGKHDWn/x4/7L7I2G4phuT5WQ
ATZBXM9zGNRj3B8cGpxbuggZwE+IgC5GXkTdhyjeYqSCoSiGVcAeEQDsOOwhgFfueZC/GNMgzZtL
lLBB+M7gJJJhsxLvM8pAhy5rTT3093eJqdDNYRxRbekwAJQOJI0IKqJO4+/cqrBD0vnnGu386yce
4JH7/1IPU+Ga7ZgMJQVMALippn9KfU/ci8aCYkab1hFIgNDqI8y+yMkJHnOotRoMTfMqgoXs30e3
CyxQPDPCUJE7thBSsjjd47+W1TOUwMNybKB7S6DJCYZ2k8vQuFum4jetsaA9pBIZpEGdXZMDtCPv
Z8AeBvw/jN86aRvShmFOwRDOvG8gTIVz9nbWJvaC9VYXKJsC6U8394aMVPfb27+/eZqqhJccvBsc
4laLOEsbMw7oC3SG49FZheIHpMyhX2sjJOrL9pdrTQ+s8TBLBCYjaJlFGNO8QLnvd2LzT9et8P3r
Ctmuf78myGNW2lseYc3OZUicl6QA5tWBAB0kE8fv1xd5/0ligeITJpb6MuuxSOqD7Lx3IMHo3XSm
KR/dryveoJHgPVsqQFFiAFijssLAYCqqiIrA8HZrXIKKcOTMqhuQ8CMMn9cQHCX3CI5l0FyAQDa6
NM05qNhGmyZ+xxjWsMb5LhPN53xoXoag+6+nH0PvMxXMmEPrs55dgJKCxj54DmSGu6ZvIJDhfwjV
wlRSSsZiq0xGLIA3sw1lY59zP+gMV1pzyiqGUXg1OvoxLkYMkqNgCS5u3ZwJDV6vm6hu/5VbvYpu
JT3Bz7uQ11w30WAguNscM7tGtIDuC5SrncPN95PEEoOUdz2tHtAVe+bjxygCmMo3iQItk7zFNQDQ
73MCkpj9At4TKDC+UJKeqiI1FDZ0t0G5zMR3IP6KdkAEvsT92DV7vBxSWI8A6Bn9t+7BUPkn02Ac
Z3dAFJFwstskzpCBbgIQy7dBQG31s5tA8rjZXz973WoqoHHlARq5Dp4LqJQel6m/OF36fdu91WIN
AKbiNzItiWgvP3WZcXxOY3IqzJH5Q1H1GUI+t2jax7xwxBME/JosnCxphXkvmMHHa14slYeSpGnr
+A7CpazPl7CG+O3iyPJDkTpToY5cxDZpB4Cyx74YCWSaMN8u7LQMywqY8GZ2+oPvtM2P60eleR5V
hKP0FzDGDS1OysLUAsqCBbRF+xw0eYXzYwn4yc1sXFlTHKGx9f9DOUJxugcRPYu4nbKdRZzyT7GQ
dZ8la72fa7eqw6BP0+j6x+lWUxxEOrQYsE86nBPLHsCxNwC5UUQDkrdROEm4VsTQPdLFgJ7y6kPU
toWKA85HdsExWNM7xy8hV45+RVj688Eq2+xSdvN4cmoBeyy5RP19MhTDNekWU9GPZdeNZYPqCIYu
2p0PThZwsuFybw1bAPpTCsngl00njrv5voM4rfE4NR5YhUZ6JCibVQpMRFb5vTsX+YBxgaW9tdw5
+PqhM1Txjs3YJX3cFqjNAJjF5vmzN0Opg4hj7jY5yuQgA7++kMZ7qGDHopmLNvCxUFV2+4AwkMwN
X2cpEQX1j9eX0Fw2lYvSIlNZF2XKomEYwJJc0F0XA068ORCc3im3yA9RrPSIbmRlcsWbBb6TFalc
k3IpA2jYW04k0b+cwLAAXZPvo1ftoDzy1ZvafVsNRzygBxfA8HAEwtkIiNTt6GY1bwL7vozHvBkh
Y1l25W0m2XcI292kcfpprUzJl24JJcqQXTk0a9Pj0ArovS3PgzvuUzCXTsvz9SPTuBAV9+gMrWAB
RJOjuZsgaVs2X7anzLUg55WQcQezv76OzjQUB4JQzIJMMEyD5+Shia39XAYRA3nnzveTM9Lawwr4
49mYQWqeMBXzCPqmOQ4gVxw1S3sea7SgY2rIuDROQaWedDKSFFaGn/YwG98l/hr6iHHMYyWaM1fB
jGQsB46owYncfARnjzP8BFkLMAL9t4wbEhTdEv6/lmvXvT0lCZbwtiomzfdL6ly8ou5CxPfXD1xj
WHz79zeXY56hTm3RfCuRgaObOkV7ossmB7m4YAMlzgOfRhPps+aw/w/L6FqB8Bd8Dg1yaCJa5fd+
XUyVZV2wp2IXBwCr2tHCr8/SOokWOnrVivN23XreIaS9bxIG0S8L1LNQjTtBNtjUj9hO4x3XpmIV
RyRbdbrAv8RBh6ZAf4ZuqLsnHoofzKVf53o8U2B2DTahuaEqWlGCSZiULfpSmPX8TnKYNZuXIlrS
n16OVaX9X1OJIJwrx/vYi8QVn1AUJWD3AgmI5/EvlneIEYmBQ/5YtqvhqmrPTsk9aNrMflwhhUK4
UHbOCahPsFz49RjKJN7Fc7Kv2HwyNll1J6ZUFqyqm5oiRlLuACvn1MuyE8B1l3m+nybxO2v6j+L+
mIpctFxSFdBvB5dG0XyGrjswPN7po9UFFbcYJOjuZRMgSuCR2W0fk1egyCzLFyNyTeOCVNxi4ZJx
zbdWpQ89O4t2TwPxLk7uVIDwGFyQ7vRV6GLFRtHSFmtM8he0faDxTE4b43xfHGAIaPCx4rX8YAuK
qTSVY0NJQOYW6brr3feW/2VBCmj8GI1p/R94sWVrgbwIRCBeHKJkfkbKdO9P2a3fs4OI2RfjDKtu
JSWrcC2JFjUUmqPWjo/J8ncQcB/0YDxgk3cL/ez/cr78vv5KaJyOCl8UeYwY28EJzfxUWV041g+C
MTSNv7GE3MT9b+98fSGduSmOwJ3JPE4e+EFWIOkBhQuDNngohvFsjAY1D55KStnwFNZbog/gtj/B
THjAsAoLNnV1dO+sL9e/QhN6qMDEJXGbYPY99BrYlOIVzW4yv8BwaP3B399M4s2jTQDTKgOBa790
LqpBMYYdGn/PCtcEG9C81CoMETX71C8Kilq4K5Kwo+4vY66my1FVxCEMtC/ogKJMHy+PYuRnQOR7
YLLiG99L74gc/rhSIBTBriXJ8lry2DTjpUHhsv9DI9Z+hVYMqk/gOLgdp/Jik/JQInEMrWB8WW0/
Sqv0spb9D8LFC5v9PZA+NwtarWCWOCKkMOkK6wxEzRfkUATugBJR3ZOborG/g6FgI1oweFSNjauA
xSTpAnfNV0TxmUMi8FfxH5wPyWsAtvKbYCPQXAFuf7pu7Bo/pEIXq7LhTlyh7yTQW7qt6jZ+4u04
rZhL7SwRBsL2boXH6B/UVRxTN0+3gYqfoJM/B3zr7FL0ObcNpAnoF01z1hovpNJaBklQkb7B/c37
ZYcnyK/zu6r4yXy2v75nmvulwhKFU7kWn3y4uXjsd3MM/IogjSFe0zhrFZTYgil7TDN4ONA3kKey
xWhOlAd+O4XTPCxZ1Ewzt8KqXTu5i2OPARnhWJ3BGjRbp7JWkgysCtCwhmXb7ss89ijqyvLR6QZ0
+0X+cn37NPatYhS7ok4LYiHiLqz5GWg5UJkM+672H/xs3IjBr6+iwU4xFa1IOowGLSOSYUT3v0eb
n7IKEgmt2+8Hu4bobPJnxZBt63MoWDbP7TAeP5r5qbSVLikDOXdIy1yOCiFdxy9zXfT7vgFOMlgM
dSDdWSkRhN2ncsH/baRltA9J4Z8nnFXL/VO7fLu+hxrnoHJQ1i4IKKu4wUsFdetgPCTpEmKGB+qW
EbrRIS8cg8vTOAQV1bjImFjWnKMJhgQs7pwihBDlJ+N56L5DyRi67YZkieBRNfonSHrfI2ywuzxy
6/ayUUkQ+2M1fRXX2M6JVbEGAzbA9tgXd4jJjrJyMbgGzYmroMbVBfFJmWJqcY79KHHnn2JI9g5I
l4wFHd0K25V9E5ogVMizrAPgerbTW68Pht1mV5UsTnmVmnJ9zf1XQY0kXdbKKzAhRETD7qDglB9z
LwFL0VCtQHNkeVQtU2rYM407/T+yyVIktLSBWWZu9Ssj8Y/Yr+KQzvNxXgJQ8QLknTpAyQEO8zFb
VvGN9UitCfzswHhvfG8pfU6yUobxshoK9bozUu592UxFkUyYmylzqPCJfkIB288fkyCrItHXh+tX
X3MjVTTjWs15LXrM1OERtQ8+Z5+8tffDbM5aA2JD56D/hphvjK0ShbcklGBSzPKenTh77GswIRXl
Qz4v/41VEzlT9akfoTyfY4QjLDsegPnPNKSq+0DFJ1C7Q81pppgtsPs2JNl439r1p9pUitWckgpl
bGYoyjUNZh7JEn8XbtpF1jKeYolZ3Njy/3zokFT4YlBbZdEC9xJNm+wz6fkJtFkPQH0ajkizRypo
cZZ0EQUJgKJOm+EHFU6OVqLsoWzR12L5cv0jNO5ARS5yKA1zN8YY+cDzY+fFyFikdcNdb9NPQvbw
0WKIil5cg64nXiy8yKlL+wljg/I8+XK951k/QzAOFaWPeQAVuEg6OcfCxxeBUY5T1BGs4Dbr8laG
Pp2oIVTTvGmqUja0gn3QCnR+NGO+vIoyn/pfSSExdzD2GVio0YAiDUjwxFLv5qH0W0OPQVfvUeWz
MT7cdzXPAPNrvPtJukPorNQJ63V62B6LZu5eWpF9gZeadx99wYmSMaBVPtoTQ1+NVsOetPGOg6PR
ceyjHRe30MXeW4MJsaG7uYpjSLI6a8YcwdsKweitMeDaWdSW3blIrZ/XTf79JRwVzehRVMyksy2x
kgx8s4MfYn5zUzIEC/5Q1a/Xl9EclaOCGQUBMZtdVFuy7oTwtvs5fgRKKnfQw3boXdGAkSD9LGzL
sOD7iZGjghhLkLW2zVBuLeTCOuaoymbx0B2uf43ux7fNfPNcZF0meD7jx1Or+o+X9LFNTLq9up/e
/N+bnwYBdZZhHgW4liT+UU/lK219U+/0/XvqqPSOQ+WJ2Enx236V7VZMQbs+Jjf8dZf59T6In42x
2/vO2lE5GR22FIndYSE5lCGpaXpPUR+pnbUxvAY6q7X/3SXQizqWDy6faJzpbm3yU5wV0Ab3LsbZ
ca3BKtd8WXJSTClKHzXrwkW8AsSEAnJS/yDpL44HAcqbodGn6E5dueg966QnUdSNxOpMoQ/EAV1M
gwWa31bBiXIlpCQ54PhW3z1BmfVBelZmeF40FqWCEpuRZbKDplk0z8TeeTXEHwbOZdjU636h2Xe7
gg6rEOfr105z6io+sR+aPJBQuYxK/4vbx7dInWTTfjUi098P0B0VnjjMK4kzF6AXuk1ClsEF4OsQ
Tmpyk7DhHtiwqNnA3o81MD74rwlD5WaYSqhARiNa/L1b7t0l321QnkUGWxH5+pbpVtmM4o078XvZ
1BaqsBEpRXmXt5kM+TDiNSxShjm6sQdP9lIZUk7dnVFVswco/5UOB2IdfcUc8Keq2RXj+m3Laga/
/pasGbSJKrLjBT1QW5hq/ToLV7zBArUpa2pQCM496wdkd/o9TQQ7Xd9BndEpfoA6ckljb6PgbNqy
j4gz5I+eA3ElEBq1kd3h8TxcX0lnfooTcPomDcTGkkk8jABnv52C77Oa7TdPTT0eCs++x0BQdH01
zXepkMZhI35a0xRUgD6io6qir1NjnaHokO3KiRkiNI1/UBGMwIt5I/Mw1ETdOCy3Nx4vT9fRMO2e
Ef4el96wkObFURGMo7s2sedjXMun2WGq8v8Cf/xkocF0fbM0FqZiGMdkjr0VwH7E68Hz2Di3Qe6Z
mgmaK6oiFltMXLt8I7lop+R34nT3Q9Lkh4w6J5pbF9+fTLmA7sRVX7BQgMhjUHWAKK6tnAzS7e1e
guXnaOQV1dAPOCod45r1fZ6NDNO0ZeuXpyEhk4eeSGoxyCF34lNFYuAIZeC61s7/H3lftl23rWz7
K3vk+TAHDdHdcbIfyNVQkmVb7p0XDsdx2PcNSH79nVRy9/ai1hav83riJCOOZGEBKBQKVbPmjBP1
3kF3wXigwhVQeymyeDgMQKCvfz4v2MnWIdujRftPe7jxEtyQmQ8OSo9yLTwKK7k37HUY/CfPt0Us
CksI2jpr2B9wbyKCkI2yEYQsXa8U6e1Q3Ycop4J4Zr/Y/Z/MZuMtBDjQQYeBhGhuh6r2Ih6K8LYl
SJJ7vC6NvAvdNKuDQlKAHh5PwX9/nf5P9K16/ScUpfvn/+D3X6t6bqH+0G9++893VYG//2f9M//6
nss/8c/zt+rll+Jbt/2miz+Dn/vXuIcv/ZeL3xwBbu7nh+FbO7/5hrx+//jz8QnX7/z//eI/vj3+
lHdz/e2Xn75WQwnVsDffoqQqf/rrSze///ITh5H89/c//q+vrZ//l588cIh+efL93750/S8/GfYz
Za50AaBUoLQDs+NP/7Df1q9o/bMSmjBJGSeu1OvBLqu2j3/5iemfOWOaE0bQgCD4mofqquHxS/Jn
aSCWbaBVQqVL8PP+3+e62Jh/b9Q/yqF4XSVl32EeV0k+Ned6c9ijsAzdqRcsEOgRuq0Edw8JNxnz
AU8vglgjd8Yaon5vy7jWvgZpzapPJeXsJbyg/fsk19kHhwhUREQaAUlRo1kv76cuO6ku1qmfCvDO
92Ux5r4p1GhzTzr0QWea1SByy83nidbxr5a18o12jHQVdJaoQRKaDzTx3KrWbxfbCev11FHRi6JN
xW03TtGbqFa09kiO9luvdAbpZ2Bh0B54r1wFusKpvhWgVfrQaBbOAS8FXv2DjEMXbOJNe6JuPb+R
rZiT1w4rE+Y7vMlbz2mVqY8ONFVKv5MzlLKGvMtaP3F1+S4raPog6mx57ZaVveUm74IQZMw+QQId
KQXIiMR0yn8dZTTfCkBzXjDLkkCCSMzPawvG3rJrcUcnsvoNj8zyNCPn7jftYs8Z+O/uu7iY7kBI
Eh97ys61ccEqrER834DyGX1tPSsij/NlOItmYoG1CR7eGV5kjvjQumvsqafQz2qrg1mIufBymcjP
eeJUQQbitBeTmpq7oim6hx64KmT6AEoLo8F3B7KcjZxbv9UGL3pX3JeST1/DkQG6xub5pZt1463K
+/mYZ477rtYKtMCisYtnUQA7c+DsDoUem499TsRtk6cg46S2VzdgTIta4HxVeVNkLgi3i5G+0mXE
3hMt1Ektg/JklS0PCzci82SWdyDgE8l0mEnavakXVDpGOqaZ13Sm6g7obl3O3MkqaP/lLuwH8jpN
2geQXYggR1STG4hl9IdqzFwwkRL3o+KSH0aXfHSAWr0DztC9t8UYfUTvT3kgYOmvvQz3tN+iMcuP
+lr5Y9zGAWSFuTdlsfbjQn5Mq0RC6zt2AyWHIYVRGkReDRpqY88Zre19UYBRBg2QFrWzsNGhPVQl
JuMNS+X+3sclA/Y9musb8FAnIObT9GxaN128WrrzfZjOzh0fMjf3lmFoOy+bkbs5JI0lLIhyICa9
KC2G11Y64ZtkEWV9WgTazv0ozMH1ssQNfzXMINiCXjS6dG7Avqe0J0TKE3BezvaujAt6Hym7fFDC
UfpllYO0EnduRF+A3pe8S4x0lnNSaijh9HXJPHABu/RNa0Sj8M5ghvUnp0lp7zvdyMAMEjXRrcwy
XFVFLKpbW0/TqYx0gdIOdZ0HFqn2wBhTZ8Ifj51tyP3siP5jZNL6PmEdVMWzuRoaX6CwflZa9mce
yroI6iVDw51103tnQEFFEVve5WhfNYfKKcAA52KLPI2CVXwqlkh7YAyN+2PXx857Qnl5n49D26Nt
g7xxRbWWaSE34SGVMVgozRt7IwXwH0jR0j/UbMIHdO8X7WEG7PVdz7seBeu8Z/QQg4JcHUPhTJU3
h2H7qgELe+RVIRr9PRnXLDs7api+Do7Kb6ResHNd7+SvY1Qeboc8XUYvTSyBsmEH4kqPcVG9Whh1
HirJ1MkplwZktXGEBnTcyTc1SPuFN6QW3Qt1misCDp90svDDEf2112nVQ6nblnhl2uWWcN3moMaf
cFJTFPRfw7jmF6xRTQiGpqVOD5ls0VlEQBhxaHC7ADeXjHHQjUl8xyvOXvd5CpuTEE/z87Li1ANn
Fnsxj0CM+r3OUMqqEUyeTVeom9CxgK8CAZ6/FCFVL8gI+XA/L6i86czsHooIDR1mikUEIP9QPIxR
1/eeIT2ERZ2xNV5a6uROi6R7UWin/dj00zjjPI5j6SXh/Ab90e9VopK30hTT51rL5jc9WijRYu1Z
MIaT/fa/PSRZwYv/OSTx4yTHEv0Z3KwRzPrtf0YkjpQ/u1Qbd40rEHP8GY04ACP+jKtJuy6XOJ6I
VP4VjoAD9Wd8hSvEKBz6LPjWf8UjjpA/4ykIcRBKtUs0Q3b/BwKSy7eHJFRrIrRE9x8D8zG6eC/z
EVyhcOPQabmjsejK1tOVzB/6Vufhe1YWFX0fR2n123cr81dQ9H0Q9FiM/jeeWiLKcunacSgAYmRG
bqlGATOmJIXe920GB15XZ1UMgHTHJ8lqDyKagNoXB6MDo97SKvNJMXrOqhzX5X6fLR53bwFc9oZ6
+DOMvoiiv/9c2IvvYN4SnwkhIFOKKUMlMdt0bB2FUOQyqj9XyrVHaCbEB5lw7jWRo3YyMpePhD+H
klRyNPNDN1NtoaoAq7MpN01/dkRYvYuEvkViLg2sE4FVxwCS12fNHmZss9UuY5QTpbHkCIyx4Zvi
cDbjIsykKIKmo91pIVYigTa0hwK+67YAI+L5+W1+BN19t82PA66xNrbbFeIJyiZ00oa1jGHAYog9
htDp6Jat9CuRqcNQ2+aQZU147tPYHGOgsu6gJVkHHW4qPzNRc4rQyvelrklb+z2lgx/WJUR3EtSZ
vSGZFgQpYfrGkYX2OiQH71EelGhES6ogaiHjXQOjdEy6Ud2gvb24c9KsObqQKzrwoWlOAnejPysQ
RsiMU/xXkR/rsRCn59dgjeovlgAvEbxDmCACQnRkW/Wo+kIVxWCiE69jcjJ5np+qyo4/Ogr0Kijn
yEqgb8OVWz5L3Pg8zAg0vGZZMN+KcDy1ztDujLI9HsxQvKmUkcx118fzJvG2tA50fufCPfW9aT8A
cenc5o2wb4G2/rHOHvgiA+fG0I8OvwlHuO1dYVlYqDgL3dMcqfKQYeT3c9EjW7W4w5vnd+jKrCje
dlyAcwIO+knXRTGD6QDvxdOykgspxNoHmiT0FLPY+M8P9cQYoF0KD0tdju2iT/jZUiTf6zCJ5cko
uRJO1faA3pw94OTWtXDUDAniDQpTwAWyzWOH3ZAgwDJDoELK/ijrlTUYPWbJH3lo4NaWTtVvTQe9
+B3veZlShJnjJnIJEUKtb2++ZZkkLCbokxuBWI/A9OJJQP8/QZXCZqeSJMnHXqj2c4LbELgU2rG9
zqOtc4OzwWXpSqJdzigozy7vsQI4nnp0uzxAQ04T+UtUURFMqOJYX7UZecNGE1Hv+f3crjRgxlCO
4AR3tOEQZ9scCF1MSECXjjyPTZUE8LrRp1rawu9axe8WvVRHpD326Ia2RuQKvMoVxV9wLDgnqz1/
V0AQRbggpa+roCih6A3+7Oq+qeJkpwdpeyoeRzGIMzhDzgOTvByFShrNOIAVQCNdcUeLsPJkLvpT
1k17hFFXJoSsC4wHBwI3sNisYjQKOk8aE5LQZT5YRR1PLct4fH6vrkyIUdy2iJfA90S2Wk5phVfk
Epd1YEtWIbroljw5RcaN2aFp4Id2CDWeDoc7HZkHQbmLyG6b7Rl0FU4Z66fAErxZkO2J7x61dcvB
5jsZ9qfrB/Z6gUARR09KtcVHLoPTVzGQMlCxCFu8HvL2TGoz7RR2r41ioNiHkNMVhG6RHY42JFJF
Nwe0mJ1Tb5M2cJpyJzC8MoggCteF4cg/ySfoX0gHFsZJbQDa3+WY2mqGqGIS73H9PfEVWC00hAoD
b8wQfW8srtLT1Lg0t4EDm3ylhgaIT9I29/WM0ns3T/MOlOOyfgTPiPEUdocw3NNIJG4Pk8jraJir
KZClGz2gS8I5ru2YXloUzQEvzgyQqZ4ddRrKmx7SEztbd8UWFSWKK9wLiPC32KYM/lLFbLRBB71K
ML0kqDbbGB0PeSPH988fsys7qGDyOGJwiQTpgku/0cwoa5YjtQGyg0jLzLlhvgF/84+BgR+XFHI2
EtlaZEiAlGaX44Q1uN1TbuYAqiPlF6yo6gJddgk9Vxisunl+VpuOFgwHczTYOLPeqhSJ4MvhumTo
wdOYO8EYWa5PcS4b/Ro49epDGTnOywXY2+5zWhj9zoZavynbiutjExOLXMaQm3THO2+SyOvnAT2t
EIxIwzT2dN2G7y6BaJKpm6LEEURYBzAFJtNokCkBnuTElthtD00/r0oEDEHvAe6d0FOGZpHad1NW
q3MWTn15yoVyAJ10ljQ/IKHifKBRMr9m6C/dE4V+cgDwcRUuaIHUu8YR2CzfJKFtV/BlDlJF1e9l
CJ4CP2aryh16A+8si9KTKXR3PyirjozMdscbP7mo1/G1prAY7B6ILy+XS/VDLdyimYOZI3vDSuP6
1I7JmRdF+ykEZuJFibnvGM2TY4dB8baGXL0gSLJuKbSWYeknVjpzkCTp+CuUavPBj7KuCpFoLbtl
J7a8OhrS9RLhn6Rmy59W22xqRynmoByT8Ualqks86L8qn8WM7JjfteXUHM8ABAeoQ2zjHhz70A49
Dl/eo7N8wJMLbnpOhsBUiT1Wik3HSYFreifc2jR3/Wn18CwU9zeDNtK2dy2mEDtT3TQHSwVYbrPE
+XBmPQ9f80Rb109JGaCr44QsePaRRLZ+5U5QDCp55oOujnv5NCbQxy2d3HfyqGc/hEf489MhDNQa
+QykNrarApEnJ7ckJQGE78RagZjfAYPvWM/p+/aOk3zv5XJtGwzSNkIjWlvzFpdWHao00SD8IAE0
fnM/K0pz3/Cuel+7TXQcWu6eK2Syd5DlVweFI0T6ySXITW0GJTkfHRGzJWhym0uvTF0I+42seQsC
v/hNzEFdBAXOCqyzz7vgK/aN5AVQm2uMjzTapro6NQyPqj4BX641ILbOYtM56Esb9e9oPWs/Pj/Y
lUlyxKQor4FeD5HC5sJ2JhMCgK7mYG1GghX1eQ7NMzm8tHFXgnWiB0ayHvZ4x5/cnes9hoiRIWKk
Rm6Rn3LkVc5buQRgWZZQZ6Zu0/jQ3lF7CJPrA8EbrwupcYVeGo6OY85z5PyCIiXDAQ+qLMgnsqdr
dW0UiXOKSTFcmWs+9Ps7igD/MdG+okG/tNV4EKEtyQGwGcBYn9+tDSvR48njCmVdSVyQ7tPtyStl
bpwwc2jQtIRMx6Wdh+aAql60+Dxal4+i4vGu60ETcbBLD8hV3bIOday4VbHf25wogCJFlgSJTsSe
jti1dUCErhRcMzJwW36c0IRlnRQ1DVKwU6C8kmaiO0k3XvbSC9eOyPcDbbYVb9U8nDkGEuVUruRT
jUO8emryN7Rt+LKz6k+e+3BxIIJSEtc5grDtgWygyFbZrIT3cRzlRzF3Psq0ZzfdNBVvC9GpV0kL
qIgpON8DN14JJ1zBpHIZkKzoTt9MdA5tNkMuD562MOU7oZee+C36st/gXnAjFMUNeQEm/BmFY1H7
85hD9eJ5k7uyp3jeYe6S4t9s+1BRDCU1IzsSyCJFR3NJus7eJkNXmx2Y4JWBYNl4f+It7qKTZt3z
7wI96AOhTpf1KiCRcA85VPYO3dwXP3514YWCCAl3K1nz8pejdEA+9gaIqgDVINl6prCTOYw2Kb7C
EcWZ3y2h++n5FbxirGpNEyF6h81C7O5ySJZVcd1AsTWoHAtRsUh1Rz7P5BZPwHDn/fPkuYdiCW5J
uLo1ZkYG83IoREaa5j11kYbu+1+LLCoh6hA648E0BRT+2kqhTe752QEYgh/6feIXEToescjy4Xqm
mOAm5EXuWxRkSWUw9oNJ/WxCEHDqad88OCRyJfDXLS/PWtR9ek4G07ZeBk7Xr+CrNuTEsl6mMNwS
RCYSBAMf0ihuqkMHx13dJCmboXQCpgB9HFPefyjLpB38JAlZcohGN819Ui7h24rR/CN1kuIlgchN
84kvWcsDk9HpFaDStvZ1h6LxYUQ+SZ7jqA7rEyRIOPdn5rj2Ls6aXvuL27rWN+OsUl/ogv7eQlvi
D8R9TfUiZpAv9HPLsg+NExcO7KZXCiS7XfUGmFYATNLOIai9ozY7HivWu19Ho+3so9WuL7ympFgS
OzvmE7Qk1OQLFwRph0yMjj5NMEjrO2M6tX6R8fAVyjIjdBIB2w0Pio9mgcavqMSJpw30El28vSjw
jICgHBcQyvxKUajuX6XJ0N6D3hQ9o8Dztb+mNeJiP0eK6UsXVkTfzEVi5wPq7/OHfqyHdxBgKVOP
dwt9x5PU+Ta3zP2qu95tzt3I7YM0ec2wmSkI1ZaQmfkQZnhQIfqdBH/IqWyjwziz8KFNiDN7M3AP
r9ERQ6lHyyj8Gpf9pMBTFdYvwYowqgBzGt9XwyDCV3KI4LRBoEeaY161xcuhpHXnQwEY6jwtt057
tKIsfrUov/Mz73T+frKCZsewscPvLhnnKBjwMwAVoF1MfRES8VVH1GI+TV2Wd3HRQzNTLVMTe1GV
oRIh3QF4CVSl0/DUFZFuTkmJx+ADWWw1gA2yoQxpXAgk+TrnJLxxinQe/Z4Ry9AYCSVOiPrELMiA
mCTQ1jNV6INcGQ03ERAVq8ZJxr9WIhLGyyi1ys9UOxa32qnzLxOo+78icltuZpXp1CspQwuUAGCI
n1qga36LNKl+c3lf0FPVDjnxFdqASwgIaecTICayO2Rd3j7UuL1xeUMhPAB5VhdBDKO36D52uO1g
IRPKWzZfG0Mi3E1//NeYTRbN1w3HrdWtPxqyoaA8n5M633mPXbkeDa4XQUHLi8TBlr8nBS61ccLO
DVzLwXTeop81O2bTFH9qI/Cfe5Foy6B1eIRQcuzDvRf3Bvf4GBMZZC0YlyjYCLktPImqhTQRjdyg
YAvI/rt5YbMXA9D5ugUn091iyxqUs9Hwh9tz9B2CdJs+VGMu93TxrvlBgQvSRb6NKgSDl8634E5Y
WlKzoMenfNmiYnEo8jw+PO9vVxe+9bZwtlhoPA9Rxll347trcpqHHpCLggWsc8ZqBuYlx82vyVCg
axg3aO4PPFe/xWru9pRert0uuJ5RFwMj63qLXg7tDlW0hgosmPO0KbwyEVA752R5I4DeOk+d/Pyj
U4UaCSqJyPvgtcm2GxvWIVjdYiuCJSz6zItHhyS+AcZsuHOyRUgPLX/LdIoXB+Hv80M/tWmQeSAH
ppFDRL1se2ej6ESTBq34N/UcpeZY9Yr/FkE0NvUbYnXjFZUqh+PA4OQ9FoN0Z+fteSUNh8QtSnXr
owVvs+3DpZ9jwLhkWtwAbxdHwSh13PhlUlaNxyPE2cceTzoKQdsETGOoA9TOaXRbXuAiIv17l5Tl
j6mPrccMpTzktIAWQAgMM7jcfdAQNnzKk+ymaTvUoU3Xmru5o+J2bBP95fnlf2ppGAtOxaDMpgye
Opdj1ZGA4hnJs5sSagrHmCcZwPVsuI9da05Cj3tt8U8PFd4sgAxgyZG5drfQ8XEEFjPJFx3oJM3O
kwAKTIqluOfpTM9gAqDeTHi3c5KfxoUYVFOlCOYIOMbGX3AyAZshuAlwheQvEVGAAQmyLsdoIGTH
nJ+6JgXxDISfKJtAR2NbOGmjWKpedOj0FzU7Oe6Q3YJtea9qfmXXwJ6HU4N0LSrZ20CQhgseC/UA
NAtJHdxlofO2i+14BGzN4pSiFe95K3kk3rj0hYjkUU9DbRBHBdn4SzMBAQe3E15tyA2zKkfqC9RI
PvIZvLmbbMMfqqa0EsTfWVf4FiQ74TmNafyqs616nThuxT1tJ5QWU6ggvQtn1UUH2vEiv0/ZqmkV
8gTAWHT59g+AAY/hS1XO7mcwPpn3S4SY7PT8dK7YA4AAeO2hdAc497aancwMMa7ow2AiDK2F0Ctq
4iM3MCAPveFT9uPmpwH/Qd4CQ66pvMvFczo0Ti9A/gR1M+gZAMiycI7IGrfv3LyonB9+RgKOsxYk
0egBcOc2L97MtHVUTMOgLzrEudEoPw+yaHewRlfsHKMAUwGoEdzVtiZjwDMR5vkcBpV0YkRFGWRx
30N8kuqdga7cD5pj+QgI0JCCflJoUu7YSLcOgwVQw+WAuJ0hDNWd33ZDIbw2lPZY6yl+kcxLsZcU
uGYoazoAz1eYPbo7LncuR77YGTsWBsTpk3cIzXr2KQOb4XvmtG797setEqlBvPHwhgVgbJONjDod
WTONTuC0PTiN0QaZQj2hITcjNcnOCbjiQGD4yO8CWIEo4wnsZlrKzKWzA4SyKQ5Qke0PJGL2hL6K
32Ycjx2veMXro1gBZB4yaSj4br2iIH0/mYI6AUrj8StGmvYgF5m/6DLQ+Jf16Ny0tJA7lrNuzsZn
YVCcWrGmc8j2auvHuJ9wdzsBqwtJvKggMQD2De1WLsduAg6vsBKqM0lpvzgshPR1183uTnhxbeao
86FShH9cZGEvLSgrJwm+jMEJkLgsaBBX6IP3Ryhn2RPPx5kcFgP+NV+Hc/v2eXO6dkIVkKB/ZpOA
nbkcGUcxHoeuALkt9NfvinRx/Ajv6p35XRsFRMiozK7hqtimzTqnXkSrQaHrZnOsgOgOHX4ooVii
dga6ZrH6MUBD6RsFis105GjcTIQxpqOQTUpNX/smGX93I+Rc26jIdrzotZOPYyHWqAi15+1wIGhP
85prA0RM5x5cXnUoP/XSm9PxbxwO1NDX2itgaTCVjYlogQI3G/IwGLIe8LBBp8MDiQsXSMZiKBiU
9mpML22M+XEnAH9q8EsA0oWmz0sLWSqYfr9gjkPY9wHSsmhhoIt8n49IFCHZWh6ft8gra4q1xH2r
UCNgT+JakSOpvr5qg5yKyWPhI0O15kg+dj/WwvkYQqPIAjdKgIFGknPjuFHKLznNGxPUqUhe5gw8
jYMc0/OPTwghGAJ2QBdh++vh/+6FGAEaYCtE8kGU5dOd7tL+GDU0+mYiscfmsCEt+mtG0gDyDZem
YSmXY7G8bqnNUxOkpqtuXCR6TtPM0jULIEFcA9GjQ96HpZ9HA1B63QiCfrSgfWz5Ep3D3NE7+c8r
17LBWxEObT39T55tOTIsRTut939XZygU6qo+V0M73qKRhKL9LMqPSQumHSRsnD2Blmt2xCFUApE6
nJcnpWIQLndqKDA2ai1t+sLKCXAotJUAlSudadpjNb06HN6ocDtw4E8e4wlP6qHkAtGiY+qbWE4c
5KmutK9tPaN14nmTuuLmQKSDqB7/hjbTNtyx4WKsHrHNiwKUGrRh6LXhjKMvCRQ7XU7MznhXcjqI
TFEZRGaZ4dc2FpZogcpL0Zugy5ceSpc944U/QOdkOc4haZ2TrMIovUOav8vORdSNFVhPedIgMTvN
+c6Benxsb+7sFbov0DUJZusnGabUup2bajcMutQWrg9Fr6G5bauiil+1VYu8bwzq7fAI0YdxOjh5
lt2NRTp9k7McPqHFseq9ZsjRTKenJKW4F2hRnEk/qNsZWS3rDaFtwh2vdm3H1ujiMTO2ViYvD2YZ
JtFEljgMTNq232rDk88ky6rPwMvl86FMR8EOz9vI07OHpxgq5eujAk/arStAK18oYlqgUdBdbHN2
u5F+Rl9wQw5AV+RoqKqTNkOjZO2+XbrOsB2TeXoeNOEokeHqAEfBk8cnZAwyA1VrjbiKt8aPocBY
nlBtil83C+/FzvI+DTDW0VwgHoG1gcfZXFIx4L9DH2kVNFGkzw4k3W6G3v0xZt3Vu2IUXBVArSHj
AsO73MQuj1qZVR1GyeL8BAJNdEehaRbs8vO0Y+NXJ4R3EHpUgEkE+vFyqBidczHAyqB1BweZb9Ak
ENRsHPznbeTqJiGWQPYQqR2EZpejAGlLlm6WKohVWx46Qxu/HQm/UQ66O//GUHhPIyNJV1TSZocY
j9DyWVsUHuAvfF2S+VibePKXuaJ/Z1YacBhc6bgDt5ZfFoiyXcASgyWePlIghoDGtt1Zo2125357
eqpXmJUi6GgBBgRpwcv1SwSghlBWV0B3Vf1NQkt9IkVm/clAkCYDWHrHzK+MByQxEJ3AAgJTtk2w
hDFnJSBGOigrSW4rEqJpNl+6Y8m70afS7vn9a+Mh5MSh0gx/b5shyqyMET308CEqJa8H1Lsf8Hhr
uhdhMYqvJKxStvMcu2KRaIQAghOovbUranPEItu32eDUOoidAf3nla08lPEV+jfnesdBXhsKG4cI
AfEmfYLpUn3VA0TGdbBA0+M2Fn13QEFqgipEOe4MdeU0I3WIg7zGQWsceGknmWm47HHzBHxEqrZv
u+wwtY7dsftru/XdKI+X+HeBJqcpwLxzpwMcDSAwDZtRgZzHdzNkFoKpkPJvWCOMHmlxBf+OyOdy
VhYx3IzaMvaqWkoP/fLmYZbT7EVTVZ5cNwWJ3A/7EORY0ORhYBjIKW2coqNHhURfpQM1htFRdWY4
SaDyUHOb9lpK1h25DDGQCUaLInorJFLBW9oykD52iApKrGULNqu+Rpksc2GRWbFk/mI5CWpQc3kN
2hUOIm3Z78/P9Eogj/GBUUAqBAg7FF0u1xZtvlnMJdbWqtStg4RG2TfTLIN7yBKo//oFk131em6y
1p51y1SDKIh3b0Gs193WyJOh9m3jtNix4ysxBXwBYJ5odgGwaltzKNs5HdqJKySfxFyDfKCiIJIK
1ZdhaDrrowgOCU8N1to/aCNQkH5+Ua6dIpS60O2CPBvaCTf2Vqz46MYg6kX3c3eYQH0AVgbq3Dw/
yjW3AOPiAI+hPxI/4HLl40i5U+Kg9qCyZn7ZDmV6TMdZH/RUf31+pCtR9dpDi5vqsW0Jj4bLoXoc
qQVZHh0AgDG+siUKpj5FsUP6U5nLz27ZpRXoNiJ7Qwhe3IZa1J57Z6+SdGVd0Sep9VrYw6tiWycY
OGg+wgq8w6WJs5dDVkNDcC5/GJ8vMVlcJihZGUAMt569lW7GbEtNEJYpNNPXFAmg2LPu8x0vsa7a
5uiu6HT0WaDUsOacLlc1LqIV5RGFAToNqvAAwQDeHNq8zT7keSiTW5vmzT2nPdnL4F/xvwxPfMwO
zZxPyx9zCxxAWeWwzzyjL3qs9u2k4ujejdreL2ctd2LEq/azgg6B78Oqovh8OVNVMcSIGUWqxOXj
50yH9b0EIQsKJSggxDacoNWAGBU9r+bcZWlxsrTfM55rk0YNAfaDLm6XbXMok9svS5eglDW0Ivs8
patIpFQggfbqEgH7Ef9jyXYunitHFCE4utpRdce9ur14kPuwHNJ/KA/2avDbJU48Xpn6lLZz9TeG
wljI36xuGFHy5RKDwW4oBxHjjgOs4n2eGBeEP9Dl9eJCRHvc3FfcKwCr/x5sPajfXeCE2KkUM14x
cogJJEQRhX8eoDZ8MwFDVnrxEtHXgJ5oBdasMJ+C593RNTeA58Za3XexoVtvxFCAdM3s6MBhtnqZ
uJl9gXYBthMyX9s7vKFWR8PWzMz69e/nmCGeqIcZ7nUW7dHlSeRPM3gc46beY3K/NiGkS1FHBlr0
aeuMG0cgss0RdYVD2txk4ZIcdMmrHXdzbRTgMNcn9lrNfYIM6FM02pWZDOK8iM9LVlSHJWnqHTu8
0nej2VobRFhMVuT9xhCRxZ7qBSwiQdXkNRruaPdm5o7xcMCR2INMj1+Hc3yu2ZQcujokYKoh6gWg
bKhcuoNzII6lnlJN+7JIV/KNBRxLz9vPNb+LZCGKv3h5gSJi8wnDcQ0VY/S+mpSBob8qco8ejqSM
yXGiUGp4frSrzu/74TaHBQ2VBdQYIxnU40i/hL3Lf8dRHYvTULVW+kXrQh6gjqt36BZw61sgaEb3
aMKl2cOGXLNotBjBma2VYkRFlxZduWyWtRxl4Ni0/wRJ2sQHmix6lYlyT+z3mq2BMRv9fMh/IQTe
LDF2PpalnhV6Ox3uA1qyHKIYCMznl/aaS0e2H8Rj2Er1JMwGltomGm4miONZ3cSdZpBziCakOary
deOO8U7R5orhcBiAAmGDQhp+C+5B51vd1yaUCOuX4S4cwcnQLoXzEisw+ZMQq5R39zccO+rfYEMj
SOkgUbapo7LMhJF2MCjv89DLypodrHVEwAaR7CCpr6wnGhGAnlkLKDi8W0uNF8hdNzF2LamNL6mb
HMa6is6x7jIfnXz94fn9u2KQF+NtXGxOhiUFVbgKIpkkfpsw9lJV3YQXAtiR/8ZQKGmAVBsdMggh
L22/nlQ+AP0rg6JOCy8CAPcVqEPt+0qGO5O6toi47NcWXUDFEZ1fjmQ47xqguyLIySSjFya2Obad
7u8WuxLQAYO9E1ytn3wTRXJgWNB6CQ6Itaf0crwxKRyORGV0w1sFBqg+HMv3aUlp5WcVt79qqEDn
x5VEIvJQ62d3EDRPb55f3CunHakNQDRQoEJAu83O9fFEcP9CIneoO3oU/5ez8+qt20jD8C8iwF5u
eSplWW5xvSGS2GEvw07++n3GVxIP9xAy1skCq4VHnPqVt9Qkf7xBe45OG0EHVxeUZFRCJCBktVss
PU9yIYyIIKOrHxELGd4id+W8dRrbfozCDgliZqiLfKfzoo/3v3AtxyMrqrJjQrxOREBJTq76s2ig
I58vlKmMg9ipPEEkAAqcllDhmo99OwJ41kRFfXCqySaRjGnj8MHKB9qdg1LU1VEPe7ysJ9tczlL0
YUEeL3X6y6i4bna03LpBjkGTuGlnNMUej2Br4jDX1Jk7+c+6qd2DaTdqywMdQRk3Rj1I2pj2cfw+
T5buwVNBLLlZq56cuXBP9+dt64TzCNBukuium5Zi6FQ4OXSTckXOezx6/aJfEHOdMCubxp1NuHUO
wPBIOQaiqNscg0OnFuWSBGUfZ95FAPtYDuCu8+6HHRr6D3cwtO+TYgJDSWLTfcw0MqAdEu3W5yIW
pct8jo7Put1l5F7XmEkfB642JSdcx8LT7ET/tnO87NwyG0+RSdWY4qPsdKM183I/plkaqeacgK7x
6t724ySCK5X0SrOgEghC0h9srxtP6Pb16etfXeo9JFBUNyQObDW0PlIXNYZWuRrUr/u3xeCmwm+G
ipy/4mcfWzPuxc7LtDGxJpeqxLVKrsi61jHh6FZ7aaZcAUp/zkVXflbz4nPRucPOCm7NK7NJAAig
CD0A+fNn5zx3rF7R9Cq85nkzxT42zWQzEDofxOgMjT+ALyiBTlTFXk6+9YVQGkkDWE46D6tnY1a1
ru/ykQ503sXuMauVUvUh9KWG70zNshMCb1wJAAZZPUwtpNrVqnbk9ErOU0LPuZlqPbp4nQMn1Z0H
t8PTyWoq5L1c+1fs5NGnUonaPQeuzeGpaKsyL4aXuNpCmTLEHFc3BKWhK581rwBTHzntjHQhYcb0
2EPnra4mcoNNIJZxUL7cv5Y27gopg0P1nl4cZ2j1+WgdYc3TpHGQFoMz/ITd0cUPFftvOC76CA2j
dh1EVzMnQ5Srh4dQ+5rX1n9Q2JeYfwmQVmnUrQ8xaDgxZzWYJmVqoze5i5ynm/cQl5yo2DlAG8Rw
F4dG7n8CZnb2Op2tSjfPFsVRro2wleitVxuRekbDJC6poRkmPqRVDQuxV1oEEmIs+NqvXhGl00HV
o9w5iwGx24sDafLBmhSlfzMqyvw09fR3drbm1kFgZbjaeHBvsxSrGGvVayIFSPXYI0VZZ9EPZRga
8xBmDaJJ93fCRrQmVQTpP3OZshirY1dkIUJaGSjFuLRJjCxRWb7pxosRREYd/Z1wfubz/SE3oiVe
RBDjOrknNaHVFUOMg+gBeh+BOWvFua2d6ryMtn66P4ouf/NVXEigYnv4S3Gb3fQxM3dJpsq1iFiQ
dy5+iijTkjetpc2J3+hLNqGZrEfYRXReOV161VmUoOpHC64NCK40iHQDx0phmnHqz43RjG/Ccuif
4jGxu0NnDLV1mJfUwSgJ0vf8oKMt33xMyNbtXwpRGLqnRT0R1cCD2BNr2eA4QPPk0ADVpRt8c3xH
U5syUK5JoHi54QWavTgTZQTwLr6YZy9626dq3Rz0EFmVQ7+0zHBhma1+Ngwlf6q9DCLe/dneWlNq
RZxlFCxJ0+SmfvZs2JrSqqNhJ4HmhHWQCLs+xJjJ7by8G0eDuAaQMsB1elnrwoUQujs0tpsEhYNA
u0o4/D7rlvriJDgh/MEHIWLEH5sLY/0cLQW2G83CFOtRhNcf6IuDBhlyZ9o2Xlv5d3PM4cwQIa7u
YVxfM5WqZRJ0PeBuxWmQrh4bwARVDXutNvXubaTF9eVPvo1JREyL/HOdC+bLYJSi4wDqkRYVPtqx
SnqshJvvzOHGKwcDRxIMkJ6A1yB//mxThKPbVnaUp0EWxaREfCNFysTRjdovsjKcLl7oJvUTVf/h
M9Ir6etR0eQ7fCBebw7aU+uLJhJLPZkZoi3m3JCWebp5EIWon8pGDa9l18XX+/O6cZfyqQgOwRSh
OLJ+1RF+iGoqqXFQWF16XsAGX82lNo7JHM9f1SndU0/YGI96JsqwgAxo7K6RGkC70EdfRIScd1uf
8ji1sFNKygvyTdNVFeUfvEzIv0IudgGZ3rb1HGOMcloXUTAPDXiQLq/PM1f5GTLrHkNl46QzFC8g
7utSwG71LHF1p2Mssiho7cQDLWfrbwSeVEGNqFhwf9U2h6Jcy1aVQJR1EIKkqpZXOtnhMMJ9XdI2
fxOKyH1Qin7c4d1sHHeEN6kJSvFBmrKrl2+ptGIc+iwOltmayzdDix2NX5MQGscaW7zCn+M0Db9Z
RbfEX+9/5QYUjy4b4DKassR8N5tTs/DJtuhOB9WC4NMFEAm00sn1qp9t3OlvsonA89zjyGIcaZrP
yOgCgLPPjp3E+cFO+35Glb82vw6tZISLvncee5v/AY/iNHmKVMuMv9z/lbcWBpy9BsvrN55rtQcy
CEqgWgbvOgorOkSw965UgfIHMp89fcGtGjUFDsSyZAv/lkKkmMAhaOp6EsusPyWNwMFHr8YTpgXV
oRBxfBqLdjqJMEmOoonVg+iSPWnhjesSCRS65oR+vAjr66pt3bFJ1Ub2Xevhv6qahgeEMsxjiKLp
YTaT8aNrFb/CVAw7e2Pj8Sbboz4BcJSUb91WXpCNRzCXhm82hN0VfRD7vTONe9IjW0gJIhaPc4Zw
6y1vaprr3phUaHuE21kJ5V8xw+OcdH181vFU+A4MJv3aFcrw1eoG/g9mGpfkmnFVVWdliTP74nSL
F+9EoxuXKEU7CPGatAS5AWLnWt7GdO4BzDZN9jZxouU/24sWdJHm2K/nsP52f1dvrDIwNCaaFUbU
+QYvODoR+i/0usaGvotn/+doybu4sd+KyP7aaMbfVQlc5f6YG/eOZJ86vMMAg2+yXfyrk7LJJlDI
kVF9b3HzOaguaoLR5FCmXeqfambvuUdtnF6OLokFpXvJy5Mp6LPH3zaKuCP0hXHhpd+pNHWHFvUp
VHWWPW8g+TetAn1CQYnoprlNq2AVRNmNZaMWbdLYTswhOSidjvZSa6f15AvBafMru7OGYxVr4p8I
3/sQ75NGeT0cjjic2WVJaZ+t86iqyZUhERQUtFrRC9/JVPupddDpPww2vu2vD4RpPpPZMCaEr3Ug
bLUTkFaTYsmY9DlIlCr60lhxekiMQfzJhz0bSl4ez9ZxSBSMtIohvOJAW15Er3w36nQ8494x/sFJ
lMY7Nkw2mtvr/myBUoWehj3EmWJSglqP1cel4XJwZ0wX3Kk1L/dPxdYOhVHJXeRJmOs6XKsNg2Ja
LsKroWYo4VXFrPZ4w3XFL0Nb9D2E5tYZJDeSUgv0uG96Z0mpCrXtbAgfttVGfjclRfrkgRXJjri6
1BRYUl2LfaQwkr2W9NaHEoYDTuaSl+3Il0voGZM9xmioXBc3HU5S7v+prAr1YFSmOL1+Tqng0VZ2
AHndYLKUKbFnF+OTq6ii5dzTZz20ZqRetd7dqwBvfRX4YCok4EJBK62OfRcPaj3ROr9m1Zi/L1Qt
4uzNeMYstdijcWxdMQROtAVlu/Um0h4dr8wWlcZgbfbOe4FsQtCHpvoBfD7KAVo3tm9Js9oAdun4
faQ1s5dfb70aYCktqX4sg7hVLBSZmbKMhUViGIehGugiLPvzQtnkl5pH4X8CYev2GI258ZVoId/D
821NtfdbvILCPr/BegPRw6Pt4DlXp5iLd5gCT+fabbEGAEO+E4tsDuWi9UQwAtxu3eRyKhEnFg3f
a9UP4blJjeUohiR7UFtM4O7v1a2Xn9Y5JCysriV29OWxMPSZ3EphqNZzl8faNtCtAeR2iEU6+UPW
7G3YjU3E5EkwDTiw2+ZIZKVlnyyue5Xo3xbsl7V8FqAYGypRVfR9tjJer6ZE4YkkonqY9Tb5df+L
NwI9QAk8ydyykv60OjJz1DWLUQEc0mvLOTRtlx8HRPR35nVjCekV0qcEYQHnad1uM1y0EPUYuHY/
uc55FGYMi0CfLhhR2TuBze/QdPX2E7ZLpzZqu7f6E3Hh9pXVe9516NVsuFpjkhml39Hb+AflsNH7
qtV5iCFEj23ir0jprMdlMpMnrQ6N+stiIg10MofaGZ9G1JOm89iJOf+ijIPTBFk3OxryUlVUvC20
uPhU1fRdfFhBy5M9tL1ymMcmWx6HWlM/0QDumpOCfnh/WeZw/om3EmIbSdjqxlkfZ3HswYSWh3Hu
4iSoculdRNlZQ1gKnnH8MI+h33i5901zxnn6gDqf1x50IzG1a5m0+SdtaTGuaGGOD0cd963/WrPP
ATnXbd0d0qLUEbqzk+5vpRJ6iFRaz1ZyRRt/tDN3nvzazswyyLtBDPQZzDoB8+dhmaH2aQcASaVN
dtKK2lp8t3bNp9Sb0+wrQnmGurM3Ns4cBD+SbU4BG3B9vOdmWNJenjmqWsphHFNsuIwUWa7SWoJB
L+3XB0qMJ4FOSCzdSoVgVRiF1ghHFbNH50OFycdDVwO8GlRv52xt7XruQHhU0I+QOJA/fxYndQMy
L8jNRkFsmVl1dvoSFzQti9z2rCdpuYdA3AgnePmkhwPcLZqt66MsADuQO+P/BTDozPMY/WXNU+un
aDgfU9M0j1SOx53jtvmN/K1SURZs0/pkC7vBFkaFgl8OYxuweOETil72O9jO3en+VbV1WUJCRyUX
YSgadavLuXUmcx7bhr4EgJWBjpAeUbSwGszfGqVJ3aORz5V5SHLVfIBuhTRcGjuGuN7/LbY+GNyR
bLnCO7559+GnFxAlqBbW8Rh9Bi1bHsylcb8Uit7u7NTfj+j6KmOXUjsHMQs2efXFRdI4RofE9rUh
EJw/9V5Z/aAf6tR+nSdmfM7zZZzPvR6W+ZslUdLHCJ9o4ad9Zn/LEOV/KvLa6wIjt5TyiISbTffW
AtEEBUkx0w9JZHvlIZksJ/GVuG8+i7zM3MPYdipaaF2mFIeS3sjfYDfSL4SqpXKGka09YHaUx/6I
ysmbJpKO7a+eYak470m/CmCZ6308UZNTNBsfO08tPmeZ4V3qGbu/XJ2MnbXcePykEAfjoLfNEyxP
1IsDmuoeqg2cmKzLkbgvuHurOtlZxq1KEqVmWo00ZrgN1qlZVdem1xQmy5iY06OoDLQxLCno7WlM
cVqa5j81hPzTZGffxiFOUC3Sft2f041Lll+BKhKg3Q3JGK2nkFl6CscUSYCrYmb56FdJvZwACuHh
nZXRDmhg45hw7VHg57E3Jfr65dS2i52NeYv8SAa83S9D7EVNT0kuvcLbe//bNleRGJhr73edbHVK
xDIZqdUbCn69TnlF4mu+jl5j7QAdt0YhsZaALimtuiYmJqXAKmYMlWsbmTNeLQDj9Q4M7/1v2dwr
EiSHmiol9ZucsHKVxJ1mCvhq2DiBByX2Wk6G+W6wqXxb3rT8R89atX1z8OxHo7CW+AgCzP5w/9fY
eEpQVXFRxONGp4axekombyywGEoo62dTfJ1hmR6GvklPhKbIP3tTf6FtuCc+uDWoxCoBPwBbDhvj
5ZYRdKYKMxrpcscRAuyqEj4YWotnJJqiOCiU4qPei26nwrDxqCAdwwblIpDOHqsroGlFYk8T6iZR
nNRfNKRST1EnACkuuHNOSlO8mWCrH+KJl1Mr/4SBIfEmOGOR4NxWbVSEqqRAG+eSJufbEnfPo+bV
v0KXSqMk3b76qFDXANwBDh0m3k37K9U6rdb1NrzGi6P/5RhzLOmu887Zv8lMJQsCKJYpgc78kUfp
2bU666ITHV2Nq1e37odmaOp3vae3WPX2zpMoDAcSXg0oEfzSqxMNhoZUIgUdKScT078cGs+0MMXU
ob9OQ9yr/mLH4kcbLsvsO6UV7vHkb0+r1A8n+aYlRbuWtsTL4aLZNRdItuM1nfpo9AsrR8uRia+6
p9gdTOWo1RRCD0tZZzN8wzrXMewdS2Jq7F/THTzLxrSTIHv0LDk9Uq3n5S+Tpp2tRmk58O0lQrcZ
wP3iFDEbX1PRu99cVfTmOWoNZ6SpZJFM3L8zNoanoiwfGMIjXtPVNdwvaLuOdPivhC3GocIYlRht
sVu/zJLhsS1BddZ57jzoffH19SNDdJaZJW/5TbPCwzaJIksz8gCEDUIldf5GxYJ28s2iHC8aPrRv
mkbgSL+kYXB/6N+WKS9CNESfwDYScNMiIlxZ7QBkyjAC8Sx2wOIMD1nTmdlxLkP9qA9YIU9aqzzW
aW989+Z+oGuUtOdUNUJf2O0ie5iNjyRe/G8flnvSPze3qVSj4sHnXyCHbENGBM8OYWVAjI5Tfbj2
o2J/cUt0sMp6cS5wEJa/Gi82PvdmPn6+Px03YQbFNyzIKSgwIhW41R6oAddEVqv31zqvVfWExmV+
bZ04eTd6ldKcISuae751N++yrPeZqJzRsZF8/vWuR9RdT6N6uHolea+lJ/NJpQx+uv9hm6OAHUIR
g8fiBirWtY1ZhmE7XJumt/5B9L9+R3nB+INRyNF4hcALyB7JyzUTZu6WTULRohldC+noqcKXx9vr
FGx9Cw17RwUli3zEGvbWzpZZz8M4XM1OmQ91M8fYp8W7Qi/yql2dDPrZ+FcB6NKI5VcRYC2oVNho
DVzN0XEvvV5FzbEMbe19GgkL52vA8Z5PAcR6WpKqeo/ZZ+UekcDCW2Guc3fv6bvZmrA3wJGgqU5A
Q0dBXl/Pz4MDh9/RxCLFCTLdN0qqLsihq1Xs216lKzS+p/nnK3eNHJPyGvZx0DxvmmxdXcVDCwDs
qhCevu/Nrn0q6nDc2TWbXwZZFiYM7zoP0ssvw4fSshBdXQhh0O6tTDwc0z4RH2nf6hctib09Kv/N
TU8/nKNGX40gjahpdcqjCUVwVn2+LrmZnjzgbI9O2aSfJiOu/UmLnIuuVeIadUm0g5aQe+bFnpIj
00vgP7wx1JJffqqd0AwCBaJeFczkz2ZhJB/MmV6C7Snd3sWyORbvGasnQbHr5NA14Gp2tbJcgTab
pyb05seuseNPY2MWe2zH20CCD0P6Dp4RwS8RzOq2nugQoj2HP86YK+KrMerxG+JRNzkXYzN4/mAi
ROZ3rdX9O0ae+eQO3vQuTakI7sQQN3cDbRop+cXdAJ2Lls3LCXajrh7wPlmuutDL95A1ujNIMASj
X3swNLSNyPB1nX/DXHk5zFB0lZU6bFk2WJj6kUD54uBp0bSXe299z/OBVq9DpumFInJjuWqFYr5J
m0Gciix/NeqKWXs2ym/c6bO7BZNR4sN0Xq6QjVvs7IflQ22m/4b6MhxRw592Iq2bp10Oh4mW5PxI
Vqn86GfDNQt6jzEyEVdEsZZThWtKkJjmdBnTRfil1AAaC4rCf7BkzwZdzWRZzpq1mMNyda1Ju6A8
VDxEYtR39t/tocO0nIIX/0iZJkzKX3xahr+OaS+cA4yu5/exPotT56RYM0N12BnqdmsQsCPRARUT
GZkbRXRFSeOuNQfjWipZfDRjEDxm3+5R324/SI4ijzQVZzjGqxtLVizBHOIcgF21OOhzPh5GY6o/
JT3V9/srdPsOAFhhY8AgADp6k8qmpp6HWaIa1xnqtO9i7Xyal9Y9dUWRHEfQuF/vj3e7DaUPJoG3
5EzAaNJfrlXH7s4hu+MV4OXDBUcx8aOqUgR8ozpKTmmOF7cPlFXdKcRszajsEyALyOpRX3o5bAVF
2EEnwrwC5IyPIPWGQ67RLK8UQ93Z81szSi1GwimYViBYL4cqozkVKl5lV5FnIoi7PvscCXt5XPBS
+eXNlGx37kV5iF6+b2DNCJp4DXh5bjSXLRR0kzqG/Tnii/Y3AvGOeIDsDSHBqIsKWWSMCqxL3hQY
9FHpD0pTr/69v6ob0yv7uURJhBNEuquXKNTHNq+TEgGuEEvd3nNwf8xC7eS66at10uiJcDrYtESH
t43deY7pUkXQ4tEpjS+Q4uzjwtyc7n/QxiJCjeFQAFCllr7GjUIBtYqBa5RoRTi05iykNGqrP0Ic
rS+4fGBren/A1cVCJ5aHDe0SYkyQPxRAXu4aBxRASYcpD6isuI9WiGZ1Z8Z7+d3GKFCgeVlAkAAw
Xmf7edPjY9rmOXydrHzCh7I5LpW7R/JcnXH5LTr+eZRxdHieN805xxRZVgP9DEyt7P28z7QTohb/
OIO21L45oz3jRyAhdmZwdQx+jwoghqSOGjJ93FVE23edBsuiyYPRSsq/cMlpH4YQ51bEh9PK86tM
SBpxn4AaR3LHeJ+59NP+5HeAFc3elByGNfRSMcx54lHNAySc3Y+WQcCF1ZXjiyhMD3ayNG8VxRO+
PafFt9xs6s/3N9HWxJPr0M4jmSbflD9/9sbXOa3foWqqgDYzMpfzaHwPHVv4xGfdQVf08i3kMG69
V49qQKlHPoA+PSo8q627jM3UerOoggWy2YeoU/WLsKf2S6tO7tu0zn4lYDC+3R9zYyOzv+jYOzS5
bqs3WlXm3dIMZeBVwngnKkX4saLm1/ujbGwp4Ac8wDq1GhD3qzoNSk0A5IRSBsjvuj9ckabZaRRj
Vl+JbFC7KvSorPBYilLbzyoPeZO6DZvkw/3fQs7fs/tdbmxwbJT2ifRpY61bW2Pner1m5VUgiwnf
QnP4dy5ny1eSXv/r/khbs/obdEiEyEW+fiVjrV6wLCyqQIRhd/byyDovxpRd7o+y+T3ccb+fCkrL
ctaf7dK4TeLGbJYyaFNST1qQjV8ZoUOmorwS7vR76rD3oKQA0UdaYr8cqrWsKi1xIgocZ9K/jEYO
I7RXOLtvUQSWEbBeDXYQpXFaHylEWsXrjwalGSoZ4HMdyvWrOwmdGJC0SVcHS58px7Yf5gBjxv40
VmZxRMSbiGfqjJ1YZ2MVASE5hkoVXYr5r+Z3TKsIZ7GhCsZINc5G2Fe+N417nowbqwgrhh6I7OOD
n1t9moE6P7l+WAaxlpt+ltT1pTZ0VOgUZTjd3zBrnppcRsaiIGKSVMvlfLmMWU7tXlU47a2Im+li
NKFofdxwivf5iCHeuQZ4/hjZzTAfB/Rwskcdxp5yamZHjFj1euWeWODWFKPNg3M89Dj9Rt5xKuKo
X7SZjx+m8l+hjx1keExDd3K2zWF4P0FYUXi70TXtpzYTxDtVkIm2+RCNmRPgQqsc70/vqjLze3b5
60Ekyj7IDdleJLneTJ4oA2vwMsMvKWbaR6PoU+3cRfH4YM4xctPpoKSXSkcCcmd1Nz7SM0kHqIdD
QWLDvlxcD7e5SGmXJpiEbfylWNX4oHm9vjOVW3sIEWYCcik+QZl0NQydhpG8pGiCSDHVz57ShO/q
RnUuSqO1hzozlUONj99hGJbujIOjd9CzSfxlKUW2k0JuHBx6tBCm6VlqpCOrOymZ+kbv4qgJQIGU
T4NtlV8pEwlUFKNh56bdmlowJ2SrIAn4I3+VZzdtWifLpKW2CHp6WqehhDzHHnplC1aClQjGpQ4U
pBMiv9VNAN05VMiUs0B1StRbc3YaXzN6A2eU51OVItDt+0gPx1eaC/8emUhHYhMgAd+A5fOSUCgV
EAOpV0YfjQ7eN/TUfodIfTOLfB/gIR4QirHElasFC72mK10tS+GQOb1fQnv0y1nsnfXbDSqHoVsA
+9UgQV1v0CKPEiLUMAmiQXDG5wISgm81hVc/DVkxhp/1uFvUh3HUW+M8qEMCmL2wSuVEB2DJXDqI
aaoH96+GtVzL7xmWbVFJyCVBWcd2YV22uhO3aVDWszHxbqmEj7MZFfRGJzbcSS3COaibanH82E29
fw2i39CHH6amb8I4kY2sLst8tcEd1J9so/2uzZCTzjjKxX+1TZ2VCCJlyR5T5eaQMZmoQIBBhzBK
iLFaM7MfyhgzpyxABWZ6k9plEkxVjldmXng7z+3mUAQXoKmRELm5vxSPJnHhLVkAGym7Lm2s+1OV
OddkyT/fX42tkaQfPckvQNUbvm1UVEDYoi7loBW23xlNF+ThZCCskCun+0Otnb1+Lzx0V9I4WYji
1nx5dQwoFke4iGUBsab+szLpk0FdM7zPCoyuGd/jvPghWIMfaapm6YMN69b1tahXv0Nya/KDaHrT
8AVhT//WqgfrQ5d3lnJy8sSpDpPulv+oYWhq/tBOxpfKxRnW1/MCtOkYGfPe12xOnOwCSHTR7d2v
C5D8NNzTwBlxKQNDnPpCbcRhoLGyE/FtXRak8Ih1Q/jmLK9CFfw24xLcchqYCS7ASz8nj0C3ovP9
5dkahScbnJs0KqNk9HJ1AOR2Xu44aWCnnntMY2SPqmS2j68fhZPP2wzQ5dbCACfdhWJ+nwRWMVtH
POeMM7zDV3qyyJ3GDQ72Q4JdJWvn5bck8FXiCkPLYMz06P3kospt2X3x+kucUYgjAZSD0l83mWfF
HkujjxhFnZsTPKTsjE68sRNlbGw0+iBUwKRoOxHr6tppFK+i+pdxF5Ridk5OlLUoL06uW/p2jYPP
zja4idyYOskmkcRWYqj1+54VMRKM3ZIGwEPmaz+4JSSSHFaeh2nx10mLEQVXU+NvNU/3Miu5w14k
pXJoEm/r97V3o5bWxo4tCyppUHmNcWyMSCgwn7TFuE646b7V4mn8UgJ1+w/1YuenUK2f9/fm1vhS
stkiMYfhvT4BdmhlZdl4WTCURTWfifrcBvZw3ruB7WVZhIOgaD60wO/6EzcWZgfG4mbVToAl13M9
C4jPAlpAUPA2dM6RCDWwYMmCWB2KizG1XMQm0K2PnZaWn+IsTfQHYbZ7JeaNbWZQqiX9IJJkl622
GYLoI+q3Ft6ko2XMh9AtheUnVL/B3kJjeP0DRxLJRSNLSuTt6/jOcEBjWGUZVGJUdV/Dp/ujcEX0
czJmey+k25jRF4PpL2+DzAyFZTUhGXufFW8UN42O6PSrfpt+VlL1WxVa1c4hWpV65f2DPACtFpRw
uVLXh6hPulF4tZkFForRg5/l6fhXW6I2jB92orpSSamY3t7fvWsO8+9Bae5bstFPcWCNdK1a5DwH
7O6DwhXLB3TeI6THpvmK1h2W1nY5ngdMnI9Tamt4a1bDAfxDcyJ+bP5p53KP/rI16TyM4NKxUgMS
tapzsXuSqdVdAgsr5YPVoX+YPLd+7KM4PYbkTcDFM6yO70/CxiMmL0rCakq2qNyuHjF0nLLSVqos
wKF9+dBVAMCEqrj/3B9la3npxEAhlAIp9jp6R6IHf/eOQGaJXeVc4pN9RpFAfGpAH3zMMG3feTS3
ziZnhGPJeeGor54zuyM8bz2FuTSoNw/LVJ2sqMeixi72xPm3hyIupw7Ko7NuUqiTPWGcUWSB3eiW
b4npn9rUlsPsWXsGK5tLBe0FkCAd1psrIG0TRckB7Qdxn5aPqqOMDyG1tZ1y68ZzJhVFiaIlq+xG
WNlTm7Z3RhItMy2W4V0ZttHkT16yiFOCKn+DFXNk6EcvnITzUMZV/N/9rbLW9pKnEt0ObgIEkYit
1lnDYraO0y6E8lnpIuYIcly9RgpaA4GyNNn4zdASJ/9aigpvZ5ei+ugnyoz6vN95TvV5TlLbPKZ1
2rSHxUrN8lRip2mfvdrT9szHNhaE39SDHMAbcMt/AmdcGnHD2WlbsposT4o3FDd2js7WIOxj2sL0
MhlmtZWH0KT6C7o6SGjfX0hsMt9a5nqnHrJxQGVuySYGv06tdPWYoSBUDlIWNLDGxvmohXPyrrWm
5O+5dvPPglh9zy5ga0CplUS94HfHcvWeOSAalbgYokCpKnHsErQ0uyma37rK8t2g+X26v6t+h5ar
IIFInd4oSFeZ4a8qT3WIXcdYDXHQFaL6YNhLbPpQ+WLrSM+7/KSN4VC9dUPVhitIx/M69stAed8c
5wd7XnTrbPSZmx5L2XL7O00LowAXkMbz0e6KwfDVOYvCQ5eWk3noJ13L/Ugz4uhke4mRUdV2Deow
cHwUvyxSTTlUTZQhoCsleM65WlRnz0mV5kGErtH5zZSnxrFInYauNfhL59xoU5W8/o6kIE5AwftH
frmekUovTRcaKxoyszmfRhcDJcg2xjHs2nlnqK3FpqtKLM6xlgWql/FEzo9GyqvwAyZvDsJSL//q
uir/AXdRPSSZov/J7qKWiRAImlE87KvtHMKrMIsIZ9dR651jVBlPkWaSb2LH9rAsyp704dYZpeFJ
rZ/LS7pSvfy+pcjUHvAORrKq2h4Tw4qONeY8OzfzxksDThopKtmhvu1Oq+iQR8KzlaumdyrULqG9
aYum/YggSPbp/nHZ+qDnQ8kFfVazhCCGOrOLjFKLZ93BVLLi4lSIUf3BKDANKAoAmUBE6eUotr1M
8SAZM1HeNH5GXfxCF2/PCHTjQaNpCOgQ6TfJZF5doHkSTzk+DlEQOgaGIJmmnKCDJ2dotfpDYTfx
JXJz9Rjl3Hn3v29r23u/UXkmnA20QV9+X692OrwjTlg/zcmh5chfqiHXfC/jc8ehsA73x9uIICld
4hgptUQIple73oMWRh7qIFlmzsoHs9Xcc0b57zxHOMyhoZJDnJ33AIGbg0qzB7pC/Ne6RtXRbM1T
y42DUdPDUzYuw6FvYitAksY5DpXVXT1qqjtR68ZRQN4JR0z04OCoenL/PtufTmuLUFFa9G7cUnuq
M7sj2XX6L8rgGef7k7o5FDwq0Lk88xzxl0Ph2mgPbs77WyaJe+7tMPcLpYieXDH8/IORyPGAkPMA
W2tCU1p6hVXUKLK5lhD9QUswUKDBVhXfC7wx97DHa+CqjLMg+BDgcfZ4g2/0A6YorrssjoO26/tH
01Wys4PnveG7bmR/akfU/E5WsSzFwQxb84dZGeJRLEWx1579P7+IbH5xWGgtrrZtVAtHVDlq5Ikm
jGOsieyC8Vd/HvUaP9PBU8gBxcBUaJV7QDWLWynsm9P9yd84q/J24I2CPUcSpr9cZlg95WhN6LG3
WY+UWur8LAy9RdIpsyis2M4fbGCDph+VXYD8VPZeDpdXo6mHlfSTl/W9YzX1CfTELv6nAx+9J0y5
cZuzm+hzUUWmYL1uakzVgstLVSvXpBjHA8y85mHOVDW4P4NbB0WCF6U6K7jg9SM4F8LurRzy71Qn
7XC0wGtd5wxalz90ifH9/mCby0UehP6OFDtbt7viUbWrSodxGA+DsA5lV7FyoUYXJK2047iQF+ys
2NaIUBAQ3KLQZd4YadWmM/G2wGGHiYBOvmsWPTCGNAqfcsWeu6OVF466c6FvLRyFEVr4EhR6A0EV
tUKilvdRkCYpx7AwPUgC9t4oWzc4YRlxBZWH2zp2CLeI1h6heFMqPUAMGwfhSwNh7YzKfPemowuB
+bgRW5f7a7ixYWSrGX1NGH+QnVZRoTdSXIpLlW1ppdpDHFfJKTNGxw+BDews3trHR152tgQuyFYU
rGZbru6zBwPV72X20iEJhjgq1ItehJ04FmUeLod+1BvlSzhawj4bhV4k19K2FHEIyxZkjL6EQGPU
VHU/qW5MHzXKjOqa9cXw+X+UXcdy3Di7fSJWMYctyO5WTlayNixZsgiSSAQJAuDT39NzN//IKqtm
48V4yt1NAl88gfF5yPdD1mbhN4XDV0/mf7/tp4ioAz+wZebQFgFwpEn9CvE6u8QElpr/0eD+/x8M
8GIx1Nrh1vS58WPzgP0ddtSY/2zrfeg2WUuB1XESzNO1NCpt5mUx37z545v91IwdSVKoIIGtRrf/
qfmD9LKepEbNUIhquF1s5EkeRLQ2sNOuy5wFDTQw0p94PWGzmorf/v3gfXGVgco5CjNg1nhMg/8+
DKuk+WKHjp7msUhE02mGxWmZLTw+dA7GHMSHhfmuB/qiDEV7ABAUCl10JZ/7eA5BMgAx4aZQBXF/
Hhk57zNrR7IFLMIhwog1ggUgoIL0P1Jv/nnFKM5QJWHngiH5p5/rOjWMMTCYp4Fq82tZhAoLPxrV
8aCLb17sV08WpBtoHh7BeFiL/PvJFj4HVo8fdyFDeyzppyQ68HyMD7nC5LILp+2bm/LVUwWXAl0R
4AcgpXz6wMHwIQFCcDil3do92XlUAFxNw05nkS/O+tlUkiBkVnt07wH/5sP/+dc/nWO4laLQRs8H
sOvnUVVmohZb7QlP1tDBgDgapFPDwOOgZwlET/SuG+SKfefa0SZZ0PJiC0LDmOikFNcBne1DpwPA
YscunsU1KKc6q1UXtWdFYpbxtm375bbSpb6EJi/8UJUq1bbXZSbFNzfii0QDuiloTIiQsFH8fDid
plMKKVJ6OqnBXcNkNOqIgQXV/u8X76uPqbAzQX+ChdEfUybQnkYoEDJ6KtbAX5QGokoiLb4TAf0i
ekI6FpIZOILQUv5cT+Zztpnc5vxUZWC9NAkYKNDFDhQQcinGwi9//03xF0ewhAYXAD5YngJB9SmN
rTB5UuNxWdImc9nt21m5lQChFf/oeWpNnVMlOoJjusQHH3s1EOhzVmBYz86zFx5nw7bH7+hZ4wdv
3hNovm116mLNTgpZ4B9wPIACvanKdj7IrXO3FtQMe52GtLM/ljzvxjoV8POozdR2wRkUbSdkrNWw
87Qz4hbMpm365kV+8YjB5IOIDqB3GLJ8Pi8QQuGmMAlHtSz4VrfTag9Jl1J1agb8+U0Z9JmqfYxg
8EgF+AeMH/BRP3/cxsSywt0Pj7hfo7KGzhWLasNDzYnIWGdqGi/8ZYF5oroIQR0PD6oLBkvyrsCA
CbjSuSTBqiOD+XwCXUa7cTU1fz8HXz0SMOKA60dNDyGMT1FWhBHf3Aq8vRhKvP9QmX3g/Ewyxv6j
1uU/jwOkUcA+wSMD4vvTRy2ppBSOLuwUQqnRHmJoy1vLW1GbeBMf//1XQT0aXI/jdhX7oX8H9O64
3VaQgDkNF1nu/ZjkzQKdkzofxf3fP+mra4T8BIAcxrOQ1P00LLHtaMZt5uwU05gXxvtyV0F9koQQ
TblNK7vWsHIZGxup4ZtW4oug9I/7z9FBFiC4z8VIu2RdyDM8TSkXtUu8Ly49wF//fX97VIXBVAZC
X1AN+RQl2JwyMesZxwN2bSfbGKgddfD7Ckz0nbL7sTr8lJXwUZhHIjMBovS5pOuXsOVROOAHlR09
o9yKWufoyHrjIySggNag+MuHv7++L45/BQQETgjgCH/indvlaICygjrTez0DDDW350MEwzZZ9N+A
SL44KEeeIQyUUGP8qbOz9HGlEY3HU+uCdTutYsj1nlEEU1VPiQO7Yxukc1croKb5j64r4/a7cPRF
lXPcxiAoI8H8CXtYvOZhJ0MQeMK0f2sDzOzhJU2H+yhnbCJzkfN7iHVhUgvpvyG/C7wC0Uaj4s2J
ydL+Ol7g4X1YochwDowXjGWV7bqUsBb02t3f38sXhwFNDxaTyIhgBn8eKvVFupphxDZNoSQ78Njl
RIbjdiKzZKsZR33f9m79huz95SsCSBPdJOZL2DL8O2qUStqwLdbx1BQs+RlVkj14KSz68pQehnkZ
LzieL9JbmJ3+/ed+NUxChYFbjHSMjvnzR2N65AXMIMfTuPAUNt4cVGwCpso21AxS7FODTMMYBEWk
EvW6jlECm7syAUV7nYK7v3+Zr+4EKABH6DiKQywq//0YFpGgdy4yBvXJfCoJ+vv4ue/S6WjdEi7u
mzf9RRwDSwYkGcxij+XP8dv8T4uLLptTqZCAAP0rQHOYIcQIfbnmv/8m1LuYRhzpa3/oEHWoVzA4
NPgUFhW3ANEmhIZe7DrkxW9+0FfXDMUoBtqgYR9Hov/+QXAfHKdgycFgy9rxMHNe9HXiaPHkRksT
7AuMePivPw4sXOCIgKdCMYfK5t+fCFFgkPargZ/GDOLtpEzhbgjpRbVkRG6wgv/7p30xlEAljO0n
Bss5wtlnYopIMQYMWsSRci2hKm7kAC1pwbPxEabi6GRSPpdTvYAgqG4raWlH2rYCfNzrLPCHHInY
Yz7cre1O2Hygu3xKrdhNIl5aCBolU/qfXwgUiyHNdKw6QG773N3FM3RNBGQ+T0En17u+ctkZ5FRg
i1zG4/VSLds3n5fhcf87kYEljO0kMDqgDv1h5gE8ncLcRQ6nLaSDa5Qduh5K2DqIZC1OvnkXx/z7
+bNQfWBAimEUaB6f8jOUw+CXFi3sFEHFzw01KwTZ86MsNYGKRHgv0bb/bNk8ycNW6N7UHnQNR8BR
HTpwpSc1kmnhND8HKt2dMddV7wAxaQMhWBeCx9BZ2zWguua2WQeLbPzN94///P5YiPyjrwmYKJap
/z66xQYN3GICgKovIn3TYtz2y7ao60D1jLe81m2W/kbjWIEFxStEoLFIhx98HLm/yAWDRjIFn6b/
puj58wZDpgbnG8AYDN7+0CrH8zRwmjum6kiq+6gPcpLYqtqtfI0elHFPf38IX3zccXKPgIsa60/N
+T4IrWVrz8CcQz9CoVp+ZYYNgKYqx1An3YbvWDN/JldcXVTFAASUX2BlhhQhPhgzYH/6pb+zFJhs
F4Ye5P20hDWoNyeQOx++qX/+jPPANEOQHbZEKFixU//3mwYbQILDNq6nagyn3VbO7KgzXXyTSI9X
7M8jhZUpmlpUOeDPfd585bxvw3Vk1enc6YTuc7BYuivhi2xXRT6ghFuYm9eWuuJntFg572jm5qKB
bMLqCS+D9R0mLCI+0tLy58Vl3bVqGeVX2TTDS01HfJ0uwCpZ5toK5yXWzJp2gPTE3XxofQuxs6lb
3HozW8Fy0m/wGa/d2DK4D5uQayjeF9WrDlnwnE4Zv+HIsh3GeHH7XHYd3UjOUFY1gB0GHxuUzXwj
tlVeRbxbXr13jF9Um3NvWbSuA6gR2SrqZASvo8ZPoYxAcQ+agQCMzY/HK0yJw1g0209LRn29VYUf
b6BUxu5DwcfnYojlc+S2QR9ozOZHWmKuvYv6bdsI09bCDci04/gbEjFUnhrMhgJSVoxaojJ4uv6w
rVhgIAJu5JgerM2xOqkC49Vr1yeYEXo/ZXdBKMtfva2mbNejDreHGM5sI2QUxkVfjAFWpRccdKmu
MZlj47nhgQ/PARpPkl8rq/qAQFzJbm+IaCPUtiYWA64ebaKt+8qzSx7nATKe1iq6YaKdfvAsaLsV
bBFXhe+bmypxEsSTTS6HRGI3CytgF8YIzUUgmD6FpzaAqe9xSU1eA4clHOrdJHvHZkHk52jg/WH0
2zTX5uiVc+IwcVpPWLmyd9rG5hkLY1QqHHCGBxNCgvvEMfwPBChLK5ph8bEjUFgsYBwEzL2CFx61
Uw0AUfdRCpWkNfiOw0aM4OxF+s6C3M07i6XFVJZ3EDaOGBBhnD5NWasmUMw0+7lA0ZXVcTmjJvdI
dhUwbgDu7WA+wicCNE+0Eb4xQHWYFhUwV2DMv7cd5NfqKALYA3D8zncNcGoVazDudY+tp9EVypjl
J0BEi9hRNY96t7LOaqLhdWdIDrl/VpcVpH5rnW3zB+541kBscLz1cyV60vslvwiEKQG1K7B45DIa
oxqdyFgPrcpNvVa0vw1mDdnfDHrKhoDmb87HoWQSZptSP3bTyM6HLBGHQHD1yyc5rw7x6CPVzPDN
YHUFEeLbfpH5QAIRr67G8R8H2CRC0YXoLSt+R2vSPm9wyjuTg+vdDqwaeIOJkCWsWULkmQs6TTHI
JaNKzyjm1ZKEys7nph88kLtF195GW9g/V0ihDLLqffdDju1wH2bT9kKDYd7qrKeRr4e47d7ghEQD
0scr6+sRLMuOBLAh8007FqI8UdHiHpN4Sm4qxRJDetmNj27csoeqS42tt8nnV4YDWdrQvrRvMg18
TMwqMb/UZSkpGFwmAfV/VgMEvAvehw2Vqzekktsa4L+bajeURrdwmpDDNQRauwi/rC+moTGzzKYm
8XPv30Dbw1Weqz6jjcT+j50Ey5RecKzMrreWVg0HQx1KJjCd9ASww3SrlxX030ZiuccJh3Zfzdls
74Ik13PjFxtfp13C8EcmdMPVVvLabTajNa+MeO5HzT5gm5uANixUhLfru2LBKRTiZvJwta8z35sn
2rG5qyfX8Y3A/wQXZNVugTJ0JqZfYwbTK9IimPFmhkNtu19onj/m4WA/5rxkj4kwo9st+bpkdTXn
9CZTQd4dgCcHEciLyXQNZTozgGhhENig4K8iVDldOxPbBfEhnUfe7ROJJRJZu1lfujEOR0Q6bh/a
OMbwS6Som4kshuStD/uO7ryGYNR+HH2J0Q62Lz+TTQy0KTEqg10rROAe5oC2puZ9nj1hvqeX3RB0
WhLwMrePAHveI43NlRvZosA/wXhb6LrqAn6iUzTVtZ3GCGIT0GUdmxxnpiJRoMQNOG7DMwAWwICt
87I6UlXh8tJ17QTzJCHDV/hFLE8MWAtIGMzx+MIyn0+7DrJ+OansAt3Hosdn1UPfHzkWYJtlZGh7
9WF7QIganeUD362rK4p6KkN2HYMOcBuBleDqxVG6wHSNJo9gcmMGGfamVA/tEuYLEGmreN2OABNc
xyjQu60TsE6MCzgNphFfwgZOb4uuy4K6RwWWDkpTWNZmcHsSsKgeoa0JPRS4GERk0zGEMzG0hcZv
Lrat2JWBLYDBKQLAF4BThYhqCv3AUxm2WXuYpToy/oq0x0OJHSb+dTaOcVALFUd8N9ggfsR4QE4Q
e7UA6Bkpk/eZV9Ul2EegGxYeHBcycWkEvC2Zv03cqi6ykc4FSTsNcBNS5HjtY+0fUjluD5JNOKsQ
Css/yhZ13E5uKKcRO8b4zA0jNF+Z7sppnzrY1pFKmcUDVgk5UBIMPGUXybSmp31n6GsnERbgjkjp
WPthnR7mNKHjflhBclkx5pdnkOLZJqx/0vnUqTl6hfngAHsMhX/BQO29R5g3YbcTurAfat0SSGqD
2INpMp8RBsNZVpcgObRd440vDlEs5qlO2iwXNTQ/l9+ZaFlGNhVSuh/8UnDcsq76AIlbw0IW0SQg
m0S2rDlggBRmrj2sQLGD5h+mz9cNtQWVmEVLlnoSAVaw1FGnO0YiK6pr2lGIpoQ+c7VnMLciaTIN
zysz9LdUsV2btuClx1Q7yG+7JJS4/1mQCmycWIYCA6qmACghsY4T3jNJjZivtzI2c+1RMt+1Aehw
+xmx/9Tkrq0ax1sUxwqZKMas0JsScOoeyreg6iHr5nmrn+JUxhtAON14r/1WsZ2QAMASuEmV1wp6
A2tTuBZnUsaLm09GsNV+JyIQN2MgYKiT8ZTbuitLNdZ2qFbX+PEYtbDF8Leuk31+MsRDfwmpKthX
zLDrA54j0+vNCAcJf/ASJP89okR4U8IR3qEoiPxOGq6qK7Twwy3sLdD76nQqeCMyD6ibD45wCeQb
j4i8dUztwj5kC1FdiLQDxzZaQBCHhf1FEHRKkkVLpmoLsgXy4+oUriii/W+xLcMN5NLQ/UcphWcs
XEm2+GRbhHuvItMd5lxkFe7L4u5l7uU59clyH4YcaRCS+9g/iGmeWiJjRNgafhIcOsNpiOQfjCNk
UsoCuINc2/wnKwfcsHDTyVk78HLBL8Dok7QaQbmOmFXwzwvoKkkXy/wSvVzvSAEBW9WkQ2LC3TbK
OK4dnRAXdeKyrAFIBzAiBnWGGFekKq8BAoIzR9HSdiSB9a3A8aPBxQxRCk7UNK/4y36triXD3g55
poCrcGsraw/rgp0h9mcMhdcA14DfKs5MD2Y+iljAKTmMStkc46y03ozv8L91LaSSafSDc9U9BJmp
nos5RJLvGGK6GWDzdLCUtnqv4ZIJaaI8jjQm1CqQcLFxeYADLwKsUHIhn9cqXBUmd6M5ge8rFSfM
9ck914Yl6D+iPiFKx8A0VkZHYh9OQQpAdwaMRoOtBsQPQyva67Q8WirTFJtiYJEySF2iw2Iw6/Qx
tXuKVc0CDbIA2uEO9DJDgjwbf5lYbPpEpDS44zyESNEMoPpDdASI1JmGgBoZcsDHCdAR8YnggcP+
DgqwsB5z1vyoejWF9biU68scRt0FhZeMr0edsOkEfXI01KBUIJMEaHZGlIc8vdJpK7AbLGl0Zn0Q
2QMH7G4mrLTmHjIpGb51mDEYffk8fBnVMJzZvLVjLQqIldbLpNzTBNDeQmg05xZGwIlzNTV6XQhk
YFoFx3E70l1kUIjXlUBn0+CoRqLGKkm/0TFdoVZU9cVAkGWC8DIKAAQ5R3NQMBJDNg2t1Brzu6nv
5Uwg/RO/gXaeoQSpBMSqi0nxnR0EDlkKoxZLIPgx3XSANEoC5YH2V2Ki5XFTXLvGofgQeE7HTkBz
x3Wz+nHB4Lx0oyYtlpZA30xT/2MetuoahAXk/y332u5nlEkpGaaqe1umpH3F2jPidVZO4Vrnbarw
sZARvpLYI73rNEOFTcP8jkMwUBMR6PGqUyEWsF5k7hWGQlCGryLwoOtUqtk2HpXXrzSL9NNRYSzY
W9Qjz8EWmQ+o9vERHFJTHoM09wsZUb28crbi58WzXzFdBg/gqsU+xu7jgPVvaNHcB1OMzlgIMBzR
lCs9optYJ0sGmiIIty7DF7Y2gmgLQ4/BZ4yY2mS5BKIhS+tRKPYG8yj9lnYVsgZLIfBGJjpvfbMM
QfqcGvRmdeoK+4yGFoEMAQs4yRLh+WLseNrXPupX2qDMU8fnwyEpsmzMv2QunxSBfQ96yyzekhcQ
RVH5BP26uGbMKqbBX1rlc9/29j0zHFCOgaN1IgCnBNeo2DO0r2Zi7WGdeGSJMYvDa2bZ1O9gND+D
vACc5YKs6PxP3kOEjiyFDoMaCX44a2GGgmijR/8rsF1/LmM3D7ciAhRIBjx/pCCKj3tlfQUyglRV
cg4B9F415cy7Q9nqZWxQdyoAWCK/qgNfIc9AnPZJhzq7lQKwk9igc+ZpjGvNHavDNj8OjHmHNA5n
Fv0bprnlSKzfevSAmP2x3TFpv2xB6haSAxo0NojR7ZWbkv4jz5d0aLI5YHdrHPaiOR7qcwkvFRTu
Ux5ONXgFMSwdhgKDtnkBes6ievxR+tzoerbWhTUgIQHSXzCa97HdwEmrgk1mBE2uOxFDNUUEpZV+
6EpfuroYoEBBAq2DV4ak8at1uXwZk26D6jKrDGJ/JjN0xDmqrih1UYnwp4KqHpianzwrsh62Ok4X
e+R9/2MIZf8KmMx0C/0l/qLzLSoObo2mpa4gBt+ROfcKGYMLI2u68QLhnwMOTDg6HDTHI01fjdHL
VdLjc0kPR5B3p0bO0HVvtoWOwJAg1SBXZ3U4OXvD8Hd3rA+q4JDzyP9sOa/u2nUZqqYNALzCTZg0
MnOKAT75hyJEKGANp+vQbrQOmEkAByu3LG6sFf3DiNr3UPGyerFbniKOV2LIEO8gU0+Uaqvf0PyZ
RoJiUOtdpduU7aGLUA51UlIEVN9a/oSqMbqw0E83JFVZBDf2IprnvQyn8tW1g39JbbycZdFRow7W
rf4d4RpnpVwyfGDFjUCUBGKwIxFGAO+Lz8prU2zTVkM8tv+F+qhKiS8DcQZSxlJgSmGAOMA8YGpP
qdowR5qncLOHobIDRvbhgOyRb7qo0NAm/DCgM3cnGh5jAUjxWRDt6MzmS+BWvK/7pewlEtOEEZQI
Orz9YTKakTkWDOks8bY8D5QNHwzV5hqUbxRDW8rpBYpmtGuesk4AJTGvMKReYwzs+i1IUBcC6ccI
VdDf3/Es7m5D+IaciDiWd3abZ/gfVLCdIW1UOtnYlhaKbOVqBQQiyrKvKfW4HQaUCozL1tjvypSy
X9saVS9hsOgBvntVhIXstFWGrKWPO6JKDMlrY1Ryn4SrfBmWysHkVJfWYvg8q/AUfaOxqFit7mu4
24VRTTFY7khWQna1SxX6jXyd6FUYVGyqUdHRYA9iIrYd4EFmdwPNI9Gw2EBLN8GAy5M0yiF4MhRO
vudshU1ftxYbcn1Vzo/j4No765K2bbBkiH/P+DVXYxWDT1hErLx1/eLwHflwZCPHxUsLSBYn44Cm
jMwthtok1VX3ukDOsau5nBQyTEfLaafQtf+OE1vSBjLiEmllWZONZCoBLVQCWHzVJhw5dcKAZt5H
R4bd2bJN63XABk6BB1yqG5VrgwAdhBsGG4VOlibAtFXstkwGOAzYeEck5Ft8Jo3MU3zhNn+GlgvY
bCVb+W2QRvQS9iAux0TPyafCmzmtw7x393aIOzyvzudngZZBcQb4cRlhsWQ6B5HbrsjP4GPuPhS0
2WD7APzch0o9xjJdGkLOmgOOgnplYeZdZdZo4pcxvkBl5s2BH6l+pOox46mdUO5ao4x9EVVuoFOD
ZfxDBbs4ioZ8HiT0IE35At86dr/CWwGpwkEmFTjIEr3YuMn1pqrkQNFpyzjapXzjOShVRfgDC8FA
n4oFvTWp2ji/YlmbnEFouIpJuXbmxXUZ/4UKLv5IuMcugMJHGOZ0KoGQj2qLkaJi2yJ9aEUfnoND
qjSA1a10TWk79donxpdYoVXdDBGHKp93y9bpxxWzthjFezeqHWoBjBYLs/UQjOZ0+mDhFM7YAbX8
bdUdwifDzLZsbCkD3LzN8Zt5jOgHEDrosePJrPdbNLtrn1L7E+cjucthQveLYso5EjcDHQppzHZ6
4dCLuOw62cWHbVy7V4+Ksaz14LEHrAo0Y2QbY/nU2VX83MYofF5FpH5oaAU9B3zW+cECP3gNvn7x
2vddqyCL6MehmTCBE80WRO4AXBpQhSgy498bUOA/Z4gYPTPhuKshdYTGFZVq/M495vwNlKRynDmD
S2LKZIRwXhiN93naQj5vjFuASlLk/5BUkGauiOes0nUWOucOlcaEBWWLXB6xuI5vh6KSP0xG5Xk0
9cV4svAwpM0IbZC0tkgmjiw0CeGCEsMnkXibdvdtMPkOe7h4eLIVDRA2nYWFg5Q6+y2CwmOcipXP
89YbKG5S1qsUo+0xVDvsfOyZyq0rgHoolseoi+mEoNYlxUFAQrokOJeAPOPXQWrAm/ACgQjhrW9l
i82ritYPQAkRVUJP4R+J5ZIM9nhex20fjvm9V4VDv7CgyzlNlLMZ8RJ7RKKq0ZUEpcf6MoE1IAho
LyVmcQNqWcKwFRBkUn0KY5MFEYZwALB7rEwMDlbSxez3jAED5tlRCDCmnhOxT4EtjOp0gel646kG
HRc0EYTGKWBoiTcFVRWSYVDoG4npaQcoCWM3ZpxgWU0tzyVyrqyquhsmfWZjyLvhKw7r0HAYmF/C
+qbKa5g1hY+t0/nHjPXFD9GtqDGWEefTAOmrMSfMZIrwNAcV/PqYeIoXiJUT1xf9w2qSNXmAkUt6
NwFKpsS+VFh6P2FnPf82Uxwgxs+lgTPqYUauyw7wA1CXY1wZ9DMT1xdRDzzHCQT4Vr7zq2xfDGLH
KSpDx/eDAoaiZvki39O+HaCb3rJSQ781x+gZVncVWme5modpthRTVsRseliLxVxWywIuOFzg1w86
2WPHhgbxNvOjuvF9VAgoHejEovgf+KVVUXwzri7sdxMIWj0p5ew/Bp4n55IW/j5T0fjEcUozKB1P
9sa7RL/KYcofBRbtmKD1OdpNkQzmgQFuLS8K+OZodETMoq2cYhTPK48GjITWNUMvgUDaT1cK01Ud
nTBZJuuIIUzmswSj/dDLJQSaqYh5jmGBnrsdtgKiQJUzeFTuIYDB447qqEXPFSX9mYL/H/6zgI0a
CUoXhY1GfH0YgjG5KTE5RbkBKM5vCxGgJzPOwbPGd4mIgIa/x15ojkBPRLf+XixJivUKWuSkBuJg
OFsw01INndVxDogocwVhWSbBworttBtafB1sNVx+BmqESPchBUHonUVgK5MUy+8FqnPtikqmQkEJ
RS509AgOgKEt0HBr8769ylwaunr1vPoh7OSmkxhSvf6wcqi8HocLoTqJLZq4XRZzt+5YIronEQAn
i/GFxkgHNoo0r0PIvg4N9XRbzsO8G9qdS7aiaoTIy4X0sypsIwHFKFGWLOIOjA0/YDHvJ0CxC4sH
MVba/sAgQs71ULGwfKchy7AVLKkOz2YTbRkpkD1pPasE5dlStmzEZUKZfsBiCGYIs0HjMOVq4s3E
+eQxPwV1Y5dEIkQD2Hch1LgqD4DHHnaxLrqBG84K6CZy3FPs2xLDf5EdVR1VmvBwl/PBPa6FWarG
JsUCBnOOVRZJAb7YrvH6prhecmzcmmUt1TmSNn9etU1OqoFNbyMyGD1Zgcwd96X1fNjn01Rd83Xm
Y4PLghHCEBcTRZuRj9VORmCLkt5kKBB7DNjV/pgeo9PO9rK4HNAovLUshXndtCY/5UK9bAYWCUEc
1FlkXTFwVaA6t0UfmUhR2RCMw5b8EBUqXm581pvtGUMPN19uGIHnuxRlDCUts91vsPg6f4iwuuPn
HJZHaAkMLfijhAZpvI8mSGE0GAqm0ymgxUO3XwtN5VXqVetIZ7dCnFqM0zU60RRO4bgXKIIxje79
GU/SOXpG2EJHUymwEHrSW21ywnrk4CsXsj67CSoInyQkqLxbdiCPsntUVW1+Gjou9bWMjwCxscx8
3PBQbu+yxyjw1RzJm4cFB23BlQ+xuKN9GO0ShLxh13fg+9XrAst0RF3Bo/1Udga9Kc4PVqmRhYhb
D+ngBf+nbNMzqFHly3l1LLof4BtSureBBWbGDUbwISPaRzyvuZ/dFbRXDUKbDAcNrV6WJJeFc3l/
hm6XjzXoEQMG6dZSKIe2yPj5m8wzVR0wyuddzcoZ+xGaddW6w26ieqS+CoAFnLb4LfHp7O5Ym89m
J+04VtiqimW+tOkK3QIeyT4+WOUnewmB2SA6BEOPpV4ANxW5R5ybPlwS6BC+0C1kGxbsQvdsi+y7
6gbMQcbWO4vipYo+Vvzj6wVGcNO4TzDEXB4Kihh08JtA84jnE13LEOyzWoGhgAoXMjxJHUFeZLmI
A9GfGLXCYA9yPeYigquifkdiKW2NzZOIboJ2KpOalqoKblIUcApiDZtZr6rWllhR4v7b20gabS8x
qy7S5wiCIMVudnOKTYv0sT0bfGmXS9yBaKnRZSrodC64EE0qwZIn6zpn4VuEPbduyh6j+dPEMqZO
MdaFugDw90giC/gIM+IWksWJzhZFmyzv7XyIDeBEBMwVH98zjIdmwkcbYrgTYpReT146cSmKGbmA
oY+dG6sFAOoO2jWcMChBMwKgRHj+fxydSZOjSLNF/9DDDAjGrQBJqZyHymmD1dAJwRTMBPHr39G3
6U1bV6skiHC/fu5121krRCcpxj1xey+eaY0ISL3ECG//TL8zY4ZNn+aMxjUXx2LISQIsOC/Wuy4e
eI4YcRudzpQ+6rW6mie4qySxOHrRi5UqVkrXfMwlr+IMJiDQSa7m9dutzeolMcZoc+CBm4Nz0YTV
fJxqE9BFxOyrz9xu7eZk9Nhdm05sKNyznIQ5Ny1nb9g/6qh1bYaV3hK8+VPvhJeY2SpNIrmGibA6
Pjib7+Zf46BzHC6sqVbJislUJxO7nU0qm3Vl+e28z7O+XHO991QbT1YZrhqXv1Zg8NOU1riph3jr
/Bf+cC5IxV/ufZq3yUnNvMTEWzDX/0cnNT0QglTsZ4Z85YeXX68jNotH9p1dans79vFGZeFv1JtM
7CzKvDIo2v5SFTP3Yl1aJkghQAzT7zkU/Z4gow7iwg4j79WjvYW+q2YC7g6IlXVH25Av5l3tNrsF
WbwY5YwXOia/Kl7y/Givttf/YhAx8cOsVVvcImRAAUxyntGYmW8FWaNLQES4s4lRdtE46zsyfFkc
jc5JG8UpEQxpz+4fOG8/mvVDt4TWvQ9eEd0gJwT9wept6dz6aB+/ljX3EUtLgDBmqJPFCTbGHdKc
V3tsSAohD5NmF0TjT27bo9A5bV4e57AI2kMl6SYvvfHJBGYroPOCMkuL4e4xZpcpsPBI8lNU36Xn
KJOqzcg8aQPTT6zKU55Mqw5+56tvWypfwXiqOoSi6ZrzqORkP8Y1Hspju7aRfW+Td8cJviIZMNNk
TkLVgzVA+BklBKE+Tb4F84mH0bCGfZyw9pRVg8jrQP5aDyIHP3/2r4kcH/VcliXD4JVpbdZXOX2v
B3ntv/aBtNd0WQkY/lfNeTQwLOAcbajP0W8QZ20e9MGmCTt5I5Llg3GdSqYW4KvIZn+L53NXeNNy
jOEDy9dl1CPlBK647qgtksT7Zt3VeWMb81tLHvXtyIrrMXXlbJgqwnmkonT87i4UlepvuOVaSEMt
kUjkPDEoHKVY2V4vZPuJ3pUHiRyivGQtjL/8tGYOJAEBzeLd9MVIKNOKFeRf3zvT48bw6xNvu/6f
bmIzCJjnXRyRii2XNUPIA28sbot2Vrd54ZC6fWXlZAlREmtCkBl6QReIY9cRHfhGdg3Iesguwv+q
ZdLm0nEIbpm1yQgKhCOPHPyesc3G6+a+wF8oZSdtjfz9n2q2pjrhOK3bZGSOHaZuFwbrcfAY02Mr
09YyqENoqpr137a9rv19Qaz4SlwxEs0dzKtcj0Glhu95hI1Co1okymJsd8RnEO2ZcyIWrGOfXINB
v1nN+EE30a6Pox+Xd7iKx+JUjvsqjgqRGJVgrZnbTrFxOjCbTuQssKtrNo9vcwTdE4yIgtNge+HB
x5XWHrQltnvJzD4+yY3DJHEmRoaJ32p3Z7nWSDe3WJNcjl099KcZ2KpIBIuqyjuXoVmb5guO4XNE
QBYU7t7Ve8qq5aVPlLs7Jp0LXy0JMwZubK55KZhre4uV7H5Y3GvWDRGk3m0Ryl5clw8zCCckUbn4
/MWkY7JAOrM47XE3flXdWDysuJZhYSSf2yEQuD0a+qj3shyCh53P3SVxHi1034VUH5tu3N+EINQv
nt/030XutJAXq/HM05W8ie4dsSK6wi5NhNggeves84uUOWwkyH7L2u/Lg5ijZkICsVhNV0xBbE5G
W91/juTFPjY6n7sjexB9/8TLOEeZW4ZrcyQ5AkhqVvven1wrqPUpgCiYkkkWoX/EEDTlb+tCs5yO
nne9ELrZ/uAPc8a7mYLV+c3O2dg/KWU5bqrKzZTHPgqm+LhXLDN5WfJV/vIqj1dXqjH/qqN4QsHQ
nvhm3APHVREb9jrvCIaZLjb/eyywkBwGGjxmxRQtvPIcTO8TmluZ5OU4/Gys/W1TyWzoAUWwBqsJ
5vCJaIARuCHy1+rIdF3zJrllbh9soSS8kVrsjrDAIkAZb+3uV6l0/Kvag/4Hathr7r3dlsDLLc4H
d1VNm4SqRGPzbdnjaRv4ZK+zP6jyDLrFbkO9oly/LeF1aEGlvTwH27D/cWBxWsImI3rWyFLDPwZ0
lbxjKSIXfh4Ek3cr9nmaPjd4yfCYs5fLO40l58vFtZB4T4WZxJIOk1hhZtytxYKa09hUSEr6ZpHh
/Eo0L4+oZQX9d4uX7c8Gef1sxSQ5J11ByAxvJNukWZxLXEBaDitbRnqT296VzhJsLYWJ7U55v64v
Zl5b+umxJxRmZkIfp260MzsqrGZGrisluwL6nvYWmGPbpzMg07Kl1jrYT1iMUMtUOYzkitLvlseW
dvA/tUaa4dQeMoweCx69v3Wnx+IgXG1cVMxVDzdAf3wJFBL9YWJFSHsU5eyUaaBn74v+AmQAEW1v
3xc1b9zgy8qdxCJaptoHvCGKfOTencpsQYSt7mtVyfdyq5s6HVTs2FkdLqP6DIe8C/jRBFMUwZbc
+Ww7s7eRLNTaf+Z8A9wBxvcNSNW2/plmy5CmMMhlPkMKsTIh9H22qUcb23jS0K39R5t6ePvXDAsa
yyIYzyWbPeEgbjqrVBBeYyCPpVeRLRuTuUc6n+j7980l6fo4biMbdDmTapHxz4a5CS1cx7Xs8DxP
Qztv+FGl+XTKKu9OJPySfQa2581ZzoOK7Atp/6tqCju8H4K8gFUoZqfIdDmjoduxFVx2a+kRi8pw
aJjhjNcKlVBMP2EVHMBIgfEccbWwc4gkBjDdTdewEiZdu6jQKexbWYKZ9MhYa1/MbM/tI9RBR4XW
+961dFJ8XV+2FbFYd+mxkTHZZ/yb6rVkTARraQNBcEKz6LPgV07N0oTjWTJc/20miXwWoh2v1HFF
TaEhy+FtXWW83uhSO/8FUxnk2Yj+/VyZCciIq7LEWdGHwXU82S4ZtuwAS4kuvZR5ov82gNMEGZaG
/D+yCGFzriE6TyZw2+oU560dXjg+1zql3BYuV0Q/0BH7xoYhop8vjwVlY3Ty+eF/bL6vgfp2DuWp
AVRufk8jSfkHSg5m0gcZdu6ZsUBxwRlvLTeYSuP6ysGYPglaTX/vIkEOLypATT+4XYTIN1WRo285
N6st8eM+yqKrd+wwM1Fwzj7Bre2JxqjE7VfUZXOBXK41UKY/YUwPUdqOPOFdfe8AmLa8gagcGYb9
/NKN+3hfzvz8RxMs9ivDs/UljkT87XYuU+9y4na00adtHh5ARftHjrFVH2YGm2XKIMgRxzrWDDdQ
4RuIMI0QvgxyfAk3z95StuZoLJ1L10eHGXBuA1yeNjdDda8Z+jnShR9Ho5e3NTtNRuxyzlwwyEfX
+gw7oaw7KSgE0nhgDJx4dk1cnVu6lnmG2UB5m4c8DtKtsf37BgasfNkV2UYVe6zbaUmgUuR9M2un
exRmGxnyTXsZn4Ql5TVJf3JebHyYhPNZ0tXPQ6wKzMN2P/+n1VxttxoNWD1SkuzXTIMopx7ubGWf
GL1SjnjBPLhPKFNqziw66Z7TNao+1LTV3kHkrj++GfRfyqm6QBumCNfWhzMM1nq3Nw7TOYO5xH9A
/mrWI9sEfO+XpRojUrAujXQcSBFdu5QN7wbQUplOFLbyUG/VbPE19fFTRYOGfM1g1D4DNMdfAvq7
Os6Lx3MTx40GZRRi/7us8c4dWA+MngtIGh6qfC5+rH6M1xfQcQavHmPV8ckrox2KFLFoezJiWb8B
ausRpBVy7zCsJmhP3gwMlRVzbE2kOu/TlCgdrk9mqdyVQjZXXzOFUIH/RFlfe29RLDa+i6spFu26
vUX4QOa/AaIwKLm3zZhjlOn1q2FxiP00IxiBTLiL5w1nua1cUAVE3LMb7p6HDuLHH53T2L+HeAzf
BaT+cu3zhq+2aKr41c0r4HHXtFV8t9l90TxpI66KVSSj4eSC3cL4Cm6rpHcZ9j4bibJ0N47DEN85
fch8wZvX+tXHZxo8WPPiVicqoNzN3JpBCpuK4tVC57Lykc42KKS+q3z0qGxbgvVvzFW7JlPZ9xzV
k7I7FsEOtPq540xo/+S/PVYwie0hkP0CftHRCT/tCEgqJeuryw9UGi27W3vTrAew2JF0TFbSod3r
a5oBfddK1dIb9h6PFGPXDXUmn5Nw3BVSmHIXkRR870RXLcOmqC6CqE9sDtxrCYtvMFU7s2+EfRjK
S84rGCe7RMNM6qGNFPVLP3QJMch8wiju7fHH6Eq45ZWPXvZsjF3fTRxk8S9Zb812wAMq3GwJy9C7
n0bF7+hNhDffk2sBQt3Hbj+9NWi05rizo+T6NMaIcjgzqiYxwdQ1Rw9UZQfFpLupSPKAieK+5hJc
A//T6RGaEipdpz3V1tSPt9tayzdn7NspWadqt9JFQ+kykRUwyx769aNhA4d1ZNl5K7KuL4r+sjlD
Vd56Ub9SqYoVRpOvhvqzk9v+0BGaQMTX0CjSVXWlKprOqZsoveP9gh+kaj5xPIdnEkOXl0GU4EN6
6Pvfmx82P8wioze20yCJL24Ofs8C1HvX9uvHBufz09apecw0kwoIz2V3XxoKYWbejLtfvJVLiJkm
EUjURts4J3njgj/by7Qet24S8R0ypROmS1RO37wNA1cpEgCjcWdjq4OiCv1qo3XFLLGP4HB74Uc/
hY7dIqvkVOsEMG7qz3E5iJ/WAm/NggaogkaSnXtE5w5VHzCPrvWfBQvAh564I64z7WA6emao7Udn
55xPGGO4442QS25ONcj6F5QUJgh3b6M3h83H42MPpDcjWYXOhs4S5epxiXYO6SlaibFbdeT/LmVd
hSekDqZlqpjkRYR7jKmBBPvmzKU+g56GhZ2Ffji2GUwr8NyEB/PWUFnukHYEDF5aJ3ae1Typc94p
gCZ3yPlL7XLLKWSU7V2isOWUFaOavtbWcu1jWFac7/TtHLJ8SJqkWjbB8NvhQvmly2Aak5J4HJHZ
fimicysp8DPcUF5PldP5ZEPlhQrxvfSQZVWwtX91Ey0f+24Ny8UK7e2mnovVe4lmE+0eg2Vp/tn9
hq3H61xGARtZYl8jdL5/azi4UgDzqsOV2w/x0Sw+/RfarS7bo2NpR2Jh2Jan0rK6fyR+0A/vtj1+
K9lU6giqBa9crSvSvup65VOfd/YHq9Om8g0fzvaLDgVPnY72ON0N9ybUhLBx14zcwzul+h9WHW46
tdTCQcaCbPAsW0Tgzy0t5kMFc/mLUAHGbd5QDn9DWLX5ENVxfxsKxRbtKF8QcyZTy1ukD54fEm/1
lESl63+zOLx632Ukw8PEwKQ8jDuYB95radaD15QSDus6PLyL2D2jMyefqCvD2YEUx3QNyrEJy0VB
mXbSv2aSNN480xbMLeAk/oYLbuebcN0MPmrbBOMxdAHFk9zWYjgJyrT8OtePZbIyyMgGq6T6IsFe
/ZW8iOVl7rCtISa6bpNam+CAXSzlIVfxF6ru2paRBiT/AFsCUQhA37k0BFkzRdaU9XGhH0hO2oI/
hm+SnBUqRvu2D70Wl1S1uOuxlPEismATe31uQu0NfF8+Z0RjmhnHz1pqmdLWkF9/0BSSEztPmIUg
0vfqm+wtTF/8FEKmzEavwFFvx3/sHvLqADneyAdjT82QWUEE20VF4nl8uV7H2dwNa74cR8wy0zmy
EN0Z5Rqo2XF20Jgn2NcpZaOIiiFudhBfSfmNca9gjVhGorcL2lLOD3W49fdhOE9FGpZzEd4FYnf+
CE12MZPVdfNOCEt6P00y3vrf9RRObiJXGPnLlRbrU9ZioIEg8UVrGlgFLi9Kiyg6T85WVfdmcNRf
muP9hfOsliecNPLemoKlP226kP4tkHj8RjyV/NvNy07IGZSzBxbcjaz/Up0saSmJ8D604crVDFXV
SboSsNMEswF2JMa3BSKTok08kpjGOr9BCq5mQDzfsFR7nb0njFWOPObuXN0Rw2zmbKLUrR8mOoxj
twhyt2JrGDktWYH4wxIfr7oAHq6fsZfLB49OQ6fgiPN/RWCHn73AdvUQxduozma05+ew0aL+slEg
zC9TrFt7jua9mHlGcZGkXTisMSVCHU43VRFyt3D4Ob+0Q+pt0ngNpxzFPscuN+BCrihd00QardN5
J2tbPCvFq9C9IGDLH2Wt1t8ejI++bmGaCDq4tL+ttqNCDB12F5yZGQUy88umpnyqdJmxWfU68oqE
BFCimr0bURS6dLDBdPG2i9rLaie0fFR7E/7pdMnwzllxClG9DLVJdYfLNGtCCU+4EsMmzoEFQXKq
FuN+hQtEVeoAZjcnOwjzP8HGRx2XfCHxiHncI64RUKtFg8Vc03Bgeea22+cbH+37WAe7HiAeeJZa
DHHd+FFWq+Uy5rkmEI7C3/RpQPscOBTa6DceYvEMXuH+4VRfgytLVRdHxMahfHVKe+lh+7mj5+ey
3hQTHCjTPKtavW9cP76sz45buNTZwU5zCebeqdRCHv9UQ+ktJ7HTajHTKlR7X7osUcHbl6vlyS79
fkrXYV/v6rXu4E2BI2mdBJPAe4wXygaLlYbhfyt6Nkt6s1z02XKQtw8orM7Z7ZvAhvPSuHswbUxV
SiBQd+tX3eA9snOiHI+BdZVhpjWWT3yg7hvOmO/nYJiTUa/tTomkwKbl/lXkmqHHYtYZzJdIe1wx
m9qnSxWquM1iG0Ktxm8Hi09YeXTijLPXs1UCsAJHxBOnI2L5G4D6Tv3sD25xX4xLNz9ssTELPsjQ
QC/Y2CEYXcx4XqYFq/2pHfM8fOFDdei3WHfyZMtt8StXDHaT3pG0u2FZxjkwXsdhHJcgg7u9YDtf
wQfuctfyw2OH6eG2rnnon0Ob5KQzfTqAPj0WEF0wOFb+2dR6QQ/t1PbjAyKYG9quUZ8sxrziAi5P
oRl0tTiCujc8SJWs7xflbNCpMPJvuKegv3hOVfNC8Rn/BXms8Q2HxTIkWLpcOlYCQsu3YCiL33BG
4X7sifL06STYzYdjywvd49D+r+0kKU/w3qG5/3W3ftwO8LTVPRrRKC9semjXRLf19KPdEpUbMQju
fyA0kAdo6Pi1JYW7Odr+0puL4lUu0saT8kkWbYVDI+RVfud27vACQAYU9yW0dHQBLJciXWrsqMCS
jHHTfJ+H27YRVZ6g4EUfA6FT9QnvIJXM0tZVfxOOTl1eHFcqtmuyGAKDDiMm0jNZfY42mzP3TsbG
m/qPTdW8Za5bEWpJXBprEPzOnucMtTtqHgF1SdsP9I47ZXf74pHVcYpbd210xhDAy7O22pC4e0tE
v9irriBShn3L73nJQCyuzdyrXXjOcm5MROWShxFHROBjVAow+0bp5Exc/bHoVXC36BDbQYgMwOHr
bOH9VgfmU44+vNyEKB8nrciZusW1TU/jVuv+1PL/4VvBqSB5gXs6kdoNO5nY4AN+Jti8sWWtwBeY
dY6HQqEKdL3DMkJaJUHhevUJHKeOjq6MWu+kLYalZHJ148mOJHjtMO1Cnr0gl95xlaW48mN+9TjP
W65g3OqgfzTtKLtn3l8V3OSOtekbjBTIxY23PJYhTtpE9eUKMMqXSC1OfJVr985yT0KQji5xP3YP
xY6h/SbeSR0Bf6kNPYTcI+iXvPoxOF3HG8abtE9IUrG0n1rLj/oDEWu1x9NWmSZt59JX6cgY9c/U
MsrPwslSYzKEaEiUWKZ4nvAF6N/DLJiRSSq2OsuBQ4JTvzLtOvfrGFI5sh7hR3BF4vEI2c+U2oFb
dad18dbtaXZUHWDua/b3cCPHn/9F0EYYFsR4Gyld2Cd7hns9LKZgPEHkAwd7V+BXRIcauHnaGhTm
oOvA4YPmFXMPxLkGXNm2gn9xGRZjUri6lEk07oOTtURa3+iY4zOBtiTm1DduMHJ/6XH6Na2FCZhT
sV1JUTRRWo/Fsv+a6jx6LhjxOJQOIP2p7c3s9HYAk+CdVYntuSO+GVdH40/bwc/D4TejEMb2cRcL
elivBDXky5FoFtSF9RmY3KkzV4QGqSZYPMkUDFNxRnxOER6dEfH/ZgelQbTqwE8pwWp7QgwEr0uH
cJNWUtUTd1tO8qN3ow1A+dnXbfSPmQNmLOSgqsiEHrTIjGr3X7zFjBMxY+6HyNmVcxIdWbQEKqze
2wB/qO5UvO3zpRj89Z0X/Lqhb12KrI2V+idmsf+A60ocZIO1w4RFFM/BAvHJpRHhf+or9HY7VjMT
b0x18cnSkxkTXeS5yUYh6J943J8UjNQPQ/Q4hQG8epFQpsdPs6+m4sMF1MIb7QbWkrUYHhlSDZSH
Gublhsp9i6jLxzE6qNxw6omYiIcE602nMpZ4+PAvA6dRqkti4Q8UtfvHGvvzqxic6Uu34X5uiCmS
lwGd+jYkKe1qYt0w3zQsUoHjDcn/R9PKq7sBBu7TLceoo7RUTg+GzcHNIx8OOiPTKkfRZN1KeI42
K6rTXZRYg+KN5I0yAnY49YB+RDpYQwSREBXdE4vChi/ibssXudfWl7N0DHbakNvkjmysRmQIlauf
AL5Hd2GlMZKwcccDhLJZ6ifqEECizd3tfB2CMtoDukdXh7C7nzzd/7FZf7xli/YIIiBQAc94GKki
OGn2d8QogiBHL/MexDR43D0HmqX4fYLFk/hm8iUgZij333xo5ooRjavfwtYMH4FXs3ZKOKr8PXPq
6axBf/4zWBBfByDjQp9Ipbd/80iQHEqbYtMXhZt+JGDCuybmGd9jj8hY19kUL9P0xJ6XEahaGOdv
MJiOboQ5XJeqkDTttDBh/ypJ/xHZ0C/FkyRC6h+XeRik1tLsLo20IyBru6b50zGp0yDoQ0hfYzYP
yk7UjLTGVYETGUExb3o8q7CxUe2fQ5fmLCnh7hGPXDKYD8FIPkXiOiUTDU8XMRkVkjijmQHNcqoL
teZc81vwySb2DX+LaP3HIizohZwqFp9rHrruaVGhfq5kUzS3AeDKTxCu8nOyet7llnfrfxKpWVIS
79owIRqpfA+VqtbzIA1+jbAI47MVC3d7wB/Gnq811gs8pSvFfokCqFOKxxU1RNXsMD3Usw6+9k2D
CeglnvNTzVj61sG0J48921NsSqPpKhtjiPROxjL73TLM23LjYsGL06CmacVxuMXhLVPSqeUlHPgU
1qIQovFpVjUzUDIlUt+Zq/6hK3IiLnh67V81p0V3Atli15Ml6n16qYOleqqn3fx1cDvcaAdX5XVO
zkL6eVVDwdb43TeYkyIE6zgPYjfxeqqAmy4YPBsUxSJzzpNlXZx8shkYyvueKlLtUV+eUORL51tP
entT3mpNR0yNwb2Zi3Y8BURCfMmFzgJ5tW9fADq77bD5fHE8BiQVJNyYpG1seWBeVLP4+wEhYYfe
HS1y2AongGZZrJ2Wh25/L84FGmXm2poJfyVbx6NwWYd/sxvRJMygBfNh3gLt0e2Y/LldWmEdBQaC
v3bTiODG21zx32J6v0VaCeyn3NQtyL2Kls/rCmlgEYz/lApeF/sXA2jJqndSQx47sqtAmRkmLZe9
X31zxGzePUUI4NwaJJD+3jDQI5pH/vQ7DtrSulmQ114H/AnVAUu0fJihiCtmQL335CCF85TtglmA
uyuZ3+M/lPg86zF+nJym0Sd8mSzhda8TGQia4dVyZoQpu3PjMvPnZuD1scZ5eYy3QhfZvjWsEptI
fldnjicqrrh1WOjL49iwOkhHdcPzFJIlIjvYkbJgOsZJNEfi1LueD7/zP4WovTpD0Ta4ppIdf/et
r/TKE9dCMVE4lUxiyHBZQAMdZlZ/6rGMHyuuN9JhuEi+A+xd40WWeeFmlg7RHxAkNpGFZIzIFOtt
+OLmxgF5F33Zsq5iDJ/mcuCUnxaKPKsdcMcSiQO3h3DBQO7APKEQqanzHn3N7cOjzVwKxqkrhZ8s
zF7QH21bvVCkUchtynawuk0cUyfji/2xcThDD+vOGG3zK3ktoUf0ZrMGFcqYkmUiNRzwYc1ZpnQr
eruZrnYUSsk/9DRhSCKI7z7yPXOX+L7NxjD89PuzRx7XR66GifCFUsDhG8kJciS1ax4vNh3MS7GF
NTZ8v5cgQhiq1oOqwNHvkR0Qwgo1ee95VOdPc2Hye5tJTX7rqcCECZkb1pbF8ea0B7M7wX7bFx75
aXq22x+2D/ZfVrnk7zvwqLmpSeT6YfghWWjWgUAcUBVXUsGHEm3MyeP2jnhoDl3hreUf8ozK8ESo
HMsS973ZA9ofYhFurLAfHvNycFDgAxqvzB8Z9fEzlB0+Jj/IxTm0gOjx4wcGmnEcRmYQKnJSr2uH
pGbZoH9mLMaoAjqmylPPhBHwGqQzuzfqZule8DwsT3u1rM+iVRPHNED7BI1f6o/Ru/Yn+EfWC1kM
YGNR3YbbLWdcbr/yNGKkCHbRrSBrvu9kRY5YghEUfu1AY3oN3rfn7TaPNKykb/mkZTK8a5MgKhy7
ONSsWPpvYMJ+RdZwGh8Q7devxYkgwOlTxpdy7kH2ScO5VVBSfpbvjODIbSrwo+WikP+KYXF0CjJO
9Ms1M8M9GJCP/Oiju8wEBoj4w8/d8p2odvVaa8mLI71uPu+Bsm3GMKV3i0GncA8VDw3R/9Q7VebX
glSJXdrxScWVuGMqO3ds40bmfuyWBiYHodp/m+NonQ79IkZeBPCfHDmh4Mb0KB+nB5PLIT4UhFX5
yeR0Vxd3QV2TWYVTfQZTNZjjwKBleeKj6peRy4lgfmuIUVADX8yZwW4AT8ndFfB1+Uw4W89M70Q+
Mf1pmqj/O8VrOB6cIoi4KpoF5wYQB8yIN86QgMV1OUJSibyVp9HWkD6E4rC6AzVITA+uieUbUn/g
P/AgNmSGusGSZ87gc6ch/jM6LxZoa0RLfygyu95IhOE/XYeM+GNyC6rQEIWHn5GQf75bPFfIRwiv
RDuEVTqu21wdJyJtSxqscn1w3dW+hghE5b0xwopei9zb39rry4g8UdHl9ioO3mwIEOIN/L6+Lcao
ESTsxNPnytBTn1o89g8tFwLr1DrWwhaMnRRXw7J9z0RD/0dignfnWa1HtFEY5VFSeEDUF5xsNgnO
vdI3pBP5l3Fk5eIBYwtUhKGy4nmlz/e/HQTRDwdCk7IJ5ghBE/tm+Bq4jeizdVwDkm64kJMJk9EN
QRTrcOLflfVh2jTmm8YNejsVOIvaY+Qt+3cTbijbZi3jInXpgNtvRNkow+J7lXTESN1Me2eJM0Dh
clnFio5kRYNPXRL68W+mZ26DCd8pr/cD6dD4JZpNvJHEZr/qyW3+WjwnX1Or1X3pFfvVNpJzgvr5
3v3FqG9fHcoOcllMiN1/ZWuxzI75S6APO/fXbcyTvt82Xts8WXVV+4mBC64Ofghq8EkyRoHbjT3E
uNOIZ0a3N3SK3DMMm9NZ99uLriozvyjGdfim4nF+b9EkQUMJov+EsNiiE/iYGKCAOk5KlkKG/mEY
aDzPm62s6ZvBuN0l7iaH/g5dQ10U9ZU5jWAxblbahYWlAYSLkJ5Wl8/UIe63U+RUn50BG4HZnmHg
jF0NM3E6bH44DMyVFLKy6KuTMfGOo6xrKJ77wI555srOo0zmANTHlhaOU0BNTv8Yd179gJlmrO62
vvFBgewW6KouRActXHlF5qMl95SQ63UOOpDC+EwKGtZ135FRdwMlE4gELiv/TQJXUT31iz9WR1Zh
uF02uvEGlBm5wwMLnIfh4EibT43RxnUvbgT+DaUdNafGaZvygkCqqNtYT7RCZU27/TlHvfWPbrzj
291U+LwHrQd6uVdjcCA2cpGvA+jXURR6X7LG1XT8xl0nAFiRqyNUXfXkkHREVJRSvXmQwyBYO4vV
hgVw0LdF+/B/kIGBNct5uwmitbwQz9mH96sr8/hgwl076f+5uRg9oNj2xuQrm7Kctus7Ine8rsk2
UoH1EQrdVvxRBihBVf1+7se9C7Nm4cb6f9LObEdOJdq2X4QEAQTwmj1VLvcuNy+oXN6m73u+/gx8
pXudJErkc7UfvCVLjgSiWbHWXGOOLR+Oxom436B7roBEJQEOeE3ortxR5r//C41L8XOk0FO0LsBo
da+ZuY4uBP2u4J65BYeeQZsLkCiQEHKsEhQl/y1AotFMC6Wjp3VbMAkHD+jRMZTCfjsCh9mTIbJ+
KN7EfcIhDqSmjfYsJxqnETDSN+iba6BIS8c6nrKQhS3TAgmqMKVJl6mtW1tTc2rhYYLJDrvzfejm
CgNTWsDhbKHPrg76Akep+KRxR64hbutVn/iA/lcdhflcW1Rc8gdcosqEhuz7g2qrbxkAvoaeGfOg
padJRgtk75F0dPuu094jY7DPhtCUvUFB5kTUBbkIfc0xreV0KPq43GFu6uyLPt8y5V2bWmC7/u8P
mZmkf00taEuVVUlecpem0PeQWdm2Fj7SLtptWLSufk7kGhhCzWD3G8KrHGRiGVXrSurHZ93WzbcS
bNwGs3p1FMuweFu6jrBt8Tk79CmthkLUFbizkp0yzEveV+bx/vdbnTR/jbIgY+uNL1FhDa1b0BTt
4lDhH22qQ18hcWUPUYWQkpiv21gPK58Kyx8VE1NNtfAVXjwaBvIOiUajdS14iEezGJu3bdx7wNto
+7v/fCtvES0oqhqJXAla/QKA3gJbQg8StS5GdYL+2UbaJ6SSFM//dRzBbFB13G80ULTLzSbI2M4R
sTD7olp/m08Cqeg0+Btz4paryyiEkbph0SN5Q5wF1ogu3GTmeeAWT3Zeii+eMyjDwxRGwiUP6IkN
a/b5+19vovhRYSnJ3mUBkF/OdYHViQWPqHYJEdrnwOSaoURJfBwy6YNUnln/scyhv3lCbIBv/xh1
LMa2ME1wJMxx/Fat+dv+vaKputAIFk5u0ylSc2OEvqCXDMXhAlxkInc7C92hW7XEYxeqArLkmqKZ
D21Ld8IpVp2Se5VHTzE1ergtZmKN6Z6WCM+8ZLTTIiJI4YBSabUd/yG1TKrwBfLuXUJLfnrEDgqF
bArzBKVgMhmfrWrSi43t83Z6QrnmYDBQzBh41yzcBzUnycMwFKMb2LH8DCgKHcMUqB/uT87b9TaP
Ms8XdmjMkRbrrYqV2KCmMVKqAjMQKH2zV7pAuH0x1ef7Q60+kCMd2zFAKIJluv5mKq2qk+1bDIVf
9jE2yMzO0sGNVb32QJhc4CCnS0OSaL8eBYCUU1WOgckgYqL9WJugDyYudfQsbLkNriwAMpsquVVu
PRZVueuh0DZn9C3ag+tzQcp3SdrDh2r7GWkEwFAEb8CsBi+90yK7FYkyBhsby/zvLxaBzfCaYdGy
Sl1gsYGRTY3S1igHl3SJQgoxpV6b98j0yDg8lqUaHaSeb5mQr7xfmwygiVMZ2wzOzdcPXXhFGFlN
NbqREmLpIfvkaFVtf9TB3vz7p2So2SfBwMEDI8nroXwZAZGPmZuRMXwzxNDS3UWtV+pGujHS6pv8
a6TFpGlKBYRMm45uQxD6Ee2WfJs5+UhrjOjcEsoJNVlbnu6vh9VBHaqJOkY6KhHH9ePRD8cF2qah
o0a88ZMV47+mBZcXOxPaU6q14mWk8vrz/qBrn8/gzDN4qYatLnnhtK35FHXi3vXpcXkoU3qsFIOO
B1LU1cZLXRvKlsJAi+doAiLh9fPBnuaK2heD2xtAwXujpPko7P5rh97ZOIlW3iTiCdWk7MFZgAfV
9UjlaORZp8nejequeQ9FVD+NmId8obRbvrE9H/liqL7ef5GrY2IVRM8ZZyDKzOsxw5GMojaXRztk
wSlV3zp5TEDMH8IBcBKMABX8z4ia3LjcH/j2oNc1jfMAP1pVzgYf1wOjhctiuEglh54Z0D5NsT3B
A+NXnrb5fzqQEn/jO97u2wxoqCbnLEYfcmmaVbHw+kDUJSx7pebOCEsujcN64xuuj0JIS/As2LsX
s0WrM+iOQ1O6aT4gH3GQ7X9wIik2HuZ2UvIweNHaHK3i9rNppE6Nzmsqt+rhmaHeqaezJJ/YHwLo
xb/vf6qVweR8euPKBdLXtBefiurWaJVh0LgAd5THBvvBUzB46dtRLbYMl+Ypfn0W6CA4iYakNpsq
LJ25nN40KSh4tVsUddn8gtfMLUq0Y/IWQCGq6Y7iY/dAk4/3HgejhJuuxlF//3FXPiEQJJYfZztm
cMtrCQTIyYtJqbqmF7Rv1KZF7kK/0fP9UdZeKtGKw20O/yBzeerZ4ZRjL5W3bpCK4ORN6Qudu+nR
MlAb3x9pZaXNaxuzb4vLq1g+D8WFPtAGq3JlNKnndrD9iBw2MGhqzl17Brna/LvlNHdCjHxVrkAc
fcszocgxU9BBE7hqpQzvOQ2gCsnJeRQ05p7uP92fAHIxZTjAOXdY0rN+dd7h/oqh6fQL0MEARTLo
/UwfZsO6ioo57Tk7uiqMh9qs8v9oje1fMCMQR/ZB9bMA872xn618TyaMEFiQ6MRtyxMJZfMgSjHr
FtD0foZdS5nSDmvlMqbI6+8/88oXdXSAw2xnuCJxDF4/smWliWzDsHVD1F2PSl+YX7yyTWn4q0kU
gYHEI+bwr0MaCMjZOg0EKhgJLfYAlDpZloRR7WIxAcnBlEdqr/VBBXu+z3o61u8Pd7sGGQ4TRsxV
VMqI1iKSmXrSXUFjV26gBa0L8CI/Kzzrxii334xRCHtnwzKVXN3iPSboig2v9yo3bJzpLbgd+5z4
DuLqGfVy/4GWQ/GlVEuSq+PkkbhmLc4FpTQg97cKBfSqKx/qXK9Rqlr5yTfDfw1Y/gzFYtdtmIPO
jWUjBRhUZFWiujiJZBeClm80DvZzV5a/8f6WX2k50jxP/1p6GgCHOG5yDCqCoj/1rScPhgK+4/6r
W54J8yi00Khc0zVuXcv7SReNGidFq7ka0QjEVVM+67pjucTs1rFrtOgIFdJ5wjOlPg4wDjcW28pD
4tSls7Y14hSuYtcPGWOVjHcRyEiB6OIhU+z2Es7NBvcfcrmkeUjCIQvBC42ONomc61GAeUkjZGdx
s9ikNz2lDzUE44mPTIiqGzuYf3T2mcf7PzGKYE7ShnM9XjspREOeoroUBtVun05x9K2qLHh0959r
Zd7z5oiDbFQy6s1J0KH2GZVMCrpX8HClazqaYCw1JHLpsYFvsDHcysdCecoLJB3m0A62OAzMvEQ3
Tv8B12aTJqQyit7wcS33/kPp89v5+8zh7bHRc+0QqoUR3nLjEI2MuMyiwmPF185zmGcBCQ4jrz+X
hYIGzMbdLSSn4genzKhH3C9KIThuJyiZ6Fc7sVf8UAN4YrdWePIdtbowt7V6X9kOCudyCkZcENhW
aUunnvchr7JGOQDUke8ntDqkbhJFN06yj0PnO2Dmsf4RFKJDf00/gaAohtHJw+CpcbuHIJMFe1x6
VLTjKD7HjfN37QPbOLVpKjUPi4TF9UQafAF3BmqpG6h25E70G+4iJclJJtBsdv+1r6wR0qa8dqzc
V1JJUQTIAp78BDYr6L5aONi4tKP1h9Zoi/+GsdtwW57PmMVH1ikd6CyUOT+yvDDYVd9mk8pw2PTB
FZr89DdGk/YXH6eKPfBb8Q62B87PKX4l9x/0T/B3M7TJVYUbC2nQ5WmbJn5UlyVyK3K7vvlYZEb4
DT2E87FTbHP2WrVh2gWt/25qlfKbSNvyhK5ffi69XHztISG860gZHu//qpUv/Sf/i0Kdl3KTrk8H
TfPD2MAGlQbti1819QPcj/wLCrpo4wWsD0Vpi+qrnPN615PKMSZQBorkSzcqzMi8Qq1jhtlTriAw
+V881ZylFySB2N8XB3PaiRJfdU5LQCb0LgHJbg6JEgQf6Thv3t8fa2UC6/P9SZLiNjCaXjxWORKC
RLU9uegDpvjZJ7b7MiAmeGoToECvQozKxuG1OiKdjHPmSeePxYiBkoa+FmeTq/WFRY89SElUbzi9
tD552MTfcqZephPYGDkndZMqAVHbzf2t7pTCKuNmdOPAF4dB0PXYFSipkGekKEX9V9XR5T9G3n/G
ZE6yERPxUH5cTJYAHWfqm2zAmZV/RBxCPycS4HPeJ+H/51Dz8fNXwNPk1K/9zh7dSdhReMwwH/iQ
xmiDdkqiinFjaq6+TBNrWUvqeBouYwJQwdIOkIG4Tt1rjz2A/3NrJMnvWTx/8aeieIaLW2zM0bWl
J+jiMqhhU1ZaHm2zKK/oW7KVJk1HbwcAg+emqEJwSPRw318OaxssaXubwQxbWstVHtUVfd6ZM9Cm
LyhS+Hl5oU1Ro10yhvzVE/1gi4VLKQLcjSzN1sjzsvn7OwI/jZQx4yFRJu7L1EL95IxARYfMuRiD
1v7qghpNQSXzbGNobW3suYbLYsPa1l4eK6VZdBTgY75qV1U5J3njdSgax7A7gAmO7D1WI8FwyLgW
9XuJxNgd6WuNQPB7zgMcLVvbqTQABHs7M3wQ13RHQ1cbB8/eVWZZY1Y0iZ6+6B7uz/H+B1ubG2SB
CH6oSxg3kXgapJ42gjtzy8ROTr2jWAfQAQnRo2pvzP21jYuAQhXEcexby/uS2oF4NvppcruqHE9+
HtQX7HLyg+qP05sgyMfz/UdbW2ugAikDEuSbpHqvZwRyYN33gb+6neM54mS0evuEtsXz33d6Lmw3
9WaqhBbXzcf7A/+pFy3PehQjtB9w1BMpL0aWPuecCuDCzZVBFLAlQuOlcnCBcRurtKuzgQ7CPuHU
FYfHvooD6AYl7S/oLAfzWw82IXtH10ksQMuHtDN5udHbh2IMQcXb4AXiU03vt3rJyy76kkJCm1k5
XtHSwBFU/gMa/OlLVHYqGqXRlEhIUa8ZPxqfduw9PUnN69RME7wIG4nQge6Z8vPYRxaKZrscUOW3
EO8eoebo+AbdfzErM4BsLYwwh9OEKHuxrQ9RButv3h1YLzPGrNAS5TGKg/4HctsoOdVtG5anfx9T
s0iRkecn5b+Muwo8JYKuUcjA5/TWH8oiG5l27AxHBK+eRrNqR9LjfzMmFWjDdHRSuosApPLJDg8V
Y46G5fERNATNDXvDyVSG4VOnOhsTbj6jFvMNwQVHpaqTfqeucT3TARTqnQeE3vVTvBt2XoONzd4E
3L0lnFlZUga5aZMrkpTEBYsP6ECIpfEsHVwD2kMAYULVFNg+KW6lsFpjMP/BNL2J6jF6uf9GV7Yp
wwCxTPzMHxSFr59w6qNaqia1PQFmHHsIGY7OEcsevTt2whQb5cu1ecoc1UxDA3dDPu56NCMdYNbS
SOWWzdTCNmoAgRqhIoaD1UzwSiQA8419eOUIoYRhMkW5vJLkWUwZOw/8Rg/KCUUSVM2nJp7bg2UQ
SySP6QuEzCcrs/Rhn9mNt3Fmz7NjOXsol87hv2biCbwYGhpaptZcT132lPLC5p8c0waBXmUbkYuj
rHGR2FYdsipSpl3RldXG2177ttLhco1RgU7ubjF7SQGnBOcau0KTfbCxEnIxPPg54cJyvj+JtLWR
LBjic+7HIf6a//6vGCHWoGplfsl3JUwS74LIJKlK44GSHaD0UBHZOVNaPOlWS28wni/Zj7Iuswsi
LftZTTMdFSKdjT9ZBaV8CNGtNC5oZfJI93/nynLmuMI1xBBEUaTHrn8mGpXGctJhco2A3k3RNpDA
a7qQN0aZF+viu9MvQ3c9eUWy3MuoRREaDoJgIV2NUz85e13aFo/Irv2HFn8gGpW7vtLpq9GiRwsj
TmhPfjZ9J4+b4046xLS2IKDPzqoVIvq3aCj+VasouyEpCx2Tk0lYzR6iGDQ/eD20mHDFxOrLS0fa
PSLHiayfUqmB2oKEVsUj98NkvNh1iemyNKy4B2SaWlCCi2bkI4VxAYC/YbN+041j9HMwguKDEfr+
b1HItDl4vebTvethwLbHrBSjGkj51YMOlc4/pIocMxxyevGgq3Wafb//Jm/khFxXJNl7bb4JUotc
XgITgLHAEnyTa3QbileigqL/rwX285X+6qB+rxq1wZ037GT/WLYDxNCMDxPsSaSNvy1E4unGAbQy
0cnos5TIzxGULqsJtgbgMik1w9VzVO8739S+cMs33uM9OHy6//AreyV3QupdNvdRHn3e2P5aU6pT
ZX1emHhrKuwtoNya0niImsb4rcFzCr9QZQj+/T5DFoUUJCoaRlzulf4UihDyvw4MIpXyQtTghKde
YEHzbTQ0a6vYNi+3xTqxEQWZ8PPmi/4yggjqkdripOluqtPCrdO0cK4kDgCA19OvqLf7U6oWH+6/
1ZXjgOlE7lgalDK0pVaIm6PVNVlgUNS2kJ/CORI4i9tp/74qHYLnsiNL5U/xIx3Q/pbeeWX/wY8e
rSPKHXZkZ/FJ+3Si5R67RUSpALrpdIKeBVH933c5znGEgRRK6SNZCuX6EOuUeMykG7dmjzWlhct2
oG3Z3a+sBHsWBM2KTSr4y6R41JiOZxCPuQP0+4MDyguntUY56jmFw/vf7KZsyTbAFdCEVOU4Gm9v
fq9/LQVk+DTu4tDsVp1Fc7lMzTeG3YTHUDGnizVaI4nitPlmtJ1+CBQ7OkzYnmy81ZXlOAtO+HLk
bfkli98gaUEAKRVZrknX0dckMhuY5pp3yu3e/IpNuL9VF157ajTFxpzWE2hj7fkX/fXUdp3Igl4f
OQe7GX72Jt0yU0aHpmMWB0pJ2PaNuOPE/QCE1Q97vBkna2O/W31qmyCfCJEfs1wu8aiOQ5CoFmRO
xzjFNOXuMcsBV4Wi4JDrVrR1419ZIo5Kzlqw5c/y7YUEkr73REZea7m0PEU2fBAnBlRrZIfGxtnE
KozZ9doOP6J7gBtlqzWu9qT7RzOqdh0Z3wP4efscgqB5vj8J134YaU8DGykBJEZdxA5aDoG+VxWT
tWsbHy0i3J3Zdv7G869sibzp/zfKYocw4SPhhR7idhFDeuXU+4Etvfg69MZLB//3oe4bfSNK/VPn
WWzDnDMUrCns0kfjLGY2ZHoidptDtqjSVtkVltJWpzwbCtxQMATeNbi40KaTwAx4l4GzoFWpgC/0
JCKQwm9item+w2odL5jceN33MFEM7B5EBn9nBJQCIwShFoRFunX9fdX38UdP9pgZxaKTe9Kjc7O8
kgzPlHAUDBB9vzYx5zNr6xAiWDkHcQOCTcf5l4ZDKP44xlSR5h0wJjG9j7Y3IEvK9Tmt6KPE9w91
D9oBxq5pbFVwVxekTqaPdlT6G1RDXC9ICzYWGOlakgnLR+cURcRu56q01OCixVi+7urKcJSdNobW
RZPtCH9BIH6lHyvw5Pn+dFzZfufKDrORDhK02It14oStNpu+SHei0HCMpI87WiTw9nJSdWMPWDky
GYrE+Kw0nwuG148dmzFdRrbg1PLD4FdMixPY4gJ7Qr8an+h7Gy4tGIIHKvrmViTNv7ycmbOogewZ
mwK118XIKeTPaJykW0+w3zJTdHtjCLdKZWuvkhIol0SCLFy/FvMf+uIYh7Zluv004JXoayk7W6R/
hVP75d8/GjsbHQ02aikCyOvnwSwDixg95WR2sHuO4zB/QXGrP4UNaor7Q61tJKSK8ZOeY1XqgNdD
KRmAwaJgfqSDpT/4plJ+lmkq3oTcud+IAdq6JauN2GrtRTpcrkjPsDjYAq/H9COYaxFmpK6l+611
VAjC0n1odsURvEq0cTdYH4xrAWJsglaxWIxG5ZQp7j2mG2Jmzs6Qz/hyLbpAeDI2FsDtUNxaVQJG
+vEIj/XFNBzD0IyNjk3ZEcn0WFYjtGrPnD4VU7CVyp1f0fWMny/IOp4U5HMJNRZDgXuI2VSF6Zq0
2dMczSGfwjw83Z8c8nZJa/M2hkR31p3d5O6cLvAC0Ua62/tm6ZwHihbig9nmffCI73OW4MrntI/z
vPqV4VIBvJhjFVZYHX/GwVD97BjICvdVGpVQq7RIUDWH1mZBfcVKDauFutGqQ+Q19vNgSVrPtUBk
vydaGz51BfL8k5dLgwTl4HmvMqGVcaeYgf+FRrE8fWMDQ7N3UUvqcUePhaLt7c6Tr0kbm/o5hBH4
apmgFoBkK+Z/GPXqrxW+fe+wVbV/NsB18z032G6kLV0U+B6WVn0OnKK1PtNqRoYrnqay+1gPSZQ9
xhg0fJgys49PXldMvzBQrNKLl8PuP4w9iiBomqX43NMcjwSpROS7R9iVaSdSchi/GEnW6zsfSsBr
EntBd8zHqAEUQsD8FBeKxEMvLRv1ARtGkICamqq71ppp6onUW7lxjK+cTtTdOcKt+b5IgmOxIMJG
VTFNiHWXKBiDRihXjv9TLQNOQxJtoU3jbBxhZRlIJ4GDTlYT4DmASMAKduFUG+HSn3h4MZMRzXCH
1JjJmrW8S3ZN10OKVClKpMEnGydmEB8RMDJY1kP1ZI9Wc8TbGexFRNkqVwznEBhBBG5I16kvKYCD
yCh/vj/vtfkdLH8USXK6srhIUHxdbMBTmoOUTHLhGsnYxiBDbCV7E2awOJhqjv/VmtCvXIYshMZS
Az2P9qmjTsoDfTlN8pAW6RCdjDDFn3Ljh83b8fKHUVAmykfgTZpy8cMofaExHXNQVUGedxDJvCI6
JmNfOk+jo7Yvk+LE466rYzvfg3JU8QKgiIXPioGH2LNIm0G9KHCe9IOOS24BEqJpXijNj++KUOt+
3f+1K5uUQNNjz4pqQo/lVcjE2BM71EqnUJ6qn2LcSof9qANx3Hgrzu1LIfmOqhjZL6PJxRnWtTRh
2YGqu2qfOd+Tzse8AQHnO504Fa4NVjUpeOce+NBQJwCPSmwUtA1RwO05ytGC4h/wCKlDdIL8xr8u
YQp93yCCSjZk/ucTn9SGFJsKUCPQ4n2wtqNzSZBEbtwD1l4xpwAVHYTxGtrn62HDAoJT3UwkvqZO
YL+bRg/cGsTGIl052IShIwXAXEunhr14wV5CFz/9KIZLBQCLeIgpzmvrFP4HA3V0dPrnWcMtgziS
ZDR9Z8v9iZC+GzKA2G5epKY7YgbyYWoifyPnvfLiuDla5HepuyJ0WDxS2dtZBD1Xd4kp/QdPBW9D
I1f59v6zzP/KYrmi2kCpJxzSvFwHrj9PNjWWp/dl72ah5zm/nV7I+EBPgQH5smYBPmXUqzfGXJmJ
Bn0MNBkTGdzWwrNJDraV0/qllXr9o1dnZQqokZ0FYudQwA18M+a4+N1/UH1+ksWTYlJgkvmg94Rs
3bxG/5r/tY5ldTjondvF2Jk8paJEJweWn7oJUqbqPa8HFytsRpsZHutT34b2ZR59sw6KGRBPX05f
BLiGhGkaaQcfmqL/bqCz+EsfTtS4ZpHGk5WUGZ4FcVBonwOfeGeHEH/2W47ZcF90jFXi7wVXqxel
CbT8ErNh1Ii4RGid+iQGEpsSWvsfE7tL5S7Itxsz1949cwpNJrkflS9//RaswNEto2waN4r08ZOH
mQsmIUAFkbI04jSQu8YWRSv7j/ff/so0m8tyKPWpzdFzO6/fv15+kJXA2wy06xoNVO8TH/I5TCBr
T7ur/YHNqtnYcOddZfmxSVBSh+R2OzeIXo9H/qslekZEjqWq+aHPtPoVaFewh5gAdLRqpldENuUe
8lO2Mc9Wli0XS/Ygk3sDb3oxzcxC1IVXUf9sjRoEGoCxs+mbw/n++9RWXigjsIrm3QFe2CK8Lic7
6stC0p8WtuBKGtNT64uMNOHKopc+EzaPpx1GRYpySEAQTY9mzZz41GJAGu9wU/aaX5WPOcCJja4D
bCYqgeYnV/ovAitqY+P3rkw7dktqanPf0m0zEdYi+BZXEQU8UA+UhmXxfkwSwPtdo8ftLqy8xM2H
JnEO99/T2rhs0WgJkDsLsRSUFJEONAbAv6vkVnFJ2ib8YFQ5fsBdrL3jmKyBsVbh8/1BV77Nn8Q4
ab+5NXJZ2++6AZr63Duo21MBHVHF2cnu7OPQ5s8e/lLu/eFWZhwefxRmOV9VKtKLJV1lsWp02Fa6
dd2C/bA6BwsGo0i2pBkrNSy08CRqCGUw0WCjuF5Uk1lSCsTA0jXRQU+H3tfDl4z00oz1zUYskYPK
cDXYvR0yjTj8pMJaF+fOKE1Mz4Uxvtx/7pVvaxHS6HwmgjeEh9c/Z/AyBZasWrsh9ppYeSeh9aFg
Hp+bVuSPMYgxcdSSIP/3LMscKbIs9Pnb3hR7pjhWQ+oRdBN2QMA9D+fEJPbrS0dYcLz/iCtxI9hl
kh9cbMmyLK8eozNyUQ2L2s2nQNubvtR2ZaU6ezUKm9OgF95Z89TmFLKWTgFGep/vD792E2NSUUpi
LyVBsRRzRBO69lAUjQs2Y/IOwmrBEWVYFLwPAVXToW4BwUKlxGw/6mFikGKNNP+rGkD93djRVyI8
ixiSCJZeQZQIi3114IoN5pGunSFux4NEnyN3hjK01aHu8mqrvr6yhNnB6V5gXSFDWx6TXHaRbTU1
fV19jlqvCdoL16x25+CfcwCPn23cedeezmKDJJPB1yZSvp7LAa5she5EjQukmYbtstLxERqy0f+O
H0ct3t3/riunIwVZrmccVEyt5WgU8wsIilVDJ1nb7FtFA8hvarnbRppysgbowINmmR9KSFAb+7Ep
eJDrg5lcyxw285hzgXbxGZG2RF6e0DxEd1/MUu0I1TF5aNNpRw5Dpf5F28jbKbH7T04UYKKYG/b4
FfC30h/Q73mk2G3bk0d/mmwbCnShYhdlez3wvL6pMXiYyiHcjfgnaAdIUEV1rPsEcF3tI5Q523E+
zAT1CRqor3va79TBdwaeoz9aO8srrE9aUSvJboJj9tZrNfN3bGlKcDIHSgauTsLkc+57UIC7KmsR
edTtJ6cHPnFyaNIAAdiYis7HGzGm7Kze6SD+yRghL0ZkB5OORMg6gdf/zgPgdi4Ne421x/PFzA4V
nElvr8kQl7idmQJc3vtlIM2NaXb74VnK6DjJlWncyZbqFhmNNPmBYXPhZhfGpxnC4PzGWqsNzrDR
UZIEaUWfScR+6+0I2cSW7G39BxAXkbZQtRt5X+kH2LlZCuexNJro41Sjq4FQXJdPPtHcmYJR9BZh
R/1upJv02/1Zf7umiZfmegfxB5van83urxg0rCm0TbE+wVvmTFAtGKMqJnK7HoDKaewJi+6Pd7um
CTgIAnnVXHcgzVyv6SS2ghKnH3oMjDo7htDLj2al/td0bb+/P9LtSXg90rzo/nqyQYgsxLGC3r/W
HA+T0UyYL3XlCbe++ASbNmMCj+X5/qC3YQeDsoptjXieVNQiAm2ikV70gMcTHhnUPtTth26Iq43g
hvrw7Y5BFP0nYU3x9mbjz9Kxb8ifzCXzKOuf9Q7U7Q+nzGP9pbBoqHhUjUD0ZzrNMFJvwgq2uAfj
GkR8Al/xaNTCKV1ClZiUFMK1aFfIsZkOGPEK7H7zdDJ3utYU5S7BFGyG5xVF9Bg5CRlxX8ZFC3sH
Xe2BjaYt3bowku49scUkYP/b3a/C8OiKDcKygTsdeJMC+l/DGrOMB6s7lEHN3qrVWgP1O/HwF/Zx
suvooBn19r0SWEShCLqD4TNyIOWLDCO4mH7it/6j2dkYymEw7//2pBVbB6OAVHso25CyoyGDejf1
UAf3E8bX0Zmkf/GWcnaYHOfs0gSyJZTvDAolAciRJnvNCRJPhulpH2yE7+8rfvyj6B1cS/3AV3Gq
xCCsPkwTqQhY3FFUvqGZ2STrDO/9WWs0O94H+I8NPF4j3vaNNkXf6glruh1p8YY0u0cswPGYVsUP
O2rt6meT5CRFwX05waMJNXB8O6lK9NyMY+AdyrLu8xO4U+fciUxvXjHECT8BDU3js5SQoS82pl35
ezVnybxm5AQqnlcpfCwZZY2Kq5nEJzj+cLzqvo2SYzEUbf4+KmlL26uDaYcvoiY9+lDbFUeLwovR
91paCYiGZtY5F6D/XuiyeCGHTFht0EFeNIDn40obH7CHte19FtB+9y5pkGShic4wkLDx+/C+yyKS
D00j8PAiM05uXyfd+00xq7ojH67Fw+dkKoRzsOl80d95YWQURzoe0nhvwW62n3sf8eCbqURB+Czh
b+cvfhwr2k5YVXPRK9hr5PpVa9gZEYTQN0rj+f1uGFqiq4l6tfFYTaERXfw0r7hP1ajIdwCBFQ0X
7FGG+G1PZX0Clsipl9gVBQA1MvXia1eHVv+1NpVa7JJSiBe/1IP6MQ8zfD/8OgBmNLD/qpcRp9AB
J5E5nHMaPX9nmpJtksZLSz1hR6ECc5TAeYcUge+BD5FVh4ZcfAh8VmpGdGwqPNJR4k3Jg5rje7yf
ClP8wFbPg6iLeR5K2aQZP2Chha+e7WNI5YBs1vlfOTzlaTyWYDWzoN3HqCt+el4lyQ3FaVQ8ZrYz
/HJqK+SM6gs+O4mqATv0wDIV12poU9gl+LOGOIwS4xwTPCHkjhsEVnwczSLZ153daJhp2/rPykQE
caTsQ3kf71B4S2nQ1OnBF5UaHrJBCdOLlrZa+oDXD6j+sHCi5xzj4keJlxsVcdtLPqhmI82jHaFT
f6CnpxsfCkcL65M1WZ7LHhz377hJhE/4jKj5OellU+2x7GZhWcFIZXEIxtR/o2pNr1+SRO0/JVCX
Xml8x1HXSICP7idTtsGh7zsf45xCiSA+yqqN914NIPSM18D0NFZ2+chb46VTvqaOVVJ/SnejrWba
cYocDB5Rosj2eVCbyvpFq0eL/WzdYvXFueBhVF0Jzt7RzGbDPPQgtHBxZP3KcPbQXgehds9D2GTv
tURoX0xaZPxzGCSh2w91qh3GHFszNItlVZ35J3S3s7l57fLKpF4DJGgreP0TIi5CyD8FP8JHpOwk
EK9PO9ytc9AktnT70vaVPcYU5lsyz6axJ9vifEZeGf2mwcHEawohXLGbJajVvq76TMItR3mxI0Fi
FSeIdkp+ll7Xawdsg6P41NmAhA7YU1b2wXdkUb3v00a0bJGjn33yFQSpT+M00WxOt8RsJcIdEXYz
Pf79noKL7XZTNZLUimL9ldpcK17/+cilCM6Bi8IFPe5SRVDm3TRC9bDcpsyiS4A32eOkZu1GjH57
6aSPmmYBIkVaMG7er+OEXeEoukV6u88/tmMVf8dkLC+wwG40HXMwK3jIUgjPO1GV+RnXm/Lr/edc
KbmRjp4r1HMKxbnJsNtxYYZREtqu14R+ScAe2CcjFcaLAR/wU2yM+o/CNJOnqtCrpzD07VPtC9nv
rMoMfvhdNnhHDF+xIMBFQttIO6yEkRCh4EfAdBC3Ug5FhsIeWgUSgeeVe3a24jQ4zvCYqdX4qHaZ
+e/BHXxH9lYKHEjgxfx7/gruGh+/wqbgXURc/T9U2KQMOwKV5OKxXQW7LJTO5zH32uf732AlvEMe
rJFzMEkX38gusJCCgByPluvAHDmQh+jeeNRlT/dHWZlrSEjoLGBXQQO0XMstK7xxPGa0kuhOsuPe
7+EWHvX620w34ueqDLJHwyy6N1hG9h+naio3ltRKkA6/TJLTErT+6MsqC4jGSDQVbxdvoOZQ6+hM
Cx8F9ID52eX+s65NHB2NKbefOYWxFJWodByrQyt4VvKfOw8/dm7dnPu4CDhvNTrcNtbx6qORnyI/
DF/iJkAXUV3jSsE61kTwYviyfJgSR35MvEndeLK1ucJSpVSP+mjena6nKBIIEXNioK30A+6/Sa+9
Nbt+/Hj//d3ecqCBUKLCipWuOcA/16N4oxRlpw22a9aK+hhFvoKNbGDxEpviQtEn3/eC2XN/0NuX
CA3gz0FD38vceXM9qJzwtY87crYCUyx4m3h2oBEw6TnotOP/ZijK8swQyrTLtYAnS+mpfUUmcwyD
E6hPfRcY5nhOIy/YWHa3H4ysIlI0yt6s7RthNZ5tYUDsbrtlQP9ESb/BExebciPNdDvhGYVqD/Qh
xJgk0q7f3ZQgnop6w3LZyT31iCjXT3a6b1q4fSlpt4NVCoz931+iQ4MFCXEKDpwi12OqUc1qwKEP
Xq2Yw2ZWgbYn1lL2sin7/+HsvHrcRrI2/IsIMIdbUpRa6mS32+NwQ9gem6mYM3/999AXi2mKENHf
LgY7GC+mRLLq1Alv2GmnXEcvYOkm8rGoP6EKup46N00TtZgkGeducaRwUfsJo7uhEgnQ5gG4+mEc
NRv7eJJ3zJNBeR4Y6o71zjn/K+X1NiHSwKcsvfmlF34FuZCbOKkDFP3O2mDl6gHciZl/GtKy7u7t
nBapB67ayTxBifTaY2XaYBklYw0Naz9uv0XoyQ6HVsKO6g4yG15hMtqt1X2VDJbmT9KAQZGCl+Qe
JXpjD1Lsk8CZcG8XVuLbLyVmSypJsfRzWyizHydKhosY5hnv3g9L7ofgE30v9sRqDw64fTp17Bjn
fHFbblOGBG4Zkw/OlVD3NIuWOLf6EBr6fBwp2sYLp+DtIyV4r7ShDCtCoib2OmecvvbzYCUYrUTT
B50MpvK6yJIfYq3dlbTYeJ8aT8hgRqZbwit9u7gm96GWmoDsK4u2XTiZqddOxl7k2CAuA+xELg2u
LGIPQNvfLoMeSmPVVWefUaptH+Hi8XgTZukfG1VCj466ZJJorMmtWlGlk0JCfUmpCtJc0gZI/nKo
YGxvzj8gcIFqo/MaklMWiVK4iCu0GR46c451CD194dtpUl/KFly3h2Fq/FgxSweFnHb1N7PnOsJX
KrK7/mBxNcg+RDznl620KG3hi6s9ORlVPuWfKhUe2j24cGtzjsothhHOThqx9fINprEGlCPIVGvU
U9ZnAf8wsc921wgf42rtTgOG8/7ghvAjMxCiDt1TdXUDFo4cmOFI6hnDyffG1kpxGcjxVKqmvdC2
+UBAdoHH/NX2WDUve1UQYnG0JHlo5AM9cOMQkcntdPc2bteFNPW/VVYPREMvqXQ95bWp8Qxqp8yO
4Rj0rwlmQjtLbWQPLIWkxoLB5lpa5SjBEIsyDSP73MnKgO3yhLkklQ4Ol/SGHpyKYT00eWsnfdi4
AqEvcRwXfLutrhlMwdxiPabQvNQjDGgMMQ9HecAnkoHC6Ne4KH24He62PhtjHQsLMfbXFSwwk+ux
14fBOqe8y6cZZ20P8Jm9c+9tvctlBEdk5V5nH7+NAY4AMRT3iLHRgXS+FZh7O9h10lfB7+xSNoN0
xjyq39MU39gs8Ov0hWdHxnJ1Ydi0+ERN3X0WIzYfcSmFZwze8IlzInsnFdv4bERvBnFUQHDP1qkm
0R2cXi47KE1FOQVJaqi/JE0an5jyiEfolNkOOG9j0gpIDvlfQPvcHAx9377SEWOHEA/C4Ez3N3xE
W8v6F6Ck9oX+lPM6gn885GlLQJxT55CqmfmxSopgPN7ePRv5jEXuBALIMQFNrO8vMp0CNbgivBQm
rXX83pPhfk6mEY0S9An+iWg/OPhVRWnkOWoeksEpeRnvBLmNd78o3+AhRa8DpcvVm7CiDBo1COxz
q8jz5DqylE2gQKXpTz4HhNTIjIqd6L1xb1PPq2h+AShA8mu1n3UD8dBodCT8c+b4PILf+FDgk+f1
8VTfxVE1urkTzW5Punm6/cY3ziuc9gWVCfdFu/rsQ5gZpTPTvDSs1vowmHioObkjds7r3+C2SkwQ
aUMsiVJmyRKXn/GfHkICizScnUrC7WCUFVzWUaPqFZw+3XQAY+CC5ZZ/y5KVfkjgRGNo5Uzxs4zR
6A9VmY35NYvSJHBNksOIlNqYx6cizorMBV+OrGypVKbiOVLf4soSSrFybFvFCvBqSmS8g7rQodGJ
sfzs9zBZHxqIlWiVdEIZYDcJvMEic7IxUp/iIX3oBXMGtwe0btyVYai8QmNwhjsFdDWzjbDXXpqh
Cb6g0RO/tHUu1EOKLXfjM0qJ2tMECfbjjPYVGPFhcf9uqVeBqU+VjuVsurgL97E+fjJTuPteivze
iGV6pzzjNmFiVWZk4qXPo8w84Jiav/Zka7g72iWZRhtIuFUZMbBSrx6zGjhm1VrNIeudMvNaLOhM
tw0VnOYM5kMvXDM90H7kVjo36saKWU4x5h+NIsKtCR8GjMPtXIzqhzxBbgjIuIZZapLa0yWnUvmT
Ga36pwsBeJcT79gfwi77jiBl6rgj7ezGkxlc/4RorL3WWZz9ZKQZfOvqsP5lC3wXLkmXzJ8hVmGI
Z/OoNbIbnf0AjxYWV2JJ4ohVGB3SgOYBlpgISgl4bYmtf84ky4x27t6NyL1k3wCwGDwvFPC322/q
7EZTuk6Cax5/mUbVZDpQK7av63m8cwFuLYWGNAIZ5OFkSauMosLcmJ9BoiLn+fgR6ZXiQ47D1iXG
23Xnktg4uwukUUURA3LA1V3LgC8JMJCzzy0Tk7sUg8+nKcEs63aE2AiH9kKFMBaUH33f1bszMZXC
tN6yz7iVSF/5gNV9FDtyDE1FsymZCrvoD7eX3HowcCggf0BVySQvq8+VNGHCgI929oTkhmT1/aNQ
Ia7eXmXrS5H78d4c2sy0PN6uYkeDUsXgxc9Do8yHtM/Gg94Nv4CTpTvbb/N5iLAQ1hdCrrZce/+J
fropCdOMeB4LK+o7vCcxNy2DvXn49vP8bxV99TwSLNBc5ADR6IQJL0X54sTgKPZaCLB3t1/d1gNx
X9ETXoRu0Dh4+0B429spRn40ORQc6ht6If82kpX8fPcq3L+LFd7CTLuaNuB9bAupjpxz2PSZr3XF
dFSKIn//KYJAKHMpgakjpVy9tgTthwyDOwdHgNhWqNCGwLnDUXpod17axvehYmIks8iVLlIUb19a
K89BljU1De2y617TIQEooGoopzFFr8KdJGZrMZ2dBr4KTNcVH0ENetovLYUNZIzgAMUeFG7Tjy6O
Ynt+cBvJiwMUGG80+tcWle7b5wrNnMxFpVEvaH9IHt6ezMeD1E40dyqksgUQ0Ns/8wgnPIW6++Pt
TbIRnlBH5tNR4pA6rWNFpKFelc00ZTGuzlxpknADHaJSh2JbTq9omoQ7n3HrcUEjwsFlXsB/V3t/
FjTiEsAZZ9Qg0l/gfjG77ZtgPjALEk+SAIMJI0N+avoabbzbD7v1VaFJMCBFZIp28HptlMnibqmu
gPfOl9bsDVIdo7YegX/o6k583Djk0Ls0fE6oCNDTWi3WEECC2SosUHmh6deakz3ZmSp2Vrl+JCQp
aKnT3V4miuvX2WsdxopNE5wd4A53IBsat2ui4nm0dr0/NjhrqBmjPWbA0nHomq6eCICpwpQ6Cs55
RaPnQJU+RYelbRTTxtDsz5QU9eBhGmsOh6bNmtErMhzPXb3UcyxxdZ380LfGxtyD2V7vqeWHMVKF
iwFnba0AIqMuZDZ5vOQncxge6XumPxEX1Y+4DyslEntNq3vqFNaxKwosUf3b22pz+QVIRduaYLs+
Q6NdYLYhK8E57joj8zDLnnqkjUB/ulLYFPf9IGtfwEWK2G8HVM3enWHoMmkejRH0uglXqwBS1Bhi
4rMRIAoO60eXHOeQy2Xv54GjvWRhujfH2ah1uVCoq22kY6h31+VWXVcVY7ciOMsa3um93kInRerA
PE0dPqed0sq+oSQ4gJT28AHvYqwl9aF8uf3StzY+BRcIEhqm1tVwApeFvmmcWjpH46B5kzPCnBVt
7qu5ZeycseuTvFygtEyJGQuPffWCrbQxw2IopLM6Yk+hJ9TTlppp/49dxAATjTQunkWm/O09YM1t
V+a5vbzVZDrKisDCsc0Tf0yRkeqwTTmIdNAOsYWA4+1Xufyb31aX3N84RCxCmiCm1k2uqIOYF8x6
cEbz1/QqU9Mfw67KPVuW8meJCcTe7bqhlK1D+17OKmtejwJxfdMx+Wqd8wx2YKnbslT9jjpYWL0Y
/Wxmxzzr8i9W22qfmz7XhWfhZm95eWDHBd7URf2nh7r3USsauju3X8ZWlAMPCah6EbUAyb2c9v9k
m0Zqz0KuS+b1wkizYz+k6SfZTFSEWlHm+zJMslIe4Y7n32XJCXUXWfz8oxZban0YOiuZvUoqlXRn
C153doCgko5w6oylz7T6UU26SKHUlnVOYvll6rKHAgnyU+w0xmUKFeGTHvyLv/Z8CEUlvt5+I9fd
Qt4D/6GGQS3iygvQzNVIMzO6haFiPnZ5ekij2gOIJJ5EEQF7Q2nz7vaKG2cb6Aiet1ybNtMQ7e0n
CMM+lbSqcs5OEAEAd+Tej4Qi/1sq0/tH33R2SSq5zlA05gZ5u1RXTvC9wBmdYytTPU2quwOUr3bn
820+EEyTBZeD6NY68UhjjSSVFswZmB5GphR+VBhQDT/Ng0ax8f63Z0Bz51/DpJC0/O0jIUCl6sFI
CR2agArBnuYH9HAMPJ6DvRpw2XaryAEYm4DFvccAcz02kQtY67bUOefMMLr4ru2hkLnBiC2Gi+HU
WHiyGYNEV3s7/CRj97h3WDciF+uTZlET8D9r9Ae9D5sUizgi29J8sCEG+LPWVofC6oUHaW1P23vj
JgAIzgNbDGyhs6xiNPxTVZmWYr5rjOGRYkhHUT/em3luPRXNFkhaJORccKv7Zuol5gAUJudwcsz4
YoRK8SmLNcKwXFpB56M09H6sO1HYZpiLJMHG2H3ATrJRQ6o4a9B+q3JTP5TZHDzSiRN71M6ts4C2
LHIwNF4wM1m9w0nKOmdgj57HUh6QdkXruKYn6ckIG+90ZzeWYjqIYje4j0UTdLWUPAOP0CZTO0eW
GkX+PDD5oGVmSH/KqEkz//a527o5aM1Cs1oCF9Iaq+XSSpmHGdmiM8jO6s+QaSiBgTuWUzcR1Min
aS6K8UWrhxml/bBGHaZ3YE8f0lSt6cI2sFn9US5lsXO/b+xaG9QELSj2Et2aVYxD/aRKsxAKv9Cl
+sssh19GI5debj/9xiLOUtZRvqFMdTUpk6NAU/BqNs9KqYaeQqfwLE2g+2+vcn00loYWUA1w7NzP
69SzCSql0xdUW2cX5UfJ7JwJv67YBCo6Jz/iKdR3gul1hGPBRT+VRoqB9sXqLKYJf9QoiO3B4ws+
tqaeHcfYKT8V4EbceYr6r3CNcs9JjGan6b/5qMuFTw8PaPY6jDdK0GqJ3FuA3MfpBKSoZJikmZ4K
4ZZJpPZ+VQSU2w2GnNwbDMKvok7qmEz4KzCbQT+eijFQ7up+sN59taP1szSjVMSIyQFXe7FTUdmk
R2SdIS/D85K18CGv55+O2hfvf38oltIoWnY9E/fVNahbXZ+qA3A9FLPVJ7VzgEW3DZqztaQcZzk2
drqU12kSk0aINIjmMTFGbffttVtbfRKZMK+AECB8nphx7Y8oTXi9FIwXKdEnD9We9zqW6+CGFla2
yW3ENbye+AHMcNS5KZmp1o55iAusQdhQpb+ov3++ffSuDziQNuALy4TNoU5ZdWEB+3SsPwZ3oxlH
H/tmqM92qQx7llrXMXtZhisWuTVe4poVPGktApdw++4KW5dKT1KU4gAlEf9dWU33RgCbi9H3Al+5
nPC1PjLyyDqhMQvuJtkUp6Yr8WIyq+AuUqo9GPDfueebXAnNSsb65CQ0y40r+pqC0ZmdmXV0kSYb
0F6EPIfly12KEFI96e2vKSuH8VCgum66ci3QIuqMNv+Rz06S+6Fl5Kj3j2P1JTeK7PeQ03Q6dnM3
FXQaRPEzYt34qFZDFXi60VnCS+YKMOyo2ZL1rIV8M9UNQ7xqXTEnuoXQUdwJr8gL5HUzFWm0w9yl
YXDgMp2+aFVQ/R6mNAF9D7CrQz4KQAeRfULXeGG0esR6C6vEdGKz5Z3V9l45BNWzIc20uLI5jPCp
nLXsy5wPKGTNdd7/mZOwvgNXZCiHKHcUXNqHTkD4kOf0ZZxtaDDv3LDLC18MdJjM0mlc10wwELM8
wP3oEoxNeGDUk59zFYDD7VWuthAITE4gZ5CKCyThKszIkYREQTtK5wZM2GddLrWDmJXuKQq4028v
dXUC/y71Vy2Cla6wrHaEDIRhgM6w6ib2tb5W7+c82wMRbK7CPUA/aWkLrHP6WXSdib4HzbRBOCck
JCU/h7+28yxXtxtyLciXLCKfoPCvut7l7NRJbxvBmeGi6gdWKzxFUuOvgdMlF70e4z1fg43vRJcb
0dwF+MaFvrp4GIU15ow/8QVTb/RqG9k6BWDx3Cjq96qia0AnD4fNPFMKppiL7v3bq6BQJrUClimd
5yioPlNZau1haaY9KG0y9y7Njb4/xKITA1THeeCoRGZ7wS4wfEnUZHxR81H+NBpaG+FGN0qdWxRq
Yvsc3Pwno+d6b/S18cmJSuisLPGWz7F6N8psJmMLle1sZXnyUa67+DvkSnlHNkjb+gQswbSDMSjw
nNUNqYSpJCrTgVhlSzFD+CgcHO5kjRJjquHK3aX9aM9uE8Tos044Xkl3IUN7/MGV1v6RxY4WfdTy
UOpRe++Nr7gAwZiKkIrS7tI8rSeX+WNr+YNM8LzvUexJPSMy6uijEoypgVhMZiZoyKqtcZLiWGo8
IOnpj3zU+8lregO8IrKYOREOeUHNN6yuqo6Rhj4drW4ZrAU4o/kPXeAK7lsQqHvu0FtfgVRT5S/q
ImSm3+4ayUgUA+cC+riJHhFsq+miBRWE0ttRZOsrLCQk1INQOr+KIn2jDkbe5cG50qX8V2do0WOp
iFF3TcTr34354iQAMFuuVoQ4nXVJpPSIfNCeD84i6VNoh7PqGqrIHkDS9f7t57rK1Jel4EnQqaJn
eDX1RkW9C7SA6cQUj7o3mOg+ZKmw/Ume+4eGxtZJyrHRqUbT/H175avmHCsvAnQEFxq4V/3hPkKp
UrIH51w5QBTdckqNuzijLYBwY+VJNnqMqimA12XG7MNZK3Yyz62NA1qCwh1RKELOauMMyixznTbO
2ciD6DJE5uyhBpAdbz/l1vsFwSDTtEV6APrU2+2JWObcG4HknHWrRuIO1cb+JIxIfFuIXneSNPyo
B6vxAOW9u2PA+2XitFxHTDnIDd+uLBWAt3DZDs7GMGunstbk0wjKCXRxmb+3Y0D+zlnmZDBLo/ey
vOr/NH8bvUfhb9mvgV2nD7kq5/d51VnHuuz3KsuNr8ZWBRGyKBlft+mmpUWH5kp4QU68+afSwoXx
mfU78n0bXw3OzVKXMF6mVli9O7OA+zjqCNBpvZ3+CdV+OOU9DFu/rAfn+6xkGnHNyKNTlpbBzo7Z
esKFxfEXrrtMit6+TCuVbLtlCnYpi844wb/XhoOsQ8c53N6ZyzO8zayBINMLoEBnJkWv+u06Tjun
OWOD8DJD/fLBmd/NWe87cTve4Wey56m98UYXHhMcQlod7ObVG520KdbVKIwvkVZWvhCWcyy7ycRQ
x0w+a5VanVU7q7+2EEh2NudVhbmQVOBzcvwIcwz93j7nmBYOIpR1fBEmGL9R6Y1TK0T6Cp1Suxdz
/Qd+fLDTcPkboVcvFzAnAlw4VDCYWkfwKTOBGVpCXKAmlIFPb1lCQsguwsa1Brsb/bYpsuTYxkmh
3QWj0vSXDEQbsLU+Cr8IvHxHd0Il7hdMftVwez3OS5+2//wiVKczXNEUTetqPdvUbXQpPCnSaGpu
7dSGTRgz5Ocx0hRxqXuzLS9NVAetW1gthukx6pf/2tkEl0By4nNfdrXqloUTP4GtDb+aeO5+DUJ5
+BOHMhZdYQXWy41aR/0F3kJ8y3EqCH0TMaDoyTDw4m1TQ39hQDs/WWxYyPqzbE4eQsvV6+39uvkd
OffUtyBWr/q7lZMr3SDQLKBHztwrm5VWcTPVGQy3ycLSPA0Txm3eCGFU2zmSG1cVRTUL45lKj+Iv
O+Q/8Q29lhgd8yy6JFYn2pPo0xAcYxPqxkuRNvUjG374KYGXfiYt7tQHtF2Za91+/Os+Kfv4755a
8nGC0+q+ihVNdIMWx5cpSdv0ozC4tsEzMrGHSEJYcjsUVWdPwjn5Jwz18cOIV5F8gADaRJ5SWf2n
udcSaaciuR5r87NQNwR3j/QfFJlVuDLHIQibllBZ5E3T+yzUlF5flTBbRoaQiutkSmycFKUvW6+Z
KkO4RmPquWsLXdmpKre+E5BiBKU0JjlXSBW9AzBBOyC8qHDWD8uY00/KKXgSAoxVkJl4s0p5fohH
2GgpQ+Nftz/R8qjrQw9gkbkfeo/XBUww9cVQO1l4yfW6cm1pMh4Ckuqdc7CRiaIujosJKDU25Xqu
PtlUgBCtWCWk0gT2hCYKqxyHat4LndtLLcNTRrugtVfJC2VoYwVOyhWRqo7fdqP+UUuU4YCGRbWT
h24vRbOdx4Kgua6fy7Aji0nC8JJkQ4urlawfsnye3a7v9qbCm1uWcha3LewvF7DR2xuhHkSUF1gf
nkWemvfozuS+FGjGqyblzdMYFyiEybnwZBRCj+2owPTSAvHP7b2yeZxB/FNJLJ3IK72BClexOFJI
ZDplsr4x5ozJgau6fG5kkaBkgl1sdhpTPVp0vwlvj5hpFPOhCLXhW6ErkuOqZq7tmVFvBVl28OJK
gc3SFTxVTrPZIoqEF+62/ic67CNQdhHKn62gbe6R1ER/Qh0wgbv9Nv72J1dHB9EoKhHycXzIde3t
J8FvsmeCKMUXpi4I0Fe4pvwswKX/KMZJ/parXfXST5bIX9SkL1AuqeROdmH7JejriJqi1Glb6wUF
nOTzjIyucDNrln7gC9jnXj53yqtWOlPkxnlV9a6sDZLuoWKjdAfbjCa6ClJZH/tCVyEEO1ys1VA2
sPG6xPqEIYIwLhrcP3ymohrP2miOmu+ML3Jxn2F4+C92vz2Vv7BKHze4v1B1ZG48FIAiYOuTSF6S
qar+lZK4GLwCHgAAefRO0EbKokTz07wIGiLjVPxobKVQXNTrK3TZEi37QGkoFV8b2yjuAYg22qdw
HlM/05u5ua+aMflVRcL4HYfR8O/OB7kOZW++x+qIlOFkT6nG7hyM9Ifax5Y/1Vbl5Xo63717JRjZ
QNZhcTLgXMeYbqJwGsiDLpMO6M3oMe3Kh9465PFofLi91PKjV5tsmWssPpmMh6x1mZI3FQLMUhtf
+sIp7tsZ2rxZ1MXh9iobkQz1T2oh5l4IWK8vRAsQLH4DY3KhJd59QYssfsqdID7mWOfspJnX2qQA
JUkyQbYAJuDvVgGa7ix6vkaYXAbJqX40gzx/n2AW/iMjDPKpK9vheajL7IdS9XF5F8vRgMnSoHWl
P+h28P32c2+EDu5d3ixlPboL68lRZIAw7ivyE7Bv9ZPdzmgQ4ctyZOJr+UaRqF8dQ5g7n3SjiLFt
2jFEDRCqV2oPtSOkvCqU6FKhteVDRoDcgQDyU9jVrYeBSfj5//GQyyCONuUGVwxhrm4OecpLEsf0
mBa18k+hklv8rYiDb0z/x9nV6UJpOxFya+/ayFcyAwE0coW4IRYi7cTM9hJR7saultszVtSR/XL7
+a4xZuwo6pUFl27gPLO+hyc8yVtLnaJLHQVQlAEI9q+yLhDtbgMd2bMyFB8kOJi/qjwYz01fCqTW
GpxZ/SEbKq9t5UQ5VnNf7XzorVO1cBMhMrDZr+aEoQpVou4isn9VSZ8GyRpOQ2A7D+mc7s3SNl71
IrhHsUgesnSn3t5FIurNvCir6KJGvfzdqlXt2M6wIG+/6Y3j4iAwC4+BYIFh2OroYmBdObOjh5dK
5cIZtfkQd4E3ycnkBSmUqw69p/dHJuAcXLO0/Gixr0PtMOaobrbYmOaGEAfdDOWTqTCQN1H52Inq
G+cSbC3C83gusOK6uYCYWCLJYogv5dRI931id09znEiTJ8j622MuFWq3c0I2OgwUhYtA8YL+Yaj8
9rOVIHqVUOGEyJqoHysy70+NZU/3yIrKlyiOunvDbGyJCV8idf7tj7mxO5dDwzxrOTpX8/lenU0r
k03aiKWWnXQr/tZXUvFBrarftxfa2pu4SsBNAb0OFGC1N6cUlFG/HM8CreFn4EI/ZOAGO2XU1iIk
/aCVkcKii7h6k5jKDNpMI+KiNJjsjCiIRn6k6fUeDXTrCHAZLAAYUGhXm0QylDyOWh6ma/tPFW3o
E7Nr66i3Iq4hMsqlF9dwq3f2yda3olYFKcbc8RqHbebolmHTRySR9OBDXQ6ZZyv4wpjFtGfg/Dda
rjKOhf9OKw8aFoF1VbPD2NCa0CzFBRLvGBzVrqmSZ2Tyuz+1bqD8CH0E+a6xDfWDRr/RcplhtB9K
1CYAz87RtyTpUZO04qD80QAV+iWHYfcpFy2ai1lulJU7OKW1l4xff36DucySTSBXDCxDfXuQOEJ6
M2WTuJSajQ9RFyg+WsPlTuNga5VlbiYvHbLruY3tdCS7VkiHbMjjQ4Iuij9Vafnug8k21uja8Kkh
cl8FhS4ao7atkGScTXFkw4tTXSvlOa1hW7z3aDKsgU6yDIEZ2qzHl1VtJ2ozDMnFksDSl6Ip/brI
9tSFrs8M3Ck6QBwXhWb7ehqYTW2XhW2SXOQW/VdXbau59dDHsJ6Dlsmsq5ajUvs9kJM9KMbfGuzt
ZmYiRVqwzIkgSa5nwSbFFMqScXYBH6QtiUij2l6vdvV4KLEFidxEmXVnoMgKi+ZEP9Y0XUke5R+l
ULvPOfKg/WFIOiiV3KYmw6a+yX5VWatgIlWFCN5FYALCB6eII8CvwMR/04Ycnw30U00PUoT+rDtR
/FIpJnoplerUICmKTBsPc6sIPP/a1jZ9tEo1IOVRqE4nvlc+ebGYUW43gt4WMJgbvYahrWStZ9eL
NItoMj32ilLW/5m1Arp07xiEnKSYKAB1UduICRn849t75ToG8SoN8nZ6Z8jcrecLwOLBU2oq12Pe
JieBxbevFmXqFVbq7ATzrQ2zcO3h/4LVuRLIKYMpGiRtjC8jAqcuiFXzp57W4Hytvv4EJwV7trF5
NxaXS5B5LDGWLhxK0KsQ0netolUpaTLIEeWumSC8yIWDH9yoSgfgnNXO2btu/AFXoaAzKe7ANF91
dJq6RekoTy6KXRjiEKeR/iupzUBZyIApSrHcQEdrcvLBB/Fi/VLDCpny29/0Ov9YzDZIdzBM25Kp
TKJUaoKe/KNM8sDrgyl8pRct7ptpyB7MVq7Oulp3yMrw+3fW3tpPlJuMOXjt14jyGiDWpA6snQvh
eAv+cdFQ1lHFFXsN3624vTidmdQhdOLXrzqVKkqcjP0UICLsj3Ze3hVO1u7E7ev8EXltkilUT+gI
oez09g4SkzZzbs30okqZV4gsOwX03125QtoF2MVOLq5svD88h5ailUe6lsIIE5FKRgGGJlQ7FWWA
KTTvEtBvr3aUN4G/RIPxYIQNvGO7p5vj1lUqPfQZqKI6joWXS/gW3pkDsmFeAFH9PpHDPbGUv7C6
Vfyls7xMsICAcnGu3skYEvHQNeMuC3EGOM3AX0DCMBHAlqlFHvxBQXpO9quu7J7DYNRbD5xXX/hx
V4pXGf/FP/gAZ/O9KcfF2VDldpG1rnUciuPE8k0odslB7mMbAqKQy+Is6H9JF3xyRO/Z9uIHFSDE
MvpZYDYp2Mykb3a28cbeAmiEIoi1lJ6IF7796iadjHjq+AwKaiCveqY7roaO9I5A39+Lav0iGa/i
1AnTAcTk6kXOWlxyjwM0cux6nC4xHiqKW5jMx4DmSXl9D6ATze0urgzlo1EWuuRpKeMLtzEWKpsK
LC9DzWsaAi+x5PxTEM46oh4w0kd37OSWlm6jd6je9XbhqtgeZEenA5zoJWEuai8cJ/uRegQI42SW
Mp5QY9Qb3tir5vesm7UXo5gGzVWAx8Wu3ERx4qfqaJuHsJOM5tAI6Fy+0lWmehh6Rrt0WKzxn6LW
Mt3rhym8KwpjaN0sVuTvVRkHv7MyMJ8Uc8LBwQIQ+xoPQvsJfR4x4TZ3Suc+yBFudkuansFxSuf+
Wz1HmeQSwFFZEKGUDH7WQaZ9sEI6g24xDFJ9cPBQ/kx2JaXHGZOx85QK+V87yK3BlfS6/ZlV/cTZ
BbcZooOCIrpLVyNWHhO9Gv9RaizXjzbkd4OcYNL2St2NzhgVDPAsnoIG+9UNO5kRLkTogJ/rZkSW
mT7pIdHr0AvlbHxeeoRPTpMUTMva/DGT2u7QMj/xLKtTdyLZ36p6vdtAOi3FFBiua/B9qGpZOkz2
GcESTfedsI/KQ5U0Vf00O2PFqVKjOLxPHWdITllLZoC6vZTGd00y1obbts7gnIBoBdNR0wb05zML
WZUUgVzDNWjL2w+MTKbut6zUceshkkTLO2O7fJY7oxFYv84RcvFhDbdnlHq5eCk7uy+PRZsOPzNh
YQ2A5rlSPNr27Dya82Tqhzoy6w+JISVf7RJnV4gYeprxfxsbfnmbTZMnNdaQuBJKAt/iYpbTY2bJ
LVDxKaYomSM9G14glHNYJkTR80s/dcVlaOIOP2GCy3gQzqQ8y9qMVZzlsM92AslG0kNhscB6OOIk
Bcv18p+BbV8hnDOPhXNWZexxKzWrHLelvjoMCntASpvqEJHl7qy6telYFnEKeOUMl9ajuaBYwLq1
ZJ8jpAncxAS5MaRZcYjLjklWVwjPzprAaxtSUVkth3sUt+qT1kx78NqNXISrmVKE3wLL9wpDgr56
wtiDHwKt7DBU6fwkqWPrM4cyntpOHlG0z6yjYew1gTcuUnXRtUAIUl70ulcR3AIz4GjlstllJz8G
TSJ7SeXox0Wm8XQ739poVXJJMS+kC8KnvmpTjDljVh0PgLOdju1HRHXw+01s8Nduo83Mf80snT8m
cY/cvlXJTDEhg3XxazdI83dNRTihQpgRppMbxoGcvxtdBuafDGZhR1JFXzVqRuxWhkVGxJZq4adx
Nl+0cch2Vtna58vUjPgGQeQK48UfZNkEwR5fw0RisAVo9nVKnXq5PTrnMnaphRWzEcV7WaCykXEv
rAbm7AbI1yv0HKj8wWqrSDqHgWhGX6vDRTAxcwxwK/yRDjq/LREMNvrp52jE429iUfvCvmGwmqeT
gmFvpLWObyqBUd2RaabqIbDK/ssEyIxBnpVIR3usmd0n1KMvO1tn89cvlSypNnDq9YyGVvKgqCHc
9HImUoEhZZ5tJKIBIKBk+sOkYWEB8TM8loUi349BqNYuNbHhwQXTnwZ8UrxG6qVnRxul42x38qdw
aoY7cCjSV01vxlMkpD09n42UGLE8bjTqZiCo68q/c2arcSLgxsQRcU7mLDoNpZ79TsYxfY0zSdl5
SRtHGXLMosJE5+S61RilFXySlvWgTolfAnZJ5RV9V38IufT3WAebi9EMtzDARo1h3ZpuUXXHtM6U
ztPYJQfaTzi04Ghwhwybcbz98TeSTHjqhMYFnXUt41ig/YZADM/FEHn0lBmng2IytJ2KdOtrLfhm
djSPw3d7ewPxhKRTUU59IICdlNUsfJ320CkkETpEhbqHr9t6gdx2dMCho230UqGh1FiDBOcxM7uD
QWblSxiouyhpvL+BSmRfBMCYxCjYcK+amnoQWKMIl0eLp/YBVqqM7LKN4Zfo4534tvlUgHRp3S0c
sStYQDswYu1S6ayXffzYSc54pmPZfM+UyHJvb4u9pVYfDKMZJRrDhOOFIMvRkm3aavCIP4dB/G7J
c7rqXAsmfzEpBdfwdm9Y4P8GKL7/x9l5LNlptWv4iqgihymwQ9NB2ZY8oSzJPznDIlz9edCZqNnU
ploT22WrvDYrfuEN4UOKHU/sDrPWehi9jNfJ4hK5/1k7LwQlEVQQ1mSa3tl6E/4WCUltr6bgSeCa
Z0N06vQlfYkLkfqWsfzTDPF/eqeMBw/zzkz+PqS9iQHGcjGyyVicB8VMoIbhbDd9qtBNFQSn3RF8
YO/7KBWAV/mFdN6GXM0Kr5ExgniobbN8kXCnecyaTn8szQ7l2TEaeQQX66CmtveFq2/CWnGhprYF
s/Ivl74bQht/VTkLzHig7lot6jkyxupgW+7cI/hgrqJaNLbQuN1syxnvVqXrCSkrIfX+giSjP2o9
pnl6knik6ebp/n7ZG28VZF3xayjKb/u/MIPDQZQoO2SDSM9JPy4/x874pve9GiSmcA5y8Z2ZJDuj
ykMLlHB1yzVPlKSU8nbFmcQxesQGdgYFpjsXZCWPjCh2h2Ktfr2ftxzaqUrgLMI0CLh8xyetNOYX
Kj7m+8GGZ3R/EnfAXQYaaIh1ocJBO33bCzDMHMczM1yVRx3lPM2F5NVTqfsTmIyLpFgzicgCqRZy
2kur1f1fxZiVnqrU0mMUUe2+/3P2vpyWrwlmgb1004XSGsavHBViFYqnpxny25WYTjpFVGkPECk7
xxHtGXbO+uzx/KmvrxvRinC0BLw+fNDmp7qroquSSPK5XaL81HbG+0mq0gPgyXoENgk2iADeIVr1
1E6tjWi33BU5ovaz9JB2ZXRy5jL7QB+iPdAq3p3E30bZfFktF5WJU5L0IMw0IR/H0tJNnSZx0YQG
uHR/xfYySbD58F5ZrdXJe/NEDGG++hlSXoTiYf2LIbrxMCJD4YsQdgChqKO9b3Bre+zDyflLaTLd
8pJFA0bWhG9muJNdQLZYOxWkGTe5tNaSvKcaoVk9y3nQm1YeOJFzZL+0O73I263SNdD2txmrJKdW
lBZ1FHSaMQV2DoDGNuL+xXGKP2jUMafQAQiTVq70Zm5H0IRp0wCgtacY+KXqlNdcFJ/ur+DuQVgV
3yg/UJTfPhGIEDitHQKLDvGrcmdrxjfLzHAZTJHAFXnSeUMWH3g07c3hr4sb6A7P01YjBGCSMlmI
4wb6HHXUBtUKY1hmMwshDN//vN2hVkEJ7jf+tk1GKq7PHO0ytKNh33nznGG00cnFQ4h020G8vi7H
9ngD6ECgG/LILaib7llbyQ25GuKs+WUYbBm5lSE7I6Ca+sUwpt9IwIwvfTT9QTkaYKJJ8AmKZWVy
vL7MxgnxHISiucXj2rlUyG35VjLMB82HveuLBItyCeH02jd7PQrq/Mpo2Bx1QMfogLSS/JCpanbw
Bih7G5LEcVUhwIYJxt/rYaxBodXqIFcmtcYSuchTNSBoezErrol3UXsNrUX7j+YYTdR2Uabab7tZ
tJciX4y1bjWJ2qUL0Du+5VhAade9EbtVvhQ/5XJpuxPlTfWoDbS3zVYBZfIaKimEsK9/tKou8YRT
l/RQCnkOFrvNfzilqp1Ma1L+4MBawPbp4CFIeIMkRCOrHeU6p6BRFba/QqjcxJSHS92X4pxlc+kW
VZUe8Mz2FuWX5Ru6bVTp7c0OA9XoxK0M1EwKR4Huo4L9JSYQp8yQPpj2DFUBOtYfHN2VCG+SnlKk
21amHBUOjYpfeWApkf4pq9rEQ4W7/TFby7f7l8TOyXV+Fb0Zhax0u7OLdFHqLgXiJpWoJNFO0NtH
LYmUF0zRHKwljaj4ZPZ6vVyAlR4lPjvHityUC55KJJWe7Q1lpRgf4f4aBcYE8NZVWhm8Juq38sF0
7o5DDYxK2Iox2VYu9Co046YzYMi3WT26whit84hl+/e3z+VqDQhuTya+2s5lXKAiseiCIiYqSQGN
ZgStZoCg9HrDAMn53nMiKILYfRyl+3sfSGmReNYB43ZTmlFpdJldSJm1HQrxkWZWA9WkPXqU9yIe
8mG0yxGfsTiDm2swxBPFmhvoqnG8yrEuSdPZPkSFVV+3nhfKmGNZW6cidYrQhZYyTlRv45FmyaIN
lqe1pVYfBLN7X76SaMEvgNS8KWZX9hQZaQXzvtDl+aWj+gAbYDqKzne/nASPZGEFgvL9ry85I0cc
sYao8gAzQrlOVKYD/LIqPzKhd2i5pIIFLaIXkDeT68SDeJB7p/GH0W4Oqi27v2Ttu2OZALzwhmI3
GoMkOLT2Qy6hYuIXMfAFOOFG0vilOVvmFfmhAQFHucFtWiVROdUItLRnDZiB7WaSOaYHP2nnAXBA
0gNbWXPRGzUSA1hlOxtZ+JDNSX5uQeg8aemknFfg4B+sNni0VekC8P6NJnCxVCHCYgn73JLjk9E3
6UmamiPy0U5+jWwiWsqEE4gabl+0aS5DrWvwpDAz0FNxU0dXISsZ8J829Osl/XH/2tibP1BvTJ1K
tf6GneeQTFd5tbrymtD75RZZiLoUuMeILH/7W7Z6+K0Qo5VYvK0cUJ9o0KWKJATMkvDSaV0qubrZ
1k+iWwyNSDRWNDcz4uWv+5+484YSZnMrEpqgsrTFWFYIqfc4p5Iq4cFwaQepDWxrjh7D1Mb2AvmB
YOq0o8BEW5PKTVTqQCbhYuDKJ93avNxxDbUdh0ni+1oq9VNSI7zkJTE6LPQ/StIxSJxDMODnrbmp
Frc/htbGpstqAMhBwwx56OVMl3wIKNZ87aFpZO4AA7rymradh5Md5+OHeXEkcCdtBkpUSYYpdbHh
SP+lvDjRWS+WIjn3SB99xZYxizy4vu03uYd18r5zhMBhDgDUNa1b2/IEV1h0EFLuPe9cWWjOImQJ
+mhzb1lSXCdNXVNyluIKQfnJyp6auXbOjZVSeS7irnqIncyh/1Mnl/uLvnc1A5+34eZzPd+oq+YG
BPJSaRDwVtXkNDRafymS8AhFsHdYHY1aCLiqdah16/1WPK0K+uvyyNMnNWl+NeRWBqOK4XNYG9ib
VFp2UFf8haze7qrfB9zsqrbGXxjSAYqnVmVSX+8KbxXnfhdNgAP5J8fVZ0yRcsBurhqi8WUldEru
T+3uR1MC5Jai3kjy+vqjcRVHQwVOGldG3bybJKc9J0ukelKjGW7kVEed0tsrCu4OzQTiURu5wF+d
xt8mWWq6VMToxeBdInAWFjqqPzASTmaYHyVBt1fFq6HUzadVKeAiJ10lm22r/L4Uy+g5KCl59O60
l44+NXNcHMkErRX212vKR62yzbTsVvuKzZo2RNh0N1nTKVWZz9ABCwkI5WQnYS7c3OyqD1lE9c+R
OsyncvPNhrgrWxg0qcIRhTi+TfyyzrCXSR3iQNOK+F08LeWTPTT18pACbA0PdvDeYnJOkD5AW/ZW
BqsT3ahKuNgHWRTlL1rY9TiphNP7vOrTg/d6byiyQtR6fxEvtqXGSY9mPW1zgK2mU/t9amMwhEzB
qctQvr5/JPaGov6FTZkN2+yG2ia3ZS1HPazYZE6kx1mR8p+dJnrfmrXp8/2hbk8fNTBqDYRgq+jd
tm6UD4U08+wAryb3lDpeC0Mbo3MWjplPkWQ53R9uJ+RjvNV6bTVAI/Zbf89vp6/t0jmJRvRykUm0
P4u2DN1pCUEiS4VyEsMwg0AztTNuDLOPyVX2VGNh5U2Zoh2UQW5fE0otsA6ohAAuxxnl9Q8x8zEW
teCHhGOfvncqw/E0k9wUyQLL06fZcJNGAvddCuPAzGOnWv966PWx+W0OEDjKDTHMWdAsstyB1Onq
3jjJRpY9Lzb6fG7dLolwKT1DHi6UVgsGDAXqYMhD+dzxMPfMXqMdXRw7rwE2NOhdIHzIEb6RM5gG
mliC/DxQSywjyrIzL720JOdUTKR7RV4/aqJL/V4Im0Vr40tajfIfbP1VeRF3PHLcmxy+0xWsKtgj
QdYblheWrfxNGYbeM3E2O1iHva1PrWe1TaYsewMpEXLUUEKCRJXVy9/IKJSyZ6NE40tdbX0qqSQc
XCC780sAQ7CK5DT+rpvnQIt1dCoMKQ7CdMjPaqxQ4UrmQnMHJTT9Sgv1k9Fyb1WqEr8zGmq22A+1
B/WDva8mklnxvMSv5NivNx8a9XbZRTDllCa1/5Hb3nwn5qw8I6nRPepEcEfiYrsDMr+Yc4IPuqFx
WEqahrnDvanYbC2jkPOPs5QWj9YoxR9ydKEPQrW9R5dEB6kF1B24QTc3TBUPmVZjchsUAyoV1jji
MFhOmNSVQzqT2orQb1Nd+3j/Ytv9StAdK/7zV5n/9bTGEZF/KtAbah0xfZvquHdLKU5fRiOkWRsl
R1XqvVeeVs0vXgy0pu0rqzZtIfelHQdWY+K8NyIToxTi22yGBnr8xYJpYJx5M9myW+bzz/sfu7eT
UXBCTh5WCff5tqZniIoyvYOFZUifCmfBSEHgUlFQGrpIvbmcCyyzArVVrTMmAeMz5TLtYymwkT9I
19ebchPrKNRjYdYhCIbw82atzQYocz4NUZDTz3ZzxBU+1aMkHwQZu6OQZQLh1jg0W/SWzQzbuU2v
aE4a7SeVuS8NcoR/H8zpzoNEno5rFm1+6ojbfatR92iG1R5HLqXFcCkTUUZMlqR/HuQaD+eZCkEg
27H1lZObZ2BfEUx1SwG61M0HML+uFIdL684Om9HFMnSIvMXEbxwniMbo/aEUq69klWXS0aO+vpXb
ZVhLdVyie6ZfOXG2kxQKqbipN44njfHylE5xZ1+SIdHla0qMUxF6qv3XqJCF4Vv2JD8qYVb/G/VD
+GRWuV34xALVm60HVutzoijE3gGW3ZQxRzgYeWlIgMqkaDxPTa+dY3D0P9W8kj9M5XIkgre3VYhc
KCiikbByul9fA2wVSxIIPAcqnPTAUEOEhwb4s+/vb5Ydbhy6/ARQoJTIFm/6YWj9SDFVsCgo8jS3
XQhy8b9xaOpfukVt2AlFiJIhtKToX3WwlOlZmrXiil5RK7wF5mv3os1VZp3UYs1JoHZO32LLBCFQ
26pkXy0jt1sEhcT8FZS/9b0VaS9flIkT75t22iB6sBTFp8oOMRN16enY/XVETcw5VUOF15sBBdV2
F4wnxvM4Ic9wnXt7XtxZr6pH0H1O5I5CyT6Vc62az3KcDjVl2CFqLypYiX8s/ifZ//oYbjrQ2jay
Tl1NiHSCK9NEnw5mcmfrEv+q+DACm7u5ySx1yapl7mHnyrMWgN42X8auK6/3R9l5k+gbcmFyW1Ec
295TwkkqyP/0Xeq0kh/bemwezTLpgnzJiheYh1+cKlS+3h9zJ4kgLeIqARdCO3Hb4e5F3alFxdZH
Y6H2pkIvHhp6wD7skeTgAth5/IAOQDiml45c8Pbq4tFP82YBNDQ31Y/asQVrms2fMPpw3oWRUw4H
QeLOeHB2qBmsDyBN7/Uq/S2AnkM7AlRSABEItRny5AoZODe5RMEqkrR28qBayumX+/O5NyhNiTVk
IuG86Q3i0Js38yDChz6RlNMyqt+teOlcc66RZayXIzuIneWDv8FcwhrlYt1W6Rsr6SAn0Z8Y2mok
3o7W25s/behelWjpwQru3FuAOanc8k7+ig1fz2ika3UkNyv+o2pQh5AxxAMzqB08pDtTiFwnOFiU
RVYw9zYA1iFg1ybt1VamiXJuVKoTn8zRiYFAO+1Sneq2ikz//rrtTOQvhBC5JuVasBGvPw2zWKND
SVB6aEa9Qe9wkc5ZndIeJNk9mMWdoeirAIVYuRA0WDbfl3dzGiNYBmClEdXZIn19FrUWF16TH15c
6s6SrWEuycsqLHZT/4b+aUrqouWBheZyeRKhAhXTXGRDuIYhWtNNSCN/tIOV/JMUxVC4uiKmDJpW
rv+XZWnzzI1bL77Wwlo+1ZmKvvMUxfZZn23lL7g8tunFTq06EK8GOELS2HffFaHKPzU7MjFLqdLx
k42T1pEz+d53EWSpVPYp6dyUWvVpoEIwSVlQJ06L0P1c+yE2Igc38t4ov2orVD2wXd0eL52XyJgi
cnBDX/JrPSJv42jzUS1sbxRQjbDCCFAJP9Z34feLKlKixNZEHoAE7J8SeFleV/VHxopHo2yuw6Fh
mFHt8iAxgBJokxmfVbOR/2Bzr9fRyjsgxNm+J8DzYbFDLgnqQpa8UaNeRP+tOuuAUw/uifUHv44n
wQpwSSCE+//CVq+nDdTI1HVLmgVKGCWtRzbRnkKzsD8KxSwiXxsN64zq71WzsvggSb89wkT5lE1/
VS6xWtkcYYe40JQnPQuWUi8xdUpkV9PFHMTSMB8kL3tfCWqRBpa1Am23uLAY4bmSrDsPtBiS2yXu
0m44t9ZkR15eQp7/oVoCrQK90MKgn2bIt/cvxt3x6TNDeCaShLz2epaTNhvpRDPLfW2Uj/oyRi/U
T2XX7oz4WsRT+gKNTT7DKOsORt6dZAStwPSTNNxwunvV6hNw4oy8yMri4Q9vfzdgfEaurdZH+/b2
dKAIxPHDXIYhb+KgcqzzoUPFP0ggYuMvP8dPMPOGy/3JvI3wYAwAQeLegtt/4xuSauVIn7eELI2c
Xoly32QUPhoEXeWKsOFubeI+fDYpvBw1jXZKqitZAS0QlOsILrf7qJWjcui0rAgq5Ce+hFU7Ped5
asqnAqWwH3FviA99V1o+6vrDY6ZJUeZlZV7lrmnjKPYHS0vZDkY1GJpbIn0EojpFTyOntll/buLC
eoiNWPXlLIk/v33GAUusKNE1DtxKPoEyVvvBjIsAZHqOrrAjf5ihq7tOXnefW2cozxYoyIOm807l
A3EdVJ/WRgASgtv7oRMNtdsiKoJSVPV5NiP0JRRjej9SafYHS/05N4NzydoeQca8K0/UPI56wXsb
mpVmp1E3WfOWzbmVxhCtAisLWgrkl6GxNS8F13tw3e9+KagEoKQgUW47zpJuR4ocGlkwOW3+AZNT
4biyOjmpmyt1vKLMx/mp6qP4ZJtJUbllbY5fFtwLj8DJt1HjCmhdLewBXNs3t0Wojr0+YHEX4KeS
LW6tWeP3OoP2iWzmFJ1KJfuTw0z3jEtZAQp9QwNqB3SEB+KClUKMc47N4/o4djT9vWwMzcYdskRk
XquK1jg4Pntr+/vI63//LWCg/I2nUZfmgV1Jy4s+NmaAcXF7UPneHYVslxIFfTrQz69HmSiQRkUT
srSdY5QBJMAQjdMkGhz//hndXTpAJwg8Af67EfSN5ZFsw+GJC3W1ORvaT1SovmPypXqlg2zz/cF2
rmBuA+5BarBraqi+/qqhl6fIyrQ0yEZVTT/TJ8n+VnHLUN9lphVeMEGoHmR5mK73h935Rqh9tLS4
F+AFb0s+vT7rdKkN9N67AQS0WMgOvDClBJaoWfeoloM4qP7c1n4RLkUUEvVadANvxN6BdYo6aak1
m+VIdd0dm1Ftnmypl0DF2pX4uMiq0M5NmeTx/zrUqPpzMUa9/vntHw5YdhUtpLx/s7ioKakZQyeB
DSD6GUpr5ddqK4DJVdFTbA1HglA7fTO+GyA9WtTw3W+4QoILkdYIqjO2NmCQFYe1L5JZf2rtpb+0
loltSJwhtzSrnYdPTuthg/uYSZHyjbBOHCz73m5b313QVSt4a/vqItA+6DqFnaCKMyqa+aBLxdno
nPkvlLkSXwx69+DUSvR22UHwzvClwC+sQKtt7SNCwS3MCrpWURQWvr6Uud/aZ6UA7p+IJ9E777XU
Kg+evZ0LgyAVM5q1NnDbkAYoBIJBOLTK5BDplrq3XpylOuKC7YSFjIIC4CqhsCrmvT7AsaMWDokS
YqeGlHiQM9rzosyhPxf41d7fu3tDQdRbd9GKTd6W9EsALZW1IODkLCP8p6ZvcXzKeidEyVngHnl/
tL0rAooSBBsK/Cui/fWHNRIs4y6W0qCQJ1zaEtAtPQCCq7Mk3xdwVW+/dcnPKI8BRqI6sI1RonSp
9KRV00DtiuaBNrftl6PWPZAiZqc0NLqD2HdvMinCreVoMvYbRFyJiMigSownxi4O4jFcTj2KOn6F
tNDp/kzuDrUiM+nY71BOcmWapQSJ9EAqCErqpVRP2dQpf/d4MB3M4u2eh1CmrrV1FD655Ta7sesi
x0nrKQtQpCe+JPM8qT10yPsftBNmMYyOtQwvyE7NCAi+ycZXGQZxYQ+L2eyypjOn2olsaP2a/R7p
sOZiIWfqSsqk+6betgcv5+2Dsv4GC7cvMnsU9zYR5ZT2yAjNRJSGMbBhuMWvk5Dmp5T19sbamQyX
+7xycfxCW2dOj7jQ6///db7P+OgMokzLjr0pj8t9ZKIuaBOPqF2buqbZPmZ2154i+nveAPLHFfUy
f+itLDk4mbuLzMGkhIZvO/vx9cnslW5AYr1g9ou4Py1Ipl+6UtfevGt/Fcbplq5AE9ger0cBTlom
TYaI1RRLoVfxp7yxVSw/6lrp4GLbm0oFeUv6oUSuN+DulUcvOX3NUGFfXUfL6s+9MdWuJS8OvKlJ
PoOiHM9G3xlHHK0dgRQ+kzxbJSuD8bPNyLpG7xWJMkbQiNL6MFV6+qMQBujftRMhLpQmMebIYyl5
pvNWN1ent5ITD8Hgm1OXfO6WGKwJwo5vLunws2i7ADgitL7BeUSaEKWkGcSFkdnMILfS8OOCJGTn
S20LaPj+gd7bUbAKgI+jwwDBcLOjpqjOLayi0yBEOFtz0ceyPzd2371d/o+v4rACiF1JVts9lVg0
3pekSsn6h1acU+Qcv9gIAwv0OuzpseoLcnvIyXmEGqEWHmQQqrJzZFEeQmsWyOatjL6li7zunSIN
lmVpso9q0U/olWnREvnKqjr4dzHVAimnUknQFhvTUZ19DSSb5qoKwm9uYut1jCdCWlaulIAM9Cej
s7trvizd135SaygZQy3QcpxD81wX85RcZVloobvMeqwdXIC3zwqqbCvngnSIvbutbRoo3hZVmaVB
K6tFUGTT5Pe2kV/7RTvaH7sXPthxjglKOpTANpetGjpK0wmRBjFgqneV0DWUylCpOs1os52SJpme
bWNEzgmC2392H4PIU7BMevsuRcMIOTo4evSZNjdS2idDZBiIx4Iz7F+mRUieVRTWwb23dxaIUfGh
owtP3LgppiJHHJe9DWyhyBrxYFitdEUzzD4qEOytHmMggsniocexmdFF2KJCbo7uaquYfiwnptf1
MDadPLIOWNm3kRwFCJBx6HwBQ79R3OLSHiGmjEQ5S90/K4jDY9dOyXISivAXzZ79++u0u1vAStI1
o85FFWczhUM2obu4ujDliyZ/Rw1oFqfeKoX+mCtWqfgtxfDGzVEWzF2nzCrrfTKU9js566Ew3f8t
e9OMHu9a5iQgusk8qNlGkj0j5x5DEvJtvQ2DOHWsc4o73cFn7w5FDk+Pl3Nyo5iogyKBDAqstwIr
KHwllzvleUTny8O4hb7v/Q/bW1TySkqnLOgtSCTGFkW2pIyUqjdKbwLS9BilYA+cJNR/AMI8gvfu
Lir4EJhG5DvIUW/eCLVGTZ2SG6434ajmLhqH+aPW63p9ReN4ybyxonqAOlX0eS7jtDnVYRtds6nW
juozO/OMsPJa/EfPTCf+eh2YdMzKqKHXRclkmbxCWXCTAW6VXkU5NgdPxu5YXK7kB7RiYTi8HkvN
B5YaH5oAeLN6NZ20PTkWfLpMgYRyf0F37h1avdSbGIUW+nZ+o7HVY2jEbB+0Ai9F0dXnUA6P+Ch7
byCxDqaiVGN4Cn8t82/FOm2eoO1CoAhMlFp1F0HK6QeeUso/AJvsF00pK2w6xlAtH4dK1DyG+A5O
/6KznjonlNrrL70zy8NJR7r/WrV9JPtjnY6Z4mrKjCWqoqNY7aVk3q2LsUm2Anhs66TPde68/WgD
gSEZJvdGF2UbueE3TocZ5eJAMjXseBtbcfMiyq6ZmRsHR3vnsDEUVyfPDhjUba5RiEQT6pjkQYW2
+LMiDb3ttdCRviWDNJ01PZyVg+O9t/Hg1EAaIiQG873ult+WKe4X1DoKom8cKubnodPtSyNFPaKJ
g3OQTuxE3zh4ADol/gWTuf24eq4WAa2PLpAdJe+l0kkfljYzqwuTrz9DmbMC+poNVpTwDA/WcG/T
k8QQx4AyIvZfJ/63z0RLCuhGwdgJOh6nGTDmqTeS/uAL9yZzVcbiSee65L19PUqlCSXs126a0xSN
6QJrMtBnl9L/mYueHtQV9rYKOFKw7eRMt6QrNDVTJO77HI82Mz0lalw/TlL0sVZF5ZeWPR5oA+0N
B4xiDd0hBbBjXn/aiPhQPQKnC8qq0P2O1+avaIDeLOkiuxSacdTA2ptKSsbEYGhG0VjfhC1Gklmt
rhd5sKBJ72fqGPpsydIvNentLSM8AigHUTqE43+DgSFfQUsFlFYghyJ8VGrRnNKoOGoo734QYg80
TQBJ3agcAq8eBt2mzNXPkYW+cILiUe3o7oI+75f7N/xt9ZUPgooDgZua+02pMBMV6Kg6zwK77Zez
xL1IDyy23wGdLS5d12UPeRPKb66CMihyFsTL3JM3CN0SBF/TRBkXSUOobESK4C2rf97/sr1dCCmF
uiSRFm2v9ct/P8YFdukqlNlAA8ULBb11K6eZz9EsGl9SyoN5PBptswf1pux4FlDAFlViPNV58W/a
ZNn7nqPn1d2cne5/3N4OAcxGrE6ZB531zXCOOsOrKKMsmAU8gwHIgSfFsE+jihNwf6jdLwOUDFQP
hdibEBIP3gVBYzajLknOOdHU/Kp2Ue8laSKf2ngS5/vj7V2/7HvY7KCMb2l3mro4VmlTeHEyJT8T
ytdBuKoq3x9lbwKJnRC34Jm+7XHVOja+zlAhAmcL52RAwz3NVCqv0aC2f7BWdBjIUGm3ECRu1sqm
ZJyPJtdhlKrJuQqTWPOlaZlOiD+L4mCwvdWykNSlsUOV7KbYWkWL1UYad6EUy5AUlXj0EgshZ3mh
X2dV3RECZe/+AHUDMhXSIAC69ff8dspAncA8KXnGZqcov7RF37kI6CbnpO7kL+jLLCc1kY5gqzuD
EiTywpAJs3rbKIt9WLTZWidnArqgylFNdvPe7L3Z7CPPlAqMjIe2+3p/y+yOyh25KkPxcG9VmiRL
hWNqLWnQldgcJmTQl5wW0TlvY+sRmZ7yvCyV8vZ9ugp20ps0lLVWv8lwauEsok5bBp277GUol/hj
qiSZX6iTfgAW2zkS5P0Uw+AXkVtsl1K1Yt0RIZ6EkxUr9jk08+ZdlIGcfKhMUpuD1GJno3KfrNgP
WJGrisbrjTPh5JFrcUg+nuXWP03chBcxNN3FSEapc+m1jgePzt7y0YQgRVvltW9gx0ziUgqBvSO0
OMlLEnxEVD2OrlqsinMJPN7TZWyw7++Z9WxvCvJrOrC2dX8FRJvlUxt7ECYW7UFTKvV7S5leSGPN
c2LhyWnFTXKZo3K6TBh1fb4/8N5iMibpAdJ3t3UppWyHDOAJhTiEvVIPrx6kf4sRFpMwzfAP1nIF
rVP2596+KU/NKiED6vBJoJlV3Hto5NedV2t1TDGsglL13i556A/epZ13ggeQdx3FdtAK26gPv9li
jXihw629FtMp82cb/62DBdwbBR0xEiwiPu7wzQKmZgMtqqfm3RRG7WfzWm6sRXlwa+9AzzhvtPws
iD8kVtuPSaN8rJHOBsinEER4grzvq9PU0vuWY5h6GaoVpduVTVm7CkwgP4p0I/aXBKCJbGn9QYVh
/+es4NSVNL3aoL0+nJATqgIEI+GFBtYjElXhlXhnPClLaf6NQ3j9tUSnHN8oqbjm9N38IWv652hC
NfL+Nt7/JVRWVzW3HcpY7Ew5J1choc4zo/XmSU+ejFRK2NJm7gRdGPUvrdLq57ky5ncoN8vPcYuf
PA46/dt5roA0ZIftQP8ZzaPNrGALbC5lRa23zeIfOZozZG1p5yK6ql7GVGr+YOsRdXHzc+3f4oSj
vAOCYpiElEq6fDSsJnsXA1U4OLs7F4VG5K/g6rCK5W0L2IhvmHOEbnoA+Gw8dZr9Y+7i/kyoXB+8
Lzt3IYx/LgmO0crbXo/a76GCCO3JKmXI+G1V/6vHVTo9FHaXv8iwF2q3i4sSzEuD6cVgT6Z0ub+T
9kan8Iu8K1pNANY3gUq02HWXU64IJGqvNICB26RNV52VdoqvWaOblxbfgZPKRXawjnszTBmSnj4X
MW/r+st+++4hipR5zgtK3XI2n1JLsv3YCrMLlarq4B7Z6T8DHgAeARWfK3G7Q1Fy4RbuxijIlq4P
ZLlvsREpCq/ooumzhYa/W2KVdrFifCJdmqxvZwmSgK+PAC8OF/O21Y9txIhxN0s8i+wEQ2U5L/0C
z6bvEp+VPZjYnRedG5OfCfWAMu8WDYLfeYUGYxs+lKmDGpNkiCfbimevldvZz+jbnuJRjj7f30c7
jMGVAYmmM+gB0sptsbIj8q6inBdBxjVkOi2RRVfYXMyiOC1NhcOLAC2GerWWVQq84dH8mBp9DAXf
MEPhTVat/K0oEbYFtj3+Tx7jvPHVDCsGr20K6SmrwyiHZ60iUNvifGVdxDJFHxJl6nXchPr6Mayy
RXaR5YjSc9921Ve9rZT5Qi6V5S5N+P5f2kVNfKbZ1f6FPW2is+gopvpz7iT2tTTMOfELJarel9AD
B39AGjL/QXmc5A4th+W09IMeXaemipS/VbWfP+M92x0hJXaOI4qxUFNo7zKZ265rhmQiBMckDow8
bC4FTg1nMaCDl0t1+l9a05CZwzKGjJPI1/sLuLNroCNQwEGxjshz2zaMQ6Vpy5Eml1rHVYCnJOzN
KR4+UPVAH0NELYKo2RF2fudgEr/Do8dWBLTzNrZucixzBgd2ZDFE9clZctnPkMv+u1G1HJWevL5M
USm8zgJ/JqZq+Hb/m3eiGKoFq2EhMKYVPPH6CqoskWbQQgnQECJ/6BIrOcv50h4ogeyNQqUFEB9x
DE4Nmwu+LvDHcuZsbbGJKnLx8BV+lZfTQXlxfxjaEWs5AsbpNiTrFp6HGPSiMS5l4RZzVPxbxtWR
s8VOgoK2ERc2F9qvCPP1nEWrTg07H6vH2DGeaxs/oqTTVLdDMMGvxuWon737WQSz6MdA2mGTvB5P
G3GKckqC6LKX6iC1+/zTlIujXsv+KA59UIe3mL+8HgVhf2OIeOqp96Hy70ezbHhRlifq28MKvI6B
dfLeEYVv0RtWCo0dJBLiRaPeR65QKvKtyuqgLY8SIPe3729GoloErUoGnPL6q+JKUdOiATOXl9if
tTWI7Lg9FBrcu7Ng2cACJiwDlbIZxeyHoW5AIAV6pEkvHCfLTxF3e1rsrEPZcrJ8bpTSU5Tp7SLb
v6yp4N2oKHHclJAWyYErlgEbVRYamHMlY0m3SMMHWINf78/kTrBCh3xFBcPJoJW52YVjbGtTWxRJ
EJm1+FYZZcOXJd3nCaD0waLtHbBVaR8qME2lG1fz1BGanfT4OeP9SR+idYJezXPPLJe/+rj/+/53
7Q7GmlEPXrf9NlaAcG9LWqZj9D1E/bNjJLFbDLJ9rnHmPk3MxUGvbOecrZ+FuAAlfIrcm72SLLqa
j1qFRE2RzmcCiflhgUvq3/+qndViFOJZYjfodtvQMunzcZqVCSNuNVneTR1uOCbdwKehG49QnDub
3wRjQ2TJCbsNtkwZ7yAMUOKARoujB6mc5alvLkN7rWzJMfAWNNNLyyb9y2kW8+DK3/tOoKOQNugp
kZdu3q9Sq/CNwWcomMa8zfxwLJRPYTqmtS/H6ny+P6l7OSd4ApApdDkpam7PgJRHYWk2ZhnkaBie
lFkL/Uyecje1euksLDW8JorzmUQR/2OjdCAlK7FvD9nBUdzZsqsbG/4PPD//x9l5LNmJdO36iojA
mymwbVn5kiaEzCe8dwlX/z/onIGKTRSh7o7QpKOVG8hcucxrGBUu//2vugGt+TpokiG/ZmoZXgqU
cDwBVv1o5A5J2pDs5SgbX3ghES4BbsEYrR9blUtJr2OruI6akBukReLoRRaS2vqWEkxkLrH51KZR
7E8QEn+9/c43jgsgP6AjYFUYr62vi9oeucwDPb+2ORA/PnBgPIey1e1pKG0kf4DTyPsA/mNcsuaw
q/ncGRIszWs2DiHKxAPUWO7jQ9EC8quR9Pbaps3P/+Hh6DiC+UHo9KbwDZMKPbRGKa56ILd3ud7k
l2ZM6p3yeuvRqElgwdKGA++zfN6/tgs4VL1Kpam4MhkyfrbDrJ4DxUq/OlWpwaYJkXJCezjdw6xv
fbllpExjxAB8vNbFBaYCfDGICrriaX9IGytGdFMdd+BiGwGASQ80AyZCSDis+2MBjW+oR1l5lbWq
lF2pHcjERguUrItIzK6r2cZRoCPN0aM5reC8soredUeKNkgBRyEwnf5sW2P7wLhleGkdJSp8SwM7
6WGy2ysAMCdRGqe3d8wWApgfABOK2SUVw7pI0QMlZdvYjHFmATtl7vVUdgGKNd/byElw4quNaj4P
xI3ItdIw/6VhWf95jlrxo+5UO6G53IWKK0G2Dnau7Y1PwZXNGVJAeW1grjCPR0TQ5KeFiKnKoT0d
LS3Tz5Q+8s5r2IiA5CCMwP+EpRtGmASG36QJlpHM1ZVvzOVwjztijzfa4rsO53onCm2+dkItUQjs
x60duWRkIfRioB+9E3SPbWIazyT/tX3EbnWyj7GQpRkDQZHKfovms3nVMrP5gNwqMu5WLyXyZc5T
7QwIHz3Lt7fE1mun3Fn6gfDScNd+fbylKhpLRbAjysTIf0rxBLldQuMjGA3933HevPHlBlh8BG+6
v5JqZ4KEA4ECLf5tBLpzbzf9cNToPnz694diuAUPhR7k4l31+qEElKEgVo3smk5p6U9yHFNeoTCX
q5O1U5D8qXFXoxhG5QvalCr8NofGZtOYorjOr10WJN/GopnfdWM2B+6YOulFGR39ZNKCMV09yRHf
sUvjMHb0b/75+DgEFmZsNhXyLVglUQrJSUotv9aaMuoe1MI+9QG7Lai2SW32dEJvt41Dt54UYqn3
Frbf6zdcpv1gyxHwcmuJm2U6ZZ8n0/yO0qv2z7ccKzGiJCGFCXvTHR+41osA9fmrioWWa8jBfKnL
bA+Ac3vLsQpCTMhaYpF7Exjpk4/aYMdMJhDg/cQ+kc9kcelPDcCd5cqR2R8GGZH5na92G4nAg2Hr
ROAD2HfTNEq5tJM6EagSzmb2ASlgFUpz2T6ak16Hp0GLFfX49tG4vVdZkWqWpjzEgBu8slU2VGiG
Hl/HOMRqe+xyX6osZSfCbr1OdgU0iwUIcZN3aSXBrmVef23rLDw3Zakcpry3H2PM1Y7UAt2HRc/z
348ic3uUcv9UfvyxSlWimEpFmSln46RQ3TTg6M1OH3l0CqcPDdK2v0fGpRelb7IjKoShW0EaL3Y+
6dYLJsqBRFrGOWSFr09GZesj74RpDq30/BRETnBH9rLXB7lt/DE1hBhJq8oEorwO2wA8JgXvh+Ra
SdLUn6ZYd84Sl/fHUEXM76h2gyxDgI+y9yBw495jlNo8//tOAmJIq1VlJxF3Xj8oun1hl6sR5IFg
CC+aJin+iFruTvNv64RwNAFt0sAyyI9er9LzkvsOh5qraoezN+Wif04bFUH0MPyRZKBd3n6orbhG
MDdpYoEcvoHIFci4YM0Df0BWCG5So2nY0kT2pUN3bGejbJ0RbByVBSK31GOrjTLkqsb2s8B2R1nl
944BxhwxUigmlhktMstdeJ6Lqf/89hNusLRpi8DeXUjKXPvrorefpGqUSyru0KhF4NkgbTwhAvk+
BPP628jbpvMgzSsnI0wnx6VY1INDPc/2E6ZbEvOdIrR/vv2bts7M8nEXCi5Z8bokzZFAtJtpiK7t
GGs/0tAunvXhPzi6Ltc0bSgwlmCo18WgZEtQNRpmA7bRBVdrRIfFUYfpwWzkPc38PxOx11kBHxYN
PAIg86obQCfFMJpTDoE9SeMMN1fkHO7rfMwnd9bqFpBGGuKTFlroeh0TrtCP2Anm4Y8mLCPoI2r7
ZTCr/knuurzxO7MetJNtseXp0XWz6c5RqSsuGo4aQxgBLPZod45xwDKnak9SL1eHqrX1jH5CHb90
mjNOntYODAIUMQPfcpS4tLwZwK7mCoWiZyf6b3zORbOLhilSVLdKqahOk+tJQChE6XxU+sx8yFBm
36lLN04qi7CHMfogFq4jYKhlapd2WnyFXdT5GIYzFFDn+s4YRnnnztyIQaBzAYUsn/K2alKjtJrq
BfSij7KCqPw8Po2dGj1Y86x+L2Qx7ESGzfWWYSf7dEPJa7AKNPMt7mgpQyUxjs0XhDiz80D78gkJ
X3vn3tz6XAhzUBdSS93SJKTKGZDHiBCqa+SeAZ0iDlDUu51Vtr4Xz4MYMa222y53Hc5KW0K9vIop
S+6U3qz8UlIVD25YtVPVL5FzdfgWzXASgEU7nBvq9Z1RIsiIDQkIh6gxpp8pYpNezwD/LPqs9yrJ
Tu4trKKeu2TXtWrjIZFNpJ5axvL089XXKyudwnRRQ53MoQ9kHBH2TB/jPGm+ZonUfXs7aG7sElBK
9BGgfPFK1zJDZqNNaCsvfAJ5io/4OJSd1+sMjYu0lRq3KXR1p4BbdzDp4VHDkiajbALezVy38mKB
QxtzZPtquU+h+/7L/eOHd3vzsVVmc7PGcm3+1W9ypkGvmDnb19R9+fYxdO8DdydyrMvxmyVWN+9k
Vnk9OyzRHt69PHx8Tvzn2fsqu3uPsq4NbxZanvWvZ6n1JpuMiYXuHFfxP0Y+D5P7e3nvzhszFirw
X6vAN/r/jzMfn54c7/TYuHs8tL0lVvu6Zpw3BBkfPne/Rd7Hzn1U3b3H2AhD+D5TszPWg7+5vp5T
TZsLEVf5dY6k0jOHQjstlkaHt0/N1gmFrULzaxls3BhgmZIB5XWO82vT6gxQwii+4gNtemAe95Rg
tpYiQ4clQPbKKGYVhpBV6x18bPMrMm/zdwwrw8Bj3mu+xFBAf739WBvJJHpDYLoMhvGkk6u1Bq5+
PTHw4y3VMXtQxDg1XpC36oc4UOPCFapSIsZbZjs3/fay9GhxIlQYIS7f9K+t1y/k92oCpt3Youjd
nkurcocoMw6R0CXDaxDFu07y6Oy5OW69W4Z8gIqhKVADrZ53Igb/P5baKHrTj7Gv/FhoGOvmQlbf
v/1qt5ZaevqMbRay6zpPl1JDFWlukWh0hYGgEf4FrlXp2SEfNdA0by+2dXWRzQDyBtp1K2oy4sA9
5SZ2L/JomF/aTCjIJ2utdTGzxrgkc6WdFchpD0mR6Huc860HZYIB+4+Xqluq9vpj6gCzJ70jZzVs
WFVlrc8HuY7rYxzb4c5NsnV3/b3Uat9k/ZiFlVAAJdh5ciwSuz2O5Ca/Zy3G0qqOgn+f5AOwx7Ty
T2t54e68fjZNausqLjC56JXxd6wPwX3WxntYQLIY/ppV5rGkUWwXGo90eldxEp2dmCkWmLygigz9
Y07xPJcuYgwStO9elY/ZHLeWGwRq2nloNRm9F2EQQTMG3hLOPkWRe5bSS9PJrG2z8qbQkN9hoqR9
sdo8tFyIW0mDXUUuDF/Ws9Z8nua0+Z3CgEtc226cj2FqFMXZMVEzOWl2rYSHNirK1pXQf79miiJ1
vpOngexFhRh/m3JhY/BT2vKLYhaO6oeAcN8Nwxi8Twdzbg9jrhaVb6oCfwAnCYd7SThtd6ydRHux
C0kMvp72Ye0VmTbnfsaN6PitUQ+9i0ezJOFjO8+PQtUq81KNPVSKUYLR4TmwqH8aLW2L9wF9XGJG
YKbKSa2aFnbtNDMFGFA09Ka4TDOvCyRLuJPRgfiYQcViuTnlRfsInw0j6zqzs4rctRQ/cvQsEVCn
cwnwqQjFZxGK9BNRypqfWsdi7OlCJcmMX2iZCpRGWiX62iZ1PF7ySndO+QAl6SKpYxseqBWVxNNS
2c4OgZyl5kHOQx2TEj1UNeJarEleqSXx4wwcJfOxEmv/R/QQ5p2aiVg9hJLUALsbk2L4lEyU0P5s
63nxPJd1+6FKavMB9cYwd2dzFM0zKUlUuVljzi+2kTo/R3Oejo7AIs3tY3SkzpJiNtapkOscAc1x
GB77tFDTh7Edh9GF3hzaPl2LkeIxN9LQn/MBanLqjPp8lrFeDN1Q5tY74AJhZb4y9XrjVaOJcWZF
57M9p/Kg5G6YVbXuN50T3xXT2Pb4yqfOCxJ3o+11ojA+1Y7RFq4FFsx+UKVxvBqVMmYIV0Mp92Qu
GnEeonKqURWxcz3GPafNFbdzIObBI6vGzs+A39UXJY1MrN24LGrXHsLuV62jIukGmWTWuCECaPDa
esrlu6qbjc+9FETgC42k8LK+QLPTTIFAuBMgyvB5oFXRurlt1tLnQjSq6YWw969S1c4ftAQPhecC
F+fZpSJIBjYl+eVFxHXzaZhao3P1qtO+VLU6K0d0fM3yN46nau6peLXs5Tcb4RU8Ilow9Ab5c41T
Folo52ys0c2unfKdiMSEQ2UwUrU26fHtW2R7KbRDgLYT89YokWQoitCRIUIGI3zVvAhn6BmVcVSl
YM+mawmc64hHusHoFAWfW45GHM2APe2CeXc91r8Wt7KfSs+g8N8faNEGJoQvmknrpmoYo20HmYHi
URvYV80sEsez7cT4vsjnzv9+CSOJCTKCW5iG8vqy0LtKm5yC+jFFqeDeibXxNDAgFydTE+RVtROL
iz4UyqGUFfFftgnO33QFmbYDwlk1PIsa8CEdsuRqtFhn5p3eyK7KupdC6rp/VwMGRAQuAl1ioHs3
cKLCjOUummkjqwqaB6nKGbI7cWoxY9l5pxuZ4lIzgjeDz8OQZfVYVSpC6NSw3Iw+155hOQQfndqx
f+b0PT/UrfKrEdW0s+bNMVjYbejrkR6S6t/YULSpPVo19Cy8yqbYaxcgcxVLyWGSjB9v789VfbRs
FJJvsFK0USD3rwtjwchUNkYrv5qtmn21hZO/C7XOBNDpJN1LhfjxqU/bkntnEp8hQyTV4e0f8AfY
/OocLshYrko2LLbIN3WNakpmieIveIkkS0Z/acffTY3T/pj1wv6fGencV3Jup6qbN03xkJpNZD9M
eqVJfhdJdnYMRBZ/lYNCBhAw0jZ5+/fdJEbLz8PND6ILk/ebA4wj7KTjhptfo6ApvELVuEfaedT8
rHK+D6GlHWxbZF4QFHv8vJtUk5WpFCAvLAhlVGBfZ36lEkdjWPc5ZUggDpJW5IesqoaTkVrzvRob
0173bmPXMZFBYxvMMlXDei+gbF0HdcSCBabZ13KSBVGreg/jKdtpZPyJ4+uPDkmbwoQxNw3nVSMD
U6UJALjFnFudg8FVxxBCgFBHI/R1rWu4F4PaLl0yloW0Wxc1islT0nxT06R8J+MR9lE1Yn3y5wnB
hfPQo8XuFrHRRmfNqa1PeduaIz4jVfoNMEr2NVMDoHGT4PEOg1oq82GstflnISS0ZKsh0L426Pkq
Gc6MTaN+JqT0nZu0sxjeNRF94IPVwllmhouAg0vaY9KyBQT6tQ5DQ7iUA1bsYWCbOC7BYOjcsMRc
6JFbIf3QoDIWuMpkj1/e3pg39xfbA1oqExEEFqHfqq+3R1FEpogKXBNinvVgzkH3yYil9PIfVqHH
yrAcgtdNnJWtBHM1OcuvctapXCOx9NDk9Z5o6ro/9ycMMf3keqAIuZ09xkmSmRmQ5etsBfEpy4Lx
QL4j+yJOer6/EnhRpupPUdzFmBga87eosbQnpN/2SJQ30Z63uqg1kfnBUYVk9/qtmmMg0ycFVRKn
+nTA64q7VGpBPsia8FNbYk9y9+wch60Yw3IcBR172xvmJifNmRdYEz2QsPhfaOTDJZFC23KpL61j
oJf6N+iHyUOA5vsen3Pr0CMXtRAHQLeQAb9+YLZWxSGriqvZT+NdI2cDcMYA573B2VOX3lwKDW0a
9qx2I56USBXl3oKMQ+vcpn0uhRCh0KIQ6Wzv5JEbn9GWGd8j+ktTjmnS66eiigi1CTmo69Q65WnS
0+papZZ5UBhkeVUdlXeyFRQ7i248Hw0lxIeA5TKfXOd6jVabZOZzfkXJvfumYXh6ipu+691Yna09
4KaycT3QL0OJimHLhqcqjTMqiIFN01A2us1gKBezaXK3bDO0L+NJdmGDJIcm7e3fI4Nov4qBdKam
3J4TOFonqZiNC12wbhFDnd2glvfEsjZyC8AEdIPQAZOBsq4usEWYShGC+yQ2LMB56IfmBEs0EI84
h5Qf8ZpqX2bg6UeRIkGGmEs2nd+OXpvvaBnCc2SXeeYqRtY2YKqGUvs6q6l5J/fGM/4nCL+OOUQ8
DHR20rat5Zga0gxmKH6rnFmZdTEzz8yvla1In+yyRdfCyBG2rYbsMFtTJ3YWXPfpl7i58KTxMgUB
dzsSb4eqcLK8AxIdmNUjKLXwkHdVhKyXkSZfsb4aj1ndVZanFc70MeiS4QKVrtzJkbY2PgMdFCDI
I2/tZ1UhZU2uA+HKzTa+yyHXIQs91G4n5bH/71+UsSkIkiUXA5r4+mDnmTzXdjrmVzszu4MVxs4J
OZ7s7FShddfNjfX17fW2Ho3evg7sErwTz/h6PTUS1TiaPXTrMGq/sZIxewh765+MYWj0nc+5tX/Y
Phw65pnI+a4OTI+XeYhDWoqUF+btqZLOJ6VW61OJ7o3XWyL6Dw9HnYHhKi1Ndu3y8H81wTOlSK1g
xoij4qSc5qB4PzhCHGIcdz//+2v8e6Xlyf9aCcySEs6kQ9cOCIMP6DCl70XfDXvivYbp1hejnsB5
a+HbGuszr7aYDDkKFffUVqVbghJ9yNoO0zLIlZ/+w1MtiGS6odAn18nCBK0ar2ewd4lcdNfY4rD7
pU18G3H5k3Y6CctOW6XMCyNAY2rwR05v9QpTWmUyXaLk2kdh7422Nt1FlT3vpCJbb2/RbSU1Nzbq
6rE1Y70DbI0M+qx9SuYoPYjOmI/V3O4VuVsPRIFDuUFltUyeX++JIXOoqGvGwG2YIXpFO/kKNGwP
H7mRW7ERSF65BsBSrIcg+Lubiagxs4MPjOyu3Eaubk/txRjM6BDZtGfjemhPJIR7oWrrVZKhwxAC
ZXorV5CbGZgVLjVU35IYOpA8nanDUy8TaXl8eyNuvkpuODBIwAFumDGtKfAwi8zsSnoNmX7qkGwd
rD3o7OZtQzYFoZCamPng6jpFvj0SrbWUHIHTH5I2mWmUytGHSZuTI8lllrjIb3UHLZ3pVYx9ix+2
Ve5Qn9ZD8D933kJ6gh3DxXeTsQY9crEUPxlW9Z0aHhI1MAW99EQ/DglKF0CW7BzSuYSOg1sWTtOf
yjJHMDtNMQSm2s5zF6BKfyHn3uspbm02Yg6/jJbULRWgGcKkCFSGAAVg/LvRrBlimJb0nMfljzEQ
8ncHLcBvAyOHnZtjawMQGigeqNNu2eNqYJuS5lTZVciD+WB1Y/wFJZw95bOtrJpbHmgYdEh8Ylbf
H68TtUirPL9asRX+zHsRvjhSN7mKQEMBgJpwHZHWp7f39tYx4pEWyacFbrwOsp2OQ5PdoRZm5Ib8
kCtTXrmBY3W6C+BP/fH2YlsfcBEYxHjGpuO3xt+bTWvPcs5i/BgY21o8VifkSALy4ybST0hORY+i
lkef/ly7U2ovAXwV4BckPPUlGgp0fFZoiKjKQjRfiYcMlPT3tSL9SkXm/MbpLaIG7odmZ5S5sWde
rbf6mk0UqIOzjMC7TBkyt1C76Yczq4n/9ivdXAaqPTQlUpqbHJzwD3s20lLkIUrpQaqhwzPE3clk
tkIT+h4LURdgkX4jxc/XlJlb4pI3ROownNGxopU0SYnpm3FmKr5kmrHiGkVvqm7UdE3hYuIUZ36O
nd0/j6PRQ0MdGPg45ScHZXVTy1baEPzIGesy/6YZKSbVdm96YJrLf7+tcc7BYYOYjOnMejIjB3qj
JR06pn2fl5+70qZrVZSQT7PJ/A+ZwfIRQVEtc6AbePjAcF/rMxpxNjImHyorNZ6ipAp8SwzWTtm2
1Q5amoKEGpoSnPxVaoDLTCGZLaJ9Rqv3MJsmtf+dp1X5o5Hr6l4kSnBUsrZGIwKLvgMM3eGiakWv
uFglajv7dyP+sKMwgwbXiMiJ47xOU6a2qWxJIUlWzSj80jeT4hlj2VyzLJwObx+Vt5cChvd6qRIX
7WF2AOFFUxB7Zd/XPppo+aOkUTi/vdRGKIeVglAmfRhnwd+8XqrV8Jpul4Q8ShUwSxbsFxEl8cUR
XXqqEd4/T9EeduI2EoBcAozKfqWA4wZ/vaZQ47pLioZWuggw+AtC4yN1o7wnOX0bR1mGzUgDaMnL
1yWbFoWWMTv0EofBng5xGGsP7SgVfiAV5n3ctns6FVvrqShnwjhn09KRff1YalqX2qzQ9omjSnHb
Sgke1DFKH1VtMMEv4cv09qfbeo0QigFqLFBGMszX6xWmcLq2hgbdBoP1oZeU9LGTlXpnldu9iAcZ
viZMfDUymnUZFevU8iaaG9eR1P8nkszBMe0j8aDJ6Y4O4e2dy0oUoIs4ANXNug5IdcaFUwR8DsJS
9XN2MOXyrE42TnYgGAogi3sxDKZPsY0f6c4x2HqXrLkQi6h4sD15/S7BcUBm1wDVlbh2XVohlPtY
VHs45a0d8tcq6uqL6UEU5ZNasCONTn4O1Sk9VtE0HU2l/yoBq9/JmLaWw75z8cYgI7zB1yY9iTki
DChpT1XnFaNkJS7+KOFdbPbtqeX/2ZHH2/qCjJ3JeBXgZjcAAbPVlGCE83ptlFq4ZmQBsUGiAyVJ
EXyQYAbQlBySr0PVOntx7I+j5OusiZ4TuCj2z1L039R3sEV6Cqr8OiZTBzbEIoNyO8zmFW9gPvKx
qlOFKCqDRNGC/pqKXrqHE4JPGl6jX8jnzO8o+KaNa4s8ydFBC4ad/X3LW4HzzayaE0tKuThcvN5k
tpoaI8MG6KNgQd6HaZkex2YIPiKRNdxjST6fgXjhkZ7hWFPntuwiCa554dDaD1lpRTsH+8+eXr8x
AD38IopiovHq5xgyaKi4G+ByoxdRuL2ZB42XpJp+HfPRbtw+MorYx1szn47SWFalbwsEZt1Y0TLb
A9ak564dNKbtARXH2DxUuih+TpKmtbxuSLC7s/IZ7FUc2XT4Rdeo8s4jLKdy/QTcyeQghARgo8sB
+KubFNV2VMaOmV8dar+DThPp2CNgBePYbh7UAPEoJ0OHcKrGAonfZk8qeeN8Gfi3Yv+wAGRvKhI8
np0pidTiag+N9DTKQ3dUjMw4NeXkePSE9tREN5JbDrOGuCeFCZ30dYTkcElFGOIfVCeOfJmwgfRq
Q/uiC6esPWOaZ1y4qhKAB1oAw2NdG/lnWHbiX986CF1O2aIBhcDKzb1aFmb2xzPpglHxS93o+TPq
CuYydjXOTdXkT9rcgAKT52zBYxmXt2+9m4SF+dRCQIfwvVgQrIcrPJiJE40wL44E06gEN/bE7Gh4
YPQgjrmKgy7N0z1q/5/o8Wqnoce+AGi5oCyIrmuEurCd2U7kxLk4OqqW95pqQoFqx1RP73RDOJ9R
M7fREMv62DUbu34e+ko23Tzvk8hPUY17opcnS+fAmZgczkEafijYvI+yiezurLfzHdmDuld/3OxP
fjSaF2h509lF020J138dDxrVQmSlZF+GOvqS4F940q0wPbYoSXhdq9c7WevGcuTFJnRmwO+3jDE8
J9tg8eO9IAYq3gdW23pMiLGXn0Lph103H/91I0B1BpxAU23RhV1vBNsK5UHHXvhSaoXGQCsN+ntt
UF+kLNCfczRRzyBBu50r9SYbwvAFW2Mshenc6vQsX79SkVf1QG3kXMByTRdbr21PnxCvHEe0M99+
vpuUhKVo08HhZJjIfGcV3Ia+FGHQCraciUykbyNeGJ51MCC/3l7n9rNBVYCEtlCNeKFrwcHB4DTR
q7Iu9ZjZfqJn0sXqQU8Fcxwfu6pWdrbJTdBG/ozPhl4XM2Xaqatd2amjXedqa1+MPmzeOWnZnWsA
FefQqMqrIpzBlayyfLQFUvqTlu+1z2/jByowFDtIHdLXvgG31HrmyHOnWJdck4MnhEOyr4wte1Y1
CuMbuplcyo5Vh/7bb/l247Asam9cFiRIN8l633SYEsCxuESWNJ9S8MUe6rXOEan6ZGfjbHxQ6L8k
YTSPGH2sN06Yh4haaoPEsZc/AdBWL2MsW0fc3gt/qET2+e0n21hu8ZZBDQq4OCd/lUYghpmXi+z+
JTGbMXchE7ZfRzuNH0WZ4/MwTv+MhwIdAS+Tj8hYf5novj6DUws9k06Ac7HHwv4g1ZXsJkiKvgA7
Z7qjNL/ffr6NDbPomS6lP2GNffN6uR47SWpVxbkES0U3wuR+nNJeedIkq3YbR+kvs6z1x7cXvcmk
l2dEBoNJz6IFsE4VoaEAT5kb59LluhOeQoz0KtfJF9jHDMoovaARKn0zskL5XuZNt2eEfRt7WB54
xiIauISh1TdF6rcfTZNQ3vDQx8nW0nPAQ+50rbZW4W9H/Zd7nMO47Ky/7ic70bQ+6GznUje1/qVG
ovZaxuE/9x0NNgsDHwNQC8oR63ZqHrYidCSo2VZc0IaXWvXQV+leNr1xvl+tsnpjdqPrIX1+NPsm
pz3UTgVyMtBkl67D3rW+8dqAYbMnuRP4OuuAHZZsez1EsNnq5tpX+km9aL0d7ASszVX4NIBdVfrf
a+6XiCpnlMjomc/m80URKVj5cP5nW0w+DtMqizkOxAouhNdbQAkVJa8btES1pPg8d0F2yhsl9mrL
HHeyVipQ/q7XORx5+oLJQFqRuLiGDKh5PaoixpG7HW3rySrr8GVAHeVJmeUocXstRcAqLmJduGOZ
o+EHLkTNPheDgWBDMPQmSMgoAjatj/EZuRgMPXSakk+RlCW/UzWEA8KRBk29MMnSh9hEnM6Pkl7+
KZeR2btQNdT3VmcBEi1o62Fcmgz6Q2Tn2eTmOv1nNyWlxSNcwj7GAtQce04XD+oxU7pa/UhSnsuu
gcLTcEDd3iLRzHI58csaE0oPX2FmXZNVms/mnBYyNY9kZQdp1LnZnF6xf+l2KlewF0Lum7QR+rM9
9dRGbTg7sxuN9Tw9kuQad0bbIEg6CFv+Xgon+R1FmvUOAnkY+KOEnYFrYqzzP3ihxfssQ9HwVBD9
n1DgCkp/NC3wl3IvpZo3YCr0JZGK8ls79LnjjYaR2342VMGIwaoVfUxtmDV+B/3uoAX22J+DXpgP
9SCJ7lr2cZP5UhtoL0kHB4NWvbZgdqJUOoy9JkLXROZTOqZKXN/nYmxjb0yl9FuMHlp8LlCVE67V
Ko1zxHY9KjzbkWrwozFSIvBfBGp2vWrUT9jnKbUfiE6tPD3La/0yt0iGoRaWfCmxHagx+IyguEjx
3Neu0Xa26ZppNEg+jDKr95KSf1xbMqonNLGl1K8DqOi+Sdom85FMiQ5ExwX8ODVgoJgVTdqdlVui
eZDUfGrftaEm/68oZ0Xz0hpND3eo67l+VoM0PSVmiXlLSM9KcsG6ND8rvvPgjXMaJF7dFnBGdFuU
72ZLjJZrJE7dnCVVrX+jc5FFl4Yl+RQqZBrXiO3EeTaTSpWfhsGkNUNh0t4TaxHoAAlXgcayMus7
3jtRCklqyJP3AbzSckcJZSukUCgzOQbWwgxvdXGbca3IkMvi69SF452itcHBMItmp0DcisQ21wo1
D4nWDU5/IgoLTHDQ0OnH2IfdMzOH7hO/CcY9R6atpah/aTwsgniMe19HLxwgkWmNM6TzZwmzKSoP
QBJxeqIKancUATaWIsWCKk+nZqNPL6ttORpJLV2CpNO8pG7yY1Wb4b3WDc4ecmYjo4N3gLUCdwvG
sOtA2RkmpntAmjEQ0fuDOcnpwSiN7LuUh9n9iGlks5OxbmwMrjIyDtT5lwnLKsXKIL6q5VAEl9lq
hZ9j5+HXHLO9/tvmMsuMY7E7uBU668AKZ3jrkm+QSflZ3Tue02B1byOk4pqjqv80hiY9m1Ou+bkZ
lndDPf0A35f54WwW57FSe69ryuH8dq63kWDShUXNj9yZkfo6DWJCgt/PHNqX1qzweQidCJx6LR86
yy6/6ZNpnMjH9pAiG/uJRUE4Lx7DtzzPgIA0Z8CKLz09Uz9AZ+U4zCFD7l6ydo797XaiJbu09bmS
F6X31R0/zTYSjEalXpQwzHo3CkUQf25kiMBjEbXx93IM9vQzbp+O7cSMmc43w0M6Va8PZljALBXt
oFxiMdp+g8joIVBBbydFPfhvf73bTbVAlxZmNU93KyIV2AA9dYwHLlQrxtchDLrPpMp7qwACX2cv
PAoFCP8ur/IGc1GhsD3ZNXOYRB/s+oCJt3lU5TAwvS5CRsOdRGX9TotO4VbMusR2ZT237KNWBlXi
YbBgfVIZgYU+DbM48MUYwsNEzFJwN5VW6aaa2tZ+1OMsjzlwqT7FUNIFVtclWRGKzXp6lNrReHYa
PKBPWTF13zJgzv9TkjT/bDhTqJ4cOtrORQ4xeLjXCIy6lzPA5RJyhPrL7BqjPWJqMr5YyDVO5wqd
JusQ0D37WuDHFMP1zdr52GlZdpyVcWCC1pSGdVmY1tVRcZLJ9s0BeZY7qW+53kPkj3Tf0LPY8WRp
7JEOwZgnOESlAF6rkFF9yyHalhiX5HXiqgDuDT+2pU51G91pPrQtJGGuZxsIAHKLluKVQU9BjlK/
ZiHIPjSRSypSBq7kmJPq6lmYKl9FXpolwPE2g9yRaskPI27iwOPmTH+GTJD0YxE7zotU2fA+nLDI
7lrFCZpTQ3ZQepluttGxh6P+I82VIDv2hujeK2nVJ1hRxKVwC3hymVtqvXY/zvM432mVE4UPTirZ
gxeAgXoxxtgk94ssFMFzJ53vInkaM99GYKfzBrnBTl7vg/JXh0UwDosloo2+EgepBLdZq+5tJ0sH
D8mfSXcTEWr/m7M8/5Z2nXaH3U05HtQsFK1rWUlYn5O0lc/4oMqd2zs5uImxkH6pJmKUttIY36bR
kc7poGY/+ub/ODuv3bqRtF1fEQHmcEpyRVmWJadunxD22GbOmVf/P+UNbFhcxCLUmMFgMJ52rWKl
L7yhrf9pCgwz4Au8oGZU9kGsn7NAcz7OqTYnhzYkpjuIOxe2r5knhRstyfCLRa8fE61flA/4Lpjm
wVaHPnvGkAxf2QFCZuPXqjR/GuIJhk6eDcNJSuZYO+hB3qFlUMXOE8JbUg1ne4zpO5hLd8htNYku
Ra8FpYfDZ/UtyyASu3rcGN2xdRY5PVtmoP8qp8qpfTItCSRY1Oqpn/ULvLcpNYJjLYdV4amd3sd+
0fYhW0CWpmZ2R2VqXwKo78KOvdTqd3JIsO12RWtY/igHWuriAAlRe1qk7mwO2eKcKecjpTnhyftU
S5HOaTDHl6UMnMe21OWPc0Q/8FyFXRa7+WBmn+lbZTOrqYfNoe5sOzy1ltZ+gwoCGaqCYTl8D9Vl
VPzcqRWi9XQ26lMUA6bP47ZJ3aWry8iLFLsafbsa8vMUK1Xjc9WrL50SGct7R5raf5vSdH5YWERI
D9MyyN1DFIWE5FIYlw9jZEb2IeySEYjMpGWKC4Gge2pSLYNeCfVaOs0SGmewEgPnMz540/gRgS8+
pZqwwzmfPCVPJYFK9xF51rh9XtSiDb0+Ix+8sioqMPSl+xqgHWec9GKpPlVlUy871/PN48O1SXOc
ww0On0b2KkQzke3uCyGyhTYWtIdQToaDbVDZjOtCdx0C451Y5ubpEeUaWVAp6UtR21jFMqMcYQve
QScOE0jrnSRrD4hkLl4Ib3CnfrIxN2rtlAGgGWBVu8ZRWEMgwS/DjCwP6/xcp0V6aLKuO9WlXHlQ
/Xe7IDcZtJgblX0ieIJdwH+vn1V6lYbZxWN61bs4m/0aHT4JW2Ete86lZGl+qUrKrRlp6kiTI43m
D8WERc8QzYriznOCkIRRTNa5t4Sl7hufYX4alEWee+HmAuvm9U8L9CgfIh3fVymzW1yHlOC5Dfr+
5b+MAt6UBaaMvVbHcLRmkczUpoTQq5UvoYn8nrts+Hl/lK0t9Ae3QpEcPuy69DL0tdFXBbo+ulEu
74J6/plZM67NsfZmt1wxE3hYtE8tiozrHoqejEuLTGGKXDNUr6Egj4ZxILkYYe81L2/K/mIoJoPL
GLixm65hR+ddRhIWMEKJRlvYN9a/DrygY4bS3teyNM3PTHm4VHEIRUoCLLAThd7ChcUPAFZCEYi2
Az6er3fIMFhGWVYBhqydVU+nvIhNx9Vq2akOVhUUgatRTbWeGyzXftldpaR+51ATwt8vgEiapTbc
6y4yLTdUJOPN7Dt+HBUwuqpsrFslfCRJHK01TE5WmCjXajH1E2UT6VTi8rdzUm7SDTGUGEQoSwPD
Wn0H9DdmigosBPabMLByJXtvFmbqjiONOjcKqNWU7bLXONtafmA99AdFVfuGA9ahGI7kMtLZmCUb
B8iw3BBjbZ40IsBTR+30M7q3i5eO0UmJ9rxbbi9KBAKwGSD1Awx2czlY2ojxVwUcu5aM8jPGSZIb
ImfnBrmWpi4WGvJOtr71jcGcgcCnSUheK77GX5VtzMvkQOpAoU6GEXwZolDysM0I3LQb88e+ShYR
aVc7Fc7ba4NZ/v9BKXO+HhQKJW2nJMbtHbnik4FG8MNYC75fvauOfJP0sIfwNsZkVFRtb15VkFp1
b8O/ug6TSvhNzeJJDtJmB+EvduKrgu2fUYQ1ITLoqJ2JZf3rK2pRD5stYEKUMdUX3C7zYzsYhYfC
ia645ZSbpyQa/5GU1jncv4G35kdiT3BI+/WW7VVFXPM4MKZXzMvT9wkS99+s2PhPo1D/Zlk4+bzk
r+eXD6kUWLwn14HyPWyrpufGd7Lz/bls7UWBQQbgA2j3pupm59jHwEsHJljH3oRIwkFVev2QxQ2K
PktrHobyzaxbFk4gzuAnCenYNSXdKkEUgXyEnJeP47GL8W6r2iby6Wo0F2uxYn/Qk3ln+2+tGRcX
zWwqpbxnq3utqMo/TilICUxt8KVXU/2ZkvCeLu7WIUMEFI467xVNwdWaDYoWLw1iuNdsqnMPCJXi
IdxTv/R6uSdCu7X9CV2BeAo1Qa7q19uDegLdc7w9riTWQ+yOfYUDX5NCeECaKXA7zCpBRJfZMdXi
8J//sGn+AF2IqnizV2OXMc2/tgd4jaOr5bVVZ9GV16dDZnVEtVOcSh6psPzt/qgbHxfGA7gmQBZ0
adaxc55HqHSN3NNSFdvvMgnxhdqSkm+I8u/BALaGAlnBAuKRyWKuQlkEQzpCUT7usuipN8zYvyha
Xvg9Pmk7YfrGxmRHImxoi8f9Bqii2UGrTxnOa2qhPMVUGB8a5Jp2ipub8xHIWSHWSPN/tWBGB9WY
k4iKURsF2CIHoYtnR/Sp66e9a3lrKAyQ2ZQ0VRFOXA0VpBgSpZDXrkGnJo/zlBnPQb6Mk9ul0xjv
pFMbH4+7hBsSjA8UgDXEDx0CzQlHlMxVM5W9UYvio6Y0e+TAjSlxloXuJKcaX4HV3TGb6VLSR02u
ZSZ9S9si9ycpVy9ojI87GcRGHIQMFDgb1giI7M3VWIOkrOc5vNapOvwI0f5ZeMkahb6+Cl7XRTPM
qZ+rwrL+p82F3DwgkJvsAYO3PirMFLoJwtv4RtxCGbQa6nQRYjFvzuA2o/CoS+Ue73FjFKgoAlhE
aKvcZMLdUk7k5nRHEhQKHpxxigzPSip7L+7ZHIeSKLpBjnCiWC0eiIypM9G2gy0dK7g1Z+FTBiNw
53nZuI0BPOJ5RVfEFF2s17exYqemOuaSdFH7vPDo0Tq4xisL9a9afW9XiepFOBZ8CEGO7YRBG5uT
e978w7gBirFOB1UjkocY6exrHAZI1RlScED33/b7cIl24taNT0l5mfcG8RGMg9ewk1AbRpW0AEdm
hAs+NKOlfIccl+yMshGREI/wExnqDzn79adc4jrupT4Ir6WNXelBqUP1l5GaDmo/U9bYRwgr1XQp
Q6ozb78l/x8bi84gEKk19iwrhqa0VVAa3Ujlz4nSxo/npfKnQooub37LuIVtwlZ0ZcEPrQKFUWnj
DBwbJgVVjJsuFY8CjGIYH3HPUv/DtEg1RBsS2NdNbyAdUoT0AytEzTDs8e3JIvM8w0GlrRwX454o
9NZ+pE1FAQgMMqR3sYn+CsvHxnAaKW7ja1qTNlroM/ljHRi+HUt7rbGt/SjKaGD1LGoh62jLVpXO
ztSF6l0RhI+USueTpI2/76/ULazapFNMTxpKktBSWj9opdMYo0k94Eo9pzokWto8oxiVe0Uzaocp
6WqfOB2T20QyD0E8Gihzzm8GwvAbhDACcnnI76jrFmgUW30iB9R8RjmvL5lWKydtRKu/Dtt5Z7ds
fVROt5A6VHgAbnamFDtyUiCmmmZRd7anZD5NqR3vsEo3vyo8ZNBjdP9Qb1mlo6QG9IxhEFzlSlH9
qFStY7nki2tBg/d6uc/8EUExr0SExm3mPn+uA/3N5CXxVWGDALZHtu0GChnP85CFchVDpS3LY0zJ
FsBlObqAXrKdr7p1Kqg8cnfChwd4vTrvESbrVd824RXgKmZ0/Wy5zTQ13+Z2txm4ORQsbyBzVO1u
8uLa0iLdgGN+hXSfHFRU0XxtiuFBx9qbYauoqwCy5HBQ7oSbsgqThbiY5mRKDse+bz4CnLG+IEyC
WIJjRuZOaCS+0CrdF6kww4E6QEdj9cJKnG5LL5B0kbJuOMqy3LuLoGCrTSKd5KKyf9w/9xufkfEY
7g8G7ebYy1KfhKqMZk5fLXmE+LDavdMo9H0ArhXs7I6NJw/xGDGUAI7fEHQHvRrhLAjKI8CCxDeI
9XwUEpwC4YQ053/Q0+SEwK318f4cN6IW+Cm8CNQyIK6uK/ayUWoV4rGkOWq5HBq1irnf5OxJG1oZ
jdukpcnWy09Flo9vj1povSBfCWFF5Amr8zDlucQpMZBA6MbJN8Io8rHezA5Tvms/vXXVsEdx2RTi
jNSlVldNa84oeWWY1tOt1mvXis3pUKnKdEwK04S9r6n1sTdL66pKAK/8cqp786F2tP7rm7+2CA1p
ktACun2uKsmIw0yVMM8I+uYxktLWo1tA3zoNfqUqZtEyvkj+NMEyuz/wxpXOwCbEGKF7frOVy3TR
5sqkHhflqvMIVVx/7KokPtwfZePAkMZyo6PxxNNhi03+18NfhFnNG0W/SaXE8kmR+/GohrPQ0tjV
kN2c0F9Dre4CrGgHa6KVeu2myvQdZcl8S+73ehIbp0MYX+tkZEJh9Q+n8K8JgXCNqlaUadNxzL9D
2w0/q9B3ThUxx0VPijiBQWgU9KDNvvh8/2Nu3Havxl6dD1Wbh0amaHrV07w4IMtlUUgidef2UNyY
b7uzRW659IKvT+Gfsr8I7dfVxrJO2rmVEJUC+BlGACLC7JJ0qf2Vtggek2OPnJXbApLy5TkImbmT
ae+MsFweUQ3M9wAtW3tJSBbQTETiGaGU13sp0RdWH8PHK08/Wv0WHeJHE1xG5era2H96+7eG4g7H
XTOAWf25P/5aZ1pMk+YA0UBXqPpWUC07Rgm61ZAcYz9Tpjdjq/jSKJWId4Wr/qYS6aBgBDp1phYT
O9U10vXWSyxd8qPQNHa6Wls7mIyUqJEE27pxb1ejOhgjDbNmrQEpAlw0iJ5HqUQzPeqB74xWSNO1
ic1g8sFmpW/fw0Qfop3HtXAb81A+nycDOcGrHC8msKP6lzwjdWOoVf+cWEm2s4U39gyCLJgF8YZy
B62fFGXU7DkDeXwdmqH7gGqU/rsOx/rfapD6vRt1cyzBLKVVad6C8myD/nVvIqTTWcb0rghM46IA
3rv0BvTK+7tzayi4HgTkBuWnm5eyCGjXaQrXatQN0ftFGpejGebDp0Sq1dP9oTauVWJcbm54LPRi
1+FcWoymXAZUCbPJSD5MAIPPgFf+wzoRlvLlVJhTG+sUUD6ubVl0yevo37ntaq8DfPQ49K22MyF1
4wAASeC5JZ2BErM+2hISckmAysN1tBdLArxcWc2hHLlKjhNwodjTmjzpPbhmYMbUwjJ/BIWOwG/S
aPK3bsH3m9SknEG4Gkr6qc0n/pGoG03MUaShRcc3C/nvnTEb0DlHAmErz21ErXq0ww6TOieD50SO
FPt4WbHhwzLXfmGXPiZH2QgwIIg7GxTS/VXc2DC07EXsDwkK8+jV3QkyrXemHCIDMqr1AUbXfHAQ
nHyK2vHD/ZG2vi52pAAoUdIgkRJ//tfFKdlp0DaoxaO/oqJsDIL1ZE9mesKjocQBMM89rQ8nnB4x
WLw/8sbzCLCaRaVCLziQqzn2VtcEuVriWDck+SHhe7h1mo6npAs7Ny/kYWemGycDTDAAIZ0X6bZ7
BDpnxrQJ1Hhv6uGhLIPlH5D1zk44vrVyf/jiojW80eBQo2gBjxlfgwV+XjKo44s0IkyG8O5e5L81
FJgY/IvA3JLnr5eOOqERhjIFhcYs/ToOmyMckcxNIevvrJWI+1aJGyRc0cGEZ8VjLr7t37tkhnQv
qwHuLHoijSez0+p/VAkRK88pg/iYT0n+DM20Cv/DORDoJ/TACOBu0Dj1qFhLmNiMGwFyhC81/ZsH
0/s+sOqX+7tx82Py6qDgRwRxU0egKwCE2DDiqyWFCUpzoe6hNqp7s1LuBdlbG19sQWrZVCxuHrlu
/NNYn2O0f+bcM+HKfs+CTPYMJ5zfWTUFlPtT+2OKtF49rBMIjOBTs11WJw0vMROcKgpA1hgZ/9B0
UL/WoICfZRC6X40qjz5NWY05T2w10YASe6D+LkF7fbQh1sie3FvS7BHv4ABrDXVxQYugn127xY1x
xF63O/aJNXwfjNauANTUEzSnyahzv1FL40FfCn3PpnGjw0LtgImgZ8R/rMuTvBWDjmJMci16e6Ch
LuU/K/LeH6WVNIOnL7pN/adRJ38B/vxZG+122XmUtu4SZIBE2UkwR9fnoTXsyWpqC2b/YpRfNZMe
cZmG005bcevU0b8ENcXKCQXo16cOklA34DIoPH7nAtBl3J6mOP/sOFN9BvjceA5m3Of7m2XrHFB0
Fch6Olg3ifZC5tkGOq2/wZJ+QDlSHqs0ic5q1vU7BZOtY2ALPjEhGMWndX6whBQoCLjA8y2y9M2W
dOW71mZpiK7ZUr4b22JPa2zrqXMAEP6BDsAQXH3OyMEOxTSEH3zUVE8cidlzYrymKsnWXbkauy9a
K82HLGPv3v+otwupUcyCaAlJYgPG2WpQe8qSm7pzxuyAv/cIANyeDjbGxd7U45Za50a0s3tup8ug
5PHQIVFyu2m1LzURTJLgCCsFXXFWJf3HaKa6ly2hitFRZjy1QWn4KsaqO3WhDRweI3MyhVg1PYv1
6bBnQ2viEccWvazSf4DyZIY7xssCCxFbgQOUZPjOSZMiPtA50si9YzhfgrYt39d4OqluSwireu2Q
RXtX761AD30vqBWCO6JtgEjRP1dVkkLyGSOxvoASLOiiI6Me+IYyFL8wGCsNmBJS8tTOXfEjDxcC
Ir1TtX9T4B+LS+cwz3YeudvLhN+Evg1kX7JKKmqvj7lSTqWU9QTTct53Z21A3tRs4CTe34O3B5uy
AtgB5Am2xBmtIgFUVRJuOUFuXAcptSOvymJJdXvdyfdMe7Y2HykcGGKKEUJ16/WceiWP7V7iik6j
WHrIM0N2HTmbDiST8imXtfnYh6X+oCPvsxOqbM6TZAqkEcKlN95EUGhgPvY0+kE7Qm0YwEA1Nc+Y
pKC5dP+Tbk1S6GnDDgKPfFNvqbU2yWFSEuuFUX6JILPEXhE4ku7bmVTgBjcH9pc6aKuHZEGydWfb
3N6ftF4IV1D1E0jPdfwcJqGZ6Kzgtdbm1puzOH22Qityl3JMTrqaRjtvnrV1i9FVpbqNOIpQ5nm9
poBp57guhQP6oCWPsdqNJRzgquggjTTIv2PLmDcsLiwRbyltyKkZHcvvVuq09sGy+6m8QDeZmxfE
3WC/LJoNezYa4/H9oC2d/XWIR6k7UDNL8sfFUktuxR78pk9+Z0jnxkyn4ISvdZy6bTArjh/p2N8d
p9pptUM+gMpHyjUoWpdSRa9BkBjqx9Eckg4rrsBE9UtVgoc8HaBNlPZifqUbbYeuHNWFoP6U+mNQ
9ZHsgeQfKkj9XfmSWTGqouMkaeUB/aU8PjQLXA/XyhpqZiHvIo4WejYIeKuGzthA409i0nEJgQg4
HI5m/axN6DaZww8DnoDqj8Zk0eFshoxDHtuz5RXtgpWsanQNzMBWKkZ/kdsOhsk0pKZbLcag+lkb
mPZR7eNIcbNKzifOb6RXVynJp/7YI4Zfn4njtM95Ucn9Yw51pfLraZA/yHT4Y7cPzCHyl25UtJf7
R2DrtAnVTqF1RhN3vSd6tB14uWi3z0mo+ZR1cCUkPDzVY9ftPKKbQwnbEu4TJI/W+72jWV3HZka7
3VnyIxdY46G3Ejy0ONPfn9TWyRID4QhIe/Mm7jIgry95PNDXRORBc/vGTF5IQsxTN9ndD6OW96Bq
Wy8ApWJaY0IO+Cbo6qxlADNUQ5vOrcJwpSCscXSUOEo7N9bWzGAwUiMWjNAbvSjZ7E3aCLi2L3LS
eCPtWL9X6s6lIjcQ3M97QmJba0ZrCsAm9V+e3dWVMQU6OuI2LjqavFQn7JRqv0yH9qWnt3m4v2ib
QyGGRVaFZcSNCEjIQzPIRZRcTbkfHkLkwa9KpbWHeTb1/7ATCZCJ/zWYtcraTKGYwa9nycRXLAr9
ILWp7tZh1BwiHf7R22clikC0Jk2Rfa+UojvTnLSoQkh5zidk+KRxSs7IiAUB+RdC5/cH27jgIfCi
Pkd55I8g1eqC15UZwQnhKajZqactjt27cEV6F4WG6tQhIP2eFH8PF3GbzdFOA26rwVggodPEn/9V
W6iyEsVRmVAhn/T4Bx2b+pDqSm27jTFhrU1hP6BVYYInhs3qmJ9DqXd248Jb7i1wJf5xBIQp6CPd
+PpHWHLDlczTcgVKbVGtKWrpveSMqJBWUZ29Q4fFzl9C+MENuvfAJj0cbqrPuSznPL0xei07S7Fx
UIErCv8kUfukv/v690xKrg5mXCKgPZUI4SG+6DZJqbpG1KQHswv2yFUbvSPhmABHnU1GWUJefQCn
HgFTWUQTkZqobjc707nuF9tNqsjyU6NOz6ZVVkc9XMJDuiwJddg+uC42bon3N+HGXagSOIJzJWzk
36sfogyGHOc2WVqSZf3ZCoz42cn14Hh/lM35UmGlr0JHGaHB1cFq6AQiiox3SGILKIKdO0c8nXXM
z1FIaQe7uFhOhRgAKYLXGEiLhC0YF53a805YtXFvgU2i4kRzgJ+yni9SdmVpIfxwneYp9FH64zIx
0sXDYHuvELS1qSDnIzlHzZ4Abr2pKgzN1IpPm2Lv6uYAI7yZdX+fEGT8NENr2HlHN+4THIsM0Y90
VLSTVic7V8qlk+o4uWZlr0qe7rzLkZ/O3EAOtZ9DIbcv+WBXO/tnc2WBrLCH6IKInu/ro5O3cRDn
AOavelBrgyuXrW3A2lWbn8SI1RNciORzGffG2YjmdyPK+KR6hXppo3ZP5n9z/kKICFoSN7i5/t6q
yXyXiqU1WgmecJQND3S3+g9mH/cnkvHmC1WHae952hgWyQfYsLy5sDPW5bGw66jQUVG9KMWEIWG5
2JHiaaiYHhuoAIUHKx/5oLaykW+8f6o2RkZGjW6hqI3xd61QGpUVtubQpc5FNzrrqFZFcXFGazpJ
OnTjBK0fzGWKPV2ujQsDyKywXRGcw5tqoIZCixUVDBrj43AEI5MdzIEax/2pbRxT3L5oyVCdoPa4
5oVCfbLpE6IcnQBd9aU6Cf1G144tdPCdDbwxH1z6KENz4VIcW8dM4bJEQBW59StQF+6kNeqHLkzU
nVE2EDVIAjMbAUZkoHWGjgWr0WGqYl5qzMpGb+xq6SVR7JawcAxjyV36ytQfZThZAo9f1QjPRm0Z
vqsp7CRvj91YOq5hB+ELNu1q36AtG1iB3IXXgGTxWKLA8HlMLcONrGVPWnBj3oI/BCqZV05EOyKp
/yvcILTPwLyB8jYLzFULJ1hmHnNF+dGq+VJ7ieLU3aGqluBjLHQuvCJphyena7Sf9zfU9g8hJObV
hbd409e06yEaep6hK3oTAWZSZezheqvFLoWyAM51qxzbqJo9NVZnP48n1VUD3fx1/1fcbmu+Bqoj
fzjmtyZrc10aFda/0qWXK/Sd+T0IRdkmosNGvnOCNifMRuOGIMxgy6mvv3xV5no0hIZ0SYVRmaeF
daK5canhCpuBnjgjkaB2pzKSpcS1gsGIjrkRNlc0kGFi35/2xiMB2JH5UhiFdoIm6uvfwnBO2hlG
SO+sjYBtl5X5MUHn7X0eVsP/EkmLcXBa9Jc5a+ZLXyJzfcAcVNfcYonQ6Lr/a24j4Nc/Zv1hFJn3
eIExohZy8RIZFopeozJb7+qkGr1sVmwkmiAnO3b4oUIX7O1XAfEewFZOIPqJyEG9/hh1W2n9gPLd
FUVv1CR00pg/yOgfmDcQ32Zp5byfhzI4ouUnBO4k58q3kIqdW+D24hNQc0I+COuW8Fp7/TMSnc0Y
mn14TQ2rO+eGOUveksVtvzPObRjE302tQuAWaa2s177sLCeSRgU2iT5BE7YScJlG2R8Xw4xcRNGk
5/vLu3XGhJ8IpWVH51VehUERokKL7kzcbnkl+e1UTadmGXoX2RRnh3exNZRgfAOeYXqIw77+hIU9
hIU9cqckhhS7IU09P7QXBPoKhEZ2UpTNscBkghQU/i1/xBj/ukitxCjyokjDa5dELVQ0QJFGK09g
y4y9dtvmUIIeYJN200QRO+evoYoUAMEUmejdZnL0jDCO/jk3x+E9Zl/OP/cXa2sTCjy0JfA6JuX4
10O1gYS5vZnA3tKH8aBXgXS00izfST/srWEEOwYoKcEEhZ/Xw2h5aJTBOAcXJ+6n+GjFutw9zsho
hB86Q+m/xk2aKV5uLXSfh6ruvscwd5IT4lNF6kWlUxoeD8Qcg+Fzkk/5PLXJMRyoFbt1N8s/p4an
062CqWwROmriFN+XLtNPDZHF4g/LTOWyjczwd6wnTeXyFuFCE2nxlHhlk1mD37US7PnFMuLIU6ko
/S6QBiH/MYzpA/ZEU+BSBsumpzoo2c4yepidNzpqQWKcNJZ1Dm251r0hisyCJzXTjrBn8xoxwN5s
/KGbJudAYSMd8GIAS/Qoq4v9OVHSKX+HjW+HUDWKmIdZT7BZbPHIOmdWkYMPsaooOS+pqX0zM8wA
3KDow+CQTkO+nKxslNqD0pUodlZyldnvCPfncxii1ekKHZv3mlSCiZ5Hqf/S2FkeXCKtaX6SwzvR
QZKr9FGtuxrFqDFHBAiifdcfOjDkaFgFMeqQDSIspdvKbfiRrBAmaRTiOeu2KlZvblEoM0JYbUNx
MJb08ju1/zjZeSg2zgFoINE0lRWDpGoVuwQx7WAVLZ9Loo/ZA+86br5ZCORjodoc7Zzv2+4GCb8w
huGphkDriB/z16ELmqbUwqKJr44Zxgf6CZOLXvji54vcHdBE8Ys8Q33RivYGvs0iQM5QZhEFQwMC
5eod6NWy1xrLjq66nKZfEpwXvo7KmKDDrtrdBVdh3uKuCs2d+W68wrixGVSihB47VJ3X87W1KOjr
VKeUHZXtk81HOaM6/zTq9vKQOPr/aGtKp2YaKMSXfb1zcW/0TKlZUkOHGASsACWj16M7xqLoedfH
V2RECwetsKE64ctE8a3v4CC2jT6UV/Q01daFWpx/A2fUf+g1h2QSudbUnZRGO8VRP57v34cbW45y
jGg02bxfNwBqKw/zJW5kUFMlLpo8neSPST/5E02xnd29te64GnLpkgXwrKw2XIyUnLokTYSmQGxC
KV16L3PyX7IWlm7SO86BnvFeZ35relzBugIjRcCbVg9mlMx5NtoQFdGEUY9cIMolQGDtXSIpe4Lf
W0MhBUESSXYu1Hher3DaAT8jwGJbK7RbDXo//tAoA5bYxXy6v2gbEQ75MJ1kIT0hrF9eDxWMjg04
RecRS+ZAc8vMCd+NfTl0tN2T7hRDDZN3Ts/GkLQjRT9S+FJSFX89ZIhLC457dojLWBUd8BgwPtF/
Co9OhMBbakzSzoHZ2CyiyUuHBkLWbf2uTLSRCgYS2bGj8kT308eiycpv4LJNb+GadI1xnv/DzQQ4
mS8ryFLQTFc3UwYc3DInh9wxrnuvGVTzSZoLkuepzTx0lztvqqo3mzeyiopJQR41CpTizdWgJnKM
9mAS001GiehjSN3V8gIOhPUfllBEI8So5KTA4F4voRK2Jap1i3TRMKV26dpEnpaUti808U5lnEmH
+7t0Iwai8g+lRyCJKXavxgvSIE+sbpIuTdpU3yy76D07NfY2ivhbXoPfBBOZ9gItQ6pi62MnxcOS
WKktXbK2UE/j3BdeuRS215aN8fZjRxsUfg5KEFwl9uqEz9Ps9JnDULoalo+jBOEj15x/kqS2D3h7
7unQbR25v4ZbE0oTMMwm/WFy98iJ3SgylNOsFZ1vRJl6AJ2215PY+pKA0XgcDToc1loxpNOidraC
ybnM+jK6SMyUV5Reda8fpG4Hq7s1lGAfQ3YWOvjr4tRcQeNQEPG8tHMq5lJWZ72a+Io9bPL7u/BP
t261QdghAoBGE/u2DtM2nK3UivCEK9TibCI13h/NIAg/dwNSh1Fa4nU8po2THrCxTn42et+M7kjp
GaBSP3MidW22l3NXaKh5ZyTP5kc5dpbuE0rHenfQ8ZGRPaTpg9rPy0U2PmCapp7sIjW+JnpXjp4B
Nuchygrzo1UuxleUXYndTXPJtPcU5azgyDNf/qwyLUcgdLC7x4BcKPxhE3jOLrwPnL3iCWCZN6lK
FPsWGHbZHaXAdtxKByLvIvPf2T/aZejkAyzW8FuMWcnsZsYo6xe7KeTRC2J5+CdVk7E/IbFmfKEe
xyNFhoJKvhYhQ6NLSpi6g9XOYA9mK/mdUzqnPXZ/MTZiTsoQ/EvkrzwkYl/8FXMuppmYcYUGdqSm
5kM2poE/Kyitiy4YyQdJswRI5FcGxXfn7G7sOIquMIcg2CNitr4mWoUASsaJFz8MozyO/D/8LGqp
98zG9HJ/kluFMIGVIMRFFZTxxNv21yy7SurAmWnSRcK87zyT20IRk9KZ+JodKGWz5PJ4jV4TmfqT
XmjfUVWrn+//iNv5YuYCPp32hE7nad0kyHFC7I0CSGLeVY5nAuP1gsZaPmlduuw81bf3PKhxERrQ
wibVXX/aPNcLKzTpx490v85Et9I5S+v+9/0JbY1iI/tnM8RGlcVYwPBUBeE7po7Ku3Ie9QuKvOoe
5ku5vXWRvkLzjX6WKQCyq0Cnm2pU7sBZgdaz+2eFrtn3dJgW00P4Mhs8INaU0FHG6J7IZrvPuAss
pzmGFhsvivkd8mr8v2RsHMDKcvRpxkbgPLKdP9//GH+gwa8vNcqstJzQDSW4valvUq7JVLsYoyuS
3+21pFYzu3If5b8HyQ7PpBVIo6pQA9/NRTiQ9+bLp3xJx0OVSJZvDJZ8HKzefBoic7nc/2kbG49u
DdIctGvocRirRzLql3jCFwbpebsdTjgMNmcjwN6mMJXMf/tQsAaA/Krky6gmvT5ntmTTBsuQVemk
XvblrMdzoaiDQ6aluyJGG9sPODpMDJ4RsJzrXmdBWAAijng0hPT9faCEmrslZcb0FGj9+N1EMbby
JOA3oes0Q/sRjM8wuECauu8mZY3uXRcifTHp7aADCaPa40+Lo/6ogHjhvmxDlnERVFumYxTKHaU9
qaxTtx609hPujfFXu8nHyNXoZZ9ndUoyPwkDRZReyumbYwDG9WWj7z9UAovta+aCDH0rKeib5fmE
AqYSGpUBeUrWvnf0YCj/ZqXRuANvyO9pLCPb7bAiMGlIzEntqXiHBFSjy/hjHS3OHkhpY4cISCUZ
NtVoWkLiz/+6HiU6XmkboauS2/HgqdNSHFRg28+TVu7hk8RmWx0TgTTAR4KOA9Ygq83YO5mhBQ7p
31Ik35Rei06LZHSenWuNr9qt/MGBDeHjRi+7cdHNO/vzNoeBD0jBgXYfYjw0MF9PVAFWYfcZheFG
S2U/b5zOh4Zce6HjYCwMLwRYY70nzbM1ZY0IX7i3Iru1PhThaOWphNT5dZIT+9DQf7l0Ziva8/0Y
vBRBMIO8CfLgFFUldYW6b4AI3z+XW3eoIC2JOJl+AzXQ1xNHKmecnUANUPDuUvadk+UX2kCB83vG
60L5n0OhqXcHGh+XDtRkfMbciUdxoY0uHZpCVz+MaWJ/UZfC+K2P5YiYlzVQvF9GaQ+esfW5aEYA
3ac2tFGXqXWgalYTXHJzsWvgIYDmENyOiQErilem28WxasHdWabmXJlhJH9W4la3dz7ZxvUClpqd
CiYIXLW8ChmKWCYzShvCE82ZvVE1sw960VVvpmSQILEdYQwIpuo6I+vS1GrRnpcucxXLo29ITvQy
hejReeVcNuoRrfDq0/29sPGcsvktyEmQaW6rImFGjJm2XfB/nJ3ZcpxIFoafiAj25RaoktBmWd51
Q8h2NzskkMn29PPhq1apQhWemZi+mRllAbmc/M+/JFZF6mc8aMK9GptpDQ6QkYJPPs39L++PeGZ7
gQHD/N8pRsiiTibfaKRQz8csTQY2xJ6i+iAt8IKlrpoL2NkfPPZke6GWx1EME7292XRyADlVn1bF
KrVkXlzt3s6D2gu5jG56VIhl+cmE2whBgHAFA1m0zZpUpVH8nMFu2lhrxfBC3oDVh6jtgn9SFyfI
0NZc496pZueRRJVlDkejL41oM/QFS+VG08fjMGmtc7OaAtTMG0HQ/zFG/FwiM5sXaoBUZAHJDMvw
pOaCLFNzXVK4fZUpvjjFCKjKJSlviJ/hKnmYpn6CgpAq+ZN2C1ZJ5qLZnydjo7k0iKB91OiUJgF4
FhcWqdnBE1WJfkt4mWHE9mS73T3b9yI/0qmCZe2rstni1KjhfU92v320Kbm1yG+DChlu02rDdVG1
ePL7bW/ksWYONvFqpCpeBchR64+U/hB6zG7FK2Lwg8WJyDvwZFQoU1ekXwv1odfl0ICeejRP81r/
otCSfFLYOg2hlmvTfVH3IsN0hi052hYonF0T+J8siwsVxO3Je7AgvH31jbHzIc5gHxkXndfbx5yu
KTz3rVy2uN22pQ+bYaLZRbhlNkSS9zKFW0YiU9i3ae7Hfu767EdNWquYAJ9Sxagh9BpDli1AYLJ0
NboTM9P00KtE+wOlBLlMmHWXX9+f7G+PGDI/kbj7KN0w+Ty9s0+DdHx6f06iAyYfpGYW32v85I96
M+FVvDjLkaiFS3XXmQvOnjTKrOceh6b49IzJJZcZxxncZMVdDJcku7fxubK71aEnCcE/dK0h+6ce
LLLOQCd9PomZD2t9i2CpGi+8grfr/fWP2bfW/5QT2BDxcTQPdX/VZHFLHOGhc3vzsOgXE/XOvG0S
FZFrg2vRYj4VWnpuw8KaTTsx2Dkj6P36jXK6vCG9cguOGwvlXlq4i73/jc88IORZihg2mb1hsm+x
/3lAlHmyUM1kJRPb5lXq6n2MtQHajPmSZ+yZkbiYQxXgXzzlqbF4IV1yFUpCdxQE9biXTvkk9Vy/
7ZWTf3//od6cC39c9SDqODuNjfPh5KFmrRCTmQWJMLWnjdd6Y8zj52As8BDcrOzSoXBuOJPGGgcC
T/im7Wu0dgctqSTilLydw5ZLO6KYMKKgTK3IbrZL8Ztv3uTeWdtvJtSd0D5P7cNJPcmdVN/g6KVe
8yWdZAq/SiPiVLSbdsl+4k0Nsw8GYIclAqfRG6CVgMDMqbEVTJyqKNLrFh6RE9Wt2Rx60x1VtK09
eXsTSSMZu2RefxjV1l4wizv3gqn3/qggHQ7ek++5mbQjiDX1Ep+29X222l59NUGp7ant6/ZWsIVe
qCz+ePu8On15bMoZi1QQbpxvrmQ2u3cDsSdI8sp3x+veGOsttuihIQxGizFBqiL/pDUKBw1coFor
NuSU/h7b2UykpxAv536VfRFFPsNvEGM1Iq2v5SXM601px88EgKGtCw0YrP9k+Wr+xvGjEQTbQ2P8
bJIH8I83WX/tf7uPgvUhUjGon1Tdr9dTYKJWwzGbvNe2X55Fs7pwrFZ6/BkOSV/eX7vnnmiXiUHp
A354s5g6K5jTjX5GgtvJcqAmVreFKMz4/VHOLSGMTgJERbvN0OkSorprGi4rzOpyrqKKXJ8r8FUR
pgGY6vtDnVtAXOrhhaDN4SQ9qePceSRxEZZ+MhqtnoWeM1nfBef2R6Wa9FsNKyEnuikbKF3TBQaf
S9tkvXADOLeAIOrhPLbL+Hno1x/QIKCL0K/VT1b4gXscKLABYrBxKgFyW01PCCO99NxnPiRQGquW
K4G9Z0m8HnMlLoPS3HQTrjR+3LZNf21hOZ28/3b/UC5PFio3LOoUNic2xNO2mj0YvlbqxONlqMjE
GHfbOA8H6ovyU4OhgDyUXGT92Bj7URKD5WLhSX5YPTziYAqFZiucro/wMtec54GQp0eVYmkeQhHP
skg3Nrk+BNji5A+pl3ffZedI7XZTGGNFa+BlvyfbbqixtXY7YrcbjJHuEHVmpxqBYYrEHYK7RsOq
EzF36VfZeuVvX1XVJ1KwLT/G2Wf1r02bzKNoHvrpWfdWOCaLPc+/Zml3lyj8Zyb9boAM9WM3dAAz
eP1F9HnyvWomhM3zh+HK0LPx2E6Wduxk1R7f/yxvihnwEFpznPK4GnIwngzV1ms+uBoh3Cu1dgQZ
JAhHOy9jlC/blWM2XJmwETu8P+hb4HIfFcSSXif9+DcsDCDcSjjYJiZY9GhH7uUt1wH6N586wzBu
CkrJLGrp6d0vU+982MaqudcAND5ItyoTdwoQykjbdJ8D7HjzC/e5M8vB4a3jV4OMn193sg1wcDlb
KcACTM3tfqWas31cs6X/f9471wmEOCYX4tPiubRGTxa9HyRah0ddiUFQF6V1bg93HoIGlZTa2P3q
ywpD8fff/ZldjlJkPyC4EOzi6ddzazDrQQzllCYQk2n1BDKItyVIo9Ut28NcdvqNXOrgII1seSKo
969ZsHx54AeKSya4/Wa+kcu7VmS2BBSXjkqEDIpIK+vmuh6UwM3KqO+GoFGHUc3mUdSOeaFLce7p
IeTRjwkoyVB9vn761XDL2ugLKkDfH77udg4fHKvTefUebn3G2Ma9UY8hF8g5Wjz9Ijv6zP5OiCbH
2W4Kwy/YV/5/qnied/XTtk4Te1fvYpc3to+lX5dGLNVmPi6bqbXcEIf+n3KbcyZe5f3ondy+hdEx
G5gmb9ZyLWlkPqepTZHS2kX2uKCOFhemybktKEBzvuv6/5gCvf6h61ARcD1RurbF0D8vZulBFihX
7uGzlc0XDvkzSw6uG+J2uo77HfZkyXnZsmhDxjXAhNVKp1Q6/7qLrn68P/PPvHvuTxAEoOkC1py+
+zY3al3TOg6ganOvcd4yvuSrlEc9tTU9kv1fa9xQL9MP2xkdOO6+qf4rSw5iHvIgmas2vRoxEi8P
XqOG5sLN8K3dBQPBMbVMyFu0Jv5Ejv5nUm0mVhxpSeHSGpI8ptpYXR8MQlnPpGNo3acgXaefo2lj
jstBIF/MurDJBgtssGevLcRN6Yli+vsJ9OpHma8nEBmlHqmdvU/w57Ae8YpPP5pELB96Pd0uFG5v
kYj9BcBW4CSDDUVx8Xqs3mq9oRO6nyx2qq7mHN5TgQI59LpAXDfsNhFCCytkyRSkrC6AVKqtqwuT
+MyKYWOzQfl3VISD7fWPEGW/VZoYqfA5bu9tV0OPNnTpDa69l3J5zg21q83oUOJD/KbMb9U2rE7D
zOpsmf07ykkdiCqXXz23+/z+mjmzMpm4cPV3lTw79kl5YDggaQXcuWR0RvvQpFn3tI25d8FL5szK
ZIydEAl3+S08vPk0Lp2Bqhcrqu2rnsvyeiYt5LHgVWdRFSj35/uPdeYY2CVIu5kBRyGQ9OtvJctG
epne+kk3QlMOvbkvnuvFK5fvudFAubK7IH/Zhlo9LTU65GjCQ/XSAjk3a3flL1lxuB3gy3fyIzBt
9sa+nb0E58/5md5cejUMgkg6f7LaMky5AuQhYr52oyExDLdwBLab1SdE68L6ecPH4KKxQ0ucx3uX
6nT7XbcU7yulO0mQA39myrdCw5mrQ2ngctyIWn5c1aZFDlZCF47jP+ftyaUAtQRrdvc3wSHwZNF4
hLl5c9a7ie8JbzvYy2gfgwpiTSiyoTMfMLkUQ2ihL73uAiv9nEsv/VwG3vawjlV6aQmfKYZJ2NoZ
yWwiu7jx9bRIuWLldZ06idkMIxF6fJ9wRvgQu9iiHA0xiIPfDNvL+5PxzBrDItHDSRBi8FsVOBs6
JPm+cZNGuc/91re3aBHyC8jMmS0DR2k4zwi/CbM77YFyraxRsfNosiCerNGXHt/wVa0/Sdh0+8P7
T3R2MEgadF8geBO0cvIey2zPJF/Bo8umS1qsW272sNs4GGf776t1EGh4mrS0937PyScb9MZNa3dx
ElAc2BmNkMdVd6oLK+TsPKVoRTLPsYhJ4UnVvOiNNadr6SSbvfTVwdfbBuefpi6f0t4oZdRvRnmn
iq6sIjJs8wcloDaF7TKT7tzqDY7Mf/+G0bTvyWF0z9+0tAOvG8d6rZipZpffTgBLXTiju6tiffJt
deFoOzdDUa9Ar4Dw9hZaBKu0l80f3USjvRdJekkRmcb1hSvRuVmD6BbCLcJijtKTT2mTMjS1HaPQ
xkesZzlzVNn9eoR9o/6P14cKn/Ns50Vhdfl6gmJlKBzRMhR6gCqsg3lJgnIJ4jQbjAtDnXt3TE12
0D+k6dOqMy8GbRMIRBPd05qbifFgOi6XwkDPHCaYyuzgH/0B8sFOIYMAqMRHD86SK5rgtyQWPI3S
Tco53NwVq2MDaupvaiQXj6Nmqwke79oqtuwZUOv9qfn2MOeX7OS+3UaWavvk3Y4ZHXO/MJzEg0R1
P1XVJNhE3Wwi8Npr7sxVmpfuD+eG3OlP+0rY8aWTmePCWC0ySsTERKl2jW5pt71BcnXMCJe8WSx1
Cc19O1WBB6Cl81H/xDKcHN2A6FNj+YWXICCY4rIZsiN4knNoBxiF77/Os0MBSGAct4PHp91la9Et
GJKOm9REWaKa1kkDxbL02I+lfkEiur+m14cxT0XPh2rao4Y9dcugAqPRTFRnYonBO+jpMh1XOb0Y
xWIfqtIDEs39FOusnoCGtbxMutvlcG/G5/636/tdFzb361Wpl5aWQ//xkoVkIjgQ2fCJxCzjVp9S
Uv16Y77arKFTYUXyUhFabT4/4M1ziatw7oWz14GGQVl5e02ckMqVjp15iT4azdFEXBHZ1lpfGyb9
+ve/7RkcbCcX8nU5W3aN6v5b/ntz62AYo/l2E0jXGKhiAGb+qst85dLia59rGAxXmtMEn4ZhcZNl
aQsjVMg077Zan28H3+qvVDGVT56qln/f/2m2Z779GkxvTESwE8R4+HQd26XPo8P5TNIqC6YXyi9h
f5yd2tAiS7O8/mhvLg5mHqZl5h2qHglTetXWNdwd1ozjkquBBOjW6XEAKSrYgO5HIbR2FHdOZTvV
IxX/WBz6hj8fTsPSFeHkVf2/cNn87p+1dWV27A0YrHdSb0vzrg/o7n52Cm4EoSKk3r8xuymDLrTq
3fYjr4OxjdzRxjdOc4KVOB1IeOULpJ9+jidrVdaV5lmNcS19Q1pRIFLXjvD3Vum/HjFbDYyDBTO2
iE52Vt6P0zxgUYo8fYknPOM5juxOvdRuXlZHGPlwuPIGY7oo0/AXiVpfNTKmvqUnMWKvu37IS3MC
uNeCsQ7Hoexv1FrMaVigSVhCbPwxsMPzyXz0i44OyjD2OOxU1Wo0kWkVI7Un9GgfptEy/RycbnKj
wsxVHuu94v85FGn+iHVer26qojfS6yztdfNAih287TEL5vFrpazGdGMPcNx72ebByI6tPXrpQVgQ
uw+LX6xEQ8Ch3epv0DN8cbeUhdHezqWzdseh5krwc+6aRY+gt7tT1C6m3R2KVuGC1WH7OXzUa6HV
+Ixu6/PQO60do/SoP0lc6LWfJHB2D1lXWXqMqr515mTcRkPIULmZbt/XK1k1UW9by92ujYJNMUnn
p6dMJ3003BG0G4e7/pvj9lMVYy8MecyQOSwslNWmHmIHh+svviP6ROBVan5F1p//Y1gqoOIyl+Wu
6RFrXrmC6fOEALd5ocXh9SFofZWH2MMY39fU1MYPiLUWIxyMVlp39HmsB2dytxlLLLv8rbAvFV/z
rK7XK/Dm+Q5zrK553DgS8kOROWYZllO1jqF03OWGkJwpPc5bN33FCsYM4tXU5icjdZxbXa+0r8HK
v/EsXlfO4MJrIrXm6Y+Oa50T6kNaTfEs1w1HhMBovSBUhZdvETKT7qWhl5tFti2sxwGQY7p1cfTB
0HDlGUOrUdYaCasneitnf/niza18kaOvzDhoSjoXOnwddVulQ2NdVVphqetiUu0/SK3EHLeyrX42
gar6sAqcwQoF19HjJt3ipcA25LnxSEgPXb3GJyzT5uBLMea6Qd+rMlSYTWr5qAmNWrAsRTGGgUNz
LlS9WxhHG2JncMTmkMwXjWt4vOxSC5FPnsEdr2jaRJYgwdeV1YiUH2kX9yVZ4r/l7Bt9bBhi+aKy
1c1jEnr8RxeTvHaK3WGxvI+LkTZ2ZBWpco5015ErDLbIJbczZejfLMKROSprN+tuBxQRqRYNrvTW
2EI2DbEvd2BatWLnIw62x/16HvMgxRJjdqj8lGVpT54tGu8WvE1+aSR9vhd/rRCHrKNK83tjKA33
61Ku1TXFKnT6ostHmLp9vczydqkyK/3gmUUx3JeO8LoIh8nglk65LA+ZFqz3ItCXn1O5gYEhHCB0
oDR6+6PIK6k/bnhRBWyFeMOwk9b2L4MWSBWhVw2WG8sf7emKRuR4twAEuGFNklYWdvi+4CIJlVs+
FuUCkzKdehIRN0QiYWoZE8yzoWy/zWQ1Iniw1TYjLwebe1RirB80fN3T6ykV1XRQIEoZk65ZHTzu
iu5JdK0B73jljfXO1n8a+6qbvxq5SutDxvbyYVOy9JC7aPqzK/z+A4a6hBpb46gbaLs7iaoVWGoN
cbfevNCX0nv0cH+z0ftgv3ZnCFw2PqLgk9+3QWN9WJk/3A8uc/uYcx5AFh0qP9LdpS8j3MD7NXIt
0rfiFu/G9RvxV9V6zCzobLfdZhTkwGRL0X3LtVEaVzYK9U+5WlvvyLf1gwcO+1VFpJ1NH0TaZUsE
J3Ce78XqQUXDFcaTsVUMW4VVBDaHYV2sYxPavZ7XkdfVU3+sK9PNjqKlnOaIM1R9sEwM8SlIjO7o
NKSbRUU2wf6aKtP5pexFGmGrzBoDeG5xIUAek3clNiz01rp7WmC+/DQ0VfzjeYP1WDd4xyBnbMvf
xTjMv/XKc8tYTNnohTPKAj2e1Wp/AikvYaYam45Ihvn3jQN5bOJAdeuPwOjTT5O7jLfd0q7/Lr67
0DWuV/Vl4t7NPtEuUoakH/bfZnOrSWeutW041o3RfvGsUfwQqVF8AkvOCbypanHA3tMgEKOY/Gen
AjMm4LYtqrjFuudf16cvcJPq+dQlhmq7PJ6nXP/Q+VrVJ/g7Fw+b8mc3qmCUk3E9kTMXYSiVf8F4
W3hcSpjVUal7jUgk9M8ypu/trneyc51vOZSglHAI5ekhJt7Lv7NPxwYnLYKjfMSE9wMGyHboDA4u
w7XrZHd23YoqRNWS49O+yiFOp5H9zKm8DShYypFPBj3wY0O/hS6nzJYt0tqy+LWJdLMPXCrIErKl
PT5PWWeIb8viN1/pLc4aUqQOU57WydlpSVbSvEStIk98kiY69g0reJ6nVfyySbGxD2xFjf5jnZbe
OaZDapDVkK+6fZC9aB9Mrxl+WFgMcsjPprxX2mB+B0+QW+RYo1pCa+L+EnYmf+9KdGvhxv24QHsJ
Zb0J/8ZDK22hDRunIayGusAWAm87TM3drv04b9niAH03tYrSUU8TSknvu8tlr4qA2NLPfouRbeSv
/Tg8UkKanC91IVDtBmXQxaumbb9ab9KdsFOErMQDFAXujp67WjeLNP0yRqu/GodFqxf9ypyc4Xo0
pOfEWldO+V1tetvTMHW9fbWHyWe4v23L16GGTxkpaXoqyv2gqvkiPRfuaoCaCxXJISyPekE8EOS2
rdcOFqnc+bN0+yKznKcECVyfmq6Yjch2Zwwil9VqtBxNbrq5v1s59sO398teELczZS/5qwARmDDA
1zm5vjZUGNvkmybuZrn2IvBWS7GNL3AQd7fBqqNhUHoVyXaapshtfH0Lq3Ec7/rU0qGEtASQHdYM
xR8BCuTSJmyR/os5Er8SlsCrZWhn+tTHg85yZpZaHSkovR68rNawYQ21u+PEtVdlZGnapvxmZ5O2
fJvb3qwiYbfO90mvbN6RVlRwKjfhYoybcl7oGBqXhD83kPm3QQq27Ak/C+oQUWiHygxkesNfSbdb
Ye+TjKLCGOJcAApXmIzO/oeUlvf6NPaeXxy0qRH+1dLX+eMg9NV+HgxrscjQMbFo5iwzskiANWBG
kbO2srgWASJKHW1MetVJjTRSTGOGmyAYu92/dw/qeSgbQy3XdHlNvAWKdvFD9EiaG+m6TFVsFxZe
fn6pa8YVCNZSxZOWOe6xCBajjdl/W4VHhNt31/3icdpnplmKh8k18BCASN2XXzwsrrTQx8OyuEUy
2YuDJ2yB3wkJxaQCWTDPv9jcHj5sC/TeqHSlpSKhym2LMgvz6tAdaa1y3Vz1x6Xxp/oeJqnzaXOC
sovyAMHcYcozozkYQdaRNIznNHxWcEn7Wkzd9rIsm/E1xVSEXaARIrvTDG9sQ6B1pr3ddA2WDkVT
DFdQiPpHFeysEcwQmoAt2lz2/yEmcAeTFA7kZeBsebim2ubTgMiEdpDTUMjIw62Ga5JyyjFqRTB+
1Cy/8cKMJSSPmux5B1HVrdbnVri1ysImcGdJnLuq+4cmLfrh33Ib2m+uXrhULo69+reF4Wd3SJVS
J5o2u+NdF2bmXAWt5uN7p9fdeNfM5uhcr5pLuYRAtPkatHXvQh43HZYArcdv06zcGyEWM7gaV6NE
0tlk642snaELReGk0xXJ78YWS9evv6sCrRH2Z5Odh6TPW5+UI4IfFFflpyXozduM9ocWqdxp6jvh
w80Lh67Vgmt0ueq+tldEXnO1eeU1Jt1jGo0V8ORR1iXbVQMFsotJ+lMiZJXquLz0pv9Q5TipQIVs
cTAa+6wVkTs13Yttk9HF6quDX3bW5DNLZhP2gS1epwuSZZDiUUMbW2RCv3fwauumJ6W3dnWn1wjD
UU+t6Te7abYG72+/+M7J5NWRWzvb5wAw7t9p6/Xt0Gf18rnaFqGuNESuEsdna/+b5VJUx2qY3Kds
kztPXPck18/WaR/EVPcd7RbH+k3hsWn36xyoT3OLn2Q4IazUD7Vf9BXigdXzrlJfFVwyGwzxjx0d
4n+02hUrvHroSeFkNVaDlbmzPmG01bdRDrJhhhbm6U0SiHa4KsYmCCKJ2XEX6WuQ6RGFQ9PeLgX0
GNx+9IKPpSRyxy1QVhfmmpUeikqkQahrbl8dqSMtakoybPmomnO05lyBqRrpcqvMSZURcOfSoEMU
NNK8Ts6fp2LwaawE5vi5HDrPjGlmum5kONR84N01ebFE1XzPxsw2r5w+W+K0nASmR2DHeSSzUU+q
wVqmQzMMmoqqFU5FspgZHujGlJaPVPruc2OqfLjQbDgDDe0ANfL/veGMlchruKYL2sVwts1KnLST
B2NuuXTP3MMCXFMuQENnhmIkqBfk3BD1doqF0Wh2i7QeLew9nRT4YVb1FXJadz1UCiXVBcz2LUiN
JQTcYBuXKqJTTgFUjCdJytB8M9kmCEcUV+79Jm3nQrdvPzpP8D0KC9pP9NYMLGBOjtaS1KK+7jMd
3bde3A8Oy7EwG/fOWdFbTLouotWqjb/uru29RdxR6JWfscPFaCf17ELXExJUmtvR7qukC9QlV41z
j0bvgyYuuZR75+v1zPDhGZo2sToJLEv/gwkODAohx0eS4u3PfR/oabjmtPIvNBfODUuXjQ4GM8TD
2Pn1sDJrZLEVSk8MS+gftaJE0Vs7xXECJbAjo4K/FXZBOfUXxn3bMYaSu7cRsXzfvfpPvuQ0cWmw
88pIGq+xk0or1RxLvULzYa0gxWGmp9ntSHLGXak8o7+AU59bG7BjDfoLO5H/tNeBqY5ec/E3kqAO
diwrKx4xTWlC4ZaXLNzODIXGg5Y4QTKQhk4hce6tTa1Jrqzke8xxBtwUeWk6Xq9S/LUxIg9EbhC9
L9ugCX8K9HeWnnX53DtJO1rOISWC5phxjn58v8A9U97uvrP0t02aedS4r2dMJxulq252EqRWGnWj
o8TXhavbJyudBxwx9OzX+wOee4P7vrIT/thkTlfGZA9dM9cBuhXgt4MxSfNubj0MT+vqksf8mVm5
594geyXhibDPk2dbJvwUSGe2uaF1Rn/YiN44pGJN22uZauMVpsU+cZByboEQhJFfCix7+2p3Fsc+
IzkdsLg62QOaauSW0HXoZmRmHz29SG/NGgmSHUx6jOfweuE0ertpY2yJvwTLHzrjm09ZGzgtYE5k
JdsOI0KHGGNzyoILB9GZ1jfDQFrkieg/vbFDMryWi3lf2gnscIVJijOOH4K2bAcKy7n9B2ZJ+2Ed
W+eqyjHYDQO3FO6uozaxD7XKH+/PprefmJMIQ18d20v2ndPp62+ErHvggAkxX91dkILRaKapbsC+
vY/A3CVeooEKfbuprt4f+dzXhTb6h3V1pjst6340vZEDeRxM/+OiFoN79tocbeW3D7ORan+9xfKk
ew46VEWcdE/XjZ3j8DmL3kr2dcwmLrvY763iWKfdcxo07ndggga8fpiO7z/o2wVLRgKrdRdbIDc7
3V21ckKYa7lm4tbZhg2co+LFrHyQXX29MNTb44uhgHAxAaSqIrLz9WYEvFeVpZNZSW+lW1w3Y3Yv
Ka0/4MJfHiuLtv/keu5f1zqQWkk930udXQO2T7H/9Nwmdx07tZV6Iu2+TwKV/nJW/VJOyZnZghSL
10cUKQlkp1wGMeVdQZKGniyGdPvIV3Pzk6hpeU+oQ9AfRr9wLqi6z3w2ZgvyNf4Dj+60uCpcRdJB
Zm3JWlHP605eYCXWFkel+c2FOu5tn3gPL4etFLDJ0fA4+WzEj5pT5ygjIQRoO2yDa/7c7fWu0HXa
NwOuJBGH94ABhwLpwkL4wo505t1ilebiAIPzCdXPyfBFXtVeTcsymXBCPAwTNPbKLVPwka2M1Gz/
HwsCbtaOB/0xnTnlqDUV3eBG6lsymYMeia3qsEItpsRxpvoCEfKtQSRFJJNzp5/xgtnWX0/OwXHn
1lGunjRpx8rWNW982XMq+tCY8+FXUJMXhTmc1YqwLAOtjDjPF4laejAelOwr5L6ePhEVvgTtX1cO
/DRKBswzd5rJ6WuwKWddBRKAPW/hPA2Wtf40pqWs4tkX9i9hAB5eWKlntgd2eriBmP8RZXTaHe9r
lK6uVyFMgnGUTPq4xOtmEUrqCHWzB4BGCun2+7vfGSINehSuCmxI+JKxR7z+Ahy3pj0hYUpArr1d
/TLQlK0Hf/uGmT50mn4enDQeOXmPolhwBDNk08RVO3qX4mrOrGjbQZdDa36PoT9dZppEemI0PQfv
ulXHFCw7MfXRORj9eIk+dGYoPEqoPPcN8e2Kbj0pi2bvzNi9eEgLXz5UhsSspNXMw/vv90zRsq8k
F/IVuYGsqNevF6XZ2I0EtSQmLYE+1lKHVpjTNcaFPercOLgOouDhsbhGnxRj5pLXRUNwTeIsZXcH
zb+N18nUL8yWM+UIeyAaSPRskFdPn4b6vNUcYeuJuzD/EdKgrDkua1maR7/sxRQ5UpU/V6pCushj
W126dv5hUr6+UhO6QlbaflCzLk/nCLoMW2XuanCYUVqHI07JCFeqFuCNpmMtgJXWWQ9ho5tPeFfQ
IUciav/CHi74HrjC+qVXy/w9JRGd6CHarA+qB62Plnx3Ep9pXD5X1mxOL6ahxqdgoHMf6goGbWLh
bfDBog58qXLf+SHMIu9jMta1MfJGTz0PTrndWmMlNWzrkHfEYgUxvVAjnTkJ4OvuUMzuYfwm3scp
/W6s4PklFpkGYN0LvuRaRssXvCtCYqYuVNynywQ1mL9fenU++s782v/7/5QOY2OZre+iy1NTPtAz
o0lvazWOT00ukvfXiWPyt/77Zf9Ia2EFwx2EoM6m83osvMQan6bAwj5U0uwbU2N8qDVvMR+2Cg59
FAyLvMVsgZwCLSvyHxAnZ3WDbAwjPUm324zKuRu676Wdrt5DD/s3GqAhvywpOfC/B6cO7vRZjvoS
+n3uuqC1s4N34eQYVYxnhZN/GPPFoUE+CNVFy54ZFmW1m2Yoyz39x7YGG8GFGIbK41LrmKKaoh+W
WBvdeoy0XWgVkp+Gmlrfhj67Vou+fHM0M4cg27g8kGx8P4vzchbt4zzP49FZ5LQ+2GkDejji6hpc
23NQWI+9mZUARdlUYW/CWSwSIPUiu+oAJd1rKDkraYQ+bZYv73+B09OHD8A5YIAvEEz7Vhn5J+Wm
E6sC7FPqq6T5VRxIe6z7uxEgpj+C8pvf8abHWuPCtH5zBjH0TkLfVe1gf/DCXn97clJMW9PcKbH8
IasiPxekROVzlz3rXeVNUU5YiHbjSsykE0NqxldWJ2bmTb1BjP/rtwAEydLSgSdgse5L8D9T3lMl
BHi6Xck4plPc4Z4Qlkbp/gpsyAuuaERke2N2YfN+c+fkBQBRQIqDHget+5Q0S0YAaLvoVDJDiZu4
ibjBB6MBDMffbcbPrLQXui/5mnb6fbNkaCb6rJdurJVihJ5jZOUlR8DTpe9hJbSfJ2A0wHv88/V7
yNuiLDCqXBO77YIPmdLKxNdnK976sbrw+U+PLobibe8TgMLHfEPlrRGMUuPPGzCGKq9t2dQ3Aqbd
1fsf9twoWMXAaMeaC+fvk2tQUwVbqpmTnmy1auJ8qxAaD//j7Mya5DayLP1XZHpHNfalrasfIoBY
MkkmSUmkqBcYKZHY9x2/fj7P0kwlELDAZL2oikolHb5dv8u556R7rSUbR1kjXH+W4WHxbvD5BvxO
g51goiO0zwWpuAwloN14VtUprpoIVXo6a4qoenSkynyn5PmwY7Rv7zFfQKqAJAnUGGQtlztXDA0Q
HX2Sr92Q+hfAddGlovf2FFm+dU20ejoWZjDvOAY3jrzYRMJLbjBEp3jNKz9H6+G2Swd4FZHpBIqj
+haKtBLtzOGpy0f52pdJpVMjpMaiqFMDC58uV49A68IWgj9qoaEVSBaQSChSdr7tphP/+dsgVaCf
gbfl5hlLAweajrCdr6mSqo9FPJiieGtX36wZgRrwK302QgxHodRtRJEQ+I8z51e5r/XwCLo6yI8A
QGGDmsohjw60MWXqpW7xLo5SixTowYTfqz5qLRn3ox8O5mdNa8zxUJewzridWjXvTWKJ8SiD1/iC
nHBTQqld9RQsKad9Hbj9T2MWxvXBF+7LoW6rLD/IgTz8QMEiIuXTWnF0MFpqdIcUSP17HQL7L3LX
lnuaVWsHTywVLQKQxbBNtzyguln6kdM287U2FP+dbOTWmywOENDQ58T5KweA9wP54q4+WUVt/nr/
hm5YQbJthJ4wAZBxuvGVaR5TG+7PfAWnGxWeNanGjySAluKgJ5k1ClyV/1TFXZweG4xj7gqn4XPa
jsg2KHpLUvD+B63jfhZDhZyClJRwgEg7Lm+SRA+B7rStfC2zoohOFUQOPUxYSLEpGpzRhzZMKMgq
gLsyd9K1CKAuh+jr/Y/YMMRQz+NwY7xIR66fhlGX8sCf6uFaFnVMWl6ePFlK/F9w/ModE7lhOSD7
xP8ih4lzvO7o1Bvfx7mfx+tMYfSpahOgHVlVHoeglB9yLL+bJXH6r0X+rz/H/w6+F+//5eI1//s/
/PlP3Ic64qat/vi/b6M/QcAUP9r/Eb/2//6z5S/971P/vW67+vtPb7+WzU+Yjb++tlGRr39n8Vcw
0t9f4n5tvy7+4OVt1E4fuu/19PF706Xt83B8s/gv/39/+NP357/l16n8/s+f/yy6vBV/W8Bn/fz3
j65//fNnITr+Xy//+r9/9u5rxq+dojz9mv+1/oXvX5v2nz9ryj/g8KZhkagO7VBIlX7+afgufqLK
/+BE8JZRk5IRPdb1n3/Ki7oNGU/+B7zEQuxWVTR+W9Q3SfKJHxnOP7hbdN1xrinsEkX8/H8/bLFX
/967n/Iue1+QwG74bW7Av512ciM4bTCh0UdpkRqjTLq8IZoWR6EDVswzR9i3kUuyhwdaX8LfnEJr
dyKEpWkSYwmiGkI/0hWsw/ML9MIzI2+aJoTtkQcNsf4NjpoGUGiGDPKQKbTpG1JeHGccQgwlzc47
2cbNwU2IyFhmip5rYmmiwzbOAyX0Kl2KHnMpKc+1U2nQAYKKg+SvOLa2nz2YQzzuGKGVR/H3vCFG
IVlhQ6VkrKzQiDJhXplq6HVymv0y1ZN0jotyeDcOpdUDedHATk1Zh8hXYqnw5dAWOHR6s8cFvLLO
f3+H6DmUycDzxKvLvcbbKK0qtZBLaaLoU6pDZTvHRnvhJM4nf66KH5mj1vbBljvIbqIkOelmMLxB
dcrZqYeu2kiePwVfWVQLsIhwNqyO3QzQMJsxyV47SfHbOM9N50g8DmZSDrv00Elh9l4aGjs8SQDM
voCwmH+02Gfz0NWBAyuAPNVvzFCRHTd2EnuvW2pryyhO6/Jz0xQXbaWDNWLNm8mkKaOyh+ijLvej
N2coMpq1bcD0GjbntJnqRy2t81NT4fBUdL7sBDJb+yVIP6gaA6cQNmK5X7YUAgXw7Rhwc42kVVTq
rkaL97uoa6SrlVYWMJSABMkU1MmbJEygzRzNvP9qmam944HdmgkqAojEQLlDUY3Xe/kpNNx3Tt4E
iZc3sfoXXndyGkEPndug9nfesGWK5F9H48VQxmrWpR8iM29EiafKVdMfJkvqHirJ9/8wsml636WK
dXphq/82ifdNoIBO0i1Kapa05bq80tKw3qoJeHeVzOjRLtLuHJhNcbJRONlZxuX7/Dw3Kh4EMEQw
Qn5XGKkXFjAHdC3JrcyxGugiaBOtxOAZ00FPLR3iauOrleh77XjPSeeliWd+FK3oV8f8EBUuB42l
SYpGPEDEsRCM67Jkeh83GEKBE/hDr7rwZJRjfuIWADSuWg3scI86z5DI1vskK9Qz+EnwsWrnGL/N
/di8LlAVi4IVINah4k60BY/Z8vswVmkVdUXqNUWrnvOqtN2RGOysVbq/Y4pvzxblSbIk5MT4H3mt
YQvffAvDhR57WggSUCpBJPt82K/QRpILtaxgpzpye20Yj44tInGEFW6yAtkIZRjYhhjl+DY88QgY
Z7+Tx6tZyo732lNMrA9kiLnxyOI0LFexS2pMaRGknt07lqfXZepqcZiexmG0dqocyu0xZix4L4hR
aUKgrrUcK6EvK5JDusoh7oPtNtOl6aHoh9E4OKlvk8YjCQWrbqC9U4p6ekMLVvk2kNrQ9Ru4tCtw
tZ+jTnfeV9E0/J42aukVUjuank530M5Ls/WpQpWOLmNiIizY8lOtgd5b2QdPSwME7SStaR2ULkhP
2DjNlc1WPrW5usdPt7XtdIPqwMZE6nVdE6Pk7ytFPiVeROkgOGAy4dSnbyN8l9Cv8+31G/9iMHt1
vSsbsmZZ7hIPyK/+GNn9hzRMzYs0A1i+PxLu6MpXxI6AP+dwATQHab5cS9ucEqgXmJZWxDoPoKO/
jfXZ3uF92LBXy2FWb81gwGKu2HXiJX5FL0olVYdACxC+DWTFs7W4g7zAKrrjZHfS59LwDWDJ4DW7
g6UnyF+ESfVBGnOki4eOzs1hst7fX4YtIyKEhoixbNugrrxcht6CQJdqeeL1+LMXrRsDr2xt8xfk
jorPoCv9y/3xNpwlFgQOMpJStgZsbnWGC7lE/ipXEm82KutbS6j7feqtUj32I718x6Fxht+htMzf
5/QNfbBbvRuvoRLpSOk4yVweQtWXvw79bEJwHOlGs/Ooba0HDGFUWoVFwFdZrscQwDFvh33mGV07
/DLRgiIdYD6UPmFjk0e6j4qdOGLjTuPCImSERaVWsnblu6HVrMEaMy8OlBipCIVnIyLF/rm1+H9t
7Iz1MQZ2vFNOFudu+Y5S0QWwS62baQInXM4zCRVlmLI282AC9A+2BMlgNarFSa7t4slQIvtAD1t6
VLRgPBT0ZO0cgw2jwvCED8/WTF/7Dmo1VVkDKt9DQAV+F0euYbop6ZXRpj35ia2hqOBw4shZcODE
jr9wU4yChCeVY15kq0AZuOibx7ilrSsrBzo575/urc2kCijwQqQdDUcYnRdjWZ1vFp2ZpJ7j11R2
csU+JaluuKiMKK4S+eO5ox1u5wXbmCDMtrzMIp0swIXLQZEnmf2+jAIvrLvwY4OqlBsN8/TYJXJ9
uj8/cfpXpwYCG9byuTACTc9yqMQ2AmWgqdnzu1gDXAPE3U/VDjU08qYpEY4bjW0Gj1Ty4/UDGxD3
CneHkusa+s1xHXxMueTSBDj+niph83sequEZVl+wd12nejAKJr9B1RrvhU8bFgEHgSoI2TfqjvJq
eREbq/UiKqly6U74BID6x4x+w6mbEOaKC23w7s90azhGI4+BNcCNXy1xoYXEJ74iuUHqhG8DZbI+
J/NcfqrCPKWl2Vd3VnZzPEpLoAII6nnil1tamVKl0S1NhXhsmzc5j9Wh0XEqg34OPTlrd+LA2xME
/pXrIaDDYj/F57y4IbFlBH1I/dab/SIVkW/70CZN6kGpQIdGWL9PQvmXPDT2OJHUW4PHwGDC4IYD
SAOqeDlwlCX52Dly6AFuU+lmTrPuqe0sFHlAX5iQ1UFA86HQxjz3xoC7fbBteg+PSSNNyWOJIuXV
ivH/jo0hh4+qPAbdoQ7l+q+08OvCHbTY+WTFmvMUIsGcoxiXmc0BNCoJ/bDK6esbE0N+TydJMx7p
x8olF/kh+Q+l9NHcrehR9ZTSCfQde7ThflAnN4FQ00Opwru4Wm509Aw1nweIHloZuoByLD3wJ6Wb
0sjqJrbi03bU9l4uy6nbT7HGv6OVTCpgFwI8qxylJJseAZaanqTuUqZv5AT4Nk46JBc2dKTr6qYa
DVT1nDDyaEVWj60xqx8LBW6CBCXBi6yE5oFKbUz/paPTszl056kbJZAFprOTT7s1oQ71BaGTgxwS
NarVJcg0suZhZAQehT/rGKA7fWyLObhm9L3svHxbW4IIooiXcTsNsjLLg4jydtrSGB54zdRLzUEB
ZQAvUWm5URIZAHjVNv7NAEbgHKoq6P+UJMEKN8C44SJXaD+YVVvB+5AJ8TDDOsUBDZo7p+b2FSOz
SxqVJheI0RRrdVVow0rDkhZQDy4U9VjQ/Oj2ECm9KY3S9lQpCA9JVu95BBuGgTQqq4JPTn1dWw0a
NDacVoMPQyVqKb+1If12caTJl4S+RkgG5jz5nT5kcqqZtbf7woIvXzWRyf730CsLb0ryMEphgrlD
G+Sa2lpNYi5/HdpWZAaEFJuCl0cly7xhSaKZqgjLBgOEGpR5Naj4wnw99J7th8YRkgDDG0d5j0d2
I/fHqILL2rKIdVCDW542dQYFohSQZkCaVHxQp6C8+DE9aaYhzR+dPiJ4FE5+kuvYg2IsaGe2rb0j
L/ZuvcDYHvJEFvUByufLj4DthRBGfEQRZdqTro/BxQrS+p2Ztu0Htrb/bNXI6CG+lEGQF2TXIjWK
N/C2grKgG+ytYUzwrtx/ZzfeA54fEhq43gY02KtrqJjEmrVF5giXvPSasc4f0ZIdTgjnWYcyLhGL
i7Ps3FI/9zqSs+794RV1Y02A70KCpvMcksFerkmnjPQW+4zfmFVz6omwT3QCGm+cOhyOM+2Dj8gr
QgATKGn8rYE4/20+N1btzn6ok2EotZ2HecsE0rOBx4FaBkm99Xo4bdVXdU0+PYimi9J3w2kM7E92
YOyZl82V51Q+5yfBPqxOA7Fepk3yyEVIEhpba13/YitheeIhayB0oZp4lLtBuyi5Ap18P6pf7i/9
lqUBiWALkAuqhWu+XkWLIKxJcUFSnfTfVPnftTzvfh1hI7qgMhBfVTOKIZqvg6/3B96yM2BpBYwX
LWaCn+WWZ3M4WsPMEqdyOZzz3EkfLZ88+P1RxPKtLxuFOJh4RYmOVvnlKGZBrcpWwOF0UPR4kYx0
dtgYtesUVvCrVufZTopjazsRLsA1RpEHZKl4TV54dBLUQlGfMR7CqhMCMi1EWj2MG3ZRpOEhhxsp
PoCVUt5D6KCd5SxO97QMt94rNLtp/iNpSCZ6ta5jEs9yHEqRp8DacO5V61soTfKTOUQ/NClSLpWp
/bi/xltHiPeCRkMyh4wr1uTFnEMEg+2AMMDT53lw7dk38Vsnq3OBLpufnZD2ZFVS7A9NVu9en62L
agonmvSoZgNRXI4doeGdWFAzeHacZ26XFZpbFHV4gdZR37EJW0fp5VCrhzHP0zHruwxGAhuGLtus
6VKHtA3Ue96egBGbO0d3cyMJb5AIxv+Aqn45NRIvUgS2L/L8FK+4nm37bemr2rEbKxrmoWw/ZFM6
nO/v5dZ6MhS1EhxRjtDKEOvQR6CyzCRnPZiOcS1FMBLQfU/cPuy8OVsGAAMrMF/wzdhrobCkixMH
J4pCIWm3kxpQqZzKYA8081zjWVsANLZJE1uYOXIDy2VM2qRqdZbQsyA8QKWu9k8UsCmoSVFVXlIY
B3o5rr8oll1+tPRCOTlV2f5oq7k7q01VXXAJB1frS81LIFh8qFSYLHQtGzzkMsodY7y15dQFBUSL
viDNWJ1ma86ShOau2JttGS2CKjfcsjY0r5Yj+9iXxXzWM1P75f6Wb3lFIARA25tkwbhHK39/Gi3o
N+s68jLVyd/QwfZZo5P3k6B8EOBZ56h0VXqpFeCy9txegfMOOxjLjXmLJmwgrhrIBwqjyz2CJCkN
2lwLPRVWN0+XacHWxzq6OJqkgx6yorM8F+POYm8FXCBa6YoS8ho0KomvemG3Gq0wghA2OtimyvYz
XcKEWD2y7EdSsi2Fqj45zaBa3ypt27+TlHxALruK4lNE6XYPZrtx7/gWOhvJtGLL1nFQp6vZmAV6
4OWw0p10bPeT1SPJS2dLv1O5Egd+dSEoV0GuSXsFqK11rr9LM6eRtCLwSHfLFTzqbfhFy8xM8SrK
Lec8CJPvUpjGDyVAUwnfWIWr6v6R29pv8oLsHN6eDi/JcuVHvQzasStCjzKU/ph3KMIOZhdd00D5
UUmGdkAPpDvdH3PDfJMqY9743gJCt9pthS5JCclDKjcQSp21OOivUtTZV/pn00tXJuGn++NtvIrA
hmU43cXTeNNCbUH/X0KgwXgAGrwAEM+Jh186hm7zZ1fq4xtEOfeK0BuniMeCG0SuDF0vZzVHx0DV
ccypr/AaT5AaDsY5hQropI1G8uH+9G6Wk9iFBmrRf2UIsvzVUBU1t5mgHmJ2SP1EsNac5QJzmQMW
p5MGRcD7493e1mf5YJCHCkldjSGXZ0aB5wR6lERyQ71rrqQmDIjfgEbQe9Y7T1GiTCj3Wo7XyHl+
Kco6/BzGDnpzWbbXGLcxdYratIFp1IooPq6sVUNvQi+3JK0KeQZyLje5V6WngQpWUe/1/N88kmLW
ULKC+xeZIXt1U+IKs4U4gORmst/LBxrxJ/M4laUW7rzGN0fneSDgH2IgWs3EpF8YwwBAIfFZK7mT
nyRH+ojRF1N6B1y7uUtgfnM1iHM4pZxPOsXpaVg9OIWstN1E6dbVu7o8G7VduvVQR28Bx4Xfq4ZC
bkwv0SNdGuMXoGPtkx6O+pdMLo1T0NDrZuXOCCd/FFyqys6/VChuvEkKqfje93W3c843vxVniKo4
lSHa8Zbr4gRj6vjwVrl+NOYPqqSF3+Ze7r4o0GKhhWDU9ZdiyuHirzNpx0pubAlAT5lKJJaaUGl1
4o2s6ofcpoAht+107eE4+rWRHONUQw++8xZuHDMAh3hjdG7B8W+vdh/h98QcdElUVqfgoUvjkd2X
ok/37/DWKFS3nmt79JOsxTxnfyigi4wl1/bV4urMVffYleVeiX5jFIpOtkleEZ/vpmd8FjxakjX5
rgT/52WCufQAm2t6ffVcaL0gd0XsjojPOmMROYHN3gy+6wStfckrKT5BwlnvxBwbR4CwiigZ6C9F
aXXljkud1JHJakUNK8quoHe1U2/YaBFDMPpaA0BiHAijqHrAC0NMvjzoZmmhQQ8+3w2msfZGINOf
k3DOScZlezQcN3cKbSUyf1hQwgxKaKuhBr2UmzQYGAoG04da0X2vTowQZ1wxj03YhE+Tb/yaDe3r
BBzJOoqYmPYp3FwBcFl3KIJgBgwWAyAYEjt6SnM/cPWys714Vu2d83Gzc5BC4FxBYCSgvDed/WWA
uiDUAY5ryCO4mbaHpw16Zuuxc+Jk8u4fxo0Fpd4nuidEoRXjuty73jQrmuQGx7VHQNDHKrbHx9oH
ynOQmsb6Ck9z+dkIEjrS9TTY42vaminJI9nGO6SStPYnE58GcKj+fLdu7T8in9QlDRATdxy8yuun
aUJLQ5oT7/HGbZw1qNMwUABDoSmnDRFlAVdx2vAjVLKBfczGUH/QMyf/HPjlHtnH1iwRRAEUQkqQ
QEX8/MX7GBm9FDu96cAMgfOf1ZblaX1ruJoS7sH6bgwYRwdMGbwJSLORQVhFgT4gVA1ZNsdtBke5
jvLcP3SS2eyY/BsvRhSbgKDS00HMYaybku1RoWMY8IfrOFn+YKZTQGOllr8DtKVegrHZo7rYWEDY
GZgayghAxdcAPdRQwOdBV4IGbgnKN2xij+q5dHGK0th5Z7amBugesBxV41vAXDJAUC5Lne1KZJwf
WuiYLjHF2xQ6U9x1Vx/aPrrcP5qrHqtn00LkLoqp5IhsHM3l+ehyEmMCK+haLamgQz+hbHFIp1Tx
RFvsx0wxB+MQp9PsThWdlAc/k+wHCamMY6IluueYheaZjRz9dv+7tlYdKi+gTMQDlD1XphYxFq1h
/jYPe5j/IfPE9y6dStN5ssf5/avHAhMg1p2mAxqFVm6dUdDdO+aQ/kRJAQ6hQH4iyzP/EMLPfLo/
1IbBAziF80jwwZatRX3q0PKhwfBtt2767BTGcIBjw5GtRAwnOYZa3X+yu/lD42TF9/sjbywoI/Nq
iYZcYWtX+1zA9WlPTHKO4VSG2LS6lGB/6X/qq70zJRZsEamTf4MZBmQA4+EHrAKNJLZRzQxMrmgG
1rLSG+Va69lwTgZduUIsmJ0mrffPFTyUB9WKIaB29Pz17xh9g1giAh2SvOsWp3hWQsqfiu1OEzCo
fh70BzR6FdfIe/33+0u7talC7BibJ3JR67gqGJyhndAhdVXdkp76aIJTgzr0ydfjwJUh5yGsVYUi
ZZK8GqjMShsgz+guFtdk3StTqy3AM6dGXTcrv2ezNZwDjZEpt8w7qa6t8yMoRISwiUCQCuP/4h2p
dKeagq61cTycFOppyo19Unwzh8HZ2blbKwgeQBGZXMwtgMaVUzAA1EPCNLaRhAFQWERW7hpDrR/s
tDDftFO/5xHfzozx4AcRpgaHZ41i68wimcpastx2aL7Xvp1e+i56Git9PN8/J1sDkVMBbE8RjBaT
laktiPeMtjRMVwEZc5EDbGoOZsOFcnbnIdkcidjr+bLLVBmWm5VPjoZqlmICkFHUA2fRuARVNh6H
vJb+g0nxZhHtW7iLsF0th4qVMp6UtDbdsE8J9sDyA3fssyOc/XvZt61Z4ZCKB4H3mPzNcij6skRO
tDRdhDpDN0Fi+ThKUgOsQTW9V28VvQVEY6pQorwBkJZSRcp5Tk3XqKglHLrOVy6QLhdP3WQM3+6P
tXHeRb6Nur6YFhC15bQ62Tcg4IBPr+yt34HSjk99oHTuLPU5ZW3N2LHOt14aaFGwf8xLFDCfubtf
XOTUyoMqV4SohNX46IX3jhfTILuTrN2cFEW8Z6QWN2s1KSdD7of0s0n6gdIlonkCfVI3Vz9uiwvw
QOoY91dR5O2Wb44Awf57wNWR1/W8YR85h0oyhQdFl2yPJEdFm/Osv4sGDd4JJy931lLc2PWgACEs
OnV4W+mOXG7djCLHWDusZZdn5lvHGSGZ1pE5ssdQkMwhilDNo3WlI0m/ZhD6f7o/561FpleTvAeu
BDLgK5tMGNhVcaRD2TDO/nFQkvSIhFB2ytjVCxhg5bUAK15zuFTA4YJrpFdlbZmLnpunTVxAuTa+
xH4rmQepGowHO7OLVyf2xGAOvaAmLRJ0eK1OUEWAmmgNkxvzlHoOuhTX1CqmC7DKeKf4vXV2uBNo
AYL5FT2uy23MLZjlwrky3UGOWpqQ6DfCYWjgybDrjzzg8Xu4pP+DZ0504YiHh3eHTOly0DaQ+saO
uSEVKpwX6kSt64xBwz9q5di38R4RmFiv9VkFCAaSkJKlYPxZjqfb2GY1YpJlm5UnOAErUJC6dHXk
ItyJd29z3uwduSz4hCCtoDK3uoy5VqXkRTkopi4547FH6ENHcGD2H2CTD95ZViX9Bs2T4cmANy6j
UrdeHZn6eSLC2ElGbpk7Dg+fAwzOxqlYTpt4NfH7XmPa5RRTrTUGt7BCbcc72jpBBndCICAJW5zV
zZCqJjTmuheyA4HtElFBpxdq/UHPpx5CWKN34TW1dp7eW79ToB2pDFOlwflc4xf0ykbpFmEtVyvH
7KzHKoj1YTRPc0y5BhEpuHaTvkeQNtkztluGR0QSkAeCSCPzvlzUKeNtrCvNcA07zJ4Seol1IseI
vA0VZii0TLKMr2N0EQaWcifIZupEqEDyh+WYhT5JWaNNhgvuKDhNaiEdrbTdk+/buiUvR1lZHR+k
dlRHMym+XO68SWr6A7ors1Cl2YP4bA1Feh4QAY4G6uarSzJolWzPaDySJtdAhAlJ75DagJeXxh4L
3m2pnPWiu5moE/uGCI44vy8efajg08BuZcOtzRDu/3FMVPsQGL79e6JFeXyNk1A9Zx288ccJ7B/6
CIk1fLFFC+T9J2vrOlIDo+VecAXwYi8/JMq1rlAUUqiGRgtF37bW2zCDF/D+KFvvsnARqZsCmMY1
XY4S8q4ktNebbj/QdnjAuBtv6bYbYOJqB7RP9Crsvo15leZHZKSah17Skz2MvBhjbW/xC0RfP132
zrpfm3cxLZM5Md3UkXJkwsb5ZFpI4qHMZZbnRlWiH4YJ+cmOH7R1NcEI/YvVAGTyaoG12CjaAIVq
9niWsbl1d1RCpyJz1WvjqVR9aY9MYGtEAGogjGXeT+Afy8XOC0T/zKiDD7qQzfeNLMmHocCOB0gN
eW1EB+jOFLfOkAAY01VmYHyeD/uLwywhE9eh5MHuQt13nPSgeDc4o//H/TO0dT0hvRcamiCZ2cPl
tKo0gG1a470E2qgdUz2wPRjbM7qxE+fX+0NtrSAZSwf4Oi1E+LHLoTS1yLR+wJCboU9jLgxvtOMi
ZGeXYPnrMZt23sRb2Crm4OWAq+eqUENlohvNcGE77R8Vu3JcrdOzo9nZ6bGqUJXSnSE5yUpjv63K
5A97qE3PdBDRM9suOt+f/dbX8D6TiAdFQ3J3TYlj1lKdO9CTwQOWV39EYGXro1SX0nCMEO78Xgza
nHqhGSS0YCVKJnGKo+xNqUUSiYhcKsfLNLfNq5EtFHhA9mAqhA+q6Os1arROsUd8+4lWRw9evY9Z
W5tvprGwXm8TFyOtLhC04Kpv1oykSMrnsk7y8zhL5k6osnGcGQQXRZSDmdDqtVEmf0YEF+E3vzbS
i15PuJupP7hNEO25XJtDgW2E0pPOCMKF5XGejbzou05mP/O4PSRUWR4g6vp11sZyx+3auDgYeEor
lgjVCROWIw2obtFAT0bAqvX2lA6qdZKBvF1sO9c9zYjjnfE2bDpIHEoc2DlK62t2+g55j1LLsDyD
RftN1FjacVJy+RKi8xoe0yJJfrNkZPd2DN7mNOkks0mx0Hiwzt0qg9NaqNGRjShm+w3Iluk96QmC
y2T23+m1Me/cyI3nk3Kj0Lgno0On3moD42qqcz2YCb2UGCZUCYJqo+7g4uFG5Ecbbp9zHUz22yHS
G2SdYKe4bxE2l/nF+OKAvTDwcd+15YxBdAfkhS5qIiVek6r2Q1sD7UfXXDkaE3SW9wfd8KYFl64A
WYkO6rXPYMvBmOtjarlx0ZSX0LJUZKBk8ASVE17QHkuvmpKUR+ia9uh8t6aLT4Qfj6nhARA/fzHd
KS7r1MKsuDSLh2deIv+gdZF2jKaihqi0qy4d3Wju/eluXVLcExJm1D/Z7JV5A8CR8EhzSWObxCDB
Qua2aR6/wZC+ms0ES0qKRMBzyFUQzi/nl011qvUTec/ZDOhI7o32OMHlc+qpInj3Z7V1U14OtbJy
E2JmvZFaplvMLCXiy8oFESUFkj0dJUMcodP98W4b4QUMgMV6fk7Jgq4skBWglEnujvDS96Xv1WDq
D3blO53rzyG8nnINj+8xnvr+sdAkmr+SKQrcPh5qT4r0+jPSbMm7vunMd9ogWb/f/zhxTVceKCdK
CE+LXI21Birb2lSlMDFYbpD53Zs68/8cAtj67w+ycY54UXi9nxNQpOuXmwvhYldaQ2e5/kCTn29I
MXrCJdwSkbXXt7y12IuxVimTaGpHpAYgGTKnGl1Yp0YsyJXMfPpTDZ3me1SNrfJEr4CVeUDrky/m
0Oio7AVVIh2T0JTsg0VlwfKysbMPbSmZr9O2EjGqoCOiDkSKmrdvbUMsZMU6H0CMa8ZS+zBI9Qjr
eaR4SNLYOywit5tLYMFjRM8TCR3c/eW6S92cyHacGmj8Geq7IYYls3Tm9tVGkQQzDoMI9IWPsvJM
JRPxNiSViVHxz072WBZXHDFSOkk6TvQ+lvmvzQCDq0qx4bUQIiIngjc8L6qyVBFXN6tuaVShiGe4
fssj0ChqCTtRNZ6mNk1ebQsZijoZlp+AjbhiuZZ+5adanFaGa6HK9xalO/ky++guELx8eu1tYSSC
CdGzZItBlyMJGPYIAwu75kgtmOlOUC41eLSjsifkc/uq8PfjGuEu4Kzc9A/IRQF6PPV11/Lz+BI0
0RdMWXuyxjjG2U+GQ1ole00Lt+Z3Maa+2rNqkqD3aBhzMKTelRGVOoK6r47RWIanKBmynUBm6xK8
mOP6eM6j0w6UcRivkgpvttTqFBD877jOm7PigRZJdkLONUndXFuzlvsGiP5+SI6DU9n0YPfmoUCR
8CKZdnC+f0g2xyNNQ3MbLi0tdstDMgyp2UPMpLuhHMMWMDX2yVZhMqoykpeBgVzP/fFuPR92jYok
6RjcSzDYy/E6yJEjUqSclMTOTrIBzZ8fTuMTjebhUVU7+wiPdnpWay3eeTy2Zir6N3G3KH7dBCVm
3cRDEzu6ayRtcKnjkRBUavNLPcr1VZmkL/cnupEGo3mVajmvNRaFOGg506ru1QpgueGqoeRfQdoU
D74BB28cD3BTGWnn+U1QHXi7pW+2lv+ukEXasTVbUwavKvpkeCxA9i8/gZd0qhVrJPQurcSrjNgK
DpEtGdcGLorrJCV7CJ/bB5o5CyJli2I6scFqzl3pDCHFbMPtGm7+jObyoTXLyav94uv95d2cGoOR
CBJMROvoqEojs6tK0hhQi5We3Ec5bSlQfXXmmD4WihrsnJ7t7SREt0lqqhBjrw6u2uO6SjkDKkEv
n7LMjMmgdupBdaLymkoBcpjToD/BdtacNSVKvVZygp13WLwNSyeLGZP1EmkiGViWMFEvnHcVSGhL
jdHAj7Z8As+Af7Sy4oa21HxsQhAuVCbmDxWt3Rcad6R25zxtL4LI7aJ6J3zR1YFKEaZNArVjf+vW
IY9cN+rHwdDSa0uW5E+tk6S/0IaUELCO9Peq5XfncZCgib6/95unDHCD6IqDemHdjmtGCP/OQUna
0Um6S1Yk4Rc/7X4J0lk5/QcjiewCOCqUMNfdT7SpkgzwcUmy1tY++lPnvOl0qbnO5Dd21nZrUvj0
4paSbaRYvtzbSjaDSZIZSp306RLBKXCEy78+TVG691pvDiUsMBhRvMh1cz3yxHozRFimmCDsGNJe
/fuMsJcLc3/05/0FFCdyfWIF/gT/A9wLZL/LWaVpa9czogFu4Dj1VxXh24/oUO51gW4YA1h2ALuC
BhUQpdXa1bPSKh0leTdGc8kzu9r6Yo91/0Yy1Y9tF0w7k9pYP9ihBJCXXjQStqvh1HQYe0XSdTed
SnrBEtNyuY/2V6noUHu+v4CbY9EDAp6XIW/4oeg1HfQsjzgWXQ0TS6FaD62hf9OcOfnt/kgbLzNv
MiEc8bkAJq62qs0pH1oW/lTalZp+6gwt+GAqQQJCs5trDZZiOwK16EgPtPUOO6d/y7IIiUuRlGUb
qeUuD0pjJGrZTPgFg2zFpyHW67dN1OquZEvtr2mSwqtgxU18CLBLD3nclx7d6cnn+0uwtdjiUnCK
oFGivLr8iLHwJ7se8ZhbSW/lY6VG5UNs02MCCKFsdmzL1qEVtKv/Su6RJl0ORl1aHWQ/I9xJHFwt
GP6Lw2AM7anuUEhzjbmSpv/gML0cchU/j+HU2+3UGK6j9+21UbLRa5UQKXkl2iPJ3DxN9PZBZWvh
8K1hmdpYyGFaETKORY6oOyFXdeb9bD048C3pQJ47+c0frfqTZA7Kjuu1NTZ0BuiwYHBABaymSYFj
KCoMhltkkfLGcaBMCVREwRyz1jxSm4PXBdnXKCjTnS3dOj8cHp4myqwk18T7/eJ9Hud27knP6m5e
W/LZisL00Keafi7GafZef1TpKacz7Lkb2VzZoFyH+mQ2yUabRftX/n84O68duZGlWz8RAXpzS1PV
Xi27Jd0QI0fvPZ/+/7JxcNDFJoqQBjO6ETBRmcyMDLNiLSszngt0fM7MvRgHi9o7p7pCbZ1wHRWB
l5v7alESpW0I8SrTL3Cu/tiN+vM4t8wvChHGYbZ+XF/YDp6DaVdIbzRGvOncbos8M8jhNBcAGWpb
8X85bu82Rs79fg7V8odDrfbTwnyeL1XMmyXSZLwvFgTHsyrpDmBlOyUgfgnuUFT8xeI37iBxRnUw
W0I+m4zBlVppeagr0Otrq3yr67WmMm8m943eRrdlCKbTkZFcosmHLHadQRgW5fRDDe0Imigcw+ZN
xUUyjMAMEti67RxaWBnGEE4835kE5QoYEcuX5Uhzu4iYYZyZTYOR8oiNe+chvzC68VZ1DgtiSIlX
jOqMHhrw3TkEeH7wDOydNQHiQZ2Nr09V6/ICFaETJtOUmH5Sq18GKzHOaw9MwJDTByWUjwQSd8Jp
UWYShXAMUuK5tLZI6sSEnGL6clgprpxEqtsW5vSUKGNxE8n1HEQpWmxaTP1vCovk+fpJ3/MWyLYC
yngZ9dhigQ1kvi3gM4CyEhgtwy7p3KFVI89I4vL8L6ZAQYAYJ27ZJg4rlF+dLjC6dRXPN/CqlwFZ
f/MuVVCNu25q9xMyVELVyXkZy7zcVCPM6gIKUlrZU0I/p4zUd80wKT68fblv1tURVGd3F1/Z2xxM
2BzrboKs3ndqKT+tDJ94VBfXwJHso67N7tJonAvuJRqO2+zHtpdk7ijq+RH8H/fUKvLZRTQwj9y8
bMZHQ0/+mokUmgMKagzi4YaYmBGLf+V7zYKiXdxT8Weq2/KKIVHdJjRX10nDvx6i3pgSi39lqumc
ZGBJAB3WCTloZRj8rinHv89gKVozS0VkICojmwvedaPSplwoX5OcDhpyxx7cLFScu1yN5LMREwDm
tRPeV8la/6c6c7ceHM+9O0+iQDAttA0YLrhcJgoxSxfDwu7DIWJPboo0n6eNo/O7qHQpSEvuu6mN
0kmSotxX7OSIEmDvuCLCQS+MpxQ6ns2bUunQJBPgCQ83lIvr1HUxuXZsax/nNUET9/pl3F2tGDRi
tyGy2GIjmRzNSyPEmtops2uF0/BuhWnTj3uYq0yUmeBslKIHq1bMx9WYj/o1e4EY3QLK3bStKApt
zhTdQKUcDNy54sRF6spT+W2QU+mjYoT9SZ34uNlY915bdN2Bw9vNJwTpP9Uvkifg55ffeba6QW5n
gEKOMqw/R33uTxTjqxu7Gp2bBiq1B0uqWleUOoCmMvFBWaU+6mjsPZpC6oAvzTdHo/vyR2hSx1z8
Qm+ZOta7Jkeu043CCUnO6195zy/R8YQCVtBZMF16aSZPYQlJZeDohtz90fNOOcV1nbpzrvcBlYqj
kfvdVb08JKAj6ddsj3CZ20nYA47s9Bb59pnuk7kuR6WXvaMrIgDqbcx1EwxeLkqKOiebBxJf5CRn
DZ2ydnlscwgvTwuMaIiYdWpUB1x0iFdJkZXIH6x8/gcwI88zcHcaNbD/QOZx+TPgCEYBRaHkFipr
9FXmpXHHaSrvpMrK/SqaLTRHhvok2xUiX0Ve3Wj1EB5A4fe+7+vfsHWactokWQd4M1loNEtr3D4o
QsEtG5TMlcHD31w/T3sfGA9lMdHGmNKbYWWE3nTTiigb61U13VRGr944SBV8vG5lzxNSaoDalykb
7Gxu6BRTvqTpaPjTWic/w77RC9dGFS1xnTFEEfu6tT1XZCMSDW0DRTY6u5ffURmsfilX4ldJS9FZ
S1GOvauTKY8R60Trzu2VhKmC0uyRqezhk3b86/Z3V0vcAE8pzgAiw0v7ejuNudS1lBaMyT7VRbfc
rECWmGaYp4O8RWzcNj/gWIppImgxAJRdmsqmxUTrjMLCipxf5CpZ73iWtJR+D5QzSKBo9bOlOBqh
2LX60h1W6bG8OTRNCV1RIbq3mZlXt5WZfaoYOjvLcDLcSxMcgmXETf37TaUIRyFYgD7wf5crrXSS
0ZfiWFzNw2MbyetnZUz6GwZOD53s3qUQAS31dw3l7a0EELXNeYosyMbyNq1OVS1nj5NSRQdXb++Y
iowNKJRgmN2uaMxbfYBZ2PDjStX+GGVXTn4LF/15SUrdZ6wwueuhXQMtlE8Hgyl7JxRXC8ae/7h4
m8caWWo1Nph78+chRj02zlU3ZDfuohaF6n/4brzKwE+ZPMfTXH43R2mA7cEk5kMjh0Sf1f/XzeEY
wIvQ/70l8kkUpKDy5yXeOpl2mpGXyoB7WkOie1DFhHfjZBs5AtuDdv7rVUHDTgecQWCKh1sX00XK
OCMNYvr9EiV+rysSTK328hhnZJfXTe28CJgC4sQRode2HcU1deahtJQaSVQN0u8U8QdXU9X4+9A2
Fpja4gifuvMY0/IS/hPiW8IqcWxfJQeWMmWJbOJSlMoupXdTIcmf6tDJkdiYunq6S5M6t0+z3eoM
La5W7krztHy9vuadC/gikEQlHIQIGdjlb7DzSCNYpvIz6Gb6eXSGNeiY0vx93crOLUAymK6IKKzQ
Uti89+1K9gr9oeEvxeI8MI3hfM/T9GctFUcyt3uWmBKi7ECqjAvb7GleOR3qg7Pu207c3mh2Yz6X
EYGNKR/Suu2a4kGw6R7SxNoWshaZ4vLMeJhvjfUaRE4Y32YDg9yDFSUHscrOVxJtCgfqeO4BYK3L
r2Sa7cAwKeJCo5bMpzjJrXNiUdS4/pV2ziOxGJ6fBpbg/NlkcfpggyoRjw0Zch9MdWUHy7SQ4cwZ
0iTjVPx0pO6HHmbG7WCEf48xBOWC+gEFDmZLiCYu19jaVh5WFFqhOenqd+gnQc3rDFOgKtNR2LK3
nfCPiMYWOlrKFpjEU9QbykqrKWlV5cZuxiFoouxI9HnfCsKpwG+BNm+thE3W1zR0deKCqrwhQFEf
bMbobq5/tJ1TKKDtgniP+QOSwstty5weBbaG7kqE8tpJSsaVXH+UH0cr/e/vLTEFg8vnsYYzf3M8
SrmteihoqMN3uv4kl4t6My9x4mUm/c7rpvZOIsR+kBRAlk4IsjFVlCWdnY64slRyxdWiWnOVUIpv
pNj6qkl5rLuIrcg37TDDM2x0RLfX7e9tKiyDcO3gmUWj+nJTibiYwiqJ1RkKls/Mc36u9IpCZqyt
y5frpvZOCTaQZGVqiFriplwqh2VWFPAH+HrTdoJ/foFnonHU/yeoizDuvibr3pa+tqNeLimr1alh
Ko7LvXTDNwvdy9t1sRvGHdP81Fhrfx6L2ghiqQrdeeqOdD92d1RkPsCVqUJvfUuf1ubUd7wA61Tm
DyryFh8tGVEOI1Q+Xd/QPUtoa4qgkkGUN9x187rSQ0lU2nFDlt0gjet8QPi8D2DPNQ+Oibhbm5yA
9cAZQmQpwIDi2756wGdnRtixo/MH/UT+yxl0+c7o5ey/CHjDHVRnxZMxa+M/XHhaFHRzHdoVPKuX
RjtAE3kKraa/pJnmxj0tkrEM+xsH3IF/fSuFy92uT8DZqbNAAMkRvTQ1a0rdrhpjkw1i2qhNhEN/
TqATv481Kzy1vVE/QyIv/XHk7KjIsxOLmTx2tImAWTGHvDHdqmo9SnFMpzNTmWusaP+U1pq5vBFa
ANFmexBm7i2VoI/KhphIA9BzuVQpMfsFNV2uYaYatyM0P646h61falEnOo2qW/VlG6BLPwTXN3nP
ATDpSE9EkLZBxHtpeWQ4oVm5ej72Gs+Z51jI0JfNgffeM0NkKyp3lN/eUHs1hZ4mRS268Fmh/1ch
uXCuc2U5CFT2bgQRhOBmpVfBii4X08ZMlUQh5GSr3jxXRWac666QzlYtleC3jdpLQ6k6uBC7K+M5
4pzC3PNGd6uvtU7VE1ZGjzD3J5VR9HF1fl3/SnsL4zGC/A2yd6pz269USbFDXwmKGVWmAVNNvQtj
Z+cRrXdukhe1O1TJcOBfdlYmHj+B/2UK/w2RLwzYciUvErMQxjAIaSS5vm/nZD7Aae+bEQBjEgAw
hpu1JXEkNVJO9R65Aul3vRj5Z6W2jnrru1boIYMEx52AYLg8GnGh0aLIGOO3alO6MSNpSd1mGPSD
Eyh+7MZnQegtpPyosQEu2yxGL8ZKTgeacoaV6k+lIv0I4fSFv167y8Fnvevb8bs8I/kA9vCoWrPz
9EDwSGdJ8NfDS7hZolIDkSjCSDCxRc592TXQy+qZObutMuvWweHYNQYtrxjy4g3a9lkbWKtbPRFN
H3KqZznsrUA1CprH8lBXc3D9+O8aYzf5eoztEgFefryxi6JFMzPLr5r6N86x+YgeKaoHa3KUBuwd
E0ZbWQ8BLbChjSW9k0p4EkK6G0XTniAomVZ3WevlqMO5h0PAE0KjIUrhgn7hckmKMeUsFUOVFcqB
3MJhWS9q/DDWZRckizXe5BUTfX4+rZrfmAkqjPMYqc8jdP2nhHJ95LVT3vTuMOXrUWSxe4qBGFNb
QQKGKsPmx8H/L60Dgz8q7+v3rI2Hu7Kf6sFt5iE8sSm2A1kN7HRuo8lZ4plZUTcHQfjOEwwOhgfj
pbjLAPzlb6jShgH4rAWBQTbwWEzFAMyolt20NedTO6mHUfeOjwWjD50KeE3qZduoW0mMcNAodFDN
je3bqq+k82IMrWdy+P4HieDsqVHS/cPJJnkX4DRi+jcUHHJqdpZUADbMOnP5ok4I3DpKPnwvSG3+
4cZSp6YyZyPuBoTqckNbANA5pNK4BxW+bjdUQ+tPpuZFeR6aVtZP16/s3kWCt5c5V6GuA0jh0tqI
ikYaRRyhGOB29pzbNSTWemMt/zDCQeoJRQPAIk7J1jcMsMJI5FLMj631O6tV7J8NrD9/rq9m7zBC
iSDGnl/q0pvVRL3ptGGIt5OpEd9Dbq88h0wJenGiDqU7zclRvrTn8XTqjaISQRFnS3+FunPkACaE
E8FpzZNWAK9Ls344DWV4xEq+a4raDiE2jVEqBZdfipb1qCCuwWC3hCJZ12vZTTs2Y1DZ8RHKac+v
0Lj+/6Y2d1prdatqGweuN43Zhd6kf2HO/bce0U2InmfHnVZlDWK97d0iteqDHsrekQTEB0UaOEFc
7yatrvrUUA3aYL7e6cb7jGmUE26lP4gH97aTrIygiZImn1C4mddZWU42PaVgLrIlam+WcEGUHeji
Ayzj0+n6qdx9RJg1FgN2L8nt5tOlUQWWvolMv5MhW/XUZgrfOXRx5xuaRMMfqadf7o1NhKOeI0rL
T+YaIaiC4kbVuOZiKt9A+89ntWymX1OvS9XBD9zbccbdAQow90Q+tfneHUNOuaKJnoBe1J+XCvwH
AOB/ANSg60FBDRiUyBY35d0orkM7UxiqH1olDCy9+6+SG+kmUtZ/caFiZJIwEnQSpfPLb0t8PhuT
CmwSamIELsyihfsglxU0TDNTdQ7IAnZPEoU7RYFzixxN/P2rk6SO5VwrmWCkM5r4u0PR8CbNZfVT
FubmAYRn7+0TTCjUEeAmgHX10pTMzEXcFwJBw6RpoJL/+mjRdO/n1n6erGm+k8xY+nz99Ir/5zZU
FgRQyIQIMcBtgVJZylhn2Ibr2Pbxw2zUlot3rUu3cTrZr7vxCDC3a5CohCzqBT2y2c8Q6QW7qGbY
7pBdhxpEcX40FmzMY6ehmVFpR72j3U194UTmYAi7l5sKdY7kLDLNtwiBw6dc643PilQMp3HVcthQ
mkT2eujwjkLL3Uv3yuzGKRgMvvYoOeFkJ1n12iSv6ZHVRzN/+5vJ8wQShobHtidQaKakxoLioSTr
IP00lIVyGuzTHlMvyeiRKMKMfv3E7F0IwaOtvCRwOJTLDc3arBsBANHNjHXzqVsKLYgm3XrMbDs5
iD73NhGYKBMDxEq0bTemIhnVkZnOlG8MSRa7hQzEy4VF4TBp2zskFLmQYiKOZU5oY2hpBqlUCsbf
u7FC/6My+/UUKlNTB7Na0vfIHTtwhqb/en0r915iC3gs4q5gqUhXL7dyAO4TZSRajJlZ4Tm1+/6/
tU2BacSJdm9oknkygVR4sM23jMXqzoG/2WENBx5FKCU4SymebNNx2N3MkiwdqLs6DQapjVI9GzEC
fi567Errm9pgfgJGJK2uToYzuxOo+cmtB1svPXM0ktY1FtrbriSrxcELvvdJgKrjmUTIhw7d5d5A
p813zkXsVeXaA6jv6EQqnflOL5epu1qN4kMdVB1sya5VEB78gzMEinpplXn8cRp6QsxUk0WlsdJ+
p9mc3sPyuD5VCWU5BjGP+Ef3gPm4X0Xw4cliBHJzDuhQoToF8Z4fgws7QeXWeV3Zxs9QxFheDML4
mwOS76Hk2UMsQjaJGsLkf3YHR9f1A7l34cSQEocCYJa+DRVUKzZHVHjY9DEOz2QO8NjJ2lFSuW+F
IX2IhimzbuehpDkH4DuQdZvTmt5q6pQ/mKkhHfgp4WG3L5tgveEM0VYH+XH5KedU0rRWZAvOlHdU
Y0zznM7ZfJ5Sdb3tB6tyqxB+fDOt5fP1XdyhwhKNdEatyFQA8m2TWGtQoKutMxur2fCs2pLshXmx
fIE0fhoCibnw4Zxlmlq7o2FPD4igZhC9iQ9ezMaz3ijpETh371yTOJFUE8FQ39uEFlXYQADRWRZR
TLj80GZZTYCE2ci4qDX8t3fAIeYbKEuPOIj27JIQUi2lsE3zf3OL0RNWtGgVWghhMaRPUt3lfhp1
0lPWpd1PyFYG61mOI/1f1ityDFWmsiP0JC8/PlFWYnQT653C0DEe1d6y3qsIGsrv1blRn7Olb4PO
aLSD5GbnPWYMAIcFNFeM8YqT/ypY1Ot2SZk8g17dUtJ3ucr1Vdai+NW10v9WYywPzO28H0gekJwi
oqEI+uBLc0tWZQ01Kc7ZoJnP+dKG/sz46XczLLXFW0ZHv4fWRvnklEJSfpWOSKj3lkuh5mUcgWP+
khm9Wu6St5Gk5rotWrRh7UojBAduRmH1+9oOjoiu7PXXwd0S+eHmWpOLAxMQHGjGm7vVFgvULG1v
+XNXx1+6ZlTP1pRFz8zomL+SbCjcxezryk0M6Ye2aL0Pf7964CZ3XAu/AcgOjL9gwLdd8M5MkWCY
FyqhVrmeW7OGhYCptZtwtVDzNhnQY3jdKk5ZW6QHXm0n+iKRo9cvWB4Y790c7KEwTODUmF6KZPnQ
9LX9hflW+1ZZHfvPwVaL/9ebrQZhTadD9HG2OJpCowASQ4Pij06dPhEROL/DVugwFLm0Om5rWb3+
OYn4OW4pp10VJPSWIFnsihjP1qr10b6L6/P2B/HhqRvwTm4byKY0xMWQJVDzhtaSI4PTFw8UkbWD
0GPPDLUyAQzhX/QLLq9VY1SFXCUcMSWM48pfkgoIXZOv+cfrG7x3fdhcYF+ADMgvN8GGMVRp72hw
lYEByyJPGdLmk9ypoduTpkD4En24bm93Xcy7QO2A4DXu8XJdipaVi20TTif2Un4FdCD/sszhCPKy
uyoBhwKBzJq2jNhdXeryYkHvVKzr9KRXKa0PaLn9RrL69/BYHN2InScGwgKda0h9A/TE5kZUNq2/
NJ0tv54GKfdkyDjKk2bEfeTF61BE50oB0R7ochL/7/p+7lqmSE0ma4k/No+bWdvG4nRkDbaUpZ8W
PYw+8TRwMNXa5JkvFMqFlbQceIA950O7R3DK0A58Uyls5irXE7wdI19mM58je16SE4WBzldSTWpO
SaLFv+M2cWKvDOE5OPB9ew6IahclLRDkAN42222uSgnvN7VyvVMa2k1yGX1zysxZXH1ujqZs9s4S
pStAQCBn0VTY3JDOMQbCNQKpPo+zE8qbmRuaS/NQRuGPlSz+YGv3PiiMXxSYCZLoP23eU1ubJpW2
rs3Mq/awhlp7Uw7yO2Mpm7OzAGJvh+YI/7lvkgQXegAi/+0gS5hLZkFRECkhKMdAOE0N0/G9vUDa
CECyMtPiHsEk4wCRvGdVMAUBqmBbuaaXnkDNbVTgYpnWkkZNopBiKZCMqL+N1tT5YSJu4iETdUj0
svc1X1ndhsUmDMMQnNGNkJZOfnZgBTvNhbx8X0q9lj2CnEl1h0GleGEm5pOkDvqpgcbRV/ppNSFr
AvZoxrL2mW3sPkZptTyhKdA/X7/Ue04Svi0hfIQ6IK/75dZo0hJ1FaB4P56j9Vw5ZfjUDXN9vm5l
7xZB4y3usc0rs02B2iWUM4Pej48gAojmotQ9OTNln2itP/29KaYzqCrSVqMeLr7KqyBNkRFtcnpi
UsUZ0ZWWUt1NKXudIaRKDu7P3t4BUhBYR/hN3whpFCbhWJnZzC+leXZCnUo65ao1Hhzevb0TA1kv
0E0wBOJXvFrQnGZoY2uitFYsv4HkRTdqu36n/nsEKtkzROJI/KQKseGt6F4tK0OdN+DVpJaGWZhp
k6eXcDxlEXH9X38kNIuYTqBVR5a07Z+Va5bmowA7VgyJ3kOQnwUqOHSP0cV/cOBEc0Q2bCE5ypbf
QFcznZl2wPRrkoTQ1A/ZqaKc/mOFTv7v3wqqaTaoOBoPtAY2XyoaYRGYGOwlwLHqM8X8OLASWA66
VDkq8+7Vssj0xFyOQK9AjHN5Ksh4YiVLa8vPU7k6K2ojeQlqk8EyRoNbUlj25sxqgs4eFzdcIsbr
CqU5x+tcurE8LLddaeQHmJodf0ejC1FTwQhO03fznCx2mbdqyfLlIWn8noKZP1UKobFqJp4xDUcM
tLv24ARhZsdkWHobt/Jko5fWANCIJ0kCQaoYa7C0s/Zl0ULtJoxb9SCA3bkgjNNQVUDXnKntrV7G
0GlQIY4EQNJUT7/TtIpuJyKBAGXH5gDS89LV2cT+lIt0UQlWRM672cxsykNgezxZklKNplf1bO2T
pLRd5TX01N+nmWT+SdSuHXwJdxq6K0E17C9wWDXMD6bz6C4GqaGPfAqjyFNn1R8IgxUriNe2kN3O
cNbnegLl6NWrOn5OmYoo3TXKmXhnfidu3ZwwPvYKXSqf0lwwkMjy0KtuFKEa8qtSZtlwoxxei1NM
PB8xgNuMVO+apn2fr/XwW53bXHL72oTfbFlKufHktq8WT4ub7P20VkN9hl5Pk4O07lTJN9ui/Zim
qvFzbSrzQ1xEzoc2DtvV76AfO2okiNtxubuib6eQlYKD4E8RMLzyqfoAGYmhjMASbLX+2jULAjqJ
0Z8bwyjPjgVXZ+0Q2PZpqPAcyp+ue7+3B1dY53UiBBLEK5snakABKawzcXe7MHqcnbrvXBJP49E0
xk73pli1f/2DRbBFaIJBZswLfLnebOHcKBZDzDYO+ckE/eEtplY9K1ZcB13d2wee8G3ARUWVHAVG
WVZK+eLSXuUYsbqMtPZ65N7gNIn7k6bavVchFUDyrCynlDmqg219ez0xSlsIwnHGfYFnXBp1sjQq
NLyeb3Zm/qVfE5Wq42g8hWCHD95k4cm350cIa1NipGwM9vPSVJQO0rSEpJYxl9ErEil8F6WycVCd
3zsnr62IX/HqlCaLNielSZ28RmL7Lm/K4QEqJ3K+Loe1WIMP6V8+G40nAH1M3vBsXhoMbSWXJjw8
yWvfB5W65h7Q8vmcpy2IT6Zeb1OEKf86FhDc9MAwBfxNNIYujTLNqRnM+NCM6uPug6knoTuEY/E8
NYfjKXsnBGowpiygKaUQsUnmqmboO8ng2g96CXuJPjYe/JKmC1vMEdPx3g1AOFkQpYAo46m+XBWZ
hSDCANgV9Ugol6PheMQO4WcY2+tHc50M17SLo1H3vQPzMmVOfZQ+wDasStZGa1eVrUyAD07nWUna
92NuqwHcAU3vNVoJP8F1z7K7TsEqwqsIQ5e98aQy/B59Z4P/bJpEvUUQdvSZXWweioWxHw09jjM8
BdX5X4ySkouBXaqim+un93YCJxJwly6XK4b5+++DQ9wdS1LvSUs2eVmpHC10u7dMQYvRGEI7Jr9x
25uzA+kME4tZtgbUXEu/yyLUzMMy9uqinn21cNaDqtz2iXqxR9DKMAD+k9j18gCFWefIy5iswZT1
7XvRXTqn2TR8z8KluQMzaJ/rNJLfO00VeqrSwPlzfY/31suSeR0FA88bb2rVQ1yq5sx6rfi7lbbz
+4Qxc9fUp9tCi6ff163trZb6DvKY+G/gxJvdrUlN15g2UhCFqo6ScxPfpXUpl6e6W5qPslT3gaIs
7bdwmPOHfrbV79ft766WxjDztgzHEcFf7jZKgNLYduMaUKCwoaIwMl+P+/zRHBTFlZbhiID1Da2I
+LwQBMJPRg2PXrz4Qa98+4Tq4hjqDFFmfancrNNq/RJJ2bkbeiXQl2LypVpSg2Fp5HtdyeKPMVi1
g6hg6w75DdwdCxQA1LfATzcP5kz/ouMjr4GeO4s/gZ3wUiPNvZQppeD6/u6a4iSRH4DKokJ/udx1
igq1oj0SwJUyPOlxLp/6Uq4/j3N5NOm4Y4rrwiUlv6S3vEUxrn1i2F2H+gdwRvODqRWkBlOW3heZ
dLB/W9/H/lExgaGKtwQw0VZFdoxSCcxGJAdqbsa+JK/wAc6L9CMirH9KoZ7U3FIvuoOoYG99Jkk6
oSn/8GxebqVWMx1Uoj4WWJ1seSGsNG5Iv/O2SQ9lCPdOKTAi7gWQCaYStysMe5ZoKNIajI6Y95it
eaEwkJo3BT2Pb4uW5T9Xe7Eg5zXUk7LWtgw5DgyNB75oZ6MFP6qY0wUY82ZaAyGQwW57SQ76bPoi
Rbp0Z1BDg6S1XE7xOtawQDK1dWB0Z5+JX0URCWJEJlLE37+6oWth5KqcR0pAeqKclSiSTrExJx9m
Mt+D92zH+5FM0UIAHEDtdztUV5QU3RUzU4JQaezA5o+zrUBEnRTqEjRaPTw4NpSJiHOUfjUgvvG3
l1MQbTA3iMC58AOby6lJ1SxLRqkELVIn/lxE8dfIyVt/idb19rqpt35WzDuTdAmlCeoWG7eXFG3a
oiuiBAUYJM8q8uFukNX1rq6d2tXarv983d7bnVVkRAvAguMPxJTK5Ue07ZZ5QsjTg5lJMLeVp/Gm
s/qf2lBnz4ZS1fdS5yh3Ml/aXesy969bf3uEXuguiTYZzqfcvXnV1DAPo0ofpwC2+PJeSuI/hdFE
z1aXyafrlnbWSXQCOxVVDhTAtixVizks9mLjiuZWnYMKJcEPEPIvt5FRUvBe+u6+ihC6lNS08vV0
cg7KFS/DGa8TInpf+FrIWjip4FS36JOhoQffleMSmJkaa2fNDDPZJeNTYTM3o/ixoxjheKh2qT/t
Wummk+gGpl4i9+n7nNSpeNcizpm6sRo5tdcbCfI+YtRkue+J1ev7wSx6aliQVyW3eZeGrds0NpWu
zBrCc15MZX3w6d66HJoT9ILpYLE2uhWXB4c+eKNEfcXtD+3qrLf2HCi1LDaPukke1QneMKzM39c/
475VbqAq6BXf6BsVbQ7HtYzVpBjUM3N207lfhvnJWcr+TzuTthdjGf933ejOKQVfbAsOUJi1KUxc
LtWcpNJZUFgIjDxktCebtFvLKOdg7mzz4JjumrJopdnQEMpULi9NAerTWrO35CDpav1cg3r28MGS
B69kcfABt31DcSKJnslJsAMUZ2MK4uWirOJMDgrTzjwtSZezGdqJK0u2+c4JHSkwk/ae+n0b/P12
Es8R3YGoezsPOiGqttQg/IISnlMPIaf8rMQWGm+KER1cu533mdvGAy2eKPo3W12GGo8OTCYlAmGY
5hYg3bdlddpTUdLryOS5uenbvr2bNZDwbtmmjQfIsj9Y745L58aTvYODJy/autjEikwGKVuOj4zk
dToUw10ypvHPFvDXQ9VA9nLwMO8YFKwqgtgXKBDA+MtDpNlRpGpNswSDPlefoiqlwh1F5W2CMFwg
kYIe2Ht7KcVsIw0lIhd6pVv9jcykHkfTXQ5sM4nupdIeAK5pIYQMsdmdqnwePy2dpX66fozenl+C
HaGdZxH30LkUHv9V+KEPvWbHFds6AC3yRGELQXqp/BKXbXnPMMmPshI4M0M6aAi+vaL4ArpMbC6f
k/Tz0q6WEdQtLS+manTO+6zPaNBmSX6XZHl8cEV3NvbC1OaKRvOgp1mFN3DstAC6BmtlHhn2O7nV
ptMa1rWnaGt/EIHsrg9Akcy8tiAY26BCmFnRmrjmayqVnn4Fbl38sgzekykunIOb8dYU+SROTvDE
Mc28jZ6n2oyMvlvaYCDu8xYKRY+rGn/Qa0v6a78KNILjApybawhE+fKjQaGRmF27AvIL29wrYOo8
VZ2tu1YiSR+un8u3kYZAYeBruPOC2GLzWtQJFInMq2HKUofbehp7V7La4qTMKcUQzqO7lGjlQZ3D
+Pvy97qrkA/JOhy2VH5AwDCFd7nUaSjWCoXrLpDXpLnty9n8Eo+W5lIsUp4qtS89gqTupszr4T2P
6HrqGaD0R+AGuRfNdDwOvMPeRwbQroi4VgC4N97Ihui5DWFMD4p6naBsKeTPNEfoein2kVDb2/ti
K7ybpLQ4BUqmm6NrjmZYaGtYBpGhlR7Elr8ms3bu0rHvgmrU1g/x0h8xrL11Q8ImkaWIX0V8ebnd
cm6FTU5wF2RSGAlVaNU1pXF5XLJ88BOhDtgsi3pyuvhIYPatm4cJA9p9vjYjbTRwLy2voBmjolSr
oMpjg8hVUW7r1J7P0oA04kqg9P76wd7bXdJLfD0hg0C0XtrL0zKsekWvAqOY7CCRrcyDGiwJ7LXT
b9I2+x/VzKOW+94aKSoyXi4oMnG8lzYzgnZCPrkKwmpWvdRqYnBGMZdJnlMvqmzzr50fN+eVvY2f
mAyrc6pEqYJZrxNXbWrrsVr68izbtXkQm+wujSIXmg08nOQGl0urpKyrw26qAr3RRxcSUIoIZS29
y6DLgK3Y+fsKHksj/YGkl0CEGaFLe0vV5TE5Cls5Z9GNnVW/x6xClLiFqrIdDOdgJ/fuxQuqAGkI
4uatx+1Us9UyeygDmM+MLxEdf8+xksSv0APzu0axHo2uzbws1YqDV0Us5DLVokkHZz+LgfGN1sLl
QnXmm/OcOZ0gDuPuHTPpy4NZjNlBlekNwAA/+8oMiJBLM1Fda4uyGGVAWz+B3bmPfE1vuwc7jN6H
KBXfxVYRBzFwaK+NGMaKU3Zbn4bpAW25nrB+1g9GE/dOFP0hQj9Gh6Da33zh1q7hzuotGOfXZQqa
tG+CtUPbXG7W6WTH/VHNcteeQ4jAQLQolW5OcDeYyJsyfhO0qp39KuTR+lqr6iR749IVmRsn1fjz
ugvat0jSwgsuCosbF2SmXU+azqedm053W2p7wZCEzUnRlwjQuX00xr7zdkEzZIiyGsQhpLmX37hf
dKC/pl4GSmGrPprItmevTnlb101/cJ72vKsok/KY0CyCAfnSlD1UM1QkNh/Pjp1HfVomvykr62PY
FdMDBGD4vGUA/HZ9Q3eswrxFWwqmVUHntNnQkWKkNY9aFcCa291W8yjdFCNI2YqA3xsqU/FSulUH
RsUF3FxQQWIBceFLh2rL/JgCzE1XJ2+CXrFGKhp6+JiV+i9j1AYfWZXpLjbU6EW45r6blPzgluws
GSonCk68JmT0W3bLDj6iddIgM1OmcPDKhgmByYkgSFfH7JNltoqX6OqR+OObkS5eaXiISLk1wWn7
ZqPLksqaqdW2D0a4NgM6KSs0wc1o/CA21m+jXguXoEBK7l0xAxm+X9I+/OpUUVL7sylJB2/Pdg/E
rxHeEYIpIIAIu10etkWn3Vlkqi10J5f/4+zLeuTE2bZ/ERI7+BSordd09uQEpbPYgI0xtjHw69+L
PPo+pSulLmU00szBzMSFMbfv5VpOrbZ2t46q3SVm1JinQdW0luIaAes8LmNR5N5wSUXnBpCAc+0Q
qMN6Cet4XWWM9R+x2/2nZbzKBj8/XL9XAQAJiF20UP8C6QU1QQ9sEjUkcER0F3pe/EUQoqs6ovY0
jxPf62hICtM08raf8isB6jxgbKtDCX/rEceb3sC28X8UpZG1CZziY1JRO6x3rI9uIupPN4NDs/r1
L/fSSsiI0LcBEGGjvrxcaR5l5CBGkVcDqh5XJD1aUkWeK/XF79f+Cpzj4mLA4myM6d90prPFFEnc
uoZAtidrp8u4TsfSYTLallG4Lu9ff7JL52Tj3P6/xc7ub01Wu3gWiPLRDAMgz/l4yACTOfyHVbZq
EMMRpEXnI4U+XaKgnjbELTg0+7DRyZHlJnv7+ioXNw6AEEyocU/g/L/cuMwN8FwFbr6C0KF4qh39
ADyc3S9w6b3yPH+1urajt8ljAtuDAvSvURQULrKwHSJQVYFSRUM04l9V3JMSl4i9HUYWlKqGijZ0
aWGbOU75GyRK/4pe//0bfuM5gG1Cz/QsI3CDEk2ugc+HYmRzM4ddUPiBSk8Qul5g5+mtN56J3ZWb
8zwpwKLIvsD1AIAdIf2cNW3SNmZ+0yKYpYOthD9qV7Y9Imldh+PBQ0l75aVeWhAp9DZcROMUygwv
XyoYLXXTQfIJE+gaVCcFEim2O6zyNfVugrYj1T8fIqwGGBWkQJFqnWsyTJQPrY0JVIRNII/ZIKYb
Fi/pPkPWfmUvL5xX2JzhlgL5e+OTnD1aX0+c9C7Pqzp0fRVEg18otKP3Kgaf7z88FVJVdPFBegJU
82wX5xRVAJ/wVK1yJzbQ5wFkgKdAoxB6faULVwIozFC4gYoUrFHOkxzTelMALxjIBow8fVqmcPyE
eXBTEpb071HGprd9vdLSp65Gz9vRK8tfiGdwmcZXiXEJZOjOQVXhRJumD4B0Ukvdvo+6Rd+6vLuW
yV1aBTN29D5wu6LfehZpGHyKsnlGPCMCLGYVe+RL2JHhykVw6egDhobvDezdDVn08qUNKXx5R0iw
VGZ04p0ZBTs1tJ3KWNv8GGBsV/77qwMCdJtQgD0NuY6X61mYjWZrgqEr15M9iDwdfqhkCN9A/T1k
BUDP3T6d8v6+Tq361GeaXrNg+avM26LLpo65sVrx8f3VZm4cSdHkJRWI9j7du2Ssy1pZ/gxYuf9h
ZEO/bwPqdGWGNJ5hbqPNDsaH5B1GuQI62aTJPjaETlcO1aUPNUNZDROBrRb6Sw6hxnDP9CuB4usa
7cGdWYo8qpOTwjTwyod6IVnEpwNMLNziMOc7h43G1M9byFCQalVQGECUG8jTwmweFAlN7MPQ6mhn
VTI/v/7qL+48oE7AOG9jf6A5Xr57xNgo16BWV1yy5kOrQnaEUNXwqBhND6iKpCuiOdy80wefFtRP
+g+NgXs7EP/Titaub+Wzn4j6Gn7mwn7gQ0NDE9gg3DznnQ1OY25trUiVj4EsDPbtuGosyBY0OYfA
yKYY4fC6f307LrxwxGW4jWzNza2D83I3kkF1tMMkvwKZckWlEEGNPUkmmArP65X75kK8ROMEyI4U
njE4/9tP+SOJdQmQ6oHA/eYab9zBexuYh1QPoFB3pjQoEU4p7z/ESvCdWKFk+fqDXghkOGZgTyKO
oSg9n15Jqk2bEkYqgBWj4whPd9SJjl0JLJe2EzcdJD02ORnUBC+fMZ7SNao73KkgyH/rk55+oDiD
t7BMvUaCuhAyAbbaIIKbAi6StJcrqUbRuRfYwwmotVIqSNZIaKuW2ao3X2/VHl/fv0vrgQ6Pyxtl
JlioZ/eq3ygx+pEmwKkYAUZ6915rqg6ekn05cH5tjPx7uvdnNY8DAuvXbfoHkX40nc6eT0+0w0sa
SWV71u8b1kwQZM50qcJwuFm0tx6ZyqdihLVksVn+Fg0kc+95hGNLnE6PNkl/QFQvLOcUDXT48P2r
/cP/fiDQUehZw+DvPNEILXCphHACSmUT4TjT9GkUMS8AWqx3r+/9pVOFSPX/lzrbC45bU4seSznu
i1MbZAIDu6h5k0Bw4spHeuEzQZ6PdBeUQcx6z6MQo8y2DvoelYo7eojXHuPe1ZNXPpMLhwn1EdQi
ITIAea5z3QwKuK8ZYBYKjVcP77Vfc1pkVAe7IXbgLJk8/fX6Dp63jbdwA+zD72abDxjEWfGHqeta
pylEqmq47n4IcvSisprfe0OzfF7Q+nuApIIp+rXhV570wqtDhoYW3290DihFLz9T6MeJkLgET7r5
F+QsFAXBIP0hpkpc6UBdfMZNYAkLbmaB26b/EV/ZsqBtGtK6miCt8xPkC8irMc/vFTSkVft5SWj4
kI1efRqVGfev7+/Fx4S58EaLA8LknOiyGd1EGZRAkOC34Ue1AGO05EnNCyKnaySiS2sh7m3ACygf
A8f78jllm0VLOqeIDLkIC7ii5jdt193kK6hN//5UaLpsVSDmyUjVXq4EW4YZdeZQQ/esUd4OrR7A
Eu0kpC1ZNzXLlSvqUq0NwMPmEgJdn02n6eV6ftLAlDhndeUmiVYlEYn5koathftX7hfe2oHOU6cf
V6M4nFlEXPa9Hq4c2AsBAL9hg1uAnr414V/+BlbTGCSwHs8cQPwJus/qg9LjtenthWQHnX2MhtG4
+83re7kKLk5PplBDhqGN8NtdLpgEqy7ZZLqDKoaEULL3Ah38q0cqwgAaJjijaGcg4zxXWfRD2XVN
7NfVGozJl8R36fvW0ff/fGpeLHL2FknL+nUIsMgc6Rp0E3xsoWR0L5Rzv15f6i8JqP890MavhW47
lA7PwkunRd1lkd3iGhXfbWb4hzDs1m+BlzY3izd3B+Wi9iMN27kEsG5gNzofpSiMDwj8NC3y2vHZ
Hu7s2kaKgJ4J2r9Agp+PNjzHIhuvQV1ZFrQHNG7nPazyZFGrWhVcXdNQuXSONgUxVKfbfP68XsmX
YEpgLYDlQsrqrhhBNLIFmmPrdMKcLH8zT+hRPQA4oa9lKBfCEGB7SNnxpaBf89cMuY9nAn6GV+V1
DDgSJO/fNYorWGd1S3wl+bq01jYdh3T4hjY57/d5Xsadiww823kgS90pH03gRu1cIJrT60fq0gv8
c6mz7z8ApT6X2nkV60VU8ZnYPYRIpz3xrCl7lGdX1rv8aIjiuDS2PO8sYw6Iqp1KFg/6Nwrz8TqI
f4TN/EkENv34+pNdqvy2ZhdmBJud3F/I8ilj1AQh3thC5PJtjSAFWkT++M0qCBHPYRq+2wp2KPhy
VkAuIztB6SQulA9MrEb/CN3HWFWv/6ZLu73BXNGBi0BOPbcQj2rj8czzvUpnBMQt8A2nRwWPtqKH
qsMJZF37rw7tW8TINiQP6kxU+ufwjoUPyvMX6aEN3hnk0Blstuw07OCC9bCSRPyHYIg+B2SH0LpF
H+ns9Ta2xhghaLHneS+OrbDwkcnBemk2F+zX9/LSScrA7cE3CezwX6NOJONd51rEQlDF6w+8lZ8B
WyH7IKP/5cwCeQlKBGZvyLTOom5A2lU06exV6xxmn5eJPY3x6KqmCa9Rlrc/6TycAlMBCD2wQECc
bs/8R063ZKwbFoLz0c2hroYu1kXtzdd27tIpRAMYhCRsXP6XWjyKyxX9HXyDcbqMh1w79wmgwLrw
uOn2tANN+vU3dfGp0AkG8QJQ4ey8Fvf8zC5uk2K0nfSrOWvVk11awNBfX+bvA4ESBhgCAJlA4fqr
o+KvUCPsvZbuEpbKT3wEbLgc+kU+dWwd9JW86cJiyJdAf8JlhH+cn4nZhDPMNyXdrYFYy8gQcvDh
XFdOWeiuJPpb2vnyUECTDIYLgGRs6urnEJEBIgPgXcT4plyUPYOzRg/94HxdwD3SnhjQu8dAJTYp
1iQmc1FHi7vyVf/9AvELNsoMmCu/uWwvjyWsTkLmFPGqYHb8djYiuGl7SOS//v7+PpbbKhuxdmO0
/8Vmjyaz6HbkFIgbKsrAa8QXyIbydsfU4L33gr4Jq9dXvPgSkZFC6XhDgpy3qOplgB1TZygaUCM5
tWtTQwFCxTuGycY/X+l4uD+W2h7+jy/bLtRJEo90N8qOVybpzd1Qo2AKaVq/ff2pLr6tFAL1ODQh
st+z9gEMBcK8ZZbu9JzDfjrQ+p1PyTUl3Ut7h3nSFuu3dsg5m8mqmPQpg5SrbEZyYMnwnQo67ZsM
ttCvP8/FlRA5gL1HjvkX1GKsozWK5pqCpdnQUxrU/tt+aIQs/AbN239fC/j+jYiLWxN32MvXFORN
68/G8yqV+rZigNId9aLnXQo83z8PyaCnspWbeEcQATiXe4xFNLDFM2xrgojjSiN6HAMFm6lkvgaV
uXQicCEDyvu7NXHu+eKnjgbShmwHIqrZGT0Hm3yd2r++dxdXQUN76/ADJn1OPpW5afKMjWxXk9TA
Ps6p+27M1yurXIgSG24UfWU0ljdq6Ms3NM2EOYz0mx3m+/TOwENnH3ku2ykh+AEwpPTNPz8VmB9o
X2HqB/LFOTIXiPMuSFXCgGqJ3SNMc+gDzJyjK7Hv78JmIyPBuwLcuQ25ddZujT2PqmgkzU4GdVTa
MZrKFChhMOxb703Y0mbXIHO+crFc2MoXi54FCtoJRSeWNTgRcMde59Ude63tSTeRokU+zOYKA/LC
CYF2MpgWuMowgD536bAu1GFIEdGF1lGJV0lOUHKk1etv7EJfZdPZ20w6oEOHI392RFq5CU1AX3u3
+quH05jrcs7GeicRScq09cLT1Pf0YMAHvcEbh2922Lnd6z/iQtAC3Rt1RwZN1c3T9OUxJf+zxKPd
bkkGVvFVTofcePUBKs3k878vhcoacRh3MwAMZ6+RawzdwAhod7UvxtMwe02xBsNa6jHPrxzTrdd2
lopsNl3ocIJXinnh9u//uMVA4wuFZBz2GFO+3GS4Np9gN9IdDG7SR+VvbYdJ8gY5noBewuuPeeG0
Ym3AgfAXLI7O3yqEcbOAJqLbedRLd9E6y80fKygjhQs8HNw1BdBLb/DP9bZP9o9nVbQWSxJjPVCE
dZm3TpY5jcfb0Eb8SlF84etHT2cDngDMiFQufLlU7oTxeUTaXbgy/9ssMNafY94+qSbO+oKj//cV
lZ04vL6hFx8QxSGGgYg6f9Fm7Shl0kJsY6cSoCXx3/EjICLBDVGWXXnAS0shfm4qRZgzo4R6+YC+
3goRRfDuXOOqmrbNx9Ab1WGEtPKVpS7tJfIe8KzREgcya4tBf7w2OQo+aswYd/Bz6MGNVXJPfRif
sGWKH1fXyUMKesKVlOvS2fxz0e35/1g0M0nkwfgD30XmDzepoUE5NFzeSGubm3wy12RvcPlsW3b+
KWK2CsL6JvGJ3urLJfXkNO3qGarFcBGYogKRKKCFG+AgU2gWCIi11H7NyjqaF12iv0BUZamSceXN
bVhRGGDMRWTWOS1U66l3AToTNTQcIyUL51x8EkDPKYi9Kj4UGZC8v0YvBc+zX2L6vGTAGJcZmYko
tCQKZr8EauTFEGcG9mNwsnLl0iyqh2QLa7BOw2Z3BJixH3DaTPR14p0Sp3mqc1eFxkamtAP+SyzU
QWOOCSCVCjcO3dFPOqFLMdDwcwPZzrEyhi0P4JTS9mCp9b4mS0KOfUo7XQRz0+QHiqfehbYBYt7I
2YYl8lKmdzExDD4PcNqqBq/VIEfoMcDYEFt48rWkogDTGaJIjoAzXWiohtzrhsW/WqiujWUPbcif
mYMx7qkT0jzWMXVxFcdL9D4TbeufPMzRMOuZEPeLRaJ4OdRLzt9NNID6UUNpduhiA38vnQ/kRxx6
+jsGrN1WDhh+Y1uTxbeDyhtWuDCdXFnH3nTqhkgFD/mS+ndd6rvols0r/YiYED5Na+O+9aLhXyBV
OX7DGG3AYK3h41fNIF51U+sEg9o68dJvQYagUo5Z7ujeHxFfdOAvj0BSjcNBLU3z5GtwjsquntQx
hvIE5ChNk/JyCiehqklBm7LwQYJkxSpG77vy+tYiuxvqEJN9t57UEPGxICAzDqUHlYE3JsJE8biu
NXel4TbKdnOU9aj+YZ0F7eJ4xrBfQy0gL8CdNx8DpuuHYOlMU41DbD63zJs3xEuX0TKfJ36vEKd+
hi0Jl6IZgAs8TgB1PPvWsa5Uco6i+9DSFrYalEOqK8m73lZBI8WnaSS1LBeyTjejpmaowEKUpynq
0xjeIjWoOcNq+w98opDS0KqeTVkbhXdAuYIhCcYl8c+Y9hyTQrCHxiK1dP6Uwn29vhFY7DuQs5Eo
IQaN8SLuyjopMG9bnh0EHW67XqU/IKgBwEtH6nXYCQFdoV0HnYRuF2VWvtEk8rJC+2T0C5oattco
cbOirRP7K0TF84P5xN24pO74wffW8L3JBA1LT/apxp7UfjlIOKbAvwS2uNhW2ixlNnBCoXbrNXpP
2TSPlRMiaPaLP/USIoNhJ0qImsjlaW3aNd1xR1MBgQ+Z3o3c2bxAIup/o87v0VsHqObkorCTRTh0
3fdJwYmrWITwYNI80Wdwu5d3iQmRU8XtvAQlR1l/pzXa/yU4O0383c8akr1ZOuj9DKi/pyrOlAF5
Lx5mVa71GrU9TJjlwPYLcFgMbwNXbtnTCYMva1NYQ2I8Rr7EgxfET3U4R9D81gbYgMJkzvHTFAYD
FHs8rZgpgE9NvgkLS4b9kKVc/sKgEICeEdRWfzfIkDzaoLV+X8ac1XGJH1HLGwqpx65oMsPcA+2C
dSowC3N32dh5MUQVJYAFzhvH9nPixRiuzEHfO3xKXnYCk36cChv4WpcZr2v9fprjaDnIkdqucN6a
/ISrF72HBk/KIsg5Bssb2kEGoVROe1t27WaqioyL7hsBjHwsoCBp20cD6et8LKTKWPC2y5EKlGva
Nh8GG3ikyOJm6mDkE0yYekBLAAoGg+cAi9CzkRWjPIqKfGFLcyDRZD8lCa3TIutoHh7n1SOy6JTL
2F4szRzs1xV82v0ChdvwbgFzX/yc1oDW76KR9fqtrGX8bgUoDVLOJDbyIWnDsLk3OdSxfnCvDvpb
UBoJe8j8mYefIWET5vf5NHRBhQzbezsMbOAICDROAefQES+jdA6jMl66tjloYO5+Ep7Zu8R1zhxV
gHCzzwaoxh1JJpU4qMYyBXEKJdeyT9sUL7HxNLSsU2cOEatdu4dnKDinos7sTxY0fnTvUiF+zTBs
XgGqTY1CUOtteN+KlX8YvNnUNykFu6ka0iZ/m1k/EDv00cS4h92Q/JXarE8xdmXLB7jrTby01HnN
HTPNnO4Jfk9UrZbAWyZegoHe+Gk95cXMldccuRdDYNfm4OhDZEHr2yhuEvptMZNsq7FP1rWKOR+G
wje6C99q1fTsDQ6g6srURNxTpfBx3B6ybkohM9tkAJfyhYfkkA5dqop2jCMDphLNsreYaXi+KlNt
Rb2XpvHmaoL2G2RHdDcues/xMOp+0BQ4GL+xnRElmKsuKprRprcolyZxJNOakX3jC5jfcm+2yKJr
uOfEu5yqxvxoopV+MVHS6pL2Ks920ibRB575brxraZjDEpNkjr4DsCttqz5OIQ4P4UIbAbWYh8yu
MwQKiF6Rj+QM9+f9lA3CA8AQ7pqEQn6HzeRXEHHmP3Ie+NOnAPNMtmv5ChbWjFZjEu3TXqz5ftSp
4xskJR13EGMDLVYbiEFleyeCRX32KSS9vIJhDNntPe1NEPHoY7jLHkzbdkMRA2XX/oRpAdTOcDOv
7lnBLEcd0Ih25n3q+eNS6kExREWIhAWVy3oJbBxbO9x50WIJPvlARvs2t5nCgH4ch0JiCuuKbM0G
/ytp8lYWm0JFBD3ReSCoE0AsKxG9eldAcnEeyhkKyChAYS6RlX7YIQIYH34bMB6DneMdwK8g5S9T
zR7tlIplx2y9sPtwHuTt6HHeVs2o+F1AOk8cBdQ8/TJwnD5PLd4hhF3yjgNRh2Fo2TYqRCnPjYWJ
hlcnS8WsIPONiRHkijWkbi1nPuvPC0jMj1O/EOCkxmyuS9s31i9qIJdPM93yGt01BsFtCs0nOzFi
ISCe0qhoZ7M89pNJvAPYOSEtF4TUj8SNMGOAkj5/hM4pQq7AbJRVAUJBVyQ2Dps30J/xfcR9GDsX
HTUNgaF6YBOFGGbCuBzjcBV7NCFkVxnP9eF+qbk1RQfVEF5F0bI86rkfozJAOt0UkqVzDHlTw6cS
NWca4jCuE32gAMiyH1q0ZualnOoOSDVk5X2Z8BwpcNBCTavAB5G3ey7nZLmD04KOTzpmUXjkPdzP
j4kOzHCgXm3w2zFWEgvEskdB0vdqWFLVIQWyuiaApqmMFnGb9ORexZKb+6FlscVvG0BoKcJsXeK8
WOLMU5+RoKrhU6YGWT/WglDEQB+Zu4O/WdLZ4XZy4YpSNpyNOQZ1Kh4oxja0ylTHzCmuc03HCn/z
GrhjU5Gg8u31VE0Qkep3qdeNeC9tjuwMwUHEBR0DNM9BA9ZNsRA4hRbzZHN5jNCh9Sqo7UbuLZwS
4w8B/rT1sGIuQ4vZC8dxJ/AdDPvQX/JvMl2HuggMMBtHpSlUiU00wyA5InU93bqY6PfZijJnF2cu
A3a2p9A6bhNtxsfBcM8v5jT7jdEzUJ/PECBY0fJEIxJ50Om8nxvmQYQIV8tUBWPdfE/mLF/wvbTJ
19DViSpdRuiTRk4SVpjAxEcv9aE/snCCzhsKGmagMx7UITxNYn2H81d7h6gFb6UgaFA86ojI+dBr
/Ls+Z3FXdUBK/YIaOvypBvRJ3zaxm78YJ9oHxSOUiU0HttxdN/AY+YeqaVJI4qw6Ml9TQEgluChh
zeqpSoMuYjvokMR8R4Yp+JB0LBsLEy+YZoMW1j9CnBvMEY/HIykBWwzfqBm4xgL4amIOKLrUj3U1
4pbYPB+Os+DuM3SByH27EEjo2wnINWQPAf6PdCKLPjZdttdd5D32cW8RglmUnyy8xn50cGvrn3Jn
w0cczGhEyUC9d5h1ZHDoELy7wbij/hALT+iiQx3xtu5q6ldxM8r3eKyY3Wasp1imyf3H2VtIUPZe
YO5JOvshEl691repnONP2kcWi0epF3Nsl1RGlY4S0HNRr62foJGNLz4idokPeoRV1EnlimfFLPB+
qlzW42O7qDErOttS8CTlhN32cdfd+i70v/cx7XDPQoHpGS4c4Q9PUshALYa097NRuNlyO/lNwSeE
nx0+hfhzC1/0fqdAh4PXrUkSXjZEQuZ1aVp7wEdn1iKgTXDKx5DKMnQ5hcRJxHVJZn8Kyyg2Ntt1
0RTcyQZnFEKbSS2KVvNVlOOU1f2RuDjuwS6EVuYuCVvvBvWER/epHNPvzHqY8a3TKBpU0CvvcMMM
uEPWqCf6AZkYHKNpr5Ngr3EDgFWHJsRPs8gZtkITpA8OXdLVz2a1LWoF20bJDii9NC1kiDFlhMqW
At/Lwq2c8tLlXaTzAPkm6LW3Q6jxZ2Pi7XOoHfZ9Wnbrwg+rrd1c9I2I2rd2CvzvMFxKbUlV1vV7
kcz4/kcUzy2+3ybVuBfS4HuXEU4rmQRI8rs67QOU8AkmKbKXZC5NykO4qcE4sysCQOZdweZ+iksu
gTEqMj11sBd2DrA0r48BvlU6/TYxO847XNtU42LmKigC4qv4IOHK3O36WbXTziYZGM+NNKT0+qle
8IKhsHJkbSrbIhhHm5dpTNn4MNd8eBBQxDAF2PEkv69R5h4nLqJPGMjWtpBOSw0NdRK9axmQTbvE
a9aK8e1uiGwIjzLfH5HWhy0Qx+VsM/s2jTWIHjZlcXvTKzQYC9C94vewYNLLUQ8t+bQif7xrRxp8
hexzz+/WBnojuFNXNZSu59FT2MMW9U3bp8O3NvZ4v1+R1f5Ez5zTkuMn/pKA0SKSwGX+3gl0nApk
iaY5LqG02M/Ia2QBQFNowNeVDSl0vpETwyZGxtKv6dehnyd6w3UPz6bU5fFUAl2foFkWJyKDksOs
cUzh7YkrLNWcPNjeLRkaOGiwPEKwrbMFAIb6KaSiXvfOn+VP0c0wqM6TmSCbmusEXaAgZs9bRYLL
DRHb7VHuTj9wEQQNJI76BqIy3GJD0nxu9omaYRyKfsBaCSo9chsbFj4C+BS86wfis9KfFntCR5Oh
asqy9qmPk2UqhhDCJUUKpci4yBOuPwR13DyH0Rj/NLMh6E3XgzzMBqojJUo2lOIxqt8EnyBRN12+
TrowfQ4NrUYOvEY8D5afiP25LLvRuq+R9D2OvbcUTV/T5Y9iU5PCGJWJ7zJ2xh3gS6JVhT2FBnpK
0/BtvcoQJtnzGonCk1B6PUQcuUCBPR6/DX7b26KdUjsXmMvI91kuzV0CmKAsepyEx1G2/FMD8ZWf
DUvqIzJZz0GTTrTIPXR66tyqPrsJ8NBiUARNgj5Soi4oXM7Quc2MJ5AwdsGNaXjTHCIRUnTTxrXG
7S+CGcIZhCLMtW50zSmFM+lQKt0otpPGRyXgCxk+GJEtkPhndhrx4HFwxGb0FIL9UTzs8GdM7+Bf
k+CGFZHqKro4iVNP2DgjDTDDMxoumY9chM5vWyTvPYwEoEdQtC71fyRobdOCDS3PgVPm+lkAB54W
wziiZp3HOX8Yx1FCPU60wbvI84OvhDMXlLMZw++GE/nU4sCvZaLC6SZf6JCVnkEGckotNAjRjUzk
DVxpSF56rYn3bEFdWyzI313RBfmc7rKhdh4SNCcWBKeh+QzOPv+kSNB91q2P1oP2F5rsTT24Zz0x
+Za0cHkuNEl1WCVDkn6p2QwXZIVm04rGcuQ/N3EX3TmMwF3pMw/GGGs20R+5k8gHLWonxIEw8b+k
ERvQ0qITRerklL5LIdjioVDv1js4LK6snMiKmWxIZPo+0G18Crup+9wnkOHYMZ2kP5FuLfgaPZW+
03APHyrmL90nDC/a54AniwUGXE7fAnBbQrQVVuRAKbxmGcCYFhNeuJTK5yUAOqswhswfAd4QpgQb
O8UphXNAuKODDJA91QK126Dn6SDqUGBCyJP4qLKG+gXv5IKeSG49VnX1uEVsGOc9Kh7MFL2yJP8+
M6V/TsCD66LPcyi9R2ZsAIaHNsFbUFcyXi5aqe++RtTd4VglPxeE5Y+AiMmPTaJDdB+aBBlE7UkE
UM7VMJZZ03lut0YB/CJk1uJXd6P2czQhABKFghCZvGomqdquwnw4DZNDKHA2ah6JR6FelWbGVd0E
rahyihtcQg4F0c/AIIkCl6NPTsIKmPyhzIk/mhaDu4ekQ2FY4sI2GT4PI6CZahifIdcGTaqT3zRz
+KaPM5yhdYLFVMmcSx61WaE+EVnW5McR/V1UdzKN2U2EJiPfGdbymyGap2kvfM+QIhB+Mpc2nYag
zKGE3e2GOU6nItRp9g3DlxGvZaltiJZND+GbAE3lA2kDF5W0XmdQ5zvW3XJYonj3UYsqv5oi4g1F
biL0bQhNYkw7uihAVj7lEl1w3ap3bvK7prIynk1hBLHsEd16+tWE0OcEerYzb4xIAlOka58+in7g
9MRxy7+Vkk1AKjIk/zsQ2qQtNLDrGhy2GelqH8h4LCEYHByMti3fqWUS70aToVS1c4ZkvkbWMWJS
l5J7Cc1LKIgZ4x4A40efiIBltBahTXGvJTzJFJLnCKbFQjs1FAG6je/C3nnsSHTbfkE+hDrQq4cM
EqIETRnwOoRGQMIY+In2kfzS5HH9wS6zS7cuMqRgDSYReelaVDTlqnVyk/XdMJWCKoucGhqZspiR
oInDLJJ8Pkl06r7AGSF+ol7WNaXCbU8KsPUSXvkuCCxMpGt7T6M5g94Fmi9BAZYxOmx9nnhfZpQX
j2xNzHs1Ld0b2Q1Irvpc5u/xWeElDf/H3nn1yI2k6fqvNPqeWnqz2JkLZjKzvJFK9oYoSSV6F2TQ
/frzsFo9q2TlqVwNcC4OsN1ooKUykQyG+cxr3DC7rIaQ7B50tKu/VT1FSc4zPTLA5nR1ueQVds/3
KP1lG9FhmbQcgmbbmeSEJklE2hPFTRZZ5TZ0e1r2WALW6cbLU2tvRr2OrUOZmRVXpF3dc3qUd1WZ
jym3AuDprQgtLTCspjSoY/XaNeFbz1YCTG25V6KmRnolyNlQAULE48waxv7eGrTpiyxll1x4Xcsx
GMlWP2sLO3Y2wyJ2vqlCy31SGku7jThq2MJ11GVB7ozee6j1GnXYpHQ+T2EDymDwOpcFFkrnXdaK
MkV32gaXXxaidvzEg6Huu3ioxPtk0KW2U13qAdxuTQTiosyLkHqeFWW+IRzZLmGsu88rynfbMW20
B2ma+XsrkuYNBnQTXhoCscxNFY0TtuQUBn2sEtIa/S/FQ0vDi+NPopNhewYWJkIH38u/TQmASL+Z
wZVQsnfUYueKMFcDu/Ss27KTbI54TGnb2JE5Utgk1lS3vR3X9w6NsB+m3vQpmoMEQpzs1Fl9Nyqk
t8nnyPqam136FesasA4z1PizCNem7KoqJZmmzhVA6mI74wWlN7Q1ReS0yX1pLOB2qxTV76NMFmY5
PAWHYhSEkMNuXqdrVRE3GEtB6CmvyB6rh8YokhOAj6O9UXAXQDAdSB9rDLsZ4/2RhXEeoOh5XRQD
MCAZ70Fs2fsQMeNN5bmnoEfHhgTWAvd2gZoAAD18sF6fVLvxhiSYkCVaal6evm06K9wi2EzMUoFc
2CfC/X1iJmauGg0aJhUq1hosQKMyUmgYUQ8rWxn0Ap93xXO6q05a33+/i45aiwmoZfF1dVbIHSWl
tZCGahKgr22dpXjbbpLRkDRnlHb/bwyFSAuwJ4CYL8RadBmSoRIeBjl3+K1FZ+rcUq3pbOqNUzzh
pXt82F0Gcor+DDCuRezAXr02yfbk/nTSAOWK8g6NnOrK7Gjnvv5AL9vmzJoBEQDVDXMhZx8uDoTo
+1AuSotUp7aohsud7bI7o0r9SmfSODHagt07fCbYpZgrg1okEMHr93C0VptLL6mRbHLKmP7CnLu7
OlJuLUlG68T9cNZ6XU7vrwv3hjmeYnu93AhscBg72Iktaqxr6k4sh0JqIxKSWUijMPf66QJ7+uqd
6VHpDO2G7KzyxP3rE/wSd4F5nQ5KHiEjLHLWrFo3Sx2zdL02ADXZb7KsbancZgr3PeyD3x4K1Thw
k4yHENjaiWcMvbhXvL4IUE+VPalqhOVw1JY0nXTbSU9IT70EInkL3UgFU07PDJjH6l0uzXxbZBjx
hUZzMaBRsSWnouDj0HAt3PJtERrGOaz2E095bFw23mIUjlomCfjhuKVA9JWUOw+MtHCuezVPbwd7
trd0it7Fhd7ty1TngSeW8u9Prws1Ufdw44H5tRo4UcXcM7F5EAkxnGt9Np/rjpQpYk05tfXXBzv6
lC5YbAc3TBDEy076Bc5CrbexZTvmQcsdDMFJai2Vn0LdZXK6pYXYPJQenVqaVaeEMo4sWAjgCxwb
TD0X1eq9mmOvw9hRCL4tFRhZ0Rv7hvD6vBRqcWIJHR0KBTcU5Di/2CKrh0wtTtGkXWbUNSDPITJp
KSK6NZu6PLENj80nSgTUs7jbISWvT54mJRxUqjzIXERV0Rtt97XSV8gI69qH3qj1/aRbcot2XH9i
vb48YT2CioVqxeDskxXwKlQb0SAOznqVJiUdL1Z3tdpq2FTG1kMateP711fOEewlA5pYQbiLYCcq
Zoez2uYdEgYYemDJWU43RtiOm6wlJYta/LlCLaNNR7HyvMjbYRsrvbeTRXpKpvmITB4fAszlAoJf
JNxWtxdBdIdaQFyAGA/FJSAnw166UsZNG6dDv0WinRJVHCG47fdzTGLbdqSVW+q3+i0CLbR+X5+V
I0sNojZykwtlBPHo9aRMZgsUYi4CNUIvDmjSQMxvW5dROccnYoSXFze3NnR+k4uVwtf6hccgoJo8
8srAy3vPl3E9XAJsUE/snSOX2UI/RYiAixR/xWXZ/XJAVAVT6o4FD9QKwv7CyZ+quREPVmhDPJ0x
rxNKM777/VkE02Bp4HoXw4Flln8ZlBb0QMzjFsEcN8OmckfjzPSqcNfGVXkCRHh0GT8fQR4TyQpa
PaCC69kMYL4MzDj6UEvQu0bftxvAO+UVbhvhmY4q4g5ly/ZDZcxik+d6dUo29Nir/PUzrFZxpCuR
MXQezzuiEkQFJS+vYiXXf/9wWgzXkWQGTYhayuqIUB18jyfaHwFj0Ylo1fQrrWGcZefe/Ar+ggpA
mvXxZ+7DUzrJx04nJniR6cPdGbXZwzcKB3LmqEjLoMxNeZU4DbDJKRZAB5Hs6xQwY6+voKPjobdj
A5VGR0VfzulfVlBSQ8JXcoHUrJpPAc35YWMpmb3rLfA3ctHefX28IxRU8jmLC5RLxuFUXF7xLwNC
yIzUycrLICzyOj7PJkbaVLoVXk2Dnd6I0ejeti2InBIDG8yZB4BiRqbMtq+bvRtEVWFdFDLTP77+
uY6uLCTM0GhDcdxea93J0jKSEDHJABfl7IsiYZAr6DmfiCKOzjZO2gC2ufQowx8+fCzHjqKvTkQ4
U/ZPPKW6zbQBMBqF3WtBIeHEKXvkUMLOhYMWNSd6wmscfGw3jdVTBQxwPvXOdSm7HUgmi0YZ8Zoa
dtb97Iiq/92nJAiF7cISthBL1td6pHOTaSaFqjJoyzp8cqw0+wAHarqptXE+n0z4tyce8+XZ9Dwi
FGoPPDXy0atzMC5GTyRTXAWO1aWo7Vrmg5l7dMvc2dkkwLo3Zc7ynqaOTp3mgJosAL2+voJeRDTL
Z0AW1SbzJadZo6w70ZtpOiksbNWx0aya3YvMXIhtPS32Mo/0navW7iZtcvm72nGMDCmDKUfQgQ+w
WlUgZ4wuTFsEyLHWPpNdEwVgT1u/ngYMoHrzlA74i1W8jAc/C+95zqkXAQ036BRNc1FhcKOnj25s
1/nWoXL6dUZUtdnoszhlnfFiHTPiwjRefFAAba81FcbCA/dDhQbmSo/pnGO3t30MHjXBa+cSNKNz
A2TSOXEkvAhRlkFBvjsIMJEjr023E9mXLqpvVSBrt/Q9b4YKCViJGD8/FaIce77l+maUBaL4Ulld
0U2AEWWQOGre+JZSNMUZ+mCa6xuz2u2pFWZfSiZ3//qafd4YBwUAnhHdYMpfbFT0gVZLp+rBjoIA
rgMFmtjbjso1bTAP2+88HQzU0BCl/UB7Lw2aOnI/UksoAZj0YXQVA7wGhQCKO4hJR9/FsRa6fq6D
cfo3ThPYUUuMSI3nBdeXmp/Rx3ZYBW5dlWcK/bOAmgEu9x7tnnie+tvX5+TY6qaFSp2McG65hg/P
6MhrusKksB/UQzNtrCmPd6MSm5eI02WIXKWnaLAvFUx4B9yGC8lNRVl5LcdX2wXgp6Krg3Aw6TSr
4XxHcBGNlyEuVbfOZM9dIKbY+NwpunOTqmVxZ+u9CP1CzOZ93VKw+v0pR06T45ubiprh+jLsu7rp
2zKsA6xui8Brq/qMVkscoMCl7RwAjifO7yM7TUPYAycKXH8gMq3iLRoURhmpA1OeGsmZFN1Xa7Kj
wEUaZ/f6y31xzRPOQYMnA0LBjTLeaqTZDGMz0gFIpATLrW+rifGEJN4pJcOXd8GyfpDb4pUupYlV
dhMNmLNg8NUEWVmrO0C9KEgbhnLhzjnaihaQzCZ0jHMyhlMyVC8TvaXES2LNSQIjDH3Pw+WLzblX
OYPRBAbgIzLbDBim48TbDuGqPqilaZ931SADPSbOMTuvvo0b2X4iQzrlrPvyreKAaFCM0iyNnbQW
0s4GyvcqEEz0ANzwTBmH8YdHtf1u6KxGnlixR8ciriS/psePlOPhU5OmutQuGMtt1M7PRwNlXS2d
/XGasuD1JXRsKHiUHo7hGjyjtZBaKa26ml2rCdSpNbcssfxcD4v3mdakJ07nl4t12YWwLREMRply
fRKBjjAgtXi8yjGbW59GMCyQuI3q6MTsvSgDs2YQjteYPiy/uA8OZw+CWDOYMsUuSkwf2s5+UKhc
buc+bQPLxmR6Nug4OQvcsFGa7MSWPDafPCJViUXdhwv3cPC2Uo0pnnnKQcm9nQCUcQ7+ODnLxFyf
GOrlNfts/Yc9OfufWGL1nFQMtRpArAic1Op2ea3adxORU6A6YQ2UlhzJAl3jiRM9pqN70gEq8/e4
qxKebjexmuGjCmicM2Fo+ui8KFxtp5d1uyuxnNyiaCjOi9TzuGE68W42hftYYkx96mQ/MtkkeggA
ERNSDFlXv2czQlk4KwU+H9LeQDtTL5wCNm4jvFNtriOrlyXL8kWc2ebVria7wAEhJj8XwQSOakuX
r7us6Gh/+e3duIgtLFxRBqLucrh6EBvVuB8bEWDMVe7rfooD7Ol0fyy18cQt9TIwgE9MRkP2RveH
I/ZwqAqJvMhtdHZJk4vAzTHijFqjfBrZVL47IohzYlseHRCfZ5VnoEOzFomJ3VEDAuoIgCXoNg4Q
qLd5Zn0HQAjF0MryE7vj2Nrg8EREDLUYmEyruxHL5Rijl6pFEiEyNklpqT76hepmYlJP7Ihja8PC
q5UuIbcDYr+HUwlDyhlzD0sMwWzfawM2X1vPTmnIvL46jo1DVE3egEiLjXTY4TiYwNVxlkVo7Xau
G3hhdwPb85Q52rF5e7bCZFs5NAdXg0gSWiUKBxEMsYcuLPiAXeTIeWuV7PPXn+fIAYZf12JMQWjB
g60Oklazul6MNZZvprF4+6KpFyYtsNY+Ga8RmLc3Mul/WwOSZU9PgPriUoF11vZk+GnFdZ8ObaAV
ZO6eGMQZXNS7emq1ExfekZnkHFDdxS+Z+GmtEKDRESwHr2wDN8XbY8jwsUthCm8GF5zN6zN5ZGUw
jQgBOYscAc3Aw5XRLixv4qc2yHFsuQN44vhmZ/Un1vmRHcy1phGYoNPpWWsDT7tE42ucTdZ5nk1B
GlfxWVnrAkMFkD6Ukv+NMIhmLuVg5GM5DNfdYz1sDS2fZBdUMSRvqY6O35SEgWkRj38VHf7j2/if
0VN191eS2P7zv/jzt6qeaPzE3eqP/7xOvomqrX50/7X82L++7fCH/nlbP5XvOvH01F0/1uvvPPhB
fv/P8beP3ePBH4KyS7rpXj6J6e1TS+HxeRA+6fKd/9Mv/vH0/FsepvrpH39+q2TZLb+NBkP5588v
nX//x5+IVv+ylpbf//OLN48FP3fPX4gX3//02Hb/+NPS35BXEPBzFCACi1Thn38MT89fUd/QhFCR
q1pKNIuC9J9/lJXo4n/8qdtvFsNlGge4iHlQlfmhtpLPXzLfAJ8AlUJRgNYNHdY//37ugzf032/s
j1IWd1VSdu0//lyteVqXZJeei14Q9cBFeOlwzQNqUQYNa7xtC6v4Gg3l9CJRT9XOXwwCvmIx3iPF
4tKimno4iKymTEEuGpptrlgXltCsMxxzwxMH4WpjIdDGr0emgclkiBftrNRtFZCg7KSuCdXL0U4e
YlCou6QHCQ0cWjvRM+QN/IqT+Gs4ejuLJwAqPuuEOByBzgB8EltYUI8SF/VtJLx6uwAKfSW2sEXR
plNiSKug/OeYi7UNUlKUNleV+aoL1alGnHEb5n1+lTaRd97BZgTibSyxeV9BljLOaI3jM2W104mb
c3UUP49OoQ1lioVMRBnk8DX2k5ZRoGd0rzEc1A/6YtvTJt1g5RP9nuoTQ5EgMsYiZbVYwi0f5ZeO
QBKFMu/B/m+jBp50pUb1rkGJgOh0mra/7NSfO+LXHYD/44s3uWSJyNMtLVdsLFazWlRl2LYoNWxz
sKwDZHlZXCS6A3FTi+0yUMJSfIEkPbR+0gBNRcN5kOe5JYsveRMaewBaADpTkIzXQEjDD2h4xNVW
TFnyw81dAOJl6Xwamwy79npUd6FOwVd3R4imBirt8N2KGOxhC+NwzqOPZh/2X2A2JQ8hupHGBlAv
vNMw7Dp1q+etGW7aMNYtKmzjUO3cSMybgnLsVexa6LLZc9hdFQN0FfCejSl8LVXmD4BftG/hLKQZ
9F6SIwGR6qSNlEu9HyMsC2UDsGZKtw0kNpCCpR1eOmQfm7qHV+KlRvQYSuF96Fo9/AHCcuH85nX5
fZB1o50PKUQe9Cby4n0S53O+dbUSCoyQ8/tkttyHyZrM9zEOWjBy6Huam87R6dxEmql8Tl1t+qZP
PcSKwhpS7awyIJslmMBPfpE6WoYxXUxfiLsxWuzqerxXy9ACB2yM3bgpAcZ2W6uzcbYz7bmVPrDQ
5BEXE6luQ+D+lE0HW7mUngsYuqy76RumKtGTCuHwus/SRu5V0cSfVCtNHtQhaWGKCMt+mNFmkFjl
OPl3Nxkg7VLPUa8H9D9u9HSag85RqYlCpCw38xzHt6Lz1AvA2CYoW0VRcl8Idywp6lh9tgH4osCX
NrphBxMkBEpeada86cW0pVernOHsYN9oRtuOwP5S7zuWMu19ogKP3as68Gu/ykVzrcQzhP4on0tU
tus5/RDK2k4Dnin0giEtBd15fJcfa9Qw6eI3o3WZGZ0Id9rUC+L1sh5v9bZ32qCnEROoSaTjFWCb
1TaCpAl3b5LZWTeM8/epSMueIsnctRtJ5BD7NOHGHz0KyR/yIZ0eYYL3H+EEQ8eEPmLpPmdyi5y6
VtufqIGgP9HTP5IYyPb6RwfSxMaotbzYQWqyzxEeRnsE34KvEsz3W6HW7Tap5v5H17Up+CCN+kkT
l+o9MNq2PBF6rdVgOFY8bbnrFqsLdA3WdZpazpXRmVO7nRrM4VvPb0DiDt77MoIdK8cg7TKyKKZD
2r4s39XNN+RE2rzYNN6N5V2Nxe2QNtvJuHbDBxw+c13ZjW2+fz6Q/jeK+pOc4Zez+UUUdfX09bFc
xV3LT/wVRxn2G6qzf8dOhvWGShuXIKADgis6iv+KnQzzDY0LbJOey7nU5AgUfsZOhvGGcIsyD0km
pY6l1vEbsRNZ6eHNwUnuUvQDqmfTKSdQW+7rX64p0UFSiIoMpo+ddIK+WhZ9z9GUiDc4umTXqgLB
xGFRfS6catorziTSrSQY+uK4wnaDPI2q7zJNYC/2uIXgqDOEXzMAkuYWIRrtLgwduChlqYSQy8qi
/BJlVDL1HGcPH3xidkWDBAIj9Zu5hHmgwUiYlHmERovlXMnvTDluIlsb6q0K6+BHjrXgexwz0oeU
SvRDWPaQ0krkld9RHjYzv+rN+qoo5PBQTF1yg07A1G3TPomupIDlvMtFHsZbw0ZNWFNGWFy9NYlP
Hd5+4abzhFdubUtGN3EL639DImW/hxyvuluhlOW4n2tZ15daP4YBfrwT+kUyrzLYb5xkvpiG7DMG
nN/zQWTcRBNWzZpJYaVRFi4nevhutDEbL8o2UPTVL+bMLnTssfpoxNpNbpVIDypmqkHSCLNp5xrw
V7Eb7aIdxA8wS27XIGCX69noA+W1YD/AwrM37aiqF3Xel8bOgCL4xYKnO9CZ7SfPd4HNK7DbGkPx
jdiFUq1FZdpt+dvmsTTxeNlEgC/tTazlw7s+ddMbeBrqraEqKWILcmpbP6+QUkIpiGRqG0/I3++d
drDekp9PX1wXnvueiBWiRBjPaec32MEFRV5x44ytPd6mUqCUQbYKR8/ADJLSMh2njzhCRkhGDYPx
ORwHb9pQ/K6UTeUUzZnUpP4tr/psr84eMhEQlrMfBQK937mc0+ZiFi1icFmJFwbTBQMB7T+ccsw6
w+TDmYpzQx+Rlqo9WXxFJqNWdlDKgVsg6+5Nfp2ikLoTiRmnW3yDAHGjKCTuk3YG+tiFiWFtIxR+
HlRjbn5URmWiI9PD7ttA6G0f0I4o3uVOnuZbJdULzbeNurkQBAmf4E9a5j5qpfqzEvO/p+mf2lJV
+o+/z68Xp+nFY/GYfHs8yEqXn/jrNFWcJcOkMEBiSs0NTzO+9FdaqjjuG8JuWoSgyJylt86x9jMv
1dw3gN058uh20AF/TuV+nq2a84YzkLOVYuGSfXG5/v3Z/gd5KeWJg7OVC3qpOIJApyC4tL+fC+i/
nK2wVpHoqLV0N2tqA1V20JNH5JKM1h9QpIVHWsH04rb2IHppKsRe4oWGLChT+snP1anpNqbaj8am
KNqaXa9o7DMZz+F1mcfOVUefqtiiWZGicm+4KKvZuXLmJDn88UH203vkBubQD+sGbbQJPvfHunPQ
kqC4fYHXefF2WrxkNhg22hO0GjdPN4OVo7hRzNB54DovJ5y+EBCDGXh/6EM5ND4UwlMNjFNM4yoP
9YoWWw3HuSYu5lgywls3rwi+yqw3rb1iSy/dN4ht3LWDWnhnsVGMH2xXyatN7HVz4zeZKovN0qhR
/KSdlihYcW+qSMsQu9G18SnSvBErsaYY32upq56NWkYwo85ads4fC0m3YdI+Rlmjf8U5vuqgXjvJ
o9RtMfiNnqHPh+vcIpeC7kYaoIeufpikYn7M2qRIzoY58746SdNcmsNgOQAVSqXeqHXeoAplkBBt
5ewqD5oVSgWesp194rI2h/MynbTQn2XMy2kNN/1UO0hA+FOMvw0KLGqr+w1XCu0lLDiheXua8sUb
017zw4T+9y6aAX0JuFSPlaIDwyiUpPukw3L8FoasT7+y6/BWHypYhOGkC2NLK6n7ojVUyPwZBDBr
xzHN+aofsvST4tooUNi9228TLcNVhuvCGrdUDZIvwoTgCAMZ/ZNNYnnGU9/IMdnQ4OUC7hOR7jjw
k0+9jnRCYEcKsmNI3dnwnjH03JldhhOPULwBBmeI4u8ulL15b7fGWOxjtLQuzMkcuoXiPCOA88te
P5LVHubqy+6hnMR/hEfgj5CwP4xMUjS5VH4vYOYFnpnwEn02tr7rPOtUp34Jcv4bL8JQbE8VRAxJ
0DOWeFU2RVAgR07FSXe11dwpzpxucwe2Ms1XJWhjXA0Qi+uvav73TkvV4S+M7f+L871/Ep0UT39Q
cmz/2Mny+2NHme//h+rj0ij7v5/0e5mUT4cH/fIDfx/0b2ws7hfBW2BgIACWHs7Pg16z3oA749Sm
I4+Q99K9+vuc19+gIW7rfyGBVEwx/hVDO2/AItHq4h86bHzF+K1zfqn9/bJ6qD/yiyjbcZWATqAJ
u1qoHeIbRhFfK/QQHkcisWgjusZZRAmyckCaqzDvLK3Vq20m1FAGbeH01WVSpulXy5XFdJ51Le65
v8zfkd1zWBEiQ+BDUVzlelyUYEgwDj9UUZSNqo/59TxN9buCouXnekBVZ2ubYfbF86LhvTfk3ifL
kpp2YuMeVjF/Do30K5NBAkN+czh0PuhK2EMEKmsA/yDUrauhCBP44ol6101a/PX1Jz02HOBWql70
CCgorbpH3Ci0qPP02kUBzPHjWBTfUmTXvoRuhaqlUzjfXx9vdS49z+yv4y3L4Zdb3UiRKJOMp6Hh
G7iZWp9TelL3mJ7GwesjEb+8WFg8EwkibSMildWxFCeirqY5u0aEpLtOlQyLwPgkMOzYQqHzu8RQ
lA8Bfxw+jtKmnrTb5LpyJYI8far9EE0iriaUckCAdM1X2djDFidk/cTTrQ7dv+bxGTzAqIRKq3ls
s1lFnDu+RifLNfDvMElgsiF66xJNvy1H2V/STIUuntnK2zBd9CT+jdmFWcYS5XohjDx8cM+hvmmp
jI9XSVCLZNhHQyN+fy8AnOWMoWZDg2RdmM0sF2h0FV8nbmJ9k+qkkC3N6f2YZUi/1aK7e/2ZVpiM
570HMMEg7GQ4nF9Wl6Y+uhmhbXSdjgJZubFWPlUJumygUcJ7V1fGz95UtPvJNlJflZna7iDW5MjV
DeW0e/2jHNkmbMflX5YwjJjV6+3LnhMqjK4hIGqbDsGtbSjb0pcYB56Y4yMjYcxKtK4atJo4cw5f
pBRKVqINeYWKXfQJ9bL0XHizvRua9JRX6vNmWB319Feh3eANhKvOmldgTEaNaKlx1aOT+b5jKr84
deZ+rT1K3BeDE9kfnDCG6C5j1D4tpUIrRFaFe//61B7ZsiYXDk8K64mrbzW1o5VYZW1rV+wehK3m
vDa/1HOG8qw6z9cTsnAfUIwqoF6Z7W9hsp+Xl7n0FwBPAmGg5Xc41cUcUxI1jKsqytwzffK6XUYm
Am1kEjuEQk8BA47NN1Ryg/jYo/HIFXs4nvTMmEtXv6JO1rggQzMLGV7Hq0z0TR2JHI8xXonYlR8T
xdXOaHMYH0Xaneo/H5vvXz/FaoFxxqM8WutXVl5zq6Pa2PxocTXbS6ulmJ9O/X6C3r7vUEM8e/1N
H7kBIJPQFDRYawvc4/D57TJDl2vWrjpk1i6yTrfOtD4iEH59lCMbyORGo6FPDLyQ+g5H6QYRqnWt
XSmh2gWh1ev7Li7UTauV3Ymm2AqZ/dcCAm2EiyCRGQDKVbnRIfFRLDTZvHJO7U0fI74AJTvuSDUS
AznL3I6uJ7UdzhN90hEcbTMkmpRGRafCah6coUKe1myMGxUpHPQ4VRolJybj2MuGuGlAPgO8Cvfh
cDLcso0V0xqvtFpMV4NozUArvfxOTwZ7P0Xx+HaYyvxRRNEppvORsxu8orkUYrkP6VKuRvbiTukb
xb5U0MK4DfOEZkJiysBym/be5lK+pOVhvFVzKzl3aHbtHVuUoV+r7nACK35k2wEnxt9lMXhBX//F
MTfKocId+ZIuSL4LpwzVlSJZLOprVBpx23srHEeeeTRmMNwctF0irf7D62vy2GwA1tIhKmAqTg1l
NRsFUw9wx7m0BKbF49yXQToa5XWlzc4V2hloBbU4/gnE5t56yZiclajdXST0xk4ctkeW7PNMeJTc
DUZcY2pSOSIiKM3LsGjT76Ft1Yv6zrlb1FujQG9i2zheex51ojkzGjX54Wmi/+TWSChosTGfx9Tw
fWT1xI07TOap7bRMwuF9BK8LZvxyyRIirreTlugIstnGJclxpCCvgrqCnCYUrOQor5viMVRn1J5m
kIoQrsOgkGi5E7XLy7CCOOtXRj89nnhvy+Xz4iPBMqQzYVJ7W8tkRGY3YpSpXhoSj0DfAId5NydY
lyMX6mzQ+cvfTksbXMr2MdYpQrhu5Z2HPUrlsYhi40QU8jLIZII4cBYqETYma7BhPbRpEjvGZTTh
ei2c0NZ8MWrob46iC+aqqx+mMPFS36zLG4Vq74nD5OjwC2gGFgAn3lqHRXZgadpBv0R8zNxRHRK+
q0k1A/WIiNNUDvJeyEjd0zP8nFHQOXF7rFiJy2nL0zMwLR6K8ORjh2dZUpoSeUXtMqUFcGYqXbLv
o8rZOfQI7nPhaV+00RVPXhFzCmdqEp6PXn7upK7p68zPtkC4+MTR8vJ0tYgaoERYSCsQdS9f/yV5
yktlDMWcXiZVNT8CXGapzhMKfHYWme3G6GyatShaFmd2KOT29aX58jK1nmmvOhxUTjdtgcP8MrYS
0yDCe+VSaydxEYZ1e1HSTfn6+iDPhLjD9c8o6BoAPl9aa+sQyUq6Wm/m+HJ2pupmstv+XBRKRrO8
T3g+x9yh6ubs0zxMtmG2FFstQNr4QRrjFguF+XPVmSayTC50t9c/2ZGp534BfkeQzE2/JoznYZ3b
gg/G7CASX2nFTWF6yS4c0fVySzxCpiosoRWGJ07yQ5TRsgjpZS7ARwanzWmspj3rDPxZClgidubm
27FyRbepB4yZUMCuasC/A9bUvj5EwPpef+LnFO7wXZDXLmEN8Tq36vqRu6XCOI/xpXCs6spoUOAr
hqTbWKn2oa2yftPZWgMbbLyP+sa+HAZh7SwFZXWF1MGvFZHdiaZINjlSIO8cs7n1tHK+nzVLXBdN
jyZ1H30TqnzA7wJdiRTIfYk05EaIVgmA/abnrz+O/eJkddA6APa7hAhEaasw1BFU9hPpXOjNsj9y
EBrbOQa9I6zGqwJDn09dfS83zDLgQv4n2aBJvXpzLJdCn037YkSjOYik2+yyrCk3v/1UC3uJjiXA
QrKZ1SBqktazksJ+VrTwDlk1NDWbMsJmXgO54Q9zrLx7fcCX0S6kBbzr4MCj0vHckP/1GCizQRB0
iItuapKth9xikMeavQPOr594NHKi1SsjQCHOpTbIe+MB19BfhNPkmOY2dk+YwuwaOhG4PEdq+VEt
7ancuElv1WiyFfNHvYawjzyZIvQAolNfntttaF/reOzGMCdb40wdshn5N9oBgK3GJpaBtKf0Vhvo
ZGzT0rX3OT494fliy/1dVnPxRIO7bd5NmIHg3CHrsN60qGB/GIDtXvVG531rCSPjraPF9aM2mujw
onjQDYHpAv4LhtDNv4laOoVfh2CYgRBp6U3N65Lkt13r7XSpF9lGIN9HO3xWok3V5vm3DlzOVaE1
Q7stXUPMfoLUQMiNCz0RodA8u3PU2c18uzbkNza/+NHk83iZVU7f871DtjD0Zf6jRSi328bGZD8h
Ppm+JSVVfyB/qN8bCVq8iJkKZ9hEuqZ9LTsNoWMlm+dFczW3H9MKLqHf4/3yxcQ/YETyOM+NbTio
6SUifdm9zPPW9aHyKw8k/Hq8D59dG1JkUsfLOTUr1JhNnfZLq4+YAEQhoOZRCVMmD9szv0Mp4hzn
g3Kjp43yJMh43neVGYeI1NkeK7ietB75qbxDea2eUoAHsfgIU73st57WDc0uRZWkCRqYe2gwGpBT
wYmlDp0ZWySop8nQ+mHEqrhAo8T+JMoMJU2Di9JFPrLkRyoEe8yNilythXo70tS+4hoD4oXmjM4k
ld12g9MYxgF5HzZbR7Fr6etWGSPyjB8ASCtw4t6W1hViWG2BXm7XxLGyrQzsNjdWY4W3QKRo4mN4
kCzCkIl+Z4aFEu9F2g8XHegM5LenqaG3pSc0rLJa8HkQysXVld6+VW08D932y97LcqjGbVzuYyVz
v+Etkix4kI5V1RrJ2PteXvYf2AakcyMaZ6nvWQJ3CUOAADVao/i88MNrBLGb8Ku0sP/gs0d4wRfJ
lJ1L3REfOBTHcRNNo/FQlFr8KW6bUQRZOxrf7ZJ71rfixnwrckN3QLpWidwW84TsF8tyXqpSpYVK
8jhZ7wYVQJ8bL+YWMoubdFPb+XCZo7Ni7emVhaoPXKbJziL8hpKLBIJl4scob6W+0soZBnfnYPSj
OtkC0ktauptFDrNYiyoNVcUsxzbLmQsEPwXAu21UzTUeDwrKBcjSVKa8NNOkSvZR6hCae3rVlPsB
16PKn4Q15JtQoM7MBealxaamvU2HFqCLBGjSoUCc1RUKTmWU9V/ttHdUH3Z0/MWZLaPjRRk5fE20
8a7MQZ333mirQGWsLvz8f6g7kyW5lSTLfpGlYDIMWwA+h7vHPG0gjGAQ8zzb19fx97KrO7ukWiQX
LdK9y6Q8kkE43Ez16tV7Iq/MXeJb4+JKjgHpfOCUdKyNhOnfmYU3tyE5rXF70ImD3i8dqfBkimqp
u1GrIFlZg9ZwqptcEfbIhzxtyJiPviw7zm7xFjArcBSTOR7ObSmGvVE3w0fkutlwdYZ4fpSLYRQk
+qYTbkgeJNF9phu9Vjg58LDm9W0IO5MuEBYWyQZBNI/EHnetSelUKHdxb5QorQyHdBpzqiytNv2p
t8mF4Kr0vpuVNIMNpBGwJl7jlO5dvjbC9Anwn1fMrjoVv8o4c0gRdb/i1koogRDAv5WTG8dSa91n
M7NyAmN5I7VbuLMod3qkcPR0rU1GDCs4hhPoY0MMqp06XVh0tdP4g+5mJrpYxQldtGNFQcsWf+dD
ER9foFLIPNDnmgDOMs+oSEad+CRVCvViuj3HTjwZ5T7OWMakn5vFHyfF5xPMoFdwm8hFPGTRQmNl
r5TYATABS/m50U/ncRVGxcFT1w82S7IkuC/eTJD6NH9IozPOPCmMjnbiZi98ANNjHDnak5EWwgzc
sppWclkrrd7UICOyjWtnHtAOc8FguHh6Um2NOHWeSJUiglvVTAyC3syMOxtPz4c3UnqR6lkQ2W5O
ng76Q+pK892u0YifT+fW9qfJVdBPoFwUwTxH5m/pzin5uVUmCYGxZLOX8HieWKNu3vpUGV+TVi/f
i1OO9sZORPni0LreWxkeXsEA/kLsNr7kuMQFtKl6zSbZ24pZ3U/LaYiCYm1lsx3SWXvQwGEAtSg8
PhnPWaQdsCVAH5bGxASSqu6Ie9JgB64+CLP71DOzNxJZ9B9k1+i+YGSGNUIjRICo1YgkcAVOJ6TK
1e6KjE8utDqVOjvK+sb1p1lxS7KvBY9HaVr7Z9aoDvecurjaZwO4wqZxC3sMU1KDS3/ipazDZuzy
+thLOb97c2/LzZROTnHQkH/eSRPLp5Dv1TgcVszm3Wl1E/G8CkduRDuayY44bezOhcJ16xtVVbCv
O7H2nbSRfdVEW2BzBgpA+MGiDXpgY+kbg9ItM176cdXvKFoQ5zOxEPY8s9DI0S+TjoRWERGrf7Nn
/yyMZwCr1Lf0+5UFzjFwOulN0Efz6qgyCgkm6/k1nRmg/Eh7Gvc6d80ItUWrxuMygBULktSs28DS
a/faWTVMIc2MOdLNvDE/LVHmbUgxpOqAcNwVhAcxvB95Z6eH2eixkrSmWVXBMunikRxaMlxXw8h/
u8zE1mCBLzRu4Rmxq9hZRAAHlVmOj7TczPD5ywsRNKMsv3FHLPPWcrqpP8/Yuc1DXHj2vmqLXveZ
olomB1ohv/HWxBfipJvvOe1Ii5yqMX+wSkd81aYXT0gplVWGvWg6UCCjRx65bpEuGyAJtxw4XvZk
2sNyKTnlmVxRr3MpjAPOZohOvfBVW2hHjW5E0X/iMHgrawltDI6hNx6iuala/MhdhD9IRoJdFs4f
asKVhuKejYqJkGucM3nsY4VM5nDhjZoCPNOFucmbQTN8g7gSvrBFVuu49xDKN4mnxle7jqgppjZt
UM4YPW0KW3bvPavkUQhoKs62nWMnb6nW2b/tW1wQFETKHpL0U+O3NTrzg2QkSFixUZCLbMnOfpgi
R+cELOO88bsVa6NvVjzBIHKpo32pZq5zV62N5k9OjFWmdU35nog0uVtjcjWUitenFZ312dQTSx4E
oAFuUV54xy9vwL6NOyyTDEDbkSOtZV0aOibiPkyx9Ud2M4i/gTjm56VPlmfPjc2UIF+X808ZER4i
R8M+k2i4UrcepLjosWWNhiR6KYdbhSXJGCcHBHBODKVxCiqyJPXtrbA+C2oFSE5Zdbt76m56cOY1
+SxFC83BU9aZaI1+gxd8SHbU8pwp89y7yEdwsi/YZCa1jaCfakHOr3wadd0tYbJoLr5sjt+zHKfp
WUmtbA+ZZvXNvp3X8qGQtbPjkEmrXbY2ltrAckMCiIzEYgeitqKfKNHKxwYmzKaxsIT6QwycLdRm
2JCByfE5B30qShs8H65wPxNO421VOYhkaxWzrm8MLc8VJe4IjKtvietZor7MwxKTZeMDDxr0s5eT
FL9tPBgNQeUSeh1qoyKyfVWRfMJNClct4Xdtc658K5hEP3xMSSY6n8S7tjy5Edk5QTek4AHHaZW/
s7XOMK8s8FNsh88kJGiz/6LQ9bTA6+e42g7rgOQzNSafSQHpYAy9wXLea5EiBwhblc9aW0rKtIla
fUOALJkHoNjityad9TNDYvW5uEv+ag2VeXSLkTixxpjXR+Bd7gQWqh939pIDIACR3FL+sPC7sxFM
o7059c/w2rydKbpSD1L8yvXO7AyxqSi9zDMEDjoEJ0uzfZNK94771sJmnGoOxTXRyiw9sMFZLgm7
SlP92KhuegZwo9mQOTTVh+6cD1+lVU8fa1GtjyUvVRFW3pBVPgi2mqXgthrsPccrAbH9ivUvUOBu
TkxdIgF8jLx1pkxNp3NuW8vvjqhFIEpWv5xVzD9mw6bN9GGiKQofbJ/xe1nxvwXzYjbbhqU0HjDJ
SU9ilTXe6X7NL8ydiz/YmrQ5hKBlvRNMNmE2TlmiCQDGV/KYZssyw9Ijvn3fObmr01i1PbHNrNB3
AXI28eCiWFpkRG8Z7NBsls4C+ieBGCTgEO6Ihh55o6ZI5tuoiiDCKWApoWyz+Acxy5lgVNj2EBaD
WN7tjlXbnTNrEfDGyThIc8UfXHEefdymEZeEHan0wKcwbzjfq3iTGMby6nV8tfuiL69uXIyYbJSV
zHcmbsKnKKb33Tutu2DuJujnrHINFgW1H4imqV2tIMnH+Cvpeg0PNpBIO/SIEev93mKhP/D0Ygzc
+cY7tY1S3I+GpfAyx/QzgFvsGaJUJ8Ztt8LOJQgqgcTTVp7zwRKqfl7ntn/sp0K/xzE5IPazyE5m
vx157/3IIbFt+sHR/Wmpy8Jv7KQUkANH8Y4taW25qhlrb2dTK//kmA+fW0zYPLsRGyflEjk2fisL
cvCxl7p54MkY8rZpsqQUkPJ/C6uasXpuMfhVbCUyjN12mNFdvtrp2tMjOcA5gOFQZvdVIqdz10A8
2YB7Ul4wjIn3iUGdzWRUF2yCROLX17iLvTroWtaG/EzrmovijBf+wgq2Cmr4UR9DZ5LzWQyLW2/n
OnOf2Qftuq0Oy+DlL6nm/4Yzrvn/bRuX8+5/0a3+i/f5ctuixef3/fO7ZunpXzzQGOH4vX+b4wz2
Qdjz5k1wHYcUD5sRxN/eOEP7BwmsNtZj8lz+WpH9T2+cZfyDgRqOH4wpt1SdWyTuPz3QlvYPl18k
MIX3j9Ai+e9Y4/5WWP+nAosDmwVg+nMi0y1Sx/5LAKG22mArbpg+4dSTu9fWRL/Lboid5pLE63sW
c7DBaA44zj/1vnlHhDjY9mz/UkKsuyrpfsu4bPzJHe8xb0pEA1vCuAOUtEqyokaPc1AYWxZYdiTu
PugsRpl4OJHY3xvZWFfoj8kfWQH067r2kAMXSOkMtKW/1MUfE85s2RR9tCk0L30aBqe+quSo5QcO
zfIpT+COssQHsghmGMQy8Khr/siRCBbGCGG27mo7u8aoVB6B376+1AANXaHOcFm9c1oyN/atqQsS
rbqxjl6KunttS3WGOXjW5yTeqdWGpim2mV1RLRLgx+VgbtbbJu5S1/aVatw4O/G6A9N7KG9mqCE6
jF3xMsSmt+stI0ih75oDDzDquC4AYGfXvm5/MPhRSPXs6EVdAOytuRva8Y4Vnt9Jqv9uXbGHqkGl
oJVvzqRtSjfVn9tWmdsxdqlpKuvJ1NmhgC8MB7gT22KZ32i8A4DHz23e/Jgk+gIvqJ5R7T5U6Rxl
ucRbOsLf1VKyNmwm4bKKhyqNTnWFtrV08epjdoc6UYK0ilPTClEtsu3IAGBufqJOC/vmT61123Rw
+p9SF1rYQvzxVd9y660+63fJM5W67ZtWr20cTlafmWuIhlD9BtqCnjhnziMl6nPSPRYGvxAVUe0P
KfG06eI6AZrYM8rwL2iSfmFl26WG75R1/KilPqgtOSRlYKLJ+NJdG1+k3aXvDJQKC5FoWodpR2+p
gzS1G35UqiRY1PsEsXGTZICea4g1LjlCSDylB66z0HfLbQeUYSMnsOe0FGHC9QXbY75G7+Yvc/K5
gtzxwbpzL8zOvRTxZokn9yRc4W4I4Qe/YWM/MBSVvcna1OSWFid7htDalF9pUh9mXfV7tLd9lLoX
Z1XX0YVnrBs4UtDw/HiM9vBXUt9eHBBndh+QkwMb5nbWG/VX7UCusway7TpVucFUdhH/rCmyPwy3
/3ASgb6F9E81YsTduIuWh6R2HrK+f5sLJMNIt3yzH08ks+94zcNOa43AcrJnTA6YN/Ki/crmFCxx
fctNl8L6EDcapFNb5PSIJz0z0X08MUJN8vJhChuDT0CI8l7WV9DNHzVrvpHXHN1qm6k3wlG5sxPi
TsoDfGeDLsxJLjJRDz0wx33k6tE16/YYpyqEExI5K0gNHjCfrqx/RGcVEtziunH6hvvT+4wdLdD4
5uqkEiLNfMiJ7SER17AnU9kFCGTWBrNZiOmmDSBrrXvbWVEppDPfm6V0dni7wKoiqO+wBzwVlb0Z
PXCYCVkYyGsburw/ljLPlJbxJc/UL7lGziVppBdE9cVl3OmXBX+0DfTTAti+ZN4xmu5YakXpJw1v
A7hMfxxVy9WbgReqiI296/M58jvJV8xbwI3H5gG4hoXwMH7T6/ujJfJt08md7bHZVeEb8FHzXP5X
870aiQlksUct0H6mLj2OSXKf8GPs87UmTn8BTn2z2ZeUjMakXbFmhJYuTjSawQDq/pbqIeuOr0xc
odYJfSe8hY0EvfBdgxmbzwLKvm1a3hXjpsYUJktj/fyGLfYuQ/7zR+yedBPOcYlaXHoJ211MDFS2
PpJKzMeai71dZbrPr6anqjZ2rg1saS16GRS5uHOBs/eypUalgv1kdfA4mM4nkPLTQtb2pSurbOPI
ct6Qt/EBV5md6uUuLsQUrNbyfQtVhM2DG1mHBqfYRU6oTbFzBUDP9vHQ36fjDFSw56BvxulZiyZ/
ZsG2sT/jRmfPr2nl2bF3jhLvC36CgJzIfSvILdP6X27r7sDrPbOaApN7eRO1N220dvlYx+lMUlzo
rqxApyQtM8zyzrEzj5fCqsSRlT7opjB1F6ah7BgAT5FVVX3XaB2gyiZK3HL+lao4CVxPPTh9vzKs
mTY89T86A5xT1FZGWDvGd78sJnbz1zles7Op5ctn2ublFpr2W0UWm18v0b09PQsZW8fRIIszArtx
jJqbmgdn896dkyerTOytlgILXr24wgoAor5ICP0WsbepLK5C226vKED8aV+FHMYwi8sPRk4tc5SP
qmqmnZWO9tZlu3zQJi8weicUWnpJ9eZeFz0zf/tPTIMSaDaLMJVn0XXwPnutlyL6QJ50mum7SZlo
pI03BEJLXmL2Z3atbX+v/dBtPfbwnzTIQg+xxY066iulgT648SEfWis0o0a8FAP02rHSxaZuGhlm
0kk33e1Nw0rYvOq6NZz7KB/vpUYyvErL9mJHefe40MteMDnJA42j9kDUYfInMobiDkdCdd8WUZWc
EhFD1fAG5z3Rl6T07VFZd3rfq22ZrMlbg5P74LWNuqmE5pfXR9FdwTVCSQGIo18X3lYmKno3Fzyw
anyL3bj+1bXCOrbgdjetbo9H9Axts8g8f3Qnlj6RZAkJ0NC99r2RFY/g0YyrC7jqWExumLH7BLqr
k/sR18HWQ8BBVUvq/g94Hy/QxozlRbhXv5ATlrA1QHBZrJJd4aoZJ2WuvwTZUb9zD0Vpycr22Rv7
MeSg4NhdumNmr3PYVtn8AHw72cxaGX2PyxwpiJaWfmDsgPFzaKHCSnS6szYnzcnMSb+yZKtdMR4l
x5hvNed61w33skzbs8ZK6C2zeCvHXyC/gij2uJyqEkxbWyfX0kjG65K5Mr8p7ExnZdd1D/PiiWPf
wHtdRkPudNovqCM3EdjLmhZoRUQDp9L4KGIr9qB/o+7WiORMKlJSVccitd9Z0ViuSd7+GjxvCot1
mL9maQABFHT+Q7xKuvvKnNn7sSv70WbGeTScqH1MR0q6Yc7lBwtmJZKWafRguIUiAKBOAetqqCX1
hSXnE63m1oxCmzvM639N+qLtxqH8LlYtEKsdzrl9Ynk68CqjOFTDNLykxXIhpolMiPkzKwtsf6hY
DJwORjdn13EsZciUxKIkaziUGIrxYAHIlNouMgojHDrtroZ7wqFiHJthZuevy+9cIgicZagfnLoe
T02hNlbRP47mEJgTADK3570tuCUUA93dnBW/7UU3ghGk2ssaTa99xHDXzM3YH9SNqlAme8TXeFvX
3omlvGrbNkZ9FV59xtW8d23rpc3zG2bLa58WYpkBhTx4yYlFx36jIoFwLC3mdZV2sfqEUAev2Zbu
ct+y2ah1Z73OqUPnKGxxFvJU2QrsTVG/SKGBBtIDy1gPDPewODrbpmjSXSTSxznugQza8bJlifpY
ptGrUkMdOg2bzlCLy6OzjMwbxtp7YC+n3NhGtLNybePK5NXERnnnIJT4DRvPGQEJ6ztNxTuX9Cm7
RUJi2Nob7p8W8/PVYXvwsNQ9rz7/7S/BhJ0gFG6JlMl2t6xhZw/fcaur4+g9L3l8V89iW5qEb2Hu
mvcDsx0zJeVkXMj0L73SV5ju8/5t8SrGbNSCRe+F9HX3xqKqUKOlKev2Grnz0RlQrSRzsR8QxR41
UHZuh9vlMrzqSSuQPPIz+YpqM85R42fxWfYvEIRr30unszbkd6uljqYayfa4DauNIn/ypEgCbziu
LV2GgwRV6d6x0FfuR42dnOmnYHShz8vymeM03VmaOunMK6nGoOK6vEbjAGoCWmi+zcuJ5W70Bmui
9ubuEjF8N77Em8YmX6ZH8qTk3FkCFvLS2dCmK/vSF/z1lrr2yi19p+LHxDseSyt9y9Pshr5rs39m
of1b4sH/MaTrX8K9/tvQr9vf958ZYP9vRHndNqr++126QP18J/+qGNx+w99yAdvPJBLT9HPTIbX+
1fn/LRfoxj/YlrZxazEZ9vDcYxb85yqd1MmcwMWIlZTQJuuv0Kb/IRewTX3LISEh8OaNRXD4d/QC
dtP+1THj8BNh2bJYXsHoxDrS/+62Rcl0BdtKGNG62n1iTHrt0ar2LG6+ZJXouXYYTAIWyPwujdCp
RueXWTbufVpqzqYQXhZ27peGwyNt001MpZw3wOGnhtmwGKyzqmWFg9w7ERNG0MIys6VXORdnTIiF
7OuDAmNjTeYtA3M5FV2/56Bgo9fbZJIcG849oLBnURGWlNRnjo5PYq6/wUruraH701PdOb151Jpb
IzptCStKitfE+6kXjBCvg9L2MjrG87HK0jvdfckxsgO/JX+WdWutWhF9d17DENeU317zxU8XTPFZ
s/OKXovY8rS8ByAbaqC23YxzqH1l2fCw5svGHbl74lOPlulYa5CpJ1WcjZQhVR5xlIjvLNdelK0O
s6curtf4C0nswnsmzBjFU9I4fSgACk2hEa/f+qqEosj1DTwQ6ZRR3M6xv6wkXMdX1Jgdz3IeE06b
82JejOHYaioY3AqGr/wRsXiGxGcEJAHRZt+v4pa00T938S+CLH09CmLk2joJCiPb6+2yXXV8/nZ0
Pydqg9wRup12Tqxmr7Rbi4S/8uyofCdk901e2bEnmQQpVYYI1XeONl+TtSPpJ9lPafqVd9sl/4Ud
wcTNWgYrLVEl0tAwdmncPKyVvodYywztag3s6MRzORyIEMgeYv7aJDaD3Dya031nvGZgLEam7s18
XwzHjKOpAh+7jnQwReIlB4yLd1POxZlTWMqoe4yLNHBIO6k47x0TI0B3H9vTU+ey1N/KdUegqiR6
gv9HVMXHUmPkcOz1AT/PyYQt5jupi+VTbbUBXXbRrG0za4+95CGrPKdbWofAYDprKQp/7cfSKb2M
ejqv2avWl7tbnFXv3LD2bw2C4GFo8iCTeahlOUvwq/HSR0RlRbaP/SkoV7QzdfCGyZdDdUotfC5T
X1/t9Uwsyp/MWS69x7iik6E71LtoxD9D+kvThdM4h71bnlIAoFZ1WpOnjn6sBXQ+yl/rWLygHONc
iPxipLnSpvs+axogWHdMTAK2ZzesGQZV8jvR1dbSi7fBGJ+itDoYCDKTckM4Fhdvfa7V6lupfOhJ
YNGb4lBYYj+b83mttW+vkB+EkHxn3bun9sxhMfQoJibdwapfnc45TlWIm+HKWsDTaBaMMPE6lRqv
oT3t3Tx6iKbyTxJLPpUBdpHFcIy3fAyVIS+jmoZfjtF9e119TP76MIZthQfLT5nfLzAZUNLbo7tm
H4mI3gjkYiQizT+9p/1gw6aCdCdvU9AQe1G6IQ3lZIiC7On41ifde5TQ2uI+LKNot6VUTcCIotpy
5T45WfzhEZJGUlzuXCkDDV8o95DUlkJwIy0OTRGBICmuGDHrUJ+6F9IH8N1xNmgFvsBbitUHCSep
lO95VO3biBFyaz6lw7cerQrLmArtivq5Sb50t70k1ADGTL5VMmKZyAunph5hsqFF3NDFKJdHztE5
1J31Tq/4WsOw+D1rLthoNEPHOBmF0z7VibhLEaYPHOjWrl1fxooxlmVM9yBj3yO9ZHpeW0+5A0hZ
penGGnoIswSB+VrUP63AiUt7NR7Kvrq2Tb5T2hhU9uIyybvRIeNG7aMOK0+tC5tqla+mg812M+fp
J3aXU+16m7EmbWIC5U2MkFtb67MstbeuWO/zLDtljrzoVR9E1mkUsQqbKf0ZEvGo5sgCUWP/dJGR
BUueuSG5ccneWw1rMxduBga2XMJSLvfTCFcYmyTyHLaZPFilAX+ZHFJ/6rJ2a7d26Kx8mywR3UWz
6i7kSCAoTzGMEqu4cxgz76NhnV3O1Gq40KKmiMKR4efeuHFTUhY0tL+D4dZkITXmi4NT4wBh1D64
AJqeBJOc0OmQVqiHz9EaRe/DWPVb217S125o5q1ck+aBFyTb9EOc3jllupxi0jJDSuQah3CPCMTo
blPE6JIlByxeMTviViTQh7r17HTetlUdH55wCQxLdrFJzo1ufEttJowk6xCkUy1/it2o3XRjB6co
aeqDrnDUGPXvZoifdCH2GKtrpuePfVqbd5EFXMnANrrpOLHuOwftyJ48u7p0JhZYMxmmL1SQAd3B
WvXD6tBrUI9Izlujujizq8JZTe21p37drDaSxdIclgx/R7WOXbDEf3CUbNzY+LSwmISJiyo4m+Ux
bwYAzG7IQ0azt9rIX3E6HAansjY06iXZRfnHsIDFk3MzIGsmb0VcgKg37+KlGQ/W6jyl+VqdETDz
70GrMOuJOTtGuSKOA+5P0GZsc6467HFCnFyeDBLv3Nb2ludOWWAbX2WWtb4VYyZWdltsRd0ziBAT
ok4BPrkRw0Y25bAt29ufZo6aH01dea0q4xf5tstONsDAewTEEuvZbBpXyWoXkrRs70aNQsF5NRzP
26GGm0GXLYqRxPplZM3IKbGkJ5dOKtB6d92X1F27no86ICRwXVDaKJbUn3hI9dATZOnh7H5TVfV7
suOHnG59k7glp4FRnPU1ezHT/tDH6zkp9QeStbb4b/aDHJ+Nrgx1ixslUjiz8k8Mipwbza7jsadp
sWMLeAfW1U+XbWTdLYsd6vWtZmK63MudlzMISXMm1nNYg5Oe++SoGDz4NdJyAWWlXdtzLfOjR0Zd
7I1BMV/bXu7JDgOD0+wi096ICZBfROHWW/pG5Hw1LL258OypIJ4Ig/IIwgJ4XUf9dFKTilF9UO42
iTbp10KIMejLOVMQuon8zG9BNoHSrOjgaLq7w8y3bLtqWsIhqbEJDrOFgjy0Coehmj1QyooAfyTC
CcEQ/SYQmDWzQHY0Um1jOieKZPsrFxSQiRbV7M7ZOJ/iQdvVjUoebOJFcAcbLNT1UylCoSJtZ+NC
2holqT7TNEjYFoYe9DeoXuW16jQllnjUExJ0xhni8Jjk+h0beRljA9WChgeNlAhFlYRhLnpqo7qC
wrGWpLZrmYnJtl2mqzSc/NA2UttnTO/fOmtRvjWbNgMAjGYBYKdq32jN+pwpRtmdJ5GgSIz+U+oJ
oaXDPDx4mvgl56qmmmuz4eIOENSXGM8AEY2auJDBnG9HtyJ9cpy1g8k/nVROzXkgChh9aIrlodCd
Zr942J1hq8OrR1fj5EOOtudFBrM+l8cuNbg9nNZcWQSNTXNvNthNWQY9kvb5bpAsaW31QZNvemEA
k5/0JOydMbv3cHgwlit7k8l94iR+Buf9BRead7BEpfhQx9qPu4gyhW2rQC97gf97Xn2VeeYbaNfo
vTT74mia88wIrlSUis3q/FIThbFo9fh2OGEkmTEinpdKZO+dV7iHRZfE4hlzebPcFs30+7aDvacT
xhKRDJ/SHjQORFOEjhits1G7j6knd3IhniiOU4QDd9t2Rjhq4tjGEyoJPpkdT5KUtlicIxQlt1te
LTKQ5nW+sCVn8SpNy3KifO/DdqqIfiQmzx/z6NO05m2h24gNEAtTjdXahBtwdfEQjvWzO5cvuAW2
2dBwKSHVwhvnXj0iF2y0ahrCpYP+iqvgQxAE4ttC3y6p02xarVaEcvb3xojxDxdrwCw59T3OSz/L
ojMUxHOjJwekLt7BGokezo2HAl0TT9eU0bVvhUEBqPWHuk6SY+ZipAV7itFcML8qY+tNzZqxGSeD
h+90QW64X/iSJ+6BpPLtNU2P2Wo1z4bRakxWlfWsinQMWLjwmPTR+ZGUZ2zrTGezMOteFB7IxzzP
ByzQOGeHwj6WODXH1CFLPirqa9uNhL/lvPhunEeYtOEAEY9wjNnIMhrvcdU/61SS88l60NTtIq0K
uFE2TtkHVlXxZLBQYspu/FEsu2UlFDXn6U3GuJU1ZpeWwUpciZ1V9vHF06ffYy9B9lJhhwl5w9si
5VXXEZ3hWQ5px7+QfzA9wJyfNDVO4TLVcYiRksxW6lDuCVGeKjKJSdi+xLjLj5U23jfJrPspcSE7
EhoHpJZkx75ISLZTFPaZzVpAxPrCpphIf8Fk7uDazRrnnE+S+goD716mpvnGZIoBd2Lbha/nvb21
Sk1eioEBVtkX7TUxUyYMekGebRS7J1o5vgR6ZJRYgIuMGOrC2hNDnBxFWlQvixAe+yJ6cl8YTHeH
xHTezGLEaaV13W7Aycf8Si3eW+vGihGEPb2gKxdPjhyNvSanYTt2EQYwt/DkmyGH4pxMbXZmT9DD
dYZm1dYFA9Te1TGkMUc66MTpvM2EET7HRVX+Qrgcvibqi+OgRnHU7ETvt2OrDy/e5IzXMa+yoyD5
8JMsHlwIUz4xpag68tWkV3oXb7aH90Ea0VPeZfGjPqZcRFMfUecaUVo+jyQ+fCrbSvKQBAoGQYvR
RjiMmmU/ZnkUGEblPMuuhYJX5csll412UnpKC+bwYmJF158io2WvIu3EGYvYeig7p71EeSoZldoN
Rz2TMnKRyUKz7zj01YnsNbo2oqeqN9K3Il6adQ0mrbOeCKZI3hnLdF1oJmv/NnpyMLYsuBmvCAjL
oYsza+OWeb0RMjuoQaSHJU47ZqxDZzwuulA5fewoQ8YGOY9m4mJ2e+Y0bpq8FpllbVrWp+89Y0r+
jBZGbr+PrZw5eq1uPlYniXZKtlNg/Ad7Z7IjN5Zm6VdJ1LoZ4L2cgUYtjEabzc18dvmGcEnunOeZ
r9OrWvRT5Iv1R0VkQ1JmhTp61Q1U5kpQSC43J+/wn3O+Q5nxBocSN0MLx9gxwWxAYCGxD4Sp/NVY
UPNZNZoXD9SY8tRGzrgXY+yirpHYF806GRlK6K35kCn1lX0Wv2vP6QCHNW3iKDxMnSufbpAUL+pO
jAq6fKWgMOazgC3cYwGomRknWuT26Bbv9GG0N30a7yM/672cC7rXoXkFPio64sZLwbx8K+neHBzd
izXWbCuJbqGLO6vQHjh2JZ9yyhW5msuXOstugIBhfVDU4MHWa8zKhs/IIUf3yiw5AKqZ+2M6cK0M
P2ZmJZTQMW1Wn7vQ3zvUdg+6IGrT9P2qlvOBOIS/blPtMC4eFFgO/Ll0OBUy3fQJoQCEi5VWkmGY
mOfY/a1tJbgI56EnANs566m/NefH2AAtlzJtYJ5k68m66MIHNWoZDmhFQYp03qtWsTMWB0g3iIAL
nyihy7y38jIXnLQMhNQ0zm6YepBXSEwD+VItXGVgkmHRQWHaa8c5RhUA0SrlHYqQWtXgHRQpFQvW
ezlG6SMJznMzUgcCeoBjVebrOyEbTtmS+1QSlxduUns+yq9EOORK63zFCxrwIMH4RgjvyiLHGt/O
2B3KrxNhfrV88ZV5ck3GJTSkDMgoi+pQLZeyuLdZEBJ07Fnlny/gGZqK8tQGDeysijupUx67eu6O
amKKDcGlLVE5x6vtADWE8fQ6yRgS0vKyUqHn6zZJlg0uhk+VKS6Y2b4ooTOskSpV9J9kclPFxzCH
wL5l18FHnuboTwVowRADEAeHUvOyAjBpxSvkZrJoboNZxCz5NksL4TjRYIMZT35nL5mQ4qlG6XVK
+03Xcey0eR7B/EmAde+cjqkE/scVgbyzIFMSZpkbxkjCvqrh1G+TXQUR36XMwPAarWTc4kyfKas5
dY7PDD00By/Im6OOFQ8dsUCWdWS8YtJLRDU8qcyBPDPQ47dgjnkIzap4novxQwytgR2Yi6dap7EX
2PImafWDEzgo0/EbhVzqCdvvqWuw/CQE6S9dbjrncdDGS9LUFimkci3DiaCP76HHSHYl4wOfBZuM
5ZyBxVAab9070KqetGG2kJyY3w4KkTWnpBlu7ON6pYYkJNp0NE4KE6d7LBi9G1RD6LZNe1PjTjaj
4DbLFyNBL5+ItUmvmp0bTQZ8Xnk2q4xkmoSD/1ILk/C0BI8JQPatk3fmEY2HA3se7psZoPxSWlOH
4xXLkPGQMV6MbA0QWTaTgoRWsy1gSW1kMcXbOLdovY8K+1YJky/VEFzJux74lzyxJ56VJuCVt99I
qDHXmiRLYcze6AfR3iDEhr0icscyVz1AP9fKdxgvGk6wspNoK30MpWbeVt6k20eHE0+Vj9MrmxVy
iBN5PaOgU5cIhqhSjdeDOtXXHp38wtHgLNrmSBhXW/eDjmdjiG8TR7EOjR+8iz5MvN6cv5hGhK2I
5qb7MZ157ZPiVtFqFsl67DYBQaRbMyEsFaZFh/dA9PYG3hY6oVEaJzBwwQXuZLRrBAHwiFjVSp1y
8he65rJxXVOTqGhUmk9al2yHCZeCtMryysazhSrn7ARFcZfWIFOQswbThHsRZnYPOJ31Svval/O3
XYmfiD9V+J5JgKQcbdZ5XD0a1kh+jtQjcccNpADsdUiZXYU09xrpTKKDUdUuYbcPfDQ9eduHKeY8
xLdQvbcLA43KtKuDqOd6xc1Lv5/klGxtGqwfaECAhWSP3SXONcVDW9zX/qyeDTDGXhTbn8gvczCM
sOAxEmPMzsLb5cuVaQmTpk7pYk0I+U7H8hSrY7J2fH6zk2FyDEt/nauXXhrjIVaKalUn1ooaR0/2
CoNSOvNMPE1JyAsRm1BsWmVKOagwlO3wHDr+XhXKeUDp7gnzlejeMnrk0CuBAshdVdNDSjDBgx93
mBm7PhNbbs5hQ1EAyRODzG4n0A37bc2am8SiXPm6TR8tt30t29UtQxHo00HzklQt0YuqMLDPIOT7
Uafvct0JmRhw7CrapjmzXRoru5/YB+PyI1QqfIZ0t5HaCxFK5nhjyq7hphdScqImKBO+YambBh1b
BtaR8PdpNHEdJV3yUk+Beuw7sz4kyUDxW1DusBNaq86f+2SxVa7RLObV0DXi3VZT2l5ld6JzARBg
xluiNdUBy1XrkSL1eqnxWdafHQHobUVDNTkeYzgNNg955GMZGuIa4Vjv17j0g0Mmmi9dajUPsW++
E59cQ9c4AGpdDyFmyr4L2ZECZ3C7mDqaVd6qYj0mWfO5so23pCShnzi99lDawwOPwbXLzGhdasE7
px95wnly0AbTOI6GAraDrKUaMAJ2Jsw5uVYGHDl8T00TdS1inZCNMuyDkoSUnLlAFpl2TuLxKi1x
MYPgWekmRg56tjXmAA5uTKwwiPJVXXEWwM94kjEE1cwcXEU6dGlytCVPylV2jDWWKsPL6LJJmsFZ
afE57A5WtrOShzw5t2V94Zq6ptIFPI9lsveb6cZCVc8pp8+XFGpVF3KdcftlZrixy/qsq+Gl18Vt
t9gNwzrxWmwxHG6cC5xkfJZov1R6vqNLGxkPfqEuPO6R2GURNTvch9exje+NNgv2RjdcRA32eigA
d8vpBpDcqqxU4DgRK30UGdsqagM35j+4WN0SvDHbDIuvznumTbBVXwnGfXDU3lkKnSUT1nplsu+d
Kj7lU3Rp/e5rrkcaZgbUbwKppScDY7hMSnAkgZpgsZyf28AgYVgWbNw3mZLeOuTgGBW60ewcFG3a
5WQm1rPTkAFxDoOD1M7HH5G8zFdNNd32tnrBxHka1EcAxxzvQjfOhm2WNDa+sMDL6uaeH+uKg1Lm
+j2HpMZ3rlOyvMAOK/OSkcV0etGL+dhhdrT4aQYBAzEKPQDm++FXGQZnkXPrlQSzyikt9oHhPMNW
y1ctGqSF49UOruYynxfKc2dEpqcS5yeXMoPo4eXvyIBeIsErNWiFv046y9gzU3nB23db0L7tjqOz
zzvEqGBbzVgEw1HZZgaOaP7Kjmd60CD/tt3XHkOPValr6Bb0dDjgzwMz3DiWPFcEoWhx3KTcGsuO
9158out4dDPz8xD6r7iPPLMcvDn3pBQPU302c+Wsj90BPdi1VWXX9dYlWky+vl2xFccxR8DIzVRV
eDWztnuz4MXXC2mvw6pi/GZyVU7V+d5B2H2omtG4L60pdhUtEA9aMYA6aIwA7x0Dq+LIZfmg55AC
DDyfboAZ+TDpBjl4nuKY+wcTap18RoXxQ8zKPsCotquE/Q6CnmsT4i1RDMpc0iJk4+4nzL7gHc2E
xI/UafgoY5yRyyWo7PJ0X2Xx2um7SwITeSVU4Pk1sSPuPspt0tUHJQ1u6zhknq5fQiVNDnWYbZWl
y0B32iOZlfDg6MqwGe3gOSnDy1QnexHU6bpMR8tjfGetAgZJNHakuLjV8ZgxQ3yEavmhqoxUJ4t7
ZzzzBZTBubdYAakUaRly5am+VTS9PCqy3cV6ui76+S6TknBtlt32jR7fwmFGQHPgNq/KiMOUdJRT
GTZ44tvLXEk620nWRfOW6pjWry6qcZcX/q7LetfIUu5xNYpwWmxkI7f6lN+R2l3J1uE+95Va2w3H
+l1rJ6wsLF37KI43eddvCddsIsZtRGRQuU3M0xqnjBqLt7oejFMsetcqjm1erkP9wUyai8ZyHoTV
TSQVcpncwLQB696MJ9jRyJ90DS0RLRbfJ6U1A1fDFQsrYiAk6c7UKJFMkZvIfCAy4Cb1k55OG3JG
N5Qe0xyxj3F0jSfDCrd68MXhGt5NhltxGgDlglQjV0b6Ictltx35rhzPSKIXUpobrf0S6htVK1/S
uH7zJ+WqDou3QFsH1F/MIROgJPPq9pQmEtTCWx6mbsl1M2YZrlpM+43Xxmx1DGVS81NG1n8V9gTE
YsflDHiAsrQuKT5fV9QaPZR0MqHiM7lLIB66Zpeq+9nmqg2f3VTv4pSypjpoqmtOxbJLYq3fN4C3
t1g5pCu1OvpM6FPf5h1PtNKxDrl1MwgPpZ4CiorRAvpjpNrHxPbhQuQgL5wpnM5l2TUHX8uHbdsb
JenuXH/KI8nlbWxY6mPJPNGp9cQbw/Kix7n4ZFi8wUY5tQxu0+Cj0a1gj92228S6Wjx3ou0nzqvh
6NWxXd6NKZbxOY0vaUCrO16ejHdNtyeYMTGxY9lcE44DDyOHejfI07UmGoQ846Vy/J2VFfdxrTxa
rc9B20k/kXnzykJF9UpZRAvZ3TYgMNmsnhDMi20x6Xj6Bph3S/Quj+h8ss2AtELhHyA+ganw0y8y
Nq+IdU+yBy0Vhh8Dcfu2KUPCAiljQW7yHY3wtn1wfOa65WhcSIWTqPW1ixrxtjREJ7wS5av0X1jl
caYWHTNhbY3JZNUbyICWv8S/VN6WIdyVqBi6LIalHel2GkZzZRfZtR7a3exoN0GqXyrDelWkcacN
yiHW2tOc1tvYGGpmBEPCj3JWdkESX9PCtDgXBvejGh8yrX3R2V0hP1BR1OqhsStTZcN8dCCDEt5X
o3bN1HBtK0ylCyq2hhG9sUOmEcnZ9wuVKWH32Ug+agG3XuVw73JLxUnCiFdLRkqXO+ujDZln+VTC
EzNYKjrKNRQbup1GDqdpb6xCJbzRte7WbltEl9nf0tf82jkJZKSgfO/88LOmFhyvzehQYwTbarmy
8wMsikM47nIM4ppebaw5ODgmso9vFCjawTH2nScOhjfkS2JOCNF1VB3Om9MNBXWriWIsIvzZKdbY
TgsNRn5bgxixljVZZGuT7hZ/mIiSNExIiopvlK6Ul3K2tnbYH6hHWARFmIi5s1aLMt1im9zmfvs6
ldkl9sHPNnZ4r4am4lbwRM3exxo5u2oqX3NwI3rbXVpCKQGzCj8sP6SuqJtAOg84l1dDU21axfJq
anvWeldtbeg2O2sCnNuCoPbmWDpuqOts16l+QzjAbTPt2mfN3owzQjhN8CZCxBnVVF5FN+Hab8QH
BXuOm8ffVG+GyKScwlFcfGe8kWpwUbBGmk37IpXmkvf1RrGmO8v5TOI9StUb5EIqatrEgx4acYFx
IGkZbsvdJ1H7XRpH7wZyqChWFdbBWMVNDhJHKOKcIlDrDSOWTO5jhmujgMnX3dvWforkzs6z2zG7
l4mybltzsQIY2PRVo3a5pHJt85N94IzHarISLxykQeTBQHfJccPODT7eJYYBsx6dj6nVPJMtKLjZ
MlHmcKu2zbgpK/BnFqnSCkus6WAMVGOC9EFmflXm7IT1497oIk+ZAUkUXa/RExTdtg3WaSWeNuHI
3BxuaEyVTfuSltMhtfSvQd0eTEcQw8zW8OvOzDgOXFcn9DB0Te6XNCrUlN30mbXVKlz0Oazr0th2
DhSgOa4FTuZObnMhGbArfckjhwLJMSxdVUV/6mz1q044FELkY0X0xrey4+T0711afVUUf6t2IB+A
MYWEguovrR3fKobOLKqr72yD03Zv7qMSNIQMTk7cIEOl7tjFKHofqtL2nm69N4n9WI/JTSOmZeKV
yZs6rU5t217CYVZdYDw4GBysxQXrKB1gxyJkBFmMWFyoJ3vhkLtXq/qNFPTL0Cx5nMw6joN4mvrq
I0fIhQ5B7rRPlAeVV1swgCJ89j4bFM4lBatkQKVfZ5tvjI+x8y/Y0SisruzFB2lPVxswDAeM7eLK
sFKxQdQf1uQFJr7FZF4R790akzzFeXZhZGcRtiVl5AzlSaGFiV8p1H2I6SPq0K1qTqrtQC9iqqLM
pg04TSU41U1pgXvlvN/IdkLawEYN8oPZxaTs7apXYZ/wlSoxHqIARFGvM7nFmyI2pelcBKzik5+E
octnlD02sHEKqXye2xZDVPjQKdZWRD1/Yx+HcGns8Bjh2F+Bo2Hxk1rB8yiOOcIDudegcNu6ZN7N
u8r2oGxLvD3b2iSf4Mvow4gdiFrUR6WxZG6XbcFCvLZAPWz9lJdIMFPNBx1Sam319Wtejyede0K4
KfXJhzKJJcM0npw2WiOSGkw5mt6bKOpYTXn4ptTxozHq4TGHlbVOZGp81hT1w8xr1lTxNgzcs7Ky
/CSj+BRNi71WBosg9blt5KdCrVwD5TRuDVfhXcBNVLHCvczkQ2kt5RBFPdTJHyuMDNGezOaVH9dR
cbCiISldYwDdpcrTJNEkoOus4AXSZ3LpmrMT3oztU2TFZPZMcx/L8hDM9a6q+jsbatZeLXm1DOE/
GK2JOaLDBDMJTI3OcDC18cWIK/NGHaW1RsG9n8tpRQPTUYz9TRtZD9jqtxCuN1ZYb0iQc+rLTGXb
KpxyAu2TX9zWCl630plhA5Fsrzr0rCy8q5hNM5Jb6aFzS1X6vg3G58BMXyEvatt2iO8bJfnSYzj0
rXeNY0ODyDsYGvqHcZDtVhm2ZQJTBSpWhOqapOfltYgLMF0zhVCPHbqe091FzAMwtetrEBzE/xE5
yng1MxHR4F2PEzOjNovkITc69UDo/xQSUFds1XsMHVdciJRx1s8ZOd9WoRk+RFXo39Uq3yiWVPUg
pzZ6h3U577JOU94TKwXMEfb5/Yz9EfiXzQ4j242gp/oDbGF4E1EwOa2lIXSk1ql9TjBp3eCizba5
rU44Crr4OCmtvZ/mStsAXWxOhDnCU2Yk4WcCLDVbOvdWza9Nrk70eGa+Wu8UyyYZhyb6gqn+zXfw
shjxm1WhJcm2aNBaWoQexZIedsDy1IdzfU7jMLmxtEzdi4bQQM7HqPpMQT1NyZ8gohuI47LTDiK1
AwTN5Gsd1C5rrhcGCmVI+hqL/jrMxQV3/fNk95jYzKcmwmEqorxaLlFXK5dyrRB8WWmI68TiTeW2
cxh8am8FBwu3jKxV0qnnuEyuVWJ8izoqDCB2zJGULYpyBlxt1nawpa5VZN3VoU12gOwmMFv8UjIf
D3Bs5HpMoRxYaXdTmOIlitpjIb/EnepGPTcQlJkWtblFj4+TbTKRk0Gj8tXoxaZM03dI3p2EGWzA
Wq8C8wrBbocovqo42FniXRnQFkNlF3cKhYvVqxZ/nsGzxNHTgtxkHuxgFppflaifNp3CtC8AERNK
OmOJkc1vmuWDPsFyapiF6foI7JwWrUNiBR6TkhsQW3tDIuJOAYZBGT3XhHmW20vFqgKAKCYvMnJs
iulZqxfIETcGFj4ZrXW5L7LsWll6v7GjzgMO5r8k+Bs3WsHBegGxDSkB3rl4BtvWl9ERmMBtvAyT
AKP43qDYzX5qHG64o8rEub8HLHLye9tZBaQE6A+ORrCuMczImEgNmQFmUvhmrz4J2Ccmg+FGmx3O
/bTYu86gbvp80QHwrSUlmImeVDqYCtsTyXJmqSPTrWy21nQkrZamgPmMpbRh3vSjeJ7b+ti0eHNz
YxtNAWblpX9UskQyXlE+WWIUwHmWQgQTchDZ7KNSDNs+nbYJiBHuxdDPSOCBJ2kkrXnz6GMN87+G
BBu6Fp+r4vTnqgtPVvseNSrGHJ0jEkCu2e3G9I0tl1eHEtupGF8gGHlFjsXVZktHKk9Wg1MQXa84
mGXiixUDU2xwoUvnPFic/zt+QR+sszI4ZKflQkVVGyauaRqzkAy2F2lleIOTjhge+yKgZyajXeGR
mXqY2qDw6Mmx3rO6JDzCvG0diPKA/H+uI/UJhTt0O+AvOK6NbPISqBn8K5BpvyUL/itj8W9S/GnI
4j7Kg7eyqN+/BzN8+zN/5CxUOs5JUwj6M9BqvsMyCFX7DRAuZAbbBAsJKfh/5yzEb6zWugYjF8Yr
jWpLm/ofOQvxGwXsGvY+SR+WjddA/pWcxVLY/h2k2wJMLHGj0fdFER5/n7qwgr+83fFNUbAu/tsI
NmCa6LTcVrmffAk1WM81B5w5mkcO7tJ8kuaUvbWWRWQJp9RkUwjWi3aVJTW28aZpsbhafk4G3J4Y
CA916DWJg6l5tCBrg/OxiJNXvWA8jQtjlCVmmDpA6VI5NimrulTgYyVSwamd1vMVbxiD1YH83n0y
+WLXaE2xHuJEuY5ooeQRAryarurMF7Xw256cguCI5/szymrPoSg2I/M57XSGyQZYHG1VdTRCJ4OF
ZNdmWHdWQhMlJqVq3vd9pf6qlHf5uL6jXPBxahSKAz03JLwL0NY/fpwwNq0WIGOxHfHpmT6zy7qG
0m/TM8wBwPRXfTZROgmWGWoL8GkJfyJXks/1yCaTBcPb2DK71AwHl6yuHU2f4Gk4p+8FI2OvcbRb
DQrT56DowS0hr53nXiPmF0dYmvQUphljLYK0uLd/wZf/l9+XoemY8w3qFX9+TExhFs2Iv3ybDwrX
TpZDK9XOVJXmrgBEF+fM4Pyk+kWJzY+c4+Xh5NNcHnbIcdKAa/Ljp2mEIcV7+lgw+MQIIGNoilHy
DYxE1h1JT2y/i0ddf/85fV+f/s8vA9RhVRi8VSyZur5Ekr57Geqs17AxGdwIETOuSh+oJ2lU1VoM
QYg3gfOONcrxFx/tTzmnb9/k9190+RC++6KFQ1KwhqCzJXaPEZh6E7dJfOFNc2xt/vz7E//qA7Vg
rdOWaQkCVj+1iORqXwZ2TUNJPkzzxtCQx6VGlCY4zE4s1lMQkPnWnWAzOynWAKSbMIeDaZVwSDAl
ylWXZcU5nyvyqVWn/oLS/a/+dcR4DJ0hLlGBnynTNGkAc2IWuO3sZ7NuoiPC1LyXHG53NReLP/8s
fkRa//5sOfBtxIKkMVXjp591GRRjzIW5gBYz414UarDhbvTHtkgSMHgv/g+fKLR+SX+h5AlWf/rh
1pPf6HXXFNt+8vU9zrLWnTF7bdMM6LgxWuUKA8no/V98axagOZsSF5Ov++MTBYK0SCAeFtthiDHR
5BwJCjXufvEwGT9WGiyfoI58o0tigvxf2P9UFlMkegkHdhta+6BDLtgv8BZS115RCCJzpTdkd0O+
UxC1mLToWI7aEm1FYdaxESQOFCyVrf84cbTG87OhoGIUXwdZo7XoHHUSF29FN8UblQMv5hN837ta
I8PQHJEYdTJ1k18jd79lPnE2sPKptdX1V6wWIT0S6bk0DBRMc5XmoJf9Wy1Ab+unUw21osW+lWWG
m8wwboKOcs7BM4poE9CZrteR8YsHW0o+8R+3BTbIpbtESp1bmfHTLlujOipzlFTbmHjNJkN1g+Nq
GLd5TO89XqyJFEA1bwqNxT/UYF/k9tChtpBkNAwyTeqQQk/o24rg86SiH1s0bQbVWxWF9sJPCI9W
5ESnAUDYsR/sX63D39qFfv73m+xmBocROujsnx5jM9X7KRK4PiZYtKAI0Uix/HyxHrWP7AQJuPRM
d3zWJmY2uGpX5ta8uzVvvj3V/3XC/DepcUz4z2O893//H8XfHors7//xt7f869+u9d//Z/4lKt9/
OHAuf8XvB06Ls6MUHDRNYLsWZSe8l78He01+RxDCcqhkpImb0O93B04WXI2eHxPSq0FJCr/1x4FT
UX9TheDIwf94502dRfMvscCWyuXv3waNkk5dNw1gYMJeuGA/7ULYeOkTBl5Z8H47EDz3Klr5yBuh
7aDd1ufEl0rkDm3M28mFnFhGtiRGNSY6hx7eVLrOEit7VMeguho+VFEXcMP8OlWYcAKAFw9gp1v5
i3dYX5az794BeisEa5xKdwuFHqYwfnoHgMZMOKk/IZ4ltK/3QlzDCMiK2yYNwVENNSS0+/xW13wR
Mqb1g0tqm9UH+4J21lJNx2kPulBRayQyLrAtpjdbHMcEdifu2X741Gdl/sCzoupLf9vktWpknti+
QMDY0Jm/1L4xvKtRX7KoYtEwOq3/HOt9dFYgOHt92OtUz9d5fJpAVaSQsKOVOnO0d4nNYrjFdt18
GIlvMzEpDJyQiuF2ZcNE9ruH85dbHkuS5NRGbxVVRLDmiG7/uPu0CHCptXxOVrumpu8m7KoIrRZf
lLQY6AqBDvvXV4b/NLX/fWj/3/+UAvD/YL6fApnvPvx/QgPev0V5+7fVG4DAv/9H+p5N3y8J3/7s
70uCYsrfSM5RPmGR0GRpsNmAfl8Tlt/imC2o1ZXsUd84f/9I+9OC7mDnAATAu6pSasuP8h+3UIs/
ZXMq4mYLswyg31+5hS6Uwe/eLYACLFaCv9/Bp8T5VPtpRWhq4hlKN8j1pIYw1uKpXXERYjROBg34
vRrIbdVa707sP4BVITDaRopX1yMKcgu+UkYP/smubWejT87LEDNhzh1tn0/spDi/nloVES7h5OrA
/rKIi7lRy3vR9z7oIkDeq1oo/dYamYrk9GV6E63WpDGSA5eNr3/9Wf3Tp/DH57V/Z6j6/2PNMy0u
f/bkPr83y4ObJ98/sd/+zO9PrGb8ZljL5MO08b0u7Tz/eGA1/TfGFOqyeyxUCLnsLn/QKTT5G3sX
F1SeR43KuOXE+sfzqonfNP5bmqNtCoINi8Pqv//3H07xAD1++PX390TTZnf97oHlMgpqkx3RFNxS
VCY3Py1yZgIZIsSm7wonOfS+/tRq5hJwGPV1VybBzqzmgZmwJUClpfPRnrEC4sXd5MAp3NHUMfzb
PQdPWzWJdNb6loEo8bVEm6+FqY87uksrMo2j1LeLfkgwZDr2aqduoszEk5+Sam3aMfJkU4l1idcc
0pWfuo6J4c9gcFBPKauvxAK6BG2VG8zYT0rn2AQnI2XT9mb84U+FuMhW5M+JMolrgfRwK2ezvsI/
Uw8EkrKT0RM8oTEFM6/r9HX4LLKwoeh0HfY30+zF9ZYR9RnAkmeZ0BHQQSuNPxB21l2gKgol9PNX
TYKONDPyXhqIa07Xr5IcXxfdk9I7hUZN6B9X5NTs9XCfvPlCng1lBPyXv3EVfuWq+Zk97YAFxMNi
fgRzcyqsEasyLmQG7SLIr6D/cfxp827wxQME5DUdJ1vSzYN1ze34PqzL+xwVAOHTupFB5gWRIGIq
vKYOjkk6Xgf7JQYTp0Uk6et0a4/OyWzGU/+t8qIjFFEorxXCHofbDPk5uHcWEQiz82s7VncYIZ9N
ez6FiXWcev9TUszPA43JvmgpA20ejV7SmER2tsxvp6DeWFgX3DwILOA7n5rMg0HEQ6L4l57mu1UG
FnFQP2npKajex2leF1ghk6q4kwV+2DILjlbhbEbWP5fk89EQBv+SyD6HIvuoNFMj3UFCwrmBtLUj
lnCRFV/RLtZ0kMW7wCYMRM2C0SfrNr6AtlBtLP6B4VW1/5Yl+dfcmtdKe6vI+IKwwwjimAwJYOid
Ia8kztdKvZnnT6BG7HB8gt5AQYAGDmJS7jNVMiWVu0S76ALhkIIACGnptlHQLRSrfVGwrdTKvGkC
sE7+Q4Eyrad3NUT4sRu3nYy3iuLGYXSNlGCvABKoZew5g7zRWuOm7e0bmZOVLJ7m5tnH66jX9ets
+esyM3Z6mXhFYJ6nfsYZq79GdXBlGrUd1RSrqEAbLPhKlVmvq7Zx8bjsleS16QXYu37Hcc61VAoE
Jp5OYWILsreVlGdgtsGNPYpDVoavhnzjCTrOdbMRvfopkZ9im0AuP6dql/s+mfp++ABbdasmw33e
a2uocVtQ3NSiaHsrf8kVDEXw9466rXh22Z60wTnEVkkLiLFu2mVaem40A7cYbGlx53T9s2D6ow9n
Wzt3xpFxCRdVCyjMNJ6I/x5r88lW4oMapFRlo+8gSFm5tpVR6zVN8Oqk5NaM3L+d0uHeWl6+0HYe
RL+ruju94iABIw/WfybWuQH/lEGqgZl9sPdgsTa22py0Agd46ZypERhXya4uiHEwPC0icngjvuXC
8toU0qqWXQylfkktY0f+5xFutdeUqP1JNrtCcW770jgqlAQEFR+D3BZOsJdDgA1ym2fss3m/g1Tj
GQBQdePKMLlZB026HUb1ya/6G81Rn2lE/yIgYXNqXfynNaHiFmroGS2Mc3MebPF0DStyxXpwIICs
98pT01LrKInQg8gmxaM7j/COrhpGk1QhBKE09BrUEZNrU6SbUXye7Gk7mlA3HGvzDYIQubVqelbS
P2G+gb1Y+x+hP7uOOvtuWyTEOCgc0mIL/5N/LInPl6qGB7n3M9fujB13r0M99xszxPea2sM6tWE1
MkrhHFymzrOdlw0rf/lKeUN90sO4PNdtWkFuUY8Mky6aMp+qKUAUHJRFyO3tS4ccS7SGog89ir+G
XX/xRXoyHQiCdoPa62fhrWEyuCiE4OGwdhl/FMa4xaxDyE9oy/etkb51RQ+AKw2PVVgrwBlzOEQU
hZxoKjRcc9KzG52d587IGnkdJk1gPnqhzM4gB7lmuMEkHh5b9BgGi1G+CVKe3QrecmRtGrQsJ3pL
05p0b0lHsRRDwnBm51vTbZs1JY0GxaOSzShQ5TZNsvaYY5slPsLseN+C31hZJKJXzf9i70yW80bS
LPsq/QCNNMfkALb/PHGeuYGRogQ45tkBPH0dRGZ2S8qqCMvqXVstMiPMGBL4k4DjG+49ly5nY4X6
HEBiPgTspgPUXds6Ui+c+RnQmgcrRGwCiShjum4l/msd42lwGAvHjffUKGyZoAnXqZdOm35hHRcg
odDeWAo9pO0iSG3z8TSArdDD8G3ubTDBwxm6YQ2FMEX1JG4cg1UwXeBrJavwo2o8pEMoM7CMsJI+
kdzFY75qI3ShZWbNwFMAwJJQn+A84gHRffPS9Ha9Fjk6U20i5xbJi5BjdzTsJDr65ngFBtazUOhM
/FcWcLRkn6MyQXMzY44xvkRqbXMWggq+YFDA1oHwOu2mDtG06WbXRTVReLDGlJlLFTu/it7+YUzs
IGczADCd0Pq5dkQ20IhZsR+BUwr7kmbhozmH72wI7gIWikNBrezoDx1Yt67LG8rpvuLxWFv3UakB
aqAe7ngpPeraIY9CCAOg9iBOOkYuapVC4QZDwh5XMr8YiUGlnfblxsAsxvGdPdhZNPLKp/cbsvaa
lLB674Bt3YXLTwwXEG5TcoJ2ZWb2V13s80xP3TNhG0jqnSy85ElsrzwkpxcVp1dK8v4e/Kh6xcvH
C96ph++kmHqYbbkbxr6Rm6xykZ0GqgOaF38VOMMpp+aLBL6ylsze2Gblw7FALXyJW5lew5wRe+WY
3c5veiAIbYfqMEEF1DcHi10qUFF+yr5HtTTDrZaYdZzAafdaFvvMJitJ9K/V+FYr5xJh0oZyFd7a
nsahGokT5QVe0M5/NLrgps0a7LdomQVzbNzh5dg1K0ju11H6GZSBhPQR9VvLnQgGrh/qCZ07oSlY
FlMU50UYbREfPApCdiYz2fgxHG8WauiI7OKhHuPLDCuXg62DcZU01Um6vY9hPGkgcRm2d135bII7
f8xu/WY5PdHa2eukC5xdaU7FXa5IjQrsUyXcOz+a/KOOq9fOADNk4woTCZwc3w6eaAHxEmB3TsgT
G3W/YUMXbseM37iuu3xPvlm7JzHjpag8ZhGt8eN/52WAtJONylrZ3oMxkFwk8pHNe+euaqM/1obk
tnbQLlXTFblUn4rNtDVYXz2FplNhqSYG5d9vvv7/HBTQh/xZu3X53mISKH9utv74E39vtqyAfABX
Ct9mNsAMcBlf/306YHnL7I9Ox3bpuPgHc4N/NFuGBfCPJRJjRKpEOjWTgdk/R4a2+BsrNOZ8Ls0Y
ZIJ/b15o/TFb+7+zN8aErm2RCcoEelmIW97v8wFv8msxeuGq6wdytpOU0VVBslmk/Q02KXFd5c29
6TQUQkN2yYTVbbsScwpam5qnPoT5VVMXrVwR93s3HXYW6it05VG/rr0RRQkpfH0Q3Cniv9LgJaw/
SoyPQAPxNSSnCcpR1suXoQPXUDlYzIV6nDzV3RhIgb3OTtaB9+XX9rcht4gG1ESl590tKa3HoUve
ATHNKNLxxmZOPz4XXRGAj0VGa9vNc6jRP3nIaRVaX0Rp+sYGMFx3YPFjp7wUmdpLo72VxNesQRoQ
UcTmmnAawnAsdHpOig66xIMc9+13eqD3aRi3ODWwzyi9q43hR41UfIc4D9LG/Jmk2Y1M+VhGlWUn
hywj10vepQz6jbTpFOLiB0l4CHXL/rVp8tt+ymGoC9wvbvDNVRfHjY4gAkajHt4T4daojv161bsz
tQbK0WXdD6mwmxLY4VEF/w9UIiAdhjm15k3o3fupVOuqTZBtzUW1duv5VdKpYgemBfaKTWbb+QYm
+NluTRRnPXJnpe+cwbphN72erW7dmuVVGpC0mJegzpoFslaNJ8jFbJdEceUu0cVsKtR2NMpq66eW
2KGeTvazl99RaW2zNNsPPi/maL5z2BLZTU5eE0vQJmYPZFQPTZ/cRwicYcBDs5IdgA/H8L4RV31r
ePI0ej6B3YSugjCzOccJj90bGVlgQ2CzGpkXsAzPCq8PX6xmWR7aPLvOyGox7aq/LRr7wfCVAWUC
6yOHO0gTHRR7q5+fDSc6O2n5UDczrsC6/oQLLFgS2uYPI6zYvU5SHwZm/rBxp/BZ+Wa0KewYJq9S
9tGa9KlPknmbjXG4zjNevFMDMj1xR/wQkbOXsr1dKtnatK9kX70UaQGpv8RzNLrEtmF5IAUu3lmD
5xGR1E47Aw3+OqmDK9VMh0kFoPw67xTnDV3f1F+bbosQXWQNyArTuQ18/eEo4hPqzMOGRTbBrqzj
17TkZ2TxZsESAt3IiN0LLqrXJqMoN7IrD8H/Lq4FpbmyxmunyI/ZDO1s6pM33ZvpJmxqSme7esZp
ytNolde60t7aIIMUaZX6tJMeejDrsMRjlaZscYCRy7oKsDlpWMcuiXg1M4GGBKaXTnAsz0ZS5+u2
ldPeicucIUUAiHZEFgsd5Jte1OkFyNEV+UQubXJ/Nhv1JBH3bjqdQ+TKeMBjsnIjyR9LIMoXRN8t
CrGYPEwifow1eCzYwwCpDTS2prI+CVHbW62CtdZnxSZXRCbEvnsI1Njg5ptI8coQQN8oeOygcxU6
9bsixOURvCcmGtq6Tr5F+jL0dsCUormNsSeskc+Q3ec0xaUfJmKGenaCD7Y1VAc7NeuLNMh4cIMK
29Ks2x19THw04wwn9DC8Z3j5wG2G5qsOGjT2E1lsqM3x80GxKCL3ukKDh//DhUDfU5T3WOs3OrcT
WErQxibSwIiUJAQvR+RXeOWNPY9XKQYPTHfjwWlrZmJmwcDGqG51YJynaji3WfA1e8Njkuhn7Pjr
JX9ik4/GdyWBJQJtxUwbhTeRrIBbWicWjue2pGyTLsJ9KZN1Ofk2FyqNQ9uh9JlcrfdtaedXFhQ0
7KP9WkU4Dkt9AC6F86e/TsqUs4Ae+cBIKwa4pM+9C5skNaxNFRQSZw5Ahdx4rSXrIgtt+ffEtynD
fc6vyvKTz7Sw8pMoSuwS47jxZ0TcIiuKfb+ELbZeoTcJ1sWdDUYAlMWD62VvaXNfTvYBnYxF/4lS
MnOybTfgfZ3TbHoMs+NcNpzfvTl0z5O0WtY3CIf1vAXTfIon3Qo8cT4KGxdCl3aBOvXKgoQf5h5+
gLn6JlKOzwmA0VUq4xujGrEiZ3SzgiCHbUUa00540Y3OP6y0EBu37JM1vRCEcUd+DH31pUg52Ddm
jLMYyHUDrQDM2U7DnikBvKyqVq+6WJ50NOMFUteGUs/zYkqNB+B6RnpUSLhyt6k2g9Hy+8HB70/d
d4RekOWjDM2SHx4tSYLhCH2CAMFqnYL5AFu0QTNypTr8DbiXdB+eZaq/hFmTgoUT2+3WTejHV1Uk
vjdt9mR64bwtHbyqccPNVLoZMQaYYtBpFyRnDmFKQxTugqKia2wZotVj3R/iGJCB3fTwNnp97zCs
GRWLdQ9bb1A2H6kwMDCaHADaTuWuxcB5xZgKftOs3xQoKDaOrUnSQEtcicDuuBr9sNnhvnJ3CSZu
IkalOFiFMb+O8/zi496jyemoLKqc95VhjduiI8N0dMsB7cyYnDCdJp8qiQb4PEbBf+jF4NxHjG6Q
bXBDSNV/itjOj/Ok04MRO/2LQn30DOynfJsCPDgiJVV7GjxsuzdutJtcF6RJMK6rQTzYhvOSFykG
eAE5Zfaov93uWIa1s4s7B3avzmhSSw5ZI/WgDmY4LlsdvgctHEVQDs4qEjrfOFh/26A8jQJCeVF/
160E4GgyupgNYA7D5H4kpOQNBc7jJZHnoY66F2uSvMu8e4R9CO0H+8WJSgyD8I3sCNVsZNXFSZtd
AbPHxLTS8rbMgDMebR8mGnmBYxqTgBItRqtTHIjjEv9CSgmGDWxKblEfOs54LBdIwWESeCU9Ic5d
BYgtc589VV9CQLZA9Nd5HWBfI4YcxWDL5lPZa9IcD1NqPoINJuUG4uWqpneuwlHfdLa1jwkd5uUc
MT5EPL404bUEhEDq9lReRG9sR5I2CmTBVQBZNO4f8Ia8My/HSoknmn6OEflOOc5TmxHCZoLKnxNj
E+CvlYw5VhCnVmSCLnHy1yao3yLUpDMYm0SiAnSs70QH7EvrUghwiQHevh4pJUsDRmBRob5lVnWe
W7mpZJ8DGaBeingQPPxMRrTPw56In+pU1haQy3ZN2bXrpTwZXefvTZKdF/hYukMBTcS1M9+nINft
Emxtmut6H43zU2lKVDoSh5gd9z0TQf3sm5KMF5D5vNglzBc+tys+I0+eTcH7rJ3mH8Ogr1TNVNDV
f8DFDgSAHm0FV8gApzeocj0DEZB1QBCc3Ga5cwCedaX65rNp7w2hHyqCJNOWga39UJbZG0K0F0w7
+6rzd0PQHGcju+SRcfRqcV27+WY0kmZTJsQbjMQ+rCqhdmNb26u8mX6Uqf/qItVazoZU1m+l13x3
RHh2NcOOsLy0IChhTOwN5exjlvWuqvapq78GnW/J8DsNzvA214dARPuyjqjmm52dBxc7vYa39D5M
1qWNLsK5j+R8V47BuWfK4jgtRgq0q0zspCDQO4RtEZscZOXYnBuH2maK+iuW7h+SWjcFM7FuIANv
3Kr4tGrrIFuDRc1VN9PZiqh2N8ECwqsK/ppJyB9Fyo1NNe1cJulRUQVXdV3elHZzNxjujvPjSuJw
JY/xltCf7dzc2y04HBpqKFzZTabYmDJjviIHfgPjiwG0wcsEdt/a4cA5BtPbOIhdKLMX+JxXDoWq
25pnVvnPeC2eKsTsSGtVtJ3Mbp3hFISwd1ua4k1FeJeHEhJFF/eHqbdvvOnbQFKWTxbUPBJDU/io
eDGd9UXwjClIreuuP02N2I14lffLUmmwTbxyr94oYYYE37iTIMp16b0FO3I1yBiXJv7irY71J4H2
AfPxdGdljnNVAFzaF1V+AGx2nSTiVkvY5y1+raZFShv2TBihUjH2VKumn56VESwdBRk5vMai5bYc
greRWinhVQbH9QISdD2PT2Au9pWRgtMNVLuWznBfqIHVc3sD2GkdWf0Z1AYWGYbHzsAroB/dI7ZX
tgPybRhuCPu9ZpNzZRuQKvB/pY396uC4MDn2eGc0zbq3qqd+/kzlR+Ia32f7rAz3lokyzgOcE2l8
B9Xo0M79VUn+1x0gz6+xVFelcJ9zkyxv10GnT5aw5ruLQ+PahTiS+t3JcrCIqepHYJYkWgzk2rxa
ifedmPoDDPtzpMR4HTF4inV4U9VeumoHBDP5iW4Nil2nYsJ1+N8Y7pTZH4lGWqlZfhV1CVMS4r1R
2tZaZ54FeqC9yipjrywiaOsY9WXzDo3/pankOp0StCdkS2z9BvQE2aIfWa6Pho6u3YaSdDY4bGza
dKx7mkjpOPXX8HO2CF/YwesBqgg2JiPpVpW1yPcKcZ8avr/1TE5z5YFSRIxnH03tY7SCR21n/mNY
xW8VMbVJO/SXCBBiVdfPw5zhWMXQfqpyALfh5D47ORyxPh3mjY3FpqucB/itaJa79CO2qCVtv6z3
VKZPwzB5cP3qI7ZE4oPYYAxh/cYGjPy1FpI74Tt4BHXyDUs/yVDzKE5hWbId6LHkKF9+YvW4Fy3A
GbP3b5uF9muFS4Ju2d5YoienTl6nDpuvJMFnNTc1T1Q7u9sQDeMqaZnRpnX0ZkiOAaN1oAj4sd4n
KGo2yKznvSAnagdrHBxeBT07DuD/BzIpThkTOX7kKnwxzegxrr2CXgUTOn8bwApOYqK5KZCthvRP
SwGeM3ApCQsDn9+DR7Wd/kw0KbzgJrrLkm49auseMPQqBpoWqrZaZa7eMnD/bi/wp4YM44z0lcnD
irLKorTaNTosrjxl0UzU4BE8H6ThOEBwiiU5Q6xkvAc1OGD3DDrsGRO2ldNDYhNej+V424E7xB41
hBdYLu1CgDOsswN7aVflVY2/AHKO8irzaKUJlVJdZ++hP+ZHaSjAJeO3CAwkSNvd5HBvpEtCsH/R
CCqD1mLumf9YIPtwb9/jUPiHcgJotKoT7eGOHN5zpZ8BBh8Nh00uOdGnueXVNhOrmjEbtwZu87Gw
2J2wUpGcVZsmX9Y1EEgM5yJdTjjPLB8ZCotgOxHUTNlnxOC/qtzw6DzYY/LbRP04lf7OK0z1AcjZ
3I7pAJmM3nofdcxgRsJ24LdWEAIVoId8K2aI/Y1Pxqzg6eP0CM9JFF5NrW0DB5olGQkGoFzPel5s
9njuN/iYzoNXXDvciYT4fETcanB+HgE44qtkExqSaJA1xS4uGpAIs8l2rVs1UMOZwvBaTnLEtXjl
G+IK+m3hgCgkvlCa+hw1fbRqgmlXmQYBOJAq12RknNEGXieUarlVnBqtvjtBulXOcAqUfQCOe3bq
TzBhT2Pr3w56AAPk7vo/TNc9hIWFfEVksRradzZY6zbLP5tUX9esoLLpLWKxgrrgznaiG0iqr4R/
X6q0PrgUbbJ0mamrE3LUO7+EGalQl8I12xSGvjhlcmtDJKra/jYaXuoxuU8qYm+ced66PhiPeHKO
HiUxBWPZ8oo12CSwrYx2WdSZuyyZ1MWIKU/D+roHh5fP2YSOYbjJrOCOx3ITy/aRCXfGcfbdoe6b
7f5Fx2gWQamfVaHu09EKroFOyue6bwQE+nkDci5aqcze2EbzRh4HTkjIvFZpsh4RHsp+1nNaBuek
TZ6GNmKcVeuRnC91FyIm2bqChU5a1Cy7LbUy+yW5gy2J7lPSSYyXDpNkNIJBsUqL6nJ2IAw19WuU
Tux+LRN3fosnpMmeLTa5QEQZQWQV5Xsf7NIB0nxk2lQo8Y8WKd4xFDq4Ap44McpJbIgeqX9oVHqL
+JHXIgsq2HFt6T/jSnyyAk7OIc2nczh7RzuKrxgMBWuDkDheDDYxyp6ZALoTFDnWkmwBRDg6xnNM
g+h4D1ExPiQqex1qSur/Ged30/EL49ViHPqvFcFXH1PZdd9/Gecvf+Lv43zH/dviPaKKQVcXmJjP
/jnO5yvo9JHXoViybKS3DPr/Oc4n9Ufa+NCW8b/DvN3la/8c5/M1tL8SuT9af74q/q15/iKU/WmY
z4UlClFLsGpgucD3ydd/MrwA0x4s2CP+qrRB0iWuaV96yereTe1vYefnh59+NP+JHvVXbeHyObHX
EXJs+2ih0VP9JtVioa056SpgfG0IOXWSYPNczrY/v8oizPztU3EZRK8or6GjoJL+9VPFmTHXRgYu
yawDtAPc7qgHBd0hH+s8JVG6D9uWrEKDFzMTRH+4LkfH2vz5d7Fsff7lu5CuY4LalHzc30OTmrEW
/VjBiSOmpfxMMhHdkZkzJ2HyoyxL96vtcU6xXGxPuaRHn814YK5RNM22aNLqVnqp9e6q1lyZuZ0v
GAwz/ZF6VnVfD7l73w1pQpIYuWKqNTitBNvbM+MAU65JKl75cRD6O9G6Fn5gVteIg3hXkJWbbBnE
xB9OkZav7DqnU++CKd1K5fE9aNnuSorud6iJ+n1uplsnqMJribUP9mtc7uii9KNnWMzy4CKQLO8v
4hKMs/9znnRknC7nCY/6TzfSv+iIn7AAff/6X7y4oq8y//lY+eMP/v1YMf/mEciF6BHRL1rdYLHF
/kND7P9NAp8SQeBJM5AWuuD/c65I8TefmxHbCCBXmweEp/0fx4oT8CXbE/6SNBbYRJP9JsH8M0mm
JX7V5y9hZA4uW5cAdO785YK/PoBz2sWz2aO9DyyP/QwFROP5O01u7ACNzAiM/ZRmwbkhu7OkZ4vN
Z5Jp1M43KueI791T17OO/B8M5cwfY1uUYM1ldJxYaaG389SjHwG2H9syax7meR73XlFXt8g2QddM
lvNa6LpB38RGjjSlKgypnSbxrsZOvUu0XPgZKkO+2F1WhBBCCvaE1jjWLDOzFDpNjZbU3kttOA86
TfrgJg0IWmAOkEDynL1xDDeRPVTDMYCOY0J0Q/diEfFcbMoOzsG2z6aZsJwwD75XZcieCCoixvAw
NByb4aEwx32TisRbTy2GhHVjtpqRLDTDehfVOf2tAQPAv7eCuAXxpCgAjmxYPCrboc1TKH9Gxo+v
h2fMGmBEvKX94Cl0OCo2MqujQxfIiUuQ2PEWl3N2o+vFsUHijTEcCj9rWd35E8MfH9gsZ9M0XBGk
EiZrjaEXKGwOG2+f2064DeldGL3pyLvAxKP/46jzgOSEg7R27uBA/g3Ii/kiQo3WJqvk5O6rgQnQ
LV2vicYgEdCGnQKsEOoZ+PKlDuSNZYGu3o5FmbItgKlHD0p1vrPqwEDaoZzibbAp5U9YI5mLTfNs
7tp2sj9NPMP+XRZoKB9dzCm6XizPBIAIy9pxusKQ7KBy3HiUY/0jiOWyp2itinobeHnQkr/ViU9h
QsEXYQzw1OVFYFO3JZ4+N0njvwGu84joCiNNNks7Yf3FPfM0s3Iiazovu7tBVygs+1KqR/JmG5PU
JaP4pgnL/BpiWb+WkxYk1WTqULuAWXuUd8aqj1jibXTASbmKBVAURhbGYxq0+X0wDnW/0dMieM3j
mu4rotVSdP0PVZY3u7BG6LHtppIhfwsM5BmYX33bAFiWxE/q9uDD5BaInwA6QEkYwg/yXMdvZW3A
kQr8dt73ZSnC1cLdGDbJGMh6y2qqRjeYE1XlG1Pxkc9JepCJYT/XJuh65HFhSQoT6QXrijUei7gS
zPO60d5HFLvIhWwT/ItqXBJmfNeqt2bseTc1AaoTIhnB8nlQzERWvYhAYhRg1aN1b4fJh4/4s98T
6FvQuI76ClePfZvKvtA77cYwMRooI1d+6wZ6lU0teU5kzVXukd4juzLGdBK7gsf2U04m3TM8cazj
P52zf1mceA61FEwbhOQUZZKCjSLu51ooN9NOOJ2EG8i0U4iDbKJ/q/z5xxVADCB/R0GB8+rXK7Rt
SuAFdPQV6rBm9g4iSv4fr/DbwRtUvSZ4kSvk9VrxGbyu/e9cwRHoPuBnWsj3f/0M5hy13C4uS3Vv
A08LNnrzF1f4zeHoW/iVhO8H7mIbcC0ccL9eIqoE6qUk5D7oSmeEsVtBKGpz/0VFjmGeRVNXBZ8M
/66V+gUJDircWpVHTpIbsSHxbWI3dvXY5y9jbTqs6CMxza8NauEcXHzRmHuKTsH60BAJ4UksQqy/
uJV+L/1M7h4z8Dw3wN2N02d5P/5UVjPFG2tZ4zgIZvMiui8fZ4JTim2pnb+40vIL/bmAX66Ea8+l
j4BMwb/8eiXDMdtYZCj+rKl6DP0mYSAx3wEXm/+inP3PL7QwADAdIvv57UJzVshcFTFre/bPOTW7
rctnFejXP38I//Unh6HDDbDEE11j/ctDOMJr8OFUMX6RyFwHhuZZ4b+NLIgNnf7FtZZb9defHctb
0xPL/9GjLbbNn39LygO4L0iYXvX+eIQwWCPrH0kKJ8ku/ku7/68lETe1RCGJtBO/p8c//8AB/HRL
pLJoHX8Egj3m9jqTzwKgqXcO4PrU/oc33DfEyuQXGxrin/9AaTR+77q4tM8HxC6KNl0gFPv1c2qn
aqIKtQuSDbd/9MwhkQDRgsxbl34f3RQ6GG1W+pn3ZWVGdoq6Yr639VBuu3Ykwd1pYlUeeNGrm6TE
77pOZcUKNy7DmMrO7Y3XSucIeYhZycleMYpzYvbV0xRY3C1un3SP4aTMt3BuA0aIkozU1s9reLZL
mPIGZghKByPvowLJiISl5URVg/0gYBRI5DcbVJ/qblVLPXxmlS6Idoss/SRBtjMOrpH0Zm7r37ts
Ftv7qPMYxkRApsYTMgZhn6NKC8bPlbrNyCQHLmSHMI+1NOYlEZbUahu39r3dR995PyCNGUXRg0wa
yYpYRVNXwX3G4vvAFlZZ596vLHkKMLs+YCpieDNWLhvpymi/2PJ1t24Rl0cC04tD7qEjcbrcZGSc
TMgr2mqwmv3QSxyojm4H3sFBJdYxjpBFrl4aC8fNg2I2lmb1iTedjGgSXjDpd1OajzfVXLebitya
/Iq92/AR+n15hvRrLxBncRfYzPywc5ab0nPkxZ9xthgD5RQIR6RIG0SF5Y0VlEO+I9VMsEUdMxDb
SV1jE4cFXI5XLTRMJo+yJTt6bYbtKAEjd2m/b624JxMg9bwJq0LJ/rDwGCC1yk/fAsjeCefdwS3Z
ZcR+Y99RGAYPuuAM35tRuAOp7iHQNVbcdjbOJ2mGF6MJwKKzP40ulUqXtYE/WrsW/d+GHf9w6ssI
BwhbCiCwTpUUj5qnZmuglx13hcXxQfZGym7DsmLPvbBAzvazL43nypqHCo5q326xVfUOd7VsYoK3
cHrVKN38nUwktLhOlc1V3w3ztjUMmFA4Z9TRqsK4vO+7SVS7MZyC/pzzo7wJYr8+ghXj5VEUk54e
U+4de6/569gCxmaeUqtktYupo3MU2aJWNJ8bkps2Y1vp6eC2JffyShE4BhyvXLwDGXrAthNedqr1
ECd78nt0xsJdWcK60WnUJt8GYUtzC3O/Mw6TG2AdgZuRfLQlMe9nm9njMSvmIt2MQZnJ9ZQHLkRn
ZJiXDnLzkjk+kVSPzSYBvkfCTAcctQ3CzcBbfe/Qk43rLiEBB5tN4xnHAo9FvwEV0SBFgzy8U3Bw
N3Zok7WKjfMhdnJmQpMD1EYi6PxgJRjvHFyiB2PSzUKLlZTPAPJwGjDWFjlg6MTwD0nT9B9+LSA6
RAqM1jhmPhoCokgawglZd69UH+I7IUuVONwEgnahceWRnt7HXyUeufswHEAKG7qYXxqbUAiEEtn8
EcSJBd2QPLCdp4EHtlaFpGDk1N2x6u5eJaC+j2mCR8iqorf3huw6kkMTvg+DiPaV1TCTRchuGh9e
G9vmHkKYse0jg6F+4YQjjGhrjIwtY7iYJQGH3LBP56y9OPP0UkKU/MibvCDzJpm/JQqVzV7neVDi
qvZr6Pt5LPR+xLkVr5sqVE8TLijW5a3R7N08JBwMrI+jCCwQ+Q/d1ehmK0xI9wPzQbkXxLO4Z9EX
o3UTe8x/tqgVWSWnbtPNF8LZMSnURjTBH2UTUh8M1cyAOMNivKPD1PVVYyZZ/5z3JE8Wm5pksFpt
OlU5G4GWDrETR/QuTGLmYWq0RmQZBM/DqdEfAuRa9dbRLa373OHoQLkfSxyKxNqdsdgUziE2KMZW
TZ4MhI6YmkgVbdZ7z0vKL9I2sgkVntWccuIzCHqYjHnrZYGCqot04T4WXh7tRFCopznM3aeCXe52
SorqFMDniwhQgnhT+9307Fe2nC9mq8SVMc1j/1g3uDDWShXFLUl1Mats2/tEk0hQZY99wtpJ6CH2
VpSxbz9lPo68YowquCdR4x3Kjii0Yx2aJNCk5TSj8lfzVGEOY1k4nzKhVIlyeLacW69z2vwVILuu
dzDlenUHNIzNUA5KsqcHNN9huZqkGSu3dm419eOlNrPhjg5sht5days84KmKYZVb0bXpFPIeDKMF
w0tWk7X2zXAI2cDAlSq29URqx4ds+L1ee04/wbbLptHfJf1sRodR15P13KVLyCZ7sPHsNUN0KNsq
iPDWsd5e2vCGnZ5RPuRAaAnD1p3KzqQou8PGF2Vwm0XaCrajNeXVaRpzEgOJdEUWY3YRYpY+bNoa
MTGhwmodTSRVQMEXDc+3P6dnw52xlCXML+6HgKflMKQERiGcGJqDy+Alv26Cst0rEbkveWTFUMUZ
OuhdiJLuMIPKfYkMPb8C8W28XeSoAnmXPyUbTtvhWGfS5CmRLs6e1IrNfSSa/rab1eBdcPix90dx
GJm7tB0JJi6nwL53urngJztCCG15+ghNJaiJPZp6wHInaAlCeysTK9yyFSYLdqKq2BMmP7G8SUbK
kVWDI4tJg8sJ5s0mnJx5VuMqmz372IjBNC9pAFKyRSwbFvdO6ZC2mPaIuvLYBcjWBvzeid9qAu/a
tafo3qBJKXa6mp2nOY7vOabxg5Bo2hNIFUIRfk2XrJMlAwPBX8siqWZ16V9U1ArGRODVepCWdFE7
Cw61gVfJ5rueRTPxMgX5wlgmMVijJ5ijRAo3d6a0GtMuy9+NEdri3hp8KIITsPKMABSFKN5MR2dr
kwnZfRqM9be5noVkUFUJtExZn17yUCfuYUldYnHZEPhK5RkFcH+NoCboKEZDrFdh+EEnX5M54ejk
WXem4jWGQNi/luac5Odm9EmRgoVH5uIYFtGSjMxfgaXIXZi2zCH8iHzywRTkAbtGk5qHqC0UTF2Y
xAVyzxTbTK07gL95m0b3ZrjkLDLhS+u1P+fNJkeXtwtcCX/VIwDVZ0w/PAiEGKZSycmP6mZTMJvZ
6Mg+1MKNiRtgqB7qIAYYhG8vXMif7LkiBMq9YKE8jzi4WcJsM99t8PBG0r+kZibaHyjyER4MLXO0
mnSUNjOMgndtihzCC9t8uBuQabHDHaw0OPQgNK7joBBveT2y2QVAX0HDRhmLn250Vj4unmzNhHWc
dkzRnexVMz9B6lbmmA3acjIvVtcuKQ7say9i6krrKkgd8JYj6rTPhJcrhQHg32OBmjRZlamW/0HZ
eTS3jYTr+g9dVHU38paZEpWzNyhZtpFzxq8/D3wWxyJ1xZrVzFR53Gx0+sIbLoeut27ROktvh9HO
nXfcLX3/2RU4OKgalTCeNMt+83xQkYFeADfPweGapSbetMFwUGlz3Ppu0HFxXaRpbV2qVDoUHZwo
X7tujyJyGQUOLokeFCqkl8EIFB3h4ibPiyG7MCbN+5mqmGCQfjOm2w6N0KWBFav2AIbTsak5hSkK
gW4wvjeRF4+/lJ155U9M0GS4ae1Ua5EWDKv0Aa1brpCmLPJlW7kBsRZl3BXYMeTjqfW5a6XnI6Tu
Dv7HoGr9EbIDeUJaiPFipEi41yQoBZS+cQ9E0LroliiX+tAUjRIlbQMIMrrvsJfggo5xfNm24MbH
TDfWmWsFUASQXtkDLYw3dh74uwjtipshFMljUW8aQvmayhD24x0HAJJwk95MZkOlWsYuRCviyAkQ
y4SwyxJLNPuuVxHgt36qnWunjLI1WQY+9QLkc26k7Z8kNJMnjpyzRXMXq063UBu0WbU/0udkgZnI
x30vXK+/wMKwxJlyKHSixjHzPyyjaHGNmQrtqdVjHdXH3KFPhp8qXqfEqGIjp3AcVpDPzO65cA1J
FuZGcO1w71hXpoZLFGkWVIImjg91gprD2radDFGeMldbrxpQ5wqnCXVIXDyhwMo6Fdu0z/CP7JOu
j/aa1dsKbbTSzw5OYuWIobJpX8PKzpJlm9DOWjdTm2cQB6YeuXOlj3uuxWBPUoXmQVLrIlzLqB8/
eA2whI6nFBn8IRDqAuVr8i6IZYya4WFiJZ29Q4QN71VRWPWuiPygv3eGWY+hslR0C3Ol/FnadXel
02HYenbswq9xW5z6yhhoYauF/avoGvQX7QwenFoBjW+4Nv3mr7tLEpVYOrqBfYHjaZQ+NplDebJh
Pe11qRfxKzIAVYzzcdrdD12i30ErqX84tRTDOoCDfOkHornszMR4H1KFVrKPKWt2NfW9iDnGTRXc
oyqpABEVRjjjrLTxEp3CsUfjGPQXGN9sVxtd1c+5CQa8fmkBHS+66gO/rfZG06qsBsEbxz8NH/rP
osOT0gQIsMH02YuvzDKY3kwkelDabiokP/UQ3us01tFLBI+4W+o8u5inUqNHD7+bAtIY3p9m4dXK
RXcBQ1IkikuegNouDnrU96iEu8TxTW0SM+CKuRqTmP903Q4pR0xfxyFK7gs5+GshSnvd6g5eSz3I
2K3bBf6PiOraYzEWMNgzoECAC5PwLq9q8VxJUtZsEjHm6IkG68UCOE/RwHtTVWFToJPlpaPC6jqY
cL5bYcNQFmsj6LsX1yrCP0meAGRVgztsXQPTCasbycsblBi3huRNXGWYX96MuaGAjlqyhmFsjhd4
sYWriRb7hI+viR0CMEVrmfbWh1UrDX/dEu+k1BfZHSFp/tZ20qgJvWoy2akmAEIcCtGPbPTRPu+a
2TqappDa6/SVt1Y31Ic4jOGvgWZf9bkRbfjp5Z0OhOSxN5IHLyNMMKluLCI9FC57I8FDdRDl9IeL
RiLA0UPr9KCd70fidywcsXZ/qau2CLb8bcZ1HOhxgcCrDf4MUOeHgxnfugedtkcfROK8WQDZg0VK
LuLZhvvmlKm2y4ditmIb6jZYAjrlyUh0bxrWthGAlpcog69K7oNnTYuxMCeTfLWAnud79bdFHOOl
dhGqAmPRxIMb3vlWfKeFzvAGBi29t3DWXpqaP1wmNGsOfeVhL65LW17njpXuulGP77EFtteChtIS
k8b8pqlDd2dh3BbOdgMDoKCqxRCksfofbQtyuLFVbe2igfVasQnM2b1TxPa6EJjozCgBbdEP/IBl
iOTtU2kNznaSmBFZlSfp/o3E33iPXgZhPe18mgR70K2tt4DN2qyyvqNzPhrDo0sr5y5AMSyFozF4
1joMabnDi9AmYC+G/tAmvbWdunrI0HvpoNGV4RjvcuVRsciRLS+9trawtZD9RsLV5yEecy8EV9yi
zpEGuEYalRihfIxuRJpeR8w3S+SAOIcTkCaXKAe0oCWdgvahF4zh1uy510wJaHZB+Zb/qcYC4TkZ
I4ViOfcH2lsYmm30YnRXPR/CWSIe2R0yUOM1pL3K/O3XCMnw0mc/WhNpxtCJ7r1a6t1VMaFTMQfP
T84Y2w8IgKctYavdxh+T4xYvY6UhIa5Njkhu+Rwcn6GYIZZyyFHGbx2gbzi+ajdympk8/VwbJA4Y
HLHFMsced2GEwM0hA7z6jiic5DKmLrqqdBKLTRhqFSjrKlFrMcbCXbmytKNlUEEAgfrPc9SU3Ufn
We0aTdFbQ0Y+UgoFmRQeJ30HPYqjY2sC2yfO1C2gTec33O/8ZkxVj82lCqZXN/OMV68e+3uKYOSS
bgTwzeF0wUZw6haNxTImhQ5aMM2riYbNug+n8MFzMUqs9NBeuzLzQoBzCmLikLAJ1hX9JB1vyKDE
hSGUNmI6NFFxEgF6aSHPYywKuuNEv+w8PB8WQ/eAwOyieNYONPKidCuAGu7rnMb7Jo5J1GqoR0W4
dlPtF/Q7b0JGeRS/vdbS5Frz4E1ksg82pldNl31lA61uYCAGuz6r6nfbSGd+ZW6sSnB9sPkaydA9
PEJOtuiqO6UV8mZIWDg3Fi1mydh6CCCTxEOy8a6NPMRHtywNJQBSg2S9wmDsMS/ad9upuqvJUSNc
GxQop9GYuGUhpFYX5ja4g/IU7UZUjCH3ACZrt3Zltq9TmNn2hcAth9sWeYcravIj4WFO0oQiPuBS
hzyW/Km0nskN+4veAUGs4n7odn6bNL8Kgko0f2Z8fYc2N5lID73IoTq1mjwJdDpAoem5IQ7+iZ0S
61BZpI5rVFGDZBU4uUu4LcjJrjInx9K1qlBQRslggIhB2FleBb3D7UvIhg9qNI3Zk5vKQK5CSv03
Q9C5OXhznYujNBowf5Fbdva1juLqxukau17m9Qw9hYrT/1RQz5CqqO12r/A4cbcesf573EbWNii6
+F2D11qs7F6hRjNFyF2QPIz9NizdG47lXRxQOQgQ74bEgOPA3q1awwTviuM6XrgkCXB20Rcs4maW
O/EKdxUVfvVaAMLFFqymCZ7g0PyC/2mL4ELrgBXOWbJniyKsTacoqvV7PadZ7HWRsbdSfj9yq1rq
rTD1ImzCrQuMfxhAr8Gz16AwqPdWdeX5o/OLgubvHEkkL8DEfFEPjroZzRAjlolWfLL2QQ0/6I2B
aRaQpz96Eo8gr7CkSdaOBmER3iAd58U4uulhjOLI5CgEPs4utZnRp7Dy8d0vnFQsSXuGZ8MDb4HI
eBxdSj3DLK1tEwnrdSpEu8U6C8KX09d4PRiphZxDa7Qg1BM/rSLwTcGIj7NM6U82Quu8R6weKnDm
oY9ICw1mb1zQEPSuHARgAM2HRVxvgYLrBy1slL5wU390d0FKff8axgeEHb8yoXfWzhh+SIrjCJhr
aXiIjAw8t4e3u73TxzHStuBUrHcgDrJfFERO1sr1E6zG8myK73xZOo9oZ4gOukDcH1pMbihlwX6L
924fI4ZUmRRZ8EMLCiu6VS5enitq9i2lfz7ZgiS17N/R4+rVEvHY8r2jTDf9wnIoT2474t49xDiF
/xaAAbiKhVJ30s8tGLVxJh+1OdrFfleX9c7NdWRtsKdeG5qW3lSeVT9AvTWpm5dC/p5CPdgMGe7r
C9fMUmrwA0zmpbCC6ICeTrcZ9MqiAi3FhtgkvDK6Bjn2RPOruxpY164HSkAaVaHZ3mCYcUtY119n
eo0vAaYMYOZrYfOnrMH7lY0tTGAtAjK3pFfr1wvkLM1hK/K0Ny51M9NmYK73nOmOWKVeVjkHYDPI
ZjkNVfj7VnGwlyGb+DmdMkJGfwo0QgPpp8/wQ2JYFRBwg/XUYXgOSIL6Kdh/P3oOq9lfcUk1H1Xb
BHkZy6gPfgMhAW8rsPsZSp6kccM7g8XwVDWnfNAmrXpK0sKks8aL9dtII7zb0shZZdwVzbZDhHGd
WPDHFyk47fQyp1z40IyT0S+TPNbVITRb9w8+0HCNhdfKaRWAEOy3OtqfIaac2HcvgqlwYHQ1bgI4
PQb7kg+webI0NiDdZF2+jRGZekvN0bzyWg0hVbfpH4QOSaCMEtxdvd9uUWh3qQZVGzsMGB+ja+Jx
RaOTysFAAJpgTo3BK+0YKX7XcNFLKGezfkCWeZF+GQdp8BJhgVatwzYhNRMV+5mesvtEVfAGU+ZH
T5pxvtLh8aAg5dcFq5iDIGmGlkSjiC4xh2p2NaZ2wFTqsb0cMwohB+HNMuOGi2jNRdHMIrBtlGW0
DFjqa6Mps26NvWSEP7M3w5crNeH5KgAp5es0m5qD4XkU+FhxmAF009E1EHjfwKeiMbQC0xJ4/MjA
p0A/0rUCUVIVO0HP8L6cH10fQRSE3dwCGDzcdPcHjT4ZLesMkxEg8JOxDisgjGT4k3qsIdfcALkn
EoypO/KpyN42A7XRGLsoOH6rrHRIz3p48tGFlJ39KmMVXmo9XKWbKm9aBN4GvVTLLJAXPnLm8J96
CHxQ4sPyJ2ztLNxU1ZT0L0VBz2L2SwrCbVXoPLYVHJh1p3k9rTqqNndF302XgRsN8V1Ge46ZObDH
b2VjOndhqBo4IjAQNcxwbe1pqgtxg4LVVC5EStnIjMtUwMSdBEmdshSBjmsNVym2eS+6mEvhPq6b
aq1niXVgL3kb4igUmEasgy+GRho/iTj5QqYpiwo3G+Mpr9uJfk6iN/aiTmt72qrUwSY88v1IPZaE
Ynis6lLmFBanlvFaDQIlR9uiS2A5I7o6eFguEqvTnnMsqXaRzZO6SMNk/MnCyavQrqP4R8y0FwqH
Je2BpmhCc6WLg4nCna0/9I2Dkoyve/UqlghVLc2owmyG3lO3bzCYjneTXxTV1q/N6TEyQ+SDk34Y
nppRR8QKzxy8kUZYtrob/cCnvdrhWYfktp02RbwLqgwU2IAHPdhBapQpJsuojCR19JDJEefAvkDw
b0Vhwn1IBeHAFbIBfXLf5OgSL1MngdmBH44csbQC0brBi9alkJj5iSAasa0/GqCXZN/0RUOzBhum
cKm7SY2VLzHEz4ImzvikWZkM7msvjTGOc2eLxnE0KOmbTtU/dV2UhitvCLOnGqIkMXLtUEWnu65p
cIMom2+mztWCu8Zr0EkLw7h+030/3RdiCnYIIGC3YUTJ9BzWugHucYgfArOgrmR4vYeUAbKWVNta
0P2LqESvAIvxvhCHpvehhsemFoj7IBjZ4RF7y740ebL3aTrKEHk7JycnDfj6i9FR7TsIzgY6bF8C
6Kpd6y7ENL1fzvJBt45v1w86ab+BeiE+QxdeYxV3vi+H9tArlW2SOPffLAIhfFwHj1pjJEKdBKce
38vYQVm+9Ws8tvyKx2WJenQzXGoQGtulNPyhXuVDG97qfqJP+8T0yvylnHDMSkJLkI37cfKSCRAI
CyHr5rExreoREqZOG9gqNIr9YX7hTGUVrPAqUunC1VtspsaJHALqcYyUPIFweqCgl6B3F2pyZSAr
ZXzEY1tddplZ3Urkq9bKKKfn2Vn+KjexQdZpua/klHQXFmUTwXLSObDwstdGfztaZpktRrhvVbYo
k8ge7qOoofNpi0rdRVmrfhmicINVEOrdBk8fR72FxIDUPkdwEQtaj/au5rzssfBqD/Tc7B+yaJ1L
ZIBNyuqVKFfoiqGR2Fd4jZMIhvpGGZG463LVbVVoIXORhqPx5NUJNyxO6uHWbvA/2rXkxHQt01ru
VGuQZIWZi+Q+2Fn8dGlO/OHJkgBXi8pZeWaUvNdtVV0BLQxu8yEGVci2yqD3UP/L4fKAhFxkAGbb
+1KV6rYO2xCN0264RrJPvcqqkQdrkChU4tXwXtK9xxA+rE2IvCUtxET1xWas85FdgnYIiqvC6tZ6
p0XOBa2f4YVKUbYhchbTIh2L5rJCL+XKNgv7WbRWRJtBtddF37q70I/pdyJCUpOvSJ8CPo2xjJiU
xv8vzpK37oravY3gSNFD9fhBvqVv/FSKGz1sgVAivOCsUq6Tl1YQ3Au25hpMozMsGi9Q6R9vdrc4
hD1YxwtMKWt0exLu4x1BOgjYAGW9fdJ76UMk6/6HnoW4FVAYRbPI991KR2vcK+odOL7sImoMaze4
xLn4GQ85O1po6f0IvoF2ZlRGvyH8TW+qNumMCDpt1Y5y5fhUTqIRVwEdQL6FkRbevtdbELfI9um/
EWprtp4wvGqlox2GIYMWJ/e+71B1AMgi73tqmERSVN0Wdaw66GUabU83bRJsKEPdeUonLzfXVtfa
5bqOsP9ddWnartJIn7K950LdW6WtXWgbIooCuRd6hLss8afkcZy9hjot7Q+KuM5dIG1BaJDzpF2C
+2vlNpnQ8DMdghwI/uhzQK+rUWWs4VcB3mXhNl5NUH1DndPxf6A0pzgolTk3t+girPy0869aGAvZ
Sh+zpnvGy6bHrXGsh4VXIrOxb9VkzBZcFNI44iVJJJ6jKLz4tCvq2sI5m5bulODmZY0Fup5JfOsN
Ns7OMYYR9wEExgOlleHSNO3piW67X1+HQnoR9UPd39H/9B8LzN22qm+xa5MwOZcA9XwQJcTpEXRB
jRSWpJ5zMfHB2iX6axW2a9psoDgE1UfVxSjLWXnT/TAjk0vLK4P0Fs0vd1jF9LcS1Dkx1XPoSmT3
LaPeY+CdXnpcY9ekMHD6m6G6k+EYRrjQI7g4dmm9cT0UbjynwYpkagtsTuewcANhzrDXgTLTXetw
D6OBJ8Q9jTMKvyV/V77wTcPbjzw23QWM7/amLzvwjUlZwa+rTEQMFwOVhRTJEitWIC/a/FaPDHU1
ZFqgX4Kty4e9boWUuJxK5Ldak8U0dzqOCp1+eP5ZWd34lQFFGpT6NiK+uZReML17UAcfqgYgJfw3
bMQrt53qNaK4HrxvmwBrU7iAPBeySDq0CTT1bBF5vwA5H6nQmzptB6OUiGB6EyoY1CNzXKWGeG2Y
8UxLHkbjosf13X1Bd6k6ZOY0QPFnWfRNZaRIhlSNBkvVbmeRJZHEN1HHB9oQJkg8rnqUQeiZOlZ2
RxciGB9AEiTVK2EP9vNaCr3UxP/uTy2Eo21TV++CW1J5p9u2xDMrvU6sdCk6XLoQLM2ddD23cRHK
Q3eQKj0wnHuugRjkEk7LMAuKdFtNjXqyZTvQLezzNV9cvAHtK7gFTd4/tSKTIeDn5e5JYieTcgQ9
04RrOe0ij/5QTU/XzWnX6EOjYa2H5tifmELfIcIW/ABbABfUFGDck174xrOhC3sFFSj45Sh+yq4y
hmJW6MqRWG6pxYfzL0a4a0Rv8MWd4tDahK4FNZIb1wWIxWPov7hO5fzCq0HF+6zPKSOBTqyyNQH8
EC/NIpdXo1sR2qA8Mr42mYFyypDp76XTYYgIPdv5EYBsalAUQfCNbr7v/ApoX7hc8fRfKKH2drnU
wFRzdWkVbaIgwu65GaFCSHAZeGbbI861sCfcO0qYwECU74QPXVqJ4hq6FnxRxMtMAhajL7qb1Aim
C0TXhg/Bu/pbR9BqxDpXce/krpr3eeQMr6qQxsNYajKhyx6G3m4Oz2y6hZSWNtSzsULtVSajA1i0
DOuI1JFiFSq3ea3IJi+jIYirPSxVz161XNTjIupoJkO0UPNN7XdUD9LGd8WqMEo/XioDStl6mjxq
37Gv1c86Ap8/A9ziR8jy6B4vA57W5iL0mtza0zsf7hpc2/Pt/2uGKUM2r+MKD/GNX2kIYfxx2lpv
EDuI4LS2GRoiVouDxIAVmYqakhqsEG/fo0NPUb1/vYOQGrSIosRfo41/UKl5L7s6aEcd3/P7MVRX
KQfXtaf996N8AbSlFykcGqFY1hjGEaBbFBFWOU1EN17hK63dh26wcPNrermFcfv9UF9gXV3cE1ww
9qaJ69IR1hV8VoGrIhXdKSBjE95jjN3Q90N88c1wJrOo8ujMRxyTm0yY8kMbM4Re3BX2YzatKeJ/
P8QpChopZSGgLgqcIgx1hEzGqBksTFAaNKX7VanpMOy3Apgsritn4MHOCQbaEXAUec0x75RolH/G
Bmcl9FAvhIY+Fh5+4ZQNQkGKsLOGj9S5CBEn+X5mJ9xMafHJFMYjjgOKHE7s5wHzYoorcLYGwvkT
oiABgf5FVm1D9yoKr3x/3dHutTbfD3q6YjPsGQybMh2JFc/RJPFjlgNO2XQuunuVt7suazZ6u/5+
kNOdh6UYkiASlLVtQdv9PLHCSdqwsgihpXsztM+Nc8bPUM6L/gmuzgKx42AWgES2OLKfB8C2kNyj
sqyFUSOVKcWyy18i01pWYxAuFD5QWqEt9O5d1c81iTG1RYQN7KvvZ3myX2AZQMngslCWI5U6pn/k
KbBuF5uOUTdvcnjlrWjuxwiBu16Tt6rETLJJ/9dt6v9r8fAXG380cxZPQC8T+GJS1v08cytxwV4G
kiJ55F5X5UvREw3URn+HY85hzNS67RFeoEVEm6IC52g0t4OD8JQeH5Do3NW+j5LZcP/9l/hqPfhV
usllwMeAP/D5V1U1KvUKGs/Ca37mhXEpiMHMyCgXXX7lWC2Spc5Cy9onF1EgzZx7BPpPZcgzJIYv
F8QVJOwQquFXHy2IrejW+QOY2TIFcmmifOUmi770V1Q6djElGNA/H9/P/OQ6n/fAP0POP+mfR0NV
Iw38jCErb1OYVDzQb+1ptrUVen/BmbN7cqyOBjta+8H0QTj3DNaBjuHBppFpk058P6OTC4JBOFm2
CaFeVyzm5xkBiByjNtPthRjNNU0DfMgB2RILfj/MybVuQ63FSsXkgoCZbh2dYN9GGUxrdI+o3bkd
M0zkHST5kSl9wvgmf/5+sNM5uYbg0eVmtwyL5/DznIpUL7XGRKdXC8VWEiz5evfMLj7z4J7uP4Zx
oULihmXB2pnn/M9myBtfdUhk4dAsn5tok9Irz0AIgE5uX+3CXH4/qdOtRyAhIdHMlB3YO0eT6rUu
aBBbp5zGqAsjbPed163jIb3D6HbdZdOZ8b5YMR5HxBm4evjn8ekKQ4dSn1QethU/O0teJ0Nzn43J
rMx5+f3MTkaCIsSeYFIuHxFvnM/fUZu7VFgQ2ougtu/4k/nO7yo6cJHurAL0IL8fbT41n25UnmCF
EAMBBlxwKGqfRxPVULUg8TjC7bI2HqT5p4cHkgm6fzYqAa+IH6+/H/FkO84jGjZbxJ2lGY6PWFum
aewLRswjY4nmw7o1f3tj/F8PsqMILyGg6xxluGpH86LMNCrURGkyD9dD8WZWSILFZ57AL1aKMRzW
yiCKEcbRvU8jq3CgChOUaQeHJN6okHd5Gdvn7z+YVKdrxEToEAHvmXUzjqLmrtFHRyaKOLPW5AEu
crMq7XLYJ4OOE0Vr/vH0vgHDS62p6LJdPEK3qujerFXkDWd258m5mw0CLWqlDqU+Apz5lv7nlPd1
mbgDRnOLSBk9wAH67U5q6I+60SGi2igKEWhHnYl4Tj80yvtoEuDADHEC1YLPgxot1Rw6HTTdkfKI
qw8lEMGKD571+P2XPp2cbuhomZsQ5UASHnMo/RGhuqoByJfzsTtkpprQvEzBWxToPbp/vh/sq0mx
N1GCMWyDcY8mlepI7kmXYgDeG7dwN/dQHsH9ISmstN33Q51czSRB3CRKMDELMu08738WDZ+KqJv8
zF6kSYye7HONfTI5O+pRNcqoHzQFvx/v9IjrJi8W1Gksv7ih56n/M14gY73Qo8BeTJ1RXQovRa4w
mlAy1dLuzG1yen8xFMI6wp1Joie2lWFt+YZZxzCFEAXcS+p/6FqNSFXigRssaEhYF749dpd0xp9x
s+vOXDPzdv98fer4lv2lKdvKONkxQzfGgBRam3DbpUsCVa0840R9micRWf47xNHHLKTT2rICoZ6G
MtvlnTauzDFv9xWgr2U50nvVZfYr1rpy2WfJjd6K8r++ffMvQIFoztd4/NTRL0gTzwuMjl8gKRMv
IdwfcgsNy2x8TezyzHv0xamAIGfqFkmvSVZxFBmBEkZlfCLKS5pgJbUL4V6lGJRhc/X9Fj03znzn
/rNFK62Dp4jDOXcqwDt55dHVDlFLKJMzj8RXO8SVytRdAuW59vF5oNJLYr+VdGLLXN6Vhf8R2dqZ
uXxx3CDb8cxhgWpL7sfPQ/QBhiRhQlZUAUZb1DrGUVjYLwLznHG2nL/+0Xb/NNLRTkB7PHCCnK/W
GrBuwtuJjRf8bjQDFGO61CrqFO07flGlpZ05aPKLO4yhce3G2g/SyLE1eNTCwQVWQ74pH0P/hvaf
IfCPuO3VVtBcM8JD3l2IYVvAU6vuEYSl2Y/Mmhkvpvz9+73ztxZy+hn+77ccfQYjakLkWPgM/JYx
R0XwOhc/PHQKdPMACdEyt+HwkHiXXtTRJF1biGKPZ57EL7YVEYGlQJlZbK7jJ1F2lp5bFZ+jqISk
4otodAeG4vuJfnFIZjNFOYsFUW04zvFbQKLwoanhwn/5o7AtBL/7G+LcusSS7T8PNUsOIUFGSQjV
oKPzWPoYGhUxQpw0iV66cLwravMSvNcHCp7tmbFOzwuRoUUgg3kJpafjWqfWK2R8xbyLdW1bls6H
HiuYxu7bf50Sw5AIKeTZMJf4G9b9c8WMHUChESsWFIS7A9qldKBBJOfjmuzzTGHk7wv+eUfOVwuK
IoI2tf2/zP9/xnINTE+KLqDOgLSmc1dQ9d8jj631L0lTlNFGx32qWlMdd14MvRkiGn4Tr5UWxv24
pAoX7iFqWs8JxGz7yquK/jfqSy6OZ3CBUDimOZeu8tQkyG0mGgobumnJn9GD2rTCx8l8VhAlb0WV
uBdsmaEhDu27xwKXx3Y76FZGqarIkq2hRwPAlCCsnmxr8h/rsIneaGY0+ygb2t+eHTV7OAtDdOaC
PL07/hY2kXQhtOOVPjqvZpGMehkCDEnx73CjZeT8KpHxnUoEjPe2OnPjn0aRc6boUF5UNnv574P+
z1oQwOpgJnCu0pwJ6SDvjt7dQrbdlcFLpuNW95+3GdIVioKjg+QDMiOfb3+09ejH165DvigXAUKP
er+x0WLDcuX7gU6vHP523IPQ5LAhjM1u5P8+mcqsutqM0MfO8jfduIysM6v01d9P1ksZjQNANHcU
EBcuXEM/h8Q0TvnPhh731NvP30/h9EIzUGP5vyGOvhWOaB0EB4YQcGzoTS44LUu7XTUg578f6YvJ
AKGiDqfPD7Kujt7kCcR6ZNe5wx1T07edfYXODfHFZD4NcbSrm6nreyhbWGP42uy+juVElIt+N0HU
X9e5GB6/n9IXzx79RDYa3tJsbfoRnzdAngGRbR2MkgCoodtaXOBxu6Amh74E2BEEeUCwPCJncG/g
rIMZKWzH7DKHBI0LzFKq6O7733N6zixaO1C2MbWiBmQehYpuNUUJDtVIgGfGvWHgu1NXML/rXTQF
r84kzyQ1pyvKvKFT0D6wTTAPRyuK0LKlqVZotH9D7xDV9p9+aqYzF/np0zRLw5B6Uk2Y69xHmRr9
CMwXgIahcf4e5gKoub1BLfvMSp5+OUaxQOJTinF4mo5OWlzAFB7CAPvOWn40Rbb1YNgOmg0TqELt
WdbO9vul+mpaqFNjTo4x2RxOfN45mKiMnYZc19LOH7MC/mxooyF37oI6PRAu/QgDMSpgvLpx0t1x
gtivfJf+h91Fy7DNQrQyC8QY/PjeNnt5JgQ7TT3n4RwuKgvhl5OsOvFw0HVK5FUCB2k17xXQ5RqN
+t3UDtj9kA6aiVxYGIt8/y1PF+/zsEenENwV2hpAL5ZRO1wARdtA0bvApPBqGJoNF8KZgs/p0nHj
60rqFLpI59XRcIgWZJAUg3AJ0vWiLpFPj8f+slDamfLxF+PwVBL/oU+EQJJ+tEUMlOZKWdG8ihD3
N2d5PYE55uv3327+sZ/DpPk9/r9Bjp4wyGDjmBC8LtGfjZfSB+BcJ0tUeJYToWCCo+xQPXw/5Bc5
k+v8vTPYmYY8idS7sOgBHeIYYqrwLujVxoAoNVTiA7X4O6TIQQWLF8C4FPDKVWjEZ17tk+2Cni9q
MUgOc0PSpZp38T/RSAupPOlmim8v8N9qehtvLNt8L/VWIt1qAtcrs/Hp+zmfrOU8JiAC0rT5vXWO
7pehh+gRoTu/rCKEAS0TVSDu5XDt9xyL74dSc/Hz05IyFiEdoznYhtIW/Ty/IHJMoAsSkxh/g17G
IsgAU0/PXoKaTPzcJgOw5wMsr8sgmT81RjGPiGJaabQpYrHX2uvK+23be7M/81yok/di/mHIn9Jz
ESb/fvQRpgrroNLAe2PK4KZSAIuIyNysBtsL2iy9isc8tJbgTIG7h5rVNrs8V+ZtkChtLcKq9XZp
6PjBRcUlNC6II/UV0ER114OD7FZVNxawwLVBu3SQLjOWMgbkvIT3T7xepqX+2tohiD3akFF75gY6
uWddoXMfkK4JelgnncbEU92Ac0SEXWCqH0igplWBB/wS3Xyxk6Fv7b5f4y/Ho9DOwaXKR1vk8xLH
1dTJ2gL45AbJhWre/FCh7LARxpnA/YttS0udzgQhLgfmON0NE0gNqBMxr7G85mR+oP+y9TXnzOv7
1XTmIjqvoeKA2EcnkvWeAl6jCLe4H9L81eFJrf8qgjNX3dejmBiF0vabEcSfP1oYChngURYtfbFv
pl8TSgj+cBt2v75fm6++GRa7Np0/YhYu78/DREnDMzi7CES8Epj7mCmiP0YYIjwV5WeCIzUv9NFZ
/xu78xKR7pyc9Yj6fG6HyF2roBfPKEfgAZwFkbwbRgFMcwQlil6gpsTPOuvtTQZM8CmBUHZIQfLa
t1CoC8ybJiKfLR0+0PO2qL1fNXIIj1PgJx+2XZs7ZBIAso6dY78ZUS7f//v3osohuJKFpEJ+1Msp
W85jL7xw2RrjyguAs7v5zvX+M26II/rvMEdHBgPmmJouw8xa3eOw8xtMK+MYIubz9/P5aptZyM+b
Ft12OrLz8/PP8+IaJYpbhsZ8UpvufzYYxot04vKeRFf/mCys1P77g8Y4hFzUcNjb4uherd1IZyEH
TOymGD6S6LQrFu/nkOHiHAG1XffUks6Eel/M8n+TXpIfcp+/b/w/s9Q8Bx8nwwF62aNFWPbLlDxg
RBXf69MzcdC5oY5CFGeiRlLGFCni/LmYLWMJyC0U2o0zl/gXB/fTlI4+I5qwjalnjANwdeXX9dpu
wh0OFv9D2pntxo0s3fqJCHAebos1qDTLsmRLN4TbA+d55tOfjz74t6tS3EW4N9BudLfQCmZmZGZk
xIq1VlZryQzMpwTlaBgQfwj+IYdypVegrpk5e9sq1b1H8zn0Y/vLbqh/PBl0h2cn6gqAEBjYuRtq
HXpNUTv34kVferMigHy+bGBhHHONySYwJc9GPebcQOEVMWo6yH5A5PArbNJ9DhEHiN2VK2ghWptL
vTA7cbrxqhX2rQyBZSCZAEohVbglsUZNAsKx7AclLtqExpXF+RibAoebywaKDE/8HBmfj6qCOC9G
OBSyazrH4LeAqH0yj3LGIblHBoDGdEgUq12Q/b3zYVcn4UkEoUOHem53KgOkVAtaLGiqd7XYQGFJ
ggVV2V1etKULA/CnQg6GvIVC6uLcjlkPjpFWWYwWJ1FXEZDwfHLsFzSpY8gAqA004a70rjX/0OWv
EAEM9nMFFWf3rShu9Bm6vxvaBzK3lz9rwVlJ1skgcYiOwcoIs04XfGmE9KixxQ90XNInX68s7JIb
4UUsKQ2DkEYIh4gzIbuZ5FiwufZH2rXqh4aSNqwg9RoIYmljoK0hoxtC3kIxhGgGPULTh4cA+hy/
QBxy2vqxcYTKdGVEy2bmhM/8tDDE2Gzy9VqzORhdP59ckzquEZsbtGcvr8ySFc4pLheQw7xbhMGo
XuAAnAD23te3xszRNcXwRKwMZWH5qaoQNyvUsSD/Fpy/jMtCRiGNPY7So0FHIOu3EjEvjIMhmLzZ
ySSZHCbnft9OfqslFeOYvO4VppV9DWRJTqy/zQ0AdJ3REqy/bVF+F0cyNFkbaRbg9sbZKu31hOaq
ZY8r22XhRjyzIjjzCHX21EVY6UY4SMgQtHCWjshZW/LKY3Jp2iBGBt9CCQogp7D80BYro12ECa13
8VGijUeHSsRrwsNlL/uQhZinjY3PBiVy+hDBaJXq6U0TJK6nV/RLQgJBJfx6dKAbNpjIAgX4tv31
b2wCUAVoTRZHPHEbD7Ex38ImhLC7sCMiPhbKU5WTuUofoU27bG3h/IHcfs60UMufC5Tn/kfm2zBz
Db5CDSUO1ACOKUq5ZsvFCSjW6lYu/6VlI99HggNpJQstlHNrpWfTlmHQCeVP9vWsQKHYxk6tV14f
S244J3CgV1fmBJUwptaA/8GRYCSQc/Mw596itNj0cD1AuLkSBSwO6MTU/Ckn4Wao00nrmJjSKudz
Qs85CojGNG4rc6zeL6/U0mFEHZSzjmCDFRNGhZ5hyKAxBVvg0R6tB0iqVpxhzYQwmtEIOr/wMFEV
g/Np8quIFKLvf7o8kOXl+TOQ2SVP5iwYQalPDlbsXtpMvAl0qmCfNOlfXK2Up2eMJvAmiuPCGQGL
jzyhgZrAVKU/z6CYzvGuJjWAxjWe1UfX8ndLh8WJPUt4MKKvHiS+l7NxC1oj6yrI3bzzrVnJ+c1D
2QmB2EOQx/vLs7loddYNIrdNokcMUfrEN2o/LBOEpZJraotF8lNVhg1dOqmmuK29Yu4jyIkjkbLA
f+zNPnSyemqfWTCTYQ++XHeEPEuCnk3RZQhpn3vjISXDbkBGFO0uD/MjtFKwK7i/rkDtgshEQrl0
OkCpopdPowav26FhtEA78np0IUbat/URFu7LxhcPyZMxC/vC9Gau+xTbVE3wHDgB5UF6HBMf+QqE
sI3074ObszkWdog+wPQZ5PNYVfRaoUWt4V6kHfnyqBb34cmoZs86WUl46v0WoRz4EBw4h43mva9b
2m38CBDlmhTFbyChkBAybaRH6OQhogYjem4M4XS/q3VS+I0B+WzQQtVVWt8Rm6F/2fscXeXtRofC
DHYMTT7KcF9F3zzTdDv/a5evnD+zp3z4FNtBa46/PoKwOhWMV1s0vCHC+mdqQ7XQ0iee2P7K3bA4
vyd2BK/RoNcjp8+QJRU+wgld4AYOk+kdTsh/EafiemRDSfKCsRSCSL8k5QH7Fv4pjc5GyyEbgyJ8
xcjStBEBgQUHorqAY9LkIYVaHU5RqIxsv7g1Eu+2bezXv/dKAh+H0g8gBvQHzx3FKjopAIKRuHFk
Zp9NeUyOFayPt4HqaK9GGn+5bG7pYW06vLyA/RABoWNybi/oZuLBcIQIFZLlrjmSh827N5OQD509
CZpO6y7pt7W3v2x3/rWiE/IWm2Mv1ozGxHOzOaIYXevLXE5SeAv/kn6I61HeyLlRP6JVHSSvQ5vD
krqKiJt/8blhwKEKSQSVnCZxn2C4dKaxCTXEIXxobqEwayykXIevUq1B0kJJY5O29hcov6cvTV+g
hh6NulvH4Sdf0957xX/V7Cq+l8xxOsQdtBs+HTIrb5WPUQjfx8wAYeA6lcUHZCLJtTT3Mm1K7XNT
fOmzr5en/uONef77hXMvS2u0EQKFR7ZyiKVXS4XQ7ClJD4a9Lfz2r3fNuTHBvfQo0+FYYzBespX9
APJPaJugDro8pIXbEQfmNOMlhMagLqIR1LrpqCySOADGvtGtVyN+17QXKRs2pXEbqy9lf1N3e0ja
1Hitlq8srNdcZAKeh6jhXI85d+XM6vKk1BpjoypvSrxNkP0tO/hNf1mGC8qpqqHVnHWx+xcvrvee
c7eaDNA/7qZ5H4FbmHs8KPQLTi3BmmsPHU5Nf/oOYpgYMq0yvG50AD00BEgPLVS7XcQ2Nl0Eptws
3w/qbmqhA9/2+qNaIFl+VRLyIvM8M9I00aGjTXh47iH0kOcG6NgtjWDf27o7erCZRs96dTUiSTeg
s57VaHP621i6a4r3VP9ZV8+O/aA7h2iUDz5QCiocSfrcWtdZtpbtXIjHzocueHMYWt6UJQyd5nbo
3WDUJheJKE6g09K6BW66HaNPBrwvlz1uYROdzbiw6NEwSFLSY7Yb94hyDxXz+MxLHWfzb3mIr8Qq
KwusCbE1BM6xXfuYy+H6bGjyl5PreIAcpnNVBUmj8YcMD+TlIX688M5mVsQ5hEXTwWjXGVBbICRe
QHcMDjNEtOSyGVX9eCLPlwAvFNI/c9PH+f7xxhGijxY74zS48E3So/mcJT8d41ppnyxL2kCiPcVw
bX3pqxgSmb2q/SB/v+kNE1KvHnFuZ1Nod/1wqKFRk6RiJfr9feUKV8bZBwohv5fSuAG3KBMBq05j
X0cQrWZ6ijn2PMwu7c9kVDYzw6zlP07he16AB043DboJ2eC4Ywg1lPMEvI6eiwcbTsbKuldr89vl
efwIeoNBgIeGAVxYs0g/CocA2Qp5HGvm0Z/ULaryTvwSBkekE1UwRhG8Ybr1ySZFTinPKb+QL2+H
H3CFrMzWotecfIWwH1W0JKzY4ytkOgl070cJ1jODu3plsItOc2JG2H+yDVdR4vVIoleO9imbFHlG
+xg3gzFVdEDB0IqmOkGUp5K9hHZy17Zeu4lmPZ1aC+2VB8tCeM/cz5LJNsBmuqTEuZedqYDj0tgk
5RNKQkF11PQEPvF0Yznb1vlq5W8y68/LmD/fjAGeZOetr8ANfb48Mb+P+g/OevIlwvzT76JpWs2X
1N0E59pVC6Q3i2cy82sHYn5oiBUo4CT1Qa4/yfLen+6H8UWXEIiNrlqy1lE0btT2uqLcUdu71Gjc
CKq0QW9oyfoK0RdvzeJw+ZsXYtB59uaOX8Sn6cOaF/vkJQZXVG8hkmoADP7qqWjzvElasKlq/TCA
F/G6yW3AkYCCV5qVw2fRW1mymRwDLgnx4oSgysy7cDIQskFcpG3Q9k2l7gdMtcmKx358Dc1j/GNJ
WBff9mADrrAEAoJ3Cj0owb6BPMpszZUxrVkStoaasmhejCVfk7ceN/eUkTtNHvV2JYb/jaj76Gv/
GZN4K0FYa1tjwCkYlrMqMaSQ/GNyXbRwK4ZPrRTtVI5KX3En6V6RD6p27Yc3ukNU9Jo4X7Xi1bIn
/uW9H+8oh9PY+5A5qRuVuxwdoeLL6DytONrics8ZRBrhKMH+3sYnjmZqiQdygg82Je9+CCDxrSyo
dFEIbgZtH6v6fpAnMjnWFmrL99j7XqH37KKHdZicDq3ktZ7AZc8/+SDh3JgCvRzoZjM2mTnt87Fw
FRk2Hee2DlQXoRsyOje1/Ng35sYK//56p0Q195UwH1DiC26SqqnUh2g3b1C2IF8l3XldsmuSYgWQ
sDRE7FjUKeYy0gcIr1THIJUtLoTBkCJXQjFjg7ogOgIj3LbQbkp7/l/v4NF7CQEjN2waj4BlOjtZ
GfBSoD5znczZF/LvttjHiu7AGAUpx0wEp/nga9vcUV61xtyqQ+46ufGMjvIRKtZbB1ZlyJuezF55
CHV9b3TxSop+eVZOvkWIKdrYgXfPYPbbOSliHBDGks27HGoOeHG13q3k9BqdwDZd2QILO+BsDuaf
n+wAr6SLMAOehKxEdEysfh9O2S5v/r5wbBu0RjBAjjxKx4JfJ0AQlHAeXhxdQ6DsOs1KNWB5Ak8s
COep0iHuKWcMJHXufevLoB3r9Cruv2jDU5pfg1rU1ds+X3OhOc4WTryzcQmbBqySH6CJSihovSjT
F0/yDol8LWWPFZogDagysH5r2a3FJdNmGJZJTzl1o/MlMxoe0ebISHWTfeHpVymM3HnmrLyh5wn7
MLQTM8KEVkjijNZsBiEqt+gPATpSGeRun3J63SBeXjmK56j+kjlhJgn6VfjwuKXi/FFJ91J0B0A8
9H+ikkTiA5ZmbkY3z34oOsrQ/UrEcXlKISA8n9IkShOlSTh2tTqAwVJ+gJn7rkvsf7PZ/jOllqyc
m0GPjpRbwhgL41PdPETm18n7dHke53Piv08j3VXnJvJQDuR2YNXiSdrIPfTb0oqFtbkSnmdx3shw
UmChDYKDNvDWHfzrWQ7h8kBmLxYHAsYGHAiNgfStCF7ul7Tc2zJLUlca7KyoQtl3StmAg7mRzDWM
xlKUTAwwl0fJ2WiQbJ1Pm49qglFHrAy6N934ywjUq6y5KvPBNSN4050HeYKwaiAmsRIaPQ+yVR/s
4dlpUVX74ej3svYjt35IGiqUj06Tbes83+r9jWR9s83KjRt1JaZbOu7OPngO+k7O7VlPK0FGlLsr
VusHNRpJyOTNd82h55QfxIDy0/AV2uzsJhin0JV6+cEO2mTlOxZW6ewzhFUi0cUrE+bFTVCSiFDN
RuaN0XbHGKYvuFhQsvWbaK0Dfj4KBNc4MyqcTH6q2uhPYjSddhmJrD4bN1WY7YCJui0UfbL2Ylur
rG/z5vxglRDxd05NhbvnfMb1fNAyc8Ahjb7a1NdRAkunBLB7a98n1kM2Vr90M/1UmdLx8kZYymVy
zP/HsC0cTn6nJQmzPL8lP7f9m6L++s3eaH/Oq2MTAfOZ4PC7KREVa42VO+A31P/joAkL51yM/CGH
YLW54qG/YmyaoUh3ge2UWzRr5FvFg6Oig9hqk2R97+pO9BwkKZyy/RS46HeoRHIAuBRr7XxbOH2Y
jD8fJKx9oLY1iU0mw6RtP+3eenBOXbZyxC2g7+wzK+Jam2bZeSNWIu66Dv2OcHyle5xrb6vZ3yo4
YYNsQ+7UyqE2lt0phsw7Q/FwfC6iZguDcN58VR0yqMlmmr6u+MOyI86V9blt2hHzcHWWFWkxsiZ5
+zKMN4l21JJ9R9/RgMLUCCj8JtVdmPMum11KyzEnf8yq5/4fTzQaOShXb3qHJOMsHxnwuAt3DTiw
qt7asNbm3rcugqiroreSKpHlAmvfwD+eSJ8gTlYtFy63iPRkY9/Ua983L/wHT6XPi5hInu8N8SQC
zVUGErNi6v12Vk2Nmw4Z7Udkpuv4bZxWXOQjqwO9UXNf2f/ZExxRyv0EsQimIwqHK5IpSthvAmVf
FOgSXofFS2c/G8YdJOvB0JKSvEP6A03on9GwDZUns1gluJin/9L4BZc1JzNVumheHuNr1k7HKpn2
aKRu2vBFldy4fR11lazG53Lki1bu6qWk++lkiFAPyMeMQaGVmGxrQ3Bzm3jF3vTuPApiKc+l4ocT
wB6ykm74L1YdmSTbjJ36fUee3IES13NlNZqxmZI3J5E3RvYVMu2NVb6Y9rEcateyniVdWhms6Gg0
FELXQ98AoYJKcCLEP53c07Io2eBY5CMk+24PJsG41ZTXqvuU5ysHsJi7wcBv5hDw26oMz5kQl2gV
0t4duoNu1wIhbOH+VZ1248TGTkvWcEjiXT4PZjZDGRaM7weiOANO8Iy8AJTAmexVbj7GOUT8yCPV
RD4wBR0mawqPfpUlK2HxwiBN2gthtaDZB3JBYZBot5azjk3sDnAEbNhy7ZZk7VdkaKJrBOGVzeWT
bNEcpFJwaAAQ038f/iduU7U5QtSQcXN9v+slyGq0WyH/U9Yy37+zR6dbkgmlt4Sq7XxxOqQTz09M
Hx7aWdqQds0KSJCJMBMqgVmwmagIaTDef/W9lzqDoPyLah2oqYzqM9KTtnm4PN4PeQ7xO+YJORlw
Ew+O3Hp8hxl5G1v19gk6X+kj56Re3MEt4WW3Vuimyg6ZnI0d3jrSSnbjw5YRJkI4m+sJxPyo8gE6
Iulub/sbsNLoNCA5msnxDsb1XaUaK/t0wZ3PZl84oD1UpYwIllVSecEuKq4rCDySYC91V9LwdnmG
F01xN1JMprfrA8NP7TmtWjrsHAjTyWgdCnWXVOFW7baet3IgzD7zwadowgLbBhTWFJ3XjnNL9yuK
GIPzMDWgU79Ma6mUZRPAbWFWBHggvlIjWe+ycsaPB2j9/pbq/ZX4Xy/P2Ieg9rdPgiT+PyNCNBFU
AfKEJq8WuaaVjcKQXO8kzW+/pp2T7Ew70q/8eJKfsyGJ9klR9LcNAKmOrgYpPMaopa7lH8SHs/hB
wrFeBmi/hbrMqNWtJbtVAETB3hrejYWSYvDkhMcSXvjW2aI8FRpupax9gJgA+f8fYHFNUq0DwC8k
B9Qm1icr5QOsCLFMxU2lnYaGnnyHdmaORgEqTE5F7ZyC/XfdWInuPtylonVhPaRRHw1EX2lDkg9B
cz9BuqqG/4CI7/svsr1Pqn1drYx42c/+DFiYcVTpyi6rGLDmvSfxp7G4S/Vfl91scWM6f0wIWdW8
lCekpTBBFVauvoNtS+2HbgLMsIYbXxvM/POTM1ZPUT5IcuZPi8b7vH2XHHmvrnYfLR6kJ+MRTnIn
1rQYwn2sNLw8UUHVDz26qzyFYMu2nJVjew4ZP541f2ZPOLZzJ4sNY569YXpEykB37k3zdsgOIYCS
5poyzuXFWppCWnFpd4JHb2bkPZ9CUysT9Hqd2C2Kp7D/5kdUIdbyJis2fm+Dk2VCGlFJ+w4byG9T
kUYEG61AMt6XR7IUYZyMRAxMVep4vVliJU20z2qv7dpmK3d9vFG0lT205BAkFEH46Ijw0jF1PmcA
IHTE6KnpgTHwq31KfWL82qI+2ho3vXe4PKzFyTsxJuwmJTHMoVMw1nv9zvSfIhqBq+6fy0YW5+7E
yPwRJyvkcRARnGHE4vZRu7vU3KOKjaTh2om3OBqKy/BaGHMjn+BudpP5KJFzkxbgRvLvQ9dvRvSe
DWVXlerODp4TyqUKeqxT5rbVdtQeguFbtUY4ujjcP1/xmyTiZLiAqLpQKviKLKKz5dtgXGsoc6/x
LC5ZgSmZsB7KBR4wgps4DlepGQPFh/ZHj7eOfS8NW3sti7o0o0S58+ubur3hCDNqQuNWI1KYuLWP
ApPzVgMX7aMVaMXvVKx4KsH+A/sAj4ZZTeDcQUb4B2RntqLI1A/bpJxlLJLcvoqhckP7Er06yiFT
Uu382G7vbHsqdnLUj/ndYFo1dFZ2Ypc/e4luPSBwue+o7hQFyP36ifpTrhM0xQDYAofLjUwu91Dk
5yi922nT3HadNsiHJDUGAoRKL/StrmX+GrH14jRCkEiz4Az4FBvTywAR67EGjy2Vzn0fqq5C63bj
x7u/32gkkP5jRoiPkxohpcZkHkdP6zZaj5CilW9g3niI2uTqf7MleIYek3KXOmx12Zud3GTxXVLc
t2tA1sUghsgJfiiSY9qHFK2PxFytsYSuaUQ/W+gwSrndIKnJw1lH+LZ6hJZxm8OkV62BPpc2GGRp
MxW5hfeLnBVJpipSG7JmpaJuM2+XKkBkoFD7W/LMOUwj6cQgaV7kkSRcyUWhQIlvMcKy8tt9EVm/
ksLQVx7IS6EwrOA2KRUsAaI/32FeqwcSWHTei3l9EwLS9bNg5d5anC/UHmbOMNgXxBym2QVtOU30
KyKJHG+H4b1Sqo050NA/lGtdmEvDQagLkAcdfeRrhDlDhikvx5EbJUZEzM6fuuTxsncvGpjZonXo
puB1ECJ32+kMKUkYjDGDfttj1Hz/Nwaon6NSyPkttkA6fjT4jk4LJLyCP8h0IXQWrOlHfKgoza6F
KAGJftYecnth1fNKTcsqQvttqL2DEu4clWRAukUMVTNe/WgW8bmdNXGhePs3o/tjWAgrusKnPTah
5dIqs2/0pbm6r66ATpbc7XRswp2h1AnK3wFj89U3eHq22rCTbGM/GisR0nyOiXcTaHPKiNAZ80YX
PIFSiWVHE8CVylI8hLO+DxX5jv5L1UWPzuCbUE8ntzKsAZdncHF4AJigxoNQyhG7mVPT0Ruvw+zY
wRCmlNo2jiyk6rXXTPpx2dSym3C304lq0mEn1mWhRE8zc+7F6grNNb1bK38YTWjxjqr2My+vDONJ
Uj9b3coFMu/RDxM7M0uQdoWMWsTl6ZDPEsgxQhPhTxV0TvajBN9rxwe9318e4eJuRkqMo4LkIGiV
89Mv17vAKlVMlQ2vrFqprjw/WqubrhkRnttw+mRc8hiBze219+TPFkzQl8exOGWce0hvzfGlKCMm
jZaD5COn0ii1P0s/PBYQ5oKNvrL797Ja62ReeohAkfgfa8KANJm3dp+zw1AeJ5CW2x2Zzw2yb7CC
fPE6514xvlwe32JakyYvgOLAYOgqmSfgJHRGolFKQwmTaDg99VPqohr4gkrwayYjkUd/iZGhHJsV
SO5oXzVn3Kqtvm3tYmchkX75W5bn+s+nCLGU10VjkpQcYY7Ru6VEFHWPiG1rNLtkWDG1MNEAR2jV
m8EKvJQF96yRLke3Fs9Bm2lb1EiGbwPjyrTSrW+/I4B8eWBr1oRlDVu76ZBLZd/xXjanl9L/Ovgq
BQieTM61mV1dNrdwkNERaTIwyIq4hIQ4sS4qY1J7GvfAgxxIv7XSD6P5hFryyoG5cE4jykFzAfEv
DfEie4w+VFJYpXNTHcWy6rPZw2ZxnelXSoL+lsrruVhJ2y7No0LKVp17kSCgFQZmpy2IcI9TM5ke
h9INsuFG3aFRv+uaeqXNcsEXIUYlEY22EIQgInufLJmVL8/tnDUCzQN31AapP3wk9TdebD2af41H
I3DA4KxlBHEXxThhbJOfD16M/KcbwWjfSvamobLQs8/+3jdOzDgCDKKq1cJoZjMeIXZU3xW16xUq
fUsr5//SDYcMjEM1jP5x4GTCDisdo22KicbOqahA3UJRDNtOppY3Y6I/SUMdPtnhqH33SrPZjxkN
7EFktsFGDxChXtl+S37KzFKUYynZE8KnIMSsIEKqck0M76H8DgVnMs246GuD/nKn3oRrObhFPz0x
KOz3qfbKMDcxmENT0iYIm7+gP7xR88jt03clWNnvSy82sMZ/BigEnVJgq2mDRBBP8NvCrsHWNDC/
zHEuvJF7SebApmzjlN8u+9LaMOfr+eTqAAeVDl3AMGnbeipzDprAfM0D+yA502OJDlyfrUJF56EI
IczZUIUY1PAGT6szLXEL9edQ7Ab0m/Wj79xaztHSH5zmpU33pZEg3H7svZXn1uKZYEPdAmRk1hUV
rsq2b6bcz5nmRvYhKLhqLG3f2a5M71G/xjbyATP0+zzgfYo6EB3uNNeeT27sD14nhUyuZhYyKeqw
3vX9CFAk1VNaNrzvuh8V9Nb26jVMg88SItzb3kIZmgSwwyUepMfLq700eqrnCCRRW+aZJhxQTo+O
gJHpzLxnI2EAQVZ0iOq9LcWHMp0Ol419wMnMwz+xJmb08kjzmyI0yE9lD62C7HpZlaC6nzi83CDX
t30abbNKvSuDfaFsVdc6muHnIrrlkEZ3HdGF6HHYSlslWvmwhZCT75rL0bOABCSU58siIcFFSo1Z
GChPxmXxwNWwMtFL1zdYTfpqeavasIycm3BiL6ikZt7NcWjF27GLgQKNVn9EY7IMUVV2mufLs714
gJyanD/pZCfrbROrhJ7EnTMhYPmta1/MadcrlNe/DIgBIxoovV22uTiR7CEmC3/SReJQCBT9OKoY
ZdI7qDnWt723hrtbnEj0V8kn8Rp3RDCT4inxBBQDHfb6Vk5urOGTpB6c/unyQBb3BW9+gzKygmSf
sFx2rlWlmc/7ws8eY026LoPyebRhO27b+wDJ+MvmFucNhQ8TfiCNl5VgTm78vknBP7taW9Y3tZk7
t+a0Rpcw/xLxlMUD/2NE8IciIjEYdBgxjGHrxCWyIvG2VFfuj2W3gxmS6ji7HUc4d7uEuCuLYlgR
Oj19qnqFfsriGPbBlQSb8BTrV23h3PTGT8tZCwn+i+lZyGBmQNTE9lgTJSPkjh1i5FbbNuGbIqEu
V6n7LvDcoU0PqfHe58PBV9bKP0tOOTNjgXuDq8oQC9RdSZHYzoDwTWEVPbR+TX5TnuK7slMQUPWb
euWls7SUJHHBPwELohdQOLDI2RoSSCuSKVAseu1x4nYIfl72ycVg79TI7LSn58cw1XIfYKSTHGcz
FBCc+9IuMZjaaBZbHg4TGbAscp4Gy0HYI/zxP36AsCtyqntSkvIBvpTu9exgTW++d6+Ph6b2d231
pMqfbe0X1eTLdpc24+m4hX1SV41mpxqLaUQ5Og0H2xy2ly0sxVgzlQdHJJBMXj7nM1v5iq/V9ch2
hwdWU3ZK9xJJB126aqFBTughvWxuyTtJDiFKO2MByd2cmzMmD5rbgCNTUW4Vp3ejBp6O6D2Xwt1l
Q0szd2pICJHrwsh8MCuQ7xfZcztln7VsWhnLkudTkZwxyNzVH2j2Qt1LNLsjggqarzb55PIx+zcP
+1MT8yhP/N6Qm6RMf78s+hduS4uedN6Ubuu7TflYrnFHLy7OyYAEJ3diRy5Dj8UZ42ul6pC5gIDO
jjbDWpCzZkhw60GK1LaLmbnIu1bsly65q+pPVrAS5yytD2liaiA0pnwkbxqiyZ5Mz2bPJna+6aS3
oiivej9buZ+XPM0EjomYrsof8SHqBbIx6RZHgx1HaHN7Sks3hRK9XPbnpTzab4HqmWsdAlGxoCo3
kZW1CDCiOyK9t6V2UCWNNhvZHaGZ7YcADtZ/NDiQy7HaO62/89lSduG7SWuv+P3iaYzwAGz5sMwb
6DGfe6VWmD3FvZQjf2poUw+7YRMP1GP1HGx9jj674+ZhSct8uKFbx82ntV7p+VASw4fTDxC2hemU
SWplc76LsCFr97F1k6GEB0LAT+Vdm+e8l9zL87/ksqcmhb1heH3kFz61eaca9mHzTx0e8l7bTs0/
l+0sQe5Y5z+TK+wNI3PG0JoJE0djCOE7zzZFD7elVV37DSRntEZtreYfbYoPfZ/tIjWEnOevu2jm
19HpRwiBk45Qgd3PE1yn3iZRSd+jkWn/nIzvpfnPGNyh1eLG+qFu/0UCDpm+33qgc5FWmGVbG4OY
Yj1HqhJd+RZKULl3q0bPjb2NzH+ibnt5spdC61NzwlyXOVGZRLHH9YPpSzaWu0436YMnuzjn4ZS/
VeT9PauzIiDHhE4gL+ybsAkjx66hdkTlajuW27y4n2TodtYoYBaHxcNOo/Y8K6QIdoJwyls9xE6Z
Ps+boisPg+Jv7fLOXksjLJqClG4mmwYTJt7nRZUGZhWVHAWygs7flSZtUwQBvG/h38q/z5M3l7No
5DXJPov14XC0hwZ0PZFDs2sMCGWeuvhBNnvXUm7rZmW3L10dp8bmqOnk3lXCuPADC2NZV2eHLlJk
xPZ0aNZatLEv++CaKSEAi+Op1FMFU1p/b43fE+mRaH3FxtLhBXMaEZ4KMTRgFWE4NXXVPMIhirbc
xG3ugjfZILG0cf7VaE4sCWEXXTbO5ORY8huaQDV6y7z7rnu7PGVLx//pcAT/jspOl/MMI4Ye0nX8
qS7DjWIcFOVzOpabengoy91li4sTiPghajvkmj8wdXHZ+EiMka0fgns93xfyMUw+w7n3v1kRvG4E
VN0OJVaKDBE8xZfep2S6DhX1IQm8tUt8XgnhDp1J63mxMR4OJOGoDcBIKJFN/hyS0F1FW1wPsZ5Z
JpsWCrREOuqIlnL9GNc+jaKeqriGXa18w8Lbg0+AZQI+C9JY4pYeCgAfxfwJsK6p1q6rtoVx7OAP
lK3v3Sq6buGomsuPQP9JrEFvLGw0tR7yeppfBKnRwe4k7ZGv+6ybwxXtADepb641sMxBiDjBTCzd
MnPFFeTn+aablGpoNY3VBNS36017R4b+sr8sHB0zxG4WKIcaHxbdcwtZXSdjpVEfC6T3wr9Px2ET
JSs56TUbgk/qSShbaYmNqYc+y36PLelWsYf95ZEs7K+zkQhr04exofkFnlBFOd39blIeQ+1ZgYvq
f7EDd/35jE2w/yqQvcOxrXebXH4AENFGhbsOkl6aNnICZNf528z0f25IpcpYahXP6qkCWLVpq7GI
IbdTnK2noIwItjMP8l3als7OIyd+DPqhPw7AGODa0bIrnRYGgFCmNacvA2R17LI/TEEQ7bHW/qQd
Rw43VVBmsG46HrKAVUQCMhwmiJvTMQb427DrrKuWSgY4pLzWdnFSqBtDmoYvXj/Jb5Ff+7dOWIzv
g59Y3lPcqtqb3sKhkwcS+eBetvyDnSjmDy+Mp0crUekNlewuOxRFkfWgwPw+cqcBHbFD5TVWd+tU
sVTutTpWgoPi+8GXyuj6L1JVahrMhXnwVoy2Em4k30MlzW7U7orCYLbvoypyVu67pYMFaBRQP17m
4L2E+24quAZThZSplzXbxjhUhK+FfjWUt4W+S+1Pl51qaa1Pranna+1HbThGKtassqcmTataE2xs
khuXzSztkVMzgkvV8YT7jJhRINJLn2LvU9d+L1cLYPPciMcW1D4g5IhRoeWcR3sS+lSeETgajIxu
XX4vtK2aHjT9IQ6QUSlupOgAkMgpH01z5RG99KakYfyP2Xn0J2b7Bn0s3gNk+LQfHbRDefopQZPG
7HaG0W1k/aGWdg0ECWvI7g/8e8SVM3GvyvFJ6QnY5rlhu5waCWBW6qJn913P36du2AOP8ruXNq6v
TX/c2TwIZtGRgYab2HjiKj1OQX49atbh8gov3FBnnyLMQVPZCXUZPkXvFRNCZGMrGQXg5cZ32zw+
qvka389CIMXAuaFmCKlsiWQJnulloZ72qZvk5nOeIEhjF7FrpN59K+W/qC9c1WP9XOj2j8sDXUKH
nxoWyRKMVIl7SekQS8unoycnBDt2armNpDd3stlBV1JkcXQTTbWVX8eB5N3IVhLSX1vUwS9v1GTJ
bWJTIbmedo+yOkZXUWojcalDSqfS/+81b0FsDK+dT11+E+lBeR30nXE9ynLyKEdcyJmfr+BLl1yY
qJSCD0AuAzFMwZMif6qboBtAOEld53qg2mW7NjgV9DdUWuJdVcWfycg8GslhKmNtowxrIhwLJxFY
EtB3M/YIjIdwRIBrnCQtlFMCgvSLpgUHp7ZeTWUNs7ZwEiGjOid/yDYQEovHax8NplGyemM/bUxq
GvS+tcEhBV5x2U8+tO/Pm5NihqKCx5FnENn55qyVnoqYPaZuqb4NPDB1eNW3lbJNp+tOfoEaD3bI
ILjSymGT0M0gaw9JeAz8K1lzVf7b5a/5OLtzwprXO1Rc3C2mEArJSTRJ+M+MW09Bs121Y+Ymw1+f
8pASG4gdgRrHm0SKmzboLG0AYIDWCLnecDsY76r6Oqx1j34MTs/NCEcNQYtW1jlmUngPev1+dOKV
2fp4mM0WiLZNqHogOBaCUyMZQyU1sJBr7W6UX7JpC67/kEzwUx0vL8zSYLRZOVyHUwJJdCF6NM3J
Y2VgK0XWrnlsspBib5OmKwNacEYqohqINIyAexNFjyzfsND7wow5vhiIowZK+ur0Ge0pybNTg7+n
VSeROuStK5hHZi3M/0falS1JqiPZL8IMkBDwSuyR+1rLC5Z1bxUg9lWCr59DjXVXhIIJWeW09VOX
dXpIaHG5nyUKOid56ewX2vO70HqVbrUyiJYVenllz/QohjYOzH6gP68cPOj2EdqYdb6KCh/mrATa
dIk7PaBwG0AAZlNNkPsZf8gh32YtAFHOy/XpX+h1nsdXFhOPDGdgXZOjKeFvh3oI6tGAo6wV30/h
r6ZNtqNBQdBCei91JbWlVYZ2Em6v2RsS++b8gChLwFKmosU3wQs2Ge7sfD3nKqG8mVJdv+fy2MMw
/8RSISOJACM4ThCLTB0AtBBSkTckufF06K7FMYHuht7FLEyulgkhwodSM0MaADJTYJkluDHbfrzP
uu+FsdN8usWlcxJr3lonaZccaNunLmLhLYkU+adpIUXes7BcUffHhHpzQrclUEjy9XrghTHiZQRE
Gc4HyI6o3Qzb95LWpWUBvNqvqDACu8BFCf4gP7paE5bFWHj1Y3mggoj/nI/REE1e8L6CObLdon22
s+2dWUHkve2D7u/7m8A5A9OJKA5QpGo2WXVjbUdjjVjtjll3E/yoW2kFU6+Zv4V20HkgZc9VZGxY
JhGoz2/S+G6qdpL8a3sbiZql2wdDcYMWiGm/l+XBazd9+nT9+11mjghP0VrD7QyBQ7V0Uzh+FiE3
LFahIwCIAhUeXtNibk+6L0VbrSD2nepoGwv77yymcv8SHPN2ThFzotnW51srD/cuOTqdrsGlG5xy
qMAfzeGVBPuMwIMT0o4Y1Bj06T+WE647OqwSc5t4365P6OWT9WxCqVKZQM4xwlYEgytclMCOXbue
6PeppXhzryRvDn8fDRcZ/NOQxoDHPW+Zk20/SnMA2cXCO7xMNgQU3rS5NVB4S2u5rXsBhEWvuT2X
NuFpROXjOU6fwDIZzp+GVe1a+WHkICh7bJvEeWBos6jFaDYelOh+zJJsypYH6o3HaYPxdbJcj4UL
uRrA/cdybUcg2+jezBffDjIQxPEIEEZIhpEcns9mKGwx9L1loPu5gh/YrDoWM3vFzTuPP+EBdf3b
XWQ7czRYgwFvgzT04nqIE6dosxDRDP+jzUFcot+vB7hY/ggAEDM0RWDviLTKPh/OULYu/JWg4F8A
hor65dDdt+U7H2GrBu+CvN1XQqfLoAupzGCWCzzPbHyjaPyeofMHWekSyoQZsJcfg+esfB2v/CKX
V8ao3Ht2P3VDgVpmIOW9Z2+JXSLZ3l2fx4vzSomhpGXhFE25GyNGjHMxjLa+gMSYXNdUs5mXFgRe
YqheoPiHJaFsZqBcoTudIE5TvWYkXzWVZkEsT9afAMreZWk3Tnk5B5AveKVb1pNWm0w3hnmBnBxI
nTMSnnYI4cXRFr4fwUR1a0wTQmUmlBZHpWOepjZmAY3eTV/zHZanCWhqe36DgFx4PoZQ2myACzLG
wNsAGs1N82yz5+tr6hIeMC8qD008IMTBI1Q/Nu2gYgg80uxlla6jGhI3zXryb4Z+xakbMPchNpqg
7iGs167NWrOiF6cQJC5gtyDGAD238xFaUcpSaK8bgRve1fmD12qaDYs75uTvKwstGoaBw+cdR9sI
EiYZNqMXmNNdpmNi6sahrLaakcgZ591fNlmQW/vQ1DWQL99E+E4zKNKd+ZdAByubH/xSOQmJ7yQh
8soccMCCiN83ZEXGQ+WseXhf/3VzYw6Jth0FCAmHAVHWH2vrrh5MjCoFr80MRuuVAhpUO/vrS3Bp
8k7DKIsgTyC8n9gIY9rfXKilsOHn9QALqwB4anRIYLOOF4LqtW7LKoYdCJgtdftmoSZZr0d6kP77
9SgLuxVRsIrnliCUMJQUgfAZ5NxMRpDRTYEiYdykaNPEq+tRFiYLrwEGFXDUQdBtVVYaFPpc0hew
nuP+m+8+mbFG/OdiFCh5QBUf2HAHireoxp3vyHiW2AUoLF5R4z4VNynbkPBvvzdCYH5mtR8Q2/3f
LlYnR/MQAZXeiCJegf1gZs+UaP7+vF7OGg7z30fpAh5CDnPRyjwfgjGYUZKLMl515JfVvIjuKOJt
IdZxogl0sa6UQMpcRX6INQeT9pVdTmCeHhP3O802ZvO3nxxGBdBHAvgGmBiknsr+IHlhwhJegOFt
/+qSdT/oGssL4zgL4J1PWN5xi41Asa8c92EKtyDiVAAS6dpNC58FVWR8bgd1NdAAlJWbhrkVOt0c
pb7LQpgQ2/tuKFfwd5C643hhEZ+GYurbR/olsSRCQcGKlru+PQ6e5mZZGg2yZoIH60wlVY/jrIyp
6DuCj0L/oVXgFTdhC9YBinWpZpVd7Hh8/tNI89c72S6FzSa0hRGphMsYL9B80Al/LEwXnt34KEBM
oHGllog7IYaUtk68yvHcSN8o2/BG08tYWGIIAVAzdBJniSBlDQPuHHpdCJWCjPz0aBBVkFznzyUM
R68fj4txQICdW3C4tVxl73ue8Eu38uOVYaw5WfFozbyHSUdRWPgkqD8DtwOrQZsA637+SfqE2Amb
+mQFWyTLeE3yt+uj0P195ZMPdl/EuYW/X6XbNn/sql/X//7lLM3O2Shx/n6PXZzASSx80jYRwATc
7vZ+2N17dGoPXQl8RC1jXVdwMdzcNQdMBjRv9ePjqJaTzyFJUI8b1pYQrdsm2PWRoTkoL/ck6umg
5WBo2JC2msq22QRzrz5MQZt9sOIWDeetqB57u91W4uP6DM6H1fkdg1CwDmLojgEXoJbu09pBD5Ai
FAzI/Ke0MOWTyNqbaUybfTm0ycoexQ/SjvImTeQ/12Nfrg54ukO0BUx5F0LgKtBKREQajYfphPzM
KnSLTavD7c8Hvjo6irsLqQDAVOhRnK/viNcsK9gsseD0G9dwAt/tbtIq+dK542pAsdqF5eMnBoW3
JsrTOCAwtPOQnPRJDPY60Oj1I/eqoNP1wpe+GG7P2RscHG9TDTC4ds5/w6CdGhYqHA4Ca+k/ohtv
cjg6iSDUYUYuT1XUcGYgAE4hUPmokg8OOW98rwaoMCweJ/Sq6qde9wK9fLzN1XycdaD3UmgjqO+n
yi77yhsj6AAmX9xwZUKtdNjLCB6uEYRDHweQS2tI1TO44rW76x/sclOfh1aShqqTFgx0Edp25UFa
4F4ykJufp78GgJ4P0VWKR1bWCdlZMbQ8vSxg6Ze4qLadrm1xuTjOBqNeG02YCN4KDGaygFEEPAOq
A8+tLwO4nrxHFkzvGhG0wtccWJdLBGHnlAj6S4D0qfdIJdrUnCjGFmYg2/NdU76Hf13knucP1QPc
uZC2uUQp1tFgDHOM2mfDXjj+T3BMHzpjrPbIO7bXF8XigP4EUwXhB5+kyFUQLCY/HXMz4ZiIqGbh
Xb6Ez0ek9vDd2METmSAINW5Duh7YLYdCcJGTbWMfW2szVf/YxtfrA1tc7ScDU1ZhzCd/tELE9BO7
WDcZv3OGkeJhXBobcPl0PALdPCoHcG6GhXRLmHyY5CkOH+sBeB0NM0IXYr5lTtLK2Ofx5EYJPpX3
AxkZmp6BG2lS10sp9PlTzXLSQFrMEMX5R5wEAY/JocLBOBz/zoD/X31X0qDrA0n2YXZwklcXvnqR
GcANunYeaAZSRmB3miftJY5G+RXzxz35FX5BKrDR8Ssk3NVIYMcysKGbm37E8iGHn6sI1wzed4Pu
eF5cNCejV5LeuIG9S9Ui7shfbAbzjD20pteg/V9fm4sbAmFg245ePQhUyiy3Uw+dgxBxDIo6HcU4
LAb5qhDdiRAQ3niGu5jWGt7mR4ghXg9+mXMBnA80BlAsnodrSHnVgd7njJaN2GntHcFaW2cofQlJ
vrPSPUS9bkHNl+Z5ZnIajqp4W+l6dTnaMPzJkN+5PytpraMwoO1zBVphUzTruNzmhTiIeH19nEvf
8s84Mdvna4glZjvaEQIX8DWqCTtESbN1bWAmIZR4PdTirU5hMoHXJfLLi1s961vZFwlieWjHBAOZ
Aq+foJufrUdYvzmV3Mz/e9OS+9TK9vitgPNq1IQW98zpb1Cud/TsuiIT+A2Gy8NXlGjFTc4KPKqm
clgVJiQshBFNO6hRjccqsZuHXDa7Du8vjYTf/zEZQKT/b5NKfZxa8BdCYQQ/xGSAYXTrod9z9x+j
26bONoJ5PQjMApOEYpvUHV+XiTYWG0HFFdp6M05H+eY14QmUj0ockdF4T4wakGedf/jisgJs3MF7
ks4CjOfLyh59P4dmNKY5+Q5Vu5T868809E/kGWBEwOEDoHi0MJXrhBuSGGXVzHmGc+xZuY970DPG
H5p1uzRfoF3gEHLRwL9wEHCzKrE8PqeEA45YGXrvhQuvcKeDHkzYZ/ZbCHEf3uUhsIzih6zKr23r
PtU0hPxLTt7CjhLN6bR4NEIGEVwQ1M1QfVCO4CEzcDE1aA2nbb4JSfgMHNO+m2oYo8GwKUyeaJ9v
HJlvokyTMfwuy6lHFR5pKAjPJjWArimfNoXiOIGI1CqtHhsmd0lDf2RjGuTd82R1ayuKf8LWYa7j
DujjDdW3juMWEo19aJ0UiZodMP/b9S80b1r1J+G7eKjrMvxXhbGPblvX3YgFnUhYrAxPORl30DwI
wlDelyC8hqlOtmJpfZ9GVPKmCq4O4zghYsWnGuZgdN2a2bcEdRNH2zWfJ/Ta6JRVbhndJG2BWCmy
aV8kgVu9V0JzAy3dd6cDmvfASS7ROEbcWj6CjDiCOa+DJIJ61DGM8fjZXP9aS4+S01DKAiqzro+h
cZiuWuDv2mIDVzE3+R6m0dqGqdQY9UHVa4795ZDQlAdKFqcRUW5zLqokhRU2DtuwRiS+alL7MPpm
0DP/PmQQ6sofUmPSaHsvnRuzUz2ImBBrgITd+ZwaeeOMsYVDkFBAbl3vPol0OdLSZ5vHAwrCXINS
ERVlZSZQNe5wfTN3rB7zcRAA9uHAcNZJVkE2IurgzdnCIkhzmS8tShjEQIIdFXy81JUDqKly3KTm
AE+A8SEl2w4+QOIzlwjUvXCF+JSiNaR8NbOTokgcARfE/sOY7qP4LfHfmLe9vhwXRwLdGRtdQQ/X
onIbTq4cM9wkWBte8tL3wztvwEoRk2bVL174QKK40H9BLfoCog36URiZckSK59858YalN6LYjs2u
6R9NZ1NaG4I3Aru1htdPjO8krnJUxdLqYxFP8/FRbP2UH0j9XOaGZhaXjuDT0SlrnUfJFOWzPVHs
0mrVEPfnHHTvJ7RY2VXhbpOqt9Z1UWggF8txAfJBcw+SEurOdkRRkxa9fqj45Ksk924Gl63HyXgI
jSIoLGPL2K/r87m0q7GZ/xNRBaCFXZ4MBMSyFSmjlcfv/V6HjVy83U9DKEsSjxtaswghPC8EFRk7
axNHj5H4UrEV2ks2LMzCTrOhl47I32B6C+1k0NSVzRY6ldNO3MEyGdBKdr5BMnAlU7EmQDUljTx2
NL81xXi4PpmaqOpkAqUhU7CYMFL5MFWQ6n+04/fGeGzpvqlXtQ6xtbTXTwap1i594vcpcOVA1HHQ
eG5iAsZh/ImdcBpD2W8w8StZZCMGTVs4JQYOjQMbFe1mXI8dDOg04XRDUjbemHvpWJsI58YfGbDd
hdxoXT1+XyNKCsKw4Ofu/4zXUdsCJI26usUduuohDJxsLXuIvsHqj/2TALi79UureJGll967smum
1dhExgO6u2iLiTQSt3GdZTed40Gw+frqWRj7LHhrw90P6qaoFp9fsF4BXmaH1ysKMIcwOrauDLxB
SwCfu6rq4OfXOR6suMl9FToP58mmJANqZELUzq3h1fZjlDs3mRR4sjX+bhxssUb6ciehmxzEvJw0
w1w4cWaJChDBQDUHC1Y5DliJpw8UkTFMAs4W5KdwWVyfyKUTByFgYAaauQNwnHKdR1Mddk6EnKxk
N363l+3GK1eZ+43GJlg8OynwGNZ0mpc+HnqM0B2cZYQv9PMyRvKOlnPGadxmbGcg7wQJ9fq4Fo4X
dhqDnS+QxjKBWOoKnNX1GtIUMlpP+V2YvEGWEqT9/hOpBETd0YIEtWTONJVZbNsxYj3BezSxjjQ+
VvK7l2hyysVZA6oVTz+sfNDKzkeU1zSJ4wkhPAtL/h+R342d5nEJQaaFFT/nybMIMvrAqgxGx2Uz
ptAiB0snqd9mQ8gfjpkO77CNqSAFGNrfs7bwD2HCjXu34N2R51a+4SCF7MPSjA8Rb7pvVIbmR83L
cG9a0bTlhhPhVcFKsiuHKNxCd7s/mmwaaDC5xfQtHaFwxiKZJcEgqVlBaNRr1vnI+7suycz12LJq
lbS9fdeOrvHQ1KHs4I4zTrvaqqMPm1vZHcv76imsWnlLedI9ZkbT47UZV1C6S3MfckR9G60j0/7h
TSnEqgvahjZ84arute+TZEO7Ibl33MZp14mTQJCpQocUZP7YhTbgBBOb945BzAcTJ56HaooOllNb
Gz9EohP0vUf3cSXLCiXnurlNCJl/WcgPA3w81nbdF/AOpjHEUv1SbGvmNFuzEH6+66O636PKKA4s
zJNoZU4xeYuyyTsK1kpoPMiCJJuQZmMV0Nykt3ZlhvtI+FCSqlqzbYMek7gVMOdaO8Bpgf/HcmM/
9FkCqq4z+FvOhmSXTz77mndxfkT10XjlaT58n0IvfGgrQTeGFZMeeH1KsiBBN5SuYchKgSs0U+sL
mWwfbW3JbrK8tz76rLF/0jIxH4Wb8U3ZWAkSZlAOsrVRlNmXPGWihp5zmf1bhI48cgjbv3NrGA5l
YU2rRoz5Hf7v/V3seQCeZy65C43RQmOFxAdP2vzOTpx63ZRTUgU1yr1f/NpmT6KIfA4L5IZUIOB4
mdiGeRRlOxDJ7UNpt91Tykm9BSvN71ackPEIwJf47g6xiV5vg2KxB5fjnQA5rgkoFG0fPVAz7rOw
5hXU3+czHJ4WL1GaF89lMbFyzau4OvRlXX+LKIv9oLYa8UEHDuBoZo2Tc7TjrPvKgY/c8imrjmFv
kteir0h4gP1rAmVAe3qC21GxzdPRWRmh4T45bh0eOqt1zN1AQxJt6r4OrYAVqLuuKE/HYZe1rXzK
qmEcApn54a1wjBxMI6Pfh0llWIEr6/IHiDrxK8G8xEENldqXyHLaYl24Q/ZacipfbEirffcrqMhG
mW92Aa948VqQof5wMlQUwCNioIPEaVx/KUXmP4V+1LKgqAiB5jnNbzwho83Ug+Odla14tevRboLI
aMpfchByY6Gh+GqzBISWzEOzKMjtEirQeeLHLyQNYf6VOLEIIiTnr/ZoG9sy7EkcmKWZAfMfSvFO
mkgcwixv/KAQjN2Iyg7vI9JhA5emI7GLAGaM82q4ESI1v41APgV2WlP8dMcLc6jxlu593uCBDekc
Rx7qMDFwdLAmHeHoNzVH2hjp48invgxgNlMfao+l28LpUC9zprhB9cGR4HLw9F/gusRb5fr9Ifcy
H41tFAEfCrzRCjCU4nXVlM1H5IXxPU7Dfm00+fjDze16O1GoOJGhkHHQuhUEOaZxjG6SIUHq6o8s
3NWU5y8Sx/XW5K09BAgUHUq/qrcAeqR3tCr5sxGO8Z7FxMF2SKGJ4LG420QEivrZOA1baMKl33K/
NQI6xv0GmhXuHpITUJJjkTOsm2Z0UfSzbGBCIKAabenowhKS1mKT8IJuyiF1xK5irPFXXk6dKQCN
uPUDAd25bm3HbRbjUdagO+xUkGgNBoiKbUDw78jKjdx0w6w0e/VgGw9cWysNWMZTpxlX4NtM1co3
2/QXZOLBpZRl3b3XpR9uRtJU31wadvshztItdBjabyQyun0Nr+RVY/TdpnGbak3mSY8LY/pCrd78
JWjqBa6blk8ABri3Uee3N7DJmA4WFiK0xI1YZ3Kx1AqARuCfW07JHuPEGGHkFXIoKTxPydZEL8Jy
v9n+FxP95ImtjCpIxy3VWYssZnMzXHCWEkAxWQnbAANVWnMv2Wh3NdTgs0YHrFzMek4izL/gpJYX
9ZUdQZoCTd1+/F5Z/84i+74JwwuCglDyj59lj7TTkb4XU0hqgojto1YOANn8Uj+JWrcu76WBpCGd
oY/JwRm2fZ4E8CVK4r1MvoT0X15r3uJLiQqqei6QiqipIOU6j5m0MaSL5/Z1Gd4nSSDYtqt2or0L
dY+6pbTrNJAypXB0Gv1h7iobzWvffCXRodfZDS6ti9MQ8084mT9eh02czF9tcg8yd6B4TP6+Nc5Q
4MJLDhivWfb4PEIJIBu15/6bL27EuHP9je9oetJzQq2+laCRDxIpRA/YBYzbavPWtIa5ZTt5t8LL
jl2SwnUygY+svb6e2y99kpNQKiajcd22yjOMJvRePPoIx0RLB+29ZLJDQfQ0hvLyIsjyCj9GDCgS
rqBAhxQRkpmTuXbDBiorxq0NZGE8MDhXgBpIIEWUQ4OlsIKUy/0Idz6JF1tnfncBErg+es1Eq/Ah
z03rsJ2RFE208cm76FFZOEY6MNTSmoTFAOh6gAJbF07gbMhaCD3g5Wk3v9LmNW7ePjGKufIKkQBI
0Ks+WMiC2nBs8ZrJ/U1dBx1YJpB79AodgnJxreCIAPrfA+FYNcgRNkfxIsXzloRH2/hZD1Bs0rQY
dCGUE8KE3TTs2RGi9178IQFFYm3q7BJ1MeZ/PzkiyrQZPOrhyeyVv+p0k5YPsnr+zBf5M1MXL2aI
+FQCw6iQrtXOF6/8HuYr0ej6B4sr6+SLKE/lxLLjiDmIU8D9hbzxQVMX1k2VchsZNR5IIcVU1fmm
htVg67xbfy3OP58OJ2NQzlOe2tCUqzCGrj3y/kvjv6Th0/XPoZmm35fuyRf3wwJo8AYhbPo1zmC8
0XziTphNH4BMRb0OKdj5khrNPh3NHD2q3DomsBHEjW3+tV3LPE9I20DDg56rr7bpTc+wa7/DLh9z
gFnEo2c89c5dBAA705yKS/nAaSRlE9bIm+MCBKXVaO5ovI8aL6DsCRLA5d+jYOcxMXj3zZquKPmc
z5ttVWFdcEQarLVH7ye6HcRnvj04UcDho/YKnPl5iEbCuMgK0WjvqjvHL4Mu/8xe/xPAUcaQFV3J
vHg+3Ye3QmxZfFOGO6ajLS3uRCCoQJAG9hrTdT4M10yKuu3nGpy7E9HWqNOA6y7qpdsQiqPgYaAN
BJVdJQ8sqwl0WIHeWgxKeR5tUzYGUOmy+Ob6dlxq4rHTQMoCg0VzQ/NuDtR21S2KSumxQFFj43Zt
+wjGZ7hqBkjHDox9l6bVrtnkbDOWkBV0hnUZ99Jix738ex2ie2wryUnWkamcbGxdN92atgSd/jky
bzpYiklLU3VcOoZOQyk9jaKya9RVEGoG9CbkScCc4/rMLkeAeNXMBgPDTTmHSAahcj6XTrt2V5X3
ZNBspsUVggr+f/6+ch/4BVS6Gom/Xxf/8p6vowLVEt/dkEQnKv1b3kbNgfG0A+kIqSMw/8pixEJE
TwsaZitvYDCqc/D4MbZOBGVF1Ky6yQXUyw3sCL40aXkLwPL9iNrf1PaojA0BhxQwgQ5RIvx9b933
oY/Cl2Yult6Hpz9QWcRgp/VTP89Fb3zx2GPMjnm8iUs4hB7rak904IvFqT+ZD+UAQM3R8SEHhM4i
GmJt0gWsGkEt3EcoEF1fREtHzenAlOSl8DmoIyMGxgGYJG+dcW+amhNgcZ3OsuvAJaBvoa5TYRQO
FCEAuOD2bZxaSL913d/Fbf0ngkq/T4rML4HpAE4AngVZ+9q62yL7mrW3Rq6DY2sG4yvbOvRZI2ob
g4mTal/y5BZ+WvvPfJL/zpf6Qm+JPUoeYjQ+63clEairFUHmZprPops0ZUnXQ9pQK8SXH0EhhiiG
W0BcK13T4UXwbP3/G5KynscKOoqQ8cK12dE1K99yBm63p5m35T36Z96U8zA0rcT1W8xbxPcmQKBN
ezeKu5ohgYJ/j7Xzyfb6qJavNh9kcsifQ31BRVtXfEwFpT2uk+Q2yY+hfMiAPbatL7AT7SHkQwNq
rdAJDvBS/My+nZFZqL0T0PeUGS3klKI+jdBxeyz6eGWi0B/rvFTmP3JxLJ8EUWZ0oMVosHnn+t6O
u7smbwHJ17TOFjfUSQzllqmLZHImBzEk9GaKWdSg1yw+XQQlKYxEVSWGgQiYyyA0ytWgA9Uurjw0
/kDvcn/bL5znayUcYliZA3VVePyV40gN8hy+bVByZSsXEkhQuhmf0Tn5APrr8Ik1OLtKgk0L+3bw
ac9j16louddJNFCd6Cn3CMg9r6KtUcuubofWXRXSfGrkj6l7By5+Q42/FuzESwXSukhUZ9awe1En
MOAh1FgYe86tFBrS7mju6WA4cKmv0lvPK6236yNeWpSYapjoguBgAo99PmCZCGuWQsWijAMrha58
8TBFo2Z7LR2Op0GUaxGxZVJRBInJP4mLhs4+cyo8JV/b/v36cOa/pO6x00jKHpOyHqOhR3pcSSj/
QfIRBKOVjSYR6b5dj6SbOGWn4SZhGRoxyBf9jyjau+mL626uh1jaCDMDHlqR0AjBC+b829h2XbeJ
ALSsCD/cBN456D9X6EiagfA/iLGtox/XAy6P6b8BVTCUl/VAE7cIaJdkwyTwCrDkzdEEvR5m+SP9
CWOfj6sqHauxi/kjpVtWbChdF9kLoZ84qE5mT330OzCEh2o7opDma853Q6WpNC8dhKd/f/73k8qI
C6K6hIkRniQS5mgwfuW6W2nx+8+3IbQpQHlVn8cDbzNIwlnAKbsvTTeuuHxvTIpmIvqgh2REm0hH
Fl7cqMC7gtIACj4YtudjirrSRc0KEX3rNgnBR+HbIhKB6C3kzdvrq2Bx/k5iKavAhoS24zSYvxgU
UIMBM685Cy6VF+fD9CSC8g4qvLGgjUSEGohMfqyalzJ6buiqqHc9GsTInfnRirbQtwava1UUmhfl
YkLjOr+l0oFhuUhoQpEzqw+xAo3YEjzI3WF8o4mBhnPDvRLk6LBA60/Wz5nL8gcGElS5mjEIdxb4
fVCmpVGjmfPFDQ66BpgKELq5EL527UjUbUjwi4YXbm9acex8zaGlCzFv/pNtQXJ/rJOMAs3M3fu0
h55awe+LRqfxu7g3TkaiHPQ4fQcvmRCmHbLuxnFFiWTEOnKZsHXr8KPnZ7AQ59ENrUvdK29xl5zE
Vs5l0fWJM1RzbFJCW2nbpC9lvIMuDugvn9gjfyKpQract4MXNYgUd07QUDPodO7sms+l7niXlK7b
lIiQUaSj1dYG4IfmmtbE4lY/GYay1X1pVYCvYNkN1rvrIcbL9Wla/CAegWoT+FFAD86DPFlzBeew
v6nRi0pQHTIdSGWveXZnhI9ogl2P9Ls5riYYyGzxTsDBAtqBMpQ0s3hGZiIH5AGCkNwMw68shATi
vQFjqK7cCLJ3829jeFc5j2jJXY++NE7khmA+UdjigG5xPs6QGQWHIS7mkbcfTQxsufwOcNmDdF5J
2mo28tIOA/sUnCZwE+iFw1tZ4pnkzUA/m5rQ+7nJ+Q9JvMApV3FxM6Trtvt5fXSLASH9AkIH9Dkd
VfnHgBGoXYUdyjReeTO231qoVXjyPvYELOyj1ykf1zCK1kzp0vrHJerBVn12oFZb0i6efW5hgUaS
UijYwbphuBm1OlCLQSD9BbgFMMyQHT7/br4ne5QW8ZZuaLttw+lQx+aujZjmiy0CSiCeDDskkPJQ
x1Su70bYs+zf/HpIsruxeZigFxs37T1U1TbAum7jOn6EienzyNuVn31c/3xLmxx0ZehPgQzkoSh8
PkjmTwWrfST5NZwQDXk7lP9eD7A4i1DARTMCnWDUUc8DpDatpUlwnbrhtJs7d5VhbqPI06yI+YK6
2OEnYZQLzCTwIHXnvAQuvEFvA6Wbb3v+Qj9BfJ69yP87HGUzW6UFLVrgQFchcroEOJw0/6gt8Pd0
PanFfXUSSHmpJF7I+goCOqvShry8/0EB48xeOvrQu+uiTPat94mWngcYF8Phgba6KqVXid43mxrF
+ig9jtNXk+2t5hPdVbgSo2WPBMux1WvLIFDS4QYKNj7nK1dCpAJXpK4QurSiT4MoZz1LJ2gRFQiS
M+/RZP2TXzxfX9K6CMrBQEiRlzCTw56BdY4lH5xM8ykWc1D07pyZwQZjerWHl5pjEokGu7L1vpgl
uEI3o/1i9G88foLocnxn3KGYNn3mhXcSVX25xMg9M2d+8It0AjzmvWvcoPLWWlX8eemqe/U0jnLg
RY0pJCSi0pVVs2KX2OPTIL80k//Ipn9y8PkCN/1x/YstHUKnEdU1UaSkTEtsptQBMWG2GOif0782
McTD5TSIsixyu7WjJsSwBn8HFdkAtrzQICU6Scqlk+40zLw6T9Km0m0FkS7CVHiBZXIMcvajE/vK
1BAtFpF5p4GUk5uOVubaMzcPZq2raPyYQnywu7B6hvEeDJsgQu/YSKg+0dIDzRcCfCgqgymuVgB8
HvHWnq/DbDCPXeHeD1px//lzKwsQIfxZcBNSVBfeKaFTCgn8PUK49X09P5OrKUjiPsg5AVOmRrHm
6JJiLZyvMvpqVzolhYVPiI4i8xgYLKCoqiIObOitPLFxiZhQBBLljgOlYX53dALZC6v+LIxyJ4L8
G9HURZiuAwi8kw8drX91hbm+vrkWtvNZGOVK7PqpHpKZS5m1/A5OLKBlB+mTdP27pgwDYFE0V/3C
zejiHYwuGpi3l700bhlmzVtc9ZzV79QuN3H/Kw7BOxcvWFLAFP/wE7H7xBhPYiq3sUEN4dSdPR9Z
62Z6adKnICDw3+adpmW++M3wTkBey6BKqIoDVm2TR8kcSIxQ6vTi7TDlx3qKNDoiujDKeIhsIleY
CCO7Xc0eebvN4v31KZs/+8Umg78dnj4wfUTGdH5OdWENjzGA51eDAFY/2fgNqjgg6eRB94keDeyr
gBGBLPOsRKlcKD7EgZGUIZSMxbpnewL77ExXP1icMgBF8Ndg9AsJp/PxtDkBTcLxUIUBlQ7qHSMw
mk6kufmX9pJlAmqLVBzTplITo0jaRtQbYIFyaxfGKIVzCtE6Oq79wQfpRaKQmJSaL7U0MgsUQYgn
IvW7oNRxwWJwZqB/GXewWPKbvF67/iC2CZk0w1s6+E4jKSfSNLkMxAQML/YpGMr0thj8QwTtQdw0
h+vLb2lQNvrtAG5CbeTiIQypkzDzUxRFKwl7WBNqcpxtxsbX1JOXVrnN8A6dfavwilNWee32flYm
qMT4aQEHjB38I2PvhrnByLfXB7Q0d6eRlHsflnMTGN4YUGFsoewRMPfH4G8G8nI9zEJyC83QPwOa
5/UkvbAM24zwrwjjTA+u8HdlWWkO8OWRzGKds635hcZ+lmew/yIoLOXFrxEUcf+L22+EzrZrcQFA
Luo/UZQjLkktUsdz1bSvHsv+MEKSRGpuhaUQULJBYQfs5lnm/Hyukjz3ezGT37vxXjrvBiRqzVYz
Wf/D2XXtyM0zyycSIJGKt5ImeXP02jeCw7eSqJzD05+iD36vhiaGsIG9W2BaTTabzQ5VKhmC22nn
qcVdBxmuuTfjt8kAgpmKS07mdVA79QCoD44tzPGf6zHnJAOUGG4DTC9+r4vkeqRgPaJsnwOB1Gpc
3wV+rH/ZzmS3OJ8n4HkxNIOLMZBVtWzqY+iVjjWGbG8ZHHZTVD6AeAO73mECE/y3l0XKzupWpLBd
Y03yuNZxVpvCuUXfR0Cm4sdYG7vCc/ejUyjcqkpDYefMFp1pkY1VXaq6Cnpz/hbVWnfKx+6tGvUv
uhdXuyj1bgv0gykWV76hH4sr2D7I+rI5r7G4q2PMYONC4gqQLGMI7odvcxV90SvjBiQAijYG2blG
zhGwxsgD4qYUrmHQsZCl1rgvnK7wbKBz5q9p0Ebvl7dRljBDHxUodDCWgkFwse/DxCDjjOl2+A9i
3+iZHSy5HYJR89Bo7KrIvvRucbIwh2jFyzG2hh+XxUutiCeykEEFpIGIBmyP49gCChnBe/WjzwoY
Tron8Ygr7VuhMcVGSpd0I0xw+tTS0wioYEjKAFuvtl+zNTt5HShctH+JqvFzv9USfICFSTxmt1Br
STBQrbtXTukgLgTH9VzdsV4P26T33VXZGqvSkP9/c9+U+CTA5EFuwuojyduAWYNvYaoDWFk387IE
aJe7j0fAwTD9GA39U1Hbd0469aCBzg9NNviGEqlSusW2DvAgPsUOKKbzb8I0bd5OAz8+yFznyd4D
broZAurAV4HESQ/qRpKg/eS0QMFIoL05fzWpX+THHMUQg4VRXIL5Q2G60rtkI03wSNUCBALK9UqB
YKIvbxHypAZICC8fEJUUwfkkU2ZpVs4tyUI/6g6Tnz6iMYUQqXPdqML/vzEb2ltDYix8i4b+jXr9
dTLY4Ri9YhpuZ9rpLk2+lejVvayZrDbN2Ub+ZxgikwIbE9bUXOps5XuapicgVgbGWO5Gpz8iekZ5
hYUAxXgcR7pPtHrnxt90Lb7Pk9PlL1GssUgR3DeaHWHaj6ehSWgmBNiY6aHWVDQ7smAQrA54GAAw
EIjJgkd38q62vAxvntixwCRvHzGwfvgXTT5EkPONRMdzCuh7eLhujD8xJ0EzafIaratCjNTNbDSh
52Iq2lduv0ATc4lPbVffGOOjUbpoA7EVlikrNqIHDvSbJkYw0AUkLJrp9Z1GEw9RITDpwOi2WqBa
9y366phv87ofojtr8ktzBPjDrlNNnCqlC+uZIFTtzBaKEuSWKvPBTj4lbjDVV8D4zYfvmMjGeQQM
+0jQZjXtLm+m1J1tVBdWuXOmZmj5G7lKgVDGgtU+xOkQxsVL6YE8PLgsTZahPFtp4XaM46ROCrzy
gmS9tcZdjTZXazysaYu46pFqjzkJZ6aoiksNiXc48gNB/5ht1Lx80r0KMusoOZXtCBD2ble62mGA
ipf1k15DHNALA/4mspWCIY2LVSwRwWvZSkCKiThVG8xDjhfGar7h2lK4FJlivD/dA70O8HzEMuRS
xaalmRUCfup0fpvlP/vGGwMS26m/Euvlsm6yEgdqnjpGK8DlTkCrcH4g48pzO92COHSqmYcuq6/7
rqlCq4/nEwCR7MNg0x992nT+7A5VSGdg+NfR+lTYtQoTXuZM4dTRHmDia/7AgyVFT2dEWXnAcu+T
OTSB2Tg3ufKVJTFXVL74cxTUBJxPW7izehaPxKUjkojpo1t+q8eHCmi9C0hybFTnd50GSi5HYUN/
7ipkIjWG9lgKihax/Kq5JEmrCDJZERjdU+q2wAg+VZMK7kolh/9/cx87ZGBglURKfXGCfnhayj0Y
slvz82WrUUnhJ2YjpWYT4PRdaGPlo5+4GNoynkwdlfHny3L+tAi+ajBPNLnqniMaZ5MmYDrouTb5
0zQ+lPpdo8Lt//Nwn4sQfFdi1avncRGz8z12TkYbxhXaGd5XVRXgzzscMyc6AdfbLyYzsf2kB2CJ
tvBe4bl+iFvvUXcHRc5aKgEMMybybJwfRbBrarAkSiMk5Ic26Nlnk/61y+VonqBDBD4eJ0MRdn1I
6qWbfyXfnZeO7mlU+Vl0V2Ik6PKuy6xrK0cIXMlcogdvQurLLsI4z/3YAaASikGmQh/ZeqH0hOIP
EkdATRP8+tAjcKttZKZa745U/+UTUV2MEuOy4FcRzjvIrDgi/XeLSYhyKREeDlYNguxnHYyfiVNw
8Be/rW4879202UNPh33GHvSxO6LA8TwQGupGCzStCj6iUT0LpN9kAyiVwudzkrDzs9sOYDnDKD9C
Vju/itbhqk2NA22s/QLbX1ZV9VImDlwiMH3kAGE2/IhvXEVVAeNhcrCZbbfWXxYnAlBMsYJcNKjy
HGTsbDFM4JoM4G8sQZYc+6Y5Ov46O9OnGCQhO29Yc9fHRGhVgqLB5YhabOxeIiSR7q1qNFUkbbLv
RZ3EBsmsidYIsRsuWscIeWQsz4L3hB9leqit8yc3ra5nrf9ZpoPKRviY7nl9hoJ6DgzExIQpouB6
vkALqHPn2OWBotaCJqHTw4kO15jtCp11CdvGQxqnwNztdEAro2p3+I//IRy2YALzgyMUCsIxudNp
w4rQZh69sJ30o6Z7e0dHJ61l7bWBvqzphJAH7bTkeaxjRaJKcgA5ezzIyjijJ9qSzlUv4WvWIkIM
Z8Xfp8T1CTCs/tqVoJHrV+EBMBgYEj2XkI/x3NAxQtY22pnJqTGuZgAklW+XpUiuqTMpwpGay8QA
/CJWcXRO7YwR2+bOc3eXZUgeFBRCOFQOzhHSXcJide2arm2H6lBpzfsMwwZ+HHtG4PTGcui9LAMT
w5SFeQUg7pn18y06zZC8MSbrU1cMD2O/Loovkp0UmK4FXECesBZrZDSNJhMNgIBGJe+oJPiFexvp
2v3gTahVzKFCfZmlwkSB44kXHYHJnO8kHTuUtfmTpjYikKUU3bUHoK9d0lTNlzG12R6Rwl0fr84t
AK9vmKs5IIXIFAb7a5HF84INAM2pgfOKHq3zr4gsN5nHCIAUc21PPUaEC6oHsV2Yz5oHiJw+G1qA
vM9ZmVyhhwtGl7IMZUoDQ+Ynx2Ht80wzAFX1mmN+c8eYhsCzXQdcbUX2SW+WMtllK37J73q7e668
1AjrqOZoZ2W/7OLVLl6I3Vscx8Z41ntTe2/Krjl4TCOvVhQ1x7xfipAl5nqdpGaBSkgUJX4MXLT7
IW5nVaPSn89M7D0CM4TriGtskcYgm/HwJmOZBy7BvBdx7kvrR48yQma0QOek+1nVxChJOUMiAAL4
ZcLr8sL6s9E2p8HBa2VYdp77QOOwHD6XznMyfgPhXYocjH1jKukbZecblwEqs4BoB1ymcPSmnCwW
aCTyYEoArmpwZpfszm5NRTOAJO7BnQM6LOSzcdDFbtopB15eOqMTOh88QLmd0vorc99sZ3/5KMnO
LZpdwGttc48i5qymqqUDZnvywHSnHZnzk+1lYdKZfk6/xLOpuN+ka7eRRs5PzDqSkbEW0voVAOKE
7HLnvpkVKycXAlh8NCPzfhRhg0iSzbHjgXtwLqYf02zP964zvlSsrxRlZrkBgjoD5TlUZzFadK4O
QwtPO/HXeRVN6Dn93i3orLlaPT+eURncEefTiMnUWgUTzUN30e+YHsVhA5cRJjiF0N41eyeyC6yi
3b+sw9Ncf4oZwAf8THvR26OheqtIsgKYBECbPqc+wPCNOCc/gMCvQBcdbKR/wdz6TAM9C6N012e+
w95oHsSQat+69eGybcoigq1cIfRnBJCCkws93a4/pM58nBbVXJjM/PkbCYuJutUfudS2n3qSA+iU
j2bX3amZjktT8L7hyl4V0YfMLLeiBNvPqhhdb4iAAzcG+1RsH10r9/Ui/4cDvRUjXI0xW5q1TSAm
wlBxPd/P2ZtXVEG0/EyAnnl5g2QuH71EIO3x4PNNsU+dZ/u7cupx0jCq4T16zPM966GNngYQTNuq
RD+R2YMNZw+2IwoYM9HfG402Ni3lQQ/6OHvD9+onsmLndlrz0EWvmAXXzJsh/rZUQeEeafbe1beJ
U6Nyc3DHK9382WqNX9RP+Xos7TAtVRg8MmPafp9gr3bT0cyKEQ8AMprp/rjsW+eBdt/7VBF5/OrJ
Fj0Abjyg1+C1iltIcDy0dTsjsbASLUnQxnXIF1QzOHis32cPjb2EiUH9rC93eYXLN/9aU8ABBXnz
w6Kfsvm1dAE5Oge6/TDHCg8vjUy3nyaY+UBqijIvFqEproBGhcXfITXUspB6z6zY2ywcs2MFDra4
CMu/H8GimLeEePRLAWtJfEM0DZIeyESBNBhY58id+pEZTCrKPJn73QrhN/fmEZt1tVdiwBABgPGl
732rPzjFnibPk3UsojuiapCQBQJbcdzqNuKaZrHidIE422KBa/smvZ0xLOepXkcy68VTXwczADK/
qPCeyxkWzbKNCt6WZiMmDk/t+pgAmM40vuUq1A2J38B1+auPGN1tyOmdi8JgLCtSE6JS9mTHLcY5
gUdc3cXAWqQBBsIueynJfp1JE/ZrYiTOtRnSwJeyNsB8xHx+mpi+TfzC/AqcXbS8KByjxNefiRT2
jGEQubRGiCQt3en9EE7Vja4yDMmGnQkR3M06MRa1PJiKp8Jv8k8oOGJZfSCtj40ipCLSHcN5wsws
Un0ospzvWFEyMzcXvob5UzqfpvS2LymG9EIr3pnlc8rMIBl/duXP1L6O1qND23AybZ/qexdQ5Omp
j/dtlIfGsMNkVTDnA5A294goMrDjJXeT9/eXIKolH58rLA3841CSFL/fokfBQ/OS0R6c5vukuTvn
52XrkuCKcqaFD1lCNNa6mNFZeZQSNd8rK+y0zynSoV7vZ8lJX3Ztuq/ptWfsSHXfA51pKYOGPHrW
W14kh1p1Bcnc7+ZrQCJ9vlFgLosmXcfXeFhmFFZjkMAGVqb73XgCMLkfTW9DOx8s674swmn+h4oD
xGNszqZ4mWHu/Vw8wKtpN/PQNGruZ++ZrGgRqT7NieIClJ6vDzHiMK+2RprXpRBTdm9pO4VxfSyb
8l8O8UaI4BAtU0tmtDVhKbWvHXCxh3Rnq4CCZb6J92XxuQoHCFTCuTKGecozXpZO7O95dFpzEEWe
Wgdgs9lVVX2eXy8bq2zdMNcLuj8kjdDKLGyP3uvo740XnLtlp7lHy31a/+EK5qPD/xMhbk1NJtC1
1xDRNjd5/KWxd1qpON1yLcBajvlWJJvEXBPg49eeahOuj/W4mJ91dt2qpsmkIlA5sXWkCTFpKuxL
MhKjXR1oMc5P6IJesmtUXS/vhazyCBy+DxmCk1oscF2AZgT21b6tX03k3LtAs/4j6ddhfMhxLVpD
oZApVwvvHMxE4QUppg2buh/MCo1UgdWe4vg9RfKIfrusluymQLnptwjhto0M3S2QigdKa7SbtCOC
cCtk5e3q7UineH+rtBE2yVviPDEHiPJAux4bxyn9ivboy+rw3xAibWzShzrCJmXDMnWGDhlNuvhp
7pvO6+IWvmdcUVWBiK/MJVHC4TScpo2MGqKm6oehfcq793rGQ/FwWSHZax75MoPw/mgEyeKjbWUT
mFDA/RQsiO7QMwnKFsOPhvHKaewgIi1ecvWt49LDYkU3iRM/JI1i4lTm9LZfIJhIjS5YgDHgC6h7
Gpf/7PGZUJSoPwGEp3L3qa7SmDtqYWExWWYRgJJhnBvopeeX0uityTwZFvKELWhUEj9PX5xql0ef
ZnP1Z+8zRQq5x9vx7+8PzB+gax4z+GD4EQdrs7ZvIsCI/nJTrhsW/WGcd5c3U7KSGKzhPFJgtPIA
onCuWV049dykICSzmzTo3b2tHxLqo/rmW2mIQIupUl4SG90K/OXTNo8Rm4Bfop4jbJ3J/JzV6CU+
rcM1o4palORon8kR7t5RxzC6WXhIloB83XWQwJ797h8u+DMhwlPVqQerLBGWBgmGobwooN7nSYXJ
LPEfgA9AGpK3l8AS+P83C5bZ2lrQzM4DlEWvu2oAexW76qd0V/H5zZEp1k3ifc/ECe4KiDjg59Bh
czn5mTWpnxLDz7UdeM9drKVqKlQlTTC/1hoQCZSQRuywZd/Qiemb7XHOQos8ZMP7ZVv/0yRMFO/g
eBBa4hFiC6rpemSXgwNOCqdrkL0AieHol9X+spA/7RtCUAcHCTVq4sB+ON8uay1QAZ1j1F9RjTaH
sNFSvE4fHe10Wc6fBxdyKNrIUOxFuCS+p9gaV3qdQo5hvGdArgWZWfOZgPJvBHqTMwWJpYiY/7TD
c4HCVuX6VBmgA4Zi0a4tj6P3qeu/gMxKSdMmCWu2koAUfr6E6Bepp7KHpNW0KaLmKEr3Th/FNwZl
bJ96oMOoi7b6aSZ2/JgYbnKwBy97vry+UnXBo8upK5DREIs0Ueu1tNBTtHs2Nx1ajnPy4DpfZits
WsWJk+7kRhK3qM0BLyymt6UDSdlUhx4iuMYGzdeMLs9jMn0ezQezV4Q9UhvdSBRcimtGmAKnkAgQ
7mrarcRBQ+tdVP9DlRU7ifoaapt4zeHiPFfNnJMSfLoQpDtBageW0fnjCHQ23W+H98h81NPn2btF
X/y/7N1vsaZgQGDWZbFdcv0MYA8B4Uu7t71d6e30SZHWkLqUDwXFhgcjbgE7UEGSZu6s/GZa743l
7bIy8uOwkSFcMoam1c6QJGil5rgU1a5ARahfO1DNpeiLfRmZry2nUYUToNJMCHn01NHHxYBmI1lD
DY2F8/w1WlUYdyopPGG/sf3IKwur5gaS0quEPQ3gM89UvKBSa4ebBEiTi7ykKVh73RZVtHqQ0Vh+
uTLfRcspwAESZLsu75TUZWwECfdL5pV9ZPCDPCOnbmo/4ubGo7u19RsVa5TEZdgGoFaoQww0topN
V1o05N7qxAgMp51V3o1p2DtPY3WLvoWsCp3i760c7D1oobVQMUDBQFhBltB4dLMUyRJ27Rj3ufVW
/H2Ug3LMRoSwdikwN9m0IOmflfc9uW/Hl6YK1uWODH9/jaHuA4eEGxpla3G4sxlQ93BGtJm40X2u
P7EmcN3AxDXDluNlc5Ad3DNRwrKh8cx1ahvL5ubvvfZmgwQ7qOrF74Ybo3k12E0cDYoXg8TWz0QK
y5hrpgmgXmiHDPVkvK36ofWuS1X5mP/K+XOI184+1lBw6+OSdeviQjHP+LmM38B7F3mPTfKYp8eI
KGxPqhGgz3iqhpdlRD80TF0Czj+UjpF7HNGLkXYgMbymg2K3JJ4IRAMfcgRPlE0joVkPOfF6R6ww
qp9HVc8V/wlx2bBoOEOog6D5SLCHsneTikRoSI8IWjH1d6rKnMkFANgMuG3Iz4mPOeriXeysGO4F
Wxgo5cnTalWKUX+pCCTMeLEbLY1ie2GWGNYEpfk5/VnVjzZmYS6fGtl+84zc/wQIt13SG2ReywIJ
puJBh6cm2Z2TPyYqLmDZdm/FCGbVsmbEvQ09ku60lq9O47NIYVGS64AzTP3WRLCoJO7iZM6giVu9
aukXD0TqoNrMlszPVViE0l0BHbfrUk79ITJyu5k5GZ2Okr2VXpt9HXRFo9gWlQRBmQyhW1XxRhWw
G1FkQGoVV5x0QzYq8P9vIoG2r1EW8ND8pSUvqflMFwD5ToodkcpATw8f4UIdQUxcxdFaNtmMxqtq
vtO00K2uafF+2XxlNzNKx79FcPPeqJG3cZeZNUTUyy0oVQcvNNE2Wd80GqiSG1CyqqaJZL6YuOi1
RTkUeXExIYueNnAFUdQYkmXf2F1IwDmcL6FmX8M/N0C6vayf1Kg34gT9epB3AGEG4tz2ejKOqfPq
0HBpj7Wql1i+Vx96Cc5yGl3AD60QNMxfbXZokJk1Fc8gqS6o9fNBLN58IlxjbuMVGBVBjY/Wz1P9
kiYnM0bH6xNj/xBzkA9BIjlhM0xDUTRw/PpyHItnxPB5HYzowLQVIwjSRdsIEpIPMXHRv4vW1sBO
Pmt55WMKE3yAChOQemgP6X9gsGD2RLQ4Ha3yDOgOMHHqm6hqtW6oD5jQVUTTUo+zESNYmtEzZiQx
xBD9QdPeGi28bMnS8AyNz9hijn6O0Pb8qFbMZmXEe4+aFaxwWnLlsiykKTkayXSlT7dzWaI9jZSN
X3qdoiggW0OKIIAjkPI/QXYPZGa6ljC92b2rsty32HHS0Pd6uqyjzB7Q6MTvIGQHXRFwMOlHunYu
7KEyDiT6b1zuFkeVA5X0MCIN8yFExBcE7v4A5A0IGeoAPWohcW8i54vpHDwrMNAwUT4y79CpGBZl
5rGVKpr6QtEVwaV25VUKHs7674fSoJYDs4ClA1BOzF20ZFzrtYZ59LNmD4HpsO5AMbjZBI2T2YAG
HXSvUNikdL8+ZIqJCzRIdJnLZTbVt8IBSfWXYdhfNgm52W9kCAvXTCMgvFbIMOxT0hn+1FporrrP
+/sVGcsuCittp5PdZamya5Hi9Q3gP0xhoFP4/KzNdDVQf4DQqAfzio9WYTYCnk9rwC/TuwdrIiSs
uzq90foIicWlMA6XP0Dm6zl7A4f0wVNC7C3Pc82lQ44PMBFY5HTX4NBFXu5r+SspFWGG9HDzShHS
zEg163yXNzGAXtBh9LwBr/M2DVdW7kB43fggJ0bUZKkmQaUmsxEmuMm1KvNoblDz0+v7xQz76SVz
FSYjXTuP8w6iYZjjiZ3ro8WJk5f5BItpSkBzaL7jfsMzE02umNhLLMX1IjWVD2ki41VjNz2azKDQ
kppPiftlbd9ib30oSv1KL13cnBhNMVVdvFJvshFKzlXM40YjsQEVC3SG8hBq/IecJKbkMBSN0RbE
amKmsChq8KYnUMtk73TV/HXyqeV75YulGqOQb9eHJEEXlG/mpOMWMeiY1el82wto+jCOqO99+YdD
hQF2FDosXKLiexNUbjHt7Rl5ALQHOf0tmO5H9xkd5GOkYoiVmfmv/nGU0g2OyHa+QXbmLiktsEEr
EAGyeto1A96G5PWyQrKTC/gfzj+MsQyk186lVLpVAl5zwTvK+cbo+4w+4Ca662zFI1q2QxhTw4AB
Bp0ACii44KEbprhNsG6xdj3EJ53c5tMVqR4GW1Enl97NW0mCLehopBiSnu+QUR/W1rtiPfrKaEkB
rFQPoTFiTKNqDgQjG3PX/aytt39YUGiILhtkJf6gdB5ad117jy8oUG09zQzjZtfDc8Tvl+VIzWMj
h7+SNi7X1bQc9WQdK+peMevKZHutU9zNMr9kfoigQlEhm22QIKdQZR4/Lx6SuvORAaY3pu8L6lNk
udVVXKlSa0SLjYX+IRtlPsFMHHchkxFBqQK1LnMJbOM9Aew+SRWRttQckdh10ZiJLgdLkFMs6UCY
BSPJ1iOKsHX6rE27rr6zVHlDqUL8kQp9EFSJPjAf4q6KGYE15trJbt9db/zh5UDXaxvFCVNJEuy+
zaN0iVpImsgDUODM4jPlhGFxtrtsd7/63cScHjh/f6skBDZ4CaPjNTKgUuPerGPlU7sNxpK91J35
2GbDdarXwC99JvVrmSb3mH/ztXTdTe4XE++zpW53q50GTsNO5qhCE1ItAr/0NodiyK3GNht8G9Bt
O29Xmzd6Erba4+UlkCUgkA4GVR8iO9wEgvXEjTcRY0RvjDt/zYf3cQxWdtKbT0sdTD8vi5Ld0gCI
Aww8QivLFcse5sKMyQUEXpDNd5VxBwgE/7IA6YptBAgrllGtXrIGAho7Dxm9Xvowb+h+/Jfs41YR
4TZzSDUW9gA5Vvo1LVbfMh6M7PtlXaSneqML13Wz+xj9R5sml7EMhc+yt7mOg8xIMBv/6KpK2NJ1
wzCjCVYNFyTYwr05xSNegAtktTVgLN/mztdBU6IqSUotbSNFcPIgz5iQ9IYHTnB0bLbrIx9dWIN+
70Z7032+vHxSd78Rxv+/WT49zidq8Ca3VL+J0PTdoe987xnPSRx07bFJFaGUYgXFR3TpaGiKXn5d
lG9DdZhrtGE9xypMb+k1iXiNN+39gsU5V8qoK5BAVSsezZp7WA1AENv9TdQ7p8trJz2nGzGCS7BS
1CEiYIoFCdivU5Bwk8+XBUgfsYCR/62I4N8bSovMBJRDsJJ3c9D9pj1O3qtpPpLmc4KOJbBPuZXK
10tP1Eao4OvnZASnfQahVg3fjrwQ4sMwSxMfwXFInZ9goton5eNgI0L1vsxpEmjD50ovn0eMSjes
Aujz9HJ5IaRms/kkwWFpgx5bdYxPGtmEZ9lTXWMm4rHVDpfFyDYUE3PoP+PoB0CWOLebou6Lsept
5EJImALZqFhXRQwiU2QjwRI21Iszuy1SFxLGz7Mezs6D4bwBUO2yHiopwg5GDItFGwc+Mf9vBkBE
nPn9/LX33i+LkR0z1MYsPtSB4V4xsWxPVcfmBsoUyG+gFGOZ+xUUBJeF8DUXI4+NEDGp7JJaT0gL
IQ1Gdor4yWtCjz0ACKpjV13FwnpUYRbL/O9WonCsdRJ7mF2HRLsBZnEwEJwA4i/l9fQzK1UlLcUa
OoJBuN4wkmWCMK16zoZwHl+owuUaUmvweHsXChro4xSsoe81s10G5ISstnt2MHx5nBeyd5r1Deid
mZ9N7nSYu3YJUyB8fXLt/G2qGqT/2M5LfwBb4toqpj2d117RECbzM5xDAlwSnCvDEdbZI4OZ6LwB
3h015DpSIEJESFR9Y7bfq2hNZcu8lSUsc4suQq0AbV9QN5OPmn+wtj9MVZeUbKG3QoSFxrUduwtv
sy8XtCXERljl422hAUf4n0rgyEYTFMLwuAb4wbmnQmjiJl0842IwQgtIxUn57fKxk27ORgDXdRsX
MDf2nAICYgODgGg7p0PqR+NrZe6MUkWsKPO7AChxwH4AjDcqwrwNrrno6WzyguXXevrRTPvLysh2
f/v7gjJNMphOHFG8XtYkiGkXJs5zP6tmRmRLtpXC/79ZshJFmKjA+F9QsdNoHSIdI6FjkLt4DT39
gz6A88DQAe4qpO3PJeVTUYGWGffUYrKg6fZ0iPbEUfgN6aZ8CPkVm2zVsaKRdDqERBgYc51DMqrm
MmXnxUHPKSUwZfT/C2qUYFKqZoZrijbHFexwpV/Oj+xfukU2UlwhoVE6FjKeBHqQeF8Y7zOgXS7v
hgRXF48cTkHn4n2IrnJBj2Gw4F8WSLBRWSjNE96h9nCXzgfAYLnRqW4/44Rm/aGOwZeD84qX0OUv
kC/k7w/4A9hX01iLFmqe/kqC1vUj+6Xq3ubxdFmM9Bh96ClCoMR6CgK5DnoaRuK7uBvyJ08VukgP
kcdh2DmWJwhYzk07WmgH6BM85ktg87RPVnrSy1PV7ZiqS0l2ywN9/bcg0SeQaolZgtQJMk5kupmm
l0U7mv1bWxxNVaVEepQ2soQX3VSxMl8cyGIoxawAmahTxV2q0EbcmorMZre4WDZSJH6XoXxx7Q7X
TR+a2dfcVtT5ZcJAugi6FeQ6kRUS7rk19sx84J5hzqp9SkgwONZpWNtjZ3iAdJj9vq0VhWTpGeNs
q2gA4SNZ4igj7aM0jXLESVUaRFT3UR6hNAUk1F3UnCzXT6P/ELj5rLnNyLWThb2KLUP6Ftt+Ad/k
jT/U3HY00hFfEFe3ZA7XOLSmfZ3fJPFN2xxi9hjhbXL5wMllItHAs+fgChAzQehC6fsUHC1BgWGE
yUTZ5j6t77X2KrE7IBFimr3KfExtK8TyDRRj7l/ooWh+4DARwk2Wu25ZlDbEeiXVftbZ2iEHDFqE
YdaKU9nxZlL03x0aDFUFDmMU0TGZ1nfdXXV8GQqd4zD9S6MMEPeQDgMIDcZaBCfbIEdReiuf4NIr
v+zfGve9VqI8yg7qRoh4583Ie5uTh0EntxtAnKqjiqVYW5l/4wURYPNjzskTn5hWBoCduE8LPM0S
v4p/DEBaybyfZX2vHLiQueuNKDHXYpiLO6VpXARznIfgRrlO5yQk86TIQavECGH8wNYqawnERO1j
Rz/nLcVhVAHoyG64rS5C/E7KdemLKCkCU9u5ySfbvUNQxSbF5ki3/2NzxHaVfFmdUdOhCl4jvtNQ
31E1S6r0EJxIpBuFXhqQYGUPU4H8F2SYnp/8SxnWA+QfwKm5xxRDkszVq6ZugZqsxe0rc7z71tBA
yTtfYaL10JH+eNljSBfuQ5wYgGRFyqw1glWP1nCYjflhxY1wWYTUzDhSAmdjA4qSYGa2EVljXEBE
V/+gGEHNkt0Uf/lrGQ6nNQTvAfom8R45d/GD3cVWo9UFeJCWyPSXSNfvMWjBnNAsyzzdXZYmGTBG
b5nFebWR4OOInufiwPob0dEEjJZZMJ9p8KXWdYTC/OCg9BvUa+a7Q3I08nva9nuQmChuF8k1fiZe
OFP6SBiom1usqLnXkFoGFNsYemjapfqdrikCFNlVdiaN3zmb67PD/FCWpZBG6WOPp9ja74DL6TvJ
60BxzyA5cR31/3Cgz4QKx81aALHbE6xwUt/V8YTYSxV6E75Kwl15JoLb7UavmLpVoeXQS9MeImvf
uTuaxKGp31jRW6bt0lLz25+00PYs2SXp54QNvCUSL97AQT9cejXZP/T4y9I8u2OkMjD+tPnj22wL
LDC/uEJFcAaMvhUNoBELtKy9FgAYGL9Z636q3UPRPptrCONDc7BqGk5yUPHWQL8hENuRGBTTOvpi
Ro3BWWqj2Wf01a5uWL+/fHIkl+ivoXy0AiP94Yhz6rmm05k6AH3oCD048w+S75e4C+byMKvIGSUO
+0yUYEEN2plcu4KoxAhzDR2gR688LCpwSYn/PJMiGBFm03uv6SDFzQ4zueuADX95xaSbglj9fyvG
1dxYKWjeKlKnEMAIELJf0nGfpIo2Y1kTBnoIUfFGsyn5c+4jSVpAMY+YNXBSfYfhGfCu7YrsexaF
qXFNMROU7fMUxGi6KkUs8y1nkgW/rdEcWGqUTzk0D2BwrYpQZ9+RSAASdFqHwJZVPoWlIjGbBqRH
VIORiBFCZMNjUU5HJFX7wc8BOoup3QHAkr3fL4PPigHDiogiwr/eRXQ9fwgV9dRdtmS8b7Jc7yv7
Xjfe7fnHZRG/5uwFn7GVIebbu7G3JkOHDFpPz9bQfGLR4jM02HcY6cp6Gvb0vc3fbOMJcXhjXxdz
sjNclHddX88wdWglp3S090sBSgD7hUQ6eM5+pBi9Rd+KP1rl/TxZdwzT4pe/W3JOzz5bvEvTMTGs
Dp894hVIqv1kvHppqJUKlyq5M3FXo31RRwyCjLpwUGMziepuQTvuYq/ma+p5xdcY1gFkNpMmVzgV
CB760m4rLEYCROLLSv7pJoCLD/hZBChAhv8DNGrKmwID4ykaA/KnSr8qc4V2f3qJ/8fd5yIsjKIJ
2hVjnbYRw+93qLV4TRwwPdt7+ttlLSTNJBCDXimkypBqh6xzZ8QrmhYI8IC9kD62gPjM9jo9zGAp
i2M05t5Za9iMvuNd90HzbJl+HwTgqq33q8pjydQFTy16xsGJBeQJwWb6pDbYQqBuU/1XZfZ1v2iH
ZSCK5rRfo3vnJ+r/SDvTHbmNZVs/EQHOw1/W2NVzSy219IeQbIvzPPPpz5e699hVbKKI1tn23t6A
AUVlMjIyMmLFWlATozENEwPoI1owl8udZLmVCpno1JvmFLgS6JJfSpCat2OudrErJw2QwqacUMnJ
tRpVlYQRwClVKm2rhGH+pPCsfqRRX4eMVTq1udV6T931ddUNqKe3aeZKSEPmblPGwWfPauvP/ZSz
g5oc20fVi9YuK/F53q0HkBt8DNRirHnoK9s0MfWoomWl+zxfCuRPEyeBU12ybbdU07uxSsjnEibN
IukPsCvsJrkybKpATMGMXe6mpAwOAhGcwDz55Zu3XnjovK9Gerjuo4uucWZl5hooXHSRISZM7Pol
jrdKBcmF8nrdxvssBkAVU2y6iYqogGxfrqStgdoXWifAuMWT2hr3gaMdTG/i+shdW/JWLo+l4CHG
S1G0RpnZnrcB61KTfKVlSRWYZqdSXTX4cX1BixYoVZEBCCGId+HDy2EaDcT1ZJl7R/fgkFgZ/Fnc
sjMLszRmLOmUFjEWhvy5g0C6/yRHt05cu86akPD7QM/HcQSxCbzYCv8z+zheh5qkChA3mh6AQMrl
0Qt2We8aNpKOu+v7tsBFeGHsHRa88vwqE7Dsqtym6n0/HtJyZ8c7xT+a+n7Qtnn9mIbb3Dva2pp6
7pKnny3UEe+bs8wQ7RGgAmKhcnlXUQp3jv6aqttSwDg3MXv6FYHjecqEiTbZtsMNrAGEeHQAImcv
2Zt6TRB8oVYstpObhcc8X2/+rh6yONYzwDkbv9jXzZM8vanR0a4fxwDdh39s7SbRvxdST0sfqTf5
R22sVMSWzgHRiSsU+B7Zodjysy31StOPWo31ptCcMLvjdupKeFq0YAl4kwopDmDWSwvyVBSxagrk
kVa7Snovh2ucXAvFCUIFuwghl+BPnx+AqpTkEh0Xbi2DftJtOr4ozlGK7/1ml5tb34ndsgYhwd8r
pf6lk3dmeH4YYqvzm67DMKh0Rzoo2s+oeVDG17o4KR8HKF4scq5RF42c/UIssvDzfT3+KCb1JAXh
9vr5XlvR/IiVWWKOArUdQKBmTo9Jdkv+65k/5eYIfmzF2tKBPt+/2WlrwXvUsSzWRNPe+l43p6j/
dn1BS2GYUTFZzGFbQOxmwbEoDOh0GyZ/bE+n11mF/4SdKrl9jlpKMPjTDrqYNdaRpU2kTiYY28H0
2fbM5Qcp0EJHIDjS+FPTwFu+keTXXHFH59SvkSItbKEieNp/j34ycDxbH1SJSi6Z2GocqmKqbn4u
GnPaJxbUhtd3ciE0KvALUNoWYoKMMF8eZF9GlreHz2ATonepjOGDnz+BmH6QlOJUaA+BrO1tg3Tw
utUFKl4Sp//MvmsNDC0pgkH8CAfnyGgV4ivW1g+/aKN6lCTzVBefKz+47YJ6yz0OkYPubEa0LqIJ
OSnrVY+Co97qG11ZeX1qC1+ZH4ZbMeNPBjFHglR+1OVWhvPaOZMNUuvHp8DIZXWTOGH0hdfk9M12
Eucm1Nr+GOljvK3apu/dQm2QeW0mzy2nOPiaVYX8lHlq5G3lvjGSo1fHLQzK/dCcskEb0BYdTW1r
qUHxdxt1fr9VpXT4O4G9+Z/Ag4m41odxcPvQVH9aXWXcZP0Y346+3Q4b7urppXUqBaeQ429eXYY3
jLnUewBqdXonZa1zH8tdvtJ0ff/A5ZMxlAZOgicTwmiXnpJEjaIHBT1+pT7xVJC0v8f8PvHWpqp+
awPMsnsmxemviWEnBqlnmS8P364pA53eX1dl8iYIgu6ePe1/ha1UH2W9hazCjIvhp53p7UM29LQw
5C4udvEQ16feGqqXJM6p7DYQ+r1WoR4/lYnU/iwcaVrZkiVngRfIACkvOIHnzuK3so5sCH1oa5TC
g2RO6s4snZuiqKobTaMKNNq254653n38gkccCzyquB+R5Z19Cx6vVPN/90frZ2gKXcvcXT+gSx/7
3MAshje639gSjr6B4ISySS4VrhfKm+jjBSUGf0nWBeki/2ceyKWyK9tQtKNss9y1bfyQaa3bdtXK
lb6QrkDQQJTjtSgIHGYvnSztyqiPe+rQdr8NJQ7tsLm+YQs3Eg9CKAKZaNORmprdDn2AHF5XsRB1
3FRQiKNp3aoQYXZupWgrthY+Dl1owwTqIxRt5l3CTtaLpPPoRAe522Xfq+GxyXfRmmjWwp5hhcoE
myYUemY+FhtOqNqjsJJ9M+37aK1xsfbnz55SwdhNXSK6w/aQubK084dsZZ/WLMy+eiRHZpOqrCBT
4xuzi455cbz+1Ze/xH97JALEWaJdFkFSTiNrKDN/72gQwgxfTUqwHx/oQrzFpuwmxIwF182lHaNT
iqBLsZMqz5MxuL79o9EenChY2bGFvOPCjtjRs/WgKFWPQLhSBiafxu6+7r9K7bfrW7ZQpb9cy+yk
xKan1kOHjcl/iTyA4ekusyLX74/NdK9Wz2F2Izs/xj+IaBdLm7mbCY2oFNrCnXVkPetNW8qbIr/V
1j7V2hbOnS7Ix8ZpWZ5nfzKKx8ofXC3eXt/DNRsztxvzyUvVBhuV/zLZx7zfgGReS9EWTw/FQqYV
ecTCtXPpC62thr5es2GlAwbd2DqQjo2uqKxZ8usIt0D4pUo+1R5qmyB02+QzU6fXl7nQ48BVRM6N
CjwFnTknWV6XQKZz3L4t95r13KV7oAv7odx4qePKQP/k4S75OLGsgaSmyL45cJTaZxmxZcbTWCkW
qWl6ZJQPvhW73lbd7vraFlKHcytzwELlpDYUXFgxqres2OrTvd0VblwTQfZe+nbd2JK/COS9GBsT
FLYzn5wKJc5tGVRRUm2rCukhi1rpyx/YgIRB4WbSxav90l16shyndHCXMPuV+XcNRCtrt/jiMjQu
PIQryc7ncN28r6I+HHAHAVcIBPqPcv0a2f+S2zv/GZmjdQc7sKJpwkhTfPbonYd/UvAyzi3Md4oU
ZYxSTq9UFi6dSbM9eWt8z0vpCNACgM0wyItWzeXXSEeLM90Dv2mUO3nYtt23ztpr8c3Yf/mDz67z
CKcUBKTstxLY2Y0BpW0KJy2f3ZSPk7f1qxtPfb1uYunGEFwioC5/a37PT2SbN53cTCBvlORbIZ14
/2zzbjeaL561t51DrP6y5H1urZR6F+52rKJSxS4qaMDPttAIWs+kpUsgR1BCRS079I4lD7F8DZgi
vvfswYMhJsLhXaO5Nj85StImtZrGgAnMdpdrpevZTLMxAzMA/1J2wDJA1Eqgpnp0taf45/XdXfD3
C+uzNK+LY1mywWmAax3czH5QypX1Le4jAzbMctA2MedNrsTq6oaqOcsjYMfSr2F4kYL7YO2yWAgO
GPjPzGwdTaA1YeVgRvPvEFnsgqPh7f9gq85MzLKwSZXs0o9T8IxQ9fY1GGD/83ULa4sQH+vsNEkV
PMea2CtKEG7u/Ao6VMuKlX7gUrWfwR0eXDy5KBPPn60wVcUS5GJgMdBdK0KedgFjA5qbZQ88uLEH
+za8x0X+OrSv3hrqa6HidGFd+MvZGlHO7SJJxuHSLjrUjvVJ7spbQZflayaILObBhxRHrA/Xt3Yh
Il6Ynd2BYRL5PKZY9KS91N5dYtwPyjet+q6tTVi+/4a8Ay04VHSEwemtzfKHtO6hB5StiGaqHLhx
Wz6kpuQmcrASn97vo2guQKmHWAFvwHdvgqYtm2w0Y7p3tau398XwqS/HTa/dyOhXIOr7cZytQJpg
C+VgTsG8ID8UqZkUhRVv6CRLymscvEj1t+sfaWnvzkzMS+9Ga2aOl2OiAMZZ6W9aa27rcXvdyPuI
9xsxw2Vlcw0j+XHpgCM0330/IEldWv3OjOptv5ZDvA95WLAZKeTtTJ9zXipLdcnM5BD5cqtzC+nG
UHedBg1X9+X6QhbMIL8uyiaMBQjnvlwIXpZ2Tgt8IG1fDedWG5CA/9wqK2/CJStg3uG2o5FFfUN8
s7PzakijqcSej5XEY3ik9F4SuX3oJ6m+UWRPOl5f0/tjavPi+M+a+DVn1mLLiCZJQ5M9C8vY1Ysf
Q5Z8Vv1v9qQex+bXdWML7gaLK0QKnCNYt7VZQI+iIvDKEnd2ch8ahR8D0Cmz+HTdyIK72eITMWQK
qhe6qMsVAUZuckuwlA3gLgyXVMZ65qa0/75uZiEc/ObZtoXINrDEWdgZAydVSoEHs7x9PL0F8ABF
IaNf21zZA/6lULQ2NEkTjp9+mbnYeDkVL4AlKnTls0w2mKTUCXy4ZLXCridX1r2RQRHZewIcydez
Ap7cbsAU/8ayu3br9EHvlopNVs0bmbkDiepMvdF7qYdueqr7m76X9C+pV5OKhHJXHKNCi6dtpxFN
5dRsgkPbJ2gNdETWu7rq2zsqyNVDqYx+e1tYof5kTibnbRqnvdqMwa2ppvJ3dczt2yG065sW9woZ
HksJzPqkKzQP41iCYsh3zF+pnA/7SbfHn6E0Gs957aWfAjpZX4vYbm91Jx72BjaeCxvUR5FlarBN
B6c76YlpvnVlALtTPAaKO7R9M24VX8oe8hBA8yQntb8ZK7n7IRg96z0EaPlNa06E7aq30qc+q5rp
li5r7z05IEsfGXWxu00PVWLjDlmQ31hGMH4p2irYW2EHE2iuwA9AQdM8BKGGVoBnQ3e+9duRAaBJ
DaTHRM3kt7icvOe8qUP6J5ZR3qSdFG0RfEM5p9OzekPdKshusyLOT3xGzd9pTjz+o5ZqnsKaFqef
oSsqeGdDGL7P6jr8VTdlou4lq8p4E1tWG/Mu99s3Ve+bb/nkoynTBXb0E7EGbVf5rY60RpZod3pQ
U35rTE9yr7v8+zc0NTFZMOVZwCQAfFyerJCLKpBKuJLVdNrocD+oUnOYIvkQQs3sdek/kbTWuFo6
zJQkhNa1AyHbvChieL6lZymnTIv3JuCjdvg4xI5FnVmYBfUiS6y8EWypPtKxUjK6fXZzfdvW1iC2
9SzENqPS6uPvSIF/1eHDoD5fN7CQYEJRpHFboHdFi2IeixrwqnnWjBQ3clX6bnWW9S0L/L7alHZG
edSBAHOfeo7PKUzNbnKbwAvVbROr6d+Vr0V8v7C+LcK+K7fXf9nS0iEbJT+D3o5S/SzgJ7439L4O
MKJvXyWlc81gpdGwcFmy8v8MiB9wtrd21cS5+pvYqFe/xCo0jiAwjLE4ZeqKpbWlzJzfCO00soS0
YkU7A/RFsaoZtXQ7WrxJeXhD4U0X4HItoRMSnwU2gUi1Va0vDhyHgbHyRRaN0Fgkn8QW/e5LI7qV
hEWPvvpGsp+7ep+0W0NbMbH0TeBh/dfE7GXoAFk1vYguXT18jw1zG7VAsrOeDuYau+XaYmbuJedt
XvQSi6nHo1KdajLyNRTCQn5kU9EhQwL3AMJntl9hN6odcU+gELI9rIP79GB+CiBW1r2PU7lCh3Bm
arZvQy6n8ShRovSK8IjYaZb4e6PZNvJ9EHw867swNdu4QbH8LvYYbc0Hb9uY4RaG1ST/osswuUvm
5noQWLo2YNGE1BihGtDsM2Oln3dt7bCFfbEJ69AtAjTyjshQuQZ6ydGaUyy635m5WUiolVgfMwlz
Y+q5Ybcd5V9e53bJl+urWvI98kwKLKquvu+kwnLWGokBZCRA/ABAgg1oQ5nWuJlWrMw1Y8fMl81w
JJmNYJuygydTfzHXmJOXNuxsJfNBu3SqpjL+LX1aGOah1+KKsr9yP0GJR7PIiz5d37g1czM3D0fk
zeuEjdO0vxLrL+bsNgWTQ0H09bqdhW4GzH3kDPTs6Q8D4b8MdRXHqfJaRuQ77t3U2DjGS6t+UkYq
H+E2yPfNuN44XPJ1AdkA546CHUyolzadAI51PwdMoeWZmOjTbvO2/dT2RbpTqoeOHo7krIAiliKU
Aws/S5Qdiyb1pUnyx16zergGpF5vd5L2ZMStB1tDJt8UdvkGD8daq2rR4m8uAHjBhKD1pUWzbfS6
jAm7+ZhYtNsU1IbjPlS+q7EnBZtSL73kkA5tulJIW7iCAU1ppmVTDIFzePbk4hNnsdnTVskC4yZv
7y2vPFz3mYXj9v9IGE2QWXSkZiuTEnTQ9ZbKtxzH6c6Y4JU0q3oAi2H98weWeAczi+CIUdDZWqbC
MSkEE6WinIKI+txah0Itd9eNLG0Yk+eCM4aZlHcldWWygyquBLGbOboDY1jamvLIgis45xZmzmdN
SMHI2khWRE8+eorkvaId0/QuH/8gTxfIXvqjQCMgtRKf7izTi7MhG+1RYCoVhkhbZ1MEf13frYXA
RP+RVhSgdeBFcxRx3EdWoRUaBCHKSe1Pmb4b7V+5sfaMXxi4Eu1VsDewxlv8Nfv0RpK2YyhSiiYK
873T+t0x65xqcq3MMP2t5QT2fSinwYPvBG2+rfK0fOj7JPkUTlp4SlI1zQ8e492RW5atvlNNL/kk
SuV3ajRA3KuizA6K3ICCs+772nOjnOmrnRmGo0rhIDQ+JQ70MRuaIOZNVNdlxbNHkbKVLFCs4rJW
wfrAQ8ORTNHbnveSvTH2vYoGAS83Q96NfeZt9LqWbvpGGCybcaeqvX4wxrY/VF1pb65/zPcnGfPM
rMBsTJP0nYwoSqF9GBe0FaErKfeNFftv9ghgJPOqj4uuY0qgOQHvAECfh8PBiZQoi+gvJm03upaS
hTdBYdou4zpr/CBLq+LLCbYvR1N5EV8eAsozUt4njNoGY1Hf5rZZPKtRY/+0C40SzvUdfH8cxJQU
QdWwgd9CkH9pi9zGMeuOCdKieCw1WknoGnfjQS+klU+1aMgCzYXen6mpc6IPXzVLK4s72syAG8dQ
4b0aPqDGs6v18uX6mt4HRNb0n6n5LJFX6Lk8NZgaTTj+6uxxbItv100sfiK4W2hk2przLrCXesqZ
KzDRd/429bSnGA2+IB5XbqqFNz9LAZJNnw/cLKu6/Dxt6FDFS0b6K/2+nV7C5FaKvvjqjcGId4h0
Znk7oZEePRQJcMzP19e4tI2wGAhlba4WiqyXtmVJsrowNmgQI9WcttkmDffXLSztoi2A36RQgBXf
1X1aI/dMYu8mLL6g9Tapz39ylkSUtyE2EmSE837O6Md5NVWMb/bxUU4RLpiOIVnU9XUs7BRpIA0c
vpLOlaJd7pRt5GVY2Ar0H6OyaeMd8yMrFhZODxh5qgUCYSDz96WFtGRsMPCCbJNl917wEJb3lvOr
V1cejAvrEBNeiAQwAcgM5ywYIJKZNXEWZ5segUf9zVxTvVn43gROBKa53Wl6zGNoVrfNyAxPtilg
1u3jrZo9au2K4uLCjWQCLuBTiGoUvnu5U2ri6SYlrmxTKgcl/dzbh9z6qps3svHiGSimMNR7/eMv
LgqUhhAIAOSuisfCWcqixCDV/R6DXXRnGF8C61vMQNn/zcZsUWMs+21uY2PKHr32kZJ1FH66bmLx
2/+3jLlAQDVMNdBuTOjTuFeU5DgyJfBxE4xEcEL4L7Ncs4Bi9XpWwiKRbSSGV0PTokYf/8Eqzk3M
4mUdWgHlHUwkU+U6jDt3K6+T908/UmxKAfiYQ1o3D1mm0UHdVVbZxsxDV88+R280VilxbE06NcPP
6xu25Mskq5CECQgYamKXroXLOUlbNRkCWI9jh3wy09QyPTUT/sHD6JkHeU22bMmZWSBSQ8wIQFE/
i2RtFOROkXfEGTNkPac0+tGuEfEuxbJzG8ITzw5MpVUSrzJsSJkb/urqr7K/jYIVR1jYOovqp9A/
pxpFP//SSNCr3lBJPZeWcSuZkZsGn0zmIAPHVcxbNKPKaSXuCM+aZcJAOskE4GaiRa3OjmhfqwhM
jiPfyvk0Sbc6+gHmRmsAXYxrZGMLH4l5DZ7Ijs518E6Mx9a7jFxczjZVO0IhzutS/1wOa02Zd1YE
aYDJrKzgUuTqnB0lWWYqhxwN6GETM8O0LZTMtcLDdQ9fMzILnmWhOI03YMTwAHjDL6ZlfyC2JngJ
BAMtDg18ZJ7jyko/mMMAMUGkUmvXtr1fbK4v451L/7aADXq2YvR7dnE2bVEwKkfLeyidbVZubedF
SZyNvBIPFnaLBINRb2S6RV1f/Puzk+PlVUEaXVAJLxtkWJlkGr/6H07KGMRH5pcKCV+d9G+2FqnO
A6MSClZZoD1rbbc1MuT3/JU4urSUcyvq5VLGpPfayBNWwE+asnxQwvZRs9bwSYtmNPaLJ7/OK3F2
KruBN6M5MYjXJcZdM2j3FuARNW0/7saoIpOhCeSQmMCbrWaSVLMyRIuCercF0KzUXBpI153s3dXD
h4GXhpyGkpVC/nRpRM3LjAenCSjUMPa9E+6Yyzz0PlieJHoZpH4bBGsUPO+i6MzkLAZEdlFaQ0Oz
Ig11Zqp3YfHD95ptzKSdnuz16gDT1fVFij/xIoySF/C+FqU/UB0wQVwu0ppyszAaGrW2XZOzW3DU
FDt4Gw7mZL90Xnq8bu49ClbYE30EBbZiCk8zbw88SJZboczVU2Zsk11h0rY/5NEmt17j+IuiPAfB
m+OfrptdWiWjkDoqQqQQIAYvV0mO3IdpRdFaq05+QH9GtIxv68Fx826Fv2khNFF8otFIA4NJKmfu
NVmcTGWOKVOVb1LNu2uTGBqj8lfrNM/XV7VkSjRJZNBZXBnzx6qe5XVvdHiLYXayWytFe28HY3NX
1KXkNv74B5GKoUmH2hMdJ1GZudzFXrVrxRMU0JVq7ui3QmdNtezDoG88BJy0wMaTsr57QTrAN/Ae
Slyw6lvb2PItd0qy51BJmDzN8v2YZW/X93HJO8BIi7WJ233+TCqtqksqIcBgd8Y/yTgcVFSYJ7+q
3ciO97W5xiK2Zm+WK9VDDZYqwF6Rhr/koEGUdDgNVOBrqXw2qw+nL7839L/lzY74mOVWmcRsqJ3B
tCt9RqZ3n6+xMC4EfgvgMsk+XRPy5Fkim+WjAwceaxhi9abUnpvO2IG4+/i9f2FltnN+2lZxJOr7
Q6Du5cp7a5vyXpv+8sNqpf+ztB5qgQIuSDJDafDS17VpjKIpGonE3UvSO4ySSW6wFnwXbhiKc5Td
+Q8F3fnVrzN5XXmwDkEQpWwD+ascfvXqyM28+rkMkXRdiReL5iycHKgbSP25XuE4BKALxOxzPRUn
K75LtL+rvtyZ/xT0xbs16hfxLeY3C7wGJAEkNuziLObCSt/KdUfGETvOX1ICoWMWroCHlwIg6ZnG
44k0DR6sy4/EIUK7vSbWUiW6kdts2/bjd14iTFUZK/fkkj+QP1k80kRFev40DBXgeZlFoySyjmAJ
QUIfazVZKTu8p1zhqJ5bmV0eph6mmSM02JpET/+WJsM8eYNWPcFwNb4q0mQxOW4WB5oqCbVJq76N
CqohblZFzqPq9N0nM92p/Rph/fue7+xnzQ6DE46GF5gsXoK/J+kPTHiY08Y3AnS1tnmpbfTgUK/d
A0veStOIqwa2L139nUmcJd8KlLvWBB3hpqiam9DUbqawvfOS4ThyFL2qPcV69fGMT/Sp/jU5S5K7
3By9zMckvBxuo5vuYP/VeFsAVzs6iVm4ch6XTohA7VKk12EKmM/mtEkxZYngCFAc70mDkXwoX6/f
bIsHhLFn9EnF23UOElF9I3PGSlgAhxyeOjlVosOgKWXgRoXh/WiCrviTPaTcBO0HLz8qzZdnshvH
TvcFeqjJwkNryW+ZXJzygpKDpd43I2SC6ZoqzeIqRZ0TPi6YM+eRJiinwYiYithYNAX0SYY1MbvV
c4f5C2Ol6rCYv/KxRFDD4DvsnWpFMSKp3N1ekzAS27s6d57l76P4r8FyJe2h9D5Z6l63VkLDYvzh
GHAQdIHZnG1rQF97inXRRq0tF+mYJzB6ew8xmesOs5SaUC/8XzNzZExtj77aikMnV/7Ob75INAvK
fB+MExrHKyF16bNRvuV7UTaCuWW2JN+QFNQ9RaI3ACWqPftvp+ytjdQMAXQ08eH6yhaDGINwOo8c
2ga8PS4d03c6myYfX8tstYewesltC0HqvD8khr9Xp+TbMBnIVjxG5tqMy+JCzyzPworXoGhTG/hM
mKRvvfx1irXnguLshobW/voql9yEWiINDxJn6mOzNMwqu8zzI0zFpRG7haH/cpr0RGNtTXBrKXbR
MiWkWNTglTl7YdhoKAMOTEzSdv+Wl07gaqt0vov7BkEEjyiuXL7d5ReL2iHtswYbmQWAGEH0PAJB
r6vQNa68Dxedg7c+JR4ilpgCvTQFTc449RPdZrNpbOXUOJqf3JNsFoOrI2UARL2Lats1ezV+0Bsj
eFEDtb21AbN/vE5DpRGqPF7lDDnPD4URFq3tSPyQuGpeyacZa1OjbQaL7EqcXlwycCpRQRNNx3l3
IDKUILFLoiZp8EmzI9+NkVv26uC71/V/T476JUi1jZpnTwrPoetu+v7L8mglVLPfFIreUc4YWm/0
BbnOhu7brjehiM+3PhyXWfZy3dD7eIYh8Gp0PcVrcp4hal1vtJpDf8Kr7zLz+5D6bpIdeZDTGVlZ
0/ujd2lKrPksX4Heq9AGHVPKiKqes3NyksW1C33NyCwT6wyjLhXR0kHJxK9/OlLnxh+WCABlTO+D
a4aqELNysxjCtEclDz6l/Ji5GzPpjqmV7DVprRS0sBTwRqQIzGQRsOaNw1EhqSwUqupZbf2gK3+w
PAKyX/gr18yKnTkTMyK9OeKsE76Wjm5QSPtaGnaesYYzXjQD25O4nclD5hBwyelGqS5Ndm30uo1s
57brmDk8X6338WCl0GVhypoSEiQC83ecX1ZEqgSy/9As3NTe2dYmju7tPNza1XezCPY2M0HTh+dU
RFACgUHtRQH1Zs9czwzrIPJCrNpJ8hluqC9qQdojSyi0MQNkMOyW+s7u+vFdiBNi5MwULJTQK819
pNP8KGmnMGf0R9532s9k7A8TGfmIZtB1S+8rrzjif5bmXuKFuV8PA5Ya+5XBFnKSneQZu2n4bqjk
ertyrTe/ZnCWjiRN7gHlwmBQl67VkzE+RD0zbl9Dy97V0pu1Bhhf3Es4z5jPExiQ+c3SWnprDHWc
bxRgi2PwPKjjVvbczlpJkd+/29jJf+3QSriMg1VeyIVnsrBI0ahcf9WdaeNFG8l4S52vtrQmafM+
EVFYEqRCOCXr0mb7aE1BH/gVYaQ0b9WxcDXYr6+7xsLJhkJKUNjSBRBp1eWChjKh0MBM76awVdkd
5T7axQ3ULeg2rfGiLy2G2rEJ5Fics/mLkI5aIiWqRTvdL1zDeFpNqX4n8JdVGYT1xNwzEQQE4TzR
aSswuJXHKR6MOnMLz7i1UqPZS2P0GMjSY1rrxslT+ztFkk62Xd1Iav5altN9ofo+PPCcwjp4ooek
kzZ3pxwJHE8iI/NlrVs5ke+pU7muAX2L/j95Cntyue991QFhioOc2SBzXyjpUQ4EYby8LTr00QYg
0ZG3kYe//MnYRoovmPZWyo0LXx5yASasqZVRMJu3DerCowM5SgIPcPI7y/WrF4itDh92L4wwNItU
DgCa+blMk7RMi9EnEJCHebV8MKHeX9XOW0j3aHvwOOZpZwGbmSfTbVRmihZjJh/iXda+WqPAxjbD
cSoFnU67HRGeUgpkD416Lddc3EeelcI6OcV8xJE0sNRCA9t6BCfW0GyGQrlNgjVIwMLpEQjzf82I
CHiegWUVLEwtZsKc/k5iPjTBmvD6QtQWLUEdRCW5K3wnlybsEjmhVCK4mdWL7j102RvEOs3wYtdv
un5svZXcZaHcgIjSmT0RbM+W1IyN7Y1hlG+mcptXD/HohhS/lW0/nXTpu6O5Tf8qdcePeyRFfI1n
CBAr0plLo8zi5mkBkI/+hPw4avlp8I3HUHr7uBV6Vwx/yfi+Oq/aQDEJ2DJBxdFIxl3VjDdlVW+B
+a5cR0tOoaEpCtQKjN27MnQf2UFJPoRTMKKi1f+Q+398HToBQlXBB9GJm6XLasRAQGfWOLf8WTFO
GpoCycoals4PEDsx6gVECOe7/CAeE9k5jVO8DjmQrDIFyYi7ejcs+TY9e5CCgE+57WY3qW/auUM9
hJ0yb1tGTSAxUfrnONhm3j9Vv03zlTxWuNHsKgIfImbXYH+gZi5WfebbSVdVzKMz5KzByWm1g6v2
z03+FNqhm0ShW65pZy3sIgOHoikrA1kjgb60J42dUfKyyTdxJqZ17b86n8tFU9fAgwseJ/qWoEbE
RU6t7tJOpimFF4SySCUr6TT1KjTLnbFG1blkhSYsNUj2jytytnt2XLJ7yZgjMnI7ICi9NqK54A0M
APPEgC4X+Pi8XKa2FmxrAX++VO0KmVJqTDf0s1Lfwduv+odxDaW2aE80KclPYXKYN9zApxh9I7Nr
Vj6cWmc4UIl3TeeXZv0kZ4GdzzrQN/7o+DERzkTYDyY2R+Z+n21i32VlH5PicDE1R8vvkRlfY3T6
/WfM3ZxlKYI5iuLtPInQWy3IobrNNz7FB4ghkvAmlO8bMmK0MbtXdXTt6QlhHz/8kbSHbnoM1uL5
kquc/wL10iFjY+iGMtPzjepN0gnFL/VRL42/PhwGBaXyv8ucxahKixU2kmVGsbyT+CcSSDcWhGPX
zSy8Yn634ADnA1phAOtyLaMjj5Bti8NFGtEU9kYZ0BUJH8t8jUFxKVyIZt//t/Q7oToLT0Y1hWGQ
Kvkm0aZjqsNH4kS7qTdfPr4gZtVoO9Exoc4527ckVsqopf618ak9W47/c6jCe5mMF7aktWxiYfNo
lEKrIvjm8fvZ5oFtTBPNx5YaFbdt6z9No3mwqhQ5Dnsfx81R1p4U4LVJqUJl/qAqn0yzuvNrwy21
n1Ucryx9Kbs5/z3zLW5Knt11y++ZDO9r3ik7vVJORpGdojh4qqlsJOAgLfJVuk0BJCIrLrtwAcEp
iHQR/CogvOYhp+/UMe4bwIlZ7bipcjMoG2QFEzXcpBJZ3bfrH3rBn2zitQDAARBihPbScyfTr8YU
njJUx5B2Ng5j8mPqVuLZmo3ZSTe8PE4cLyg2VZi5k3fIRn9brg4NLrrR2UpmLuuXxSArNSvR44Pd
fJOYK0q2QbS7vl9rVkRUOzt/QeEwEduyFhMJOB+wwg3PPtX+fN3K8o6ZgkgDUWQI+C+t2MoUWbhh
sUkQY1cYoE9Cmk/760aWl/KvkblOQACZjjxV4tNL95n+mFrHaNwM7QoaYtGdqRswuMR03jsdrjKz
vGiw2DCp1kg7mptCK+9aWLYZ01c3veId1H6t2LO0faLwwogJuQ5A7MvtSyIrhgSWoWzbjqh8Ondy
mh2cRnm9voELNxgsLFQACfkYmqMGy7iMlLEo8QVTvUde+JB7P69bEA+32S0NcZ4QFoOZWrBAXS4k
6OtWrTSSQ8sOU7jUIAaIg5758jr73o9RS1z005X4994mBL3M+UKCjwieNi+0T6lkNI5OitWE2875
pms7rz31+vdW3nx0cRiCGlrM6BDw5nE/9BStrXPSnKJ9G8xvXnXjt18q9TStDW2+/04XhuYBvc6h
pkp67kylerNiQvaafLw4jpefCclvk3YxbzkYYecFslrvprxpTLKM4XZqnszsIAVfK/9Y9reFeuvX
K2DOpS90bk4c7LMYlPtZ1FYt5pJi3IzyDZzKBy/8Lg3HJvof0q5rR25d2X6RACpQ4VVSd09PzmP7
RbDH3spZVPr6u+iDa6s5RBN7NmzDDwNMqchisVhhLVXzj1QWJv/QhYhWJtSqTmWNKzjkcdJwGZLX
wc0uLLo+1Ga30zrmo7KkiAU+Hlw+wc4b9YAah/8Fe6fakMU1vymmqfQdZz+5L1GzO292H90elwHg
WaAZgJxNRBaos9Fd6gkczKz+RZfHNrtOFrSBKB7HMptDhzbmXBEYoigirJuug83RdLgU/cGOUmRE
Hs6r8dGvggAcThXPg9+eQVgqRtqmatqsCeoqtBtwcb7H1p2ZHUtws+aqZk2ZFWyF8Y/ZWFzZ1glj
QBMK3NXy0/xInQdKG98hx1714pKZALop0dOG/jx0eAlXH+Bsp4omWLgW3BtFd+AEcDRRIQxIpXA6
CdxJHD9QWL2kqynSxkUDEqqHxQO6mfeoOSo0Vpml4Qr/I0RYNbedNHhaCFlxOOtjn76v+iXRVSRv
0s1BjQHxInIxYOc93ZyqaXonTyHGzelViYHdCzxNAVsaz98cZt8YcVQqjpBUIsifUSZFJQW916cS
E5pUlES4X6PyJ79ieydotaM2NeFQH86buXQN/4hCS8CpKIDpDX1W1zCH5QJQd+3U+B5FWKcQI7WH
jRjhuNoRbRmbICYqdvb4lSWPTfp6XhPpotmgL0F6EeyoYgsaCCWsDq02TWAYD2O2H+gl8SI0jwS2
qoNPqgycD0HLM7yDmIRJMFs/mSWUmfp03yxmkKHDZwYp+XmFpFuzEcN/vnEKRTm5NtgsmyBnJXJj
wZzuFt32h/oTrpRPu/y/OnxhN3IwIloYANnH8wH0wyZzX6s1/sz2b0QIJxW5sRjkOBAxxo80vUu9
u3VW5BXl2/9XC+HM9JbHWsoNGaBV+yS+YvmhBWRFYoFnRvmk5uYqBiSbJRNDe0BxTH1rQRirEsyl
TnxmYD1o9JvN3HBwyt24WmFrswyQNONFvnr/bT3FqMF2MNQFLLDf7pUZz6N1iHpVQlNh5SKHjlEA
lsBtIKPovNBJ7sjg+Y6qfUZh42KramvXE8jkIESPQ2/Yje6eGpeOKqkjtQ0MIKHvCVkQUO+eWrhJ
liTRZ0iZmndwfrTLbiweiigOnFwVz0lXDe3EAPnAmBrCulNRieX0AG5u4OjIs9nuivKXo/Kl0shk
I4KHRpvzmsXFYLoRtLGrV7f6Mevfcy8Y3Sd3Mnw01Jx3QvKl+6uP4IScUSvqycIbrNMAeZSyMJln
TMT6E/1R09fzslSKCV6ij+ORtDXWLunoBWo34/xG0fqhm1+N5mY0PhELY1Dhz04JDgOV8ryLLUgz
KutH4Sypj4rlHvQpx/NaSfJdiCT/ChJn/tGe3KD2jiUc4l0XPdMqdFA+XLOLmYW1fVGn8O7JRURU
zcNcgQ9OaiNXuHNXfQZ8MQZZg6jLX0cvO3rzM424TEymeVmgIxvddp8JmzdChVxUHa19EucQyqZu
XxoPTTuByfVg9F8nEDOX0/v5xVUcN7EMh+7oNif8uFUM7cOYCe2G5rHQHIVWqqUUjhyweek6lhBD
6neaBc1w6QAXbvEukilYPL9XRbYqtfjPN0c8LppEm03Ii5YbZ7it62ejfTq/crIH1NYqhYM9tkXT
elzEOj3Nyw9zUdzHktaDU7MXnO7sRrGdjRDgzsPrumiPupf5jZ48AGkHBCj0Kq3umgITAqWtOnE8
aD1n+YIj6VyjJVkK0bZVv5olu86K+MpxlsvCSi87jwRrUwGI2t7RmSj8pdyHIf4EJwoGrn47g83O
VRhzZeYA55xpVlCQd5Ilh6Rc9zoIZsouu8HkrSJbIbUVXG3od8Vz7kOHu4kBgbnI+ImjoARop12l
W4B9UTXvSi+CjRjhYIO6svOyBWs6pOO+dN2gm9K7EdDHpfkr8VQT5dJlxCwoUrPouEAp8vQA2N1g
jpiRRFwwcODMPPDYYQB+G1l9o37LR//8YZAr91eccGtbAO7vAeeO81a/auiFcd/6Olz7val6F6v0
EhwJcn9RPPcQxPInUmGQ6nKYrwbrTiOXlvXrvyklOBGMi2l1ySvtC/vuWIcK6HXztZ7eeFl4XpBK
KcGV8L5UZtUQNACly73NohcvAlzWY11dz8Zn3ArqN7wHFoEUtfjHbA6YRyKrzDGjHySpe6yTN2LS
ICuXwHYSIB2hwDK/k7h4ijxVSZdrIToVnofGyCHwQYGdciqY2j1l6wTBaUqOs+ZdwX0+ZJ19MyaJ
6rDJ7putLEFJIAhWNangRWYjPyRxONUPbL1AxmbnaX6cWMBbcz9xBLYi+Sdt1tUq46YtUqjXF/+U
7pXG/pkH8KREwORVgVrL7IU/nAFAiR4g1MVORXVsHOYCYB7Bmu+dCAO23wz3OlrqvWGEbqxC6ZZe
RFtxgi8pa8dsWA9xLWJKxzoWieEDsduNUSzzrt1615S/mG0rDoXUXDZKii4lKQanMfkWajfufBhr
pA3R0WCr0MRk7n+rneBRzBqzaQNyVEE9fctJQJL7fFFEyvxXfLB85N7Bo4hiGVDFTvcLpREW2y1u
mNqtb8cmekTEpbiyVSIEF1KBpNethw4BVhNd4/Tv2l71CJQuFB8IAekDH1gXDBwJozYFNRMajzAj
pSdfezL7mQpBTnpw/wj50AaNJBe4Oma4QmdZvq3Dc+olxxTJ3PlHrz1lqf7gAvftvPeVLh26xFDK
5OjMYm9vhUYCFzzaSBMt3zrv3lKNdkoNefP7ha2ZSbWMGg+xU9u+cL30LslRJ49rbRctn8lrAEHQ
RWUebVSmKeyRnYwpsI+hC+qdhR87WumnbLhsE1VtTG4MfwRZQtqTOXNh5BSCSINHWfP2v7EdhUuV
r9xfIYKfI4g8nbSAEFpg0rHwXQz5s5c0URxPqTulyIODDMjBlKrg3yqtHxbXhJiF9/HGRRIkJYjR
6JwGqzf7TV5cTHjynbc6ScQE9CLMCQHRFA2WHxpYKpol6GevMReyAzC8NQKqw+/qUPNezwuSPZ85
shgmx4C2hdFbwfvkQP6wS9tDtxZlO2spD1qx7iPQZxbdejFYv1CNvqXIT2WLfZ1RVXldpif6dNCp
yCdW8f+p77NXMlVThmYVi7UsNEFOs9On3PNZXg8gkjGqkCSAiDqvs+RIowEd7aUofWP6QGxQMypW
LZGO2lMRsQIQrj+mBaOW52VIUAcMtK3ypO9vrF0xiz2utLdLhkKQvVj35Yh+IEgbrlxwHF1qC9ik
tFm7R7LJudIRAgTGmn3H4C46h+wx99MYWM7Zvwfs4Z+EnldMrWNMUKzzNotBytmE3iN9p+1THuch
cIex6osf2Z7Cb0pcwIkwwa8xVFlJY0PYHM/omdHoEhiAl/K1ZPlxfqkllwIkoVCJ5xleUOJZqVpk
XLweoVW3jGCgS+LRL9JUC/VFO7ZLSvdd4ek+AGJ+DXP9fF62xAedyOamtgnrwLLHgHuE4pW22gHm
ZRwjbAZzZ6nIFWTnZKujcEqXDPnBvkH1JV76WwfBTlsdzKYDNQpAYeuL80rJFhQcBJhlAYgaGikE
YcmwdkYxQynWg0O3NQ0AZRF7fgVxD0UKtPqZFgAJrrsxeyEdKxUPbtmSovXMBWQkBo+ARCgs6QwA
VzZr6N1bm87P1m64p0PfhikFMdW6zkwhT7a0GAuiHM7B5DjBp/Iw+TbGVg5tW4wyjuzV6y9ZdKHH
N+mgOBKyUBnzIn9EifNwa11aNLXgE6yZRr5Ox2Cpky90sIPciN5y1h3Ro/i+NMZxIZ94Gp/IFm7L
qqdI/yLzhddcdj+Cljum+p1Wd0E+Fn6zOo4/Uu3+vCHJtpIjfwJBQkcGRXyJuFnrNhMvUzP8tUmg
RS96modLrPAAkisa7c1/5RinW4jqZz9mJuS40RTeVGFdYXCpvdfyvWvszqskFWWavK8U0GdozT0V
5WgsZyaFs6mBYBin5QFIWi2Ybzr9glpXrmpIQSqOQ2NgDeHixCajiDYl/V1aYSROL9rV1gEXgy6Z
payXW6/09LBIo5umAEveeT35KRMeJYCsQmYIqNnAkxA7DMzWwBzlgqinKe84NA+wdImKwkKq3EYG
//nGeWZ5ZUZkgow5c34MY34VpWmAaPsJkdHRSTrf1JzwvFoykQ6gaDlxFfjbxe6wsZxad+X9j5P+
rGmBF3911mM/PZco7igf4jI/uhUmXA41MyIwhqPtxEFHSzL+tDJAuKIjkpjfCy3xo+kqpf+6VxWk
lXiBoUqPdBsGGU6XtEnSkWRcpKav+1kfLtch3bPJ3p9fRskYIeQYfN6DYCGBGXoqZ2Xt0rf8djcm
8GKaT3GKEhkQTdBgHRrxOwowePVrbkhL1YiGbFGB5sob7nAcqIiXl5EMzeUNzjpBpQz01LsyfSHO
K7MvY+exMlO0JHzijv8NpYKBEA7DLlwQGH6Ls17DmuqJ8cQwtchKY5dg9qQDW6ViXSWpdRx1vJ7/
J0usfLtzgpaRHOtq5T8T4PCWUVQF6KJ66eJ0l1b10Rjm1ieNd+eS+PW8cNlFyBEP0VoGXM4PtVWU
eMaeEdxOXjHCkz56uPfRZOR7WhxUjaIrQiVMOBvriuGdTIew0Xz34oMxFGGRvbXtbgbL+Xm9+K8S
XdlWLyGg6NYe07m8l23UX43iO/A4PvH7UehEByWy6Zg2OD0LMRlit/Hw+3uvfNKT8YdRauFnRHho
vwCXAdAUBREN6UyvRkkJYKJhAehEAmKy8xJk/p73QnLWGgdzzOKBjoZxypDoChwyBLTylx4YwKqZ
GZn33QoR7mkgQppux3O8pvfSOseyCI3VxbCYGZTzXfl+XiPptm80Mk+3BfhHS0srCDNmzdeBG2Lp
io2XrpmD6WJA26DHWezTRhY5dYwOqZslRuMQBqfTIC5e9Kz/lBzMQuJUAphP3BuwdOC08PYe102m
A0EcvMvRSx3qeq/KO0h3yAN0LTwdojYxGNZIlhc9hf/xSLcb7MssDenwiza5T6pnM3r891vEgRPQ
p41+gA9T2t4KsN/KwaumWd4GZHA0VXpBtkN/BWCy6dQGlnZ1y8KFAHv67kCJ1rlMVD5bJUM4OQmK
oH2VQcZi773swaS3iHTPr5Msjt6qIZybhjCCFDtETON1kgGt7Niw0OoVflKliHBgKPDYDWZCSmf2
+7LN92Bi9suhU1izzPMDhAExNPo98czkn7GJ+hzN8IaJOwFOduT6ifeSoysyt98r75/zyyZVaCOJ
L+tGUuaxBbEtJDXAZbeBqVvah6JXRFzSRM9WH67vRkqLeaelmbBsY7o+UFfzpxb3ZqKHtpW/jPoQ
Jt6AjVtQ2LJDax1Gv6rTfVFkt107qz5GFj9sP0a4KBaL9saSQeXZ9V4nDL+la70vAG3k1MnlbFk+
XMgB07NhUn6ib4qDa/z/vrrCWUvw1GMW7zWL05t5/tECA2vaAVBiAc+1/vSfdlacqq6SyB0wZ4zU
r5McqxgQlhVap5gKBkVhQK5w7my9WtbawWpikLUzSt9isQ+q4vO6yFzudt2ESKga7dZOebMjXe51
IzDGh6F/NPLrcrkoVTeWSpZw9oqx1de553s0T9cVs/0uA8n62O/GLLnPRg/EfqNCPWnSgyMbARIN
b1h4+dPz0bVDvbS8nw6zOtGxWMxyj3X84pTxMQMdsg92EBrkNHuqPe+StEuz/9fri+ce3nsIalDV
Fp/QoxslZo2+pSCuE7iz96l2cRwDOh2s8TJT3QYydSHOslHERnYZafVTdYt2yjwbPMKBm2i3lo5I
ng5IJaXBAKaQHCBwS2LvFtL7ZCkuzmsqMdcT0YK/K6xu6LsCmpb6Tdbsiva1ihQiJM4bItB9af7m
WhOz2pXdROnMOzmy9iFjoWbtMm8fjVeDqWhEkOoCui5MUSAJCM7X02Ucl1ynqYNlHO0LY7lM6tds
ej6/XFJdNiKEg1dodpxHKURU6S5jNy0A+QBits4Xngrrly+88ALBCNdfZQSbWLvJm/MGGwN40TK9
XJpvc4wm+h/n9ZEEvMjvo1jEGVzQQiEcNCevumR1YHEeBf0dKjiDikJTtil/JXwov+ZG6s06gwSi
3Y/ztdsfyyj890oAtwSIEjhEHIPhdN+BnWKMK6+2xSWZ0bwGJFPEv6Ui1JFtyEaKmIh1GmaSZkLk
zqwvgxWUxlWVvQ3r4bwuEm8Lfs4/uojpTysqmZak0CXzAJAIoP35qsj2WvbmmbfV+nBemGxv+MQ7
8ssc+FWcz3AZRs4BX4HGnaUzkG2ye39am2TnYAROsXoyQ4MvR6UfktCIJ0S8GsNTB26dl3amsF+H
q4WoKtWypUNBBy9qB9h/sOlTM6BuMpYGgDqDBEDY4FwGf299MJBMymrvwUp+uGZ5PL9+Mm8AODLe
wo6RW8BnnkocEPpO4CdDGWAGvuDY+ob2SIvYp4vmp1QxVawSJgQWrYlOhkLnMXC1A+tysMyX/Zrt
Fx2Q2Irrj6+U6Hu2egmOlHd+uDkfdhrnWwIoN1A8+VG2K8uwjwa0gt9rCMLPL6XMFLciBcfaTfm4
jAMiYrRZXeaV92XAgLFpJaoaq8xIYCPIiwMJH72ggpGMKx4nsYZTPKOL0chfW+fVQ2+mc9TTiyhR
hNbydfwjTARxrodyqR0Dwpo4uZiKCmOX7AK8T8fUqnzNWX8Z9sx8VyOqQRGZr9poKY5pJySb7Iy3
fNfU9Vn7MseGv6Y3gCRWbJuuWE9DsEoWYf525CpORvM90a3OJz0N6ny5dpp5VxIzzEhyN7tfiR2F
tfuikeaQ9YY/2NOd0TzHs4UqDxjXQLf0CYPiUJIAz0Jm4kMPjqkVZuPgbM52fNH3cNjp8E+7dgp/
LT2VSH3+BtHl5FGnLkDv0RJranChNnnuo6fBvOuqw/ozXt4+oY4BUDudQ0Z+GK6dvHbU2hX+M8+s
YMGD0HMwhKgqi0u1QRQA2mYOTCiWAsBcXyatBSnEzh/wLUEOhqUIwC5lUV8OuupSkDWSoIPtrzzB
etZ6XeHKEE7hWWv4Hfm5Jt/qGfzkzNqjEHOz6stzRF6cvgvsQoWcLT0kG+GCl8tnbSzyeIRDJcWV
S59KEj3lybp3sLKf2LyNJMG5Naa+gjgIy1rnF2jXWLJvTDUOIVXG40OWgGUwMZ9+aofNPI1WX0GZ
NPnZmaFb7dMeI/kq1B+pm/4rRgxPmjwtaZdDDOkxL9PUwcxnST5zdDdCBKvwBm800o4H2dNTO10U
/WMWHz+xIxsRwt5rdRGDRhh66BQKgMvISNCurHCOssUCXjLedPDFoAkX9iQucxaZNYTU7TW4Frr2
OlExLkifjij8wAFxCD/g653ue9qQIndmgqDHfWfLc5w4PjgYMGN5y+An5sw3sie3/ER5BOjsf6Vy
P7LJX+HhsnjgfMHFBtKAgQQ2eqDPb5DEnqEQnv5oAgUdo9hP0qKQjrMJv2rNxktu4nWSmvEPNlN0
dwyqnI3E7aGny9KRldcRe4tx3LTYqz30OJ+a/hOTzKG95EetWkKX9r6ZvZ/XTGIVJ8IE63bmWDeS
CcLK4pLNHWIPf5oUlTLp6m0UEswbfCarqY94cq/oiVmNF6N4zDGNmmg/z+siCXBOdBEc29RrpG/w
FzT08wuGfffOgAyU14ad690szHwBevnOzlTmp1pC/vON+dmr4Y1TyfcL5UYbrQ1lDXhMhYvg3y4E
wSe6CSfLdVkMFFboFgPIoHTB2zyo2ohUegjHiCGFNxcx9Mhm8wod+Jgh8KCIiqVbEqOdaMJ/vlmu
BNQzNdgMYQ3OwR6u3WE/dwY/Tz4dyqBW2IR83QBZCPxKPIvEm2go9ZJ6Pbx3s9Sh2V+1qYqQSBY2
QKE/IsRbiPady3uskbVIfDb5nn490wCALQ6AlOfcZ3qA8qCtEiv3En+lCgc38UZt0GtILVrq9+ZD
WX5t5usxmf14VpxfxRo6wvk15zTvW57JsgEsPy0HV1Nd5PKT+1cZ/gUbm6i1sW56j0vA286d/Dne
TdmhzDnwP0CcD1N1cd5VqFZPOLMpSmnzWkIgAHQxeLeu9+mUBywNJ/PbeUnyU/VXNeHgTpVXdiWB
JEA4LwwZJ92vdEWDt+zePTFB4ei2VtUPLOWB0II+ztBO37rq24Axv5F8q7JwMfxRBbmkMgrhGGMO
Cv3JFvQy9VcWfVOm0VTrJoQrejsCpXzG7x+85Lu2TBeAEHsbGro/vz2qpROLPgOIEcaVG3cTW5j6
2QNiqY8B7ghs0+TGrsLKuKQqPCzphQgEVSDcUrSHfsxz4vKPDLhAd4rDtCRHEykaR3t30Jp/Xj3p
Lv2R9CHf2ekpKRmDpKXDaFFX+03/GfveSBCenLXjMEa4O+8ABeuM72BNilWQRNIrYyND9HVu22ed
iT2ixVcbvN7xLcrUczFgTh49p4olk7oGDkjuoC8aSPOCa9C1yWkxJYuzZDyYeuHrbjj31yy9a7TD
+c2RmvhGkuAaiJcxllv81PaPhIaU7LxG5RnkBvBXG8EzmLGR1usEbSYNMcO408xhVxk7vRn8Vg/q
bgJTCHCj0fv2mpdf6zGYmOKEqb5AcBTA50N4OUDLvv5pm+8oc55fRendsVlFwVGshbdG5cw1rF7j
6dHTQZNxH7HnmYZlD06GRtUErTAQTygT07WKrAoMeUEMNDaHBNEaTDHAv5JgVJUrVKKEw2VPnbEy
ndsiUmYa368v6fJlzC+pCoZUJUk4YiamVSan55ImDV2rV6mWBHrv2/P77CoOmNT7AREYzasAiETq
8/Syb9cFCK8Y7wyI+6YNIImwfwz0vlf15kpP10aMeLqMtOhjnqNane+YDRmnaztSZFSlpr0RIRyu
wR115vDH0+Q+JcM/i3U8b9oqFYSjQ7PWBi4vVsqoMp/kcUjYwYz++W9ChPOzWK07jXydjNEGo1iJ
+f2DGX/5T0LEW7bsumzAUxlPM9xDmbFbNeo7qQqITbFe4su5G83M6nkCT3deEutbGh+KT6BIYcP/
GK8rxMKti05Ml4c9GPAO6Piajm3Q1dd5eq1jlO78okk920YWN79NVKylRpI7LWTFzfcItDxrW7yS
zASdLdkNnhe2bbmndvn1vFTpZbuRKpybYdDtYuUvpnj6ZjUvGmCux87eF7qOqpLt+lWeq+glFR5B
RJ2skzGaXH6/Dw3w/RPfi3bAlvI1VSeHyj6E8+TYVafPXDVjObpzWE5vSlx3lQjhNA3dahFcd7AP
b+/Mj1XxQ9lirRAhJvnbytUWFv9ereeC3Xv9o5UqHJtcBFrFeTERcaro2Apzagk/SMvK/CS7yKMX
NA+dtzPpjWP+lSFsBrONaNZdyEiL5SUtBz+drX0+R37T1F8rS9WALDVr1OOBugXEYKQDTg9T21H0
P5m44BzMLwBWzPfYfuzSsG0uk+xIVFljqUmjumyhKxTDHpZwn3bRmnuLA3Ep+Wotl257TOqgdI/n
11C6TxspgoegeYEEfLXg4JjX6Jch81uiKURwg/2QeMIcDdhYoQc6ak/XbeoKwy5jJFcLTJWRCz3f
9UAbNOawjw+WM/tr/vYJnTYCBf/TMUPLTQ06Fe5iXNuIS4KIUdQpyKJCdZEu30aUYOar2+TZvK5o
ovDyh7VKgjR2ropZMZ4nNYWNFMHQDdh0HzNIsYuDawLJ+b4kt1TVmS4hlOANYn83SvQ8NlDeZw9i
pjUOMWhYkM63k9u22c3164g57PQKgyZpdDX2j0sGkIO996kHjcOnkoCAwlE2BVuxALE52TwRjwy5
OV/T5ZutchtSe9zIEFbTRKXcosiF8kdTYoZl+cMZvg/rTo9+ttauVU2SSjdvI05Y1V6LB9JFUMmy
vtDlXTeebe9KmYWQBpIOEMwBgYnUv4g/6C4FrSu+d/0yB2P7I4kUNii19I0AYdUmK7HSxoGAbjjk
5SUgmQBucv7cyhws3uhAT+Q+HYXh083H0KiWuDE8nrnU1WOTDJceRTvIyjJ6OWCw5DYmIAYwrF7F
GCrbIrSNuegdQu/uBzJXY65m6lUzHIb96DgP6E6ajatc9YyVraAJlHETk+cG5osEQwBdj9a0icmP
lxFGQPiJ6QrmO/NwfhUllsAZ/oCZgDleF6Wm01XsgTGspS540gnmQQHWEhEfOGwqqCJ+EAWnfiJF
uDdGr3VmZkMKhtrvmwYoqG2xB8T9U4+8tY3E9XmlJGsHjhsT6BMcIwbA0qdKJUNRWO7MmdhZsqu7
/t0c5sDWiCJPLRVjIusInmuQcYrhvwO4ZMADgOV6zJov1Yg+dr2791RoGrJ2eeQ2Oaw4jA02xz9j
E5Y7qV1SKwH/dORWdOe2efZI7OTLmsfZLjXZdRk1t3lmv9VoAvTH1b6J4tL0ybC2/hy13jHvqQpV
RrafBoiTeeMXKEREAIFxNDA/3IIemjdOTl69+tVg676DeDcAgVLiZ7YKgE0qkuP9YMQe6y3i2CWz
E4M6sCyDed577DKiHf59W0CL2qj68mU5WtDd/ZUlBFNWao+ZbUHWAkjWMrmoxszv04Cst8MamubD
AjiBTtudN1pD4ldOpApWa4Mxve7nAvAEZc7xWWYnuzH0uv8WRe5y4w6peadHNv0VTbPb7OOBgTmz
sEl0jIk+PkxLUaGuYOgtCp0zOXr62I1B3/Wo3TUm00HmqXn6e9LH9m5KYziWAX3Xs18YZnMR5Wn8
klTWUoStNiT7NBqpIm8rcdeYxcKJRKsgxmzFBlJTrydN4wDIKwWpmvnEvCMACRPrMDk31ajoFpSd
zK0wIfieYliuxiAME7GG4U9aR37pGGR+ZFpafD2/bypZwrYtqZbXbQ5ZZvw4WMdGP0R58BkRvE8V
ncqWI9q+0ZgYh2A4bgX9Z67uQfmuJLSSaoFwjvOwYwJbnF5nXp2lUwcnQ+hyyCfio5SAXKaq60g2
Bo3GKnB6g80U7WliPsMoWG6w36uV1v6yWD/i6r1kxbWBwTy2FD873Ql0KwtomV+s4IyJ8/T+/GLq
fEPEy8jkHKe4GahNRX+aF2TQO5NvGLgHdmCOeSOeNu2phxmHtsjAJE2tJ9K5hU9IejXTVPvqZMVj
qTN7B4QUTbG5Mse2/RzuFjbuvaSNnq7cl45m4k8gPsjXWzoEen5Zes/nVZd5GOitY44MlxOoCE5F
VRhzT/o8KwMMHmHggcVREFV47+hLHuHV02uDqtAqlQiQIrChok0Q1/GpROJWU25yiZn5a9B3E6ru
7Xphq2ooKjGCw45AKzvpDcTk9W2UhU10wzKYlworQG69oHxDKdDGLeTxvdzsFZuKPO3bvAzi3Mn2
Y1P7mZddZ8vy7LG3pCpuuoIFLUnfmK3tq2I9UuPL+S2UWgs6dzmahsOb3U6/YIz7crQorqbBAhPD
K2zZn+tDl/4sVV00Uoe9kSTEbCCkBLcWvwS7gYZe/iVJmJ/PxE/w5knZdGyiSZEFksWisE7w6QD6
HzeEoJsWL2Nn8gsQAfHsl/m8hB2zVI0MMk9n8bAF7WLAPvpgkktqgeCxwgq2YZa/zJiiJWt4fpek
EYRlET75A2ZRIvbfolfVsVoNgS6JgTZ0OS+vzN1367ULjD8wQOhO6KhGg2XNyKC3+StTcCRxGoHj
xINMA5RHNegI4cma76N5a0b71ghX+y5pgwWOTvvSGkEBGIqahEN5tOujV6tCcAnDN4ZVUY7CUDSH
YRKPilf1/NGOr5nqq9jzqfUrmh+azNcifzKe7Mhf450OJpvujuZXZh1GGGxtLxnbNdPXIt3V2f78
lsiMC129/6NNAcme8J7So1LrTL0vAzbOo094gDo0da8YwpI5Igsdj6CCh20BW+v0eHpzjSC9YGVA
ya+1/9LYDkDwXAzSf6K7Epc1QGc9C7lFJP1OBbG872dqTSU6r48e9ntN713VELXspMDZoS0QpKGA
7hGcd5+6NcMwThlUC71waHvj1PqFpveKYI2vvHgfA3UVryUAo3AIllNVpryo48JDL9bUV17qr5NO
7kZg3F12pC1DsxvIw8gMdlkuA7GDpUyqt/OmIdXT5LuF8qCJP6cfAN6mdLUZPkBrj/H4lUSHUrVd
MmeKybw/IvjPNxdH25gLXnYQ0ZYJjsD1au/SNYxHguY3FzCFu09oBFgSPOuxqvhzKs5sc7N3Oy5u
NAKr9G6Sme6WdH08L0aq1UaMcO2yFo0LQwtrBxQf8KmdrvMr7c3unz3t2Cibfflv+2AnG2mCnRhx
aqzWBGl42A/FlxU4Ukn5grs3ad4Gd1fXxHd/kfYI/EX/vJ6/o99zooW7kKx91NUL1rNJDga5HLtd
4t1UWlC2h7gI3bY4dOTSbjq/t94jd5dYX5PuGLH7VIXDL/MveHdzNHeHYjZX2FjaorOVulgDLePd
2xdNHabxq7cqHmuyE4GADXCRIJfHu0M4Ed5UtIsOHggwfeuHbtb3bp/slshUmKn0mgT9G6aMDTBL
oUpyaqcxtcd+6vglsQBCZ1dOCf1HGzuW+0tkZNHeS1m0A5bs8FggZHWCsUKtFG+CMhkUN7ZMY7C3
ASOfAywgt3f6JXo2MCfKR5jytPfMb1XpE03VaC07LlsZggHn6Mprk5VfDnG4On5uXBgFQCvrPdAG
7E808GKgGtkvcKrxTRSWlgEiFJchFOpWXA/MyPyMZZ9wnFsZYsRRajOCUciIXIwWgftRPxp98sMp
+89kf7aSBINEqcHR4grXXfHc17f2cDevNyS7S5/OH3TpDm0WTXDTpTu16OjGDkX5U9xbfgH+aCsE
wdpqHRB1K9yK1ObwoseDDPH8Bz7Mjg72UOh84IdeudmhMB5sFVSCzF8ATfX/Rfw+gJt7x1jMrp1a
vm7T2zr9NPpQ74JSNQYmi622UgSvZKRGbrIJigxgxDZY7wPB4vzGyJYKHZ4Ycgb7KgGY4OnxpHmD
lCPVEYqY1xTjpiWaTlWpcFkc8jsTTuBdkaQSjqc3Y/qsR/ERRRHkFQ8rxjFLvHmMJvbn5jBUeZhN
u/NqSR3gVqZwsdhVrtvwgvDn8epb1fUQdxilvSLlflqCPr4FdgZa5s4L5WslXGYuJ8kl1CSg8xPv
EG2Isw5d8XgnoPl55HBl5a9sQWW1+2Gq0A9+pxROhVFg5/J8H6q5mBMU3BCNC1Y5I2YxGUVtGlOQ
tjv6S74bHRuMeD9dAPxN9EujL74XJ4iT9/lS+rn3j5mtNyVSRKy/sOZrz3kayNF2H2NWgYm0CB3g
7ai6Pj+uC/9UD+zY2H8KIvRTGyOptzRriU8t+l06PerlVzzeRoI3yvzr/A58OC8A3uWMpPDLBLAX
4hO094B92yd2AUZS8MW3qzX4ebGqeE8/nBkuxaM85QoP82GfMfDe2FWK8gTm3NfLvu5fZs8AKVxl
v/x7dUBFaQDJ3kQFSczpjeYQ5d6KaIEk8fcS6bLViIPzIj44ZujCcbyQ90eVShcbRKpBMwtkPZDQ
bb4u5tOwAup69vU49qv0ldq789JkK4eMKp5xmOIwHBEZwKyaJV9phzJV2r1SPb52k+7Vi1WIfhIz
QIDOp3MJZq88sQqrg1ksLf+PtCtZklMHtl9EBINAaMtQQ3dXz223vSE8IgFiBgFf/w6O9+6tooki
fN/CXnjhLIlUKpV58py4QPajW5/p2Dw1yGyvr2TNhGkbmMObg+aHZ6I+qG5gOFI+LzvHB0dpi0iz
RYP14eBgwI/gaOM9CpL8D+XpWmDQGBwB0jcypODq1cpbP7afNWL5k7XRWP5wocGWDVcANwiZ5U8X
h1REsmdjRrBnLooIvzUjkNNjN3y6vm1rVhyw34A8w0bpks0OcnZtjrZC8auw5/LN8JRY3zGpdCpz
FwqK00Yw/liNxoLALI561HxEUZ64NFWR2JE5hakajM1Dd9Nb6MYcWHHQyK1h+8MUOiiWJOpLQm8B
Wvr7deJhjxaejaYMSGMujbMOPKVlL3MQcRc+p3vqHvGe9NDS2DC05odQT4IDAjmN2eVFhuBakKtl
IwwB4OVDx/x+iMnT9bWsm0C6i36kCZbTxVrMQq85AX0hhGPjY9kozEz25Y/rNtb8YkYR4+2FdwIm
aC/3K+ZQ04DYao4m1ncX5Sz6pYZosf7XInLwCXwSHZ4HT8djb2GmS1LFnBq7RW6Lip0koQFm7Te+
yUqUu7CySHbR7lCWIWClLjG0L2qIFZCfMpcb/ZbVPcM7ZOb1Ry10OXzSCjthRQ8zsfMuoA6ZRV7V
BJvD+x/H4uZN+8cOLqPLTSudtrATBTtZ3gRatZ+Gr1ZxM3HT4w4kUdl9gepE5WdbVEUrV9OF3YVr
mxXL4j6a7ZI2xKian/fMSzI37AfiEetZR53gr70QJMKGDYwDyH1QNbtcaT5Eoh1a6LYgdoGXrPBE
q7zI+hRtDeKtfLoLQ/OROwuDDkD5hjXCUGNl8oUKyzyivVvcjnX5NQXd9Ma6VnaSoS0FKIVNMTi+
RBV0GkbGDQtBoinTT+A1C9q46zzMYXmJnp8sFOUiYm7YXFsiRJHwPkZu4X4oqKTUACNy0uW+NTgg
Oeu9ngcsh7xDtVEZXjltiPB/uJ/na2VZ5RS9qiuXInSgRn/jypx7joFegEW3OF7WVoTklUL0Hmp1
qN1efjQ26mWvUqxoxLtfQIuXPVmQRKmtjZ1bXdCZnYVzcF0jTi96xMKI7oUR+yaVQdpMu+vOvnZB
svP1LO7iIeKoVEmsJ5ryIE0nkCTuGho6o186N9BWH8DsW2lBg+HNbroV1t+CfOa3EoYd4SFIpO1l
3yAHi/A8TZ77DGMEhpaG5khCwyyery9zJYc6N7McWIhIZ2RaBjMxxzMo+qqs6oXoRdCaxqEot5xx
1dp8Ec8lRDQRF80QMVSDptwJi4Jb6GVxq5PvQvyK+ybgeP1cX9rKxQyWZ3SB0A+yCVk6pKE1OtBC
WJol8kdNWne0+nbdwqornllYuGKlj3UsGSzQpPfzuPcmo32GQsWGK64uxLbBkQD1HSTui11rRT7K
HvI7fuPGTzodXiyxNT43H86L5/KflzkUmhy8QBlkAi4PbyHwz7Kw4exD9BzNuKrilaLYQUrPfcnz
EFyXlJzoLx2E/Lls99f3cS10QIEHtMJzimMuOepz0lSRPYJEPXEfEtSicvVDdGGkTxuhYy3QW7Ny
G5bpghZ/caRrWyrDFIAkJRY9ARUdDIXjRWPqMZbte9fwhNy6yozVtaEAwfABGYXM0OXOZlBKzBUh
Odglrc8kHo4OVOS+0sy6LVv7lHeN40+Evzo1fRZqUJ6dcuNYE6XfRLI62qS2dmVbSS82rLfru/6x
u4CPDjQK0uK5AwW68sufhv4X6o6QyPCrqvFsbnnKIZ7To5uihuRoFtHOVqCW0qrOs5PUN4CYsfNT
iomPHrD1vlJeZf+2q62Btg/1MPwsXOd4/to4tOaydAP/j1TCkVDnLQ3QK8XSf6dlsy+Mt3zyteJU
yuD6TqydY2oDt4nLn0EbfeH9JdVadM6z3DcqmRwqPSN+avHhVFiZ819MYYHInhh4E5dnmbiiiXKG
xRX1dGIjmtKD/upQ9XJ9RR/Bm7BBYQVIXnQ4PoCN0PB0pD5npROkQGnK3/pWnJr+1xj9tJQ6urzl
nt3pPnq5L4YYQhv06IFm6tCW6YyNhH/tg4KhHPuKPrhtLxHTdWkbSowRnprK8KzGB+FhXO0gOxEB
kjey145vBMy1MwcGdqii4uoEGfvyHQOeWuHUMTzIjL2o+07pLi8nX2zh41YXdmZn8ZJxK8o1t9BQ
tu/f2uGxz4+6jXErtMfYySh3pfoPuRyIHMHcNYdp9FcuD6xAlNQixXFgXXCLo7quacpramMjTK4d
h3Mz8/aepd+kbZPGgCooCIYeFS28FoMW7hYmbC0WI/TgM82B0Vw2v3EOpGSdwJkb7iN+kjUYr+mB
6bs2D/mWBvfqis6MLT4U1+uikVmC643oXlXdmmLfgLLy+plbS27OV7SI9GkTN0CyYUVjvdNo5+cY
JOTFXSvezP6/OPi/61mqNvYYvlNZDFOx8aV0D0P6VJuv1ZYW6eoxOrOyuB8cptKhsWGFuUdWfh7L
B2DNe7Vx+a8eIpQ04Ad4g2H0auFtcdYnQuKxF1txwLpfuilQbf1MG5A4aGJnWLrvjluJ6JpDzFRa
DMI0eBYtI75IClPWFA6BLD5kWeUldRy6W/Rwf0bkl2nVuZlFgtga4MvRGMxoKJe/dandA/PciDYJ
e5uOLwSTgdEO5NS57QEi0smgNFj/DVeyCkZmxBjic/tM85ESGMWza2rtp6EzxAxmahgFZLqGq40c
SCdWF/S7HCf23Dt1VqLgYLgvSZSwp8EBK08vo+ZLhf8F3VggN96zCkq8LS/idBdrpG/RbAJ/hsdb
9LueaoWCWoC7qQGJa1KBhNu09HSn+GDloVKKNDvaZA5IaycraGpaPpZRNUGgNMnqzOvKlvp0sMtd
BdyCjFvMuTakyDNv4F3JvBF9wXtWt8bkOc6Q/9QgDfo+6mkrPEEBYfTAT4JX1UAmpNRNFXc+SUrT
uUl7agUmjfUXVfVDcurI6DwaXLIhBOmCikM6mNkDiI+7ALjl2PE4wRwayYBhwqytHn3iJRvoiUs8
F/1EWfTBqGV95HFNd0PSI2iPpEz0PckZVN7YmNA3lVRx63Vdn+2Nui12krhlvktY26DbKIi6BSpy
+BbpPOl8NWglpIbMMttIGNYO4bkLLWJ+PakJ8n04HhJdsya676JnitqSm75ej14fW4LIGNCEmkmJ
USaANNXlOWwSnXBjrmOOw0NeHECal+i7sXoDKa1XJrcRPVra4brN1VN4ZnJx0Qxu39BcQ+GlBgy5
NCuOKkj5FJfTl+t2VvcQfUf0owFbw5m/XBprqqnPM9hph/qggP0vquQtsZznslMbn2t9G/+1tex8
D2MO4d654jw5B8P9ro9PLRH+6H4jZThNYZNCKn1LC2blkTHDqtE3clBPx/zIIlID4RHXAAijFshO
cfVYqFM9/Ij5t7HwE3s34sCKV5xzD1OtZtl6hRmI9L3Nvl/f5o+R/PJXmJfbjCkkN2o5fkWfAukY
vdRjGuT64Ec8UOVnLnzRbLxbPzoQLFr2jEqeiYWX685tzLUK3uZQJbD9stJ2RLhHFW2ZWanxwg4e
JOgmO+hqLhtzkeqdMpsK3ITKeSEMGr89rw8tZzeOhWaxNFPlcwuPvFbUR1FAHAuc3O7fu9b8K5yZ
QRmPNYwgXu5vZACjbKTI6WX1SbBfKR89q8aual80+a0f7zFGPE5brZrVLT4zSi6N6jLK4prgow72
dEgM573l3a6oyUYWsHJusLi564ByOmbOlhUIHT3CqACZKijYwSwo72v2KnHzywcXuhd1KJuTjLbA
wh/jwmwTncN5S3EPLo4NlHM61tVwn0b+qpsUlOX3UTQCS/jr+sFY3cMzO4uDETFWjBnF2urmpsi+
tzI01NN1E/NnuMw0Lpey8I0aEjqAqWApbf006YU3gED8uoWtzVo4gms21OY5FpECTY2ofUyF+0TB
4Yu5mg1Tq4HkbL/m/Tx7gMjSTdBVwWJy90GjP7XG8aYB5GGRFxl3yoi8BnQ6f786nKgZnQ8pEOgy
XJpkVtUNykW112wJJHceRnGf92JnbfGqrLnCmZ3lOJrijTXqHHa4kd9CtiZsnSyYsngjVmyZWXr2
kPWk02GmA7kIw7gRl3VQyi3Y+cdhfAiMIBJRB5qxM+Huwg4gXqXQXVRAS6GmIBn66rXsQfKWg6NU
BVUfZ9bR7lwDNAp1IkLMYKGc5VbavdBFH1r1mH91lexvzWYWhFQ14EDXv+vqRpz9QPPyu1KrJsir
8QPdqH8pIuNnQ0lAi5frVtYc9nwbFqfPyJupHCNsN1WfWVtCxA7zqNUTUAhcn5CrvaOdft3i6rpc
PJxRIZuzjYXFuBRpyU3UhIVwo11S6fZNYfUpeo7ZFl/4WmjBENUMsQGUEtnh5RZC7q2Ni9lU11l3
dVQ8itzxr69mNfqjSzU7EzRfoXx+aYNHadJOOhoDFaj54xqz9QdTP7T9DjRuBns0He613cbYz1pA
w/YBG48yKHKmhU1NY1BZGFANtofYo0brZ9N4lISETt5ufK2PxQ7wsaCuPSPfYG0J8aIpq+pJmDk6
fdKbtGDqY89wvtTmKVc3ef12fTdXF3ZmbVHtoFK1k5SwxlH+ciE/rrcoRDResUWf83EuDccf1yZS
T1RsEQQWUVOb6qzJ53WNtg7e5nZnMRkIADHbRvMTagRq/AxQtz9WwynK6C5Kxg3PWVsrfgDKYUBp
zd5z6ThSFiUUsnArcTxLI/mjc3kgAcbXmdj4hh/LO4jbKKeiuwk93Q8wvclNWSnmfrtomhMq5nwf
SbcL2hEssWwa0XO3ufl6/UuunXJgAg1cS7CIJPdydWXPSiZ0oIFjB/pbtcwaP65UFHal8eu6pbUI
NqP1QFww62Muyeq0HMIETJMF2o1W/66Pk6ohe2xQqF81xP1WOGPzYItYAceFbiVeh0hTNzZ4Ncum
DjZYB7HKLKV9uVpb9E48pBS18TzyLEuhu/tSMW/Iv9rjg0gfSvLgOPupanfX1766yw6KQNCFRTlp
CVk3XNqRWDnInbRvGoHCEB71ebzxVFmpyBtILIAkRimcYoZzEW6cOpKmDWipT03u1eO+KB6H5MmR
KAXtuXPQmzvT3E2C+Apph/FF6hspwdoXdgE2IPAnIOaW4Q6jRm4OkOSMU3roXbWbAbjto+3eWclR
DcKjtN64e9eiHpptIIciODpY9+X3dPE1jSbDigf322TgnfIogW1vwEtFhyButjhgVw4oAgFegXNA
QrN0EQrMqigxqlXNSHC3uq1G4kI0ruZgWSZIPSzUnPZt6zbRxipXgAK4+tHKAZANJLeAZ10us0jM
LpMSdvNxN5AHZXs96zBu3OMdDImVE7P9zv3toq2GfkVg2H/Nyz5PWwEyivFVDBri+F7aj0DOoqkW
zEfSvFHiB6meePzz+glZC/RnNqwlyGmkdmQ7NWw0jDyZZudJCB0M+o/ETu8AUDigxf61jccvKHd6
Zmccy3SLjXTFmS5+wSI4oKqDTNnFLyggEMxAn9Y09yDfuXXaIbABuhtFshWP5hO5eFOhd/ZHSwLz
gR/wTlVmpd1kkMLXynhy9pqt6vduiqNZEVC1zxzV3KdK12y5M22ovnqRTeP4zohJeqBl0Vu7LiP6
TcJctTU1tJKSgbTXQo/UBpwbr+XLT+4MfTEUc73BTuy9Nrm7UmyBolZN4CxhHgHsGR+UfHpHpiMd
EYxBs3WsTBSBAdK47lUrd7eBuetZb3J+QHx48ndjxabOxuNByoNZxRD1u6uF6TEebXzKNUso/M0U
dYgNH/CmTpFkqRkjwotEofgbBwW7sYun2PwvdpDjgcnCMuYO7OV3cTOXNLgD8F2kfmvoP/SqOjQD
Im1ib9G2rB5JghY5+o9gF0TR5NKWqVkl4TSd2fbuI/WG8oyn84ORpVBWedCKN6e77ewb2b9xZwML
vXYUzy0v8ss+N2vBa2Ql+nii1cnIj6ah+bZ1T/mbMR2uO8laVgDc/QwaonjqfNBgSgiP5agXhV8y
ckcK83nsX1lfhnFc7Mqk9VpLnXQ9vXM196Yxoi/Xza+tFaBeKCrQuXr85yuclSJE19oddObmW5t9
Gm3umYUF8WgXemz6O5z1to23SKvWV4xMxJnL8Bg+WpxubRgtHsVY8ZDarwPmPrXRCAajTf3Uie8c
Q2GQBQKspeXb0U9JtqYQ1jIVqFDhWYnWOQA5ywvFirhB+xanpWju3BK5/NFVDXrOI+DgB5eFLtuz
aJeBlC5BVXCXbnHRrb0GDQfCrDN5BxLf5aRQzUTUdFBP91VyNNCXaoETINpvjtjgaIdsPJLoBAmk
v//SwPGCneEPTmGJ8AcQOa74fMFgJD25S9taQtOnLU9Mgom9E/c0ib71KWs3evproQnDMqAswCQD
ivjLe82q80yYbeGTyoJsce5RB8kugEA65j+ur3AlQQIxBDqtoPUFLHo59RqVpNZpgVG53v4BrZA9
KO6CFu9C1tZHCs7869bWviLeE8C5wBQqun+aFmdHp8si0L4zPCmQ+rz8UbQ2oXuip6HhVnvVPPZM
9/su2sXoSl43vbKnF5YXoVErIH6j5sdMEz2qKPHbHCimLN5ZdIv+dC0KwxQur1n8Eu66yHG1ccIU
jER8aCfrhqA1i5v/jmtxYJV1mEriyZLvCvd5cvjtpJx9o28VS1cXS02EJ9QucWgX0SKfRGXyHIud
tK9AlDVa45Xtc4Om8/VNXYmEmBRB6wGkgBa60YuVdi56yDiTSHON7qZ2+xCh2ncq44eWtwdNDscs
2tLeWEGozcpQuFDR2sLjaflmISWlYAGGzVQcbdC/2DdGvK+zA96euXvgUyDpZ1u7y9nOTN6gHeVB
SNemD91fk+oir8aDApwquL0JhE4v79rOYgPXRvyOBNWFdE+sV2qf3DpCZ/6WZVtaHatf9F9r9mKi
oB/GSqDvjp2GTkGrf0atIRgG4pVbIW8tIKCYgf1FxW2mlLxcVpSZo+q6CY9+vfUBtkDvpXvOjfKW
W+nzwOqn6x60elgQfExMhmGsDn2XS3uNPugCb8XCN9gIVF8JlY5d2ukeKU/gxQGxbySeo/yTcMF5
J16vG1/JZ1Gp+te2eWkbet6GXqOHDhhjDOh4cmfwLRjrfAIW7wWgKAEhRO0D5KbL+gWUv0ruRmCW
zDQ3dAEKsPURWaA4Xl/J2v0M8NcM7cNk6wxhuVyK3WH2nbTo7TY1K/Yi5sSbiIyfpBuzoLeHbM+7
4pRQB8aBqWlGkng8HpEYxvYb2NbbY1/IcSOZ/3NRLVcPGOkfrReM/S3xA3JE0pB0+Lg1Kvl9ZngK
wtaV/RNjmrdEn0fbEYDJNyYcr7TrPelqH1TrByEfa9c5pHbrRWilJo64jVxnz00NCPutht/61tkW
BZ0HKlRkOcLSN10SjwxekPfQlk9uuvQ9iTwgS0Bd/JaQ8kjEu9FYnumoV1NmuySpvVrfGv5YcxS4
B0iz8RxBcrsIpfgghkjRpfOFhbkdQYzhAGwygOpNvZGqr1vCu8f9M734J9U8u4NRv6uybn7CJsQ8
uAY/NH0WOhndX3fJtYiFxi0a8TYqwZhiv/TIQbe0BHOrEPoBNKVsDiL9KTBhTLaYC1YjyIylxnMA
VEofypT5iKmuNsGsdFFFkRlyyP7sbL1ukUho/VvvjvSz0RnGQXJa3jW0Me5cpzZuSV6CY89g8VZE
m0Px0unZXH4BrhWDocsCLTSbTcuelSua2uvFXVT87LTfZhtSsCib+yrfZ1vnbG2rzy0ucpuRl3XD
Zg3NJP9S6X5moi48Pihrq++/djec21k88iIZ6UXTwY5mZjutAgiNDb42NEcob0M4hW+Ej7Xs4tzc
woOUxcUgFDYya9+nGqQA5YsSz7oWFFHhFWx33V8New73Hz4cmgZo+89EVsvMYkpkQnMLdyxKIMBq
ynoY6n1TNW4T4sg4N3VrVlYYA2O9GyFe/Ukva/NRs9lo3bRU9uhVlsawc1ILOh8dCiXxjkzj+GSO
hU59a7Ks7BHRp9qXKif0IKJ0+JYaGDfw7TG2Qj7FCIOxG6e3TcVaFZiYIa1B198XPBxsrb7J9EIL
xey2Vm5GYPzpdOMna/XmYDYqHQNdMk0EPU9y6jdD5N7bWpUARWi45aMVE/21Mo3s3dYl2Lk0w52Q
5Td6rPtEGBEmE4s2OXZSWchbRwbKNgzV4Te43X1PI8v2Ml2Lvxm1KANUPesXq7JUGYxdpcIuafWv
GGXAWSe6cDAoJGPu7GxemTexgoqw15aqzXzZKJvvGwmcADCNM8mEkZF5TEs/sMoEz2ebdebksXIA
3CMZ8gqhCcT3NyrlDFSGceL+LCDQ4Y8dZb/TuDSO0mJijyrBGLAMs1k3wNiD+qkFd59XFdhkL26S
MQkg4Nf5gBNCiLDTifxVlWN3ciZWNKC2TKIOHLMd2DUg1GL/lixqvxmiHV0/jZv6R9cY+UsBIanI
s6vRDVpXY78zG9v7TAsa30NVQ0/8eMwKzEqQ6Y6A6zjs6xS6Cgau/Vwxd9/nkTlg7L09yrZLbial
8iMKXeZRb1EGr4ZSCc/MOdRv6wYeptVAVd7Y9mjJU24XbmhqvYgD8DnmYKfro5Nullp9GHODxkFq
6tpJdvBdbyzM4t2sR2BiIsAHiV+PU1UFCipsxVM5JPzWqUeL+FU5VZjmGapqVi0rGjscUh7vEq6a
e82ejBdSD2ICJhoa7Z5pFabxWNp9XoadMrr4pLW1dTcoswktJMHfMQNf7cG3AbxqCc+QG0+M1fA+
D36gz4aIai0HkOu6hfdICBwnYFyLzD2vTqb6kop7K/Xy5GAVv+spGK07x92ch18JCHjVoMaDKdCZ
1n0RV4u+ZVWTIjPA4PAdxsbu7fhnCjEQUMDsTZgbVb9DF/y2ksJrMoDiSbERlFZCIEi0AO0HwAzk
3ss+Qq7pk+ROVwCzYXimv7fvOkVwKnXQQWwp861Ed6TC6GfiL6Tiy/CXlQ2RI0VeUKQNCBpQso5A
NpFi0pGZGSqxtLbSWwwbJOVGnF8zjCEoDDVins3+wNlhaJndGK2G2lYH/O99KR30Uw9j9BpZYsOb
1vYTVRWQFZqQ80CUv0xKylEhXlcAUUcNQR2tIsWNoQ9d5oH2FpxKCF9dMMVGmntT56gttpuVzAud
TBe4GNR2QNa+sN5aYyMmBesEwtCN3uEii46Z2JLEXEkHwByIoX2CJwHADEszKEW6JS+RDhhtWNsH
KFPgxn6lW0/FtfQeUAnkq9hJVACW3jk6Q2mVscD4H/bqvUKfFsW4EdNFfguIOvRSnRi/gifpCGC3
IpHjjbjkvkZ911deFsfpXR4b9JY3PTvw2OFhFJXxLRdKCw2S9ShaNE4aBWmr0BfNHLCHm3XPtyZ2
1opS2C2g/s0ZCQw48KVTsF7ktt5B4bp0UC3gk8ezPMymr9zKPYN/xUyNmQWSGBtuv+YN52YXnylt
cmnWCcx2tgpL+WqN4z7bUgicf/sipwHdCnGAw5qhNMtktM2sZux1JMc96tSxxR/SuNsgVdgyMbvj
+XuiqHGwY5iQMsUXjviT2Yq/f7PMPWo0hUBnOlegL23UlU77rIG0lKuXzwCSfYujbAexgY3cfc4o
P+zWmZlFQaATWe20LsxATb3MHgpMK3BxSpiXsdDqP0tnfz3nXIl8WBaWhCFXB/S/CxeQFaqH0m7A
fz/yoCjah2SiYTuQG7ONAirHjdtk1Rx4L+ZZ17m7tjCXTE7ldAby9wjVVmPKQrtyMBkBmi+Ln8ot
9aSVWEvQg/7H2sIvMJExaMkIa7X2MKnGM82fTXpq7R1HhybfCkZrnw5zG5goxAkG8dPCQ0gKRk6u
ZpUX5xehIaP7Qf3OklemoqDqfg5kq8W+tpnghgDAiQEJhxLVpUsSa0DdPE4roO0wKllEpTdlZPC6
NPFHTke/c7rv171lJWCgOoAcFrPycz60+HySDwUrZtqGogBUbHAe4tjem8iOvet21laG9NDCux20
yB8Yh9xxpAJnDVDbJuynW/CNepio4TWSw60x0HVT6KUh+oIjYgmxtSKQHUwZAFS0fi90HXC0txG4
vjI6jFv12jUHcTBT9r+mlihbR6TIowyA1jHVZdb3yqkCc3J8itOXud9kE7RbbCxrqSs+2L8mFy4i
uhzENgNMUijuVeUbQ96mDzIkWvoIFKpXzBO36HbNyhf6PmPMV5G5gTFaSQZm2BRo9hmSDrSULt0U
rcq+TibscAb1VAE2a6bVp1bTjy4Q1Nf9ZsvUHBDOLoJM601Lm6mCqqE6uJUdaEhc2yHFFN/GlbMW
WoDQx+wFhNnwRRcnwRpGVrsj4KdJn4cRZAsCUytetEGFCZWhm2nhMBQbV9DaNXducxHOaJw4vE9g
M4PQfV5bqBC+XN+/tfNNQUFAUIcEumJ5GCLg+kgzArdY2hEIGDNQ3ANw527w6a7u3b9Wlucgx2Ra
PyngkqeOoVihfRIpu5/huxqFDlJM9n28pY22dvTOFras8RdtaThTCsC1wz872aMb/TaHo2jCKXvk
8sXpf13fx1U/PFvh4hZPWmHqYjbHo5M7gL8snOpPm9z9q/5wZsW69HZho5tozftYU3QuVIKCesqt
jdO7Fh/Pd27+EWdHqkDfx1AMRjCA7ZnDweh+1uTJFj8cO/wPmzZT2QEs5yLuL5bTJV1LjQKb1qMp
kOhtYIkDZJRY9Om6nVX3O7OzWFHSsA7NaKzImt2tS3+4pe4rI9mlGftiR+SmTNP/Ei3OTC6iBc2V
nUwTTMoWhdEo4Py5GUGniRai/YP3W03uVffD5DIm7wDUQFfr8puNceNmJp2DU6x5WX9fAonWiyc7
3WoZrDoHoBDzhB+4zJbHaor60dQlDDXZZ1uetGyH8WU/Z2GFetJ/+GpnphZHKkdJjg4WTI3anZ6a
nim7MMtuYtRG0vTO3uorr56tM3MLZ7SExXVWz1uoV7uUR7ex2pIX/yhRAeIJFBz+2b2FI0rBpCDd
vHvj19x5HqEwzgfPHW9asP1PO0zvgeswKw9tcoBSnO+IN8WenfZxBINbo71e39/VVOH81yx8FHhR
cMYT/BoIZXX1Lbp5HgVitG9ir3RuGVIwU99VzS3Pw01qjD8dn+WzBxAQyAiCHgPjjIs8RXOgGeU2
I6gQXPNLClZzs1L3WofcxEj3Iyu8Ka+Dof6aswyz2NGWiOG6fRRlQAOCPAXA9ssT06MnqoSGSY/O
cI6W1UPQLPPy7k13eo9IC/STmAKW0Tfi1O9E34gOa/0/YGQx8Y8+/sxht1h9YXU9UKRYfa8+q9wJ
IrMORndmRq8+Rcw8oswblkMK1xjC2E7fUb0NI6e9q+WmUsla6Dj/KYtjBkAtNGdabETOMPPOQ539
wstMr+LDhrvNa1p+8XNDix1vXanP01lI1SjS3/ST5UJLoPSa4tXpO0g77itUXxK0DfhWD2mt2jJr
n8zzqpjOAHHl5ccGrCDtK4btjq3Cs0pARn5a+pM0wgS6EGnywMd7+R8wmBc250vp7BqdCE5WV8Fm
hUJ+FZpitLLASaQCcEQMXzBSoZ6v7/DaNXe+yjklOrPIJ1HK3oBF8Fgm2m1agp+h8PjgW/opybYq
1XN0+Pg5/29PMSxxaS0yqjExS3xOmhc3omgOJSDtlP26vqa1++bfNX3EMkw1wMvzmsah84uoQjYC
vTzxIhmWOW01NVdDIlTZMMiGApbLlgCbzDScooM6km9z6PFMvq4/2STzSvrqOt+B2c2K0RPkvYge
unzjfKyfw39ML9E2zaDZqTvCdFsNO2XuZNcFEnph4j8wLMwaU3+wTIg+H7obtB4wMGXCkiw+8WhX
j74Zn0xdeYZ1kyUBnfxpUy159fCf2VycBjpNWW4UsOmgdJDSXaajPoxaf7LT7FsHbKVR6GiBML5d
d5+1oYiLtS7OhOhdrcsM2M1l79fsWLf3toPgDvXHOyA6da0NUNXjxa4zvcjZOiOr3xSAcmCaZg0o
a3HDGugEAnkIfHxW1G+dSp6EUr7inzJti2pq9TSeWZp/ydnZb4c+A9k1LBVRFpScBxamhkstD6/v
59qCUD+G91iAn4LU9tJMYfQDgDuYVcw0jD/QJMFgX4w4mhPyNTW6jefvqjUgNyENgT9k2YZzq1oa
mo5RIc3E3H9kASHKfalVT6CL9K8vbG3/MDv4j6mFf1qlmYH3B6a4hgnl1GrRfMb0d1A69v66pT8F
1mXgPDe12ENq57zvJUwV+W1jfjXZo1Ped9UdL3+kkFedvurGJyM6mP3nIn0GKxXb0nddi6lnP+CP
dNmZr6AJ6zRoKSP1KX5KeaO7d7PipGs+SrHVfVq7ks5NLfKcvopIw4CQ95uJ/k75pzQXXuH0QanB
cYBI7Um2sb2rHxKFSsAjgf36QMauJY6WNn2ED5nbR6CL37qSYwD8P0xyAGn7r5lF1mS5HD00AjPI
Im/bguwmmBCDfQC2b0MfbGUPMVcNakQHQGjMRS72EIqt//u5KFNNmEWEBUqXEMaI6WOCqlpg1wNG
2fqm3sgnVl5E4HbDmKCLDi2KivNWn/sJKPO5lLzw7UJoz1YnqS9BBLXxwWZ3XxwHNA3RiZ1l8sAx
tTgOU2VFhbTwMAabiNMFugB5CAiGvrqocGTQBzLqjXlrc21dIOpH5R4qllBBXayrKnpUDKsZ9oap
Agsj0FnXgzsXUnWdDZIC+wCZiFCYxEtt7WiBhpDSOLRbsW+nxKtjhcqVCiJHhZNDX/XC8Fw3QyU1
BSVTGpQ581MzDa4HjZVIaEM/DUFw5pdBxeTyU4wDFKmGEqDGvGkg74lsJPGy5Kdsn67bWfM1G6Ov
+INZlw+qhbTPNVSx0I8f2r0NEcqIH2MgEMGjQ9oDxTn+/5lbRN3CqCedTrO5+K1g3DPYfdI/8Ogt
V723yfa/9gwA0zVggVC/BXZ8OWAry0oMje5gjFkFGWTnWOslqRE0JqC+XmMfp+JUbI1lrn25mc0b
oA6EpA9dxNjs7IFnCsMOddBamZ9nv/LxVelbc3IrQf0Pa/j/2VkEpP8h7Tx242aatn1EBJjDlsNJ
ysGWZG8IW7aZc+bRfxf94389QxFD2M/GGwGu6cDu6qo7oP9Ld0HiM9LMQ4sekG5rgmpL4ybOV9GP
00tt/slysk6eGorMC2C+G72+LNWAWIb00KsPQo8yW2ujl9fULUrzOwj3Wb5DhQmB2725VmpdXEYD
1NpEdJ3amNNUnJxLiW6EejL0vzdpLb5HxVdD28ktapc4SaFr0OzjfuW7WDoyTkPONqpfu31a6ayi
XpWbcbSeE0VYOW0XF/BkVLNz0NeVodNaQgiFf1NoaDciTtqWwa0Wxa/tqhTlUgGET/x/s/hbM/Bk
FmU9rnKzZhaNovtR+vcG5iWx791TA7vKleZZ8MydRaGyVt+qf4I5nUWfXWpWZtVDbjFavzpGxbYI
e5CMT0Lzw/VeTP8my58lc1sqn3J1JadcehGcRZ59KIEgy+lgEhnrCkcokfSp/RtND+9LPftc5fFu
6J4gvu0Fr3Wi8HlQXqR2TUxvdfJntZBI0Yesy5n8qPgRu48gGp3a2iThffvboSEdeYu9VmvWv4tn
EZLGOJ4AjJfmV+0weGKfqkT1JSetn43qwe12YbqykZfuEPRu/3+UuSjoBG7MBI0omsqd3nC77kbp
IGtf5couu0+Xb5CF7IGigAg9GEomfjizryYwhhTSP0eRZUK8ifZ6/jJYwnMppjb0Kyw9ZDvW/JUO
yUrQ+VNdhXH0/5jubeZk7WfNvQ55UPoa9dIbwwtsPV25/qcDdXbgTnA8aA1IfpAJzr4WBOcsDwAe
OZL0mKM5JZfHoV1rwS/sjrMgsw9DS/TErRWCjP1DzSs9tpBoIAfTVi79tcHM9n4gmBKIgimO+d0v
O2rhrm3+vScTAEYAftMb9Teb8vyOSAsMNTG3YBPGGzV+oR9njttBQ3c0X1ucxXmDuMT1TjHlg6CF
JYOqzkRC5e792P4sumfDe9bqv38FMKA/UaYb6uS4HiM6SrFAFMGgUBrbhbnV3W3RfPGUghb+yoZb
umPRdpag9evcEeL8u6LT7VXyFM5I7kvve6cU2Fa/6NqjMR6kbts1yBCs7IuFC5ACrWFAjgdPQ8Xk
fISAjk01npLBWKtxdUXNxthmgJ3Nm0INVsa39AUbnIIAbEnJgBKex8LONZNdc8Kd4kecRUdL+uxn
b2bf21r9PirbkhP48kG1tEvYHshWkTAB35kdVEOhx17YEVEDsCjU7kZQ0WgYXUeGovSfQs3f9/Qc
Iq2IplBCt4n66CDIrwq0/DEz1/oYy6PiCWVhWU9PcJaKVZ7s5r2nZZuhLuMfKWzx72YuCW8gtfPn
ypBdbJez2LsGhB/fxONo3OiDjG+DJFn+EYN43neyOmYSmuWJ1OAJ7RetIypJu5K/LdxJwBtkyZqg
vrSbZrOfa31fQY8A00w7luKqXj1oWWvHUMOUzEfw7cvlJVjay5MVF0xYcn7Vmp2lnt7kbV4Rz68L
O8pQffnSk47r4oMZ/ANlBcQU/BEsbxAhnTc3BLXMGmUa21iU0msv+8NWNvLbEv1aB3DaHf4KwYHB
r2A6lp7RBroZkzIHT8UP36sfK9BDQ5DFWqm7L2YqDk9AOaTnMehlaaO0cf2l05XoIKuJ9qvQGusb
7NV2W7WNEto9PZ+jmlbaG1+8N9h6nZhPZhhp0V7I1K5z9KL1/W3Z6tGr5guo2etK5aCjI/3yRoV6
hyR50trDZuFmwg6GejH9SGoSc3uz1vNxrx9wlkY89i7zsps4VQDDGH9/0KE2AviSvh8aQXPQO6RF
E9npKKcWbsdwPET5mdq3FX1XupVtv3DMcZpyfhuTYIX8gWaYpn6mBhMfrrAhtOYDZm3VVdlTRO33
SeYfWY/LG38psyUklDjo9vDY54AiUyjLvMDaEdLpLzHac9LaUhPYcbJp+2gXWV+y7MVTXsJ0RVRg
iaN9GniOMerzJhJrhcAqUpMFkPpKcELrQXO/yXFrFx2Emyur2KMeG1i4Gj+UxlvgfRmzu2qNW7DU
3T37KbPbpa/xyWl0fooglBsNma1Oor+dOJr4LTSqjVIe5OTGGx2I4h6CJWBj03/Qm0Q9G29NIP+g
uuaUakNxYV8pAKRdhDJC7d73dVvMVk65pSyBW5RPBhrrpLw5O1Zlo5YTV5+Q3hTJul0sf3OTvTlt
5HIXDlcldkS6saoyPXUWZ9nwJAGJNSU0MnCp02d8kgq5OT+liybEdPZFVm9lK3Y0/TGXH2W5d/z+
qlK3AAcu7+uFC+Qs5nQRnsRUDdTPVRPcpgDnZoxh/A/fpk6BFsdQyIDwA7q5HHFxF50Oc3a39kPn
9YY6hSy3YrbL1H0y7iekhGQccqm2g/xoebdUg+sCW5HH3Hq5/AOWhzyJLLCDeDLPFpcHRh63MVRI
UbzNM6eqn8ya7vm4BTGScmRfjrb0LmeG/xdu/qiKgiLKXYlVDUV/o8iHzLob2mNTbIQEo2AIfa7+
kosHGs6J/qMv1bX4y7vqT/zZR5uhuwBxneF64xGXITV4zeHYiZsh+Owrhx6TZi9cibl035wOeZYl
dAF3gzzNsCw/+u1PcbxTm1+Xp3XpBjgNMUuq87aNx15kVn3Y+RkoKlHaaYAgrOSArVY5rezKDbCQ
+uBQDDkaEhBKjnOEmNBJVjcqgOJH6wruotiatlV+D9y9sbpmS6GoraJQBMhY+WBIZpWJ6g5el296
4WuWOtoIliraKrDl+nEN+LaQ6UJfn8St4e2gwDHbHmqtmUhP99AmEvry6Q3v8W0YvrfF4fKCLZ2p
CI9TP+Fs43EyT0KkVtRdZAu4xxoNP+TUUKGKqbGKeH1V44g2VCI3Sm+J6Y0umHB2k7DpYqfw+mSl
UbI4vSe/ZDogTs489HZVsVVEfMv9/rEa37PgrQYZMET0Rse1S3Nxfi0UxNBhU9G4n82vqSleiWwD
yKARxxXXEFQHWeq3zDLehBjA0OVZXohGWoTyB5Q8ZIHm0lZigJCNmYUFkpDJq5nX7UEOzBI+dB49
tu5QHi+HW/jQQcIbUAA5TLUPRlC+1wZmYcHbEMPRtJsiAs0lyXg31uqa+uTSyGjWYTmvIYOAk+j5
ogWYsVr4DBUbScn3fplu07Y99oFxqJtqJeWaSg6zexhIA2QDXu3Y5s3bKU3X0XSsCGWG9SEx+r1v
rEnzLU0clBAan3x40gelFtcXxEJXsK0Na57J+Jz8wOoKZ5XR+Hl5hZY+OxQjsEHlQIG6ME9lCopu
eV52BdgXkM9icw2gYmu17jEXjb1Yl3eRXGC3me8k1/yxEnva2/OJNJCaJfHH85i6y/ma0bVpQt8Y
i43sDtvaHbdZHSM41u70orztdJ97vrITAaGzRNungx+uVEMWPvRpESleAQdFxW9205dNWkOtF4tN
3unwQvoB6YCuvaPN42/VUEhs0Wik7eVBL63sScz5dY9MBpuylQouJtyWjK8ij6E0Rij6cpilz2FS
uZUntQ7YRbMzLIHCJxiuPDGmrL3Y9e+FpB20sTzoirS7HGrp6YNxDZeRyflFJjP/9EorVkeNclzW
yZsUOKXaqo4HuhNqvxOJQFubwknal4isom29/X8MPxuq2YMW8wrCV01vbFGkhtARdLsuV8GWBMKw
4TC/7z1hsIvQ+25o4Y1rlt9XfsRCFgWvUMFlEnQElfnZMQ6ZcQSmoBUbOB8POobU1Fb6neUW36RB
vgpdZd8A3m58y7M5PlaS9KXFhkgwCaCA4YNde/4dpWY5mKVlFBveRbdd1T+hl/okeOJbMVpfLg90
afuehPp9nJzcjcOQm2BZTELVOZzqIU3uw1b3N3qprtVil45ZkzYnAADmFe2z81HJQ20q4Pu5PCiI
8qT70qna++XR/C4EzE8gCzyEAWR1cvmdLVuCsuE4RHI+WawVqiMW1+Pwo4kOcazgofDm1/q17n0e
8qPbPxfSj9DKN0V8K+S7ZDwY6V4dAGNuc2+P3VanrFyeH1cVn2+edJRMTNTH5zKQVa95atbC+JZg
z2HX1STeZpDfQ+vp8iQsxsGiElP4SXRy7sLSW63S0hNE0weLdo2mRNjRvEJNb9VmYDESQ4JL9tsQ
eHbe+0Jeul2A8R+8dVwNn1DpGdz7Pvl2eUAfNw5Uod8V7gl4gADQ+caxekw1TZc6U93FOh7R+Im5
rrtGZV8aDF8CxfTforbzfLVqBK0qfV4Ybd7H16Slwm1WynB8wTl6Q1et9EE+fnhTFZcWGyTRqbo6
26mSi37J6FJyKA2X/KnZa42x0bM1JamluUNFe9L9VOClzmnL6KYoUZzy+O6NQ+L+kOO3y2szHcbn
HxzDgFjOWGDrkN2erw1OqO2gJxCVEw2JRttNEILwr5E1s0P1qDY/L0dbHs2faNPfT04rSXIDJY6I
FnTadhQRb40N53KI6Wz9MCDkLSxJ1eirzL/SwlIGb8x4H4mNcifE5lbKvlj9kyG/yGODfEnDE7BY
01G7HPQDBl2JzULXah6AnXComp2v7QdkhvpkH+iAUSg75mssoYXtNznmcrehGE29ffpFJzNp9n5o
tb1C7akqsFvYCaPoRKsmVAtRAHtBD9HVibVgzTa523fZ4DWkvbGWOHrWQ+YVqEuEG3kIX4dQ/9Rm
L5oQO5H7CMPlHcv7a8gipaU4BTpclxdWkj+u7NmPmf5+MuSqoyruTjm4ZT0KWMflNZrHgRNxBdq1
+Zo22XULhMMahW3c3fb9sHKMLUwGD0LqyVx+MAXnTB25R3o5zPoC2UDzE+82D2H9ttpEVbyWwX3M
g2WVXidtXISzkeeeTXuWS0FAW67cZANeeS0mqnY+ig+F4b1renMfFZGxgiRY+DCBWKIcAMSZ/s28
FaDVeGzKZV2ygccbkGvXdVpsL6/fwvShTwBYG54V3+X8YdMFWmCGsozKYfYpH57idD/8Pa5kklvk
q0CyCGXW+bc/amZUuJFWbhAjcHoETBDYRRrZ+3u7WeLQBZ8wbmhOzmcraOLW62LiFKiJo2buKoci
OJrC7vKMLdxo0zNQ53qZpATnXZMy5UEKzbHceMKNnj7JxWHEOXGN77G0LnzZ2CSKJF0o5p5/VhYK
en1hqCXfdgPBzzw0tbULOvWvKx3MGVt5AstBDzVmF03kqQkdQeYsGbHXeDTcwobHa1Ij+4dJO4kz
u2KGBF3uzCeOmyg7f3IhMPTPSISldjas1B0WTv2zIU0ze3IgBZGmhGZDqAFZAR3n2k6znKxAMVtq
X0r9PS7xvF4TOFqoT59P5LRrTqIKdaqMbUnUEdQPanuW/HOQECzjIMpsQz2imMcjua5lkPRHhMou
T+/CQQFwAE84QJ5Te212NJVWVaZh6pb0U8INOB0Q0n+/gBAxDfqR3DnSB//jhLqG3k8NqxRjlAFY
nPEljJ+DcSVPWBoIKQ98GMXksTzXhmjlqMmzNKg2QVFDBNp0pHGXp2rhwyJx+xNh9g7GH2JEDJAI
uXXUqtgWKsBu/zIKjlSOosnwVJxthkLJlQ6l1GoTt3gP0+aS1lw2F+4izus/EWbHg9A3Yl/kROis
hyDeCimqeKCVXTtVVhpNS5FgvlCgRP4dBN20YicbW+l7tjUim5shuS5r6k8kET+ywKndw+WFWQs0
W5i6SfygzAhkscM6CXdNnrP0lUAprLU/F0g2sKxlgxKEOt192iwWDXxEibuiwm+vw8jtrcjudAG1
wndtcNB4rrt3VX0fqzte64pW2kDAG3NlHy7t9JOfoE+lkpN5LZKyEYeBnzCCM2/1RzVbqc8v3FNo
JtDb10kdJjT0eQBBzNII7+hqU0uy3ZG2lK4tS6UNG//ywi0cuKeB5q11UxiqJjIZiTgA+UbN/loN
rqbXMS9jTd0p/ko5Yi2efD6wLBOk1tOJ14SHNHdKlRRsl2gbSbDz5JextlmWDoyTeZxfkaYGXkqr
mccRiwcR0vl3r364PINrIaa/n+yFqlYqFRd2lgo17v4lke7iNeTF8m6YAN1UtyTeYOchuiKMgjRg
FBPWoLhpvK2v7Ps1M6LFTa3SB4OoA5RqbqZAB8oQxoaB9KEIcjqxrbVG7EIEtMLQsCArBrkyR69F
UenGhTwUG50E3Aak4yAlXq1kRdPnP3ut0lqDbIueD5fe/E2hGtFYh5ZaYGNXOoK+L6M32gojroh5
c++vIUSXhkRViUeFSXfhA66oiFV9LH0qeHosjs96XXwefKv8+8IIZZg/QWYnHtSLFEsqip9dUNq4
J1zVusqFoR8u7+SFmZsgF9LUkZlaJbNDpwhdKUxxnd5AdPN3RWsAtsGR0E7T7L4oLfPJVYviUxAX
2krghUOBohz+NzzOeKFps0+obn23MYFcbALx6Jnbxnoo9b0U3hbR16pGEeTx8jgXLquzcLMbXvUY
vqFONLtB3zbiNhLybViUZHsOviEr23Fhg+DaARlNB/5KYWE2Nk+18iaxWnLL4tgm0SYGVXJ5OAun
w1mE2XCMONZwKesZTg6AJI02VfikJrdZ1TuXAy3N2+lQpr+fnHR+hwAqbugkquJj1WV26uE3X1xL
GYrMoD0vB1sb1WzP5zpGvZnYlZtmFIr7xI/6bSMU3mM+Wo9iWssrY1s4xfnApi4ShmfTCXg+tgGz
uXzQCNdaj2lyLIMfVruyE5ambxLcU2kXI0IwB3O2RdQngzyWmwp/W83umkMXgTV6bv+epQFD4yTQ
bCyu7ALqjAhkhgfsYULxwWgdtXEG/8lvVxKVpe39JxYZ8/m8mU0bAkQkVt0/B92V+Q8lDhpOyEhx
603svlm+MHh+3+uNwtHglfQqX0M48KKwUqpZaO/BMcFhh0+UWs0HqbSu9ouRlJ1PyHPc3omrxPF0
uxJf5PqtjrdmfwMKa7R+Xd7iS3vuJOo890rQMJOraWxm9iOPtVe5lLdmlb79tyiz52WXxVaedIyN
NHIfQZFI4uxKMdf0EJcuD+jEU6OJNhPd9vON4Fop4kIqgzHEX1l86JKnMYvstrTHjon8fnlMv3OR
2SUP7PVPtNmZJ/sqXmUB0WgP61+HJtKuIyPG6SLR3BEcvqIgQj6WD7XkaRstrbIbA+jmEQBAtRWF
ONjgXl4d/TDRna6szW0d5T8u/8TFxQU2+bucPDnRnM+HEsRq3Vk6vzB56KK7GDqx+PQPIZA3wt9D
o8g0D9GasWdGCZOgjRgTtxH8+yq3E9ddST9+52Xz2Z5k3DD/JD+gOnc+liBT0iHRB+6wSN629WvD
+6DxZScMrV1XvMuGZRdts+lzoClie1srg2p3xbirmi+j+RD75VGQ1CuKD/ea6Dq5teYCu3QInf4+
5fz3db4hF24I7zaLXmv1NlkDbi3t7dP/f4p/cvFlaqhGqsohJ3MIKclxrFvH8K/C8MFtgdut1MCW
ds5ptNmXhCGDEMrgGKBofR3KqTjwoq0BQJdu19MYs+9Hb8yxK3JmDJW3MPqk8NKLHHlY2aALyBuZ
Rijw9El+kgb0bGE8lPb7JGYoo/zSeQa8zGMJvDUzjmhv6NWVSk20WHuQLY3tNOhstSpLKUxXY7d2
7ec4+qTFvJZu/4G3x9BIWScdadL+OagtMJo2QbSfKHm0DYoEnlv7MqZ/b4R5HmZ2/5mJ6YpRwUJh
JTVmjjVgAjOO6GwNNo6Utqqs3OfLS3YyrtmSwZqtOvH3zhhq3CFBuoAm4VVwkyih003WIzGy3xlQ
aatY04tY2vmnczpbOdkH2a6IzKkrPgbNl6jZl/3V5TNzKQk7DTH7uATZyEYxksgn+vipNWV7wL2+
MspPJXwJOgMrBbilkwno89TtQ+DjA46uGAUtqFzC6bHwcwi77ykWJZdHtDhpCu81BDZg/86xDZ3n
triscL8HhfkaoKYnZfqt6WsrYZaK5FD3/sSZ7UQJEl9RxsTxk+BzVXwOGuuoDzESC8NGGV77UdjL
bfNcBd3W6yaDwGBjDvHny4Ndeime/ojZ7lSNRAo6cbryBuW+cX2craptGKs3gu5d0STZavhZZIS/
HHZtjmcbs41kDcVvwkalYlPxsXMJGJZ+vBxlbXCzvakEWQ3CkyhlvDEZRv9ZwaddAUDyLY6uXdrA
l+MtHpQnKzq7BMRMjwrfmOKpW991gDil1itUr3+IAuWKrTlJzcwtmNPYF/FM59WYKjdiv9c8p2tu
FWkly11M4eGXgrOkrUfVdJZvBZ4BJ3EaTJC9lKpsB1flL0N3DPkeoQMjdvr227DmIrt4mJzEnPKG
k7zAqyvFGHJi4tMUhb96rbG74dUK7+pVncOlFAS3Z1DGcA7BYsyGh7S3QTmYr08zb8v0tvFvS/W+
zl+U8REk4t+v2Gms2bAaWRiHJiOWGvu2r29z11Fx5BK6lf2+NqbpeziZPkSWgkzHlGrjN/E2601M
ln4EuoxsQQ3PXtmQpWz/08jmyFTMUpqi9KZZzO8z76fRfg7Q/bHElQlc2hdT3x8cGLL6XKbnA8Nu
V+wEg36iZqDzGd/p3dWIAqtbX8v5/vKIlk6m01CzterVuM8anVA4RLnZN9E4at7P/xZitkxpBsqU
1zOZjoQaTPAg5O9F//dg3gmU8b8pm7+FrUqNElea9lzQqNtQRCFWqvAHCGhd3kuWK24uD2px7wE0
oHIGmZcKxvkS6XVugmSbnme9/DLCdd2Meu+U3XAtxilEDOUVjudKzKXzFnUO0kVacVOF/TympfqS
V3Y0epMMHbrpRK/xdnBi9fny2JbjAN9X6P2BRZuNzUN7SYUgUW6stDti1h7i42kJ3iYfVjbf9B/N
34WAN8mAIepM6LDzAYFoCKtqZBKL9luVAxBUoFzv+2iLIJKSbqU1s97F7+ok3uzCSvLU6+SeePJ4
yDpbkR2v/mJIt2n+12hjuhMSgg+Tda2B38z5wOREkOI6CKtNJpEcbrv61sUUTD7+7ToRBd0AmdSQ
6vAck5SokSYPY4zveQgJ7QYUbtk7wtpT7+OkgXuipD+Z21PWn9t8yKoVwr9X6WeXDnbGGH8lOaqY
D/kaj/LjUXQeaLY6nen5IGIU+kfKO1LlCW/k6vvlGVsKAUxapUJLffMDb1EygdoLrVmxpW8q6Zfe
vmdr+j0rIebs2t5qoloeCSEPx1A7KuIep93Lo5iyxfPPZlqICUVPMQVE9rRiJ/deLhSDWEsmpbIA
m46a1ryXrZRslkZxGmJ2LXhKKPYjiHnAZ4hn5d4BaZZt0aR//ZpiJIooUhhCAEP6AHVV4rrOak60
rNO+RX5CcgxZ6Baw0FPX1eYu1eSVHfDxyCGiqgB6ppGoQqU7nzt1QFMc5UlyBoAGsXc3Wvq+bWF3
HX1fsevSTta6RR9P07OIyqzC7RbIiTftdMPCbs+KbV8EX3FgvBn1do3g9fFSIhQqgMhtUDikSH8+
OLkxo8CdLiXEW64jr37SE4p6QqF/6jv3qRFbJ9OHz5c34wK5/jzobKtUYoEWq8htYXjjQ5sjz5CY
72Y4bizj62AY2FYGu6E0Y8BewqOeVXcYqOxF47MYu46ltlepZuzyyFt5NSxu4JOpmK1zAYzIdRN+
lVSPO7cp73qgwJlfrIx+ccY5GyklK9zKc0qdagZNY/Z8J0n/Va9VW8XIAf9NxDzG/lAZgn15spfO
Yh4pU3kchvsHyetaRBQxNBlVnHyplXRnSsVjMv5KW+Ua5vtKurE4tpNg8vluKizdM2jiUk2pMLFJ
o0NUHUUL05Trqj5K5ppWyeKKnYRTzsOVXhloZclUjq5rdy3eOZq46YO1Xs3aqGZP8UbQRaF1+Ub6
2rIF5ZsfOIL4TQpfW/PaEH5cXq/Fb/9kTNOYT07qFoN6K6A6BG9EtvtAdor6h9enx5h633+LNLs8
KyEtA3FKpfT0VxbR6pTtqPqUmn8PiOFr52QBnAoTBleu8xFBjlSNULJI2RTVpnZ7V/ex7VfR4fJw
Fq+4kzCzVYLYSVaVczHkdSQ6bhZIBzQPlO3lKMt74c9gZsuTBqpYmQ2D0asbiHs7xXhru2Ne73Vh
U5hfLgdb3gsI1gMawrFZnGXvWp+Oliuwv9FX3ggN2Y1e2Uph2H7697LALBLaVebUcJlyw/NFKvRe
Ulyd2ZMDVGn1J6V4NXoBkaenKJU2Ur6y95ZOJd77MBvh3ACrm0+jMtLV88l201Kzo/KuxKojyx+H
9q1ck2hcmkQQ0QoUPmhFH1zcU7UZzDAl5c08yJpt6cn3shwG+zTXHhDRqj9dXrOlbTg1JBGxQvcf
/Pr5RE6wGTWpvUmXJdwmsnc3eP3ucoiFyQPPxGCAEGO1NV+rTPNKcwyBpFrCY9DehgoaHrmjU70w
g5XtvlDjmjjmPBrgjtCrnr+3yoybLMtZKD9Ef3V8t3LBwX/RzoNhF1DFMBQUi8VuoAY2PqXaGkCM
twnzNctcoV5Cz4K1gZLwvOkRZmYyaFEE9FKm2a+Fof/F8IZoK9WdOOI6F0WfUlfotqLiZUchUJL3
OjP1TYsO9DNCXeInbCzGO2+gCxulQr0zw0Dj6WMKN51StndNLXVQDLSMHZErUfEOhb96i+Je2WiV
lL+B6Tf9TS/lAto3Wf9dFATtqSpM466MLRdFysQ/AC/sfwaNnih3vauicWxMeVo8ivovva+zylFi
Xz7mYy9sO2+Mj6PoGwkKnRFSj2rkhzdaTk3Kpm+libbW1vLgDP2gG6AO1LSzIz2z5D266CrMrjFR
/W0o5Ri7VqJRAbPt/G4b4zOzNVy3/dU2vVXZvhH6wcYKG0vZuJikHAdJ6a9DSUhuqjjpPpnRmL9U
QvEZ/vYDodpDn6UGQG1xHFu7Niy0IX05mbymZGUXtF38tTFqczNKefzUUOw+eJUlQWOQ0Y1Me8r/
AAqCMt+qetS1QH9Ffa9qsbLVQzE8SnEqb2OJV62O5eQVH42AjkBZHYWyLa60tjWPAzCMlrpV72/r
Vmjq98htJO8KBb8YnGaSm1jX60G2LdTSUK46v5dhIDDlNl8C4ndNKkLoiUtMSugE589qGYQkrxEX
NabqL0leoqkjWNaub10gAoWhN7apVuLXfghRFGow4tAd1fJABkqhG+7ggMPcLPLWe27Gqjaf47hv
hk0LveY17erkkKvoZ2/0MYl2qDENP0TDA1hTQvrfJkLUfsZyyJIdKXX1bD8WKjHlUvNfsU0szCvV
K6xPZN7JYUBGQXbtpHCV2xEVMctGTQzyRio19U0v50Z6RStHVXHzkcVtWoh+ZmcWrUZbSfGIt7PU
MqCwBnnOh9hl7a5JU/UlSLzIxVIrTa+ERBQPBdO1q8m1f5RxrvJgimQjtSPP/aS1iuS0KLrcNkrd
72hqy1eVnxYHV6itG6WLA5moXoSNh1h7hzruwieEmMcjeHUK3mMfSNvMRctc7UfPLnOrRYNK0zrP
yWOjPWIijy9AH/SSU4yK9EsJWlRvqjYgh2rl3rV1r3dvFEGIn0Uj635aYxNsB2uMHocuqw/gsKWf
qLXlnd2H5ngdpaHrJJ6mPBaVJGyCBD0JW2G0O61oIwCkgld+Rbo6kG0jyb0vchhSCc2D3Owe3DRN
rsCCClRHxTp+VLvKeq7lwntIQBp86YZqMHZipFj7sZPd9DAaQnXjS7HBLa8F3japI/2xzWMsrztT
iKWbWozzJw0ex7Us6OGvTCNDtLvRooisqlW3Nb20sWw9Mtvuue7SeBOGRX2lj8bgaEkSbiO4QsPa
ab1w12EDhfbCJJWGXfIs1eosI9HMKuFU4ItwhBFR6z7ZDIblAOXANCj8rBU/VdxKbZ9zs7Gjq++D
lzlpdquJ/ffLt9QC04/3+cmPmSVklSjmlRdNF2/sIV7wKUkTJzS+9r3ijI33KyveC0+78V1yzhr9
qWrtabt4d53+gFmSEWPLbqb9VOzqwqswbZymSJ20kgGbqpgZSQdVrbd67DsJzQCEel5XJmDp6mL8
1Ckm9WK0FM9TAUEoQnAqXF16+T3yVcev/J2SVl+b+DXDXsUu22xb65nnxLlvW3m/koksbgbKFQZ5
L4+/eRUO0BlWXAbgaiDC95rbfOdTuWrTq5R+x8pIp4LE/JIGgvW/UNNPOXm0ZAJ+B3UDWlzICyew
tmJYbDOoOLjFDu2LHux7/6qRVxL+hVQczuz0hEZ7B8+H2fRGYqy6FIPJIbkBtbF7wSrvMI4iClGp
scnL6ElYI48uZV4QW5BWgcSNGN4sufM9QRjjhpBBFWw6DJk92UeW7+jGm3rNV2UhkZRwjaL2KPF0
Uea69G3qV2quDGReynvtdbaxxjpa2h+nAab5PVk0jkG5yEwCNHURwE5Uk7u0c99izO55EsaFc3mT
TF/bfI8oMO2Qjvxd354tF5gOLm9gY5u0fS67Fz989fSV2uDilP0JMefI+IMw5EJHiF7pHb2vnKrc
/6dBzLP71B3VTpeJ0JTfzfbQGJ//ocOBm8Rkz0E3gCbHXPdFAb8xRJHEAyLwgfhgJpIVlS1I0lsq
5zetXz+OPv7SRbfWD1v6npRJdwwXQbhbc2pvpMQwv0W52rSVhITAdzHZkq0J/rit4k+9uAKAXdp9
MN0sDMOQJmOHn+8+zOyaSpmuqkj6VGTbePwuGNfkKZfXaykKdjcSulx8rxQazqM0Pq9MUWG9wvS+
guLp9nahcKX/Pa5BATD8J87sW9Jyq+6CSGQ0KECLmXGoxvgmI2WMU3GlUbS0yfGIN8l+pi9p3kbs
hRIzWJ9l4vq/ic3xBqWVw+VZW/pU0Wjk3pje6Lxiz2dtaEWVq5v+jdAYHmSz1HCKPnA3qUzb6B9C
TVudIjQ6O/NDvLPKKI4Na0oSKjvor9L0J7ZVl2MszhhU9cmBD/K6Nv395KAbpLgprFBgOP1DJGq2
K68g2Bbn6yTAbL483wvaenCrjUcPGTaVrRadHa+ZEyxIePKxQBIFYMw/NK7Px6EHQeFnkT4R2cTi
UKUR5RqtHgZH8EPh6GddfROOBaXQXNESaeOZavg8FmL1OevwUHETqT9kypje5iV6+du/n+PT3zb7
AOrRLNEWZMuUaQtmtT9mQrfyLS/gBKfx47E0yRbRu5/dIIUYBkpnInkbjSpPQ+VZKr50sn+IMOPL
U5pOyc88Fx9bzV9JZZc20EngubkJQGizCgYm3g2lXWf4u1RaMxqbfvv8djwNIZ+vbT1mvpTrGqzB
VHypc/ngudV+NPxNbqieHRUeosv6Q5WrXy6v29LWPY07ezHESomnmsjQEuGhiL8XwpWRf74cYukM
BrM6+dJi2Iov1/nQME/oTcNl2aA/GTwytXsdyIj4djnK4hqdRJltwAapjSgbiNIFP8z82KyhXhb/
f25ljt4JWfn7sXFyiIx6ykmZ8Y238ovQ3UTiyu5eXAgdPVD65ZCa5lXyEvCO0cs0gZsSfzuht4fi
sR3FlbrrchTDQH6Wa5fXx/ladJ3P+dAxiqH6P9Kua0tuHMl+Ec+hJ/EKkmkqs7yT9MKjklT0JOhA
8/V7UbPTykRxk6drNVJP97RGQQCBiECYex+qIainuyZbceyLIpAohOtAsAfU7nMRkeZ2vBtgbevp
I3y5QZs8wK/ar2jViRjpvN25wJ/rYCV1urfMDDMIO9N+UYuVqvai8p6IkTaM5CqyGUWErplpV7Bj
5ux7BUQ+3mXlFR/76fb/lWJKBd+BJOWcR5CiO96cHtXmBxCViLZ3x0Bbg0ZeXBEa+vADXDZoojk/
H4BR2qPRJp2XasdkxqhKmu3T5jcmElcakRcTAODg+68keVUWEkUujDZWNXk927j2wWKv2vQal/us
rBAm7bv0vgBnc7RWGFzczxPJkjXlSDVEXZlhkDNGn8BD0R2N/mXsb4r0ONb/vvUObgnAWwLwE613
8s3NMdppl+iWRCvrbQOiZPWuGagCFu41H7t4s0QcK5AIkE4Q//7EBCGoSIs0xMklwChvTY0O5I3H
+8uquGjnToQI9TkRktlN15MUh6ZYIdXGB+SMLgsQ91/WdVFoAoaMKtrgpDd0xngBZGyczYy3czfF
3hzl19VIvIi129JpVt6ES+p+Kk5Shagz0HbHIK5PQ5qb0aZvPpAG13qO15YlHY7qNh04LSGHuD+L
+ArDV1OOdOyuTzeX929JC04XJB0Q6Qdr6DoIslAbBgZaFW/1YQ1LfAHxwgCckBgBFxnnz73NbdED
DVqY1zKIlAqp+UOUvzbmHmiGfXpQ4wfFpMBnS8xjqj9lpRfGK0H10oaefoFk4NUQM1ZDhy/oitt8
ekRmkyK7jmQQJWnyBbeICgMuFoYxkXORoiBHzYrZHWF/k+lWV37XxcZYS+csHdupCHHvTu6V0rRc
V4SIqdLuyxTUvHa46QCid1k7FpOep3IkPcxAfcP6EnI6siX5z14JMOIZVe+GhSG50o8nryC34xoj
94LBhZoYOmjFAK/5iSBiBqMoAgJI1Zqaatob7wExDBBC7XEMURvsV+7AwqU+Eyddal4leY5qFnIk
UXNXl6VvdumGowUUEdTKhi7YwzNRkmrMCMncwRbhDC+CpsuuotYOLp/Z2mok1Wi44hhTBxG8uJ21
10l7dOfH8gtxGRYCJG8XBB44Ksnv14NJ7GqGmxqHRxQHrGRfdivHsvRCO5UhN65pYKIqOwYPNbm5
j/5fn0SgZCLa986pqB7VQQcEKDD6AGhtur+8iUuv4zPZkl+ZQNdBrAGyVfNbyoIhu8rZrkpe5jpo
4+fI2nXG41TvB+ab6r1hr1iQBWt1Jl3SyMyITbMesbtFZHqx+rsB/2wWRzSs1JeKraGzrEmTlZLk
cZ6JGA64FZrxx+Qg3C45VYsDaswr+yq+XPLXeG4jiBEDlSaahs8Nl5EynbshVmZN9Y1VK0cVKa6h
i+7qNEa6K/xelSiBd9rDkIW3rpmANOHb5U9YMJ1nXyB5gqpwFaJlWG06omLiuoOGwlujATyoXhs5
W9zYk8VKlwS4PkWvllhsn1iHWIk2zLSuDMJppueYQvv9lYUhKQ4PC8h7OXJUoznOS8B5e1a9B9bh
XKGYur0sYnlBf0VItiVPQJqujBChoVI9OpRlM1IMx4xv0+zlsqhFHyAaNTCtLbDYJaVUUQhPGgui
pnwHIkbVOICXztSDpHxgdr1y35avOyDf0AQjCP5kUFMoQT3oag5zBnLiFr1/lS0q9jNNJ36dWy21
0Deq21FgJ5GXazqtQKPdW7/QUrMSMS9u8cmXSFc/jrWxnbmIMNHQOYBCp8QoHcaJGn+IVwzsmijp
NFV9IJ0dY9GKA0JDG41ZXeY3TU9T/gdYKWt7vFDW00Ei8M8eS7EES4FJbjGIm5TXEYSkPWapBYBx
BESgJ2LfYVyBJmvwG4ve0AVcE/jUkWeRO46UWbf7qoHQsM/ohDyFa7N7DA9o1Rre76JdOZEkvuQk
JLOsGtNtJiRFyH8lmFDgClWdlffHshAgvIC020X/kmRRErftMkstOm/oEJ64bJO27iZW16gtlnft
HzGy583aUZkzB2JGTNcrfhneAVpoICu5nTUpko91MZIaj3mJHct21vTekbu09CPy79ktEUkKVJz/
7Jkh3SgXfS+ThnEYD66n26tt8kvhZf1aZukfjRtxcNlurS1KsltF3rkkC7F1YfZuTwFJngATkEeb
y1LE1fzkRgkKXmJ4Hz0B0l2ynNYl8YR3dR7FRmAyO/LNKflSKHkiRaz1RKWTkcRoUoEtSkCWhCfc
VgfBVQhWODQqXV7PorUnJl7xohKOkZJzSVVeJIYmrJ7tgFxIR6kIWK0/O6gGuVXQIf3/kyaFALPZ
x8g0QSPGpjsYIW9pzVrgKXMNHX2GCsbHwU5oQUi1YgMXleNkmdL17TMT3R0iW9FMj6zAcCCaesp5
m+uGd3mF4g+S9QNYRmBmgOfEJIa0n6bD+65McLVKF31RHchqq4ROuhJkyACqc+sXLvEGI99dFrt0
jIDfwxw/+isBgywpf52YEaAJoPzdeEMKL24eI20fFW8xm2iTrnFVLj4QTsVJDqwCihZXOcQ5MUDQ
rBunTGml7kLjzhqek2RT9F6ZfUF3TmVKN48zIF7mOWRGHQiIzX3Z5HS0bhAaqM69u9YhsPQA1wUI
vyMgB20YsfOLMY4YSHetComg5BnjCEa3bRXkOyOaGkcBZQ2Iw9H1nWitfP/BOvtZg/4Klu/+UIe2
wiCYh6VIIafuz4o913hXKmAYdGvcD0PZT11Ge5uhn7TxK6vf8sLYgr+YEtJvQpb6amlsbGUNN1os
+tK3Sdrd1W1UGgq0e0ZuVA8fSvtbOq7coKXgCC0ToI5C+wTqvJKMpgFxbDNBhhJjKGsipULbeOCo
X+d9gIa4G1DPDivAOdri/TkRKhkmXjizOkYMIZJTPafjsHXi3mfo2k2SaoPZRI+b6JuuvzM1OaTW
u5HN16b2nKsKNYCQVgI/1jTmYxOW28v3elkNTz5MMlyqHfUjB2qdZ4wApFVe9X7H+TaffplWQksA
ZrBrB+1g/f6y3MWDBoOXQA4F/5rccFGmeASjPRn7MZY7y+l2uhuhVL1WjVs2JKgnwmah7eJTxg6d
ogU673CpeTN5YLjzMO0edJgdszCjA7zKJzOufO6gk3SOV7Z2yZOLUuZ/RUs2zByQ/yLChvU2v0rq
eg/SjxVVXt7FvyIkG1IOAtc6w+ERdOWCnRImJKMMGf+vHNZfMdKNYSX6ynJkbLwkG/2WpEFut8EA
4ObLYhZd28mGSXcERbreaYVrc5O9NW/c6oHA+GfHtAdl5K5fm55c2zxZ8zvgmVQTzifX/Ha4tu2j
Pf6+vKIVFZAbzdI0HAgTAapSPY3G7WoYt/jnAxTSwuw0mrFkdFLA+yJcnMUSytuueazJ7vL3L1ot
sN4AHwiDMYAgPPdRoIqpnLzFLe3U7DhkNjW09NFiT7bJdo2dH/i4NkYt/sRPDuBEoqQDdWGrNdEh
0Z72Ngje0W2g7KzqNwAqLi9t8fRPBEmnPxA1Qh8ABMXubd9a4L1EW9EaOM/iatBRi6EiUauXXU02
zEoKPmSYgAEOpsjHvToBnipWv6mAGu5mdeW8lqJQzUXPD4jI0CMgj0uZfRWGVdGIRe1a89XVfJug
eLBiuxe1AgCHCD7Bj4KuvHOtUKoQnCg2ti6yc7/pBprmNbwnZiKiXRk3VKlW3hCL2/hXoNxXE3cV
S4oBAutq6+o3TRN01R/VfdLWYI7WBEnv1khxQWhai5UpIKzofECaZdmbrnlkXqlaLd1cwwFoNpj7
BGyE+PcnD7CozUntuBytQjpGe3mgk7X6/ZIEFO7R8yyQpnF/zyUwQEkSUmJSBSUQb2YYLPhC0yRa
UPD9GG4CD64tBZJmqxmzFkICybgXDehq82NEssqw4n4WnTjaWoA1D3AQ99MgW9rxNKwHwDcQ7cXJ
kTj+YztHnj1l+ktq+XF2xddSWkKFJTNkIVgAYhMerXDgkiKETVvEYw0K+9F+rgBRUtwyc4tHluvG
yG7dumuGYsEa4amP+imAwUE6J2cpdR1Yb7YGoGe1Lvh2JMAsRtM6h1/K1+rCC3oBgAIDqV68PNA/
LO7AieblCUs4hlMxwUnUjcumn7Oprij34mpOREhGvEw4LJ8FEVpbU7AH+91wy9cQXhZsnQsMI3CH
wNhhOFg6IrvuUyNhEDIbeBtGGEzGcrINCg2XHcWS9kEQXgpAyEYeQ3aykVYYLUbNBMjQ1QhGDFRs
uLk1QgokkRK9N/k1ix8vy1w6IyQcoe4YyEfTs7Q2YGSwNOM98JjdYlOGbJ87zYpNXQr8say/MqTk
2WzFaN7PICNjwBgA66yBWfJSDMZtms6fMaA1+3G3iaN/n+hERxGwawi6iuA/ZLtESpYQd2iAzHcT
hn+S8bFaox9fVA10lqHVGpfqU7JCHcGMOaHM63XsqSYajYxfTp7CzL5cPqYlPQfr3D9yJCMelwlG
tDrIqZiXGaBRv9G6lQh/qTkKLdy6jTwBunnRlXx+XRUnyUewD0L7iup+TkO2C4H20cwGKB1UM9qB
/27eNiorj5UW70HG9p0MgD4s56h4uLxac3FbMZYh2DBRuJFzQJpZGqGWjQAiz8copy1x2pehiqM7
Jx/Zr8ksMW2ZDswBPYNtZT5vS/cmzmLbM3rMM4KbKy13+MOrbZk5GO2v4ZyOo9sODjjk7KiiyTzf
RYJ0OFHYuAXkYH1kcdQ9W0CvbNAnzQaVqpGV3GGmob2PFTt7dMkM7phJR/YX/MEvCRk05scA6rpP
wkyDFjd0BJUbIEr19LbqxTMiZJMLqgqebKpsqt6HWJkiimkHNYgAjXWnlTWimVrr9SsdABxf6CDB
cQKTTNBwEhDtnB8nAISqSHWhMijBH3Ot2apKeQyj6AsWGPV7oDeBIxOfLRl5a4wKm6WzwK9zbhnQ
WSaUgqkFssfLOrFkHEELhewViqEu0G+k9cy1NnCnEFeNgLGA9DkyRZNd+7XD68cmaic6R5Xu6bk2
UBsI4oGOppOnyx+xELUR5MoFfTZcKGqK53sahyPLASoEsMgKQbbxmLKMAv6ZD89jNK2YzYU7cCZL
sppmGHNzmiBLIVek2Vpxdw1iy9xRVmLsRTnIiyDeQZD9iXA05ah6zRH2NYl1937SUSi0FOBKERsI
CLNtlc+X93DB4wAlDUkxaDruk8wFUY5ZgiFlrIuA53Yw0As5rD3vF6zlmQix5JPAg3fA6puAEuwN
IE1LQYRNtMnv+Bo//LIYZJYQTMGBynFBlLhaNQnVN5u3psBYcfiYKn8u79YC4qwAlfsrRFKDIoqt
NhVqUDsf2QoMCo3Zt1Lda9qzkW8tgKMwjlLeTY/uqjXdWHh/QThCU8CloBVNni6cYyUvsw/oarsF
B9xuaAsg6N9k9pUd+y0m7S8vdiEWJoBxVzEWCX5x7Or5uRUcHL5TI1SeDfswNbfaOP5ALeBQRfxo
mqWnzubeMoaXy2I/EBukGBxyRXcu4n4Mc0hyB6UTMGHQlxKYKW71DI8EKM5iM5N517oaNSZM+KfJ
W2S9q3X36E46jfX0FabXLywgx6D9pGx+ZCB3N9thx4CXl+t8Ja+7pGzI4iP+FHh5mFc835sczb5q
bWFv9C45DKisV9V4NTqvl7di6QROpUg3J5ndssfgNS5ny4YbE7ikAD91M6Olqp3Me7Vss4dMJdvI
CQuPjcPdZfFLtgEkoSaGZ4FTAiN/vkgWRgqmiXCj0rHddnp1Y1hfeDFguOuvCCmSynlaGLa4tJaa
3HO1eEjjwRNNYJdXsnRcuDdiuBQBjCUD5ZhTm81OX+Jh0hC00cwbnc17UkwrYpylGyo4nPGYw+yi
Ie9Y7YS80c0KDDGxVlc0J7g6wMiwBl8tssba8NiyNy6vx0e3Z/yG5Xnm5wCPw29S8JE0UZNuoo4a
tzpNxw5IPkAprnzVapTJa+I0uwMPr3ENBIkWE5FAbmXtEAH1Q1XHY8id+cpMwwK413oa0ZqE9WsX
EgBtxVrR0c7ukuPQNvM9MQf21KZkvuKolvu5hflsgLUW1WsFnqqIGoylqYfwGi21AMDhvwwrj3hQ
6VW1U0qN+NEYh3fuoNdw8LozbEDEWgK/1uRbox5JSvXWbZARiu8aDrhoVavDvVKG+6xS9L2jWIHG
ZmNTMmfazAMjqHOT6RY4w/PWtBTzaNV4ndA47ysw9pUZmvFG9M8DDs00dtPczi9TY2sFHZyU3Rkz
EuwUsCBdSCeg+ASY5+RPYz5q274usu9KlGgAO0hsFC0VEAuvmMjFMMgFC7UGjwO2W/nBphOlLXMH
Dym0xzlHcE6zmx7sHXsTKaAX1MZDgCWV/egzZXRvNLdPS0BVTP+e8cZAWfjvV0heKUcOkg0WvmIg
83HMHGAy9dvLN2jJFLk2YEExXwjCepmhfEA03Zq8gVF2NTDXxXh6swjGiG2UvHqr1Aqzb+6e2WuZ
zaUYzwVKKxh/dXQPy/UiQoAWabRIkJTaUU+8SonQJ1oi87hj6lq+aSn2OpUlpS+KPh0Lh2MbmVMD
9KXPiw2g3Z66vG4eWqJ8gdcAx3ayNsnRJbjmSl9BXjznI03yDn2Tk3J0k+RPFufXkxMzHygeZaCW
QEypnaF5v3yoS2YRfwBwY9BbaCE1dG7gqwkQMnmHD9BqjreQQaognIa3UGnXGlKXDCPQvJBZQ+JY
TPOeSzLHukoRB8KTmeFrmXPukRpNuJ2BYrcFzggVbeGNBeyTywtc0p5TsdKJphWrQkOk1+rGEdnW
xPHNDCFCiSTOGl20cFVy2HIqSzrNsmlaK1WwmUDno3mJA2W7y6tZPq5/NlHmKsRYrtKmkOMl7o0N
OPdhODTZ22UZS3fgZBUynJbbq2QOO+xYVL4njULxDEEDRnTb1Xxl/GtNkmS0gGwASG2xXx3m/6qJ
e+bwaLjB1K5EMSs6IPNrw+ob01hgRW4TBc68qUjmz7NfD48AllrxB2trEjpy8tQp0VvFuwwnpBYJ
7clIYwZczaBuV57fi3IAe4aOa8ybmvJLoI9IZ+jCKhpd7Fel31jXzHSpo61o3LIc5MGRZsUrQNaG
mk8AJWIiCYVkOO/fGwBVmVYwhu9f0DpRMP9fOZIuNBWGUgwH+6bp+YbY9VG1wpc0d6/g0NZgf9bW
JEW1UVFPbe4gf2yR8M1G7odGaAdpm9ylQ+U8/P8WJinEhCGquh2wMAVaV0S0sbOA6U9hvOa7lvwz
2AL/2UHZlOtTlvcmBGVjSZ1+DICySlXyMhuT1ybZXdEwQMjXKzndNalir0/0Ha+Q2MJ8OOxrejXk
qs/sI4hh6aQBYaVAHLmJu2JzeUcXr/PJQiVPosaDo4IoDc98rvt43NFE6x+zskaQrHhdtTZ3v6Yt
kgdJ+oZjCA7icmuiRri3OcDFwC6zRpC4KAfg7mCkQhfwJzKNYapKbZqQlbdJdYhD9KlgnEhBQssu
1+g/F3fwRJS0pMLOCAeKoKjSIJr7aY87tHeAdKD0GvsLDekEiUhUOgH3DsgaySn2ujuwooShsgww
Xk/VTyfOr2pdB6YW3GNjjisGa6m6cSpQ7nO2HGD9cRVeBe/qvcrMKztpD22k7sv+GygVb23LploM
NS1UXJN8f1k5Fz00XsEa2H41gjLH+X2ox7wCnTBOMVeYn9YG8BjfQitciWoWdeVEinSAVaFXfZdC
iiqQhnu+V+N002d4b1rVygVffOCgBQSYVnjTIuUk2RUXiYcmKiBL6QKd536mJwi+fR0Ifo1J3cgf
I4OaX5hkJsiV4wUN1EqRyD7fR7236yIfUCuqp3Az2gOjGqi+bKVbSeMs2q+/cmTylSlWhrBQRCEn
IyAR+4E89VD2lLvbNOSe1fyyiBlcVhFxOJ/CxBORUtJ6dPXSUgyIzHFgJPYR/fLCa+sfqVYirbNy
fmvSJMc6u0yA3mIjTdFW+RgpDza5js3HGFO75goUwtpmSo51sEvbLFXIsnkdzIo/lZtuRmj/AsSX
GhCP2eoU8ppEybtmTBFdZZCoTemms7ifkigYZs2PcLPDsXjOk/HW7td4NMUfe+kIpTuhYSSLuxXE
RmDFKuochSdrJZBc6hsliO0ADIgReJRXpM3USwfWJUESNFGOMX9p6m9dezAiX9N3aYWcAlh0N/Oc
0zC9d9WY2sA1tw5OvzcYCGMT77LOLpq1k4+R9rlJipZPORbM7YeinwKWHZCiXhGyuKsnQqRdzY0h
tYYaK86yK6MZgT3yBUA7FDB1zAyZ6Nj/xHzn4KjyjiPZqGALNf67NUOqlhTAOSunt7hfJ4KEAT8J
izLTQKd0DUHoXaIVhi8j40WzV2zXZyEmEDxV5J915MrBDXMupMHMGoCxhCExB0/hybbqTTxutH99
LOdiJAuCOnRkZAbO3tV1HpSuGgZT0uX+ZQ377NLOpUjqrqAJCKgwWIw7636RvjR5QuvwbbB+fEUO
0LdF/zHKOJIcd2RWmtuIfcwOdO6uuWuIw6gxdFvA9q2xa382T1gU8D7QPQKMRrArnJ+QLlCURxPp
+x5qEE+PBqZwHT8GMAJwsPGSx61dUbzPd+hconRYRWzYWZSr8Gf2fIM3Du1IdH95BxfV7gOQzwbp
jUUk3ebOWDngQcclMvK3shzMV4zAhNswI2ugN5/jVBBTmehpFP3bqARJwVTOlHnUJhPlh6y6AowX
79BqgcR4/R2lncuL+uwmIQqUUa4F/Clb1yUDN6t12/ejBWurXTXNq2Y/aekeLMmTAWu0soELIdW5
MMnQJaoeVcoMYXrua+a1YQFAI6Gqu+ENJiwemzCY18ijFrfyZH3SoU0DKNGTxEYYnnNq9AmdgbWN
+IOHu1XY0KW9NGxMuBDUQWxbZitCl0PIK8XBsVV0VAw6EqTmeQ0YF+73zaF4vXx0CxG/6KX8K0/S
+TJxTJY6kFdmz51Jc/WmYD/wwvBIda1MdBw3bu+1ZMVgLd1tZG/RvIfoFIVKSTlHNipxlgNgDxFG
mAJYnoD6J9BiQjO209Vn19xfXufSvQN8GSCTgUOC3jfxQSc+BZwfczbVENhhULv54VQvY/j7soiF
6rapnsiQE4y1pTO9axRRQm8e53L2+/4nOLx/mCJzMWl3GjMPzALbvTtsa8xHZfMreg1XHM5C59P5
V0hmM82TGJ+BlQ4D85j1VoflfTFWGy0svQTMeEOEcPmoKMm24T0wxvOVHpqly3K6C5JCZZVmFRgO
EnEsCWrG6Gy+ztrRSu+ccSU3uaRFp6Ikd1QhYVg7LZaqIj/dsIZGjm/0v412g4Aua3cO/4rxOZUo
WbrKMlKnnSExm57Segv076gqqAJ+iI4/t04UxKrXqP8+N35+pJLJGxs4vVlIHZ3nChk3c82vr22k
ZODcQrPaVpC7tOUcU0CTghqU07ZMjtyoAsMIX0p0cM6l9XD5yiwZu9PtlMyA0oaMoa0XZsDg1Bof
zayjTgd06fhPmu6Tf//yF/uId7ijoWEYXULnRmDu6rTFbBheHsX70HE8+GlJ/EJ7vryqZVvzV4yk
JChIc80RN6Cb013YTtdmZwaqXq9EsEtB3+lqJK0AFESktgbEqO1DOQinJKrCnpPau8vr+T9Myt8F
Seph1OGUApsbnWJIyI95F1jJqz37urM1BkyGbcQz0fLm2EeRdyW0WPRPwAPHeAY61ATLzPmZuWOr
VbMZAXgyt4Y/RWaOWzub0z3q3y6qjEXIHxRmtq8zN2ufN311ZaKaGzRpoWwub8OiYUPRGcBdgMEC
b+/5lygxyzI3w5co6h8wRg3NhimHCokwdS2eWpMkKZDoz0rjApJcEnmVE5TsqVK/RXUcVCxb8ReL
V/9kVZIWRUgCmD2LkcvMN5iFQitDbU7oHWK0sBKMnb9qycvlfVyM4NB2+M9GSuoE76w4sw11spwt
CBmVPlBBGJDaXtj4vL8nE97o/ZoeidM5zzrg7p8IlUwNqcOkB0kHMK3YvYNmQNU65O1rPmtBq0Wb
sukwoIC0yz26XBtyla01QK4dqbCEJ/GHkdt94jTY5gLkznH6JIBi8IwxzcBJViqDHyPQl5YqxTrh
aPEka7FUp+n9ZJghE8Lm9LnObK8h3wsDJBlsOHRWtq11+7sDfgQV4Np8HI4qf1fQPA/buc/VX0SL
PdRgtsaobNMkfKib9NC1lZeTNebUj0zo548WmIUIzsD6I+lhbUzAsO3AumRpRzg8b7B7asa7Ob3B
NQezqYsGZz4+gLDYHp4GcmWrr06/Bkew6I/A4vffj5CURKtn3uCggHCPLmmqDz/wOE1ABjP5vVoD
B7X1x95yVlRz0V2cCJWOK9GLrMpjCM0aatRYOWqSbI0lDqZy8QL8szb5Od2D5N7lFsSwPnPAYRSb
GbgVkhaN8bHmdegLj9FKrhu3WjyUg+cMcXfV9knc0rRI+j+mlpomzcKJvKkgoD0AxZ5cq13hdjQq
iTndz2PYfa94Vh813oaYbHOs9gHoQv1mAhNZvNGHjPgVwdOpS0alpx1jpMdn1CHoX9y8vopSq9uh
g8Q4VE6N1FKtaPcj4FQfq6ZPkHECfdYujJn7WrRDeJU1ERrQqyHs/alnSNsZw3xTOiTfpspItm3Z
VkEbWpmHFHl4XaSt4yND1vgT5vyeQUg0XIU2AfUUSBpyqvN5uCasLe9Aku78BACge130M+tp67h6
6s9xgdx2h8aW1xZgHUEO+uxNiZ5PUAhimH9grfE96bL+rmq1pPAJRtZRTJtLf+6K+ElJuU3zuHDv
upxPDjXMBvh99jxrO5BWWyW6ICf7l4oNPMR1JAZ5nV5FOzFhoF+uSTzuXILaGXrXHCCfCp6bnpDm
xZ359ATCgfrOHcf4tsVk5pXLM21fYyQnyAeuvie1zu+rqlG/g/aK7EF6gT8xdJtiwyannrx50rp9
g4z6VZQBtg2gkJHhI8XuPgNGoruO68lmQMFUy98hGHs2IHvqQy9Ci8VOcwtWwPPljXnVp5NmUz3u
SLnJ3AkjoU0YWkCmC7N+pMhp6xN1U117mMY2ujdDPRajH3l404J16w4vQfC82rVb/HCaKGxplUYs
wcY3igtkbofsVLM079Qw667AR6tcE7sT2DWqmwaAJJje7dY2vWoGx/z2sqNadI0g9TRt4EVjbkNy
+FMOvQZ+B4iDu8qk3VRf2+bsBmE//CxS91fW9EenxFdb1bS/LHk56iHIp3z0pQHQ4txdJLUBiqWx
wBSi1m5Co828yiXg463NTWPwCCOkCiwzquJUzYE8oWh4qldVufKUE474k00++QrZUXdN5arIXnvI
LN8A52xrKvu52Nbp4F9e76J3PBEk2V0O6F8FKXKgc9d9T8s+45Sl4dFSle994lI+rxEkLsYg6M02
ROuW6yLBeL7BSp4RoC2lgD8dDob2gefTOI8ajFMXIXj0+XidOsG/X6VglhBkf/glD1yYGLjp8wky
1eZN0MEN1qsNfka3f7XW6uHL60OuA3zxLiCE5KdOFINRDE0ZYCdSn6IRKBUHK7+G2fVdNHA55iYB
kZCmrSxwyZMBqBkNySBQ0D7RYHOSRIx3Jdgm5pJawLGNuyRgeABd3sdFMeifBc6ECkFyS1LUT0XN
Q8Q31bxrMrCAKdd6935ZhgixZdW3TmRIITheFwYxdMiIHFZvtAbT4DUo3VY2bOmCnUoRKz2JCsNp
MvpagxQ+NMAOrMGym3mD7jdjtBLmLyuEgWcvCl9I4MsDcYldslRRIMoammAeLDrAiLr17NVttbfq
zqYlMhlx4/qgRVq7bh9H8nc7UYNzUS4Adg6Sbxiw11UBhXeyUKDJV2BmLgpvkz4W14zeeLvD/cF/
J/5urZXnwyz/leXqGkDAIARt9whNwbktxVOjo1RDncBVMn/w2gBs4v7oK1ShaHYJKi/2wXLt2fiF
96LXBaM3+JoX0pSqlHmKP9AwcHzL71dO4ANW7dN36RYKPZj91z7VM5Q8UgfFJQOtA/Fd3Oc+GsC9
Ft8107/f5XiJhzjTmzaD/5+vyvzSi/zQc3zXYyuW9xOsEV7VKgamMNsMQKXPnTPaAEeM/M9I3Wmf
5FSL/IZQ2Cj7sd1oN+FOKQ427bFDzzF9/L22Kbp8A2Tx0ruIqymvQPsxUiWmYA/S713HK/c/bisP
caUB2FWa7MMN2/3iXk5LCs2Z6DugE7y1cglA4qQrDyhu0aKtI3xB2hVv7HMdrYu55Uad2tT3/YPv
X/uHa/zdRvzcbOhmv6cU/3W92Wzwd3RPtx3db7f0YYu//PcHns3lG32gW/zrPf77Ab8PvzcQ/x5/
8cRPDz988RfPo753f+/v8POwgyxf/AW/PPwUv0X8VvEP/u/Dy/3L4feB+Qz/dDjg5++D+L/gOw8r
GvEx5HimpxgzVlW0HEEbDF0j8pFYcamOeeFSi1b0x3+U07jtfIdOQUKTLd+gc90vvD/DpvZcIwgf
56t8OxwG2tMX5qv0/bfrRRvHn66UlW/TPqkLbo4gOwHhnwpoOFsymLk+NkWl5LF3+FbQjEZiq3+9
eoF3v9Ii+gkAFXcUiAkm1MHGvDdknWtDDOiG0CrxQtC3jY9D326PrZ9TnMdlR/MByH++3eeCJE8z
GPqYTUkIsF9afJgsAJtCu+3AwD8ZWKT4VeA/h2/f/GsSXN9u6H4UC9/e/TLp0aS1bwUssIJf9A5h
KkURh75ug0dvd//792GNiuuTIxGvc4CNG+hpAu0ztuh8Y/oRo+F6izwU+5WaHubY8DbjV9O34W38
nq94+k+nAPWDLhL0cuDQcRDSeQOIRuOzUsXet83bZv/n7ldw8xitmubP7SKijQd8XyhEgY/Z+VR0
U5jRx3OReC8WxVlTesTuUi/YrWjVR3n39LDFehAfgf0LVMsCzPd88/RQzysdzxsP5uV68+36Pz82
sCrXMC7i538MhTAWwmJshf3Y438Xvz5+BAENSno8ejAb97v3+51/uIdx+P2yu6yXnxwDPhWU6LZg
LxLTtKrkRou6s8yw6kHE6LUejF7yYbG83dqc5EdZTNoTgIxhMBRwSUhPyP5aHaoiKyZsvrBmsLVY
dEBXbtnSCQO5TkMOEBxDiAmkF0ZjkKKoExAxZvRweDn41z8221dcn9dg5Yg18XL4tJwTSZL5VMtI
C0kMSYfraxwbbNMXDgYTxxoiexAlgwz9XIeSilRpm8xCgO9/u978oVuog7dbsbUfSMDyQk7lSAvR
eFHFWQU51z9+vD09PUUIU55geESwMuPv8U8QHRwDb/f4zrzH98eBiv+8T/R/OPuu5eZxZtsnYhVz
uAUYRInKTp9vWA6fmXMQyac/C/5rn7EobXPPP1OlmSs3ADYaHVavHknI/rNQffuGu96uCJwiaNdC
C++c+7FGgyLGdgrQFHZd3D2eZLyReChXKzyUvx/zbRYV+g84w/8Xxp6iHy7rRcMrqFRMGJ5/PPwn
vPLY6oo90L+LunkC2FUDo7cO9vfvx2YWjPJIi4ytgZmnzOtg3obLrj27/8wF+HYHlmTeP8sfMsXr
7QVGMnRN1UImkOYEP2DAw+8TdpvAA/3rPDsH7+B51sJHvE30zjY7e1i7qhdDPoFgWMCC2PaD84fu
lozK3fv+80hnhlYLBLGsI7Y9c6sRA9bz4EBTH5fU5LY2NtvO7IVSo7QW0HYKQS+m7TqIbBa04yae
+dYOFS46YBqA8sx7+KS4yLlk/M+X2mjkBWPILdPG419aH9+mkq7YHViAvt6//j/Ezq5/IvlZNgkQ
y/QjIS8dfXkCfSGeg5G2Jotf4BHaJ4KXknkdLbwO4jyD+/U7pkoJAkr8i/NfeJi+acturMCPhc0e
Jh3ziCcQO/zntkCJzO33Dy4OuzzsRcVTyS4r+8Ev/vHw3+/L9O1847RwjRfuMLsvv6xqjoXmKr/q
+KtVsZVhQf95vdkq2FpYEGB9v6RLK5CYSs9XAKYBALHAewE/ZnYuRWGkilyjy5MJ/o5TWKjCopBn
7H5H18xMmkd7yan5zltdCUZnqQKyDQOxLRCV0sxStnHOxaEu4UEqyD4gAcloRnvyF/83kQG/AfOm
LKyBYCmOd6An9+S4loUlfX0dP+FxuTZsD4KcDWKh49PT5rjqyFeAWPxz0X+9yTWK8ANAxAM6Wrj3
ACFdG76KU5W44/gE88TI9OJ/NURaTe/pe+AWbnwqSe0kD6N5eV+afXH7oKBnwsCocIAP0EyPBOC1
YC5Fx/yAXlX2eu3xnj48sCcFZ3AeCbyq1dJ3uXWs4FPB1YQ4MJSAn2Qm0A/lFn2jIkdUZ/qIVqlr
T6u/ksOty6eIvmPoBlUJj9wC2KqW/HZmxK9UgrlzeKThbYFSEU7K9V4vaqhyaq9B9KPovPRm8pS6
l4sjOImbO82qWrAJN3GhOJM3U8EqVzpeLCGvt4Wz8NK/iPSUUL8xxYN38URPM3lHW7jy/4tQQOTR
bMEyKLOkVi13XHwJIDRNqRaYr9Fx8vrVR4NRJl/5BhbQRp3lsVpyMOcx8H/2+o/YmbcQ+UaEgVAQ
a4h0PB2zL56Ce5pG/Oby53k0M/cRmJZFRD2zHjdfFB8ViSuwdqAH+fqLdjzuzMQ2OxmkWisfojM6
+rb6as2HQ5yScR/ijJE8IvEjv1Gt363rTdD5vecf0mfeSmU0UyWDf5uMCpkAg3jCgwOOKt/iHPF5
iYH4u8/odq8oDyDWFZHHnmlvkUXAnICciMRe9VU9iTBn6UZ1BWc4FS/DGqRatMIgQrJkIu4KhmOL
i4MAAtnnmeAm8fuu5CA4yyygIiw001ROvlFOKbl4o63bxvGyGpzYWsx+MV2db/mn5JlV5DTfF32Z
fV7sjYjr0pYPLSGB1wSmSnTy2Kxy5yi5ymHp2353216JBtcHhm0rmO6IpBNYt641q8eYITCkZ8jp
DEhwBitjLxF0EJm+DRZEO9okVrvJjjINkKoFw/nT4eKAXh7WKyfZodlDBza+Je92k5PTwhVJYD6m
CzGXyLY/X+P3LUecCvD7DZh6appUKjpMVDTVp4FoFmaVWtLutYQPBAyg03rRuqeZG5J4pxzTk+Fm
JsyAwz0UluIuXIYbVwOzBGDYgetmIHxEgdcHZqCLgC9KGcVrWxNJ1BDR8s3SagJnFAmHM5w+FyTe
mPOZxJl2BAZQWCmGk9Cas6MnDghEWtF8E3gVroP8ofwf8tLscZqd+NUmZ95Mi0E1QGRDZLfOuW2Z
QeBfgw6Uf4kyzMoiQmaiR8r5faO3UZGMEcF4nA0JR6vgi18frcSpU58Pakh7s9oFRCP6WttnJ7AR
0Isdf6kmIAfITCdevvuSrAvZpZQn+i4jbxcSvP++mNsMzGwxs0cNZfpGaQsMqR6RD1RYt5s8EnBM
ehiB9t5avg02lIoWqAyIRC2I/69xRDP5s6+OvgGxaiYcxohcZEaaXW2LVvoALplTuxJWk/MI1gE7
JZi3YrY7MHatu1VOjQWY461RxDJ08A6hGo6cx013QR3A6YxaJKLaj0YhPZDibrQJLN0N36cdv1ec
gGahZRmusHTR2Nee6eCV5BttAH6i6iG5sQAS6V/kr86Z9sDOCFTZcq+V10S45UsG8dZvg7smCCCk
QZIbw23nSsiPvRpzmF1GY08yYzezLpZh4dNzcKQlJ/4KHrRtr1MwHZnDR0e7lvyueHduwfUCZooX
GWom+Wg1ZqGfza2miAie/tV6L5+6Pa4HM9gMG/lLtGQCBFa+SR5k8C1Rfr1rUU70CXi7l1Z08zzh
SJgTi34+3EuNn60oTacy6Xr4WaFELxaa47kUpvjyNhHdbDE4kox2TJ6SB3giAf3kMTp1YQU37g9b
AGPNBXsdVPA7Wv6RDZL1gUs0BQvoI1xBZgPkfXC4kEXf49buXQua7bSS4zQVMX+TKufU0zB4gVQp
KTeRm9Fn8UO0dYP4C6/bbUpmtrnZg5JkOWiHVchEAeKBX/NU/tPhPP/q+4jWyOhl7/mSyHvnCTob
NLjAy2FO1rWh1dqKK3serrL6OuzR6lKhrIT3vl8Fjmag/jlZ1sUcoVWZuaRMd+yqICmITtAaxT6m
OntadLUehEhvU5qs4o4M59w2KGB3VgO+U8qhLGz8nVQ6bQN7mEizWap53j3uH/LncQMfR6UkD5CP
mU5HzVVrPKe6OdHCuVjuxPB/Aj3/fqXvGNGrPc+xJ9HQx10os9CkIEDWk2StvWDu8HtCq48BmzdD
a7D853K75FnedsXgzoK3CM4KmtAUmLPrL91GIjpPpgD1Ik/6rO3pJVvLrrSt8aRZwKHkpFv9vtc7
9vNK4vx847bBJQIajvIjlV+L1WDG+3EbnPpVSrLtQGG9aX7k7egRs5+09eLwlJsMw/WO52edx4LP
Ryrkhy63N84BYt/qKTYTT38YA2taaQnJafUg7iZuwUrdhqQz0cy6/DBTgxAmiS+xrTu9x8crxGo0
+jsapEMD+/5iDmtxgyjClB5+P/NvYojrpxJctggMNZTPMfhifp9Tv1M5Ma0TKjvRs4y3CXv0iq2E
UGnDWZgh4xreYMow2oB/mBPxH15AbewO6+jBf6k+5QUduHPHsB7GFczGTsNnn5k0MOJMipICN+cf
5ZNgF+vA6g2gKkQb/oKdmOWF0KUo4bZaKYvwylEURT4MdYPvpPSP069BTyj0Rp5Q6Qz67NFRAO2Q
/xSOsQMvePzUeCDrW3DSbhPdTKYIKiMkBADl+L5+P2TGfqgJzVAlMCa9yT8OEemJDGCLTqDgnr7n
YUW5TWujQr+kbLdRAUSDz44N6WCDTmb+YZEnMliJccbIrZBoFVjiH9/rbMNBQ/0JvfaH33XsBiuC
qj9me4G+FVVafFVdvFZuSU6H+pJwzBeGLbHrl9bdY9KSTlUnPqimRkOEyS/tWiWGU37ltKTGI4b6
AGEULSHdbhMSWAuab5D3ZKy/N4xsTdxIjRB/r0Wk6ApVApKvgFTHDIx99P77xm9rDDNhMxNa1GC1
LzIICwFGX9Wf2TqhGpU/eDO2BmeJ0/iuSsHnhuOJ1AcqjLO7I/NVFfgcjIh4rOGBpu57RIMtOrMy
hEHiwbcbF4SS+i7YL7XY3HoF7FT/kTzTKKOewsBXw4TWqQ32/q/A4z/qp9jRFmKK7+7+mbm6EjQ7
0dxIIr8OIQjUE8a5eLInBzk0+NcyUT+zrXJCbEHrHagS1V39uDT0/M5rjH0CCsaa0DCEc8572Whc
LcolPui2OLV7/SCXyHhUVPKpQQMavxaHcXNxVeTxnhdUiZ3gzcZ/SJ7dIcUICyNkqtS+6ArZcxMR
HNWUNFJ8YEbHaNckMptN9B47fU4XAyr213+TzizKD2MVcRhSF6JaQKsnAB6D1V4A19/TxSzXnBPZ
i47WPQMFPAHiBbiYSLzP1KmXUrBdtbCN6jF7Qzy/m1YckH+djebGjpZvS2ybdx+AnwJnapWkih6I
GQReqIBBlodpdeg36Jo4SA6Ssry3aIJv4yLsC+ztMqIiVF74mcA4zRS1z/Ds+sd4D9Q/zFC/xsAx
0ZI+/dOC7rDQY/71VPDzMtQBhhnM7f2oFvIgxrD3oLutMK6bdrvcBimgVZnqvnMxFvcreujO+tIT
dxsSiXje/pE722Q/aSFXRpCbA362aw+oaAzrmHzynogckAA7v1gkundNfoicN8v4F79NQgPnmrqT
J20ks6LGzqClFbnNB/8hEs0bVwpu7WlaeOXueS4/dztniIibi9xgcENCkyfDk4+Dadg+/OXLn3bj
2+m6P41kSSY7wNsPi1EEBgNUiXODL3RqNChpl9Dp5bKraOIlh2kt0WjJ+LCH40YOcxSAw2GzvWax
bR9riRLGkNMguz2dkcq3o3X5nJdWgMa0zehW5/gRc5Dgsbm/6+4MgAx1xRP6je7SJIAsboi4Mt8Q
p7wd4KvQixOdUlOxwamwUp9sjCmi/VZ9iewQSqXbjfc4kmZFf1/APc/8agGzvQ9KpBdqgAUM5hYA
5I9oU7t/E091452EpK2ak/USDdiizJn9k8RoaNXqAvu3DXuCEpWxj23ViY75s7JFXpFz0EwuWBGw
mgu7ZdWg+ZfWGOswJiOwkbuzKyurgdJwbLeVxvKVlmpmHvdXWV8eus1iyuTeq4I0OAwvSMMR189K
U8mAEHOsJvgr67qnoOY2xc9apz083qAlQmzW9sL27llCTcOkJ3ijmOI1d/QvdSmMoiYl9JQaRNkj
//6nIW2+4jfSMTNrSzxB+Grpmt51G4BvB/QLrDgYRjU71VxOwikq2PNyNGzZKU7TijGKuq3ljaYG
r5h4YMtBg/KSu3Rnv5oEaB6r6KrwCWfZmnLos4SP0UyX4d1MP0svOo3rBw5VsWGl2DWyU9oa4e1e
JPkusLnNkUUdS77Lt5RrpUKqCAVljOmDz4SeNyjdD+9BBc0CP/QqyyRAjd1XEQl6s7L818YZLTSj
kaetuJZsxYK9nMhzBjXo14HZonzFxQT0aW++FdBwOzpLNJd3wgEQQDNtx9QzFYwmM7cK40U48Apw
MC9PpWgFj9I7/2c0RXUrB4gDF7Tv1lwDoK6jUIHRrEhFzovrWsaNtV+oLF3XPHVvoHl/l8zws0Af
ItDyNWDRnyEpntutvlmajnenEIbhWow/FOSCWIXKTPyPb4AUqFGhRSqhG3wE5OxQDnDGde02yMcb
lHuMKPKiHhjGd9xrTQqrdGIPOXI0UlrBgpG5aajA3oHQA7kiGiowTW+O5BAalmnxsRZp/xpR6aWx
zkhtOZ318MGgHdHpI2ssJO9ZzhYUUrIZeSVJ18U5sCdLsrRD7ujWwre5vSk/1wSU5vX58KMQXC4s
93PBWB1yscCjY7XvKU8Oo1kCqR3hJDbcasngirc+EtKZjPkUFEyAFc+HSw4VetwKI0pp/ZK8ybTO
Acfqn9BEageetCPVhcokfFt3OKtmjclvX1/862L+g5mB6wuKRWgYKQT1BPXk3EyM4KHShy5OqYAx
I2jfdvQ1/4b0dfJUOOkmD+m0Hr6GxhbJwqnfOvpoz2TVYxhl5LLnkNg4lyJNb1G6LnbCJnMwT8vk
OUDSFHSuo51nismw0Bp5J8l4LXL+tgpaBzYRiBSd3I1OD7kboJPnmXUVlV/41k64E47Cq4SOohrN
R5+/7/i+eIN1ODF2tJvJh3WuV3I6XVAf2PMhDU6MJBIHvTOsaRfRyA0eDAeUWBeTZXb9XeH+F1l0
HMCPFcysscbxGTfEGA092IKtnMOHMERHk7yunHJTxUBpUG1Ngz/8S02M5Rf49s0HryOCOryyEpBG
GruHP+xQFIKEUKyxf27lb4s3riHDSa4tjNs1FfRDk2wxj33rvEIisFQ8xvlA0b6LZj8kZsI4XRoB
H5w/qkfBhUMlHpu/GTAKK/Xcaib36APvRkEpay5alXsXC1cLTjOb6gPo2vVuw4ydgKykcJzzFyjc
PuxtsIOYQWviQ5t8jPERtHhfDKDv7tnANB5EmYxLbuZwyOUoTaHE9pxtNLt/wbA3wmN2RUzGQ06a
g+Ko5858Q3v3krt87/uiM1Jlbxz2O4dT5koU6EWI+hcGNFkDkQLiI18/OZ2dfCIzkSx+3iWBM8Ot
Yr5cwOcQGHvdV+76637TBgTD3acvHjMzyFKqS7wnUEOXGZLmcFxvYPxyYXS1UYmoY4KFy9bOBokw
g4WAheHgkefniRJA6y2VrJa7Me89Fj9Fzz5rnF3A9DpAtLTvMrM5cZTboe7lBFsWy1duSS0yWMH5
YuaPshcAUfK79brjyMKN/Gfv8wHfuQ6q7IkTUqq/CudgVzwJJh7o+PyXe20OwnGNyeWk3i4V1u8k
NqHCbOypBDwLK+ZeX6MiuPhB7qN0jDxqhZaqL24foZRd2vlGRLjradYF0idL3YXrRdQO++PzxxFc
zBi2B9IQhMCzQxcuRaNXTZBRdDP1BsGevWSLMQqJm5ix0wXk9zO+90LAF0W3kQqycsw7m3lqmZrW
PTK5mHFGJxuZBBqsg7/1KnwOjuU7VFs66SURP0XYDtgtQKdyN3n+fQ13chkIGWR0U6LXCQM/5wwK
UqSA2UTHGsY1/1f+U7ECL7rVaPKg0G4DpgoLsymXmqrvaRecQqQXMOeN9TLOopUw5tqcEwEZGuzR
Et/8V9Ga4BFmhR38zXdAZe4N5Frd+LhkRG6zRrKB0hdeJVhpjJeYfeLaDyapYoVd1CT4kdQaUd3A
A3G7vvBx72xRQe1cVeFooeKEpM21JrdpLlRpW8HhGYnygGKfyT9la9/TtiDGRKZ+m33mNNuk60VH
81aNIRlOB0PsIeaeZxwFH1O55BqF5NgVX/03NCl6wEmeDRTzfLN46XFxV5cLkP/rbC/vwr+LdvP2
kDGeFkkksMQbSDDcpOa4DBGYjJe/2jVHHo3DjwYAShfnM90q5hZDgEJTc56FFQlc8J6jGbJENTKn
Ogr86G9fzBTePs3wOzUkOeB6wvGc8wiXGM9qyAWe5riDBJiSVeGBqbbc+KtARCEKScLcgZFbulq3
Li88fZTVDVblRFlspgFRVgIpA7obKh67Jyi3JWGOn8m707qwMc+Tf2hWC5f51hlgM7Yx5RIAdoAg
53Dy/nKpMHzLT+nooKgN0hxanLRNuvcPgGZ95QFJIiICNsKZS5DnO28lE824OtDYAG6o2WZlKWn9
JIHhFs7KWV7LFmfF7/LxXdn1SHjTxEWfeLcaMwLPV6LgD3MuS/b0G+B8bb+v1zDzd2M+AnuSgTUo
HxIwQD6ea1ZpjUTCh1b3ri5lve/o+dWe2SP+w98MozTs4xDvReh22wLdNKbvYcQbnIV1ToQj54zP
HfAxT9JD+2fhS9/6B9dbnRlQDkPyUlnEVusXEO25kW72z2gzBgcT+9C0PSX2knLduUYAlvNsgAdK
qqjdX++2xVjteoygzjXIGny3fJ/QkVYRjBUgwV6h5ZY/DRw61BZ2eucWXYllH+HHIcecFKMHVgcM
yYF/uxrsgJB6M9DupTpXm8Wy463PB1jAP7ucm22Bq4apEuFkNiRwgKPD/lC22eHexCRzfLzHL5gM
YYans7SuaRqbjDQ+Xno87mnWz1WwVf7YdDF0ZeuHOOsJeROSbDEXlIZnw/oruiAbQgNMWZFusxmW
1Or+YQNCp7IgypiX4zBZQE9qTFRGw0lvKqtul1HuLUPE5hOWLl10ge5eWTYE+H8Ezt7jDg2jYiMw
G+kIqe07w0NwBIB/ogIaX/4bGB2+LmhOWLTEo0VipsMduGGD0YeB7Ojw0eI7ZkSzocREPEfAdZXH
gS5NsrpTcbyWOVNgPQfxuxrgqg62/JVsLhaAZE7hpbvKBRTBVtylB4+d2dwM/tzk7ExTpa1VrYdA
3glO2WPkJe5glZQ//X4z7+roP2f57d3+0FGljEL1UkNMb2t2F5PGVrCdfkEll6TM3pU4D0dBqtjp
fUxmcPQ9scDzJbm/72XhyL5ftx97QUnYb9MLpMSe74Do5bkxMUvPXrIud5LQV7rwXQP7IacT5DaI
B8iRjwKMWbupLXCHvwD5c/x9Q3e07tvBBRgbWXhAKGcPhC8YbRn2OgqGAqIovaTZlwGQaiOxrhzt
lduq58QsVr9LveMFQCojRIMboCMpMPtaLO8cRpWPopKVPyD1TDM7RvLN8FK3UYHLz1dS/qQ5JT1e
iIHstOEtBnG3nxI999iyoWDkvIZ23GvTyTeigdE6GZwAkp2SJ6EngRULFI4AidaR44MhRAKAY9tb
gZ2dMcv19yO4E1Bdy2fr+/GJK0ytbQwJSN1uPdmCmdryH2E32iJJH/Xtp+a8fS4IvLXZVwLn97Dj
pxpcdxDovyoCuYBW+6nfCMSwlG2HxN8X6ipLe7z1M9nsdoTKPAoNDB1zvceYH7laGfCZa5M7x4dq
159jzVQ9cOv0ZHKMV4EmZuVTSVm0OnfS6OAYwefFGHSkNpFPv5bdZ1UVBm2HtOK5h+PuvRRUmwAa
lUF/sOs3EWiRFCSkKrM7ZO+hpUMFkRuSlo7gtoqAZbDwBszHmPipz7Kb0sUfCr1FIGn4ttIRcTvS
94winhQPRm5Kx8qNPKRV3SWreydDggwjni+4YAZoD+flnd5Q6vBSIqnboUKvrYzzXzTefOAIarhj
AJ85/OqyMVbly8Uwl16We8oNqh0wLYIsDFPB5/YrrjJd4AwcfvRmPGAOgUomTzURagbIzMBL6tFp
o9tL6LrbvlyWk0FTMHKNLGafi1W7IQCvJJKcem+OlrwNTdGVzHwz2qnJYNm6GQI4SoocYxzN3DHf
1lS3Frrt72DSrxcx8/YjrVRqmR9ZcIVAEjfr3dj4ZrON0JVsbHVSfSZ/PZEk+9LUF57a7w1eP+nX
sufaVtV6rwuQDYUDO6D8+ory6p8PZa3v4RoS9YjuttfsWDy0u+ldjcAPTwXLf1uwNLdBx/UqZqYV
c1dySRWxCkDC/lSY3DeQ8j179Pon7ktfyac2QcXud5niHVOD1l30y+O6wU/8BlD8MKdSFGGG6sQj
jYJZIvuKRJnTgipO2z/EGvngSfilPjzXhDNobYH30kSBFSi5Djqo7rpNvATfvgNLRCYYmg+8mgDk
pTYz72qraEnoyxmC+gsIPcng6a6VOImDniOwqqD9k4M+XMjUkUfOWewDuf0EEI8UKS4E5jvB/Fxb
PznqRzUTVFx5ZZNcTCDY7J4Mx2g7HduUVJz9Ji62bt9B9bLsN0obSIrewUJOpVK0SqWAM4A0pFuj
itvGBPOLEOh2gGTuwZIHAHW5kkBGV48oM2cU6FeMVoc/uNhHfusQXi9GvD6BZMKgz7TBYmB1geCL
e0QJASxde4htfH/+RTsBCwtavojuFp7aO+7NtezZu9fpeSQkOWT3L8nXuDaFwKqIfOj+fOifkzMg
SGtXF0/VSHzUnIIF44vh8G0Ufr2EmRXq0H1U1uxbFJZxll56dA9IW8VBczkdLG57FI/lElPALYIR
OSwgJjCtDWlqZPauT7wDgOgS1AVSO60zslbDZgvTu28aKzkMS8Lu7A8wDcx/gYbjnZ8/774P+qC8
0DAwcNc44bMMrkdP7Ah/PiQvoRXEK/jOzdJjfkenroTOzKvIhVmuZxAKIi0nWAlEx6jQVfOnfNa2
4krcKxhyDwaGbCOwlO3vFu7Ou4J6A+yJzvqdRICxro9XM6ah9DM9Q+OF71Tb2NXXAYaGv4uHgA7H
/CkyFTf6kzxH59hZyiPd02g0eGHGGsqlAsDys4B4QNfmpSkrPJw0fzD2rBNHEcwuReqsidFEy3pY
Ey9wdBDYpRbM/HPuLPpStx4sHnWUXIBtBBQY/ZTXJ9C3dZq3HBZRWWloxYfsUfd4V8S0oTXrVBAw
oOa/cGGvZc7fMtQmCk6BzNrTzqAQZB1eyklGJ30GVk+Ef1Tfa+uc8v8+aXgtePa5wRAeGUNYI919
TA+9ySpsf5SNiAyt7moW2p9s40l46rc+VcwFTbtzkTUeNlxHvgwg0nkjClqVGQUJxuD6j/y6PKtM
nGhXOjqAxiWtvisL7xTobFHgApL++ptGWT+CXmREKhKT51CT5t6M3gToCHn+xX3dsRlIsP8ja6Y/
3JTEICyHLKCPs1221T9Dm2HIRVvcU1Qbtvw7vzBm7058zZL6/8icXRyhqEbxIkBmYYWo7hR4GUOT
0XJJ23DXkrW+mN1e2uVMYzleYB2CKANqeHc/+KckQBlpdIGENQ0wfAo0XXfuUjHpTm/g1T7n44aL
rFfUdsA+MV2osVAyw8wKKp/zTWwetGMDqsfflfS2TU0BgwnrvECLP2zSPL5pUnmKRSMq4GErNrd7
H8zsrSE1KtxVQ5zxo34+sbuZb7xkD5qPpzP3EK7LV3CZOr+v5PYTYyUAkIJgDogpVlC5VuGkL42q
rFOgj1dc6+hHHtTE4p9WIaopg8Old5KPBQfjto0IIpE1we4ZbyfwnNciW+OSDPqAUfTTPvQGu3cx
coIKr4Unf4D8eMkUMVfpKqqYSZvdGxDM+tBgSGtt+NQrwI4dYVNvph3amQd4dwvneaPATJyhMk8S
NGmABl1vTkMA1fFZVVBJAEFACwKgiXxjwFSMzvX69UTfEFguVXxvA2aIRToKzxsidbwus8/oK7Xo
18MFySc33uvbB/VTdNHut+aRAEMPXmNS3CkuWtDjW2T3t1gAklCNYxGzfL3bMQ+0sC57aM8eFeDe
DBgvhf4AXyZxtG3h1U/qqtoY7hITyC01wEzwTIeUkrvkZdZBV53XAYKnfe5doL62dC5I8rf0Klgq
FOVaODYxqZ65tdUBMvw2AhCsuIv+OnvP5krGZjP8zznMlEzF1KCAV7GctrGUlXYG1nOjggtFPJeF
2diDhY7LVeVF++SZYrbYgs7dkQ7abBTgUYIHd6w889jjUAvUDLPnqfqov2oeo0huqH8wIoIXAkUk
c1qLAuG2uo1GsgXZd/T9SvZMA6q4HquugmwwiH9lT7WXHqQN0Gg6tm2UdKJSRcpH/nlBLPuzswMH
N5EKTAkUDznQ2TXDCCykfkuI5TYqWG8ET9tMG8Pi/jbmiIkChN8s1p1vdwqoDkOUgpAJkAN19jSF
wiUatL4oWRXH7tbRrtgVj/i2K6Sl4MomaK/qVtrDwkZZrHu9USYVPNMCLyInNHcx/LBNhRTjC2mJ
SAsFuj/5BqntLfrUTMxD+vxd2m3gjwTUT2kzM5K0QwMSpAp1lHGVWSD0emJ8R9quX9erxDUeQfZl
9VaLNjnJqU+RWS5mltlNudkva2dgA+PR4jWL/dW4KCI5a0skekHFzvI9qltt61UAnKMLset4IMKf
2F38vLeXCGEJsrz4wKj+Yi43FvYjB9OnKDL0MGZ0PCrggD+C06RYqzHwfpmbP6NMus6d0UxcH9Dt
JftxC5Ji2HG4kWg6RboZWKFr4XnJZ3yaZJiaty8i9BUMbuKMh+pFttWzSt7KLyS6LAwSsnQHfUlL
haHviuDs0FGCxObBQoFpwPOKaMqnTS5LUO1uzZgCxiNcdpLImHUE5Ajv+qvRzK34UX/+9wg8bPyH
ZH1muqbEmIKASVb22S7dtzbgh9Yht4eWTGirYJeqee+3dUWUpYjszgdHQCoCPYy2dYBYZh88zbi+
ETHbGRP9MEYcJfD8TbI6JDcX81nMGM2OF+6OjsYVoP3ABMBW8kO1kkhV0yIUSipvx3VwGncRXDzO
DdwM0rqloOTWNGKywz/S5s6sVmBeU8jxJU29EF0PpRfa0Raxph04k6M49WJ8fcehg0QwB6PvCSVZ
NKJf70/nJu2CWZPs6kzmuEvRrfxZW6PtP4evnL1Ivs/+3Pw4dVApYJMYFgHs2bW4oI1T8ZJ2Jabl
WAIaPxHDR4/8QfFZ8O6VSxwxt3lpBfh2IAfxuAIUIs7lYYJ1k2NkDXTUllagnbVkinFSG+4RrE+X
P+hroOIDRqZtS8e3kpok79lXsqhDd77qz0Xc4Kxqdcg6FXZxCJB7jCweoLJVjo4nMGrIIq323MMA
OpHWXHgR7ugu8yswMZPXWYJ69tCiBadKkwlyNVTbVpcMbWav4gE+5kHYVWb8zLsYR8CaWtCviC63
vCLVZhFrt7SImbcX+kUuxB2+QGsLnmD7CZDKonX5yihGQKkuQxr4qDLnT7x9DN6b9dPCIbBnb6Zx
Pw/hmwr4xwUeJa3ExDjIjz1M+3GEU4SWmuGgJ6RGvR6ZyRxJ0GfR9k/xs/rMk8tK3HXUMB8lJzOz
RV24cwHg6SFNDbg9QPHzRsNMzZtsyEaUu0/NU4N5JBgc5VUHDsXgg7xrFoPyO2/ylbyZkcarmeuX
AvK4lX4cLX4braXCTJ9LtFYJbuzE6+Sg0CX8rHTH4UItDIMvQIMHxo05jHUa416ROiDPQP4lg7lF
AN8VHC3rQzCRNbO7Y2BJaw20Ikjw6CRexy48fStbYaCuO2xGK3cwmNU6i151ztH59btO3AmcsaZ/
VqfNLkaZTZqaVVideqxDS9iIgLz0FEPZC3u0851v8ebX7yLveQlXIpmN+KGGslKoZXOBSO38ElmT
Cz7bV5GGe0+grMXfJ1lIZC+yJVT9fxe9uNvZDVQmo24qEaK7L+1heun373DDHMxmWR8yZ6DJEs/Z
nYAWx4spZYyZCz1+N011AsMcygn2GpjhAyDicUjSr9GqrD367p8vZnAWkKdxMU0QY3gWEvTfHeCz
C4/2SZT98aih/D63tprhB2GtdkjQWykAJCATsr5xDl4vAjqu2C8XItjaPiLGjiON0/UAGhf0T2hJ
4GjVybARLDAM73TzUpBV+zLio/RPk+OTY2n629BaMFC36XWAvdmUHF1gXblIrVxrRhIHESA3WG/y
hDTSZNbv6J9A8PW3cxJwcbqhpxwAE7C6lbr791lQCAfGHXSxrBsU/uO1cCmJuTpTgHNHD9QrJmoO
74NqKrWNpz8n0uF3TbxN5kMaun9B8M1oYVCiv5amqWoexkGPWlCN264xdKZG+j8vhcN4U9TPwtE0
9KCBVYnzJrpWPsfVUhf/Hc9R1TB6hnmOQNrNqRHkfsjFoMfQ9folQ7ojRFQWr/3TiOYga2G37Oxm
iqgDDQDSQRBagaNl5jpGaRJ0Ue2jc4HKtD9fZFDykhED2p6iTetKdoaEUn4yQHePwujBcA2ny9Hn
phLM9G0AAPp9OffMwM/lzBtm1MJP8pozMpp7uqOimhJYydZfIbcQbqR1dF4Egtxxe64EzlzL4DJW
ZRFj/xHYf8EXh16zY7vSIGp48sGKUTqfC1u8qdMo8J3/OXF1ZtenS+ZLfQKJF9pioiUBU8I6tg/o
1EWhRHQS83d594z6lbzZ4xp2l4ueVZDXmq0neVNPDZKg5p7vZcq/FWB/xXRGc4dPHCKtA137L0z7
1QJmFyoP60Jtiu8FNNtGtKFjqv0RrJ/xqPoa4TGRGsxd/3bXcCYNGCtmLhAWzSk4orgrei2BRzVS
4f+Rdl07cuvK9osEKIdXxQ7TafLMizDBVs5ZX38W52Jvd7OF5j0+MGAbHsAlksUiWbVqLbt+Qenk
/hM7Gc37eBCFiKbHDXo2jh3E5li1yOsIQkQAsZc09AQZiFlUvBIMdK0OWlvDicV3wtwZOV9vMfrz
IwdceS5oE8wckfJpgPLY6b9XBIF1UKqidQVpf/xGpVhknQsVcehqq8HxBfKhPeh5YBalx2DXW9Kz
hL2Mpt3scZUwm/2uX2qofSGPhC4oNGKRlp3L4BkM6shJRVNb4g7UZWAV1teJ9VK8FuvEZcWuZWME
RQIaOrRi04CmUfI7OWoxzxzyofPKsMhNIVvPDupJK2ZounojkKGdWaPcOEy1YFYNDK1y1E2w4czw
kNpRZKqHN3mbx4xtew1ypcxRToSOl0oQUNTFm7e2SyAUoDChpWj5QcbIur1ZrstTlC31ctVUIQZQ
sYOtYdM5n+M28dAX8Eqw45w7HpjZoKszhzJHeaggd+CwIkNrXztn+tC2PcicADuTQewRPLRe/XRi
7smrSiplk0quIvukD0IBm/opW4U2qYVNVngHwRwpA11BC4rO0cP9indzj3V5uor4xLYMimNS/4IY
BxWBB3SSNVMN28KX8Z18uP5ORNGxc0ekrzfFmrmcV69Jyh7lqUrU8UlJllPecQAWDbiqEB60Cvzt
yHkReszWSne6lXu3/ejq2kLZpVy2HSYj4yrYBeeYq8fm573i8f+P/oPl8ZHLO7qkoNBA+U8KyaNQ
MHpEuI3odb+yHVhBgGbLQHBUO/1HtP4IN90WXVK3h3d9OfkZ3x+7lA8ZuSTFcoxWFcI9oRJVRv+u
/qwdAaChPDWfTqy+dGkx5qAWIKigrIL7UCvZz8Cw5hFiObmdGXeNcxDWk3W4f/WhGkD6arS9uN5F
T79Uc3oDA4IZuF64jcC+aTw+MXOpJAxc3BUxfkgtEzwRkEUKLUrJFbFQJLlcg4Ycja7Rasa9VDaV
E1q5iwElwOqOB1HNfOx4VoBa2r3obkGfGJgBkAikPCuUUQJqJr5GObvXV+URt0LLUQ8oUvCM28ri
GM8skZ+fPYEjHpoY2QhLldNDbR1vrdxgjOb6RkbmEVciAOsJ4dsPUvDMRqJncuNrKuLf1wgNTDwx
PA3gDnWt34HZc0b5IzT3g1mA8UFbi4wr9rJ1XBAUxCR0Z9PpW2hdZVU3YhWnjZjZvWSVeMBZggcP
vh888GooZsg5MO+EhO3cQGuxzezNui4EkTkA9BoATBGNYjTHUZdHoZAUaOJVd82Hfh9kAL5HyHBM
X5qL5u0PaTal99oJHnlg1cqvyDV6xjIsnXpQwIQ2OnEqovN5udSlGCAv2UWNlSE/75YHNPa6yo7/
blGBKkGfJBp/caZfWKScSxOnzmhyWPx59YNidDgawIK2oGGrWdWH66YwovB7NjzqZZeVowrihRAq
7J56Cu3OiW0uBdn4w+Rp34zIuLA/wZYlAMuLTDZmlDrh5qxJ+RpqjTjhMB6Iq2QmfHlEi526m98Y
xhaCIp6qgA/DFMp4NLxjjNSqDMB5jMeSceCdGXSBYCyEIM9HbMYeti7DHgnrVNi7sEcdN4kv57Mk
ZoDsABh9kj3CLO6iRwHpKbszzNaRTuTgKc3iLvqtPDKskxB/yzp16IzBUKlzDuudVZAHxP6zd3kU
33Wbfyi+ayv8xTC4cIojIwrGG/BNAXBAqzKInFjNnFhAGXsH4PewUT3FORwPqAeUK4iceam5QStw
h1TEXzQyEhniM9vUBpnrWhNbA7aLU2+iHmD5h8Trnd+dZrJKokurem6KWlWI3IvpEJYNmNPzu/DQ
rrgdd2IVfZfCHAYEYVkeGUa0/FJWWq0VAXauiJUZTDYtaGVQywfTy7pevYVu8WrsxMfwftrGuMwk
n8nEcN5rHrOfGf3zAVQUqLO5Gw2efAAwsdNJBTZJ90aIPPHfAF+ZtRO6gL4DnypsQInratAWCr3x
YJjPIOx3GK5FRkv7MhLMGkoKIBFAmu0y4iZ1VM0RXwO8gssL4i4yat0+ROANCJeBvIrsDmSCvMda
66WXImgE/ximNlHOQfyqGWEY3S/zmsfhzgM2RTissIGj8i/ULci0/zFIM7D0QRND8B0G34NNU5m/
clPEus/AUU42j3wHmJsYc7sUgs8tkjhydqlQxirrFAEW4zve6n75j+mWewfNzl5i1SuvQVnU4Khd
mqrov1RaMptuuAbqd5PbmWcAC4XBJWithpTGSnyR72+P8Oc5f+096JgCHx5qpXQpX0GdsFU1uLLx
oG60rfQCNgg0mB/Rg4i55d3SeoErWynu4/yKt4U3Vplw8cYA10V6A/lSoHSoYy40xpTvdAxc9ZAE
sOLvELjqfXTk7NRB9+maBeNcPMPPDVKL2sU6eO9RGSFtmEjLDubLm2g2D9OqANn730zv2eCo61BT
4cpa+7BVOLzvqOiLS0wehWjQbr4QviZS/Dn6x6/yPnBavNQT1KX5/74UCMAqboUAXEFEA1hDaqeO
fihAA2fG7dTzvez37Lbbzxn3U80BrvwhOJaeHOBacXvs1x15sKooZEnB/AkEBZ22yrXZFxKpBmK0
AKWNk+0Gb4RDK2YOATZ07vPIeWPPsgg/roExxDBYVVAEAl/vFeZLqpKx6XM8BTTRGrfVRrjnrMhR
1yDxnE/dut9kEDQY34RvlujV0iYGilQ3wKvJ8yiBkVvWWbwY64LQn0zkAj66MbTmglWKbSy3lr+S
HwBJ2oQyrlMd8xVN/IjaxgBDG+BXAaAU8035mYz3VTTNAl7Rtgb6SvvQeJHmmKLklDvf0RGWCTEy
8zq8cI8CEhoZUdDYIjdJP7p0dWx1P4VZ6QHkfamrvUqG7T807mxNa9zc3GayGV61cNxBwQGshRAG
JZrvVJwsZoFPDA4XUt5r7gkvDzqKcfLmprzy71DKtXmb3+KFxwiUi96MGyvwZGCVA/yIihrTjKp+
1o4k/zO/AucufcbI5O2jTfuirttTea8GpvCLCZtZuDiivQmYSU1USCcKdbpDkXfQplJDFnFn7Aew
6r8kq3IV7epN+iRYDVS91sHRd/xfRrdKPpnB+Qq0gK10bp6KHFITNrxBzPdusUfvDbgZ808cggAy
NquwYF2sSKy/dGMJeiC41uEFTdjHqIvVNAjzmPVSg2c0h3u5iN8bXK6kvbgxXNzzCq+RcCjFwAlv
tDVSMo2FxAwrgPwUXq8+AzAlAzBVHjlwatLVntdbLsF/zqN7tbKQQ3Alr8engKto1QGSFYLMPfFy
BGwOKhrKmgcXrLz7C58Dzh44WUJHhm+hxbvlafYHftQbK3iuv1RHQHfFQfVQdvmlOfkqBg+3sJkY
dM0L5/GlUWrJI8UAJTYx2n5NaBLUzHlV30U4sRoXrLz7acXY0Neh68IeTdbYlSIRCoS953KtQ249
O3GmgATn3YuBgmG7E3an2xavt9SlQSpIT1kBvdIUBrUH6aVFywSIjx9ztkzI9eXx0g51sRn5uY27
CXbidQ0Y8F2PfgkXpAuP8CKnWE8uqlW6k/+8/vzIZWUWF14pl/apiBWogS83ZCEHx0dWXt63bvyW
OYhY2xFyVuS6ocGL+XW03v8ej+JBhHBa9OljiVk514X82OW3UOdTweex5Lf4luC5c5BZBgc3OqKg
nQbS1fizeS2fOS/eP4S7wYo9FvfHwoXg0jp1ZhjKpCgJWYlpozq+p6emAaSRgG5K0havfyVv3Elf
MTNTxJGoMIJ2UVwG8O5HQtKgohmXjRMntggj6ntut6DZONQvwr50snXxXeFezyrPXgdrsNniniXg
nEKRkr7mTYZYcUpmkMvm+KpBRylzti0u1bI1g6aS0E/4LrgQnhBOzakw603OSIMuTfTZF6CGeHn/
MYZKGpMZX8CtADKvnF3mtJ/oavBSUK4XX/5jcxxe6ndmI83CuQG7KEpLQCYjCUsFbEWTuzrnsMCo
zb5DIw1aQ+/Q2QzWDxX4V1dZYjFPxut7CJnsPyapMCkF8zwkPobKW/1aWAWdrR77Fkh7weLeVFAO
xBtxzx35FZPPl3gr7VagssEv0pKKDt3LSRaVcgql1kf2wRvvxCfgCGMb7DErHEcekssgIniovWH7
/F9HTYz3j1VqB896P05xwDXoSs1Ds9/Gv9H/i2YRU/i+bWghr0Bm9o8larfmudokkYzxZYDl7tvX
HDlszinQdAeR2NZj8oySOHhrPqmVrHW/1IQe9iAvt1fwPKuc1x6KAGv/gXc/mhVTyWThYLgYIBUX
ZHWM+l6DQekLTAHZbuYtcTC71+YxmJniegs1b/Ae4vmFPgVcI68K+sAfohJdYeGm1G5fG098w/Vh
px8UoKwYK7fkmRp6JHFRJVgFupYFXbPKmLOgBetgcC899DZA5e1d/Aq13XtZdjqoB7YfoFZiXSFY
dimPiXJVSoIEdoWvxAmfczuC5rIIUm8NkDZL3MvvSLryHmmT/5sRA80OBhDCSmdQb9xQFTt9SjWc
sZvyTvhuII2JEMQ/AV4W/LrjdvNHCgZoicX1sXRJA84Ry4ruQdRZaJRtHlcDD5JruNBhdEOrApxu
zx8hpfRVuca6WzElbBfqtHAj4OfQoA19a5C3XkYdLlV6eaigcdp96J1T9c64AW+m5KWbCJTlqGWB
AAfc2tIbY4aXQvu5XWpthbyOBbUmdjeDpx24exxvu6Kz2l3rtFb7xhIAXXjDY6CETwRQbeAyaZy2
VAuDxndRaxlfk2waL+GDcJ/tEiLRN1oD+EI5lLH4bWHzmskY68JVmLDxoxkDnDLoRqXmmI/DZqgr
mG40sPfwGz8HjG12piN4yVb6Q7qTSjM7MJ8ZS/cGkJIBlI60OtomqHgkFXmVKDOmuAVVJ/LIpv8Q
rN/CncEWoSGxlI61Z6Zk6oIQD7oR+DNGWAKlgoTfXvlMfhW76QCu9MmVXeWYuPx78BayUVSLjvRn
lFfrOg1S0ZFRkjYpZDkhKqHt89Xbk28VW/ZaLsakM3PUK0Po5zaFIiEmFd1RAqTcrGgHGSVLuicq
09pdusv+gnKf6M8ji4sSONodkaW43KRiPQJTLMYtSvqgqIYw8koxR3vcDgKISfGKV9476IeAYPk0
Hhm+u3QfOjdNvTbK0UhziFq0uJUoX6KTF8hCJUR6/IDuPOMEqXcvAIrMd3JmMFw4wBF9iYQHkl9I
IFDbRhDDQRwFmJ42uDL4O8FtQLSAk+6I8ruykVfpKfZuD/cHsEw5MmyicwpytcBt0Jg8QxgToY9g
s30kReACPcslbn4BRC5x/3RIC8noZC6qIBt1jx/cheawlY7sNg+yOW99COVnVQII1pDiQ5RDaj0n
2zQ0M9USW1uHXg2QmqsP6NVWJveYP0nrkMU8thCxLqaBWvVirBNjKMg0uBDmBdHBazNa/Sq2jXvh
vnVCU0PK2bo999e4eR3wRIALgHYAUTrovC+9PNLLBBJaKVxtk9/tcN72x/gIIY1H+Diov0yw8bvd
N2efYjz3/sK2gD0GESMQ0+sKdRwNas6L8ZS1VlVDyj1ZoY3gdwRhyOyuXuWrXLeO4oNOsq1gwVtN
97et/5T86cUmVZKfixz6bKlInWlTEExhi/dVboYWv1E3Kra6OkFAlxBKJ2tlN7j7ePN2hEoceIgf
IEBup1vFq9wcXItgFmeSBC0Ac4FP+PNNdEgv+aGuJbVB4erwyjnBRgJ3aHFKX9BaB76G+AXstc4p
4U3lWG0DG3B7dLzdnpalu8kP3yKRb0MjPb0Zk7rMpcyAdhk4oOSNBHLkkLCt9cizgCnoKJki7n63
bS5lNC5sUvtuSv2+VnXY/AxACXw3vvDH6ci/VvYbaFAAg0TEtcONvMWsr5hMoguHy4VxagcMhhQb
Rt6ThAbpcykcf7ISj4Ng0wBZFcGMwOGrMzNKixuP8Fr+M8/Ubg/AYuGXCcxyqxnaaYpZbJIEFd/m
6656lA9QSrPVnYYMvMisNi8G3HPbVJBvJ9x4JwnzLR0Ed0YlHRffz3sViE/VFjb8kT8YluTJYIpI
Xh4g0mr+BV0H4s75J1B7v8/belB9fIK4kwS4WOvcz+boctbP1svd7LX0tI0E2ojbvrY87xCngvCl
Cplu+sU/9vLUBD3mHfRtcK0GcbUz+1cJ3Cga8jrlNoZIAV7+IBT1rb87YiCMhRIETBPE4GW8FfJ0
iCN+/MmuCHa1mhD6PjHr26/8uTR/oQLxOJkgmrfSZ51Zu1w636AJhqYDCDYZAChdGlf7uk6qGcYl
wi1kmCjbHrIP6AVYygmnew1eo94q3mqodxPR9DVj6pcOuHPzlMsPVRRl6kjGDgqSr/E12cXoGi6t
ACoJEC5KPohIfXb4vm12MahqEIQgvCAEzEjlJLRIGkDgj0JIDY71U49MpXbIQStarpPVAJofCSVy
JUGEQxc1mmpiBxwh4ZPMJCm5DjRgNgCTLFQTJBBo0jXcrilEICtRShUR0V5d/mGEcFUBj1NtIwHE
e3gNrO4TNGi3x/9zkF0edJd2qegqNFGiTypWVzMf9U16Nx8bZz707glcUvi3DrIYHf5ZAwm++ag4
uHO8NB4HqKPi1E67ip8FC0h7nIHFXYF9OrwwSTfIF9z6Qsov9aKou1IiX3gIvfARfHyQ69PBd4Uv
2JaABIILYaOb4j3ETEIQ0/WsU++nCkV/AVI6uOhDyISQ9F3uDDmZunIQAXzUDgf1DcB7r7ZBsWHW
QENZ7bZUTJTY14X1hUuo+Rs6cryb2JybIj6x4IML/iqjcPfnWyh/TYMAoEgB34L6M9L6gHD8ejcg
TeB/I0wiNuH2iz9VsybEm8qaYycoFmDdF59At3sXal/FqYJPQGE4QyeQCFF2df1Z29mnYkrfEyhR
yhefI51DqMODDwWwluFNuv9CH7ZbrFNrsBOb1XD8s0FuLJJBObI8Y2MlPL5K3EX36Gx+BzlZsvHt
r9yMPPFQoIj5MqBePbl48rK20cIl5XJOKCfNwqYwerIsuvfZwQdX4QNqyPMJyKm3GZ2l8QkpG+1O
O/h7jSwSi5X5OngDGSCBaA/1eg2pDcpFZ8FIumoIQRXG3cntZEtT8op+oKeYS98FHxOfoj2lZZYD
rhOsMIuXGaHUIKGLuiYrScdXpQrkbFmvfMlMBK+H5C1IvURLnQE4QTQF8ud2yLo+KGCTlOh5FGsR
KqkShNxNXC4SZLAh3SuiXWcTojTjNFq0QdgzkMbFL55azjGrZqMoMa5UDbaV6Il9uSrLX7cHsoCP
wkjOrFBHXtzqddoOsBIRYtUJfQhFcl/546GRdUvw6x6J+dqWiTxkrTyiL48FerhOJVx+AJmGMxSN
XyLFXGTw2jaZXlU09Ixz9MVJ5YrvKrNuC8bKLZ1x5+OlnFTJhH7ofYw3D722f47GlzZ67pl5xevU
FxkVkZ4y0L+IuiA1qizMhKJL8E7qku+Z178zcXJA2WxKTXDXy189XpRRB4xSJ0UbWQTYOwNpel41
0CNQwxi8d9+lLuwidMfJbc5QJGV8nE7l5XJNbaPAx5QPs1lF21n3QItmKKhd81DAZoEdl/0YaFVE
BA3ik5Qfi0bb+AGZilyfzDJHLylXrOU8Z0AZFqMPbq3/mKEceZSFAVApmIn7l7Y8dDMuz7Krp7o1
oZVxtrS4cW7vHdbAKM+dWsGvwh4W+Wy2Wh06V/okWEU7VgyfZRmifDYI1VIWGjKD2lOi7AFoN8uY
Be9anD9UjfCsE0g2kfJYWUvKSGiAkvfBqN0kL0O8D6bYbvyPOfIUVLAblUUivbgX0cWjQ7YAvFY0
KVFadp3qE5x8pLh6pXtDA5X53dQJ7l8slI6yDdrAwGusUQuVtJM4FwnsKM1kzfI6nAWn4xLntpXF
QHZmhVqlTJdrLUYfByjRy7u8mVI3aLk3rQUeTxS7UxHErPwUyyJ1ChWSL/ZjmQNy0Plu0b1VCjDw
PC48XbAR42R9e3yLUeNsfNStDz3TsdpVsNZXa054iuuNMoSnuR7sAiqvkh55t+2xRkc5ZJ7NfRzV
sJc2o5tp0rFUG1PWUydq4/1YiCljly17479eQkdFvRVTTYvgJb0ABOf4WDe/K+175O5vD2v5xP0z
jzRxCTCUUVzmsNMa4nuTgDSljnNuCzXwOzHL0LQxjqqTg33V4ssMkAqx/821JYvUgDVa8fKAaiLE
KoGMtuZcUbdLoGe7FDICGiufsbiMaJbDvgMyGBxNl4YMUc1EY8IyhuUuq9wxOQkl8rb1S+ivbs/s
ooOeWaJOgIHTjHweYckQn1se8+jmyCLktdklugmair/xF9JTSjhO0M5JRRWZG9I26sk6VrAUCXYG
YcN2FndqOjAqz4uLdWaKCi1xnZR8CVIAC9iFB10c3mJlsvJBXdeKwRjV4llzZoqKKU3M5RAKwyTK
Aeo4hoqm+e5T1plqZNdlSFyQzuxQ0SSWIa/70zyUgyJqtnO8VMSwtHP4RpU+tpDLaY+zbimtfdtJ
WFNJRZVEC8euqDGVlSSbrWgUZlqDChd6LUOusELKAo6YjBLNx6TNmvz10vmrrCghzAlrSjz+SlEz
4sXgoI/Bus2iVz/P0EvedL9j6CUlBnqodOiIxI0dV74NUd4XGamY26Mn9ugH6tn30OQwPafl5dCh
ZStHCkkArlqXQcUVqo5SuJxqp4YD9qq/mHEQDiqgAwTMV5Yoj+KKVJHGvIZNHj3OEM525GKy5xJU
2qLMSNQv4F9k/twY5VZpzxXALqHDJau2Ur/lVUuO7obMLrQn0NOkKPBHrFvMQsL20ia1yHintZC4
Jw1iwiaPDlmLiSztNn5IJFPtbLnYBfwqiR3Urvx2N+krYdiE7b0WObW6jQJWHmBpB59NAV2i4bhJ
CqUUn9MowfuQNN+qmHjl6DOqgSSa0q6EFBD4PKDRCIYWKvwJZVBIUQEzsdZ5o5q/Cfp8uu2tS0fH
uQkq7BmBhAQ88MKWHDdmI28bHP4zdxSSZ5//+N9MUU6qGq2utQI2Rt0IZpidGq5yS22rcLnVFIyZ
W16gPzNH+WjbhH6WQuDbQiCyeHAQcEBoyozn0LIRItED8WW0FFADSkZDjxoOuy5p0C0Zh1YW+NtS
yhlLtHTmqqAI+scMNZY6Sgu/mkk9MN+N9aPKNa9Nvi/S1lUhuByC3IdxPi1en84tUrttluScj1tY
7PLRCouV8QuDk/ZTaW4izponq+tz9y+cAx0ZQGD+X3P2ZRRvcQ9tO9L7yAcAuKFnl9MGJ233hvDY
Siwy/MV9dWaM/PwsH1KmQR4gsYlHUSk54xDBGzkL/P+WX7p9IJhC78jCc2GcqhopkucOHPas99Ly
HJ99A7W3g3xOR6PGgFXVNPz3Ub4PExzIjszhBCsdf6hNXT402tvteWbapTZ8qWmhNjSwW8+JCSVB
vj8VoJAT3RIqX1yamaWKQq9sC7gZ3Da9uF3ORkxtlzzruTifYLnsnJSHBoA6ej3rRbO8tEQ3CRcn
6JKTO9HZ0nLDzBdcQEqKM283LdR8pLZ7vT2QBbAgTiPIRfxjhLrYD0bdasYI1IBgHCAT3IovhuHV
3F0m7/sI0jYvhug17V4vvloWLcdiMDgzTV31uSqRuR7pHksCXKNTeHOOHrkQMLaat1RIAXKawogG
S/cZpA6AAwc8UruCSChlHvPBTCAS5ePU71rD1CLXLwHIkCBM3K70wmFM71K2+cwifbr2upg2Uw6L
vea1oqMWxymZTb+H3l/YmhJeG01p8ikLB77on2D4BbidtO7Sjw1JMFCPV2DW4J/zqHYiHsiXoF8x
RrfooWdmqA04tkYyqAVqzzr31XZmpd0hhJu6X1kc+LfB711rD6C642NHDN+DajSVQmOcjsTE1b3i
7BOonThKYZrGISl/V5nNh4qbyPeTPB7rjnF0LU+pAY1WGcTuVwmvuNYhoTaipldwd814SvxdHqxv
z+fydP5rgqalDrq8KroOJqocNXOttIf0b3KDUDP5ZxR0m3wm+JALJqNQ0KFYJ4UdTNuQyWix6PVQ
OADLDMjRdZna2XwgpBGnw0qahG/4uyfU+qrWSif2512uSN6gnnKI6OAtUTAOxMWgcmaaOg8hKpvN
UY+XUCo8l2NoGmlvDlG37vw3aXhvqpmxBxZDypk94jZnQboKBSUeejKhxuxJ8+iJA++UhWhmRn8I
KtUjdYkoFezbrsIaJrXzsrEfJZ6YFQ3umfM/+7QKzVaa3EJ6F/rMGcSSkVRYfJxCDgW0tKgxoapM
LWoXypnRzpjZSIQusDg+CXO5i4TS03VAuYSnSJhWY4DP0CYQPPjQVDYN7gUNuabeQJ1aHdzbU7C4
W6CwwAN9AIUcuoNKHqOpixUdLeTV6KVidz+GrJoaCR5XweVfE2CovVzcvsQbfw5hAviSQdnjPRgn
ni670vg3UezMEH3Ud4qWGSNAuL7qW5EPFaM2NMtkXuUhK++8GMfOTFEHvqinRcSTZezbVa+e9OGl
FVjn7PK7+swI5Su52s781GI8WhYgQSqZA5BHCdoB/NaKc6fVHJFkFBpWuY5pmNr+uQ9W/1AgPck8
NAD9wJzR5S6veuCf6tGc1JVU7Svtb46Gs9FSMUDvi0SPORjNRVvjZNMPPK3pGXeXxXX7kXtEUhQw
ecqIlKfZqJN1yxN9NUagZZhURxMk6/auWnT5MzNUYKlEddJjFWYgDWF25WddgHaPUDTEru+PDGOL
h/eZMerwhti7VtQTjFVTbk7pvgQD3BR8NMXMCJcsQyScnkVpNRBqPDthKMqP8eCBVc/UUOmLGJVS
1hqRw+LMjFLiAEhiOAKPrp8syB5CfnKzqnm4vUbLZkDZCXpwFEhpSCv4k8MMXdGgt5QgWyBNKA08
jKLwVw73xwoVKPKkrAPUJUAB2CorwQgfpyry4txgZB4WTzJQG/4zGCpUdJGWBp1uIMYilTKHnuzn
jhKtWrzQq8CeWQkB1txRAUKv/UHuCpgLin0ogoqvh+QuC9rCGhO1V5H/Cg11xNRlSPbaNaAfgOLN
2UeU6iAb5BPkp6pskBwpnbvH276x/CjGUYWuPggSglLk0gfljgvbYfDB9tE6ClTxOqcNgXEq9mWx
MVob8tMdwATByBozmbirs/KP3R+40Znv58FcTX2CMc8CupkBVfBH1g1k8Vp5ZoI6Jaeea9NUgAkI
GtscRlFqKxWBVoytZEysCXBfSKsHLAUr1siojaDlEHNKe7iMwmnrseye5zr1bq/aoleejYzaBIoa
dQ3fYNGMYldnOdA1jxq887aRxavqmRHK9UFnoXPThHEgq2/K3LpBFKxFyWywYOoIGfTNzK1um2RN
HbUR0oHP8k6Eydz3kVRPN9B9eb9tYjG0n42KOrBUyUcZVkfMrQDzzetd7hdep+4i6Hb8jSEJNOOi
pEjorrzcWLEaDr4scSB50YajkMWBJeZobhyhE6HLL7dtLZ7C4JH5xxa1VHXVpK1qwB8yZYu0wSjU
ttTaEto6wKdz29SyV/wxRS1RkwIGk5cwJUjdnRRMVizfjxkIGPgu+OzrdI1udmcofZExncsu/8cu
tW4yn0AXNsF0iojxHQj61OApGAdGhWcxEp9NJHXDkNCB5EtkdLpst+l9KUdArUHUUXHL2nCC0L09
mcvO+GdQ5HPOguDc9Z0hZBhUGjg9KmR96UnNu6yyoKMsO1SQF9Kh1ysewxKBtBnJ26+KUJVLHroi
ZkVdElWvA/s/YwID6OWYcp3L/EiHLSN8ioY1yDilBJyFnTUPUM5LHmbj98g/FnLLiB0LhBFITf67
dmi3vTQ8cmqqzhkMRw24N+PfjW8Erj7yZosLSZVwXlY+9P1kGj1UWfDkLHvfFXsoKkrQVOi1+1Gu
jlPGs0ret10KbLqXn5W3mtz0Kda4jZ/afqvop7YIN3H6rKrvSa0ytsny9gRvmAChOajPUlFHEqYS
Yr448+qUB3Gi1RdoX5caKEStx/xjAvjKCBkRYdG5NHSwaQIyOHhqXA5wTHxRjGoEbWQuTS10mvat
kX5VKuPNu5x6PrNDvuNss3DdFMeNj6Fp1brM11kEyqqvtF5l/WkSPEHEWftdd09Veppk3769URcX
8cw2FRdkvRJblZzpUrVKVWDRIbODon6nu11g893wP04pFRcg8iTEQgtzQfarivZyaVXQglYYg1o8
bc8GRUWFxojVtJRgpU/mtaJ030InMm7rt30DldzLNUv52CjzCCaiCi1siGsckrzcMa3c2+uzeDqA
uwCc1Tw0PUTKB3WjF9s4C1D7GIsdJ0s7NeOf1Vq7v21m+bZ8ZofywTYsk86XEGOk4QXVQUFyYqht
CSAiDBy+tjnIK/lm2PGMXb3s+2d2Kf8TJ65puhl2a6DU6r7a+LNk4vFo+zmUCBOwxBofTR5+lTGo
mCq0TXTNnaYBb317/IvLefYZlF9K/pxLQ0tiWdptSrncNsDJZSMaebiZYWrxSnNminLOzFDKAa8v
aBVk3wocp47xuCvdZngBXePqfxoWzbieNImfS+RNGdRuEEYWbBmTxcuMq+diEIFGlgrJYrT/6dQi
yvKoxtoAJ60mT25+AfxUFpkd8bbSPtV8w9jdiyfBmTVqrYxOS1ptxFrxw7tYP6n9VjSeBz8EzHeb
l+7Udow9yDJIrVjS+JxcFGR4eWwG0IbidkItmnWxzyRHUR2JlQ5ajF9/Rkh36ShhCLCxiDYJlBTM
CZmGOW4fb3vGMvrmzAZ1qfAbIKjyEYPiU/5kRAOaBtOiN4tMBPVDOu6rIT7wbfNVSwNA4PL81Pjz
miMlrTo6RLUQWnWdxk6RSr6V96h2QaU7M2PD5xhHxnIE/Ne56OYgH4ytSljhQ2N+3nCoYqSlvA8q
SCrdnhGWHeqCAVaXuIw1uBVyiivJL5xKa0wIQjDMLO8VjWRJUX4FfSJ1cKhyAdwahqOpT706m01m
dy04L0C1Np54lalivnhrBQMAOB/ABADOyEt7waCNfiLDl9LESrXJLLq7DEXeMXwcQSSXrwyAkDm0
i+Ss1rtFJz4zTH5+dqsJIoNLC9JqNmmVx42DN7BaYBaD9pkF6mxMw0zBwY6pHEFWl89uqfp2oq0K
mcU5sxiyf5pMMYE6Hr2XQ9Hi2BiLAa6Rh/dK5URAVPC4I8lO1LMOokUvPDNFzZo/ij2f58RUdUJr
hqk2vJkFMSOisaxQM5cFITgCyJuTi+4MVP4jwDlzVrPXYtgEehlMpWCBvwL6hgPAYGjbAaJCQOo8
uptiqwBts9QcjNSJE/CkSoxzaIGWSAYVKfrZiMQJ2HapzVWmfZIlGky2uZnslPvpqD42e/HouyC8
fQV7Dq4Y6+A3rhi3Y8fSpj6zS5+zYp3ksfCTEpnXOgijgYyNj2Kw7QR7ik+3bS12S54boyI3iLyS
Htcy0sNpmJCwDyAHBPZCUz1mm8wrt8ZsQqg3farcwE6gX+yDWOX2Jyzth/MvEC/3A0qaUqTKcJ95
dLt4O03IkTzqta0KH7cNLZaxzi1ROw9Ejbk4BLAkxluE5G7qbInfKgqgI9KqVt0KNC4VK3lxrdCK
c/HcKrUJdb0PxJ7DDDdmsZtx6XzgY3MMTKTiw5f2yb/ftqSjPbI/fCdg1VolljNRm1Ock4jvwXIF
tcTQ9R/VY/zS2JrzH9KubLduXNl+EQGJEjW8atiDZ8eJh7wIsZ1onkfq6++ScU9bm9bZROegHwL0
BrxEslgsFqvWikFRyfchFvQ+8SxPd5sj+1Z75Cdaho97sIPCuiu3PeAQB2M4+FQP2kuzU+7JZSyL
2rdcu4kOTlD7QB1dFyl3M4PPaZKjGdCcboJ4crn02NpyUCZUtpb+B6ZCeenUwpoi7zKF4/AoAodx
FLHl+0DaibB5+VijCOvcoBMavcdAQaOrApJ1M7uG1qsevWs9XvYzsrNVv1Z+zMp+tHeMK77Eupd9
ImaU1vjCSmcB6ZTcBH6moQa0DfcKCsBYVlYHmigoxU4voqHb61XqVrhlkmQ8otLob5631h+xnLKr
c1rHSyfqI/ERank/EhA5o0oxL2QPj5sXzDWMeEfocqLlKawaV/LG2rXt1Tw+GsRAe/Nzm/xQygOr
j/X87fwUb4UIa1ThrkCqCWXlS5esXpOLdDYvx+wPUbOnlpP380gyixWOnmZQyqKwMD6T3zH1Bx8e
uuDP/wQhXguSPusLM8RgaDq7NKZuoM27OSu88zCypRL5GmfLjlg/LpOm7whu5Ah3euvY0NuB+aP6
nqiXpeopRn48jyuZQTHQD6NpUJUIsCF7bvBuNqj3jD6dx9j2rf/4FTEaZlbSVnmFVYpH1KwONdId
5NmyxsuG0dfEemit+HAecdtXfiIKPobbaZPpARCb+jpQEGiDKEQWaW1ioLgRfIygQP9SkVS0Vosu
3sUw+uimtEekR2y97N/Oj2Rz7tQPNSHUeTFx7hRUAI3ZQqVBa8PjxOHKdZBxjxLNq43bEK91/xue
MHN5OPM0WVrs0/pbo98G6S7lV4n1kgf3k9FIIrhN41sNTnDFphInqbKwIfBhRv39sUlbJ0olNXmb
3mgFIrjaNBxGPHkDJBhrH13frhLbuH9btyj0kJidbLEEd2uERUJTBVAlqvxtlKz43fzKpweNXpJO
8ra0OXd04XkzQbHyJTVvdi2vsgDhEgTtGR8vVLCH1DJ+8u2wd4UimEOh04qgjBI1ttfRbXOYD3i9
OubXFWg6EgcPt9Ao87Rj4ZLrfKfkDmRGfSpZvw0hIASGq28QrKTrdaI3KbbA8HarIe5+RE3f+/N3
ykBqU3uDy/YmpOn5E+ToXe1iZmD80yXfsFl+uP4GwYiQG53yNsQ89OCz8vLRZd+my3YPPsHX+i26
1/y0AvVVrfrnd+N2ULwau2BRWUG50dbABWWmRSDjPV12B/oevIMzBW9Lyo469SteSW9Baq6Z/l+w
CJ/O/WLxqzgl0PU0tWPgs4drO0cgHlyNqKdOgMwd61t/GXyjN8HshK/nB765aVfjFg72xGgrZizS
iQno0pClgbQJ8VvZI5AE5eMitBqdmaLtATXcOJia1yS4ZJmbJoMz15Ib8vKxXyLOz8F8HP0rGMra
AKx4yySGuZtF5m8NNxlbjRxF+zNHCi5XCvK2spLZTWe0Ql3i4BUqVAybaOBA7at3Euhelh4C6I1y
67uBvGHc7s6v2CbR0mqLfMT9K7ywym3SL/lT7tauaeJ2bD7jH/TJmjeshW7ii/Lauco3clXsux96
4mb35Irvz3+FxCt+8DGuPqIDTR48FuymVrFXRnVX6i6kmP7m3FpNreCRShBfD9FiN3VTOIFRuwxy
HaksJJQtoOBzsqZYyhSAoiRvreq3vVdHbyz1eVo7iVSAfCtluV4+wdMwMjW5uXhZMrQON9HMfKeY
Xjz0Xt96ERJvrNqZ3SNaQCU+TrZkgouhfa1AGwLD7Po9Eg5T9hul1JIFk02l4E5Qml5CBhcYNnXG
+XnMj/m8t1DrBwHK3WxIMjWS/S4WozHexP2wLFxu+aT3Yyg/FdiCyXGmg8vty4lIrF52TH/8vjL7
yoLNxw0WLzuifJteQOK2uuoubT9z4ut2lzit5n7jux/ZfrgYHQbZ5vPbbjMW/twQH75hhY/ugwBv
mRgxSTs/NE2kAiXuZTG/rz6UURvk/SAeFIl5hp4wTacIrazysY+Opn3Z1Y9R5puaZCgyICHiYROp
y3zhXKr4ro5Ah3SB1s1s9Pq/KqMBIcM/QxK8iDGMeTShW9hVyjc0myMyzfDWWso6eLfXxjLxQghe
YjSenZ4DPNEUNTMWriGUuOZWimKk4/nV395dnwjCDuZKRGfLgPXNauLwuMbpUrqBqV8NJXGykHnt
aEqO1I/s/1d7+MQUdrS1PNfVC3tdXNRPKTVxxcsKvBJYerTLlKkLHDvMKQPXaspf4l7P0VuMNnsj
MwlIxmOivdJ+bt/6CQ1VjW5NV8o4VT/1Lsq+obtSB5kV6IccVALEh3xuUblaoZWs7jvrD8oKg8ee
K/wV2pWQ26onULumGrFd3qEeITXC8BB2ZrDLO6Yhaqvs9NocwuHa5Dw8ohcOpJhdd912MVvEbvTJ
q20tfhssDpWp1GaH2Wz135FSJ9DeSHPkhgjzE216UCoz36c1e9AmYh/0koLPkcR3pR0TyYJuJyNg
MP9vMyK9DA9mE6UBmF0QXhAU+0+zkyc9jrnnGtKI5Gouf+DtzB5kBNrbZ8EnrpBlL3ikUhSRLRnI
GZwoxAkyw03/7vj+RBEiI2JmBSiWsCNq0Jyx3g2GXRT8Pr8ntqdQA3ubArmEhUHndNuFta2nBQdI
nzyE814Zf8xsnyLoQ39GHu9I+9osFW1/c9CtUIWYQV+UnJsJqEH7K64fYzUBHd4lGY5a+pAyWQpk
c7lWaIJrycyYgfMaaIS8xNqbjm6r2fT/x4kUvctUJmFgAySp7oP+lto3k1I6fXnBI69FZr4o3RFv
LpXsCXzzINDshdMQdCCgGTtdwCqys2zuQJFlNsF+niY3j6ObfgxvGpP/Mtv8bw64FZywcqBoNJue
gssmVF/02uEkdkzN0dOrSTqjW5XsaD/+Z2TCshnNaFuEYGR2Qo8GSZzIOlT2C0FMrpqXaYSeYN3H
xju/kFtRERJYiwAq6KKVD1G4VYxQg0CQFAvnHZ9yp2mzHS9Sdyx78AIV+yhMDjxv0WiuPJ2H3VpG
a9HkRkEhSJ3EEsYCekaQuoN8fNDigDXvB5akcMotLnz2tYJH0vNwW1tiDSeED0FkMqJMgEuV+zFr
/db6kXQyN7l14K5BBNM0G8ueywEgYfkbchZx6g0ZKBbArlBe0sCQRETq4g/FsxatPnjcNdRFWUCA
i7N5rCYbfCNGGjlZ8Gu0HNQve1oAKqLvPc68FupiaBq2eecE6utfTCjItRd08ASICdCM6FVilWgm
N+k7/Kwbz0+d7IK+OZ8rDGHR6pxpTbpwZqQRRavMfgzRSpcgan+h/bsuo5PaNBEL9JKoadANlLie
OhZLS8uQjdjphYYkTgSKodeJlZI7yFbUh8T0f0DEEzwdQb9LFhrBumwfo4LtClSc/83KfEIIh7VR
zaToCcbRVrEfITtV8841hvfzKJv711aoCkU5kCKKxmdrnR3HCdZmUB+71KVGAhPAWyxIpM0hk5j6
piGswAQnjLzMTMsUYPbwEBh3qoUuePaKplWPmceo+4uGPXhhG1XmkAyBQM6pIQR9UZmBuggH0Gof
mo2TTMwvUskGWr5Z3L1rlGV3r/wuaFJZyVpsoNK+CVCaYJj7lN4lmQRmy72vYYTH436cZq4v7Bbh
XByyTt+3A8osNWtXpdTpweFcTLeKKmNI29pLa1Rh59ppENpjv6DSF7v/Q7sLan8/b4Cy+RO9H1Re
WqoCou8mpM9svPNUFn2ZCnA8qd/OY20OZ2mv1a2Fv0ARTubCzPJu0MEnMcISFNW6GHX20oBX9zzM
5pDw1PHhfsBzKMBUXZlwtQcMw9UNhVz2XV/pf7Sw3KP6dn8ea2P/gseULjaOWBA60afm1ySxXqOk
GP1r1uGWQnFpHG60WEZet6yzYOQnKMLGLbhegguhRetLc6jmzmlkR8SGeQMA8mcKCMMpFHZOh8EN
HvM0AABLWy9HH+Os6qAx/T430GUMyFvU5k5rBZJHng1/BI5baqMwDIROikiMZQeRoYVNh/YyEx5c
CZzJ0O/NKnKS4qq7qpiszGnDME7wlu9Z+QoeoiwE9REoURt2YB1I2vKQ5ce5TSXj+sjDflmv1cCE
M7CIDCNrIwCp6L7Qj4y6nbFPWz+1H81xR+sCvT2HKdmzuXe63kJAKqsI39hq66GKdCcI0thYUXwB
59cZiqmodUiLw3nb36qkOgERPHy+9BbPy/qlhPvBhDKXxHbiqb1qbSQkzAS1VZETqeNDifBLssn/
Czh6fEGpRhmK308XE4UXMx9pj+4CXKYZ2i2Jtcvip0J/aEnpBOYRWlIO5CfPj3lzo6Bg8z+ogm8h
VUZHxRzQV9Pv1NArqItAdafU+7B0qhzPyTJO/e2F/AQUbBYddkVOZgyzaa/R12JPbj1JgqnNqUTN
FYgxDejafqm94roZVGE1wlyVuLuZ7GjylJpD3F7VoKZmo6MVvPs9mqHwMsb02QDvVynjRtgap7pI
0DOQYhoIh06XMzc6TtJxRlsBQu0gpGhdvInKX+dXb8tbr0EEmyEZysPmgS+VsKE7pc8Z3SsQ7DLd
sZGcC1sNduoaSjCUTgFpW5BhPMbko75/qu5j9hRVD1O3t9EfPlZ+ll5H2aum7Of+MGYuCkjj2KMy
Irctn7f+DsF+uthSLOghwueBLaTSHguFe8g5oKp+kmyNzRWEqsaiBY16WfEqk+LZCEX1FCPWGIje
d5wStyp351dwqxwXVSmfKEJIFNlVlOkZUBKWe2rrTfzVUi4G5TKq9wG7HExIMdGrOL1WTXfqX1j6
J5hfW1k55zJrooNff4VgrbxSlLHr0S+sxb6JWsKxdPuaOV1kgk4ZectOkl3YnFvo+4J1AGovaK85
3R2GZQYZMYE3z3blZS3D+45Jf7GOybKH2lasAa1ZtmjNLiq3AlSW1FFaRZhgBiHJ2p885uDFzE0h
CZ06eOSBuvgILfs+cbI/zYHv4qvk6Te01W/pTeypexxmTxlU75WDjNx1ew7++TCxIBp5nbqfRnxY
bT2kQeRo8zHVJHeWLQeBXlAoKCvmchsT1nXWRp5lhYbe8OaxVuAjEpBlXLDZV6msN2RrntdQgi+K
OaQsZw3D6VpfwbtFCraA83tFhiC4oLzusjGdgVBCE6VVayeVvSZtnhzrQQjeJZmmPNYHQMTJEYQY
ke6P+a9IOSQQnSYXQXulytictqwA+gQfos+GhazN6U6A3HzOE3WxAn2nWH6NZgMZxMcLpri7KYgI
FoEChMRig2SgR7g5JLACCLletLt2b9te+xbvn7jX76AE7AVuAAoOJzcd1Eb7slL4LZe9hhcsg5Q5
y/gyxBhUowr8NCJjU7+IZ8m5v4mDWB+yD6qlwd5Pp9IyRhRzxRgmn25jw9OTV6O8ZfThvBVuLtgK
RXDYCiXjwuUKhw1WPIMcjBAV5bJ2uq2ya4RkoI4woT7EIJp3OpaRZr05lMgZ2lZ+Q5R9gz5L6zEI
H/vZ0Vh5mdp3OfB1a4dGEVu207bgKaRlLOTxcIUCM+0pfMaNMFJLjjrGRa1n9Cbz3oye2PRGi++k
dqLZQ3WPhU2h3VIZL9fGNl/SRxaq2pHLV5mwI1oT90+oc6IaVCHvVlV7YctkBFlbGAtpOpTxcNfF
he10fH06tB23DeTbqqFyVM52ENC5P28oG2cqpUtGD6EDMqG2MA5lVI20GSDczCILdKX+DO6KxvrT
x34LkerY2p2H27D+EzjBdRkR6AviRSeajKDfIta1Ria08iCmZ9PhPNTH0SQ4FAhYIrg0NGglI/Vx
On0RqN2bwEYh/nhRogFjdEHY4jDIfnn9RbkfEnTalP4r6v0c9m1wwfIHecHQe8u99EpzFcdE08X5
L9qa69UHiWcpsTN9nHV80Nyj6vs3NyMPLjsCy8sQXlcN/4sLMSZARzkA2kuhCyZszyFk6KArgKcu
EuBQ7dU9jPqtfY4Oduq8jLlTmk7K3fOj/NCo/Drvn7CC76HNgPQk6F7cx9wHt0UIIto95JWc4Kjf
xVfzwd4Nl5kzObZv/8TTZe78so+/2gOo7TQn3LWvNyBL63bcDfzzH7YVxWI+TFBP4OqqQTf81CDC
LgZxdoAPC36QXXUVet0bqCwtL7gKfRXcS0tXmZsf/4Jt6QSWnsIGYUbUeWEEDlsIWWqDYz2dH9hW
NesJgrDQmjKyoTaBML0NnnZAO+NNeZM8tz9iN3hgyAE74YP+XCGcRDmCdxH5qfPnf/wEYdHzKmVh
FkIpGoKtDhi6XtUr3St/3OXXby/VNduPT4GLlSae5TCPX8roq7eqlU6mQIghbRqGeOfBFJDD9XSb
/7Fc9KEYB+v49lzu0fQVFA75qT9YD/bevOfO+/nhb108T+AXv7dKck0N6oj0GMNnt7eWa+yHV9Wb
UFob3kNwsYIys+aCrVFGZLNxykPuC71VqArBaSR6OBuKVVU+p+CaDvy22jEaIzueuZPh4ZFG6a5J
eIGSCiVxLRRJ/owjf5I9BGyewZqp4x2NQncCD7GnA+eVWRkmhGDcucPlWuucVNEdOGX06ew17Vja
t1brhCBpz4ub2bqpZPffrQMFFbU6xs80tLIJe5pMULbSe+CP7NJKvDA5FnaIfPDj+QWWwQh7eDTQ
lN0qWN8AjbZzXV6hI/yNNNE3tZPpSmwpnVLN0i0DDDkmqvCFIUXg0VbZYkvgL3c7L9oH95afHafv
1nd1rx2Gy+kbuS7+PLB3RB07HCW7FjrQk9s+yXbVtsdcfYow7CZpwQZBMLsp9IC9AXdgXE2TXe7W
aKN0J3RzOsNe2c0X5vH8fG/dcZaYR0UhGUiCkLw4tauJo4NI1RNMQgfJMnPaE2q7HQRVxylHX0fM
b5Fg/YX+VZ+2Mm6brbgLqXEddoWb+JenDDAhaXXNsa1oiE6f30Pw7fzgtratAXFEME8ZCi5TYszF
mQ2ODcwqjTifnLAqzXA3qWEG9bI8rP3zaMtfE4/jNZoQciVh3fJ6AlrWdccCrbZdq/ncGtw0BidF
9HIebXPuMDRUBSpgEBFfm1oTMl79WHZwOTFK2NqrSckkN6itRD80okEZiwqojwzqqW2EScmhFlp1
bllyBwpUzgzZU7ux/DQoL4eiuAhGSFTo8cFsdGdue7dUoXfbaC5l7OL8cOmWY0ANJKj34YJAOCgc
vXTIQ23omw5cIpZfTZ2r28FlzrP9FEwHNaO7osh25vigloabK9o+6/kRROFObUEVgCVXkOxzI+hB
9mBo6oOfSfErxaMW6yuw4mbXPLZGkDpkeGA1JWHa5g4DewXiY43pOEGEHZbqNCKhgi9X62dzvFJt
h3YvFaQwoztWOVNxaShSge3FX4i2uMZcZnN1TBoBaxSlBWbYpk6M1+lCI244+rlGdkp5O9nXapY5
do+Kml3/F+lDugYXtl2UBXRKOMD7kfzo2uTCsL63aucnaIucgtrR+et549iMCtaI4tYrLNZO3TJc
qHpZyAVFxUuKxKWhe0ZoOGPtadAwAb2nBv6stnMyZQ8JlyL7PfJL0/4t+ZrFFM9NvnAfwvtJFioT
vgZKoJ49XX1UljKPTv4cpL4Z3NXFs0JykDU91dlvYj1I8DdKxKiJJJ8Bh67j0VbYKixVmzqiPeaf
fm8QDenRI27plB4ZlLLNnZ2iPkb2hrt15VpjCmGpHqtqNelD57bZQzTsrPiCE0i6aDvoRjplKPFM
G67WtkxcpfFAp+J1TdhSzFSiwlRQjpa3mdMR+6FuLGh7Qhc1/jlUsgfPZb2E9TxBEzZTE6iNEcZL
yV0Rwmiuc5CtB6ZXGt/SsXXS9lrXJKfyNiJy3BAyW6pQhfGhVEsv0haxpRlnUPNCSk5/StBy3+fa
w9j/QesgiNpk9Qtb7t7GlQ3XeNS1oMxPsJtET4bOYKgJgixly24oiNcpLRy98ZXxSDOfzJmrE9Rt
/mJ9CQmIY60dzpvuxqF28gWCFUV81EhoY6Y1s3wu2qo62h1tJEfJpvGshilMrh6PJCyXEq54CI9h
GLsGu2+M2MVL0q7T/6KoF0PCsx/ajHFw6aIzSDozn2YspR0rvkln14qf1Dj+3pXWjiewWrWSGM/y
/V/M9RORCUR7CNvUZOiX6jHUFlY0OwRt6KZSPZDttUL9DvqbcTX68MmrI4YYujWWCQoLCa5kTkXm
n4pMK23DqWDuPiEEtx5QrRrpUgenJMUBiVFwDe+WsoMi9CZws1HyfN78Ni3DplD4sUEzBdd5empq
U4wCskVpjhTOQLRdG9w28d7KXK3g3nmo7c22whJMfShsiECNwDLnUrnjXXVtx8Z9P9v7akClpkbJ
A9Vj8Gkho+xMbcbvIJGu+TWLLvosT247K89/SL5pGd8Xy1l9k7Az7KEaBzvGNwV58ggV0J+5Ut1k
WfoWjI85HgBTUDGPJNizNHFmHdRuQfhGDchRn/+OjVDPtlafIfjbsmR9Yi0lqxB4G2x2oUJYLpge
TZl2+jYOQ2kOlHlMS2xLmtuixDsVcOLQtZS9GabHEn1X0urwrfAEA/oEEtZaZ8MUaz3mdbDelKjf
G7xDSjQwf4RRcdCyF8OGVCPYVDTeeXn71NLhrmf2EzSnHLVIbxKOFlNbRh6xublWHyUsdokH/EmJ
8FEKc6h5pSNObK19bqLvAJ0qE5cs6qZXWsEJi0oI6UlDMdk9R+6786bBK1FP8zeWg9VctMEgASpE
nqMC+c8pQblfXblQQdqBM9xhKL5KVckZsj15n0CCZyoTIxh4Au28tHjX2XxnxvcggGWF1/M3LRgl
Hn3bUD/RhDOkGaM2RqkpNoSm4ebqKHa7J2pzYysSr7T8oa8O4B8g8egoc1DwsRwltFH80iJrnile
3uXgvH6qI8+00kuQ0p1fsa3mfByNiFcthB4QHBOWLA1QufhRiDzn02GC0JeKcoYCnMyZXt6kIIok
RrWz2Hvf/2HFb4r2WdwEIe5qe0afSz5my0bX3yKs6sxonRY5zpt2TAqnQf2AN9Za5OlxlB7Oj3tr
SddQwpJWrMysRAdUOobHbFBB99YfIeoOgjAZeb9kVGJHK++riU5oLXKZSq7LGhl/jR4MU/K+tXmg
rUYktrHCarLSDAATkGzfx/oTKVHxzTqfhKD+6qibqqhkG439IlbEh8Q3Y7wb6roTjzINu63dCa8O
rT4wbCBVKiT2LGXsSc1gxm04uhmEHY3OdFubXY3da6xODyNkJyWeZzFTceeAWBGVFRYyaV+EVUZE
KU20SK1qXPthN5AQaMskA2hRe7VGuReGMiGv7XX9hKSn0UpQBeitWuR3Tas23ZDMlt/EI7RQByZ7
4Fom7MvoVAPvWyY2qiKelLk6ktjUMKHghrqOw3cbnL9U6fcKNKaS9I/JEkSBkESk/bFUBon3W07H
L+BI+xoGip6X5PPpOC010bSxBnjFk12csG/pMEsS/JtTuYIQNj5NpkQpZzjY3kh3KOs/KFnmlZGs
W34rFQQ+0c+hCLteK7BK2eLIk+xKi36MUYSi4PuWeml9YURgVVCeCbri/sLVaMjZU2iwLdeQ0/kr
aju32xaHotHjrpMHuyLp9yZ05ogVSQqMNr3aCkowyZ4ZaJPVARVZhj8hhkj4iFdn+xaS3XfnR7W5
x/Emo+GcR4m62KKZQjcW766YSpK5iFbRs16A+wAxVZO/Miv8qzn8RBOilyZMWz1bAotAvTYsPGEm
RzuKnVSW5tx0I6tRCbYOSUTFzDhGxcN8P0XgT6n+2Ep7MUVPAyRxz0/h9mp9Dkqw+jIqa5ot3Vmk
A0OrfZ2ar10w3rYys9+KKuzVoASrp0XcpRQyNe7AY9urwyDFY3R335njc0jHm56PsRui/+QyMxJd
tnKb4KjtwNOZrS/doKfWP6AUSVFzgDNQOZDKm6Y30h7tPHbK9iGr/kiZYjdn9RNQVL6vQg0NdzUA
S3U/1r/6zrPTp1yR9Spu0VHb9gpH2NZ4ha0DpQUpW+dhC4R+fAi8HqW4ju6w/S9yzb32dvZzL3wg
V4Z/3nI2/eUKW9jngz0k3CwXbCi+syzZmdQ+5prsUN0ODlc4woV8ZhCkLHrgpL9037igvm757Fvl
813xrQa1KA67PchNJVHw1mvcydQK97VwxGXOqhbYx9LPIo8cAl+/Hh/13/m+OPAMelFu8wdSXEzi
1Dbn9UMpU0cZ8JdCKzSbxWUQANii17aKhsza42YjG96yOl8O1BWKsHqEdrGmLpaTNHvW3jIo9+Qo
Ep9bD7oFVVj6Id/XuJvhQLKH7+ctZ3N3rLCFFS1yc4grAuyw0y95BhClvgIByr6JjcN5qE1fuoIS
VhGUEuAnDwFVkHFPwBlDeQLxNBQsGBkqDtmP83CytVt+X+XDpiqo+qwAnGq/VOp9udRNy5yZbPaW
31cYLEPSCElSzF4T42i4z7tDaF5Yf9FegwI1PPwpGuq58OR1CtN2WhdZqYJTqLjMiNdUb5GUlG3j
kQKNJgzvYShoxH8CRt0NVW5RRHWse1Kt/mIcq8Yb55eZtNdoRPeHuXou1O9pUT6cX6fNwGEFLJx6
cVvgby6BQ4wEn1275QxHAsqREXVRRgKhYYP9xWvFeqjCEZQzK+aGtYQqChpfJ2ruwMk4BcO9Wi+1
YoqE726x6y/b+3OA4gEUFUoUDUusknRoUejDXwNHI9b5SZRhCIdPASUDG3TGIDzFquFmEDgKV2Qp
o01rXw1E8FM865jetwDp+wpkVgpzA2r5s6ki/CplwdBWgQ0Mcum6RhUfil2F/Vu3tcopx7TVyaGc
93F5lwQvqPHWw++dhgQkf6Ls2Cd3VXRsZY/5W4QjJ+DCxh7HrizipRVWz/yUXer0OjSeGGgVJifD
g1p9pTLHGiSnzWZoBD5qVacKRWQpjHiuK7MtY4AWJH+aInQ3JLE3UupXTHfa1oBIYuIqOdmdt53t
wa5whcFObWRNxhJ3zijx4TGeaY3QCSzuT+UjuDlclT8WEAkrrUeWyjJcUnDB7/RtppngBELokg6o
XbguixuTvUFPyovNi97c14EXNodAlh7ZtOXVmAWvQ8I5tEFNDR9A/Tax7uvecFhQ71Tz8fzsbh5D
KyDB2ShMGZsuAlBkRkeOy6RFit1C7nIeRjKej5vu6iRKOpZMFVtgJjtw6nF6irTZIXjdV/teck+R
rdnH7yuwKNXxrl8DLKF/1MqfNDcIjwGe8+uFuGncKf1uasF+LFMe2Q4E0dHN0DdsgKhVcHNlnoMM
KkQs3zWjE4IxKZ1CdBKQvaXljtaUB5px/P/mqCuJr2OiyWw+ZGiAy+xHrv2u8v54ftr/y1R8fpHg
E6sG7ZK8Qff3UN2DfWIcbocM/X7RBQPVvqntCd5KjM63Q0kwtVXkDSmPT2AhcGuhIcMKC1Mx1y9N
qO07gzrTZNwaXEcHjulXJHTU5L7L+cVgTXixU44syo+a8qBl0YXNgu+18TpaL0VLXaWnMJPoYjDx
kDTSaN+V6u82a/wwTJ26VBVnaPH2sTCGjLVMuGszLFwNRAgLqWGnjDMMJBvuhu4YJm81yoR0xQsn
LlmtbQf7OWeCg22CarCD5e5ZU2hxPrTBtFeqe7W71XGnICaeXb6fN4/tzf8JKHjWsFEyQx9hHZUe
gH7IPrSKihbNyT8PI7VC0YkW6JAdhmVf5LdQ76gtkNnkTqig+OuYpm7e9x5IoUdV+lqwWNlpbMOg
T8xAyoU2NuR2hRmtbFTzUQUBcBVftUG8D/QLAxaP60ufvKZIa02JOxRXU+41/eDg2VIy8K8TDHx1
aVVEuaRiig9MxBi0Fo/SCMBr0Oa0yG/tUuVSj6kX1JaXM+6a5V2jQHKxcOf2GwPTdxbdKvzfMyqe
fodwnFC0+fdRje+IurnaIbkygn8EbLR60dwGZRI7YKTiu/OD3xw7xLaRq1MYggbBA4wzTcOUaQjH
7JtMP4T191RGWb189pflRRmsxXTcsBVRFm2YWzyDcjTiBEaFNwLIOzBImFg6mnIi6tnBVYu+FslJ
tjUslJ9qi4o40vdiLRGhJgxKx7AmfmOAEjbnu3D6fX7qvobLOEFWGMK+nAw7RN28jgtV5FoEZiOt
v5KNQtiRMa+zYFoWJ4/cATl6flNnz+cHsXykuDjrQQg21yMzYBMCCLO4JWYPMinfCK+69l/nkE/n
SghgRqyHumwzd6qvtem9RENDfm9pkieN7RVBkQGyLKAGMASUnBtjyDOsSE9Hpwt3aSdZ8u3Z+gdA
pKgIYm5xJQVAxR+aZnlXj4IHOgQS6/16xGC2INcOgjQL7F5izVZoQlbIXmYrGEIQVqLcHY53rgL2
biR98RQykr5DLLH7PgcJxNzbLA0kt4jNgX50P6mKhq4rYSaLRB+VUsdAaRihTfyYK05rpk4uIyrd
tHAGAIhjIWVgCrHYZNY5b0GviQa6n9aA5p4AhD7G/Xkb/xocYDpXIEJ4ZUQmqbsFRM/2Vnw3jw/Z
8IhDx+n7VrJymxa4ghLcaRkGajbrgLKCKwNtm0Wfu+cHs2kbK4TlC1ZhM6pwjYoMQBj15zw+TFAh
5Ddq9aM1DnryXI6SR7Qt562ioxj+GzvqC0NCN7UNhPpsBFbl90IDYwlavpvoParedPNnXBzPD25z
+lZo4uDQcDgi/MerFj/U2SupJEmbzclDN9/CogoYMT+Vamk4hgOBuQ1PXXilKTdphdDafjH15wQs
6ePb+fFsmvci04yMG+jyxMt4MSg8t+awc5NBh5Ci6rRVgnJtWeAggxFOosbM7XysAJOxo26jE1CD
U5AdqXRzcVaDEU6jOTGoxZfBNLvyBswVx/AnC52WoenPzx6ZW7jGzeX8rj2Y3vhsoR0wcZsrMMae
n9KNkgTsZlu3FhZQhIxiH6JWazOq52L0CmQevZi8+Kfxghb3Q+DkVykEHH37O6kkoNtD/8QUPIhF
Bj2qbTTeIkI1hu/031dznI5JcBtNRxI1CfD3I+2qqQ6G/cOW0clv28jnEIStlcf2SHQLEIZ1Q9gx
tFJHyqO4eWrYFg5zQ1tywMKpMVjxDPEYYOT1QorzCxmnhbel/fd90AwNc3BLoP8ylnPy1AcqaT/h
4Fs69wYDLn1Oh4cssCL0gFg9fZ3SqPz3DeuniIIBzLUWkjBHQ1UxPg3VhWL/OG/VWzO3HpFgAP9H
2pc2R6ok2f6VtvudHtYgeDY9H9gyU5nK1L59wVQqFUuwBxDAr3+Hmu6+KcRL3tyxNrttZaqSE5uH
h7ufc0amlFmn4vcrfFt2v4QGHfdh02VrKd6lq1DFMwe2wMvyrTtyUJQEqCo4QLl3FRHZhrrt5B0V
HIHf9vKQljbcuanZhpOiHIJPFdxFqSGNMzJXi54rGrv/OyvTV5xdh1JHmjBpYAWMOpnSOSjLEnBp
/RUj4FYhE4kP+mW+Ghlb1SKNNQ0FQi+Q0tBBjhatAZ0XtwCgev8yMovE6xDNOGEEIzEQS6MWuwSA
VMYUyI0/XB7OoiUTcCvgvGQCvtOvw1FLZPUSBcfH1CddzFPSbwPZ69aEqxYaYxC6In6diH4hfPo7
OX+2Nj0bYjVGXtbpTN2pDPMpgSStro21DYS7DcU2Z8iAbQ5Cn/C1ru9pd83fNee2Z7uPDo1WCJTS
HTUfndaob0ZLWXltLAUTYH6guBKRSzTnBEdhNEY59svU1hHivm3zztU5eGqT1kLnVAF+0qYOmKvS
Ggxvol0pCC0dL1yB2DAgfdHhcL8uYmeqgTnGCJVMCOTQEJTbJT0EtPkLDwENL6kJnwcOhDk1bptK
lo6QExFZ4KlAl4Vd4TZg5bIq//KmXBzPn4bm9LjVUIioJDCkyRyCv0odNPd5VgoZjzmoYK6c6OW9
eWZudoUgFVkMWYEwmsS9DaVRO03kLe0R4aYmxFzi3GksdMf2p7Yc1x4JSzE1Ei6AjyDhAvLt2dJp
uRIofUzxvEO+SbfuyjICt2N1iJjq6srPBjQ9l+d2yeuj9wAIIBnPOXmOHTOtttebfPL6hqhtuYlC
iAvG+VatQDvboUpUvfzvDM5PHyVMa2oYtNICSeFfIZHtpECQaHa2offPl60tnXUgMKHECt010MnM
wg4051VCa/FY1XvwpVKCusGafvjiDIIHBD1pJmLP+Vk3RznRsml3Kmrv5sQbDGbXgOWDYr+5vzya
31HS3HUBA4zSHeJ08ArOtqaMN0Ka8gbB4M7aNi/qtQb2O7t/EUfmgENM/aA74Y9HYj/m1+Q03Ayn
V/Tebq2tCQoQwHq9y9+zNLvnnzMLfSoxymNU4nOmReyDAkXhp8sWFugnDLSf/jni2YGIi0xToabc
OJpvHINrUE7cNK65NY/ZVfsqud1VeU1sKOVglNkh95q1UGXpQjy3P9uujcorNJTBvg5OzjQ90PgY
FJJboFRxeaQLxO3TSCk0X1COntb3q9dOUrRycgFEJY7pi4QbkA25S3owZZFgk2Z4w7cNZPyAKgOI
FD0hrly0a62ji77PRFM+WHPBzIeCy9ePSANlrHSOF1TC2qvAiHcZoXZSt36rggkhDe1uuEkiUBVG
Py8Pf8nHnxuehTgoxld4z8FwH+Z2G29zIFibfnfZyNJimnCuCkH6F2WF2RTLpVUzQhBKS+ZmDMBe
sqHkhzGueLiFzoLpzgfVBDJ0kICeU3ewVuh6C0YcRwlvCIRogap3YpZuO4XvOtZsY2O4J+UrYLvO
GOaAiStXah6tIFYWx2ohKkW3LDi85glPSVJVCc3H4O9oUgfduUkR2lntQXrw8pwu3Vjmn3bmec8+
lzlFhw12TJ7caXHiVUr5Ngay26mhXVY/h3itXW8puKI4BLIOGAkanGc+XR8z4Cd6sBQEsQbFFG3M
tnWB5GDSBzeaVlz3oosctZACR1XUNYGmJW+PhvhJFGNKHM4vaMhh8KQeQMOgGT8ScdNln6Nweu73
/3Mc6QQt0CChZaILWJunWQFbkEKmwvEQ+lzyXZK88viDla+t/LFGm7FQ3oMtHVw3BpqD8USZOdlE
5O2A6x8zipRy2/kDalrCV6KTYvhU8akK5ST1WV3LVy7ma87tzpxrz6DEJIOLzZF1/2fv3EpbXvv0
7U56orUXc69+WvEyi6tngN9iwnvifzP3RsYU1ZgJKU9TAHONgy7bmvIuJ4/RGuvi0vGjZ5Zm/iw1
REHjyRLePzaE7Er5XTBHX+McX/Q153ZmhyHsTa2nk528Qaessu3s1M6vtNsG6Te3uqkCx3i4fOBX
Rvb7Cjl7ugUi+eccxhMWH4jZ4rlgEJrK7i7bWUBRYlciFQE1H3DMqfNs3sjNAszMPa7eDXGUrfLg
F46u2fSkvIX3o5NsqhuQeQh7fL1seOkqOrc7i2qaSXS+oAK7kv8Iux0o5ELLv2xCnX7HPJA7tzE7
cZ2cagWTYKPzU9VWn6Ah7vY7uuNucF88KMLNHQ1UeYYbvqfOHvgD56+ke86/YHb20sSUNCnF7I6q
esNG2QfhlUPQ0DHSm66qdysDXpvU2dU7GGYzkB4DNu/JpvCUDwly1ZAdDY+AVQzCVdzUjTfIN7X2
ONj6S7gZrwCe/YieqL+WGPp/zP4UsINiE0j92ew3sRmSMYITlzeGX2yCzS5ziGKbvnKsHA5SN093
+UH7VHbAOuebZEMeyV94o4OI6t+fMJv+fgwgPGng2myTK3S/qmRH10i7Fw8qdJTg1mUdMowzZ5dx
XankYhpl+bOtf1l6B7mce9L9ury0iz71zMzM07G+KtHTDTNo7ubdD1BHBMV1ofZQP18NT5dtgRXU
An4brECzXcRG1o9RAFsh5AbSFpVOgkab9yY0HCLQNECEg0QF3pXssyGxaw7dtWVwd6z1aymhvpTe
9CFb8YeLMTN20r8/alqHM4eo8ywIOrnCpQJR5xa6CFLmWMNugNg2eRmrLZWP2lqebtoe3/wHqKA0
9HJiMubNq3JtDYWm4ubMqHzLMnKP8/wXAjtAdP9tYjYsLWJSP1QICtRc8+rEEcpGZkDUhLtBuory
NX+06CDOzM12K2+tRoomBiMNGRfRAc+dIhEIcbW/sFvPzMx2qyCl0rcBJo4wZRtyv0hkF9kRR+rd
cg3IuDgkJHHgZRBpWr/5PM82Rog4NOlKbAyFgwq1IrbeeH9FIA4qB8jMgxRMVxEXzyaO5HXaICpF
7U35FWkuRyZO0/04cCTw5maJExGwumwvz+LS9rOUqZwDPJ7yrU/SHHtSUQOLVWbgYKy1YyrqFQe5
5L3OTcxuYakCuW4VY1hSjJRpdEoTOwe1k1Y+Xh7Kkks5tzO7C+IKfF1QmEMAhSYGyk8598Y+t6PC
a9aUOtdMzXx+pRYK4zpMMTV3wQpc1ipgvE7dHNL44/KoFiuy58Oaeco6ZwSMwHg+SNt2sBvVptfN
TvcsRz2Ve8gjuqnNHMUbN1f0FN09Js5j6K491KazNHdS598w8yBZ3YpWbqad2eZelntiLHzRWrah
7KUQDZE/L4956bidm5sdhAqkG0NBYQ5s6w/SxLwD5lAwQ4g1V7W4NUEMiryQgkMwT5Iooho1qUXM
rVf+qB1K/ZqG7+PablmcvTMrM09lWXGaqS3yQXG2EbTbShIEcoN9zzOvpDfhKuf49FL4tlpn9mYv
ibwCPCDoMCpw/9FfJrIFL5or32rPUCINO7sMHelpcOWteqz8xg+uw/u/sHxIe5lTWxE4hmY7ttOg
ah4NGK+EqgUDTVOsO2RNzm/RcZ0ZmW3JcCCR9HtSgyJ2ZfU5Bk/x5WEs5vEgcENMoE+n1rWZQxkZ
9En6YHqRSaequMlDtE+jT/Uj1n/W3YmAHa+8DqUNkx8uG17c/md2Z94lUJWRRdOJ52MIKREUcE1E
RGuvssVdcmZltkpS3WXdiISsU+VHvfjUh4PaZjb0kMIyBzVa6hXk7fK4Fk/bmcXZkvVFWVl5Oe0L
fmUlr3F3HfJXY+2uXrAC1lD0JaDVFYz38zpIJ5fy2KiwUgaSk5ian4rCZvTUKfHKU2gB5AoTZ6Zm
CxUyiC6ZOZ5CPdjD75XOHrfx9biRrvWburazXegMe+tVWanWLbiTSXAFOD/U9idusq9RasmlVgsF
kpJgnqIoI0Ehe2wjW1cmRV4PCr2XV21hN34xNxtko4nUFAzmSvWQSXdKslWku8smlLUhzfYiut0E
raY8a23cCSBtajfrrtvUBVMpcoOe0v1qdL+me5ne1t3eyG94fOKh28KxRSuzu/SkxHgBJ0M5FODG
eWpZ4bIhjQKF89INj9oJ8lL3xbvu3MWH7tBso7vWzyCQvWWHHNWZq+iRrylrLQQXXz5gdkzyAGJe
BsMH9IEf9H4ZuZH12lnHMlqrVKyOdXbR1pUcp7EBU1roAjwHPqnQ1n9G/ic7fCR+8lwobrwLbyDd
fmjt+KHcvK8lR9cGO7sbKS3QHmph5dvMFbqrh9yuMy8O37Tk6fImW7M0uxVTsxianGCs+uB0wb5K
r4b0jg/3Qbx2cUwnYnb/ni/gHMaJRgJNT2pYqlWI3L81bCWgXsryKlBz1vFUMChi99lQuF6qgT6p
JEAgxQhOQDP0qV9p/pjvh97F4NBj4oy6sXIh6gvHFBzqOBRg8lXQzjsrWkYh52WKKjMYpzW3hn+D
PDdKL0kDYlzhpTSwE+aEFtlm5T7srqVoD1aowdgT7SiMFyJu4zy21QEM1eGGBW5SdB7q7kLes9EX
hWuOePlo9qDvEhrs2wDMxbT3OjQfoq7t8P6pA69L07yr7VRFc0yoB5VsP9Qns5H9PkIdGq0LUBJe
84ALO0cFd7oCZjuEAur8RkFCpiik0UAcAA8YQn0HhBvMsVC+M9YQ/kszfG5q5mwLAS3XVJ1MxQdI
3/DI0URix9AECF1Srnj2RWNAjxIFGFIVELGvF0k4CvARajCWdpYN8klfBvFro7xI4lC0x6Rs/Msn
cOFmngz9297MsbV8yGO8QfFqkp5kE8y+6kPIiT+23mU7a+OaeTVoaWolJ9O4DPSLghSQqh+FsdHG
aFOadEdXKaQWDGoKYPegWMKz5Rv7pKRGNAAdd+soIFwNy108vg2QFsirU6x4ayrkC7OI7jRKUbQy
wNQ5v/6z3KxGK7RAam8EzlA+DsGIzIAv8pXdsXDvf7Ez24qlokU6l83Wya1Tz65T5SFekwxYcJRf
TMw2oDZqVqxVmLcm0B1VEw75C9ADDTEg6KeQOUWxeLYV1FEjYR5hsvSofW7y0e3K6C5PVmKGxXGc
WZn2x1l6qFOoRGIZVhj8m9ZANGYNXrW4GGcWZh4/kSJLLUdYqLLPsvI08EoqSJNePjcrRubiO7pR
aCEOSOv0aHxpjJ2gOjzvSnf+ylzNFaloVnWmXmAkcmucok51oQHgXh7HUr3pfNU19et61DUgx6jo
tWDBGK9jcjAG5ggQSjaD5pZxfphazfJI4DEu28CMoNCdO0DRu1EH0kkhbwJx37C1OsG0RLOo4MtH
zcL2vEvyxpIwu1n7SIv7ajiG4T7le1SlFOZ17e3lSVh0E3/umN9yimd7MgnkLk/UaU/GYtPFEDeK
nyErGrAV0Nfaes7OcNtZlJfWdIZZctPW1T7LHy6PZM3C7NooqtCivQwLAMME+UZtlJV9v5T3/7I0
My9B4nSEVhnmKjXkB5okiU1HQe3WGm76TvIsRv0+LuyG31mAOV8e3arxmfOIwlExqAhwIOSHLKjR
CexU7Skbb6DM1ieWI6R9LqkrVhc3I7JeuPpRc/hWdeA1JaEuRZ2TwWMFuRfrgHOj6bkHOPCd3Ml/
AVOnQbcTxO9oMFW/qSPSXucl9Hs7IFC7X1ldPPTIhbVK7spoxlyZUHXhoJ3bmk2oaKiaVSzuHOXA
gSYObXYo383r4P5Rvas/ihXs1ALTAFq8zoY2c800AL2cksNc9yEf4yfznh2Hz8qyy705OJrnGrsn
4zZcc3Hy5UEa08/Pjndpqin0UWAVr1NP/Ooy27jWd1FqR6BYWTG25ErORviNlFMpCznvYQuFTjdP
KmdES1tyR/XN5ZVbun/O7UwLezamyEhS1iSwk2nWjqT6PgK9nBjWEkRrZmaOuFWiWsuayYwhO1Rc
JciurWXtl7o5zneFMTm1s7EAQmoO7WRE2qIYsalfkof8oLj5vnjR7xNixytuePHOO5+8mR8Gkkru
2LRIPH8K3yH3+9a43Ja8GB2VjWFLn+VefejQlX+bPv3vlm3mn+E30zquYVnTPgR9UjVuV/LjZRur
w5u56G5giiRPe4Nca+huelPsZh9fTbTNAkMqXsar/oa5UGVRN3Ttub3iUIyZQ8GtTaK+gm3UxavM
Vk46CvE2mdQxvFcZbQXmSoy00E419aVBgg+AQgigzpHtwQAkV9koaHYuY7ztT1l6xRJoh7lqxt04
uR+q6zzYtu2mGlypOiZs5SQuZBimDwDtIlAHKEzP+yrGHqQ3aY5uawu95KxL3ayEdjZ6rCC5HEAx
dTdEBJooXrbGOKmY02x+jZO+mp6dnIKGaLcygYtmZB+aqElmoMndMrGDdrZknbLiUFcvhbapzSfL
sDvgZ6TC0+RPRXkneKMYttyzW7SH2lYoexr4McU1rYLt2DHHLB+QJYH4QFbUroUGSl52dlO/gX/B
aZpTOEIyo9xqaoQC5a7TuQ8JloEf+MhQqHmjo+RJjQ62AV9Rt8noldnOqK4KKfcqsculTZDsSD7a
TbYbKZjiN3V3z/rrQANPX26HSehm+c8w3odgsCSIKrLCtcabNDnlKmBAPtTfy3Lb56cE+oqDLzeI
V/MnkN7JwTYxt9R6Kspb0LtB0mCfDregrzEV5tJ6a1b3tPEzptlldzDIVRLekuIgdY+R+Wyh4D8e
WL0vIHpXsZ1Z3GVsk/P3QDygbpJb92a3LYhtDhtoVuc4P3IHMrX4g+sgqDiJ0QcGxYtBSZK9yPy1
MGPQXAeQWPAYuY4gYac85sm9VLxrAwRzAnBZQIKMhJiuATU1/YpLrhV/qIXh6OGrPBwhfyCVsdOi
kKJ2yTajPrafkxSPQbUFv+3Y/GoqJ7EOcnBCGqvjj5T9EGDwAY9WV00TsofmdW71Duv8UPe4zHcS
QBUNeA8N9ZRqwpYLuqHsBd1CfhZ74M9du++/h04TJHWSdtFllIXmcN/MCIPaiNqpGcdRduau9hu3
9WI7PXC7kW35RrsGla2HHXYvhwDIrjjCBfMEuSjdshTI6kIJ/evFUqVG0dZTm2ByADTWEQ5z8lMt
24H9fE8g2JlffaBw9My9amXgCxKaqDqcWZ4dTFIMxKxxqf1uDwJQ6Kqyx2dIl2YIXZ070zOvS48f
hm20M93STTaQrQU1j7t2Eyz4hy+fMbvooo4XTSjwGaoDpjGYDlyygTMWfvHyCO5323LNA7NfrJ+X
Z/57FPR1+LNrDuJEoIUwUS8DkVSUvZVgAytLu9XWxjd9/8z/fRnf7KaTWQbmJAP1q8zOjrqj7SOf
YZyV220aL9jzbeuspZQWCllfxza74bJIU62GYk6zJyhw7XK/gsSxh/yj+95cH9ON4axRDqyNchY1
pxp4dn7375rWlWZsgv6oSdvLC7Z0i57NpCXPYuRoKAFRqqejQsIfsrEd5XxXgvuVi3dUnFwr7d8b
odomi0BrTAGvASRNxN3thMe8/CkLGnjnE/yNyduyUrW0ppI8gsFbCyIxfr5LXHYM3B9s07vjHW41
G2UWm/vU7hzho9vfvTIS+/7yh3zbxJaG7nA042pAE6D5fXZ4hBQNqawGCKOG2ldp5VRwrty8Voe7
y4a+rS8MARiK1goCSjsA4L66KSsd05JAsAmJN9CVkxwyQ56m+peNfF/hmZXZmVQ7bUx7DisgVQW3
94j4zC4SMP2i93anOTn0ZVG8ylY84drYZic0L0VmhlUigP+8bZKH0vDFGqfl9Cu+OIHZwGYHEhlL
icstBiYlsrxLWZU9q5JGEhAtDsW12SbpL6lN+pU85tLuAHTJBNwedNt0/tBjCdpkujEVKAduZA4Q
mPok6r2qvaws25qdKeA+exyNugoq4QETaCGuc5XeJ5vwSn0FJWB4oPf5Xbk3rtnOcPhaJ+T3Z9k0
ryo00lDFMSbKk6+WQ3O0hBUzaEvscOp2pmw/13bnaRvgMrwJr+SsDHW6jr8t5JnB2UK2YdXGdQuD
5Lo5xMgMbyzHuDXfhN9voit6XE1HfEsMzEY4c6ySMeTCjGCwMvzeLZzOVhXI1Tu6n0NUY8WvfS/c
f7X2O7l1tpJtnhYdyJIAnHGVE910H0Vq88FTnel9Nm7IiSMwipzmHbtp2K7dW4sHEW8BUL6icfIb
CmxQiiJXx0ygsQotrd1WTFksg6wNcnG7alAB1SdoqD4vIpCGmqWFaUWw1f6CdIZDPOlQXZU/ghvT
q5EOOWY3od+saewub1YoIqF0MYV6c/mHlo5tSCjsorD0od+isd4P3PSH+jA6hlOd2h8re3U6dt/2
6pm96edni2lIatpEUSEcU0UnSwOxTVtz4g3wia6Q7Ravv5WZ/d5/MG2fM4uzYNZsg5RkEkZI38LB
rpCn9sHE2dmJT1xlsPlpcM2NtANAZPurd8y38ko6JCsI/yls/TZqcGUrIJzBTM97AOu05LTQJmeU
HnTlF20/L0/r8iDPDMxcADrLBMhI4cubnqDLu7ArPXESmd7lLdpT29JCvwtK+TVwb4OOFHQEyTQU
uUW0DcvEAfmArZLAtsbqJEqxY1SzFVHfU6NDqk+K1x4Y38P8aU3OPnfmQDpGWSWr0+1GduRNvEPv
jPjRfbm9K22+pR+ZPwo3udKuekchbu8M7v3/uAPm6ydYs8BNk/S+Tg3MWDbuKvlNam9p7Fj0OQfC
5vLiLC4+EiwQlcS5/qbFnHRGFScc/mtErSsfy2Pfy5vLJr4niKfRgDkCNG8A4hp0tsn73MTzdPLI
4PI2ACc/tkff2IOGdnht7PDBuGpAoe/Efu1fNrzots7szt5rSVAzDfod2NixutPL8YAqNdg+By+K
Pi5bWp7FP0c4C/YgKWGMTQhL1HqO4yc99i7//umEzI8oulzQ8oLmAQSts74Tk5cRKL0qbMnQ2HAk
PYIbq78T+UbJ02O21u6xNJpzazM3mJFyjHgKa4P13IZ+0az1PK0ZmG0IYsZGr0wGCL2fqCC67eXp
WgoeJ+YsVHcMNOrM6TwUdQDbX1cLULL84IZbNBse+0CzWKFz2dBi/H1mic4OatEDVmsyWIo1uXPy
KELGmSXXWfgTUjF+qGpoLk0bN++sZxHnwMHlzZPcAc1g0OIYpHxlx3/v2MVRA8mpDnVh9Jl+40uB
glGldTm+h/1SbMVyGzQVcbs4HNGkhIRII6+8BJaOmEXRAARlKAsdNLNwUo81sG1VXDhh0ELv41Bq
GdA1XsHd3xP9Hx/9/wk/i5v/3uv8v/4Tf/4oSpRRQvB8f/3jf53Kz/xvN+n7xyf/z+kf/vsvzv7e
5rM4vmff/9KXf4Nf/k/jeMG/f/mDlzdxM9y2n/Vw98nbtPn9+/GZ09/8//3h3z5//5aHofz8xx8f
RZs3028L4yL/458/2v38xx+TpO5/nP/6f/5s+v5//OHgvzUiuPm/+HznzT/+UMjfFTTsK6DqAC6H
/AbFic/pJ/Tv6DnHsxMqkhMxLCTd/vhbXoA6Hf9I+/sExcZayTK8CRTm/vgbB7nC9KO/I61nAWAP
IMAECQcO419f9mV9/lyvv4HX8aaI84b/44+vkSlYl9DXgrKgCSgZIlMAX7+GUgXjCpqQ0MAqt9C/
Dfi4rzTReQkowFf2/Nct+C9LMITZgKr2nNe4UYDiDfLUTfMJ3B1VRpKBEjtmPhQhf6B9WF2rr351
xv9tkGDLE7yeVOh1z8KZsQ1EpIO5LooYtF+aHpLTSdMPvwYqEOvzGHEM6VTwZPe1JT2dbYB/TvPa
tBIDtDpIf6K8Zs6mNRBKXESAA+ZyLKcuL/V62OgKb1BHLliYrkzt0iKCfA4baALUo279dRH7KGhy
vSzcUqG5+iwFdR67UBgqqS3KtupWHt9L84quLgxten1/0/COlSESRVq4tZlkG10dJbdh5ovOEgMw
TDNzaJloN0zFfy7P6dfb4vd6TvgGdKVONwb+/HWUHTEYUpuF2xElBEV85aAfmCBlpn0EdQreK2lc
ezUujFQHKb8KKgvDUKFN+NWimlP0H0AaXdFyCODEuMC2rApKqJhByAitz8pBkcfRVZHlXYn1iT6N
5s9QAqNDUzdIBdHugf8CaDfbQegTK/SeqX7XSOAPGvp6TACyUwV4YuFOfgowbl1HYJwA0U6gGlB5
aCKyi4JWfpB6GZqUwuRVbVeQy7sb8F6S3VyhgBc3Y/doJFojgzyy7kanGZis2mneFgeN85BBQrPN
UckAC4ZtFap+I1mk7je9ypXsUU8Z2Brw0APUg/MeMk4GrQwwbUJpxnSHNh9Ouki6u6gpmt6lNMlv
W2wLPMkQJQdeGpZ4F6lFrLksAe+LLYNkTkCFdTQgzFHzQHVHZrYq8HdFCZ62Cs/mPQ1jNiZ+Xw9N
5quNYUQA2WYWGxSghpKk2wylToBt0zJc7H2fdMwGKzHpbLMT2c8mrfuXpJZisomVmN0Zo87JbWdN
qTC9rnK3jAjT3QjM405a5RZ6PbUqj702MFVuR0Pc1Vvomzc4yTRPn6hUsQSYXnN86wojjsBZB7du
i6TUXouOJ4UfQZoUOip1wd5CQuBoapQuwSte5cqjKBU930AoEQQ3DKnGFCI9aaV5XO0M7Gg5bI7G
0Kt4WnGq7+SRNJ8R75rBa6iV/NQKZajsKuAo6KloIbwiRtKh4lbonf6kRSHUDFpAjfMdSkllZI9Q
wBpeE8hPFzZaEwzlxdIijhRLU3AzOxos5INdC0kZCi8BRVX0xDJeoBCE+wIa3H1ThuXtmDFZ2g9V
khq9E7U8yQIUWXVWvUjgrjX9JjKi6NgVqhSUtpS3FRPHvG/06sTULgKyRC/0xI+aDIwsaUxH2VGK
ngj4wryVLRdwbcruZCOOo6tMFoN+DVmhYrS5Ri2Q/aPhXzJ11OiTLDwoKOxKL1GG+chROZUaVNki
UAWhOEgHxRhe1TBOhwM1azU9iErjYtMkXVf9rIq4QntG1DM5HO2aNJ2WY4GwLkdFD+LwQ26lQrnX
aR9oPk3jWEe3diWZhmtkUS9eRllF3bG05LpyVaPWg1ecL6BmWCurIWKpBhXcrCnMX22qqyBraxiD
YogyChxHtJuFjtyYrANflegeMhPUz7YcakDnanHYRDYj+vASdZZ4GPoeGqe8zALkNRDZU0Dvcuk+
pEK8lFpc3bU6bmpHGXmEPBmE1LlNQbV9nZo1edVCHmwyNGgxtCsW0OkYpEnnsM8s/SiXHCmRtOhB
EqmPtdTYGSlIdAhpX+D0JYNyHxFlfIS43vAhKb3yjqJ0+qrBi3xUqoVOqwrf1HjALac3aFKVf9Sc
Wj/ZEJTvQg2MzpFTFC/8nqJj0k7bIUCrQUakW1JFgWYXwCp/hEAsq7Ya5Pp93kZlZcuRhfkck0Q8
Bf3kd6jK89QOOGO/UNc2SidFM9i72aTjRA8nQfRXn/iL36pYMwbNMY2AoErSQSL+VWnFiN+IcPvn
0KMz1K5IMkYeK4LYtSKdhWh3zYzX0aqKCC1rLLLszEgAuhp7uXwqAc8aHNLg/+yIR0HuirjMnlhY
xGj5V1IJBa1KLUM7yklO7TAcmxqqPsEo25JWBlC/URkWzspUhXsD6GyuhIVQzMYjO36QjHykbqBH
I+T84s54KSlTwFwSgQ7CrQMpwGavLPOuicM+h6RpFWC/63r2xruEW57MlDjzdRAptTYxI4hoGtqI
5GzGoSG9D5Khyq6pNQaZjYJJG4AELhyuA56RASlxM7zjrGWjnWFYO6QGy+gUUxILL+NWVDAX/w6N
IrGaD8NNWbd1vNOUtqyv+qxVwfCu96a40otMIRuuCgtEdjhtgVt0pQW6OVBv67ZapTHaXFgQPCBd
LY2+LutpBu+ea919FuspVCIqgqJvLUFqy84EB35HT0Q9OFJF+tSLIwMIdZFKANHaXNaj8NMqu9B6
RH9vGB4ieWBgl4tGK92YZmG0+yZJIaamln0a/VR03tVosqAQbDBjqg87BYhSy+21QVQ3rGxKfQ+f
a8Y4iEVJcU+3VrZlTOLlhzWU7CDBr0legHhQoBoryTJgKXqZ6dcY1zi+8BbtnGDuD8IB14luxM0d
S4JWPXWmEXKPxlypN4hUgPQiXJWHq0geE+BbJGtSIg2FVoU/SK52igdHgL5CsHKC82jXiU4r3Lbj
WYwmXxHfF1QetW0J18dso1Mfwzbmv6Iyiu6EiON9Y0Jz2W4LoJd51fKtQrO+s5FTjvBY7CPdhJoV
mU6ePtHjdHWIdj6VwJTPDENC1xEN0VZBDbDmK0pWQHdrZAbe3EHV800TFGgAUGLd/OhoVVYoGkP5
HaxokuH1mdG8cpHqTzHJg8iRRE0/gI0o4H9iXv0QEa5yj1m80mw9VMJsG8oU+DfR58ETSYcAarng
oKetL5Kgf8HjtG9AmCGxvZa0dFpvMaa7Uo5K5E/HdLzC7R8D0xmQgPYuAQfcwWoLPl5DKl1R7rU+
ok88RHemTdH9PXo8MkFbmY+ig2onCMEbVyAXV9x3U/Z0h+KNZbph3EOEq2KKmUELSO8yqHEp3LDb
ymiy57gOR/IC590y3MgFJLWVciqwit4yf4Ygk32pxsZ6NxoiHUOh5FjJhihHLdfTl6AC3n1ryHFZ
OGOtgYYxMkih+U1Y/F/uvqRZVhzN8q+U1Z4wBALBsvHZ73W/43t32GD3TUhCEkiAEPz6Pp6Z1VZR
izKrXrX1Ki3iZaRnuIP0fWecxyrkYYTsoNWF28IoJ8Smw8W0btJo5Lpq4Znoj4C6oINs8PogUUgt
t681KgKEcblNJAAw33wCr1suAtsYfliP4adKMx59Jn2eXAZF5IgBj9OAO72Fajyt8/UXssqG+67l
OrlYcyPmWorGgT1cJkFvIt0g/3WOpjHaD2JI8x+hWErowqKlVsfa4sc5jNMKejLKBzueh6IN7TlE
BQ5ODBi23vN2GZo91EXI0BnqxWZ31g15BzkTL6Z71wbP72IRcMxUNK/7dKenxmAk4xglNg1tboU+
XYTVCEYs2eLJs4K+A/FsYIAJI0Q5KQotFCYDhlSEeVA1x6A2NGeKhK30loLa/2BkXVBGzpIFA2m5
XNbFI7vL1biKMOnottyTeVn4Vo8tjmEZhCCuClO6RNt+rKf815wLYmG17SjSEJBM3NR/ZNp5d0jy
gHcyFlzIN12mfcurEl9f8bMUuVQ7hUfse56x7kdUZjcDWbJApwisFi30SFWLv7omXtazGUYmtpLz
5I8PSlzHmYSPwRr9vPKsTOdnoYXrtkmE0myIIOGZGsd5BAlm+HJYWZFHRyYHfjWilZ+I3DVvIAgd
gzk9nfLtJDxu7cI34nPxIWk2kPVyeKHjFJhwURR/8rVTT2VE+nZfds59WHSSoj+rneMIpumR6vs1
kcsDR8MXfGs8a6JqWVC7s237gNcdJdQ4X4m3y05MSzsevOvMUGE0phGGiCH5WoVc3xSChswmWpj4
VdhbnwAxNsFvGGfzhVs7MHyiLb4mXtqXkloECeCnj48j6SRiLlS9Pgpt4hwXvouhd+gABoiygUN5
qEn0g8+ZPfn+pp8KMyIsESzCYpiUl1Z9TchteaRzkkXQnOjF2+iAu5yf0qEthm1CsKJg5LIS7INw
+ttqxGx3JSZGtsuxXOhqzO3QbMC86sc6DqWpZD2k792o57d+seaNqrq9YiIjZo9BtLnUTrqPhSFH
eZ8K0t5n6ahe89KuUFjSGX1MEiQAYjJ7AG+VmKPmE8dV2u/K1PP3uSZ6rJLSsbOIBAR7Q1Lnb0RO
w9Mwr+sr0GhckqhDGkEcNMHP1TItyV2mTcb3vSNji45cnr72dQnxR0+xbt1JHijb5rZui80gSsRb
WLCB9FDjIn9SfS0QWkZxM+oEOPVmShPYHk0D7euGYnR6HecJa0CJgfoal4s2e9LlWOJMqsZ7mMNM
hxdbhuX/Ahm8iJ+uG7o/43+LC97ww5fR/f49Xr76//rf/H8RHPxPMMYNevwbNvi/VPPbia+/QYP4
i38ig+QvILG3wEX44zP2jyT3fyKDUfEXeFQgLOggA+5A/gEa/gsaTBmgQQrzHux7FLX0tz6e/4AG
i7/KHOwvGBygbDcG4n8EDRZ/x/9ZgszCHOq9MoOdFNN28V/wD4C/tdOtOHdzZBFi5eKB0ouP4bry
pApLMgcsX31NnK7itDZWHpoSeVmb5vavG8FZgJaHMb0m5RJ/6GVu0nHC7tFPw5Z5TIL6vWtG3LS7
koolxgQv8ffcl+QTiZ8Ya2LCodlbxJx8ZqG03nxwdMLiNQhREuZQ4Tjl9BsTamZbRcQUXtLBZLBn
6ynz27DOmd8Va8lC1RcGoDpPbrpPojxH3GS8vizt0KbbtOTNFXZrqD0JbXVSdSnN143vPP/VpFjQ
D52UMT9RydEAQ+CfyzeeJih1WAeZRVCFrJE4ssLUKIssiR8vi4kiFeEdNJmVH3QMPTy/DXdrfmTJ
lMvvtEtsPOyUZzN5ifolFCCLaNpc7KTnV1Wig+5Io7EtH62YYd/lowkabywwwP08TrmBHrWPYZjy
Y7tPTMD/F8VJNlWJ6QGC2VFjCJ+6FI0XFOKyY+hLKIwKpaEb7jtnyYEsFEbdnqXGH1BMludIoxqj
HA5U9KYijhNL7eBQEGMBu087nSXYnc82Eh57vsRcHZ9BeyI9MI8yVbmEuB/QoqHywmq0q+6s0Bz7
PTKAxMrtPlU5irC2S0SIG85NQqVykNlSE16WPmbNo3b4s33dgE6tWNkGk1TZCqvKtvDGapxSAkmy
Y++SGZEG5YJpc2rbHvWYZIojyHE96yuDlJBio5ObhGuOiqI/apJajUk4tu2+zQNbd2UHeGiD0bX0
23UZ7HzG+DdcbVYM0SGeAm0PHv874TiPwOCfiC7XZaeUIn5bNx6I4+CLBBJDqzOyKZPFfMtz9EM1
WSc/+hbCRPhbi+RbvsYhQZwx6x/XSBUQnjbdeA9Y1l0WjghfLCt1ytDtR9EWPmV9Pm1XWJHKiqjW
fB8Lz4H+8L75w3guzWEhLBSVqxsa39cyadF+JEPotjHIv/yYFwu+W17rstwOXR49oHDCYhCSsyDg
62Vpzlmv+HuQ/ZzsRqFdvGPpzQPsaCdIlQHNq/exDsPPds0asll9hHmm4Tp6JH02Gow5zSQBEcYl
MmdlRFA3Qfr8k5SoncSq3ZTxpsxnA+V4lMK/WBS1BW8mM/xmrBGAHgrNc77pZAOj/4xhFPo34Fdf
Az7z3Qcd/WkLOSJnS5IG0xcMQ5BR63lWKHAfsZgBbYiavcX8+QxUCL2PbSG69L4LgX8oZ9FjhLsY
opYYk16zS/up/IoCg227NTy1+8jhxKy6ukMTfWzqbsf8hOz3rmUEuADmrw3e1vXOYOD9koVNbvmL
BNWQPT4YD+68i/lK/bkVq413raEESuIFKYB2nydBTod1KiE0j2GDKL544XV5joZVe1V1cUfwHxTv
2rybAVHnr5MHiPJQo91RPRVLlo2IHWK10duy9KPudq5QU/01Y0MMYMDrMcJeIpCRwH8Fi1MCL9Zq
YaIeepM12zKPyjV7KLhoA91mysXpsZmapH0bFC/MsYwSqGMjDMHuJUSLy3a89rW4Y+sEdJK3skiB
dCHV2L60PGVq67xUtyOXequbE95PnN44L4p1KXahTDq9DQNZlvms8SEgAJgbxAQMdMD5vQO0E7Fz
X2Lo/15Ln9NDMRJeXgUxo0Yy85i1t3Gz75Z3PWepeUK5WukrMpYt0rKiuqD9KSRkZG9MJGNyvB29
ukYzI8LYmkp6VjS/dIRXC/LTFehWtWiPFICIJyHdc2d6eAML2rKN7BFpsU1nTfMqnm3Xn0Zjii/4
tZIPPyOh+sX7bA04Tif6ROt8mh8RsUy++Bq1xXad+xbwrw/Y2tOWJPydaBIP+wXGR4jYgb+vFY/i
CVknUzara9FHy3yY8nSir0D7XLGjXZ6HaqZz85InE3lVMUHFtiyWodiEKWDjwyeg9RpZcwEoYpJC
UMRHVt+jXfFGTEksaVuKBh5cJ30y+yqG28Hihez6aOuobZ96mnB9SN06fwMKzd2+DNSKEzB1IFvY
hvGCTQiyg/J94mHY0qRFC+7GOcZAZaAROj3VqispHiQX33wldU8+QKGY4ih9lEWHxuLt2SihrDsM
SxOrKmBHVYD2DPAqeP1XFK8Cp+z2Ux0haBjdOqBHIMhSz1wJCeCUCreP6Ryaw6xwdWyscU1zNJxa
e2JtR16h3icUyx+kohcy0IlWxPdFekhTtf7RxWRv1dWOfOI5BgpXDAJQq9EopHmYPJnBxTBdI8V0
tv0FEN3yDbGyXbtX+B5havRFnO1qCE74CIqBA5bjWJJRNYEQmfK8alfsG2s7OHQFgrVxAireA/dA
/QHQyTYBNI59NXYPJh8pNHT6tuuq2HvY4SRk9bOF+moqpMLKEqkZiWU0h5TQTH2gCK5vGKwyvpBV
r8us3dvQ+NdFD02K5lRhXrx0+Se3aBS5kTM8bEa5BAz5K8IAYWvtSb1rKAqtbtNNDhATM+BzbxDS
UqkEXdG7tHDhxwokFY6UqE6fEEs+peepNwUibjFV5TufDGy4w1wV3EOpV1zk22T1hJ5taYP4UqUd
hhacAqlvOSgy1/O3AEhOHlrS1T/XLsqwQIkBnfSkXAisTasw1xGpktNPZODMf2hN8JN6nuRqo1Qb
8a2ackglJmpH2HIwyJQbmdnsKNyY9YdBuzHfghM0bsMbTdRTTZcWbkPA/mxf+A6T32ryvHsgTar9
flBzgCtwMHafjZFFPLHQyRbvsMOWPRsgcpNYBKt0p3okCup5suhxz5svon3cbeGPdu7YuC5C401J
248+WZfxgaie9c+JXkb3EvFoAHCXdkioVcNqd9QkdY3VbVriczsXQiGZODFsw4Wb8x3EAvkCjc2g
5FkUcim/hAkl9sgUGNzjKtMWxqMoctk7KgkH9YjETDm9ZBLTsxDVrJ1vFxiydI9RgB944fouTIcc
aNOC7PEySieBRK4x5hKEx8avYAfua8flnybKYnR/y5jxQ7IQqXA3OyCzEaJvr70DaFhZ1aDTJJKM
1dWt19ZVI1g7vJ4KV+KZpy5JMaFLoY5AaegFNyxfN5h8VF1Fa87fVtW2T5iuAGOzJp1IVQOvi08p
nqy8ssOy9BsP+cJH0RaAxULWJSgoj/MeM3iJ6XkzTH3x1dc8BQzejbRD/0AXSQxXGuJIXHDzhXnv
HiYzgI2oa+K/MLUsYS84V9lmXaj9ZJCZvCIqpIVBZrLNU6tmtJp0eQ2HWk40mFYnu/UDJyL6aXzJ
Y72TzCFxyke4iXWK7xV7OWfvYlbxhIOJQlxbDjMghymN5Z80UN8feo98FUjuqfse0KsDc4wAIVJx
pcGxAiAVf3iJSWE/2RS3Uo4IxuJIEGfXbFeo8X6Q7Bb2WyDqx25cY5aXTnetwWE9pb+YShgWoGaG
z4rlPdZs1TV2ACEhcL83TnV6w3m+HhvtG7fJDfUKWXwREbhDWve+dIkxmxvLBFGSM0Zt0LtMv0YR
4t+yrpWvOsEmt5NKYkylkZ/gfe9yj5B3LBq8+sd6+i8Rzd8UIv9HmPNfFTz/f+7pKOL97zZ1kNCt
MF//tofE+z+v6//4x/65sCd/YeEu8eMjPQeeEUTg/vu//Wthz/7Clp7ESGFE0j+aPm6Kr//Q8mQ3
LQ9KI+BlwaUT5/ijfy3s5V+UxBS9IDH6qGMMlex/srAT9o9gq7+rBtBogoYslGOh1wUL3r//TRmt
gPuSyQLVhEJjQ0Zv12sKJPP3GDFeeTV4MICGV7kp84P2bfJhGrm3nh9B88ebRGPMq+wCmLsedyWT
9fbGK4FBiCYg4yW7W2uOE0m1O5csdJ8vpTj2CkBYB0UbBgkXb0ew4BtDvzk3nkHDgMdLuEDkFrPH
aSjzu26QLzxaD3MYfI+1qn7Ai+iA7Ob72CFTbambS4/JdVeQfn4oPIV3Dp3QFYmEggjZjc+uY1hd
l/ppWZa3Gj1nMoL71rK95vW8z0ndvJWgTjeEmfuF8HyrkTW/ndc8ecfGgWilFQnCGI3Fdh3SgB5w
rCvoZvumvcwe5jFJTyqNwSjl+o9WrNzVdh4e0SS5/ski8YnWUdgZVwJVT9fKUyLSYafxoQ+ynOid
Keb2CUUQ5ASrmkMi0eC/YVYBYjvVgZyzuonXHfKSsmfa6Ghjm+wJFNB2wT5VekV+BakYiBEZNPL4
SR8/LcF4RN4NtL4vEkwH+FS6XsAip5eSxQaRCo3M942uiz8WEAAmnXRqd9nI4DIqe918IJ4WrSgp
BByPKPdgb8rWKRJDxLo8dlbpa4q3giPKrscg1LD0NCDjwz4OCCS+CMf+lKMStKrxFfpdMs7IGM9K
dgiLyRcQAMDjxSFvGLgulLEU+WYaPLKTUzPnm3SS2JvnRpfviQS7/gPyknobDTZ+6HUK2+7oVUJe
bdzEV+/Yk8kjugOFLewmx1gx4lbLEWXShAjfnW3vO7HCrIoxYqycCvocEpU/+PK2/Lai30G4vj7U
rr9Cmqt5ZVMTrgoSO9yWejmvDfvOZpO0Z5FAg9ERevQdLOsFQvH3jUk+teK4c2LYq8Mq3kSNeXPt
TFkBkqrAEB/smqXbOmGnoqzXh8Xl/LysCZw4ZZU2T30M0YCezLWe6T1t43ss/5UX8AeMyzuz8tKs
ege7+J2ZkmILiH+HUXY3aegCQPxWqYmOfEGsj+wBVbHNyl0Gt09mL4y1D6lniJHzmwJJdEjdfmWy
2aAfVB1CnNw87+EaEF075qcxffbI68kcbrsFa/vPNl13YQG5reL3OJPD89ROD9gBK+wLBxxH096l
vIrr5E45WsULEnZTg3ovBcQMo0QvARgY7XflWhyFkPVRxbBVg7efm6i8K8DVIf1C7b0Kd6oPqPxh
ycG3wEamAHnOnKcnKfhw9jRbHzOOz+WyDRX2GyQZMdW/4LW5J/JxQRZeEX+KtvjGY7RQrNlhgY7e
TuUp1SsMBea0jPIhKbpNjwVvcesdMge3XPyhOFVYIPw0pCJ8mx2GlhvcrqU90I7RDavdrubsG1O1
2LSDznDODZ91nJB7LhfohVrxp1MKAzvUFKtkxWaK7Xtv518QVtU7i7fxlNDpLgTgaUFdjR2+oBA5
kCjAd5KSH4tpQ3NRa51CNTBMh0WaWj2hnKTegk+koopXhJ2W9sDiRaBIJOmvIwowQIKI5jQY8IZ7
ifjXLXApfjdovkSVVtghvjVoXK+AoWJTaVHviRT8eNktg3ppWv5bRPEPs+CrIrxon/QKxb6H87/2
sJznoGkkm6JnutTDL9RbPsdRXD87XYsEoYPRVYJnTne35dtWPi79JasX9EL2kTvOfcdgsZ/UqWl6
8r0k0EB1UAW9R53xm4S6eheZtUQumYRdqiXrV+uG8kJTsW/qBEUbY7LuXD8QDIO5rCD6vuRJ/AIU
2WwyUbyD5p+QEiHDaYbHtFI+vndCCsypfXlGnMK0oYns7+tkKTCZlTvZg+Do9StR86OyfsvHHnss
ggfvbW3kQ21GnP38G1vwZnTx+GZ1t6ftF9AhNLg3L0wsMM128e9C5Mcmr8HMdUcv2gMZBW6VNA8I
f7T9LmrtT0KSS9FOP3UQaEIcMMm2XfvkCPlpI6dQqjnh8iHiqAOJoK1Ldn3e7koH5UEd4MJdV9rv
CibDrm4QPYC6WYrKXMhFVJprHIXJvIGyJK302v/E+oRVdTTnEEPW5WdVHLLO/CodlCOti/cMahid
UQTde2TaxXwna31F0MaDtTHHggny0xtshqD5a9tve/Dbhn4n4fu6fgwZlOytqDi+bYeimttDh1Kb
t9LP9wCIsLRQuRuncMyiDxGZQ9oidTtP1jdWtAcZfeQOtm2LqZ2G1wZ8f2VuIjk8JdU6waOascMU
myen/B41Oae1yfE6JPmGMv/YjP1D2kx3ovfYz6X5wRiwDhRLXpI1Pk2DO82GbhejLqASEaPA32sa
nb2fzjDyPHW8AxMuAcOVm8mgOjdt4k9sQddc9ye6rBvNLiub3gSaIGAwfUURKNpTXHRlpfm9+hcw
jnxPPApe5l7cOuPon7zOdqmEZTv5Al68LQBdYkoHYRqyF5pm78vwRzNUpOnmkkOVVTpg5FgYrp0i
x7526DAoxKMENAEY5REcDt0UXBVVtsR4zZMKrfcj4HJ+4endnNZoUlc/EVN7avpslwzIFejRoAMd
GL7yGQjNpyiKDSg2qNZClu6WhFzK2h+sjqJTgXQIVaDOHhSChJ0slohHGt54aO7S5W2Z+aHQzT4E
qGYSAvdVPKP0OUENo2j8s7fl0a/hySMUbrOWBtrF8hde2i0f0gOsCw0WkXpBAEiKSrg5+pX3PfQw
5R5fGHyr3WZR/NQhobRAFohxyw4Y0DbOX7PIfTkeH1IZAZ2G/CEWFi+gu9ZYsmCPeE5ueScI60Bt
3mnxwLPAZtfUAtRJIXaIySaR7aUYmIG2QX+0w+9C5ddghveELFizliNts33Wr9uVA+pVBoC2Osyj
PDXMF1u1xhqWbFcenIKWyMb5tmynLeSfOKroPRrF7pcY3G1MmqeJTd+6OY22ev5Y9bTVueqOqdcM
yfWRxL9ouZxH/Qs/5Qlw26G+AZmTvuDVqsIgt76l53yAeKD07dWhv6aCMfUp99pt2DTLXTpll57Z
tloFg+YkeW76OuCXGJ4tBg0/+seI39JGyDbj88mtHPquGEz0DB1NyLY54M05HV4CNL6wuMwG74Tu
t8A3pi2lwR/Xgb4D/zWv3lCzS7OhvMMqmle5j+OqC1H2uqTinXSv5RquY5++dF3YQie0n6LxCZKx
uzxJ7hnMP/OQYOKk5ZaCZhkXUuWNfYLG4bkQ/hgS8TnHxeM46X1U3idztOVrDAisriZ894oO93ou
XqFK9vs1HuGLSZDVQjXug84fVFZqtEZ8syaBMLUFQt7H+7ZnJfCe4lvJa0DXtJpzDWZv3LPlDWxZ
xSAG2xuRTYehOCsIVABKHv3E+Q6rMdkBHsCjDl0WnAA74Ig/G/cDEghxwKjO8ShRiEeS6btJ9QdZ
is9EhfqcMbVD+i2OAILzIpFvqQHuW+YnwjAsmhZ3Bs4Fv5pyQ7IEN4dooZlh9dcImeLk1TWFrhTT
yYYB90/1sKvTeT+0OZSSF53WV9pca/FpOgwk9EG1A/ig6JQN9mPwCW5mFEcn/Sbq488UIv42lth5
eDU3666NIYbuiqpfTVTZ2O07XWzHGqYGnDFfNk8h1Vp2hcAPkkWvbF5PRvSbPhcH7J/HkE7bJinx
8Mz9RvfJwZioPgg4XLmkKN/McqgZWX0YKcSNtH5m9lNqJNdAlMz2K31OC53uMhtB8I8IwJoBGGoQ
Hi0ycpJx4SFyuceCt6+zphKQBKKLrv1u/bgVCzuKUEJ2bItNpH6UtyQn8jUw+rhQ9oM0P1Wch0MO
vLKy8jyRt7RLvjJoCieTvgrX8r1eGW5twE8ygjA3UChbO2PTT16T+qNoLC5SU0gbVXMCdYvDIilu
3Kl17sUFVn/nXS1vfw/CxSFAlj2KHjNEPnancWpwYQ5QDyVQvm7TJltxTOR3KW1/RFn6PuN8hhwT
OvImuj2Sud8NjXiEqeyHDlDgBGFfSGD7rptXQMXDW2KhqMuoe5Nx+wuULoQf0ABGGnKX+eBW8ZQt
Y7xLevStTjG0dtHZCZ0CsAEY3bItfIq/LIXbDo9QGYpLkidXRZHtAwx0Uw4dA8DcHXDz73wT3Te4
Sh9liXUvIVF7Md7KK8pAy+MyZAmmU+VKsfMAkEoCEFa7KzbdaO9NmZ6muc1e1JgM+7Iw/H3MWftZ
RysHB7cqyICS4R7qugWx+tH6GTUIIpo9go6gDCgufo3KIxITOkBxSQ8B3lDP+R4q2ugeHiQ1b1Ej
EpMqYgKpTkDX6B8EzYIEYNKg0Vem00OTuajdZCsSzyvT2XytmgHpAFVDHKT3BK6abgc8vif3Hebc
2R5MG01dCSF6mCB1Hdsm+65jnTu0HQLvOoDfji513ogDnjT0epjVV0FIzB0rRvDHfvYtHKY4ciEw
r8W1FKBuMPmO6CuHHs8PiNavWtDb5yJx0AKPquG2cmsrbtwUJVt8WYBPI89gR/CAPwBxYLB4m3CO
CvxuCVZRqqL8uKaFv7Wj13PYKFD3iFIBK84r0tBl2XJFEU3cYtiYQfdsMaSOx1yKnl6Z7eHmDTIX
p3WIIMsemqU5Lo65OwTKla+dxk0A3B3pWi3rVr2JbYMnutVUmgrcPLvW4xBtRF4Cq1P4w+OE6Rc6
TW4uUwOFIMiatn8ChKTAs81DNMuHgkRZvgcHD4UQyBTRbpcApWpTlBA/LiUKIrTFuralUb18t6bj
6T6neJccODaMnWCUcgnZ912zxrjAAA4zC8VTySLys8C1HJ9G1skehmmWwXuLiLA2hoYzIyhSvUQ+
NQ3i9At8UafalEbdyznEAdMuWaH1liuBoduywNxVLSMSxdTK8vAip0yR31jgOPstTInjZx4MPXMI
tcO7Fut8P450PcYkRw5THQKiGFwhjsna5eTZ0snVG5wE5K4maYmTSYDxPBjIfetDNhaITZmhJsbn
4jTBeQa64yLRjYB0uzGZsq2H82MGvAv5EqjYRoPBgYgDFXurHC754FEjXLbR6ja+bbMfHaz+Deor
yxGNw8FkZh+vS31yWcrrTWqDzw66qTHrLWMmSdVNMXvoQ5H1W8hloud8UOlv05fTjwTlNk8LCcPv
bsSEoso2246u54dgluHcx7776AmEDFVos2Q9zfESQ5BV1kzgMlmSHZg9Mx4QDWGfoTnsz17WzRMw
35pvC7tCJJmHxu1RCp+czAKPU2a5eBfAge+gLIQ1cojdjsYzA4OIYwC4NVpw96xtyO8xr8tT5tvy
pR+z4tmKorsk45Q93TyA2N3MTM5u6AEr5zor38ZZZk/WzMlt7ZYwSKtscGMFpdwCYGORyznXur/9
+jPY2F5k5SP2p2wTIkTsDZD+VpYzSIuzumV0H1hcvIWMj39iV+BZn+t4gfOWmxcDOdSDES7a2xYy
N00b7AvkXsSg6gbWYobQYD5P+Qo9MJ6POJVVpprkBQ035TsKBvqzJF3zUo8O8widhxJQlgfalmEY
v2qRlBBtA0+vtKgl/CV1aL4AqPPDrUJmJ4eB/GyZoigR9UR/l+2SAWaEbKGSPe+ua0rcb9KYBzxH
SJQYe/kHFX4ED+q8+g55vgOuGHzP+T5HJ3esYoCkBucLhvamn56l1chlSoeGfqTdgIBcaCTz4n5E
uNMbWDpMMw08vkufglqeNMH6BokyGLNugh4DZCAES1sz8vkbMNd5qZIZQSGkvMXCdhRDMn1IcwhS
iUrpoYfcCv3q06T2UxiGI2C49JSFJnt0CJXHspYiVWj95O55do3c1EUa3wP5XBgLyNFLxRlKX31O
8zXdCzZ2YEpA22w1KInfpF0x4gRSL+dEueaxacCKzqnBgkDRgZCAj30NMcfiCwh62DdTFi5qaijW
1v55belyJRkqYM2YFneZx36F73t8SnHCYOxwaOQKr2DJSJUAYjiCi0wqCkEw6O1sQEEMIEn8FnG4
a1MQobZwKCtNZb2xYAYriEzijc9qIKrjdZr5JVa4TjN5wGultrFr3+2SvbgYk3CHULfyLsDfDan2
YVDQQWC0YYOCO2o5TuAFYUbB2IFkyLhep/u5GGrQLJJseoiz8HAasD0MgDPpnL/Qbq7PsHCiDj5u
01+5HqM32aRc7+Nuzr/fFJxzSkC8PtZ2FO/5/2bvvHokV9Jr+1/0fHnAIBlB8jVdZbku29Xmhah2
9N4F+eu12DO66MxOVaLmWdBAGEjnIIrMYJjv23vtNrmevLr5puc8us3xpPyiZ0w8wuSYwzVN/fRz
Vk7Tz8yxsy8CSe5VgDbZ01GzbYogHfmKJrfZD5FX+ZddZhDckldpoS+Yn3l0OQCy+py5BZawTkZ3
aTrb351Z1egFXCPeuqmTfUQzK76o0q8+2K1pk2NB6+g1RCzTb1xDX2KJ7Z8FEisA0oY/3E1WOD+M
bhdQdjc79S1pnPSK3Pdmxz90gdDB3JvaUT8qkbk3EScksR1RFbw26MC3ydjVd3aR5XuvluZFPBsu
dy53viiMxSJTPGhNfagPrqfJmVeQWyyaxzr6PDXAcEaE6iRU9MU6L+9CtsBNUMVqrfyQfmEY+5cm
rqyWxbQ2UbaxkeeQG5dPUsfdLprrW1x+LbXnGmfOEF5T1koIxQzV1smEWA8hNV4EOuplnPVWF7gs
LCP60bkAy5yyve50nG4DctX2ZaCcDQIoZ4NQ+Mb1qdiH0n/KjZbLbNcO+xYzPGcFHFsURAF1YJos
g4/0RolqdVRyUwr8FYhp1Bb+4HzvtuUXHTc/k0FvkrzlrlInXLKK4qqnFL+2BgRcqQivkP28IBbc
2sgyXiHxUliKEuT6JFz1dX8RIiu8rLyEQsyoPgrFxG+GwKWhmlBpMfJmR01rC+uQIx3mxDUF3uZO
VfJpGEOatOZcoeZ1g2+WV1zTjMAg0c0XZml8qSsqmEio4GUyjfHcNIRd0YXuCRT1hh8JBpGCi9a+
Ktp8PXXDQxCqeuUUvJchywkd9YZPuA2Rv4fyA0Wb5IXjZ3pRymHYsrxfBHFLjzikRVx406NHavri
jgyzqNwNg19uCYGa9qU9yEsYcOLSp9i7n4pm+DJZWc7RuqFYYYfGfSY/g2C4aPvmKqS0i8GKy42t
pgeB3m43hMl1P9nhvpu1Pa+8FGWK2XTuWudpuEkzj/OvY93ZDcpLjdiNMMQEsUDD9lZswFtAVf7u
oROl4GHuuF5Xl8JyaFxTNxzdVDwiKNl2pptvrXDQW0PUW7oxXyevnKiyVZyY+u6Tk1I6R1qxC0aL
Xpojx3vDa5genMPWaCpx5AUuX6DQl63u9rh0+nWCsuBhHJkxaaY/0FLoWOtUssvyPrvJm7R68gPz
1vdbcdkb+TOqqxsr1D+0dq/w6Fx7s3uDzOnF/13qG7snTvAmgog8e6gQC/4IKdxZSdR8QK9ofE3i
1L1TZop8QDf9nnW330pUjddeXoCgs3iYsS/nB2Wl37rerVcBX1pEdxFVmoN6r8VA17fhh7yJPjoU
8c2kROJJqd+oesBk9npu0wdahIhS3X0UIVMYPBQcHOPXysZv1TZbksBgtnbbSiefu2F2H6a6X9vN
VDwkbS1fSz14j9LHH0OnadEWpGZ27XchxwrssM+amwBKkwFDyAzuUZXFDic8BTe6LBdDh2x9dO0r
iyLeejDHD23Q9i++n0Z3gdHupNXFj6KYKbl1nl7/FumIYUKv5HuvdU1bcV2Xk3U7joKqTjsEl2bp
UBATmy4zv05zLfaFCFde7ONf7IlisEOxK3v7uWcp2ehQN1d9kXffdDKhWunSiklRPGLuhCEy3wD/
eDRa8Q2V1wWu4QtkBWt+0SsbZYDlP6UFXZsQdxd4x8spMK7D1Lm0Cs7nfvm1msCVFMP1aOQdB/Gm
2zhVmW7bmXJiVWWU1lnYYUOiwqjM7+BENlXG0yRJ/QNSwGPVpMB047ssajZTEmsMCoa64LY07VVk
RrvByl4mio8IeeyPPbLFnkJekS4G8/x3WZAPQUdW+6KnpP2ETHOb4kzceKgP1804WTsRzfLabeov
KF2unTKhWUCHe17Xne53rq7DLftyvDbN8bPbup/avHziOpt95HHyVSuh+Ffe5bhoeBwqxjqsNn0S
3tjyaoyq64QC0v3Ym/EOI9tdEv9AFZrEqwRn9F09DTsXyYTmQkg4n6W/NY2Wd0M8dj/icOzVtk1s
vdG6Xyrpce0TTMsniAjUoEhKSKHjP+RF0HEM9rT/EnIFMa7pkBt39uQVX8pQyldzqbll/JWKf2j5
nhBcN8aac1vTbsF21JsqN1BZY57sOMIUWdvTTRHAfUeqzkE73GGl8NDeROatUCqdwSXQkHIyc/7u
RhwxqMfkPzmMhvQRE8jnbtazgGWCrI3QpnlJMfinOYUr+BzbuCvHC4uDGahjlXyx+3EabwPHnihu
tklj0EDUAtVJN/2Lm/N/YpD/ckEz/e9El20TY0A5cG0s/8K/VCCO/Y/AlOH6lufAo0AP8j8qEFv9
40D7WI71v3kuFkCJ/xGBeP+AbYONR9LjIs6QfwBdrH9sxa3LR19oOkuy8Tt4LkeWDWo4BMTSQIaG
TtSDfYwAjCWTMjK4R3WeYe3GUFA5xCx/BhV2zHKxYNbwH8axXfYA6wjFEbVpiRgAe4GXZvXnjkVo
7xblcBXlPR8Ytej8X+6hA6zQWzwVRrPJc3NcB/0NNI4jXYueXZwF2FZXusZH62sXVS+f+xUL6LkQ
ib/e4DKUuzweDhzU+EdDTbSas8JY7kTcAr62BRK40Kii5z/m0wlAzKIHOuB7MAASV+e3XMenTMD0
+pNhKNQURuSCU51O/eq+cEmH5cpnNE8olGuSyMvyZ9DlVFqc3rJ3Wrj9LhNt8ZlKk7tzxJydyTw9
Zsgsf49tm/wPL9ixjvE8NNBHwo74exK4pGxOLv74su3a17DHjPr2w58cC+KXhDYH40ge0agwhOYc
PUa5apVPZaUe++fKpXQSuxk9urfHOqLa8QnwYGivgA6hvfKku8zl76+PcRGCQxL/b4ybaSrHStFR
S+wr0fjBs5Kht0UhWt5yXC3vOfbXeLc7vR4bQT2/NkEFxQUwhwENyhqwCFfF0kqG66TLpp2D6f8M
nuvEnCPghskG7cWHx3SEKgJtMswipddCO7CgJ0G5tbLKfvP2qzg1iuIt0HdBQExqwuGbMIu4dxEM
0NHBe485Y3aeUxdj65k3fkzN4YUzg1jNgI0RQnjMWov9vBk5ftPAsuZup2CDEpMoSLabkubSzie6
FBEeti22M+vp7Sc89VV5puMBN2CB9uxjnJXlVOTNhhEn8ga9PPIb5e6JV8jd3eAG4g5RLg3ZcMDE
0ytvkbL5NLwL5Yp21aux/DlIGqdv/00n3jqzzuVuxrt3Wf4P3zo3uFqVKZcEL5fBAwgjvQHkmT+/
PcqJFdmTOAaJgUX7w8JyOIoRIY0GdsW6L4x8P6KjstC+Nw46aSXhMvA9f397xFPPBY1SWIKHE2wD
hyMGNbVsVCwYe5sG/EWDpxahz7lA91Oj+JgPBVsqPXb/aJmkIClcIj5QU6TK3FZz1qym0vB2738W
H3uuxZfB9PWOvgzsOpbQObapmKCNe1Fm8Zb6a30m+ubEskeBXpF15rBIe78DRf5YiciHR4Wes7Nw
sHAusMvJNYWfEo0lFZN3PxDENBepuWUKAs6PFj2X/qwyulzSfaRN4GkEMng3yjNf+vJa/lSb8qp8
0+bowoQDa3y8bJm6yfPOJLQnbxVxcRSi1xikOf6qDbSDJ3q5aKFt736I/DML5olXCToRvBrPBvXq
eCnzZJPV5HPIFWU16LKS7Mx+HtTaaghgfftVHmPHloeEbKzw1MLiE8uZ7s/9w81Tt9Ns5auBAgZO
h2Hj26BazBDXUkG2BAXnM6/1xJz32QtMLiLUkdDxHo4o/dLruNU6K3vCoTW1ROm0mOPOPNepVwiy
2ZOEq4EfOz7nWCqvZ2uErySLwab+5US7vqMPOfa9vXn7FZ6aJ9JkUXKgDFI4OPqIQycfBzUazkqb
Krz0Q8+6zE3u0gjMxE1iI4S1jDR7pr037EzMpWeGP/Wkkn0PltpijsYVffALlhgTsPJYrCG5Ytsz
HO7OftORFBpWZ17qqckiFyK9EnC9HHn03RWjOQNvHvjpmvFOB8XjFAfNJm1m1EjJjRfSe3/71f49
V1yTQ5JQADyRp/4WhP+xpvRLywYPDdqLIEdLmKLljONabt8/igdlYjmfQKx07cM3qGFy9AEOPxh4
FRKPtrN2ZRacS5P6+3eiLwR4mMa5CdnSOxpFtlExU52ixEPb+YkGvf+9h6XyA1rEfOYC8/vCcLh0
ufAuIWwKXygLf/vhE1kp2WqcFh12kxG4fhB7Vb+xY5JeN7hx5J0/Dj3IM28cSmBRAyJvyX/NUDeN
ZrcxnCH+OqPuQErvL0aQ2EwnRJPcyjZ43ZqXKq5FtNVj7VKcFj2uctvOUUGNUYgmVGXdsCv9Jr6d
MBMgvuyG0UYzZ9Q/fMx0sMwjc6hQoKvfbBdLPgdTR8siLfqUpnzs5Bk6iVh+C5ToftnsjHdSFqSg
e6NyVlXFn84fbanxWorCeY4Kybm+y/yCfg1/9Rf09z01TaQ5N/SEQ55T1eEVjjl0psxtN1uNfmvM
qxTHLrU/W+LzN7Pc8c4k956YvEI4cAaUyWnROk6wz3TixhHkErr80rrN++orKLfg8u25e2JWCUFS
F58lF1Z5vFWkdPZaV0h6fPiwrhPbKvb0VQCB5Vl7blYxaY4mFZW1ZVOE48L3eDSpkpqOCVhAZzXr
HIuPSimZBxNW3XyYoAK+/VwnzrquYP/jPM+XzxXyaJuAMQ4CP+MWVbiV+33spaCglVX+faMJ/lhx
QEPv4Pp5sBbNouBMPGv6AQMwvgh1mjzU0u/OvOrfx+vjFyD5pmClWZ4NNuLwq+orm2Ye59xV1VnZ
FVgUUI+xrLubypnT7yY+0VuARbwVWy5i6xGa04faKxDYOBRY83UYS2gNGo0/Gg03Ch5q7dE6fvvF
/b1G83MDLwWi4buwb4/W6NKzyhZIoeQN5da3thYa9I0hf3Hxt36Ok1Afwig5B9c/NQu5AHAjWWLy
rGNSPFJYetzlxJtBfHCTo0Xc5GYs9nOXGmdiAE89n0ddxqQ2RUt8QQf/eWBJRZJwxyrkSkZcZk1v
xijm6ocmLn/SLP2ANWg+80ZPPdziibKXgFZU/kfz3g5ymSfhUjLpx3rfVtJ6yfg/rtEM6/jMtD81
FiUnnznPXi6PgzwKSKUcxCB4sRX1l2I01FqOdnVj1FDr354oJ4diJvu2T4GOT+3wRXrsePT9ObbM
nRj3bm4yOzJubx1mj/9gJOYiOC8+H9852vnGeZFYDNylnMm0Eaxl+DGF8JJdyQX1HBf51KqLG40i
F9CkZWU8fKzItX2JSwEWg1ult5N2ZvhsNH3ffqQTo1hsrrDGPQo8GN8OR0ESIgbRsjqhHczv0iYt
wTy1+X/wMABJ2csJunN9vEeHw/jom1BMMR00pY3Lgl7GDXIZc//+h+FkwsEEix75G0cPU6mWKhh2
u5WkFfyASW7ahLVvnflwl4XnaPW0KAE5zlJYpn579Cx02UtJu58M1Ajf0uDkvwLR34vYvSkNyilv
P9KJyc0qRLogxWo2D/do90hmOJ3aZjD2Fxt1sevtfJOo8Say3l/dopzKBX7JCXUkDsnD30g7Br3N
UUkEwaFHSKX2dnSRht3bD3Ti7dk4IrmkcZ5bvqTDUSQqpDKZuc94mUkKpdH0lzrXzlPdeWwsNhCh
t8f7vdIc/VxU0ZRaZh7Pt5hB/1xntd+6E2+LWlNVYC9yQQd8ksg5rgyK0g9zJeYfoIvFk5hSALJD
2JP7w9938fafceqx7eX7Yl46Hjf+w79ixsWCXIzVvkY4u68Tq9q6iWG9dF2UrKegG898CqfGY+UA
PMXnYIvjU0fONxJkM08dNvBXG89SO3+Moo/dDBuCBdt4ePv5TsxTuiKmrcAkE9CmjhbhBsadYfyu
FRttv/OQy27EgL6Dctvn/2AkKmgsJ8ol/cQ6fJNx4tCozzQnZROJyiiFXPvJQIZpP7wvVHCpSWNQ
oN9HnAuRW6zDh0OFfmkgO+Wbrk3nvrUL9wUv+3yrPH2uU7P8/EeTlI2LDE76S5yyjxd7GVl+YqHd
ANI0pPfsCk8esEeUKA2NmgiP62YwUUeMQ+GeWWBObACUuahz4UJmgh6fuwHuo0UHY75C7ON95B0E
KyuL5jPT48R0dJZGF385Bw/+2+GbpKyB8gAlImotnSFmmrFbcvgNRfQT5fP7F2hqGCyWFBE8TvpH
dYzaxtsxWKyZKsSpKTvIRzJCHTHhyNlWVFTOVLlOvUK6LUs3kbYXl8fDh4NBayw3OrlKm1o/ZqGL
QaaPzn3Rp0ZBpsEnjXUdS/nRCsJhK6uAiMlVNkcfU4A42zE5ezU4OQihOAgcaOGJBVr352KZB0HZ
1gHX0DKLplsYcPJDYwqxff8nTOWfCitP4/610xSljaCj9iTZz6534cTKudKEWG1KkRj/wfSmHiKh
1rp0dRdT/58PFDmkB+P/k6u5wrWVhtq/SXpDnikZL1vj8efLKZ76Dh056qxHu3TTkHE198wAcBUx
VBMZbrFUoaGyZ+TEdSmR81U3SB6ZhKU6WyU5MTqnN44H7FusH0fPGMYC36M58AnDgX8hfyx8jXvf
usOk8L6EvGVFJK8OGervpR4U4tEZAWJKCA5Fclwc8LW0kOaeorLH42wP4Zkd8+8lkaFowZOfAtKQ
Zzv85cbaiuZYzlStjaGO1qMN/LKvkSHFYMNAjCwFc2TkS9tw9/b0PDEy9xYOxCwgTNLfYeZ/FOua
ep4VpGt8wJ4MyLGWyVNaSu8jd1APFglqnS2nPbgEE475M/P17310IU9w+hIslvSdj54aGX8y5dwu
Vl2MyHu5mO27NAkvp9Kdzwz197fum/QYYV4sKAr+1+ELDiAoE15BRcs1evceqTnypW54//7C5YK2
E91SzF3wLg9HodBaJTrjgZwpJKpykgaqUXFOeHDiWZiatEs5FPCt/y7C/PGTAT6eWJg5jluZgSOk
xo9ud7n57nXLZ+qzitA65dp+3EiBG53bovJs5G/zkgU/EL4xNeEaGu98+fYcXDbEwxWFociHoGVD
GtFfVaMpskZ8fr69yoQsXkF6UYSMuv6VKITpbkyB6SAIE+/eyBiUxiSbGc0aFufD3wpPtJ+FjabG
CUz9q55muPDge769/WgnfiuOGchSaNh4gkP54ShiMpzYtaAiOVyjdy10oQ2NoX+DbP9XKcrpUViS
uT5x5zsepSpVaiTwN1ZNkQRbfjZkDHk2b95+lhOfKwvUcjVbuqv0Zw6fpeX1RGlnYYAbF+eCbYEO
9715TYjL2fjOU2MtF0GXIw0nbP9o7R3pnE0ThTL04yWpGnFpFlvDTft2RRlBXGp2gC/x6CCrE0az
GUcr/8FV1Qc7rJ3mIjOibKsaOT4mbWGhMJ6cd5eJl9XaV+x/FOpB7By+CwSfk6M5LyMp7fM9YAeT
vyQ+t2r9fZJkFL4HCj60THmZh6OETRDEfso3CM5EfbJdt7jCf9WU68yM8jUbZHzmJz4xkRwa2tbS
VOEWflwSnLzOD6uan7gKlXk7Zva8i2Qy3bw9kU6NwmFoKShwa7OPmyqW0QF0j5UNaDK3P/JnfO6D
/tyXd6IWvSzEEnOxj/CCTtHhy9NMmUl2SxOjrJzbPPGI5JyL6gkTEf5NNw6LTznI1nWTF+UtQSzZ
jzkFfrUZibm4lW6Un1nlTkxpKg2LWozaEyXeoykzNZ5MHXbCVcjl8tHJ3fiiVHX35HTzuWzvE0Ox
+VC7W5YDn2P04aM7GaDixkLfkeRddJcnbXaj8GrtxjloznwIp4aiDIUcBaUgV6qjoezSLf7VhqtL
r/7mqaKFRBCQTzKAXTyziZ/4HORyTqcYyKGMMsfhY/UjkQCIYahuiKDZ17NOPkSG62/iQZEdMMXn
mrQn5il9UwqtrHnLtfDoF/OhAXN4yWEN1XAb4KPEe2VOzTsr1byzJZUN+wvFC+qsR081djQj3IZR
cFoU+5rMrI1JwtRzkkGte9+HR24XCJ1FkePwU1nHU1BNdP3aFOeRpmm3NjCLb3WL3evtUY6SLZnc
DEMpGKQUvQWFDufwdyJpBvbLwDAe2EqZy4sUWK8dZxscEeu+cbezb8G5qTDSJWLnO8FHgqZWc9hs
cqt899vlb2GLpypPLhyhhod/i5VNw2y6NHBBapYQPDDJFEPnXZS+3b377VIMYmJa/JYUhbzjH1IV
XZrHqDJgKQACVVF73VrZuXb+8aRc1Hj0Guiz/u6yO0cPZGdZTXQVQTd1q/RXIaf2U+0Un9/+CU8M
wpTEJORxIJPMzMO3hhUiAoluYn30XYLMUuxBZM2899hCqU6wLgMJ96mSMtjhKKoagYiPvLDU9mo8
StF0LQs/PfezOMfrxjIOQgSbmxWLL+3dw3GsdshHetr2SiF4/l6iavwKiSP7OiuyAVez5Va/usrX
H1MSDV7tUdSvdlwm9MXGBLt3hIQNGpvIC7LrSne6Z8GT9d4cM/cqG7TpPqc5yT148iu3uYiD3LgM
57IK9wTHdPe9GFwN35t+0CVn4OKmKBIQHUoP9vcJl/68jcPJ2BcAkMSGhEsbvg6fCtQ5y7Ra8m4a
/HGNNdY3kQRdt6pV1H2xm4BzXp7hJthjVq9g1c2Wt88aHHVt72fpahhyEja0pWK5K8wsxSSWQeUO
915gAIuH3miFd9rvU/zS7vQy4H3q150s5V3Eh9vuoH4nFt6fZq5WggSR5hJwRg2lq8zzT2XXR0/e
FFcTlO05vs2b2n4mZke8wvN22pWb1XpcEQaT5xeao0uw9aTubjkQpF9Hr6v1LiQuQuwaXwv/tk4C
1r0IBENymaRRZpFKNTrhReAlTrWzsUMY2DEsbFQEiMCl7jSZV8BboXddWEiuwo9RPQKwalSVu6gn
h+w61/TxMa4CFGDt7kvAt8BQq7VS9fhamZV4WeKYhnUaBf5Cei38Z0dq1V5GbTl/j2yF7K4lZcxa
s7w1DzLK0ntnaPCFtIHOP3NsiYH6JE0ZQP6SQJ3x2IAnlrBZzVUIn/8WHpDzYpFSUq60VOkLKE2k
Kmk3qH1rpDDSoDXU/W4mD67ZDH7A8p+gbM42HXRcDgYzUmxQB+PYouMg+m0V15b6FiSF9QIvuymh
ahf8E4NbarLfXVn/KMImCm5RV80YTGxwRKGZ4pC38iT45GJPCfauqKJHd+i9+ypI4aBNwMziyGmu
TDJj1jbSOQzttv11MgL1Qgm/VQAsXGAAhg3zfB3MdkILiOS6em1D5CmB+IhcX+Bm83+Y2k2JjspH
zWT3vNhgEWyMb+xt6WfIY361Tvo666F8ADjA9h+Nj40c5mpTV5w48QPWdX5F9WzBBIilPMbtNzVX
Uzi4L0Nb4nif+fe/D3jM84uZLKabwvcaWO+dn4CAq4DHMvUSfu6kEUSLALL+0enM/TaCzWfv1mbQ
7OwqiT5pig3FBgJFea8Q24D1McvGJrtKEwULzqICVjYlVR9taVfMN/AAcn2HjEK9Rk0ssw1JakRb
dqnqiJ8jeYlQoRrM4E1iecl4h0Xdtp+hDszRGgx+yMdQZx3GfifJ7U2mfGw7+O/c4gGZRPslWlpU
F9gnYgs5jhyCLwnm2PyWjIJxWEPNTj83zoIUCHUNaqSo4+lT1k51CRA+LRPvaz2TcCb8WJc3hcrT
cV+hPizo1rXDlyaaIVjV7kS0QdcVA2x5WUXYD/XQfO5NPTyGQpZQx3kXl4WdgC6Z2taLrypJ2Nqm
E6GrVqBsnXFlOhyfketkmsMXho9x4zVh7GG9xtmIpXMIhhsZmbnYJ3Ff3JR1kwML7BJ+vDlzvua5
Mp9Y/9uvVZfTLfFsUMxo/KpFwlRVX2ADtv7ONlTtb+3IMj2uVU3arEN/7O6SKZG4+s22IHAh516x
kpg7XkDMh/fDpOIOJII196uQFjVUNKjmcBrHRv7KfNydDqgbosTC+zSopbWKc7OcLgKd8U5CMwGV
OHE9yNbwgh29qWevDNe5r+tgiwfOvuvy2gL0nM1jufYnixCIOZ78cdMh+A33BEtkU7gll7K3LqmL
ZvjaoV2Nz1MTDA+h6MGguVHjOS+1M8CPS2QnvgZgxr82PUsB7Bqp7VelCk5Ul0Ng0+qsMF7eTny/
pKUWjfXFEAMmusaKLXeN6jOV23aS6T31NOZmbUO7J1HNULxsItjAd/tZ+xC7UYLvDXScd2G13G5A
MuM93I4imT40/jzMoJo4jq5LYdZ6W+vC+WDEQfUcz65J3BsaGnmlon74iYJrrgFv2+NTStxrXH7q
i6yOLuuucT7m+aaqGnXVm3b+awobaJ1BJOerNB2goRd+gGVjaTRZWz6Ntl9jmiPlshIG91mspNAU
B1ukVzYBVBoau+Vdys4wBfnEtfl1nFkFIOlN3jcjQr3P8+nsZ+VAgMIErS29ayl2407LHdS9cTlM
r4ZfRh8zWeLkG20vc7YhHxS18CyLm/U8VwkTOM9itUV+7D7OMV1ztxeE/yHLD65sw0zTdW16/O1O
mEz+VipVfQPAXfYXEPUXc65Tc/eA5hVfxp03Rju7zluKsw6UsxXvlZwCTYAWoH0dpBf1mMYPnYjH
ecsW1vSrjnSF/eDX/pNnplDT20nBETXpP8mNCFkytg5L3kOFKbhcY4avHAJfbINvHwfjsCaZ17hO
dTUYAJ3IQNnLJPIf5mDQztpM6/pDn+nmQ9+5TgSkbIEIoIX3MZK26p6JPut1UbDBfxd2BFHEoYo/
fJgId7JhHBFLeTcHYtSQ4YiZ/eWQQWiAcag8EwI6eBbcix3fsc5Ul10wrd3uzuwdDJy+YJbijY7g
clYwstRj7LSsfbFS/bSL4sBRn1srhTMFSqivL6wGiBCS9lkmt0YGQfzR90fgQ0YaRNYlV56yv4xm
QJxYOeNR7oKkJTjY8LPxtalIibqbkh4f6QyPZAKQFTneHjQo9IrADZiq3Ihl8YU8MvvX2wfi42su
R0iPioWJiYQSPYKpwyOkQbBn4I6sfhaIXWDf7OB973QIb0DFvz3Ucjv6sxq6DIW2mzsnUhgq1kc3
6tn0srnD9b/KUqzOVm6jr4RLD+wiUvYHPoZ4l8xVdNsnbnU1ysD7/vb4f539gdn8bgjQNrcoIhyN
XyeGW3AMQJpMasrFRKTqdpS04t4e5cQL5fkQX6CK4P573Ee007RdYmIwh0zAmyIrl6QChumdq8bw
/u2hTrzQpVu13AJxU2BzOPrtbIEQx8am7SLdZaNXaqMam8XD6Xy9a1TQX8Vha1221USAY9sX27fH
P/moqEComC7C0mNRxpiaEQzslnthPPu7upP2R4DHhFGTFHPx9lCnfjvkDdRIFEcXbgiHjxqlYOIm
ANVky9BRN4QzXdRVp99Z82GGIuKjXURhe5EgHd3vqz6fuUmNAEyasto62mi3jsvBgkAS/90PRHGe
ZgYdCKRUf10RgXmAoy88pB2xn2xnugKgk6T3872vbRkFbwM7G9Wl3369PzoqgvjGIaDitLJIMlxZ
sAI2o066M1P+77qIWGwhCOL5DzbYxb77Z382jokswPPNeyNQ4o77t7tNJBRlBNBLjkpbeR90q3tO
GgCUVS6MbTkRDbuSiE0uvXYYKDQTRwSCtzjTDFk+gcM1h06+ovjEEXuRgx59IvlUg5flAA2KXZmv
4SCNnckGTJgKR3QPnxrcpT46JwT5e7YyKvKgRSpEpdY5uv8H/tSXbKnLhymKNWZ8DvE6ss98fidH
wXdHS45evzpuZOm0Hzs+dAc+YO7tWiIVTRPS19sz6O8SA/5UCjP4qHEe8ThHP207x16oWM7Q8Pur
qBP956JsSbdtU/cBcoP+10P9nwv+v/hG/nj1f4UX3sTffh6FF/7+N/7lgzdcfOvkdrO1UGunf7/8
2v+OQxDiH34htnH+eTyC/vJ5/tsJ7/2D+HrpgVMkogKPtuX/xyE4/2AJBrVCYQ8bI7+v/x4rvO0c
fml0bBdJKE1VZE9LhOLv//8fSw2kfqcXUEGa1kYz4RrKb9dAYZQBODnW3aqzCEvHdV3QnDZcmO9A
Li1UUtKnqedEdad2tNuaXa6CIN8F/WxCyClCm3rEHLQmvKAq0ht86eYNBQI3XVHj6h/ZX1UK0bCN
wp0P4c9YG3bcXAw4vKNdC90oWGVGWvqbwRvAvAahZ/xEw+f666oP8+syakoOPFyDrsyx1+bKrl1S
QPtMcDx1CU1olpQ7/5qTnP0ps0FR5R3o/71ThckzoVr5T1WUcOqNwiVt0TC3+VglEEYzzoV+4Xhr
LtNzTORAkMDKqornMa5aSgjCG790aWZdDWkFFFYlPSWYMnCHr2HsEGPv6Cnt4fqw824DUD1cL9rS
/0V26vBRu4aU12U9sooR7g1YEHidWsel1ZLfJidML53Zek9QkYAzR4UOrI2R283jlJr2a9H61WXr
gyy8koguXlMkfwCf08y4Kcap6lcRDd9POuvj4oKIazDwUyzIN7BZ391Vn9jDdVg3Xr3peqv/kljh
eJ3WTUGmIXx07tbEA97PgEYKYObz2K/hSJOcXbmjt65asYERPT4Gc+eBS3S7L7Wwq3qdDB6kZS7o
sbUKvI4QP7LXiBa0EbffkhAlPtR+TCKxnEgSR4KQgV1CHiY3Y2J31ySHpZ9dLuwZuWywFq8GHu6p
c/KlgNTZ1CT7qYJuI6JMcLF3qlZvhrHVd0iwpFp5snV+Ku2/FhO+v1WYJsTwUTsewRoWpB6MFQfT
Dbmb7bP2/PnHYE76Ieg9p7/AXurn13FYddUFnf4QKmjIUb1qoB85eZzZj4GMi59FO5U/yJMfA3Bi
prqAHR9R7VNTcmco0ua3zWQ18KETR1v7LM3sfYCABKRvG6hbe656kPwQ461tn4X0Fie6voRuDBJq
WhVPpNlQwf00eSEtBqs2IAlbkRV+bLuoaXahsNznvNNeuaukbux1RTrdFzGX/bw2Q6wYxGOT42Bb
JWAccnb4vc1ClHcyD2ADhSRCUsmIZu/rZLamv2aep+OWqHM13E5iWIjUsdtYqz4VU7sa6r72OIJC
EN2581hcFeNIvqUHw4gkwNoHMxhVKtFrFL4e2ZAWXlVKUnNA7aUnWnRTp/CPVjjIg2dtm/kvYSbw
GBA8TjU08d74zH6HgXGkWJvRJuiIIwSzaJW7yRj9z6UFB3QVTUVPGJ0YBfOwbh/LZhK3TeG7X7hi
D5r7u081xUyh4+6CoNK/mrAGQpqTid6twBgb9y1k8Z66OFW9zgllu64KsggA2pRCbbpZAEYVnWGQ
nWo7VK6sJQ4xxUSxnmWmbr0auNwmCGjg7isOOcV6ijIXybDT7yl+zfmmcVRZ7YxxhjI94WDeTk5b
tVd2I5Jfqm1IN/GwO63zmqsgFUV0N4++FUavXmCx+pDWSatwYUbN5BKjQCLjbkjj9nH4b/bOZDdu
LFvXr1Ko8aXBvhnUAW6QjAiF+tZ2TgjJltmTm9zsn/5+lJ2VVqTKOh6cwQFuViJRibTEbjdr/+tv
urxPt0iCRH+F75t50cys09eunQMTwJ6D6oXTPLang0kIZbfgIkSfum3UjUyKrPIbV7afyjJuMegm
05uWQDVezn2jXqQtMrvQVRILf3HPTZ+iXnSfB0jZzNeez89Xq8cgt7GhXKX96hd3mImAHqfZa25A
AMkeJ+RtecBXSv1UchgWG2wePPIztLwB58oqemaX49gZ82WprL4PxdgUKTbNDhbjoG3aQlTZUhLq
h7Luso0UJ7N8o47B2SpE/+m1odRxDY9HpglJMw6+WOTv0N9f1sAFnMdbcS5kZbt+zCT7Q9a8q0Dp
yM08OIoqHsScVMT+NZYYQOsMyZupG5e8RWMALSSCstVIN7WUEuNGLN5myh98N0/IYunNbU3cZAA/
vctPhJfXn1tys66jgrbtaZVOFVEjMm2ZrJGr383ZYJf7jHXrfCbcfbmqFndsd1495CjFYkIMMkGy
GXMgb+NtW+fTjT1NE5ngkGHxkUiqMXJPIbHo06XTdZF6omK25uG3LStxaS1LO26TokLWi9GtvFL4
kIVvDyxps8iIGEoIzuh3GHoP+5di5f/Xbf9chXf/2b3o/1ZxnxbF488pVutP/CjbbP0DgnbkkKv8
Df336tzwo2yzjQ8AEWvcMy1Vju8rz+MvAyOU8AgN4dXS3MUm5t9lm+Z+0PhtNgJrj0QdKsHfKdte
WJB/nY+4I44N/A5KN2R6wPFHJzfMGKpe2rEZ1Aa2npaafow9owhnUX+pve7JTd3rnoyqfaLn4iCH
nrlgKu/JzI7UHetdcERFVW2jx3EpLY+QGbMYMBgZXTPo4RScYnd4cKvyWWbZHUfwU7S6le9mLHR1
VSNpKcd3zuIvjJnXbwHTEN4yMd6rwcYxkAH9T2iyB5dFdqukAWU2G6WZN4QnWclEYNUC9mooGs7n
s+2oAsPmBmY6XnzjdsTACPx1xB8hbmKPU2WeJYENkLnRKS73RSHED5uT/4nJNjy3Xd8+/4N4d/mP
bV99Jcuurv4XJL3DM/3VvLt47pLntnisvspXU2/9qe9zz/kAgw3lHUqM1UkCRu6fU8/gLMWkxB4M
9xZS4lYt9I+ZZxkfmK14T6ApBr97mZSy7rvkX/+01A+AKPBggTFh/q1T+Te8w/QVsfprzHEggxgM
CwG8iTMYYOgR1qS5i6TIb72NpAt6Bx1bB0nvVHarMSKI08k7KmC8ALqQ8JBkh2BmTW5w2mljjfDY
dHXqwyQb9YOL+/TnJZuqj800FaNPs8EttiTPYT4UCxyYTKNvTzyhDn5FS3z701u/+n7DP5uFHWGQ
62Mg32GBQxgNpU8/mrqqifkuManuxs0wOBbslySWxPTKjbiLAlmUzU09mcl+VLycNAtCv359/RfU
9ug9Wi5yt9XLgFBAdUVJfjp3kmpZ44FEE0pGRXbWEjdw3o0ph8Ku6TJiMI0+wUV+iA4ixzbT6XP8
52PllrRpeVKJORyW1vENb9lzl/ISfk9zqXuT3I1t49G1IkrH4MRrhuiYM7Zfodyj9MNi3rS9z1kv
F/PcpHCz/dnJl601dtHh+6suaW38+lGPlqmXIbOybdHEoPIBlmHY/vyoVeyog5NDVujTXNxgr+pd
yEm15JYmEIkTSU1mCXRj+kH55OLcjv9mV4I+R4ZfENC7BhMVj8R50lVTJ8MjozOPyQym79RbCoep
jBH3zi2r6z29/jxAUwCPK/2feWgxCX++59EggFPrSGPqaHNfaNr0DKVgCRUeMPSwNT4lry86AGPd
6ohjEf5CNOjiznoicrq8HIypKgKWfcKUp6TZRS0dlIs09/pTM9fG+4XspS8x+DYt66VNSY5ty+ae
2EWFuFBvPBDJ1G8Nu1KvXAQGGa4aOz4jOeUlMbmVILQHU+LmKcf19BwErP1IZs38rTY85QYlbXFw
UnLbOCXoF0IhV8CsTSV0BlxANfICTsUknUt3rtyw7sfq1rEG72sdLfdt7i4Pdd9UH+ukqh4Up7AD
GnJAFnHRcF6U5Byyq17hwVHg1c56LXE6ng7lktkXYhbyvIa6cdmSoeHTcDU+Ei0bnVkarS7anTAd
FknOQTrmATQfsc3bYrw1DCXLg0SJTprJKqnT+WUbZ8C70nEU4gzN7iQGy7uYMnk5FN52amm7ewTF
er36WRdNouNZ4JLxNSmUmRXHSFydPfVaS2dSdAhGtHfTtLorTC4JewkGovaQkiJLb3JPm50eaUO1
CjFOfHRnotQGis6rxiH8OFf7Q5M3sGImjoHvjK/j5UfD48tZ/VgoHDQPG5jXw0sQdTHVYB6+dAcY
CPYkkCfUcqAhRw/3Wz/p6n7GpitQspVyz7HvnB38Y6foCgexfCCSemoUG52jOWSBbcRVsfFQ/wzr
7Of0IYOZFsw7NOGjqovuF8sVKneLjgxcNHjtr++aVAWQ6npIsBpXVMKrCIn0MM1mUZ+9/cQIgocz
PGvRMO6KWDNCNZ5l4BVp9PnXr+81Zvf9PlZNhwX6B7PveO1EklzTk9QTnwj25s5L+b6Z06xRubO2
1dvGvjOF1r33zf5+VTaLVZAJYAlKftwhUzWbaDw4r2Qd6MkQJsPYfDKdNv7S54bRb+wyrsadlS3V
fQ5yt4tUq8Tpd+r76PPQrI21xDM/N72U5OxA3hAg5Kd2g7GEWibvEtVfqKM/L2Aall7r9kY7SPXQ
2hwtYO3ocL5cI6I4ZZGs1zuX3PxTMgsDmjdObzsvcQOt5bC9RjXUO5hQp6g64tqfChdUR6YasIn+
KEyzvrLSor3I9dmBxK+nO4XmeDCaEVlMhrJPlTo9DEP34pj9EcxDJR+o0XBHlNGtbetENTSlusPj
/75V4lELFjeadyZ4DdGuwr1to8QLamxIN1IbsewloL2/cFX+BcDF1jmzKubOi4sznIZhkkDU3gAH
zJulGfqPUjeGEF8q7wrCabxp+0iNNnFkuwRULckfqefMhxrF4S6rMzymvTja5liSL37s1hZgRmPf
AnOpe6VJUFsRwU5r125DT+VIK5vE/GxhwZb4S7ESYjPN/jTVygKIU2e4w8/5eEa8sqkAvMlDO+rt
lWU18rpTquGriTRuy3KWX6hCJ9U0wsH4UCY9Pf1M6E4Q1wq48NQY54mlXxN5C9lEN8QnOyIPCQmM
dWHJPr1S0HUc4qiKaHKT+0P4axRO9VDA/CM4CugoOUi7XQ5tYQ+70vDiSzI48FW31Vhg8DLWKkCL
Y9V7JEXmk2xsDSaNvbgbheik0AIYrbe9IdJdJYxx03J28zkqyf0k3TWLKk9xhata8YhyXgSd0fkA
ONlJGaf9xZyOduCm0XSWde6JC/NnW0bWJx07/lOjSR5QwCocJjDFJvH13J2pFHFTwX19rOQFHgb1
GWkR3S63Fu+pZLfZVXZDoNCASXGBazbHD2PAOG0hM+uceJf7ZS6iczAQl8jfxSOmhZxAZ6hyP0Jg
s5OOeqVK5Q9Qi+mG/M818hx5LyjToAdJUyBNgYvGkNd3mUYXTWbRpzg3ajzWbfeysMHq8HNfSB2c
oSMieDyp48w4BW08MQxy7zQkUJg95fNd2RSEUXA+uunmKT+dcK/3YbN8rBRC6kioHa+gPs5Xg6ek
6Pxdc7+UlLNF7RK1N4wg+J3rAOxzKMWFqdRWOSOpfAXW+1lajUGMBfwffMPxtrC6PyJRpAevm/Sr
gayuM4vUvgPbnPOpyaEkZLpdb227jIIyhp1u9MXzrMwKEG8/Ob6HMtJZ4WD9sDSeJPx4inw7i9JN
2yTPtdnpFYoEJ90SPUOc66DdRdWcEje7NOe9SnW6bfVaue6YMNcjp8inqo7P0R1MYWu29RdqMby7
B28dQThIHAyz1G/MxILd47aEsjX6bSZi8wDHHVJGYZTk/eEqEi4vZF5dJF1Q9liNF3yAi0pJzEda
oe5Hxe7Kfc3acw/xQlwKqdefKFWTEL7jfCYN0k1B7oDSdmCyxLRA3KvCCgRt3FoNwbebLtPW0FsS
5z4pnW1v8yxLn1unNUCvk5LMYiKaEKGYpBLFOmm0/dw8KVPzxYE3SP6ITsyZQ3RWkRCAreXxfOrE
cXeaFoQHS73Fz9yi4+I6y0cjtb/VzPhtZssdWyNJrKpe+pjrXOlFX67ENS+ICs3e9YgAHgciRmsP
Pq0qJqI7SAJyHhwvaUiw8iqPAm1JxwdH7xsjmDyYjRb5FM02VfLuEhlv/AWPiD6EUYOZoRwhoSzV
sOyI3Rpon8go9EQX7b1sTtK1FLhIEtwSeFGjcgG1trpNskphWRB4OxXUDtTXarwn1wSEwM5K+Fxd
SvrePD3NfeyeNqKuzpXUQo/jFi55oBA9v6Y2tGrZLuVHtyKSeGxt86mP5v426RUW/tkMI6m4j95g
jiQvNS2uqY12gXexF46Ox5cBL1HsQLqisg8DNDc/zumz+HGFf8YmNac22jkj5OiNbpv157mZsRmc
7bE9aKxjmQ8xQWEGrHNfCEHQTJFOezVSy8u0yCFFCUuLvBDinj6HIJj6dJ8i2NwKFfP9YLKgWPqd
oWpfUbPV2iWyolR8vxKJRTa5xqgRNtE6DWbXjQ9lM6urXZGW4CbtzKOOPZJt11/JZir8mju+GOrI
KP2aiJZhgz5rOaNQn4OeuQZtpXMDdbHYgLNsSHei6qerkcQn18fqNSXpb9EuHJdkw6VV4f5aLL59
SYASXQJtwuu5BsuZCTe1QiHiVmxlO5nGdlzpvvisUaOc1mlfMF4hcIYUiEQiplW6m0rXPWMf9x64
eNHcqHmSZU8EWMXGlWk3OvG5FCM5VbCGjDNtCTX3Yw3sfVMnZfd1ECTj2KXULkSWIulZbzX3YvNE
tF26m/VRuxNq2cIVLbSLsmcYay19LmSrI9QzNmMOb60bzB1bVcQuc0aPB9pyvT59Oo1eWJr5fNN6
M051eGzV9zX+BZhaxzMlkFEP0xUhjBQYnWMPN5NSahcJxvvFhnLSfMyamqGhTTO5cKZiRdqW2AqG
wZiP6U5G6y/CPqzdy6n1zixLEs9tGMVnRATcB72GBXOZVnz2+pY4vJaGw40uPGjiWhF3ru8NGQO2
TsyTPu15EJKX+RpSZE4X6Ao0KP6/gNKZZUQRoS2drqD3ezS3lDEO52Rs963UrUtSTe3KLzSvTNg4
vfq0mFRiux1L8R68GGDNwlht2YhWl1/N2vEe5mVO4HQurobDGRFujwXhvx81b5DzptamSWyJsBuu
MiCRb4urZOcm3p9bS4+dTS08BijtZVcvD6KNmtbvYW9eVd6ikBvm0Gl0TNhccKOLrZcqSShRcW7J
X7tW28V8LNA5nltzezIqlUZohKyuvWZKDmQljhcJNu1EyWM67ReEMN4ZRd5OoZkh2IBOYZBomcQH
1C/z3msLeGJGJq77QjfPFw/3w7qo+LnOaA9joaXhCMOck5r0CB6lkti6xM09aZJwebqlY71vZCFO
tW7WAydKi6/0KgK2j12eEH98RuIClQospz1to+pbNdfTeRl16p1I0Af6yUJXdWN3rZZuq0b0nwl/
XksVAf9zrDV2kCgH5UzLRoMuTErVDnnEHlSF6G2kJrL1q3op9naXRDM7qJGe6g3bNJlXJGMWJgGy
ttBa3rYW9ZQTBJLv1alyTnOpTM+mm8nAJKT+pDXU6aBlg3aTmS15x5KT/742l/jczJnZfjHMD5Fu
fqTGvHWS+BpbIEKgG9GeyplQiKLvbqADET1hzFvAn/Ypro2azAcs0xJGPOFyFFKzVSrXdEeo0l34
AvOiXCcjDU4v4Syp2NYcSiMiCGVgo+90a7qMu6E/rckSv5TlMu1BEdw/jKTSr0riQ3x1zI3LjE5U
aBK0FJL6lvojovJz8iqjC3vq5XWVNNn9oBgfRa2ae0O69YVR9Y8KVIWH1lpzmJREeBhTpmlA1F+6
9yL5EGPO+bmHfOtLM26/tinC2GVxCWfxuhaBhz3S0YaHvdMVsV3c1GTP7LrrLqlUhDa1C0SIbcCu
7nWTr298TSvrHkOt86WDQE8sZvh/UvpmY4aV1MaS7gWHlzisSf8LqUTvK8rOdFYvVXLvSVfkxGZo
7ZO0uxu3t77oufaxGljTG1XctFF/i1T7Lll9vvP0UU/U+5ez6m9h3uQ78vcxeI2a/AsAQ5vGSfdf
5+mXtpb1t+6Xf2r3XF880kE4/kPr3fz7d8n/evnP8XO9knVe/UuIxKYj8++5nW+eZV90fyLB65/8
7/7Hfzy//Ja7WTz/659f6r7q1t8WA/f8jGivJkz/uf0U1CW70ZfH6h83z6J/KtIvxz/7ZyPK/WDo
CKe11apwJQLR6fnRiHL0DxjAarRhAMxBuFeg/M9GlPcBMwF4fStGwDl61XD+gMM15wOkT7hha/vI
1CAe/RYc/uJb+Nc5G8YAGD2O3QDsmouZ9rGEU0CazmajGEOrQ2x8mvWtOm/RoUzLNs+L7E7PnWwM
XVOOMToZmQ1b6axzoGfxO5WaWuvErdKHPkirmPmDnjrsem3qaj/tk/Rx6fXYCJaiNr6y+WCsm5v9
Um6EMHvGOadr3xkj+B96R/2/qRt63id0y2uCJp3WvU8hRcAagIoz+wOnt3mTciDJ0fdkTelXzqwA
4dnSJXy2WA+/7TB6PdiaE2U+ZldzvEPr4yh+OecGAEBnPWh21glf692SqLNyUoD6aFyLMKqd4dnr
LQenbaWa7lo1dQh2cl2ItcK0zeGiIfkjDqKBxgEE8kR9SqA0fM2I++khUuG9HAz62N3KuICOUGkS
SIzE5P6cJFSvP2CnoM8kI0q325RAcph5VygFt3Jc3b3LWM4U3nGnt9tOQyJ0wXjtxkBCrrots1Gx
9ppa9DvNmfDNYAFrrwZricdg7JbsUZsq/Hkdm5/2W0TGMgQEqzXfsCMFly91PZXVEyK7P5KuUi+R
Y6mCXEC3lj6dt3K4GOfeHHcyHVsijKxBwsOvOm0IFRpu3r4RIr8DnM8REOBgemakCQtTlJInDXVK
fQSqyS6RkjhPebW2ICILypM/Ac5OpMllpoYSGdINW1H3IBr8B+DquCr2GMSF20ESKcbT4kwoteSU
LfexZ42kGzoRhxTNJh932zRJTYCwQoGEA5DUB78Vuli2Maof5xpYoVY4oS8kmi5K3RgH00wSTBry
MRr8GiSQ4E5LkzdKVjjNlrZxdC6sodMDU7QOie0Y7l/QlNJvugG75DPEmbq9F72h58FiLm7DMTTK
y8BFBBhvcYR24K/RXRpPKqVtG3/QKStRWkayC2Q3iZiyIZ6JcdLISfS1ofHMrdrMiRL0pVXkgcgN
8l5xcKKDYZdZ58fIm/luCpTW3QSEWW7zdMa/FE/f/kZqCRQ3iVbgi4YYjoBIxV7Zy2qSDGdV55FM
pXczqfX9RLSX1yUCAh1bk4Uae1hOelMSmL5yQ5ygtUnlRIW1Gvn1U9V4aK7y+jaC50ceSKXgMFPG
1BubuYBj+5neROSGGnSpakPNp3zsZJtAF7Mm5aFNh3EM0tKxHtxxVNcOB5Vlnes4rOGKycFeK6N2
NfohI83laOphukHRm6lqv6mAhBvmwPCEneBwpcCzSDfzMBsEf8qy/NaW9eD5Mwcioq/pcdyOXfnM
UaLtd5O9zJO/pDmB2IPnZjsNeXTAItqWhKdNVo4CM5ZfugHxqD8W1O8i9maP0NyGaeMk6XRHxWVd
mEY0w9yvvEYLELeXW6csDbRW8ew0oURre4JxcpsEWtfpYtMT9lUGtciVJigzBVxHt1rP2CoaPRUO
yS5wvmK2HgoHkzhRlp9FzmGNWvC8VTmncBy3pM0w8mx6gUNKIuFil6NxSq6gGoAtql9KkjofKxhK
CwK2xMPlzSzgMc8ki2j0Spzs3syyikzFytJuLQahuLDHJK2AqK3+o0rIKfGLHU1Uv9XnSaV+N0jy
TQeGLhpMxDT8wjFuOaNmKKKsOI6fYhRq52qXW6jxOC8orJ35ak882YAdLqyreGsOHiQvtzfy7J3W
/2sO9brrwPl/4TdbOGLRWHuNxAP4d8uCmUYIHxytjR55G3I/l+CnPfmNJunfCA7rZTDFdlY7CfY2
/ahJqbdq0nOaGsMJz/5uwxjCSlcl7TDo+yU7TzK19W09i/4Y88Q61ZbK7QPsM8T21/exPs3rPRZX
FxQUnPpXyfhxtySRBhpX21gl6SUZ3302fLZEJu+btDIpLP5dhrzxyK8bM+uLhUzxnV1iqXTYjxoz
VRVxjC1SERZ1n5b+YE6WDGnZ8ZW9TrjaWbtq9wISSRs4Yyr/gwBZpz/Mnn6ravzvlYSX/3uZEmuj
+N/fZq1Af1SWa4n7r3+eyPbxufi5LOR09ydJwrA+sExjHAwXgX9QH/5ZFhom9KTVAYhzNsEfcF7+
XRUaMJdQe+irvEmn8b561f2oCnUPLjrtOGQJEDgcaDu/UxWiQHs1YpkqqyrNY2+k5b0mPRwNIxN5
EWs3LRHiU7MsAIpZPrVR2V67k758iuqexFqDUuh5dgzxUOnKXGzjUR+da0gTbIoGgedJONNdpfgr
bfbwRCEn1cZF+0LrPKz2WWvuhgwt+iaW1iJC0uirB/qEAGh2XAXsxZYLghgB/w9GJ3UKNKWpt6Xi
NuAMztwjmjXqST0D5B4XrIp7RN5TniraFr14cYoBgTwpnEw/X6q2r/ZWqWY0280yo+0WzQhyW4qF
Z1MaEv5pOYnqtDNNgNVSb00PBKejsqUZbda3ugFt/mSsEwFDS3rdudonUX0SSa/S9poOD2hLA41g
QjRFBBzGlcbu01WkDtB5VpV1Y7S1fk/Xr89Ppp5+b1COWfM02UgsNwB90DetutAmX3CUVYMBPush
p5GbnsCszBtID4CEK+tY1n5UuuQaaKWF/YQhiuG6aZsoYdlOxx2R3vUcLKwBvU/fjljfLANrWxsW
2nkTyepBisopdwJC9x9qVTlgQgb6oCGl2bTRMbU/M7A0rXBJHo36HA4HZFsHe101yhK8GkoLwomC
Qy9EqyxFgy/ViizirGWDoGIzCgSqlV589RRnuSmNglZ4KrKIONZGJ3TNSF0ihEWRhWZdU5v1CJ3r
jTHDrBzwUFrltLGOtQIeVW3QoDnGoSG1Z31T11bUk5g6sEPoI+PO152W59JUDAy5PI+6AaAE14KM
4D0v0KkFlARCL/3Vs/0rAWiWG3ZzrvwBZWkNKXYQbTst9sGbwuHwUHoGXWGj0pQvlFCEuSaS/sHe
80pCjORiuZ/EYCKOzIYMR9l5jElacLKquupjkV3ITB0ZmX3aRT50gKrZqJGmfANPrs+oHTSahU0y
T1AxupYM29nwhnZvOnExECdr1cllQdVqncMO98ZT/As9e9xUEcmxOB00PQGbg9FEBwrnhfhwDE3U
nVicyN4RZNqTvGwnMY00WkLEE8XLdBisVM1uSAetccnx5kph0nTJjK6alPi9rmM5QrEgzCrba0pO
2dOObkyUaA5b0c+s1LspG6MiYKvS56X2+0UX1ZlBQqj8KlVUFZyurT32EdUjBiJ1HKjd7OqBLRpt
8XOq3ruaQXABBTc9owLuMH10oNrmvfC2S2OQhD145TsWon9frnS0fBpNCE/F2uzYSa7EfEdTIK34
tSfxOKEy2kgPiQaT74fN3//Eziaeq1siNp87SID/CxCPF0bAf97Pbsfnr8+vIJKXH/iOc+jmB0gV
q++Oh1vgyiz9cz/T1A9w7RB4rlZlsEZWd+YfKIftfSBEhF1mRTqgKOl81h/7mWV9MDA6hmsLy40C
GtnVn1DPjyIIlOg/2hmuur+/6i/M/rgBQihR7JIZof7N2r4vQAy90TN9RSAQwl3BuS5yB9wzWfS9
aSMq2SRsA2hcll65+mnTf6Mgez00v18bh0PAFRfWhb1u9D8TsfQypnOZC8sHztDYXExxng4yJTVX
q35LRvvnpdYSEFQJduN6Kz9R8nADSjR9qSwSv01OKvm0+GkjmkAZlPEdgtnr+v37pTyc4DCi1DRq
27UM/elSWgyYbkieSsPw5TDSBQ3Mxpzf8aJ+67thWEh5xCkBbujKaPnpKn0Zx1kkasvHCcDbo1KI
tsOsikPfV81JpJMJtUoMjLDqs+m9TM31dx+PGdYTG3K0ZiIYPjo69NjjFMRMW36jdLLa9CbAVKkW
2BJjpuHXY+r40ej273AN3xotmD9itoeUgBLsaLRgSyDoSnLVFDUGhiKcdhskYXuCruXJrwfm65PC
yydcK0lQSSBAzCCPSjwXK4lZKxG8NPqclDTNbNiuS95cIySa4GKnQ5C4kDWwxZnOIzh74a+v/8YQ
YuCsCwL4qPu3HJ0qTTLNLfi4w9Rmpzq0d3oOrdG9l+vFynP8IbkOFbFKzbyyi18PokHtJy/OVt0K
UqMTQQN1Q1aDPBMVoeFtnbjfFRn/cbF54xMCz9oqkxAuKs4Lr6/nKgQRYqVgAv5pxt6Ox2Ezz/Z8
b4HUvTML37wUWaCmgzIJRYHx+lIFRwWQNJwOCOH6UrTC2eEV1V0nVq6/c6W3BguA9JompOoWH+z1
laIh82RrpbzE2SV8AcVe6kMY087Be+VdOakTSUeYAVHBR9pZM6jveRS/MR11zjYGvguoXTkhvb4B
hwYfiQ+JhZJNV+68qCeMwknmk3ZpaJvOiCcC3aneYzm/sQAxRIk1xWITFP44/xMvLDHFq5VEndLd
bOIa6iCs7G1MU+aAiq/f9a1nbUWftt9+PTve+rQI7FgDVqY8Pryvn3c2s6bXO9f07T7/WGg92GZB
ejBkavudJefNZ4Q7DclupXMej1dN1qyhWmT6HTFvQdc0w8nQzfM3IQebvLI5vRoKSORU8ibGTb/9
lKw+xioVMIhnPA4bSIGjYlVYyPmSrNhLPc0CqeEshGNN8s60PCJ/vqx3q4/9at1qEcF3vN5JrINy
TeVacesmgYd52MaxMje0Zj3aqHNxVkSpvhthmN0aZa2GWuZ8VcizemfZPcKkftwH75kIJFYHxDev
vywJBcOAAtb0E2NiOEfJ/eDAniEkDoaeaOClJlbpm172RzaWUKZ79fnXL/2NBZEajRvBKEFl7V+H
3k+7akffAfjYNGEIdE0wKVaOlrdPtrY5VdvcQBL76+u9MZQB+CAK40GzTqKjBxbVAqHGGhlg9dRs
1VQYgWrFacjR2A1+fak3lilzJfeuLlBrxXf0aAsGZ6qF952Pc1fs09Fx9Y2pzeOtPaLFAHyw940z
iGdHjMVlO5S/Z0Lz8m1NjTqX7RRjH/XYkMM20yrRioJZG4uIdhBe/9ZitwfLS7Lff9Q1ZwIZmY1c
hjr69VcUohsqFc6Zj5RNvZxNAx+PiEDFbExwW8SWFK6aGoe52bkbkSdN+Os3/cbu/fPljwEi0S5K
XM8KNJN2HbJ4A24biKjvPOTrofpSqoOarrJK2GcYJhwNHdWeR5HMhgih66QbA9OBj45DP7H21CiM
CB98x7bk9VD9cT1waXYYh+1m7cj+PDWQmmkQfNnhXFxiMIMc432eAKOCI723tbweqi+XQn2EegdK
Ngx692hDU6HUqpnTd6EqsPXAkiFGTqI/5liSbeUAPcr0aDTYPS3HhBr7ndXw9Xb64+psbJrObFkz
h14/qNJrqkwLswsjixz4BI4CpGo4wL1qtWFajFoIJc945yj01kXXEyKjFot8EPnXF9X6WJl1DRoz
xnHlSVGNRahKM4OsvOTf6CHm187SvxdD9Hp7e3lSoipXLSfAwOpI8/qiUVZkLq7cbahgeLjJ0xrs
Qsx0AZrFwbEBv8uNF+s9oaHCeOclvzF6cZdeQ4EpmgiTWm/tp4W2j+AylNPQhiVx7X6nKPEZtrCe
j5pIC/VmUd/ZWt56VKSkay3IA/8tmtNJuizT9ZG+m9oLf0pj5+AA0eA9YNtnRV00GfRBpb0Reae/
s8a/+ajY7nBWoxbVjq2Ki0TBPCDh087OmJ06FX6nSddNDz03EWbz9N6rPTZjXw/xjCSHxc0jFo/4
mNfvFlW2XdFsbmEXGt62IgA+FHayYCQBmHxfOzCxfVjqdJkXCKfPSeV6V1nEbm5Exhxqw+gU73zt
owLj+0gDEgFicNlUATxe31KuTDBsF8BDxFT3zC/C5mJAhhiXRp/WHHJ4aFVnGTTN0FXRE2bjaGxd
M+nfWTTfWMRoBaCaoLWA/ut4E6KV5yxtSdsHBt18Re/f8Kche8T5znkHdnu9CXx/YosYFHpbOEh7
+tFyiW0UaXpD1oVl7Hjn5qjXOMCI7tOvt5q3xhauzsQjABGtJ5DX71VjkyOgpO5CryX6RE+9YltA
SbxXe7sPJrXKfq8q/fFYiMaxqSbrEwDg9QW7KGmcVG26kHDXisx1eHFowseT0ciS3e8/G94j/EUo
os5Yfn2pBuETBoSmDHHhbkKhOtV+qWC5mHHvBfHcNdtfX++tsYGbGyyCtanjuUdLkmzncqwNW4YN
TJlt71jdXtgA+XRg30vtfms1ouAjOQaJOf88WnjNSQU4SZIu7GpbD+jxVHc1RB1oILGOQTd2oRnE
1WTTwa5451jxkovzF3jz/QuSM4PSGKkx0NHRVFyE69g4ucrQLW0X253FDKcU7vDsDNi0KEp/l84y
+jKnidwnBYTPPe6s+Vbpage4Oiqiyy6BWFxOsYPGqdCxfaY1FJ2YGi0xu3Bm953C441qgPMXeifc
B3B0OlaERbqMGt3rIRhWuXbuYUeMEYt25VVVcjnFU3+pporxmMq52hrV5L23dK0j+vX78lDw4gCP
QIHS9XhYFERygGHC2HAS7OGKpI/scGgydGmIo2wNiqrEOEqh4/UoaKEHmFl0EkpB5u68omrvM2sx
Hn49Uo/OSes3XKMZaJBSzVMuvCy3P+2ephDN0Dk5zCw36rZO0rubBC7zQSXDZKunrbIZU8x//Fwv
3GuxmNFVosTp51/fxd8H8bqDr974oLeUEEdgDk0fY/RqCeRhQbTGfNrzeVEGNri9cmjq2t0vBbQz
bW6rd2bqm8/PYcnFnh8aM3Xa66VhAUlx8Djl0ojk9sKSy45tSzUwYIzFN0dZ7BOJt+Xp5EUiCUGD
/x9n57Ujt7Gt4SciwBxum+yentGMsrYs3RCWbDPnVOTTn690cSyyiSbGgLe3AcFeXcUKq9b6g/kl
GbQjjYbbAwMSMSqlUgAS8oq6OXxjJ6QtBWL5jHCs8wsozIbVgHvN1fx4f673Q3GSQopjDreLkM1c
VX1IqGwx+x+t0lrQMdouPrEp7YP9tvddwYSQfNMTQHtC3my/La4pyyzEx8f6bKk6bcY0nMrcN3rb
wVXPXX5Ce3NOTSMc9M6bY3fi291OVQcuqsa3JQdxNxeMSItuht5Tn9ss1t+Eduz6iRrB6jWKkvUc
KlfesYqEeMdvzPKIBisXzmazU14mE+ajyjt1k/unmA04WJfX53Rwy7dRPU4kSbGtv1kstbpqMFFe
nRwik4pKAYkhSBxkVNaTPc4gN11TKc6p3UZ0DpURlSBhaYDDxQIvWxPVwQUgV+VmiOQ/2CPKAxVv
yc3nDQ2Ez5LQK84j5SXUTdL4ZYYoRqGuC9/A+1VBj2XZf9ixiHBKQRUpGIi4ymacVY39/JihuYVC
0IORW9mLMLroIiyv/aBYg0MPF1Z+MEUjVDm0kN6C2Z/+evUu4sKToBLKS0jUbn5E5+ql10V9BcVt
1H4gFlbA7BLFBcha++V+qJ2FxDVND4j2mlQh3czygoA0y7RtzmM2RH93uofyWKiLk9GrLa5k6XKk
ZLx3JspUk9eNrPIY9mYldbleRbNbNmeqwKMVKE0fAswMs88hYMUZ7Wtz/N5wltZnbDPo3Ft22AdG
hOXt+f7Q5SxuFpgh60wIiVC6xERo/an5k1HJraQ5c3ajNp57LV0wLCgCI2yoLt4PtjvPCDxyx1BE
4ypaB1tcY2yqYWzO2dxbLwNQxfcwEKwrv+FHpgvv2/1w8rNtx+aYdEywm5Vgos2RL5wlRLWWsVWl
NuOaa4VBDhb9w/0oOycwNR0pFMO7nPr2ZlBpNcLOm636PHgtTLHeyJ6guXQIF5KQ+cbEn51SMeT1
w+LG6X9YuSTAHA60nkDlb4ZYGjbENAHWszbC7rmoE7wR4hEAbYkJ24ONoseRFfnOiUQCIduYFNpZ
vNvh9jhrtAbS1y7Saqe6R/bMBRfxLa/Dv1ToxdEpGhX99auUXYlnF0gzCvtbax9U3xa1gJ11rp1E
PBaZB9NkWsqPtQmi5f7n3FmjLExN51ZhiTK36zVq1J1WK8ja0RuC0Fw3mQaEpVDeaImLU7FdlY/3
48mdvlmkqGdBntCgClJH32xAvpUDjirvznoa4wVisid4js6Onxj4XfV2NT23WgsGnqNYnJd5dg6K
Wfs/AAwf/Wm5jjYDtkYn5g7jBwxLWH5vw3x41hteMm45FM+1BzfLEm6ERrBT/ZG2+tf7w9+bbhCC
VD/ooJKjbKKnQw7mCCmGM8kFGvuhC5oT2VXHhywunjjri4f7AW8LLrKpKcXPqPDwD66cj98yJgeU
MoINOaDxJXOu8BahvQqhBaoiPpdpaTyOQNB9CF0KpgVF+r95AK2fCoS5GsUdX1t44MfQ0HUo0SLA
fwOoVbOpGTzU1gPYpP1LK1IrmN3QvNwf881BSBQeihyDiPjyZt6ssdDLShQSbDcwnHy5pD20x2Zs
jxpTN59SlyoQcHCkIyN6VJso2DSp+gKPO4DvIU6uKn62Reg8aC2Q3So2ouv9Qd3cXGifu9RRuEdA
3ZjbakqNB0tcwawOWi8qv6GbJL64c+f4E440B3nfTiiSPZNmrXSdASeyXjKewCwQbQFglGG0zKda
SYb+ZKRR2UMOMef04LS7nUg+kyX7tR70FhrV63BgE11ehKYRtLP9QynCESj9XF/a0aEDUkzKwUTe
HABEon0m3+wUUjiF1uG0bI4MaCuS8RnHQQJV/C0QfXwsJmt8UauuewL5A4k27OLlOoI8N4+2pIyw
OgPlWPmMCFMD/KZ3u/4FTl3VFrLFejByyEoadGijNRoK8yuKDNDSC7M1vprpYtIKK5oR5dcGf+Tz
KDTEeQ3YsO1B2i0vsZsfxIsKX1pAYNQg1z9oqpsl03J8iVwkT767NWDOto+a93qUf4SptXwCRtL/
HQvNOlhpO5+eTBTnN5w5+b8tHKno7E6hc60GeZXMMHYNO2hUNA9S21Awt+jsg/PnttbLsQ9sGwkh
MNw0NjenITBfYxCDvaDfaFM2aTXgMn6xtLio5vmAjmln1bwuRTjpYzDT6KFaAhqnDBRjsf8cVZ0a
36v3Nb8IKAhGAEiUbXXAZ23QC7C9aqDPc/pYNU7t18gandnlh74DcidtvjN8KJP2Fa0rKiOb76zr
Jax51YVtTHvunLqoCU0VmmLzaJaXwpM+YspYnpdlmuGg9Kkf4gP1+k9OhorGOrrrFLu3X2BU1BLt
FAO5AkdrHitkgwM9NJMzklr4iyDZfHC67Gx36on07A0LmASp+Hpto8kt1e3g6xhw/UAOxM2LpjTK
U+eWyt9aZ8DuMBWv+QBQBDOAhfT2yN18Z5GDWpApD3VpinTG+hcge0JNdWGRUxjLnnS11094qi1f
SiD5f08VmhkHU7w3ZF4clCgox8BG2CzyCPybl3IE0q4v3PRjFhnxk1EoGdwy24KrTzcIzXBE4jLg
toumvUdIfPh+f1nv/AZJQvBAhyBZI3Ggq7QjTi2gAm6sBoq7pBcVsejlNKMV9FDbQ21BNXTaT3mt
hw+NPi5+Psf/4b4k0UAzjGcC2ILtJJh52gJPbJdgmgYUAAYtg0gfibOLu9bBO28nx0J0lnoQwDHO
F2ObU4pozBEbQY9VDGUbBQj2GTDONfPZjVtUodLM+daVRhu4seJes9wDAi8UzXo7tw6e1VYfv9yf
/NvznGsNDiZQRLxuyIDWkz9T6dNGennwMKL6JUpscSWzRbgfE7ansuxq5Bra8YEq9dFU3KZeFKeo
+3LB0U7DCHgdOTPIrYUnrEB0ZnJ1cmt8gndwZLp9u6NIgyT4WK4uS7U251gy0+OuE9MK2Fr6J0Tk
kVZCMytIDTRps4xD5NWHNOFIXdF9owEDHWw9LFz0wDwbkR2MC4zSMhTL2TC65MSXfh3njPK5TPEo
7yHp7thA4jczOOWDix5paQdcyJrvDi77posd3xXO0dG4O41kIBxKsNZvWHb47MK6iUMrqDLjGX5L
dEmM3DiPLkSNGmGFg5N4b1WS34EHpm0mqwfrSVR1JNxhF9ncdE39GVRwfmHr1uhFdClOXpLCoxkh
XthlenAg7g4U7itPLkrUwALXkRc0NUtjRDQM2mmLho+RgbyM1RcMivMrnZOjvsxuPDozqsGXvO2q
a24VzhGlsMCjyXlFwqX47EUW77s8LB/tpG7/ur/fbw9bamtyswPtkZKum8M2RRUt1zLiTTYTCHEf
s9rZap9RzzcvkYewrTLUNhJTaMr2NBwu98PvDZcWKJUuzntqJZvtCHcabzLEtAIdgtI1DOFDg2uK
qMt75tMioqNGufxc6zQG/zXYklDpJGpr2wSo5wmHMOxJggxhtReMRNVPSmcb5I9I6MIHcC6RHR3l
yLtBedLZVAbpzW/rXsYCVNVy0TcAdmk+eREaKXFKAlW7c3idFRQ0p7o/8m/f+7AOz0ve7rz+folQ
/P5410RqeM1UWkhXhRUiO1rSXjrAKVCo4tH+B7N6XKNULclAySSlejJbJ/78+o8LCpBqKbcod/km
mYCANKF+oluBGvbWU4Wy23nRlDColaUPhqE/eh3tLSbqUbzMuEaoh29OCexw87ygxBgoujH/VAuM
wYF8Vt804PUGsmJV9uP+AG9fu6hxcLhTM2VL/lLz+H2OM0xjq2IwjGDqNGSk4jm54KXdnSNn+Hk/
0s7QKBkgGMI+Qbdj291IcQXPtQobihqsddqVf1aLlZyTJC38tLGP+vg70QBeA7smKwFzo23SzgqL
GrEkUKbVwaCeZVCWcAa8pZtMtAgexONB0nEbjxMIngxgfVk78DbxJJuxsJUEG9RZyy/QS5H0SRUk
PNJ08kU4jgesmV+g0PUxgC8hfTBa75QSER9fn+pwKN0FFf7o3Jaz/lOYSBsjEl58KKZRfasuhvm9
yOvxfRyn0WNSD032EKJ6d1GLZHqmG6HSa4CZn+Mz8ZUEljfv/a99mwpxo7KuIE+RjN9YBXiGQnO8
jMPA1nP7ys6sfX3Op8f7UfZmnZ1icvZzkZPzryehQ7oMQsYcBkk6VQ81HkaPToGFjeN1j73SH6zg
20OQrhwXDM5VEC7ppKyjGbT/yBy7MMhEB5kTfLnvhZWBgnkpLrHlFLj2lkdg0tsNSlmIvIGvzAXH
7lkHNY20S2N7ic6mmqu+thSxn2aReSHNOOrY7IzPJGuWcvZ0qcjE1qHQr1hAkXa8jfNYPPWR45wQ
r6vOS467TzapzRu4nkc3y874LN6HHD/SDwxU8DpoKmJB481OwNtZoFzUYvCjyRk+FX3fHygp76wW
yQt39F+8PVjn61DujFReuugxFbahR581tBupMtaNyMlxr19sL/nn/vrc26XSLg1sCs9B/mFTbuP5
Z0/TVCZnpxTV37U9thjXLEPuj5alPKiFUXNbm3OMsJje/lSHsjpj8FyVwVTN2BX13Dc4TA5f5miK
XxrgNgdZ6a+0c3OMoDRBU19uVcSeNj+wynMjjNATOotxzqtTqxnJU6LXyrs0sdB+7KYczR1R6Ngj
6fXbsJ2Sl85E8bBpOv2lMar5nZd6ETgLEKpCbcMO4dN2QPU4Lr9hgWOg/Qbs76FrFHFwwvw6wjc/
XXbCoEXIire+1VrGobxCgrWPz1CEP1W1mj9qTQYfesljNJZABCEHgM7tUOuwvLP+QeFmhaYwuG/z
Uo/OYEfqg9m8WWAceLAKaQzSUefvm0xUQsbKKV5MP52c+DEqs25Ex4RSYuZ1xkdLxaru/vraC8ie
4RagiyUrPOsVHfZlpSD4ZvrU482rjmTHUz3oCBznZfVYj3H2cD/ezWaF9UYY0LpU0TCikX/+ezul
WQbTCiFUmck0XRqIK8AUwCUsE16h90PtDI10migQExCOUDdzSearpKOFWCmC31aLyJK+/OMtVf4J
T68pKKFMHwTcGZuHRhkHLX1HbvDN6afwDuuKujF9oQzuGZpWjiwhWpSmOQwf74/tJrElAruOKiAm
jdJudT2NRp+2VKIgXCDqCbACQ4aLNpf5uS6c5TS5UxfkxVxhV6iMgRsVR+Dy2zow8R2JNCGfd2gV
bZYNuv8NqKEUwof0xcNLJHrjLT16EFbffawVxRBn9k7YXRJt0j573TS/ZE7dXKMsPHIMlaFWm1j+
FAA9ECqpaNDXXk8FqmWh5kRwXyIdGZ+m1pyg7Mru9RtTsmJdR6r20HvcnHJqE4966FQIHg7ReBm8
sj4p4BYRpxi9IKuMozfh7qh4pCF4Il1GtjTcGXqII8Rg+gbthMepjMrnoRlz//4yurmv5dzxWpAA
N07Bbc6poV7l5FNn+pyz4V9uAQRqKvuSwgwtE6SGe918PwM3OuA37+1MyeFBmwg3KLDN60+WkvZp
JgoqfqL10ta8xOvdsmv1spiNhmaxgW7u/YHuR2SvUNWjlL3F2GFtMWLFBG2nGRfaixlECKRfYTUa
CyD1NOwPJvb28+EcRa0EnAwFE2r16xEWOorkekk8fdAVzAXc/pFmo3UwqtvPRxQpmAOehIxry6Ux
vRAtV0NyoRYcv1E/S88GGr1IZPVh6aPy5fxTqZ11gCG8nUuyLYNnETuB42eLo+P5w54e2AomZMLr
ELbp1VQn95y4ofrGcnNxMEq5gdcbnHhI/JB2OVzW0j3p9yuDtnvh1Z0Hbro3ETx1RPk4eLpz9jRB
VhRSLEXlBL/EAlHR+6tm55gjNLQSTLoxV3a3haE5MpUJKDVWoHoWBlE/OTgCWvq57ZwimIElnyJt
xEN2EFNgFbq4KLZifFRR3z44fm6vFgPvKMoYtJ7Yq9vzth8Bu6L2jZIDgsjnEGVAX9V658lGBfhg
0Hufl2VFPZ6MDvmGzdHeJdGkoEvGeTr0VuDUqIu02qxcsdsZT1rXHyFtd+NZzK2kG8sX6frzdrmh
oYSrs5xYWOcI69iPMBzy54GvCj+2mw/evXtTCXKEjWkBSiLtWcdDE9DmnYCEQ+YiyoflZx7MsUsG
r6FEfn/97J0CkrVNzRseKGCHdSj06jPbKAnVOtiueiRzgVFiIXI/yt4EAlygckgaS1lYDvi3lCqa
5ihGQtryEbpzT2Gc26fYnEOsfNIfzuhoB0fb3qEDAgmAFZ0hJlH+nN/CYU0Xp8rE90K1EvnjrMQD
WW27p8opo/OoRR6SVtoRa3AvKPeUyi6ALUI7ah1Uq2c6v05vIgk14zHV6ObwokNx+8GhYb0oo11a
6CSp4o/7U7t39EAWJrHgloSxLX/Wb2NFwmX2MqBfmBLPcZCjf+UXQ5M8aIrnfeZ5W/NsKb1Asevp
w/3Iex+V0ixpDXckurebj2qIrqzsSTNR8a+bS2dixIpxU4KfSt+jQWuMwf14v4j121OWLi/SDSjp
URzeJK9lbqkZ3iNsw86bYpTdSxuWZDS4f00uz9xAL3Id01Y0VIsAGUMLPSekgt+qYqz+0MIyFaeG
58zkc3Z0KUXe2uH5lPTdhJNONY4nL86nyXcB5H3tElv7B2/hqJd2tkV3BeOfdTATy3r0Z61Z6DMr
dvbRReQyOlHzB7aBP8+AK/Uy1geQhttMWgKNqJbyGGFxbRFlPY5E1bjACm8EzCBM7OyT4eX9Wao/
+3Ez4GTq2Y2vU5075Yh1HeymX8fbZt6B8lGhQaGHPbXdvZ6BQbYVuhhALmrybTZMhKMKu1V/or/e
Rf6AytcnJGmt8GRaWdmeisTQPzfabHenpU/MPypUOGmNIz5nPWT9EOL5M2DZplPOBpHc5g3iVLVT
P6JOiuFERL8F6lFcTEe5yM6xSj8YsNMvWQMeBeutks4L3pUtOZ2jmCLQvDn/NAmpBMcVdXCs7oWy
aBMDR6DRB+BmHcrIh7rW2JasHjCXfD/6M1q3cGPk/UFRdufckdSg/w+1uQxLs3Y0M2FUljVob0a9
zv9Y5KPoxPsPUVjgrOIqrGq53N+Nu2HxuId8Ql2C1G49QtOMEFJJGCG+M3Z+amsL47B0GiqcEuqh
/sPDFAD3pNY9iLszs7RMqW5RbSLT2LafY7crMWsi1VIxXblmgKGB7LrNc6irP++PcDcSelk8Yzi5
OXHWI8QIMPaWGWVlJIwK0MDCuXhm0+ony8y8r/dj7VzD3Ir/xtpkGKKsRlx1SZPjLlc/jajgfK9l
M/p+lN0RoQxFDYWEEcfE9YhMtXIxN6zR9NCiBgh3430cKr18SqrwiCO1F0rjI0kJWcm62KzKFOFg
djOVjQHl7HcRfpRnM+kgS+XlX/cHtbMQSSloftC244W4lTsYC0dMeoyhoz63gJ0Qsbgo7kQttx6j
hyxttI8z6ojf7gfd+15g2uS6oJHF83c9k4mL6w5udahZzAVLMRkxPNNBzN+PsjeJvKzJJWB48c02
34tq6YB3FEPr2lb/FrXl33WpOx/tJvsPS52hkJ+gOkVBa/O18IYAmDoKw69i7LQqCz11rlccDZcl
VB5fPygyaTxjOYp5umxi1VIqIvdgPsdIsuOvDNyuH6hhVvN8ROHd+0rk0ei5GJC+6dGsv1I8I67b
IH7pa10qLksVxQ9OHx4hHPcWoGTswrNmlljz6yh1abmTjRSG7/Ttj1kMzZkixXIxJ7RigMjYJ80e
6+v9SdwdmayHkrfLZ+dmZLaCzU2N+rOfUB59xrCa11aYO6Ea3I+zP7Z/48gV+lt2KW8dSOvEMSY4
Wppm4WpkNgOwH29BFMPLn/La9A4qh3vLHuofsBUww2g0bIJCa4nsvFwI2kE1xbC2S75mY1z9ERVZ
c8Qo35tJnibUeSwPP0Np5/D7CFMN09gB71da/YUV5FaJZ0uk6gcvuv0orBJJbYH6L+f5t3mc3bGY
dLujuFOM/ZPXpOD09Uz4r/9aklimUjKjZHXT29LSskh6DIZALyXPaM7kfp8nbVBK4y4k499MGP3c
D3k7MKosOnUdgI82QkLbOpnW67U2sfhzXgmBZ9X2R2003M/3o9w+cmQtRwOCL9vBsF3X09cVox5j
RsNyB+//ENe2eR2Trv1QNmHtR+BbT7QsbfCO6XD+D5HRx6SUzGkFY2wdGa2IegJPzofDf/29oRjJ
V9DM+N70TfvYjJX7jk0hXqppHg/ezLe7gEqSrDxKBC1ULDnzvy0ZqptdHrP7IGBN8lVjuSfE47Rr
kSfDwWki1/g6wZehAHHCD/pVNFuH0pLIRrBHhqrsFufnxPNDrtBApP3PWQmPUGJ74TgvPTh6CMOy
Hdbhegttd3thf2fjANcKMF5gxzjvaRD9v2BopBzUcvfWqDxKJCGSTGSLiU40JIKmiPeLE3XayTMK
LyiVUD+4126PSsxr6V2rnCSSSrb5XmmLDh7cQ/AlXpe85f07PSgYSGO/NfU4GjduAHGuDO4vz52h
0TZCT0QyHcFHbJYn4Emvh4nNl8P+9E2u5/HZGzlm7kfZWYo8O3E8YpkQY5sJmw1GHX1OlKGYgdc6
JR6Hpt29Q+sre/VrhkxH1k/4dymlbptvE1Wo0S7Y6XqqhkDyRXpyY3cJvKWufM0sUc+2oiNO8s6C
tGnOy0YVS+Sm41c2S2IiUs0dYA7fsGV0n+hnlV8VBX8nNyyyg5UiP8p6u0miLPgK2lM0NbfYXUwt
6NIuMzJg7jy9N9NJnGEbO35u8prOm5oKRaEUTyKKi49urB/pNd5+Talgz16Xrge06Db5Sh6PuerN
DqD8Ipq+u3aoNtjJoVy+VHM0vPoUI5gsXfBBMT/YkgGLaRHqsJRQgRtku5pkNp/bZbYfeKZqD/dX
6S0FGQUa0/3Fnad2ij7D+lwpFUfHWmEugnjKR2g/ozirbImzlw7zm6gX2bMlkEASsQUjWBHP5ui2
7+//htv9SFxaVfKaQjtmizQAO6PgGIcWDjK84lFNtPocJUt8+Q9R5GVLyknut3W95znOGs3dIpj0
ob8m5LlAKSgB3o9yuytkpgKJRtb4GJW+nk6jb4WSldTSjI5at5Es46Pej9FTYk9zcdKqvjv4gHuT
xxlm0Oq3YE5uMd+R2aGRDH4gQIu8/dhrmf0y1m736suOEQECAbCiS2lLuT1+u1eL1EHadolLUHKZ
eY0F3P98qQRSZ6I49Vp0FO/2XljH29x2c0VDGU5KGeCI9ZKDgvqKJut8xRg7hbDpfu+92DvYdDdf
DkIxjS8Jm6NoB1hvPUQ1LIe6iBB6FXprnsZ08PzJdNqrKfHmGva0B9ntzYlCPIgAlKGwQ5Nv/nU8
Jy4xW05HVooSJ5e4ren6GOAZ+JX9wYX3q7ezOjxlLEP2EFgkMKc3qaDgeEQ8n95W146z55uTiP5g
LYl3zjKMKNclRUnHbc79uRi8c1N7xp9qkurFqc3U9LlfYv3LohtIis4parhZXlBIEiOgYrMs/kTu
g99fFNVXnvXdFY+r+QOF7BHFNqMRJ6VqDxqVuzPHmUX3hRuWTul65soahWfBdsKwSdjPk+oMZ2uc
+4vbdcrBorhZh3LiCAMWQwqMbkEImDYbYuLxHeBH/d2a3PLPKSzmhzLtY7DyDfZxvpknR8J3e1El
JAwSJP+7of+VuEdWtiHwaFK0+ewtoob1YCmnEKmcS9ErKuB8XTvfP7n2ZpVyCfRjSMJA/DYn15Kl
Q9jYSs5zDh2yNtXnoEN7k0JheQTf3g1FtwdwGVKCPPDWH3BaOgw0QQcEPRCwkxVbjZ8lU4gruDa/
9jzmAyKoh7Y7+ABZelqHit1oMifMp4J+KtwHh5ZaMFo9TnBZHF8Mrwj/d38Wb+9TGRCwognxAEGI
LfRCERTbdHArgSaitD1pZuVdgDfnTwP+LM9TtHRvFJF2yPFm1V8Yg+hnR02rgxt1ZwERBdwHjDXa
D1vlFq8ALliVbhagxIBRWmJUwSLM+mRNyfzWC70GeXSzPAi681U5OskJqatz8W2hLV3RQ1PEzDBA
wjA5h2gQfV40p6MBA0ri/izvhqJChd4wrA7ysvVXbUpel/NEqKhVsUTsMLIbXX1421lt/vrDBriO
FBWVJKebDn1SGKNp4NQdRDjfnapwcS8KSkp+VbZH9Y6bFJfsR2rZAeZF15kn3HpUUZFKjFKYoQDD
awuje+uhRqbct0bP+2lbjaANi3JqK+EKqEkdPYv2JhU4ttTo4ilBZWIdHksXlLPCKA9aNH9P46Ag
3Fqruq/V4XBw9+3cteBKQT3IFgGHwOYEX5w0bgpryDGEHlV4Y239KQ+RqKrCtrxqOO083F8ve/uB
0inZHxZQGrWX9dCMgSqJnYk8yCK9fsLmDzGYWi8vCP7QRtOK4pTGaXNw9MhBbC5dtMD/Dbq5dJO5
WMYWEc1AhMZY8AzM50/Que2Hqsycx8ww4guO8xqeD6aefbs/4N3Y1LMAXoCeBie5HjBu2HM/6gvP
FdEbb5ZS7U9khpavdgYGofgFZ3g9PQ0CF+37gfcWEbVjqYaLYCtgk3Vg7HlKV0mSPFD7JbrOvH2/
QLmNfI6rIxzobiiytV/XpNRrWoeitJWXWMnnEAm0D0uhOp+qEQeoZVDDA3j4XiQDyx20+34p9m8G
xaQJE45eFgCsS/ylw817EqAyU+G0l/vzt/fhoIpCeCfZA4642RklhcHUVjlukAgtH+cixZrWy4uP
TdMqD0YNV5lLUqEN0Iov9yPv3VwUI+m4EN6BL7dJgO1kQp9wsjjpFkULdC81Lk2rdo/ubMf+0Io5
PjmJ+3XEvbQ96bKhPlJfO0hV93YqLXN4VRwL3Nqb8c9hksm6SRb0Zuo9DnqMSJ9Zxn6Tl39qLlLZ
NHOO9NxunlCcuxJmIhUBeYdu+1J1ohdjVM/ETCB9CrMbPqD64x4U1Pa+LFQUhItkHcPeEvzxAptF
3HkZx+sg3pUm39OdRXjhtvzuhFa9+E2PDeZsI2RxMKl7FwvcPJhctHS4wzbrdypHRIzaIg/MUW9r
3+wTHCS7LLpaVtZ+Tfva/dP1IhGfWreY/W5xVeXgF+wd+LweEfCVwh5kJeu92g9ZEyM+mgU4xFKm
8jwgIvGQBpNK9SYtzSOq/96OlTco2TtYakr763hJbtNBVYhnpVbuu7O3BFpjp5fYa/ODHbs3NEg/
PPqpDrFtN6HSVjhdUhmkPV6in7zKtSHwh901t8v5PHWLebCObofG+SrVO+mbUV3c9vJts9WWMIqy
YBTTx6jthqdeJdHMAfO8OqEDg0FJRp5FNEe2+UguJb48s8swia2Hh0lls4OSHy9Y3ZoH6+NWKkDi
PfiLfrS8MbfnnteVJsXggoxVScQ3vcvG5mQO+NSf2m5aPs109P6aRC58HKSTS2Jbw4exwmJPp49x
KaapOjgNb88hfowUSOVIhHO5RRPmquJgnJpxDitJ/rkqrSnzc6szr/ZEueoUFnX3JRrqMjq4P3fj
UmFBadgFbLBt9OIuXrT9mGaBMdo/haIkZ7AHzvNgUQrntT0HxWAZn+6f/HsrCvoGfgRS/e8Gae/R
/DKLpsoCc9JyGIJTdsEjXX2ZDaw0/kMobjWU8jgFeCet9+UyDRH/UT5zC7TxYrnJwo5pbDxM2iPr
qdt9iYce5528sSWyf3PkdF3cW4NJqMnUq9OYwXDvyXGDJorUK6izo1bG3izKWwuIDZhQcJvrobWJ
Pehl3rBbSutd7LaVz11eXtw+Xh7vT+LeyHgosDokUvPmvprLxHCViZHldiJVieAsLE0RnUSSdJ/6
fCoPoHTyl68TWQkSIWuGjcGrcvvRTH2OFKdy0sDWmuYyOkr3rnFb/QAZuTd/4F6k2r9ksG+78xo+
jlZR1GmApul4ovJhn62MVtfAmXO+P4F7A/o9lPwpv1Uzy8Tsy7gnlFtl2rusD9MHBLzH/7CVeUfR
hATLD0/dWEcRXIVahO8NcmGZeOOVvfsStmiKWqMIsQqH2Fz3VX26P7SdtSEdRqTmCucW23kdNOrK
QuW6TwK6aH+FIaWbYjEcLDAgnM2hetTp3ZnJXxrbIEt59CMqsw4XokflVuA1AIY23aWLbfEeetTr
LM/Q/gBN9qsQRrZPs2K7AFtPL8y4IcpQ1GN7UtKw8pu2Tr+LWBFvQZkedSR21iKkBOoKZKLstG0t
DP09l4iGXIui9WF/Wb4dx4gpp4diI3uhuPAoLFDP5PbbHFO1aLMo6/lgOXbEAZ4P3WUuuWzAjhz1
sPYuWVnHhE5FrkK2u3kxGXEGx5tDN8gn/HdxLtF+aqFilqcwkZoquTSKwZwgiAWerNFU6D66J/lD
OZSlPxX28Of9tbo3dIlLwNebn0XFY714TBjmk6W0CaLsSvJOW/LwhUMPZSI1OgJA7lyrDi1SupW0
KqUK4jpUh++VXSx1EmCVkp8Mp2kvWT0AuY6TdkSYSAvPVeYt19cOkNsHcABYI/QG0DJbR4112niu
mkG4wsb3rIuhPWWCA8FKk/TgiXq77w0a6QDEYLzTCd56PIDnd2o1S5KgEFN+SrpmPANZw6qlgsvv
afWRRs7txge/JyurFPsY5PadBjUYnFiPoP6CSNxXar3FGcqg8vDqCZS+V9LmhvXKmbaewCETdg6b
PQ5EPxlB0aQNClkdDjt4vxwcnHsDgrzKwwylqlu19qlEZg6/5CggY1eAvUFNnijzB/cHJJf0+iol
AlVh/D9Yhazm9YBQHKUtOMYiKBGi+qC2XnrBAXkKWt6GDxn/2smJlPJD18zu6xcIlzjVRbIh2XLa
PFOgmjvCwzU24AbGyaX3hktndPPf5ZLiFlFm88Ha31mQZEOS5CA7KHAP1iPFcynsrJ54YVvMYKiq
3C/UIXr09GZ+sHNIvAcf8HaL83gg06P/qkltmE2NL697VIUKMuQubcKHGr4uEqeL7odJaz3RrDKf
jGRID5KWvaAQVDnDeNkjLbbJJMbMIDMXQgRQ5cuzng3O2emwuNLsQXm29aj6kGBrdpBY3J6bEh38
b1A59b+lL6regpEAAEEn1A79qlncNzShJr/t8+jj/fW6Oz7SdNT92Rk3fOQ+y9tprFmv+OLOPzRt
wjbDTZTykuizEnQFS6msnFdTx3gHwkJky1OLRtx18ylNpIQqEeciyCzIKnTd5kAgRg4VKfWo71nu
648Z4pGi4SIgH/Kbr1gPi4dnVon3uDM3PqlOfzbRnvQnJ3Uu9yd05wDgafdL/o++F3fR+tuFodKN
1VCLoKN382ZBYOHchgZcozRNNe2KAo7yEGpq+VIZU3gQe+eIo70nu2GUYSiKbNYN0urp0HjLxH03
fep6b34nGjP9fH+AO4sTC2Vox6gykWtsyyFkTVqJfesUDLEhhRWH5IHrvQ6yZG4O3iU7ixPMGD1L
ebChO7BJZ7wky+bK4/R0S7rzbTYuVCTV8qmw6Pflddr9TynG/CDozvhQOaCEJ89RjQt3/QFnVVko
zSRTYHvCO8VlrgYorXfX1Jm60/2plN9jfVlA44YjDjud8gvSCutQttWFmjfB9GdFJt8VgHC+CVHq
I1W8Ikgp/B9UlnbjAdsEiQP4iOrHOt4M4qKeWvIhc7bcpyIXyUucR3V6qkRU/Gi8oTgIeLsgGSC9
WanOxqN523Hq3LiZhLaMgdZijhI1Y/8m6UR/cBPtREFvTgKMpBAQmhjrYcXxkhl6owwBCxZeMzCI
J/yJyoNDeWfyKNrAYwSKw6rcFoyW0egGjVs1GGNjMsiop/EhnKLsq9IOyZtFa8ODKsDOsCRPSopE
UJ/inl0Pq7KmKqGpOwReZaoPtTMq5/iYYH+7x0hbaUQgSi7jbKHKi6tnjWcvQ9BbXfI+avvwSWnn
hJN50ignD857tEzagy+2N5eIT5CmIOEkn5broSWJMpCvWAOYpsL9geJv7keQY67xjOB2OoojrZvb
Pc0LjLqjlOaEG7CFanZeA+mrLkZ8oAoccuKkeWpNFgzV2yMY785Xo78Ckop6G4zMLepnHlJv6fqS
JV+OzVOTGtpDFvMkuX9y7AyIXQwcTKo6M6bNkl+sVGldjQGJMM/f62nbn1OzwlwwPpJUvY0EXgSs
NWx6YDLm9sygWRU7fVqRi7hq+87sVOuzVxSLfkqmxosPhnVLqpSMnl9fCYlkjuDN7YnI1phgmieC
IYmrERXwUmL0l8R1Tmha8Lxa6LJch6iYxweLnAa5nzmx0I0qU7X0i2IespPdDVg49ItidX7m9dUX
vR3dT4rtRM9zbI4/SVw9kHoNAmjXmRqzccon3ViC+1/odl/BAqTCgE6GFMzYwkTG/yPtvHokN5Jo
/YsI0JtXFquqzXg/eiGklZT0Pul+/f1yHu6dYhNFtC6wKywgbEclMzMyzIlzGG3ILZEOUSoo2ITJ
XNZfc/pGIiyhKgnhV2cOK5gOLtZL4gNicspDjBXAy8qZ37xeAS63L5NmiEZmvL7P8apBeDw6q3Fu
pFyGayon92Irfd1LNzF67i6x9a/mdY0brnliBwc+7OVFh3Gb5FFhOKBX32p1z4ko+okWA7Tjffrc
kyqfF1GgXDXmw3OeeuLgwdmzR1Ma2Ai9cQ6tup2/Rc42Mu+5kQ1EX6Vjnkoocc9BywhuAngylChn
HTwKL287dW60yElL8DAvXtR+pK9S1ASWqZe2gB06rmCVH4XLe1aUr6RlS9MdX327KgRAwWmDxozG
KguuNRK4F3pS3cGJfXnTFSWR4jLkxSYg2UQH49oZtUBeNhKmn54pvHUf7bjNQ51L+Gp4iDJFkApV
M53gLYggW0CzF0FL/I+wGIrT5fRH6SHGSkw+P7hxLb7dv4x7S4OkAuolaC4VKfrtB2xgW2OYicC4
sWf/1MFHnoVmVcNYZrnF/15vS0UiHD+q99Rsbm31WiM5MBBVLb2dPPP8xWeqT/nbUVuqI32pHSfD
gSBYVapNRAqbdXXzXOEJBNmbLvUHbQ68MDaTOmxAIT22izOfTPL08/0FqgXcRq1QmRAcw0LNwwCy
/HaBsdHOwaArHz23ErRimnwu80kqHQH/8wJH2GMTj96lX0bjx33L6i9vLUPYDLAIpB9d380JnQMR
rGvBNspW6g38ahCP8ABM/l/37ewdF8JjeLrUUBr0eLcr9AvPk+mEHXg2s6ikkRgWjd+8tadmPviY
ew4LliHs8LiSnG5M0UFYJm2JoTXj8oUZPHKXJoPFIPO7Zzefxp/3V7azd8SSsMSocM8CQHi7snXO
U8RiVXZaOQZCoUA0ZRo0bTiuq/GwDOgRJ4kMwtFaj0jWds6qirzIO7j2rHgT8wHPMMyyywkkxJoz
JWkVsEWkgAUsc9B+0COswtlr5uv9Be9s5Y3Vzfe1CrGs60SlwYL6B4HCYnk2hJhPTSCP6Fz2F6jq
z4oplGNz+21ZtNbqC05t1kV6mW13ActSU9SQvMFopk/Pfm4cSVuoP7q5EqqrAEex4tt2tkBJL65n
CDkMeP9yHV5o0Yl38bS+HpDNk0orUoVUpAhbJtJinnR4Y1OeuUD8GIrM+1SsXnzpLGke9bd+Jb3b
FVHgo9pNAIUUovrMvz3hUBfE61ADkXF7v3zvJIV8HEVsgx1O63fGPGt/D0s3RGbv9U/QQNefrCkf
1hPOIf+Ujmvy0Yzdv0VixydijP5f2qwUXgtniQJfyKNG4959YoiO7IyeN+pemyJoLCZ4CRveTDNZ
FbEUXOBFB66yBl8UQdxcn4Ws1jMtfe3gCX152qgu4wx1HDFNj+1pm9zBGXLPg75Kb9IlbP28+ahX
OpPA1OrTD8a6+MajZNJHHBh+eaOoxKjhJaqhSD9sAQzjaIEWWaj7DovrXtahDZ5J7ItwHeP41c4R
U2qEDxZnGki6cp6/HQV30GN3nvFW2aJVzO96YxNp3eS+d7S67cO8t9xXuwssqhQRXAi4GH8TPuta
28HZInlQB2eK0jRwLyW6GWFqdsbDfc/08uhgipYq3D2gyTk8t4urY2lmdsXRKQfPvgzmmv+Ta5X/
HpHe/tyMzPk5AzOgup4fofNfvjlYxkfRl6NuQtnk1rIlrLaF8HaOlmadT0E+x2/qkjcuiScYDqq8
6T7fX+quQRSW6FpT7AKtemuQoLVdglRFyb7XPntM74VFndWnspvNS5KCC75vT71ity7EhzeU5hX9
CZW8bj6tsA1pxw2euEQB/SntrOkpMKDgWZB7imBoKj7X4Diu9disob12f77auu2pUrrFD6A5sslh
hVm0knYgmZ9r01IWKfXa0Cp9vFfQDaec0Y4L02XV2yyVw9kw2yPA2s4NvfkB25d2ajWjnLwhGlr6
d3RGgI8M5fimd+ajGaeXzw/hBF0rfi9YVhrPtzs7G7kXlEElI5Su+wgWSIhN/eEIhLC3ILwdF5Ii
Iryw2wM7TY7bjK2MWpdufbzgaJZYIgKP3M/p/ubtHFXV9KQrQaCi2NVvF5TyLxvDljLSc2RSY8PO
w2qCn7BZSv2UaIc0UntLY4qQkIGVEe1tArKx6ubGaXQZObmoHnwNR5oM9fq2AaR5sLSXjNTUVsg3
4NSlBYgS1eZcDLlWS3AlFBQpn+jEXbSvw3zRvL/oZgVriP6vc0Fpeamui8mI/zmBd+e9LxMoO+JU
wi4EUMKQZ4rL9ed8id03jSD8P3DBe0eKggFdYR5VCuPqi/3m9Gm2UQIqBgmTMUjLjmQgLGuzPnjF
dgolxIVoxjLiDwiQ2vStmXn0RdAaJhtdN/2l62v06DRquE2XIcZbVSjBmY28oFkzc2V1/+TDk/vE
kFZ3sC07J44fQuxAhY0MYPvktAuDtxKGuqiWRYCqaro6IYxt7olc1mJCUXivzm543ly+LuE/seq2
j5qg/NaUmZiiOUnlo+ePVCjHkTKbE2sHa9txxIwKgDjHS5AobhscelkDw1umMapcC8UBpsIe16zM
IiRFhohhwpQpAn18aNdkjawyPcJa7lwuKtuU37Ct0rjNgZcuw7Np7dNfSYX+5BfWXyUiO9/G7vBu
7Rxa8jdgj1wuar9bAHYLI0ulpzGczVVjneWQN1/WuE0PaAB21wO0nLIyOkn0gG/PrNMWdkIyOkbd
XK5P2TpN56RIDcqkWnOwczvRCcUZyC+YcAHWvQ29Wi+oSnouY+S4SflVrn31VMSB9ckwczMcGySo
qtSYw3KwX1+GAtZN7YRClAG4Ltjcf0/jRIExH6OyaI2IIRtC3LbOzksyWAdxwq4TYOpDMcMA4MHh
335QqIzhWHLo9XVD0F50oxTXssrq85wnn4fayT+Mjjm8MdOhjEZ3zUMZ+PVVkgwdfO09H0A0zUg5
08mgIzfOyJC+3/p1MUX1AiFeWKw9HSbdKObvSWUDkU4WOMPuP3Q7+QP4ZyaGmZukm2tt7oa9mG6x
ZrRxg3ZI6fGPFgJUrvfsL8jpzCiNnbQYjqj7RveuidpYWt+wq5Ip337vheFBaTqS703aFBburH2y
ljr7cN/K3jUhoFYHiAiM2fFbK15mpY7doXZnDcI5x/FYhzDWte9msz6aKd/9ipwb3hEqRUAZbk0F
YskkCl5jhKIxnIlGzFBtKsf6DAfkP8Ncjl8L3T7K+ffWx4MFdoIT4/N43Rq1S8ORbl1PEVQcM4dS
9nWkS9d8h5bFkdTC3gKpbOucTtVW2Hbqim6NzSlZcDnGmPiPrjOk6acWwmjnqzWrV0rUkOM65lQc
9YL27gR4U+oAuDRej01oOa2LbQ9QK0SNDh29IHaPmrGXF5ka0xkU4REnx5G9TdgeG/FsNRn20mbI
Ir0dk3PRdvVFXwL/IkbriERsbxeZXwE7yD/Udt7uomIQGuVSj5EGau070nooYsvYlmdUwNODtsiR
rc0xtWYG/nPaYLRhJvM8LU7wVC0UwOolOULl75qiOkwzGV4qmoa3yxKD1UIKScvfakrn6yCH9JSM
pX6eNff1U3v0dMFo0GdTqfS2EpGPgTbVJmez1rrgCqOdfzU7+v4B1+Ny36XsOS4YcBBCVGg3Ogm3
q+IB8ivHHMeI0SnbOFd8z1HNHRx55b1DSBLAaYeQCbj1xnUleUpt3faJSm03/WhrhUsbwcmeGs8W
PfTB69H93tsuJdLK9CMpKyNOtwvzEYWHokYAkSVCu+iutC9the5aPEvzoOCxa0ohGhBn3RkNoZcr
KnONCXT1pTrniIN+4WBISgFOdmBqb7vA49IToSpKwrj5jF3sm+j9pmMUxGP/WJHSfda0Q22C3QWB
Hnd5RmnzbuFJcHKtfgJxUFQzN3HN3BKhK3eUdZjWTX7wpu35YXBl/9fWZp8Gq7b8zAOyAL9AcWV4
yX/2tNn/cygY5dT0xIsyhsn+w6mnQQevAoByypwqSPwtFSuyZmhlhouiolH/UxodM1ti8OODqGD3
O/4avFWjzABsbs04RZHJauLQM9OcZY9GIewnX9hcYhmvbXT/Ju8aY/JKoTMU6njzrHSAumqxNOQE
Y2/HodU4ydMydNpytQ28fPgfrIEAgI4SViLkt2+XZkBZpY959gt4Ur9z4wkxkNl6EsUhW9feuvh2
psogoXPbHvnYyDxDY6oucoVO5cdfvAcEQL4mY60dAI33UgNyD1JIUnR0ejbhh7u2nVulfMEGNavv
2gyXgFebuWK8Ts/jMOhhNWvFaZ2L7/c/prHnHVWIjCojLDfcutuvKdxAy8uJLAv+7PXZnRD0rp2l
vmZyhNpdas61KO35Q9uM6Q8Yk+LnzszS9QRLd36uk7q/upmw/tBjWbpvCjep/pHWuPx7/0fu7oNq
CeDDIQfZHmZ4x5vMCHj/An1yPmfJBJ620MTfwZgdaZXsfQ6aMsAqgEiqFsTt53AqRlFbj0epigNI
afEPF7dfYPU3ATsg3HU0Rr23NIVlIdIFigDI9NbeUBkpT8nM054v8IdVbvbdVtzn9eD/lySQGUJ6
Zir3hOXy1hRXN6E3ydLcNkOBAc2n7jss2qN7ShvUQ06v3zP1VPgQADHQtU2/RM1wR7cYnCtH+NEQ
9CKqzBT6wBKeg/um9vYM3JvKu4CpgDC9Xdg4eomwJ4rDo+rYCxOt6rmyFzJpkSOgHYzFH/cN7m0a
BU2qBgC0SBg2/m6028G30kzCV2Zrj6IwIYGuxmTlkg7xwSO19+xCNgevAYUDlZrcLo5k3qsXG1v1
aI+f8twdtIh0cPQO9mvHjmqxMizG0CKtqM275Jn9UpUQ1EbOZCWPTrm05yJuy5/3v9yuFUAA4G7I
s160VpnhKUcEhiWMgH1fX8Y6MR9Fak7B9f/PzuasU8EBi8gTGIHFmsPFnxuwWkl6UPB8qRNByx/i
s19nnA7uNt9AHjEdDQRfo8a0kuXJLerZCOumwC2NbZH/0Ie0/nNa6k4+WHVhkIzIhPl6GxjJn8hY
mdZZX5z+0dCFlkQlTWYZVmnh4d5Mb/ijqwxDC3UrST8PaVWYUdxUFBc6AwrTd2OXV8oNLtYYjnFl
rSfJ5GxOmSGzH/2eVOLc1fn6pVuKLj4IBXcunBrwgxeGhISq2abEMzk9g5Ijkr1xBSuuX6bL564W
/oM+BWlo9UZ/ef1uEg5ybn4ByLcNhDyu7KCBASLqnTj4uFid/QjqwjqK23fiQSpzjNISSVMP2xYe
zL4ts7FRL33XMXlmAvMnWNMjpDiGi9YQyAxkRQcndceXqDEK2s7UH0nvNg/ASj9xtQa+pQ6Jx8OU
zfmnvimNkIEA+2Db9i6fIq6k3QMFAkHorSuRBUUVxK4HTmvuUP8q8+8W3eCDUGbPimoBKCJONb6n
Ds9vAW6jmaOpiYpWXatrP4CSTlk4URyP7p+JvTqjilpo2Cv2bt7QWztOMOR2b/oDnNOp1CPXn8WH
sUC8/FRVqfu/tp8Yfmm7Xkxvp64aPqPRvvyVua5mnG0jR97k/u/ZWzbRG1UdtI0YPNjcCWPu6jVO
6NrFdraEqzDMh16a+uuLDi7kbwC11CAFA3G3i24nfdbjFRF0n2LYTwSGqgf4ZPM5jJERPYiz966D
2kfSB6pijBLf2spnkRe9pfWR0Wue8dYUngdwccy0+mTDY5t/CjLNL0KY/ua/7n9L9Zc3vWaX6ikO
hmYK78QmJl36ousNhGyjxNERFlmGApkdNHneG4FwT4yhLwebt3cJaYEyUevRDmU2/napiaP5tqaN
RBCFmYeap3nwKEPk37hmc3Bud9dGbKmm9SnEbRkWCmSt7Xxyhqge7OHRmwr3FDvJeB3dRj46ivD4
/rfcXRqgXWjfwArQ5bhdWkdBmKAW/2L3Y/yc1JqFak5gPFmJcdTf2FsaLWWlf079CADNrakRYqJh
hCYg8mY7eVjICU9J46UXr4+Hbxr2D0KWXRcAQgtyb4I/hnjVD/rN1RD4TVCaMvJQ0t85laP0g3CY
5+dmrlYRTmU/f61We/mf4yHMF1pyzq40aMVH18qro9uy951//y2bm0l9rrcFdfho5NtAhs+oJgzB
DvwnifgPTwb+DoDLL6KELfQjSayxdUemZqBok4iAVQawzay/tN1sn++fnj2vBvmvuoRK8Wv70hv6
lMGKRgacLFp+yk1zekPpVf9x38peFx18tGJfoKCigFCbjfTtrp+1GefZ1Z57ziZjuVip30bA/Bku
dv3pjWNl9ZukApDXt86Ch43lPFy6XHrMLlBquQLxrr9UseM8DmTNB1H4L5D71iWBjwUYDMsnZ3zz
TJuwJVbQiklGyLrhn3rNvLe2vizzteIeX5umRwy5zL1+vJpm3n0Bhh/8SGwrvyC6m/2ZNpZRnpzF
75uoa6bqYJf2zh6tS5JIg00ilbz9fFUDP5BB5RsEauelp3aK/Qegmc4fPWO1B/5k75IrQgDSBF46
4JG3trpMwvMwLzJKx2n+nCNIcqr8OEYOTFvDNk3tj/fPxs7amGYCNAz/AHNvL+44z+pKuEb1duxE
fR7amavtZIRwkWHNfn7gU1Sas9lniKGZ5san0KPdjpra0LlOo8+oURb7duhKuNMre/LCqW2qt4B6
zUua6z/NeeoPconddSoGN4ruvO9bPI7X14yHFkwfUZOcItvMsqufA6zXR/+IYeFXLPJikYANeV2V
4MS2HVwxmLRYRsutrqz0oV2kGVZeI8MgQ8RYG3zvZMT99FFo+BNtSlEWsJZXyzZhmX4lQ71wuzFw
tfXdMSinZKDPJWVgQDHm/illX517CC4OTuz+cknPQGco0Ymtwq7nZy2Qe0qu42po751KOJ+Y8PKf
gglxFD3p8nBdFy8qIYoPPWvxzn4WHz0PO8EUYdT//Q1bUKvPdAa5B2Txjdl3P2adBrSLpMhn2Ayq
p2lOg499VuavD/gJRGlEc21IarZ3tY+DRCtLoCJjP04hfBrmc8wo04GVHY+g5hZoT1E4UBIttx5B
QME6FC5WDDQbvogkq7NTaw/eu3Va9HOcUJU52NGdV4nJXtVCpY6levu3FnU97WXc63xMO1nWsAw6
vQ7NJLD/eb3v+d3OJqBhIDBBKpm6I92O5jLNZXxuG1A2Uzm1Bxxfu0syQfQgVUImuI1Am2QtxtWT
bFVbT2cD7r2L3aZH1c29Uwi7KtwxHEUkRDbFJNeCm7LJ2CppE9cLM1bBrj2f5dK1UYKrfSgX92jS
as+zEedSoGNKGtKHjVHfreHilL+qt3X1pC/QVQ8OUmNIJCQH3nv3KKoiAdBmpcS+eaWNFYjEMNCj
cmuYziuEko1w9XFvgOOKSFR9//k/nBBFQGQxbAKaf3MSJx+WaDETH1mtxXh5ttIp1Tzx1e2L/Ppf
TBGLkaGAMt7OWxnL6muL6r8ZfZ4z1bvUUetn/tmrraOx7L0dQ6AKHnX+S1laPZK/xdV2B0+8oSln
1dbtN9mu4g8EO5w3U2XEX+6vau/cq9BdTYBDP7J9b0naB09OqnWkZ/4XBqSLbxrMBAfnYndBlLxI
Y6F+I0m/XdCga8yRDDx4VOy0C9odbTjlXfMwVfrRa7N3BBkdAagMkwPsjJsTIdAgmQ2fd7wppLjA
pK49FF2Wf1kt2V0g4YoPHMfelQYSwKIUQw2f8XZpHYPmAi0CkgF7bqNG6sH7RMxz6FPiOKeJlSDI
u8Z/3d+1ve/Jftm/Jp4IWDb3zM20pplRQInQSfO/MMQ/of0tm+d4gi/9vqm9gOw3U9sMhGQ5b/OG
EqvuJ+V8SZNUe1fUntaELqqZJ29wyrezVwGFxN0F0X3je5vJuwlRKbED5fHNuVmbLLUbjaKOUgZ6
S3r5vnA6PdLNZX2bmsmRxPreZQDAxSCBKu0AYb/dSxM1RDhfJ5Dfts4kkO3MF63XX0/ahIYaqZwa
HMNTbqO/IR6J2idtiKRIjEfDb5CsyQ9Jm/bOJedREc9RdwA2druWJIahCWUvzuUqF/A4y3JGoroK
h84xL1ZuodmRQDx9f792PyAgNboiQJwAyN4azc3SzERPTRCYXn5tBkQmmPo4aqTtWcEFc+ypP4Lw
2JyKGHoPy00Lmhhz2QAZQD1mGeLyfH8te3eMcBVGEgDmpMXqbP7mhOeVAVtn5OBnMHB+T7NqDpnb
WUTo5e5/CajUDBpjoLwsxgsQLNT6hXQpXniN71wypy4ZnvGPBrv2bhOxKJ7RYkaZAOR2RUqwPUuk
zgyQNgzwqNsqEHDKa1Pm5aPn1eLg9u7Vh4gCQMcoYAI2N+8YrTsdkAXjkagig8dM1+BaaKn7xtbW
5DzFIPWttXEu7Zpp4ZC7FVp0dnxdzeVIJn5v5XSVlXgHBHC0i25XPkzjZBbeRF5nO/Jvyy6yUwms
BW0zRCYMkdk/X392YCtTOiEIGAP8v7WnL00cl+6IvaLW3hKA56e49dNPfsYMwH1Te5eBLqiCSUCP
8FIqPY0XP5gYXUvmLriIoM+/Toik/ofgB4opoixoAQkkNwsyiiKxjJlppyY2tbAyMhEtmk/0qgX/
YVyN6RvG1Tg5itpk40PqbkpA2cHelblDHGZOXCPmHo9fimVaDlolOz6SfgE9ciA6kHRuK+x93lMK
CxRRWOK4Fyvrq3ApmukCB1rH6ILnn2jBHpEQ7hmF7pD0CWUKJTpwezbGWKaFbwwTzApa9oeZ+dZD
3Y3y5OdC+8s11v4axNJ6Pcqe9h2IQrrYZP3bjnkDzGGCC3uKRi1lUgsKrVOdNc2JNO7PV55HCkVq
uFFN49hqFO92ee6IIHqaJtTZkqI/LT2IgJru6qf7Vl5caGWFp41dA4NE2+fWSpK3FbX6AiujnJ5c
IDTvKlRALkSGn5JRezV9uTIH1QLT5RwWcrdbc6Kwpm5s0iaqE9+/arrsIm20M4RXDet6f2Uvnh0G
ZogL4JfCe/AgbGOQhV5lXA9N1AazfLKDco36JSufIdI6isrVn7opQ2GKwJ+WJJy7SibmdlX6IEqv
FE0LnmFSMhGNE3qdm0PlqgUPMVDeEF6W9rGhyh1Owfxqmj5lnoQQflOGxSgu3povYe6q0x6UTwmX
0ZkqWfupKdXsKHFY1FUtba5uOYpQ9j6vQVtUAfV5B7ZrbvQOxbBStJGSMjr1zJpfag3ZTiuNxeX1
O0l9llwEa3QMN4+Ou/Le9o7VRN7qrdc+M3EsLpF603nLwSPwwqfwKYkcoJGkOq70dm4/pZKmckFx
NJEeCL2jiBb3P02aoXMoGlv7WFuD85H5i+Tr/RW+eHuU2V/AAJVCAoG9NdvyU7pJGE00GzVEBAsP
Xirq4T98R7UskxFt+Gi2d31yZkHeyzmpxqG6Wo5mRn7qG+EwieD8Hxak0AC4MMqjW71asXhaYMcs
yNS95pNVckkppbkQCd23s3cKKTYB1uSlgxJ9476mgTJ3UtgN3F1pefbb7N9ZBiBQxuCogbRnSU3h
wcfHgqjj324RFMKBRo2kjnhZ/AcfdErYZoH+Zsyc5rVvDKeBRhV7BMJBoUNvTQnePG3yKIs4TTqF
9TjpV3+deUh7u3i8//123D89EAbaORQMw2znKTkC6Qg/eRWJ2pVt2C+Fnr01CfAec/iG01Pj+c3P
15ukMQC0i/Lgy2482m9WygKRN+2n9JwioRRm/byGBrrY18r3j1rie1f6d3ubMGEuYjZzRPnTkQaP
dTNop2w2l0dfxhZ8DElybdr8iMNInYbti0Adg8Nv8OK9UCCpeK6dXm+ryNSq6kxBXD8VlFOe59l3
FcF2GU6F7hFl+uJkza55cP1erpmpUSUPQgLJqLu3WbOXOp3bdLixCiaxx0KsVjQNTHiMohg+6/nU
Pnom9+X+xr68IWpUlSIDSTJTc1tyu8AEp9KOsDDwT4tORKU9zWQSoQkNxKs9GUeW/1DQgEMJc7c3
RNbEZxxo2qrF7Hzrx3kJZycuP5ed1xzckF8k9rdbCdEnkyQ07sBVMHV8aytz3EJbWRn4y3VIkZLo
/SystDr/WcxVzfwfQsCnti/FcJKz0b8FXM6LmzNoZvJgifSnG+cwJ/g2QNgD7/fy2SCtJjbEWzDo
4m9vL1rqbZnbLp9Bs7LPGeW5k46Uytf7+/rSR9BrAg4BcTVFAiijbj8AepBDkfhEN5luMhKeak4o
vDH4IvPmhzkN/kH/cG9RGCRTp1YASFods9/KBevidnZLjTPy3cG+dEx7t+/1xHePuAv3lqXGZZns
hKnkRX1zHu1q5eC0jBq38IoNSZGHoEpFWAHxfddL7aim/yvi3J4k0ng4uIEDcXQ3pxbWJp2iG6fW
zxLxOIu5fheQD34ZNMZs0GRs7C/eEjMpCENW/zaWgfyZu0EfxXlQf88q333uB+E/62NFKmcF7fTY
tImNSG4mPhWNkdK3ag9hN+p4v/jR6OKqqiwUDtsxDy8mV7bstGPYdqi8UAty/WO7msWThabmu8Ab
9DeVs1g/FkMLDrLKvR0Cp6AwaAR+sLfenoQFVq3ZHy3C6sH+V84ieBesbXVOfftbB8j3qJy4Zw5w
ETO2tBoVSvnWnFWlQax3aR8tCBD9XWnO/CARt4DnwfJDWdpHVZ0df/mLqszDWRLAbGv5aeXa1TBq
HSQc5vguGTojpGxqPzb+dMQlvPMeYEpleET/5F2bO6XbyaDnaOCAO+3G9eK3sjlXOvnBk2i5wIXV
+1Ev0vSgpP+ybgWbF/oZvERwmFEx2vjOrkZRtssZAFgRTIXxKutBtBvx1IVZIeKvidYsn2pd1lE2
xXGLrGXQz8+OtfhN2NmiOKJOf/kq83Ngi1bNXfVAbOqdVR8Xfl+bXaRPUv7IpA1rul/ObzpjSi4Z
XbafiTfXxaU2p/TTUuXyct+T7twl3io8qE7FlTabOoG/ubagX2Pmrfs+6sSS/2gQ1gi9JE0eW08T
Jz/N1i9LI6eHpvaOmg87Zw1ULhBTtRc80ZsEg7lBxxhm2UeNr3lR607ig6mL5BnwQvHx/iJ3TdFx
o5+tipVbDM/AQDQtlBrClwqp4nIVdiiB7p3KFGj3fVM7N5ayj2KX8VV1dNslraXBaD6kG5HU0Z25
rlo3DTzNDvBOY1jKc28mR2nvzk36zSQIqtst9DML2SWoPJFI9miUdgAEnwyzMv4VjqudpgbyCMfO
5k/3F7r3Tf/fQgEn3FptPXfJNC3uIuGvayTcjibRsKxvnNw6chW731RdWJrAv7iubk05SKSkAubN
qCuC+iENZPFmHRsNHeol1U5xMsXpQRSzdyuQEaG4TV6Kg9osrkncRl9TGEsTU6ZhXFf1YzCm/6Rm
2n1g/Hl58noneAcDwtFkz06kQfUCKCn0H8wiW5soGX6DvrfSrotimbtXPS+7E3xar08cmUijKKPA
Qaq1vvG9S1tKyyXzjoTe/FlXxfrWMoyYUc1lOL/6lKDVR+uUopcJvm+znr5v6lWMZFZujJ4kRHxt
NE0oQ8Bxe4QC2vGkxEIsi94e48jbHr69GCajEwYXwLJkf5qNrH3uJKN/cAFp/ZMPeda3ZJyqp8qu
8jeZBGZ3f60vsVCqZYV9al4kyXiA23O6+t7oVb+wCpIBKUbp/h5HCnutVtvXzqJ2YySufxaERWE1
uMGV2P1ItnDnqjBKSRZLbMJveMEklunLPKQItdvlVFzczJ7eT20APnk+p2VQPNxf8c5p/VXIZNCc
qwJC8nbBkJ/3c5zjcyCuSJ6L2k2+jrJPD6zsXEasMKRFCueQe28eikIaiUckwpoQDP456rkbBlbZ
vg28pnnOkTn4RCjTEAyuR45n70gR6TFrjjOA7Wob7c3+kkydTl1AGM5D0jV+VGW0lkSaTQ992mv0
2Awzmlervnj+XHy7/3n3NpMxY5pbqr9GTfP285pZXsSNTZkgM6wVl+P9aImTL9DW/qtriXng83Yc
uhp2x9+BXSS63WwmyB47qVKcwsqxmcO6r/ons8rTdyuNgIOr8nJL6cJjhQ6MSTS2HYyt/aDLxhYG
tmCKl4+J68SnEuGMEBSfc4WovYlEGiOTGvND7n/Tl3BoYmnAS9RAIAoChrrZ0zYWvUxE00eeI5D1
yxMnPZtS63C0qH4Xob6Y9oO3Ts658DvfPy9eX1x68pv8kteJHepD22VhJnPPDGcr6aPRnoY/D36k
+ta3GQ7oX8oVyJ5TRCRGut153xVZnU6whnazWJ7NVb1EMq9DOcwV5Ff+8GZ1P9HijwKGM5NQn13n
IbW6owHal5EFP4MBIE4fJQK6I7c/A1oJtxFCQn1VW+7joI0/RY9w1zLaxcWA8/ScxetR+fTloWdM
W42LKG4qJnHUv/8tIBWrWaci7hlxQn8mO2vrPBphAXWmfgW5DglkMHRLdr3/wV+efQJgm7YdMB86
adu0DpCZZxWSxFuiN3KiGSlO8+jG7/uscA5qCS8lA1yPnJXkQtF70xzZ7K1cuBJBCQ1VrA02ukVt
XK5hH1uBGRpNMj0NKRTkV9QgWzLqCWzMaazc+a+100brHFgZxC766vhvfdl15UkD1/hzMjt0KDR/
8b+53uR60Rq08Rm9YTGEfaX37+ux8I9yxZcbxQY5fDWYJFS7c/O0A/et4yLjZMqMrMjG7AmolPav
qJOCecmx/PLqPSJPIY6g7qW4DjfeELFk/ryXd5GX2cKFB7MJPq5QHX7pnIlvd2DspYcCyUaaSG8H
78v/uD2GTZ5lztJ5CJsXet2+zU0rdn5O+YRkPRwapf8OKIwzhRoSvEOkFRpik04ps/ji0UzPLsWk
qKmXrmi+m/QV+7CuXTMJfb1O3ooypXIuxySmlqKt7yxZjgguBE3wtW0Y4w4prSG7EE++9wHQY/Jl
lWtjhroH5fwlzpzkvRf78s3ka7qI6pqgKGyLpFujvLC86gSssK/PQI8cBItjAH+nSZOOg2A5Sn8P
I/Nfy2lupiW9rEmVNaFgglY8lXkhrTCvoSs/BcWsMxkGIVzwjKSLyNDHTrPxMmitL59HwrzkRwcI
FK0CcxDmue0COG8toccfrDk3mgdoypDBqIyi86iTuf4fawML0qszLZARlGGAYFPAoi9xu0OgTs3E
dKlnCy8NQoEU+8kZRQltchCciyXxXh3KMoIEg/AvlIQaY7i1h0aKa/RgvqOV2uOP3m6b8wDz0odq
gkv+/ul7ebXIUslWIVIiCyA3vjUF879oGfNsI3Nqy2vsG8mztxggr7x8eWYC5SgV/9X7un1vaPBx
qvB+6rnZ1n2sYbEARAHrXWIHAdPF7NbvZiZTec35P7ypLCv+q4eBV0SEsbH4UCy1XZ5qijbryXPj
IP5a+/P0lfc6rcOcrnD8bHed8XfdtF0b8sK03+VgZx/SuaaOkqRi9d9B9UzK345ieiy1DP44Ui5z
PnW52+rhYKZBAq1d4Hzzekv8cJDW/tIaXRWHjls6zbkUxSzClYGZb11SyvoEUqb5X4VI6Wc9q7Sf
wwhsDlKJyf+W9FDdhF0q+kc6usUapZXsPopM0/8BgA5xdxPE2Rp6S0XUrnbjuylt+Q3mN/ep6HPz
n2VEpCRy7TX9iyCva87GjKxL2BSo9b5fE7+kYZK1/4eyM1uuE9m69RMRQZc0t7Aa9ZYsyZZ9Q7hN
esiEhISnP9/aFyf2VjnK8V+Xy3hBNnOOOZr4qVza6ROpRDvQulNMXT5OaMtvu8ZLXndkdvKhn0pX
ZB3rdHzeTbmWj3ERhDMOB1O9twdfur14LDqcw/OU2ouNh2HATZuk9lMwl2LOnUAtb47uqgmRlq42
cKFIYcKJfxAwFumUzcHAMOvAN4rmqW0uSdOhV5iHFaMmNzM99nWZt4CfngZQihfj1PSwPUkhcx4V
4VZnBinQ7W7SYX00dneOUjId+8v6fn/dXqzSKWeZnrN3UW68W98r2wyKMEwwG+nxxpvT9g65SB3n
euM//OVh75uUy8Ni7lsqGOQw8CX/dzPNMyKKzQiPzFO3zW1r4lNSmL8xf/6BK16GHZeoPm6mC5Qn
gv99DGP5UCHnc3Ov7kvn2CfS3oI5FUchOXcz7af2uZDC3EaLmjDNbZNwzdrEderc6z31N7orjh+X
Sva/NzX/ost7vpCyL97g7wmbWAj6ld1iEid6aruX2LTOwnhPpBp/8qgSn1dJrG04hRctoKfwUZCr
6PcrrFRqPE57ZWcoBr5DxPs46/GTJe09gES1lpArZL+WBz/VTZxNo9H1VUFQAxjXOLt+DtFkLp5G
UTfBcZj8rswKWxXesekicjamuZNHryzMo14myZ9uy8uRk7ZTlqzJIE+wF/clJ0Fy6zMjlvj36laq
P6fBUrXH2km9J06KuD+2s00/aH+yX7tChheFXCGqsxrk/CaqcXxMjEq/LaHDFi+LiZe+ymiyeRkN
4Tc1LjA9KzWZh6JFU5/JKfDMi16a/aXwR+dLM8joIcZVzEWppuWae0LiWqq6sblz0hQfuqbtiQQP
lT/c1mVpl7vQNcnboFW4kUGju+up3CeZN3up3JOrE/uFWeB8vWlbQxRpCu/FhMksMscMeD02cvjA
XGmoD1buJMKpJGkKPC2SIcilH9f3CMJZXczXtpdmrOMbIgMo7/CVZr7S4c6eZMQkgWjPeGebM/0V
FpxNu+23su16eOREoOQxpjtf2Q/8C31IAjfGNUIiqO0IGhpbZ1hPSoYbYrXE1s8YMwnvsDRC0ZiV
JDVmOtbNeCiWrnyUPVXLR5Mo/bWsXVygJSGErwz9+iSzhb9+6fGadLClsf1P15326GrAvHjPG6dL
3mwltUPFM8kmhxYh3oBtt+elnZOHMiH6Nd+cOf2x849/tnoksgETjujLPHh1l7tOmL66Fj+A4xSV
xXjY+t2LoRMVPj69VTCSY7DKYs63uJAfjNeXfm5npEUZYcWyhqsT2Crroi2dPg1dMv1cnNbdjtDk
xwd4ZwwkgsoTd92u/OaQGtUFmVaof2ErOq5zSKehPunOwTBK4wYRnBg3xj/7ud1+0cnH/NXKN8F8
3SZiq/O99cxvOoteH8vE7q8CKcv2GgeS1FLy150pr3q9OnfrpoXK4zKp68NSxdETBi7Vs0EhKW5F
w9vLaKIvWjo9VfiQ9lHVndlH8qMOlkS0Wa/3ueZOnJc7EZouvREyHNZ8qWxkjxcBXpmtc932x14x
/sjLfluC636y/RsJuJPNVBw757KeSQ7AqKb8Xtm+eBjWRLWEHY3um+j9Oc66IJBPZiVgGQWEHx7Y
EPSGDpYlj6EjWj+Pyi34teg2nrPQIN/JLHYtD36ZaJZos7TPEi2yf8Zpqr1tliIRd7FXwJaUWzi6
12RjhCKv66YSdSb7uPdzQars3WWs+LVzrM9+tU39sS8uGJttdvtSkJlWwPSV0Zh1RbMueWrhY9nA
HxV1iBcSiTMgNHuIVtjdV8VSjR/Q5kffxn6NNZlrBLjkl3wqfcLMxixZoFlUN2EdNI/SCSVleWDG
+PPUSP/crRVNlJBdkJdVJM0HU/ht9eST6avyqdZDizctU92M1shLDs682I9x4OvkgAVNMuPpOtrn
mBFEn89BWUDWkUk7MGSNeLBn66o9Obovw7xOinK/ncJVtzfdHtY/nILe9bqt5bAdifgp3ZNKMDDN
YTfH6aHgle1ZYi2OiwRPrB+JPL2oecOqecCZHIaJj6mNukGGGo3VuS7GocwGuafd/SIj+ZuZRRwf
YfdvwckJzSTOcbu53+zKyDfD02QVB+01wU/abmqhYauD844ve5RfnAwf8STpilyNxQxXJ15jeN9+
3QI3hmJ2bxxnSCVbcQ/WvN7R7tz7LDsMy+FkfhxLP/6wxF74VVbpWl3t47hGj0iETXtSQ1p2p75V
7tPWiH27mFf2H+K15JuQB1QSj1K1O8vab8fr2hfdN/diMJMTSmqewqVLyjMBtr292Rbbm8wZOu/T
3umZo9m35c2Cx6dgauEPbwB34YK7VL9+ajbczbN1j+eZ2DeyoVcdsF0GhCnq1IVN8rRojygu682x
OMAu3pNjayDsZG0lLA+f+uS3tkZo6Aiq/8S2dJeMpBenvV79wv1Rh7sab3bTeU+kaQTmWE9DdNNg
sTeex7adEl7SoD8WUUT16Go/2p9WXctbhxKVyqLgs8gJM+3rWI7ti1M57sSFOHXfKrsMfjaq0f2O
6Lbys6LY5ntdsMwPq8Xg6wZXq2lADhCK6iTKNL2K7LKjYiKgVmcTzJ/iVK7zkuajpkQ2PaKSA3w5
Hd6mpZ7xlK9Hq2B+qeaCkaXbV7VcSOKpN8+fw2GbP7Slt3FXao3BY2MKd7wZvJEbk2yx6gtVZkjW
vJcOQx4vsJhv1mopqzwkAnykOvCcG8pUgbaKVb+3Z0L3BpIRVWVC4kS3AYt5UY8hqc9z8ElrxVlY
7ab6CZ9X+pmjwlZeK1NtfjYES9s/FmoqyuthX3x1XyeYnLzulN7V3cBYpcwYsewpWZd9feHDlN6H
Zve6NIuCrjDHjW295HLx2oDOYE4Q97b7prNo2ZgAmdUfjlDU9gm0Y5q2q4slTXlo46H75LZ1XWSN
GsYPk9PE30zY8cfqSAocgazePow1kolcSk6q01ildZrBMag/V049Po1MJefj0nixPWGouvqnfW7m
OudyKnC9j0cUJEO0+nVOK65P7Sg3QAjpl262JJbVoSex3o+e2heIPdZb7zzP0ileNClhLkZVfCSn
G+zck2Px0XE80+cSks03K+s0QBrrFhjBjy6faXO1fvDU4MbntdKVvhkFiorPVVVRycW1EZ+n2nXm
nDjL+C3ZQT8OvmjrLot9DDAvLlvyHrP3IslAks16L8rQxNnO3wp1cAC/SGffaTM7+AHAh6yccDuY
IWEEn4xuTfNOYCf3qOaX57Lz7YfYbDVBX4UbPdJYJdeTb1Yn73naTwJLJb7HEouOKWiD9hTWPjuR
zz9v53FPYyKYayG+uWDoaVaMuvgBx6CT1LSNWz7HzTgFxzEKxs+1F7ddVoeLd5dGy8636bzgUwnK
gMmZ0zhXOBM5ycH4SxicOdDVXXxxT8jU5rm/QA0EsZTWUA+sSXFQtqV2coOiLK5sslZuXitR6nwU
q6gPeFl4P9EuOJdPIj3Wrxc0h6YIEnPCPrf/GAxCkh26+dsIq6ZSe+ajZf+KVpbLo5lCqNNeSwYC
V0U/lPkg62S9DTil6ttkqe3Ahp4go2CkF9/sHTTtbFuVLk7sS63yLpr3+7Cf/OKQGNluWcXkhcs1
DjXoBsSzNW8XM5Zng4DZoNBQjM7hSZAfLE2yXFW+48Unb+j9z6IHED7j/cNOUNZ1n+iRquYYe32S
3pUNUYyZW7TrfRuIprluPW6sbAwqPGgL5ifP7qS9+Via3f1G1Jp2T4X0tT7X7ao+x65lqEQjIR/F
SjeVqxI7uEyk60ig6rQxPJhdUpZk1Cc3lNcBMnVA0+4MeuVEB8Xs1MWyPWAD9yWXzonJjVNm0cWy
jXQfsrLp6IaISEXlT1lI4wFkRSoCRBCBPCUnYWN6KVLB+5lwG3qbJGY/rNBywzjClAlVZS++NpM/
q7wlIogTibXNfQ6GcqetGjln3Anyls/YygGqiNWWNf483fe2bZZMdfEOdw81MzZvmsWbR3srglMo
gRGyQqTQyfn2SLp4slyycR3N96muop7zp0s/1ZFJPMpIHTL+JjQnqs9FtEIEZMYzJtRixHBmDZzn
V6rnkGotjJYkU6sMfow9NmKZT3jUdEocNdYvSW9TZhsYo8WZEItd0PaNgPxdGrdHEwfNdBzgHIoM
ljrSkk7QclLAp6SQ6N3ppnOLO8nNHtian4H1lHfuRNOFeYASZc/2oG/2HM2i9fKgN8uj2MsVvin0
i19KyqilLajiOz2okGSyPulj7kHcqR4LzvIvRsxcIzXrcs+aPdrvOB6orYNBU5+Q7Ov/6puyeNJd
r96mvXO6u6BZNgeTOWGPaxlgZXORsxR5ncbNq7tsm8qXYvUj5ktJelvLTTzxRbwg1/QCJwQZfkyi
ymI/yXqD9tJAafPycCmCOrdCxre+rWCNI8gZ78W6ccPrKukrVG7MSA/FGoUtFdfoHGrtmC1PJx39
jsQu0lsxzuWnkvgRvr5Z7JvBnoMQvNnRP4cwBdvyljC+9oZw8fNkCoJHG3hbD+yn2jvbuBMkz6Yc
X8JBUmsusuYzrzPJSXmkyJ7PdOB3c97bsbj1FX50+Yr0NDhUtuzafJGqfF5wE1bwYDUMmCqtTHk7
lmYtDn4VrUMGuDljNmjFflymMhxucJgXv8q4CptDNY/05JG3Snx6kYgNh6mK5jXTTeq87r2vh1yA
Gg5nvyOFJvJNl2SijxDY8ieAxjqXdmBausFke7xYJmhBOlYHlmf4nfuv+FY6Nd6M2o6G2HAO9Y6Q
92L+KdRs/Pu429vpGKRz9MsyLyEwdB9b2mmq02xq6qo+rGkN7NYQCzRyd3f8kT0gk+yn5+z+D6Mk
y9it64tlAQKBiVlJtf3aiqq8kfUcjRiX4A+TLwBjn7UTQrskBb5jo7m9w8E4mfAVq8jkd+xtgnQL
b07KQ73YKb5bu3B+6k1UfsG3LWoP1eJOTQZ6O+03O0F7v0gEmK8Tyq6UwFG3/eG5jbtyCVcAC0Yn
5tkf10pezS60y6ukCFY2oGv7393qr/WxoTprQEP74M327fLNxPXg5ASduCNITJeCxLSrtlcXFdyY
iZFEq0ws4aJyk5j4ydGCUQm+0SEE2QJfO67vYrhrKa44XAbtn5G4QPTslQziDE+i6ndLsEB5uTNx
5+6hpv+cyTb6buqpbOilmr49wKEyDT1NzV3E8id8zq6Xtqe05aIOlGZtDbho1MMaFyFfgxQ8gKF4
8Zkp8MrXk6sW8eaOC5OCKK2XOQuqIR6YqRJCeNTWFb9VFNFULNVl+IkbA813XUF3Zn3x7+76af2E
KkVWuaSKenbs6MxUB9a5UkxpkgxFnOZyXkydOQ12FllQrETZTtT5n1SnAiLb7WJ+Or1UD62q5I+u
GYrPdquqr4aSGcAaL+hX5WHanBe93F83ssv5faGDxrUNky0L5C5l7rekesc0aFXmVdK/1xuNDjJU
BJ3HzXryvBC1/FFvw/xxSyowl2mc6oaOWnEtalBoc3BKbogcf+/xJYlJVs1COdgnzmuAhNo667fR
CYffalyHES1TFet82cOmz3Zc/J6w9QqeC1M017QE5rfY5+BjyQ76ZccBHl8LfjLQ97vgt2kZRGiH
lButWYGTbpK5NKLk2Ydb8qpoD5esBHP45nnTUB7gt8T1UY0RNTiuxxPjFbHrR8CcraXAnuslZzLT
6ydBH1rdBOmOZqD2u+CLLqP+0fj+8i1txma5U1ubrAwp11hkrorkeFfpMumP9OC4F9t0HQ7VpNLh
umF+8LMC779NCYLsb/CWjJ9wLLt4zTF7HPNw2z33iDRwvEtmZ35pVmf/gddk/4IeN25Ofd8DHRsm
uffxtA+S4KYI12D4W82UTaYXn7vOmoJjk2D1bN2i5cOWtuD+Xuj0+orzdzzNYVc6WeQXnOCWS4zh
mDs4bt5xUD/tHnc1QucZVBI+nsDhyfUGINJa9h+9SJvtBlwjfN6pk5n3LbTMR4ilqsok4PsO1tja
66UDLc3byp1YM9oBwO86Qu+yWm+9l5eJk7bHbQ5sl2vTYn7mQ7L70OpAbVcyTZvkIWR4+Bs7m/11
wKrNsAEvNXS5Ncm1LLq1pk5z1frEFgAWIinHPEyy7jU21NHa5W2KRW7eNDp4FeHA3GImJuIyeXF6
706VwXxTAmEU2apR7543LXd1LKo+bmmmPcu4c93HH+tmq1eouoM6YMUn60NRCkIEJm1CqgHG6L+L
dbV3m1r2n23DQXrvDt7KtkQKPp+pf5cbsQ/+dLWp1rmKNlcaRkKRKU7dmqb9eaJo+ZZaSxcbjLt/
GotAdYcuVPUTmbHOhzAew+eJKWqVGRXFTwiYuy+qWp3q2DexGLPJ8fkr7UYGeR6JpacpXMMCEMBu
3BeajlHkAad3cyjn4sJAnuZLjmS/zV+pZOvPpUm4DePCGSWbPmGCVenaXIGK7AbVa8CuaJqaPive
3BEbRrfHL6NRVAepqH4UwSKmbF7gZx3VYmXLLMafugwJ+2AzZBv+KzVJ9DFsbTzlpk3sjRxGL83G
WDjX7bLN4e0awaRfTGeqq3bzy9duB0K6K/F5VCcZz2NFgb/Ql4TBKL7sdCvlUQBxcyfUQFVXc5wU
ab4x9H/FHUjUJ/RogziYdlPlifGtfIIw1RKp4gFLjYOXnmHUmy9C2fheW6dhvNb47jWc/3pgtqTZ
CE2XNncek6w585emenR8jwtdm2Wqj/3cF98k9L8xU4vmNCS1GZVY0u5hl7nUUM/FtnjUjm3fzMdo
KabPe9vDg9UjR0WG26J+Rcro/KhZAD9miA1lzrSieAsbv/4wzZQN+b6qgMk4Hi9ns2vQvbIae3Nc
IjmRc7h07U3bG0eePHdybhJOu+iIYUrYH6YlLvqrZmr3Lo/ITeiysYq4baZJeHdhOJv4iFkBBRf9
L6JmP67KU6p9OeSlVt71DkTPZGFQ5lwzExOZKS31atQtawK8ruYe5CwKuZ05YikxJOS+lONnY0yc
1vexHlJqIrH7PzvYGN+HEOPXvPFaj0JgxuAilRUntcE0PmfwNsVZOhT6w9rtlXdgZ3Qxph4bMX9h
arbwHHmtK+kcyv3zHIjVzZstGoLD7ID2UEJ4ps7jwYafhxZe921J8pKfaXgm95uzpV6u0s77sOyX
3pLDR5S3UE2Hl4JUkAunxPc+CqrnKWOYxkC3a5ub5VLp5HiQOc+xwlckT7za/9DS4vRPhd/tPzvo
Dsn1EPbmNakq+Rip5FTJ0Z2urOOVGpxd+yAC4daEEA3S9H5Ot/WNYUUyXiGY6m7pgtRPp5WcDISr
8n80neM/7us+pRSUywxVlB7gw8j9Q0hVsoPaFlQOwDlx2NJnNkF5vHTZy0GOTXLgYJUpsM1q1NUA
1wvcaGzxwtjIf2/vdBuUHJbhWj9sYWG/KO7qjwEfp8paZ/Z/D0lJqXvxzrubg3SwZ37j8CGs65Ha
tbYFGHnAf3MrcrMuNsTYPe9t2tKDxizzjJSLEKVst0AJ5MM+BWsBqg+oL75GNqZs8HVR/YAVgfvT
jOlnncU4dqT3jHaB+5I+BJoi2ka4h40VKji+Wwd1EwwT/aHsZedmQ4SFGCnv0SyPQ6/mlzAlLuzW
MNKYjluLlo4eOEKvO0b7SFgIKdjf4JE042lzaKyP7lpz2fi6lPs5BW5/RTAdXABjQbuyLQybrjbw
KpPNU4OwrNSehGIk4y7MmjpJQH8c7g6uh0j2x3DvsRik0vPaU7U3MCGPbmJSV2WBWjdxWoK5cx46
UGeibMemncdfY6l1+WBlshZX61Q1VDlkWAYbp2jlN/6xba0D9WSRMDr1g6kYTG95NAXKvCqj1H6m
ahmlk9VFAKsptXA38anzS+fZn22YYETvNzCkMtlFnIPHWHl9/TGQkVqKzMVjtMVHdFPBS0jcbv+g
ese6oC9cOuHV5EZorIjU9Cmte9dxPrtlt3bXtV1VfPn/umq4LbGvMM+Rt+zUV06yJ8OveKh86hkG
fjxjHlPUDJkZHLHS2++r610J2/jrvQqBz5kVjEv/O3CWZR9yBsl0Xyc9RrL4XaR7TGI0VrPt7dQT
iPu5IXRl/pl43J0PbjIUUW7xnLefGLRo96Vbomap8yKNOu/L4IzCjU5ty3TwqvCWhXHyFOzJ/tOx
w4XKQw1XfuthzjZnHqOZI8pLAPfGlUguwVsQOi6b24txzU+JqS5mvPETHU44Pw1QE4BdmKXg+9Dw
dhBQTCYWV4vYjfPcCX+g0jDrKBiTFIveYDjPrmJLCRgXyfdIBVH83URJE8/nigmpLLPQRvU4ATtV
Yfc2JtwyP1P61eJoExtUt7aq2vmD2BTm2DkiOOy+EcEU8a3VyDbOVbAs3Z1LWx6eE8I11mMLaL4/
RSP//iFzE4YEuPcT3vdTVtK2L1HpOvZrsVmuDaYkW3qlWd/8tMhr0jOAuFmuvXnhyixdnyEKmNqq
bzbHYOocTXGzXE3dSozI3LfVylVppvoBKlSpTsMam+FG7+5eHxfRBc3XSTeFormdEn0E7wzdKw3J
ZM/qnvr1EDhbFzPFAGHJNxH2yVvDjvmIRWBt76ZN0MLsLvfrcbYzRgn4PW9fjLTlL213T19HHALN
wYZN8cWRenAz6SzrK6ab0j9ZNyVPfugCk6Gnb8lX4voLj5iaNcNXOTVFTIMVpPZKjvyhnHtjK64l
2+WnEaoWBxeq83aGl+m9IkICWBKg9WlmUsC3DGGN88gMVbaHJqn3r5uKh48opL2XLZFuTJc0VcdJ
lVXP+IAaMSsV2tuM4Ul539NwPyb4ecBjDqdOZEVUlF/nSU5evgg9L1k3jttb5+/bSiG7uO7BM776
sWFK/raaxt44GF23EGKG6NpMmN3TmUVHJ2BfkG/ZXAd1rWALzPsdA6ClPQ5yCW8Hds+a7b5hcDNu
hb4yYbU2d21MPuYazoweZDCOXbaU/kg+ACNxZvIgP9+73bMv4zDGYKZxu/QH1cJuP+wlM9+PNSfi
i+voCTQaS1NyIURcbkw0AugHrRdB9yh5uy+VEnCmm2HRbzCOko9F03nNSfZFHH8cyPr+rMiyhKoT
WvEzHZZmA4ER03YoNtH1uVhtc9QytRe3hybGpBkPsTZfLQG4d9PsrRh4tKq7Xty1vFrhMg/3AjkT
8RCV4PpOdQ+Aga0dkxq8JwF8Vt8t75CxizYfTVFLAOeJ6F4u/p6RpyriMFMi1l+V5G462q2DyVHT
r3MbNymht2YvtiuwLBkepmTqylt4VE5HqGHVtceq2M3rDkFgOtI7bt+7yCt/YGSfJNlaCnvb4QO1
nDalqq96XmErJ2VZP85jWDG09JMBxuK2z8xXZl/f0i/Rs2LDn95f1A0y97qonHM4PkxgGKsy552X
ntSDsSNyNSNrdOKyWtrQyVSxz89lSTucuc2AeX5MpaMPod3s41wHy8grscLNSk6gPZM6bjnxvBSq
lVwmjvM0Hbfp7IFjfmakD+dhaXCmzlmWoNX1Xo230lJiHReUOwuH2yWPUOyV+tKoIHxxU1u0RBKv
rBt/2mb/zhm1rjKXGdCblFPU0uNNMLqHSdfJicMoKU/kqJYn446OyWPGVt6p9dLpSUxyv7D+hH8/
SB09YraD62s3cIhnzt4k27Gstu2xgpT7HFRKdbc6jYbyWIRLLXMF3WA+FqKQCVMeioxTopmHX3AD
sPxFGDkCYHpCnTy/q7uTGcMU0IcGEOR1tktuNs987bl7w7z1cMb5jMKi3w/KhfUG2FbG8uiWaYVB
ehxMt4xPtuHNq/ekOu6hk3yLhykJcqV6uxzZ3Pgp1F3fkehupzS8Vu4w3y+WgKscYySg9aTr+ht/
cMCtS49O7kSB4H9SYtG/OEMZazWVe0GIgLNd2k/rJbmuyYF+rWu9X9WQKFqAV4ehLMSg5lWXWrx4
Fp/iW4/77mnvvIh64N/pmf9glEEWx2kpwQfJpaZ7b4PUt/NmKKoAX8danzpbiuul/utT3pPv8fzF
AAkbcIzqUlyQ3hHhaVJU1O19ko8jwHPc8vXF4MF6amBz2C2QeYUl+V9+2j+YeZeH/ocIiioTGPHy
3/+LfW+kx01UYFIdEjB8i23y8DwQMXDuGN7/3x9FYDI0XfykuFXe67Xw5PHarRnjfPRgFARJNZ9l
1Jhz6an+L+4l7/m0F/vkSzr7f0IhMKZ7x80r17Fn2y1JXtRjnzUFaQlN3FXnra6jbDT73zQMf1gg
F6owcdS4ncEJfPfpmm3cC8gjKcyBzb9u98VeJxykf3mBf/pVcJnRtfq4of5jgSBx7+LG1mkOeY+s
2RXud1B4zaFdBAPfWou/ECn/sDY8Itx9CnnEEszo/3dt+HDDpwnhf55G6nsVus1BrrDLKzP8zSvk
T+8Pp0T8qzjYWY3v+KEo5NSonCrNQUD0M1SA+L6l7P3L+/uHjcZlWaTI9FgREWYL77W6o9CC7pDP
5Mwg90VvxD38YQ+RRevcLCpZck+LOFeFSxenILx0TRmcIdOEl+miOfqQZZ7/z0cLih/I3yFXKPqa
y5v5r/1Hpxej1+AdTxoOfV6lcFagawXB36JL/slXRet1WaIJSB5B0MG7J/l1ibqb7NMcOo57mL0K
dNApUTdw3Zyw7vX5sL4omRJ0pCs4g3fQzUQ0xDr+zfLzn+uKqBaspi4MXQ7V9N3udEpvYrhCv++U
jf3OhIXxJx7d6g1RXvW3LOr3ug6Pn33R9UbBxbKen/+/L7iuJ69gEAI6FnvJ/Rj33xRz7BMl0A+g
si5HhhEeGrmsf5H9/PG5F28PNuuF+fzuuTEkcTC4nddN9tUhcbuNESd+gF06jgdHRhtsqvVromx9
+vcV9ccHk27MqoKXjFbnf38wvBMbqobp0wz6gQAeVjx0wO1kCSfM5rBRR99TkE5787ds4D9+10vo
yEWPGyMW+t8n96EiUaizKat4Mq92svbTFrRgr6tduw///iv/eWIg+cUx+XJhcoG9t52pgqkeF5Wm
l3lNcnbXTZ29nWnDvz/lT79I0AKjQuLA8N5bFtDHF+CuMSeuFRqF8cB0y/Td7QaV/i9X1j9vfxap
j1IM8Wl8mRj978vbm3RSMSZOeQqx68HOW/EQQhP64mHi4B73PizWjKqhFsd//4l/epFY6BGZRvoi
stvLK/ivA8ipXQBTQyu8r373tfWl6A5tOgfr4d+f815ae9mHCDFjBKAC+7Lg3WUyOR7ZCVuUojpA
WoiFLLuunr0DI4wGamtN2bga8VPDl3xYg6T8y8/8590JvQZZQMx8E1/V9zHxZvEZ4jKCzgtMtvMQ
s/esJhbwMK819oju/DcTvz+tHGwfL16uAUD/e4/OEueOekP2mifGXU4kxzwVBAwdCFNL/nKr/e1J
714sDqR7tSlerIwGNKydR2BE3RSHTo3h9b9/wz8+6pLn6uN1gWPZuw0O/lVIXYRpHjpV+B13C1LT
g2r8NFbl3/LM//S90Fb8/0e9u62oSCLDZCrNlzLF7None1QCuB3JAxdwN8mh/Pef9v7U9AWVzsUB
wv2PQ7R49zy6IfzgTGOOq7N6Z4RK9v+xdybbbaNptn2VXDFHFPqmVmUOSIKtGsqybDkmWJYtoe9+
9Hj62nBERUgwJV5rfCeZyyGJANH8zfedsw8CrsFZxyqyQk3r27XlU/PRhqQ6M5LNL+qPI8MXwn44
Tctzm2OkNtgfVbVx7Sq2n9I8d3YxPeK1mij5mXfw1KGALsqMzQALDX02xpiA+5OhlhtMtq39hPpe
X+Kg+Fi3Qjq3r5jfv+lb4Syb+MJwhpl9Xw4rSdIINfQRvEpaf0mLRvkk0k4s6GaYHxI7OWegm4+e
HG4y84KXQd4IM3P2zZS6ITjFdlq3l0LklKa9MX74K7Bb0GXNc86Ddt+ZOzcf0qaDMpywctOnnaEz
W7WGRlvWVo6I06YreqFKRrxtO6m6E3iL16w6DJeqUL4PmtL+Ggx9d/vLjyzLGu4i+ymN7zx78Vuf
rpsY0tpNB1Fv6nid5x+01G+OaWAbLr3ZHGFJfu5Ln3iGcPI7gNEc0IkYrF7e2LZh9c9BajcWEY0d
U5XGJWtY88kXIYqDt7/iqds6ufd1e2Lo8jC9PFjZIB9hfVbjqdLCpZOa3VUuguroKUOwrkskaVKR
y2duq3Li2VW4rhYPlEw4yJx0noSWL/txUSNaF+qVSp2XNo1t1g9JnTvbsu26j1YwxvuortQbtoTJ
Z6rImlti7i3Jz6G35jlpSCkLZ4fr5Z62UAgiP7eKPnmW6Ngm/CBK1Pkj37OrJ4E6Qr8s4+Ura3tc
8JQYW5FI1VaYRvLt7Xvx0+5petwtbDE42FE7yD8t7yp0jWLoGzfAUYaPsbfuaqdpb7u80a5ClVKx
6nvhR6eiBpyUfXYgizVc4X3yDnGYVNvWyjtnfeakpof8ueftx0mxN9VBTUKcmfNmBIVSdQpFcuPC
TA+U7tK1RXz61vLDeFVUw7jMq9q4rOSxcI0kRwTOTXfLBog7ca35mfXiqeeV9BqbpTe8CX1O80H+
73u5Spt67IL0gOq8Xhe13V6zz3qIC9+iT9WXZx7XU8eEGsFyGPQsE9hs5oLhKY9S59cuvqII1Yza
Tu2s2rqJBruNFzQAqUiknm6dmUxOHpf8gQl9ibRhnrGm0EkfA0p1ZJ9rJj2IOptwtA1ZpnRkAky3
kgzQLC71M7f85HGhJU4DHzbw+R3P66APGyOrXVlNtK0VxaaJHrmODh6e8VWbDwqNFaxoZ4ai6TLO
HzTeNmY1MNsQIWcUhw5dcKNq+EQgcLZ3YdhXK7Uxjbu3n+cTUwpZQZjOeacBUM4pBIhQE6N2xso1
RR65DuCiHaYChBiV/4TpuWU32atLVgsaBNdGO7O+O3Fp8XrKhIDqCnK/+VKEpcMgYiXgUUoi8xCZ
aO5tYp42LFort85U6ANldY65c2Ic46BUZFgoTB742fPL5Aa/1mEaaxr60NYQM2EPFOZjywuXltG1
v/6OQktSp3mb1GZ5Pm3a1YRxNu3a1ZNBOlRmJW4CJMH5WsZZGS7lpPbXg2MNx7fv7KlrS5mHVR4X
ViXK+eVUVuO3MJDh167UjPVmyJV0WxuF7OLRtY8qQnfshWK4ecdBdaoeKnSVaTn98qBFWoVyYjBZ
m3GQH3qd2rmwDembXxT9Rs7UK8J5h/jMm3JihcDKgEdY5TqqcP1fHnTwIstMdK92cy+tKJRrzW1N
WGeCuF1gYH37G55Yt5OVgfOZp3bKFZovR2qkh03bsQYbcCZrmM/2RjdqtxK90EWN93upQf5e1/Eo
7t8+8k8ppkw9NFMJoJ3YW1Ns7svvKWcjs/7goEmieECPYyivShqZTzg3hnVQaKSraoUwvtmFV+B8
R9yMIERS5X1CcPgdHZ3uUKhdFqxQRmE0ePvsTr1VzNS8WBQ62VfMboLRdrLEyM28aCN4s8lax3rk
m5d01+WF57f9L2Zp/7gY1L+p4rJMI37j5cUYAluxypJdTNBQ9zZq2AcqFc1NqNbqr08AE3AYwSnh
bTJpNC8PRb9JqwLcZK6HOH3DKvhTxlu+YYBhO+MI49pR09j99ctJni7oPMD8RPrMXiQMcbmJ+rtx
jTSnfKBkzXUXZoPreIhTdOLjPrx9vFOjBZg+29FY39kES738jnYmj3k7ZK3b6p687YNGwYFf1Xd4
JxU8+orHPVS6Myu8U88MgFSSYSBnTuDFlwdtw8DpfLwILoVxbWk6JeK0JJRWaAuliWegnbmRJwYK
DWWxrnE7SRiZH6+wGYDpXHeuMfjxZWGE4rNQ9WFDhS3+8vb1PPHVqK4Dk+P7UQg2p58/q3IZI9XP
cYw6OpkoOC27tPAgm7gXpQbROPz58cyq7MQBdSzazOG0Cyc64MsDZrmOcwWThRuXvrfOzO4x1UN1
S/gaymbE3WeezxOXEiInwGCaxAAp5hslevENrWO5cyvGLBdxYLxBGqGjSjfPwch/4lnxqk/LIDLV
AIVRX56Ne2aA+swM+96to2DYGhrIgzKUmhvCjJWV2dUVG1I5O4ZNJe+rAl+OUTnjtdw1/h8hZO0H
LOE6eARNbNsp5cXSDO/W90RzZbMN3PM8RNsM88vW9+P6HODsB2hutozD38C2lTKk8XNs1qhohHIi
oXMNUeWojDwMXIbaGwdC77LPOWIQFrFD7987TMe7vAyBlqA2kh5rLQ8xk0ATqFZvP5snpjB6BHTa
FJY6Fj2wl4+KLOWwVQWPimLWEnql1J7QTS1IF0RhhaLH21FyKpyZuXbmhT91ZKr1lLbpUIA5mo8y
RkOkfOD3biRb30mx0Fmvj/UVdnTDVWo1+WxWbbjoKqc5s9A88bjSGJlCi+nCIftUX35lH9dYVhdK
7wJZD1ComfGC1EHNNcr2XJz3iZEUfPd0HKrjwFFm31GrE19jNuwBPniTvl/v0g1in542cI8+chjF
1irV9swXPPH6TyMNuRasC2R1XlUfFKMRcY4rvhjAo8iIapF7w/rYjl2fMQLABSmWbz9GP11TnmbW
l8bUraDAN9+goB7Ild5uBt6+sLqqlCDbqLnebVBjnuslnjoUDyx4CxYx9k8Jd0WUtGZkAdGYdJt7
PHvhIm5tpErUuM+sY04dCkyVxh20TYOFxcsnJVOKIbJNaXDxEVOzT4XeADduowClU5e4b1/CaRZ/
MTiAIaRUCX6dIQ7t7uxNtLHXIKaFuRCiuL5CxI1aYBxz6C1vH+en947jsM2a4kdkUO/zaEpMDR3G
FxW2w0CSr2l7/j40CiKScI3hoCFDOGgac+/0aJ3fPvJPb8MEWjRZKDOAsxH5Act8Ng+asQPOYKqo
434tt3VTFW6FSXNVN9KwpjY+fJaVpFu/fdAT99CgfqdNfFr2BfPArQDeHp5XBRkTgjgYHGr4IRso
6lk1ctv3HEoj4WD6cqycXj4uJvY5BR3kpJiqicE1KnRQsOwQ2TvWnw27//rW/7f/mB//fC6q//wP
//6WFwO4sKCe/fM/l+E3kVf5U/0/05/9/Wsv/+g/18VjdluLx8f68msx/80Xf8jn/3X81df664t/
YKrAaXTTPIrhw2OFF+jHQTjT6Tf/X3/4r8cfnwLC/fHfv33Lm6yePs0P8+y3v360+/7v36a+wH89
//i/fnb1NeXPll/Th/x7+HX+F49fq/rfv4EA+Z0dEVZbliJ0MnkWusc/f6D+Tv0RoDe+XZapNi9f
los64G/0301i0hSqWNR12DX+9q8qb6afOL//oLezcKPsyJ6ZYs//ndeLG/TPDfsXGKJjHmZ1NZ3L
y/d76hbTYXVwAJpgmznJl0+HQ0LK2Kh9s80Mozr0JamjVG+FG/ZqumavJ678Fh+IGhhiHZtptxjs
JPj07GL9dVIvTmI6yLNBZjoJYq/4OrwTTAzzRmhmF2EtRX29TUIc0doAo0xKI6G7aCmtZlmEifyh
g1b1oGYAkdZD3SHAJjsoXwpKbHdpjPr67VOiUjo7JxZELOjIw2PZz6Zqrr9xQJYh3Iq7LTMj+0MJ
ugA6qQJ/xqIOyvS+Z/F2bLLcCpdSkuNnwQ6vAOTwiKrsdVUUu8FBNr9sUaB061iSqhCoamboXzuj
9J8M8OcyAKoUxWRW+1axYcFDtole9+M9aMHmAv9N860r6GfgHSlqdVFrgKW2RI2EH3o1V5Mt+Nmq
vNQIimqR72jO/VBJNvJe8cj+IniiKIvTY3qQjBtQ2J7vhgnD5wofFXP/YNuSuc/iXG0XeRqU0RZ3
KURCp8UP6HSKkmJhsnv/oPidyfrA6NtsLWUjCKzKZidGfpBUlPs4UZXvWK2MGEJAAF5PFQM6aFWn
0OHWKa49AFIFMuTAkxRp3cI6KZe2UWPDZRQp02U9xN33pFRt7IJW+cXX8qZbqAly27USpNBtgpTq
BQ6guLlIsT3fS9gmPRhUDl1doxrDP2AMORYq3TxE5StUiCKSH3A+ht+0zkZpCvBVeioXO7XE1LpI
dRUzrVXa/VfJSMG3RMj7cxeYUIbDxcIgC71DsiBcA3uD2cQ73bsib8TDWLU6Ik6lFuGWHK6+uEA8
lDJdFBbaJGEItJ16M5bHqjRsejMeVEYMsp0KrLQZHr1Qw82IFFf+nDG0wlHwOklfeb4n7zBl5SkI
LF//AvulRXTctgJrlsB1bmd4YlpTVT6RlBHUa8xM0c3otdo3wex4NUhJhOca1dadjok1XlaOkJWl
AbosXg29JV2FjgyGoI88teLGjMhes6TrXBbvsMTqXjUPql4TVI7CKU0OrYeyY5lzo+E4mEVBDlid
qmIpcDE+NCVoj2Uz0lNc6g0HRZ2tNlhrre5jUZu8DI6MRcgAFCM2aks3dNWZVcZzPUbZR0YzcrUd
Nhjkh/eWGi9rHj8fwnGm1/pH/Oy+egHxbnLMJ7HG0lRgs1pWLWWGgw2vSl/lXUREMTAEQXZq2cdX
TZoKZYFcuL4tzB5DnZOY4M5gCw5PjS7GixGYZrIa7Dq1XDnL83xnGnULHxhGmLZmqyHaBVGUE49A
GsRFPRg+LAQMCAMejZTyJ+stGyxLnxuf7cAqQcMEn4qUXVrUPTKIW2SE9IHbADbAwN/eRo26ZCW4
o5LxUAxGu9PGUb7scvVb7XlLU+wbT1cvY4sc2EWPfdzu7Tt/6J8sWmVLtZJBfpqpWAunW8h5Bo0U
TO0CoqYbxubKd9LvctFflhZ+ZC4QVvz9WGPJFRbcmwEGFVQEBEc3Fhi0yKr3IAc/5oDmBvB+mS4v
OY9FHenxGv7aQsnDZglxpAjAEAThR9mpPjRxhJ+pdvsgTi+sftznRQfuPfNMgGZYDVdKlytPUPv7
e1suD6rCN7CNYGvk+xxTyEKwS/MVye3alV5bPZ8TwZLp9gJk8UrLNCWB/al/tMHTMTala7Yny9Tp
sJNiksgXucVVljEkZpiRqXoT2VUiiW/lZGWIALwovBhgvaj3fSh/zg3InMrNwqFdtOngLKK+/0Ok
ymMY2cUNtiHMqwOonjS+LOXk2oJtBP2DSgDZ8vGyrwoPb088HmCDXGfqvdElxyBUtmM+rKn6y99H
/6lUUeAPkGKWSW7voVT19JLUKDoEVlNd0sNUFnGXhp8Up7jzCuOKXt9aGrUIJDT59Y2OiBMzZB2v
VBMDbBH0LuzHbkcX3ANXxLyRVuVNFaR3ntCQvWd73xJf277e+3JUPHleFruKF45fPLmvliYFEzeA
yQPLpkGJLpfJRjNSB6eE9iFtYFFoJlTUdsAbTP5K4tkfYcath7QA1xMa+S2OvgVK84ioHXdQwjxe
U41cwv178hsf258+fNALZe0McY8mGXTSkJXloiy0Zuf0A0inXltIVrpqHOemCMfPXYQDmOWCzbBy
oWnqJ8VMbz1GbHx3gQvuT+O++MZSwUv3dRzDK7OIrlU9k9bB8M0W35XAWZeVuHSqetllxbCpPCe/
AAGR19suqpEKogG7R39yiHIYiEWgb50CJrkKBAKrx9g+DAOqTUuEVOcq+U5Kg03VZphi8uGPXpma
CYWsXWT4Zd1MbsUnL8Ux0VyijlgSZMTzphgjYEHABGPCKt/B9Ubos/IZVMgXp/cvLPuGJgIOVN28
KDQfbAQ5PVWiL4MxdHNZ7GNVwbWsf9Fk3EuxPqJLi+xwMWY4V0a6fU4GcCdsoq0USHeAwy46y78e
Gj/aA066V3qtpCAsugzqgd+u5bgq1vhUyxs5ZPmMQ0TNFlFYZxcwK9aGQiAAQ9imz607T42DS6rd
FyplmIUlF1iqoxGsXootk9/zw1HfFGE70UBJFE1Ivyn1LvM5c0ksa7/6mBU1wiHuq7bIbQ+WmtYu
i8i/p7ayy4rwS6oGuxYSneubrekivC+Z3Q3wQ54RSUuyXtWbXq6OdpvGWOVkqdC2DKwaxUpnoYlP
jgnWVaFCZI1x4Aql3ZRqNkGInQ0zyiKQ/R2kK1hz3ifqjsOuKastwpnh0CIYcXI7B2zjrAA8NKyQ
wMtJSnEUlmcsvW48SPzYwHYDT4K16SJkvpfN/jLy5Dw+pGmLQ1jFBWFFBBeY4d4Xur6EFBh+J+jy
0AjcfNrYYaVsMqh6IA1VBjorJlasCKx0o44W9h8HkU4DnVK9VNF1RQujo9soUohxFDBDqLEmDmYl
vDZFmkJmVUfmcuMu0/yGpYv9VEoiXwxao+I01Po9fI2NOcbhhiD4w1DIewUd7qHHzM9yzPqsxsOj
2omDKBtvk7XSpedb9rHPm35bduMFwy/1Q6Movzl2JBbEZ17bCT7/VmRrqpKgcsQnPP/wzHt9McBJ
uJB9xgbWocu8bbZMXmAzHANvtwcljN4TZJoneLC4dO9lvb2gCcmiKGHHnWus0oBcx2IRNMXHMOt2
Cpt+iBtMLOrwFVtTfIQAeSxCMn9Xouh41gx4CZH8fVA6V/e/kdp3YUWB26XN3szFp4zpa6npLcba
7Dv2rmFTK/qmc/BvYKvZVziyC+EE9xmKFiGzmrGKrDrIcHeX6QC+Pw18QHL2yLBv7OTaAABej8Ye
cdgBf7gr0cgfuzS+Ax5q3A5VpbMMzaviU9KXRKyrZQ8gM1PL6FGqcg1nopR40bpOw+imE0NQLPtU
8rB4g8Fhjo41baNXeHgXSV5GYmm0ljUsYBmVH01gqV8iAKdfjDz2Sf+WK/saQ5f0hDBObbcwXoM1
e+u6XjRa01nA4KRYX+IeNfodZi3QfnYS2sUmlq2Q9RaO/GRh5tV4b2dFem+bPdsATeq++KodreUo
Tx5MoDiPpBP1dyVJA2xAGpThAB/HC63TUhgkg9Av5QL97DImwLuBHhRhDQOIoQZcSxtijVNb+lff
kVi524kXZzC2TG0HccmAejZWDkvM2BmazaB1xS7LgWktdAmT9zJBCephTq4D1+LSFtgYs4T3xQpA
t3okbREhVlTlbZzWplhbetb669Lry696P8J5lDkC06sVflZ8HQKKaQsnZq+RyrsskuLroXXEdeQI
L19in06wSTs2vK3aZse8GYn5uC0K2blr654Mz9DDYklzMVYPg13G/aKT0jZYtprEFwKlxeXsce7u
WMGGgBrJfeDqx37XkpuBO9O1wfSyo5Ht+ujgTWGVDCBDXcLZsG/CxutZQnk4XmEJO2WxkOSBMYMl
EuApQ+K5y4OIZxlk6Qjo0euKDZVT6VHJaGYu4yxoboaox3ZSsQisYb2j+1iNaMKQORV9nyyhfjQY
84NeukWB/uAFGuZdUACrptN3vZ1KpltYUnNMjDL4zpveNEuNdQCJMHLpj0tZ2NEDrGFYuSWCr009
+OnjaNujvrC6vmmu2JOYjFRpmnpuOBqxtHSULlZJC1KkaAugAdIY5vIuWlagoopV4+sDmQseLv0u
6wb2p7HQFTdlMfxQOkZTAQqfqCsFuWqfMhVg0YL02CZYZGntqa5ZVxgokbjAd7NJcUoxXJvel7ST
HNoBdAExBdr4j2OdJfayg1Ip1mFQhg8xFvcQhJIHBhAQhgbTt9PZNOSebeBzNQks8EBMGG6sNu0l
OvMsWwV+QFeqq+VUWleegsdOi5pmvDfk2Lgl+6CVV0nmsx8h3jZLFg4s+nortWUP0Zvl0kc5LILb
MjKTh7TvjC9BoYDWkNo8bXe+5oGS6ERTPpahHcorMKLeH0JrB95txRdPidX5wdII8/YPWpuFuUIs
nnxhhIomrQ1lNPAXuBsXoK9ZnbSGXX6Dd+Q9+pgYjaXQ8PezNwq8iVdBh3SFqNTJcE/iEkbl7fsw
UoOw/Ers4PBxynSRF2EEoIKta2xkRxJw2ARjGozhY4/hjbAnFgRbrRAVSFXh4Bpqs/wEqU90axzk
8VdfGPhmyrKFsxaMQ490owXjgrtL/sLxx4h1Y80C9u1iyaxGTIlEB4dB+YYSIy3FuSVAwTsOfaOv
tvKYhPvI6dkzYQ09U8w/eRSkIviCkCHa8wDDcuxltURrs8UorqztwfziO3G6+uWvMlWfMZNxCOWn
QEaf9VQThVm1jfqMJT4ll882vKozRphZ9Xe6YGwMWQ4TbIESfh7DXld9OYAgqLbkTrI7Smvjukmj
bmcCatq+/YXm3b3pWLQkIFRpeIvIfZoV8EPonnJWBtVWYbXawYfP2UFG3aBgBS5qRCGAlReqlZt3
gKtZ4fXsWb9rEQRAiEG9VeIShDFx5omZVft/nBTBB1O532JJp8xq0mNU12A5w2rLq/FgD42bQGsz
TfvbYPqPKJWyRSqVlFv/LsmeqjKePKjNs0NZlVatNTuoCnEYgKwltgWtABCTBQDQtG/3Knr2fR8h
XBWVHbtqXjtuHARUyHG3AwcM1GtNS6y9Df1hGVpldwXplsoerC95GooBxtvaOXXFiUcEXCruLCQa
kztk6qY960poqiS3Mc2ILZ4/D2+IxozL99ow3/u//syTB2MiBkFAaOFDfXmoLoQ2BFeAZ55fWRlK
HS/hO5yL8f359Z0a/3T/kF0hqDBnR4k6Ca+1GIutLzRpzcK0X1k2s/bbN3n6lOeV5B9GUBrZDtVk
OqnztC5Ji41C2FKxnSrOC7q0RFcq4FmOox4iMGJL/pG+Wn9G2XDiu2mUc7DWEijJaz17xxIW4Gnt
tNl2NCmVyAAHAaES1XTmCT51GFqnaG5oGGDknTX+cuJdGlQA2TYM0tC11Cy6bCCr/JoYkHcT4yWS
x8m0ZmHWm8mkpFgNCHFUqy3G/G6dOenw0YSnshsih/2XFygLWfJ+fUTkoOjGLFi0lMy02ePu2GXO
YnWotqpkMU2yHYXFB7NohFPhvv2I/DwMMBBaNL9xPCFVm2vxjEj3qAlM9QXCHh7NOKKmqwMVA1Wr
O9INkRiA0LQsqNaDmtr9mZdt+iKzB/SH4Ia2C+OZPe+C9wm1KqPi6Phe6XN6fnaNCYRmv1Z7xSVq
W+ymb3/fn0cSh2EWcxAKFbr+Pxodz0YSg5WOasBG34IoUzcZUPk1nhECqvjtP6fo/9//+03REEn8
PdtM/cUXDUAsFnXwr0MuHl/0AH/81V9NQE2mo0fqk2pOajIevr+7gKr+Oy5s1F4WIjogc/zkry6g
rv2OeQfBBHF4YAIQsv3dBtToKVqM2DxHfCLmJfVX2oAvRxY4dSypWFjN5WZdG4YFvi7/g2Ol7BN8
X9kQtiefEUK+9umzIZ9QLFJPvFK6ySLjS1pXCBSScf3sOp+Y1V/77Ok9e/ZUV2BDZBVrzwcvi66d
tCAoHSHIOz98eqWefbhWF3WZqq13kyXRHwUv1y7z8/bMOPTamU///fmHkz5H4YozrzpbXVi2epAY
GH/ppf/nhs5mIscYaRWCkvugS4rnQojPvyaZ7KzAAatndAWvnb/68vw7jiCNI4dQhqY/5F28pj/q
nbH+vvbhPPDPL45dODEsftu7GRNaDZ6uf4I3wzv396t54pF5OSD+c21mExtgroiw7NC5sVqwUbGI
5aWhhAFZhvKZ5+blFPP3EZTZBF3nfT9mpKfd0M8dL5OuKLbCAPEEl6i+7mMW2pnSPEiyFW/e/kqv
XC5lOpFnz1LCKqivSWJEaEgRwE+cRUKA2Zln6bUPn72+SBngyRqmdYNB8Q8paQkBEcbnt0/8xyX5
Zz7851LN3t/YFkVjVU17U5WKq5ah28E8sr2dWn+y4boKeJPwzuNrkKJ0B01ow9uk+eZ5O6te87+5
882jY/n2yfxgkpw6mdn7jkqs0keEfTcI/hZd0a1H4kbSD110adIUMbSHnjZxLxGjoO5a+558tkXG
K5uU5d6TL6CCrv76v7I1pt/BcLwIWmudItKS8ifNc86c6cyP989lm+7Vsxsu24LubNC2N5o0eXAf
qIUtTa6I1h8oBCvdsEhTqgXk7YzlWmqKJZ1dyroUAjJnH8flnxP+C73Pc+UGs8zz5cw/5zEbZ0in
iCRBVfwGiMOi7hyK+FQX03qjmFwh4lrVXWffe8WNB46Ubi/XJ4cRprQQoASIP6p1db3ll+N47ana
opHPXKFJVfNsofXPmU1n/OwKpYMVk8BahDdlChAJwf2u6+V7u6Q+qpH0WZPT2gmaoEFR3CpS0iwS
+kU3dDQ+tba4oKP2FBbORUg5FurXB3WQLhsnvO8r/06qUCI15EMq/b5DRSWC4WAr0qXVCH/RB9Wu
9rQ7sxMPcSqvOs8MlpnS/1G2qRskqCCC4ICijEKmt6Wctw/G8cqkxsm6YC/LEF0b6yAFdGckOgNc
MfiaqyEYrqq22QDMvSHihhpUeZkVyhQvVG6dVmyCMLkJTYempmSvjSRcDUnyCbv2OpnoaUYULOuu
xDbd7wmD21tqTnOsPNhJe6Up2YckKdZ+S/2UuJcjfvl3joKzMVzpUr806rg8qi0TXNBT9TaHhiSN
RE3xPWf6dTBqpDv84hbzn1s+H9j7kal/iPgOoliroVhHZfq+yXqutYw6NdSdVC2OaGTvaeOaC7Uo
vrw97Lwyvs718LCnY0owWnnEJAIt0PSubKQ9b3/2K2/BPJiYSnEawVIuj3hTKlAyvRHcRImIrqOS
cu2Zd+21LzAbw2nmD5buD9Vx6JybRk/2kRwf3z7/1z56NiJb0AUn+Ed5lEraf2OSf2giR1+9/eGv
XZzpoM+GCMnobYl0herYOhOYnXL5gv60vIlr+dcoTn8/knNDQE+1oChNRRxraTiOktQv1IkA+/b5
v3ZxZkNcQ4GAVgsw+s5ivkGpJradiIP3rSnmwaTgR6PK1pPqmPTJlymexaQm974Tn72o+MCHUA4a
cVSclliBYTzqSA/OzEmnr4o+J1lZtpSA2mPYIb1BXxJ6RKZrar3rXdWd2UIr0iTsK05dHuN+CmUM
nUUeymfWQq+d+GydBcp2iPQ8rI9pZW+IQixWlVKmZwbj1z78p3d0qMoYrtxRdbx1UanjEn7PObLL
ax8+e0vJKhNNrNmMMqUIti0y8lXkieTMDZ1WzT+vyvS5wSxFVgBBuKJh1+gNHaV83SbxbRlHByUZ
nzo93AM+JEcnyvxfquf931tLwPrLgaEyzWGU4+liFfETzxNBPd45b+9r12r20jq55ccUs8SRljyj
PY6FRa7r27dfrFfWY+h5X545UdG2HxZScWxrcF5ZakhfRmusFgkJk+5IKhXUFjLPk6xUr7DFIp4r
B/quAKs/sGQor7PW8NajNcCoojl8lchoWbMitlYSppUF0PzuQgzN99is9IXZEtjz9nm/dlFmA0Id
p1YP7bo+Frb96E8galpJZz779GaMhtHLSwLxwBNOnXIzLYLLUkNYNOWtT4gdXLNLxEWTBvQdwLTv
3vVd5tnoI8p9tD5lfeyRCytCJu+lDs4V8165UHMRv4WeNhONxFSLVWsp4ZWZVLjhmQnl9ISICfzl
pVI0qRzJrKiPhk1j0h+N9KATqrSqGkV514QOH+blIcgorzhuLI6BlLNj6E3dtcxsPDNUvHZ5pv/+
bEYnDLWow96ujlY9qAS1VN/NwT+32ZnhAv8eFuzZsIAHZiBoQ5RHWnk6+pNcOdRd+I1eACvxshhd
onSkHWj4+HKo6AljiCvdJICR9r4nazZ05FbCKGsKcRzT6kNeiAMCq6f3ffRs3EAJSEZ9WtfHHPgf
wYff5ar9/vZH/2Binhi/537rjuSsxrNDcYzyvtkp5TDlzEGaxNIHGd0Xfrsqon5inlmfzSDQV11J
/5EgUHkv1aSMmEFC4PXoEaXXOc2tlWbSZRra3roD28/uZpCWkueRME/vZZF7sdiMqpm4GaKRTRIY
HwHepytl7MoVecuq20ojiRl2YFDc93x0+TW4AWieK2T62tomSXWpy2V5AyK62AUJKT9oKsIr0rky
pA5etYLODavckXAdBF6w1sgWv82Hvr4nynLYK6VRrLq0G1DWy9+aoYqWcmdFqwFFH8RI5PQTQGzT
mc691aaEsqlTHK6ATEJt/qEPEf+WU6T92xf/lTfamg1+rQj0ypfN4siwF+wqL8tB/KflDl3zu5aJ
9A1fvnJqkyRo4OXi6AnvQkoV9PuqONcnngaeE4/OvFULZDD3WlkvjpStG3iUghxnx8IJGkjDTiGJ
8n1jtjUb+PoxTgvZUqpjVZTX5F79gUD84/vuwGzA68M4tYeyK49gb7QvttDSD5OD3a3MWF69fYhp
dDt1lab//mzUqzrQZUOfl8c67ZH6DyQgS/U5+9j0pJz68NmgZwaFrbdxWxx7H4HtEKKBDeXs0TIt
Ckug7MlrKghJQ8SI4DgP/Hc+VrOxbhhLdODhUBxxpV90xfA9iu0z6+zX3onZWCeKQY068uuPIgnV
Q90U6gJ+uXxpsDl+52s3W880mhrjAa3NoxrKzkVRSe1Ws5Bg4iDo31Uhp6P+8qY3UoMEYFDNo1ko
5qLXh7vI6c60gF95oOaUL0zHZdgWfLaUILFvInFZVO+r7NNafnneMYJ1HweaeYTiL4xN8L7NMM7t
l59rxbZEikRsHhMyBjESfPU1531rljkIXO17sxSVbB6t0JGWlkdXP+oQY73r7Z1DfoQjkShgO8aR
ZE2ZgOdeR3MWnFEavXYnZ2+vRlRHSZqjecTTE61EUl95g5SfOfPplp0YGuYQbHJda7WpCvNYym1x
1Xk0UnwHT1TjKGKpOaRIlFYnrd6+TK+8tebsrZU1m4jTVjOOdl/2SydC627bQroyyTRfv32I1y7W
7K0l+yZWJ8nFEbfdskNRJ6nO47s+eu5A98NuUAsxcJNLKSZJr1LWvUGK4/s+fTYHw98L4qhtOPHB
axeKnd22gfK+qXGuCorx8pVaaJJ4SP4Z9lGMeIV+//Z5q9OVPfEEGbOXdiK5BxEo42MfXWS1tZHJ
Qkj6tZp9JMZqVRWXfUgai7Lp00dVe0i0z7I+HmDkWhiMpn+Ve8KW1qN3Ztz70S87dT6zyVoP+nyI
o9Q6YslbmH2PKStZKWUMg1vdyR7q+J3eXFtltIv/l7PzWG4caRrtEyEC3mwB0ImURHmpNwipWw2P
gquCefr/cO5mrmL6U0SvJkajoUgQqMrMyjxH3TSoBAWDRBL3ztxRbL4cYnTud7iiP9yNX7GrU1EI
2ogqcSbg2QpsyIz1F98xBP704l/WBcbs8pZUUpxpuL32RHc1md9yTv9wjGZfhpb/HY9kSelOeu7X
Z59JpJ9OVshD3abvFOfzbYsXmU58ZznMefuBq+zRNqDkNrp/Py+rFdGZx6xlyvRSWab5RrmcW+GP
RLHRmtOtMuz0jj55KxpG39sL0b7lA9LhejZ/cNhwbXXddxPAf7pCX9abmcN/B0N4c4bV99s0sy4M
fLV+s3Je7u//us++rDRrLdwO5kl9xo1+LRamWhYSuzBY6ncznf7uyf3a8DNxgpQD5KzOXjq/Q5D7
cKfn//3c/uHafAW4r95lfEJT9TmZg00dFOciab+77v/gyf7j2nylweVjtnYZ0tmz5MzykCFWemhR
Z19DU0XQWOXpIUAc2kb0ivXxmGrzTQPJ5H6VWLuGicGBCV1b7E+F+5HRsH3yrUbfpjmlw5FMkF4I
4xGqDZj7cfqce2vs4klMbozGGz1S/ncn8hAz/v9nIK3WZJQgC6lEGGFvZjuypPjvrv6XRSpf18aq
oHueeYp2zBg8M0X9zYL8py/28vN/ZRI0hZK5VmN5Lv3mM2iZS3O/WVr/9MpfFhwdW42nS1GcaU1P
N4xM9ZtMG/4uWbC/LDjomvA6rFN+ruVUb4y0wxcpu+8e1kuX1X89rf/8/F9XxWo0ZNLI1c61t1WL
iohqKI5huj5w5F6jUWLz3ejinRmUMM0/AVrvajsgsz9cjk1KY42zysFyeJnKfKZ7eOvUc5gy8ZZM
WSSMB57TaM0ey4TaQPtCYwMxclha5kOius1AdZK/NPqvEz91xu3/+7NG6kV/dzt9WYuA4ZmFYVfV
mWGdj1KwtOradw/zH771r52qnEbjsymZE+uV4Kx83iII/Lvv3PoS8+RBmbrM/JTnpEtPwhxu2+9I
TH96018yFCudiqxc68u6SckHOsIGcd7TX13sr/2tFQsMg8hufXbcQ2Kfu7/cz60vawLTTo0xuXN5
Rp1lxgFtZYdW9t727971l2WhZFisJuHk1UV3nSbylbrcy9+99Jd1oQH9UEIuqs861kwMEmW70ypG
DP/u1b8sDJkjmKVTZnleg17Egyhv7MQM/vLFv0QIrTBdze1kcV6q9MVwswF9jPzLrND68lQmKxr5
aZ2b89I22PLgDlie+Luv0/xSOihtnf43otqzUQTDRk24TOsgMfd/dc2/9pKuVNJSF4XO2e7sl7po
PhqgWN+sVUBM/3st/oo4TjDbltJt8rNuajsW4hOPveM+s9biXz/oaPry+jDMh8saPYOUzcYXl1qs
uZjRkq7xYpNi19pdqtaNJa0dE7tA3H5Z5SOvUFEYtirndJH9uSM2QFfuqf2Gdr0cLOOUp3VcWtyk
4kWQfbqs7VaphyO+vn49s4C3jbMXEhXh9rJUDx4WRb3Y8ZOV20Kb9AP7R2dlh8b9MQvhAa255j+a
6IB7Wp9Gf/nwk1+6/2QkBp3otyS7JzYD3KW/+vnguVnM6q/xZfnCxWORXbYFwTCnkdk7/nrnjQ9O
yuAOHyRv74v6UPJ5tOwzWVq+35+DdP75O7ykQZlQS2hRK675NV8HsMNVNJhKxbHM9fvnMkKlhUS4
G6Fq8ufbYYhqdcNnK5JPqdotF4TdTOntVVLZsWRorvaYru27q1Hfwv7kX7eXPQ63UFir6lYY8kjF
4CUJ6LRsX0znUE7pCZpmaDDEgDH7hffAdCrj+PXeNF77wQzdxnlDi3pMQFrXHQOrsARQDYfDeG26
J48DpIvdlKm3SEJQSBESzqtJ15vcXy6hMeuIKg5S38rejXnn4/hWNA6jhssRsVRcZbQP4nFtD5fP
aMpXv3SvKQKE+qrH3V8WFb76z7KJ41549MWZUUlmUBIHAan7zeNw2ZH+I1T+SvhNM2zgeksaAS7s
0RvNiRMoiMYWtDs07bgi4WF8Zz77w6741cbli97tFT0h5zJLT8oRT3bqHv9uxfiyB3Rl15aNHMoz
Ixf2galQD+KKN31zkf70xr/sAbAMA6TCpLqc2Lzirr0ux/qbGuw/w3P/9QV82QI6Dq0dZ7Lyc8O9
n81ZZPTTFQ9YJp0N9/8l4hnKu4lbT2X7bDVujPGbFOxPX/2X/aGaEfBC8inOvlX95sxLOyfB0D4y
XF7+Rn0a3IA7/K6/608f82s/c78kttvCbD2Dz+qO8N6dOxBEFjCYnPKH1Obrxi+wyBadjOxEBivP
pBEcWqyVYCoMeUAbYXyzvfzhg39tdWZwqELMWjdnxuLba+Yhqptx8KvXnIkXVs0l3cgCd/1f3Zlf
5xP9UrPdFVjB2Zmn967yX+slff/fL/2Hjeyfzt5/JRXVaKGzo4nlbDDjy/rspWFQqiAqmIg86GUf
7LWgwoVrmN+ZGP7wIHwFHHqzsST+XFZnBsZURIMLp41ABP73x/nTi19+/q+P48PDrR0OS8/lJN6a
pn2vdfPH3730l+XBynpwZraszl25wJVRP6h3fnMz/eldf1kbFqmVQJDM4jx6+nMyFC8d9K6/vCJf
1gZRYLjVhVGdA6W/oIrcVt34TQD3z0Dhf6w7X2fzjMQXsgrs/Nx7Zn01L3ob6k5tPw7L4m2yAr1Q
qDU+p8tC6zDJT8udZ3tBcQEtFXEmc2MnRGaGVaHVsbZ0ajPNArBUGnQxRQVj39cp8AeVutuSDxFP
0J3KOEu65JsP8KeU+ms/bT8sajLaIDvLGQmpU24bVpKCs/Km9MO5uSOeQRy64R86tKRScZ5AqDW5
L45nbQrnfImoVgaJ2NWH9WyWj219Vcwanwi6s74lqR7deoPYdEO0lkEQvIQOyk+iS7SVWz/q8l4O
KrYuHLfBBlfzS5evSn6zL/zhtvra0evWUHgckDaXM6582RnfPWSm90/X0n98818bevtA9BPV0eJc
GeAMFkgfW4qn65PtTv5e5ZW7QZPab0oDAZkxVemu0UyNbnIGZXeGr08R7dYJEU7fRIEDwyGizaJ+
ZtaTeoU22MDBBqOO82Hqb6Y+p+gtXDdUXqF2lkQVzcGaugEiU55wyhnMZjjjvlEmGJ3WHY3t2E7l
cRqBZPVpbV7pfUskMhSNAvo/mHxDtvbki+Ber/TYmY3bDIReaAEjDCuHhoxxXSrsvi2u76xdCwSG
ngibRrXI4XLrpIFLJZK/+ChkbT3Zk70ymwkYC0dp/luTU/HuB5P7qYRqP7O2GG5XSzCBWwYlahLe
BC3cDh4WQ74kgPc2PCFe2M0Mmlqtj+OzmPVTQhP/1m3nCpW65sfCsu4YlP0oMmsBqq9p8PSqfl9g
Wrmiz46xeBhgJ4aJ0l3Zde+5D0SunZR97dv1hb6YPmdr9haItnqB/OAcbROB8MSY6ZbRyzrS6+Ki
pLEmddtg19gBZZD7xZVuXNGgEq1G7l3Zw2DFHLsTqU4rIByRP1d5394UWlvEEGy6Z3IiD8Cj37rv
dmfYt8XY37FdR6MGJmvp7HTDazehgcpvWy7S4Bc4lZ7EMEVFK8pN5YGiSsohv81bZZGEw9qWefFj
mtt6s5QsI0sdrHvAamB+NANhsD4MD1rh8Zy29m8ah+ydbzLBysvSBNBrT7KiobpMZ7oEVSq5VCpf
DssKvIXTZFf7gOhlAoGTbZwO+biHN6CF6WrJbV57Jor3TO3TsjEOhW3w7cy9SEOTCfuD3lTezrXq
+U2fHCsOOjs4FM3M+H1w4fQsMK+UyION3rvOWfNl85E1qYUggIagrZBtcZW4EEvo7yYq85blsQKp
kzHInFHft4LF7sIKoUvYs7bSPta6kcTjBFFsJGuRhofmHMcaoCOnKtZTwB561492+jm6idioBKSL
ndo9Y8NlIj5KJYttoDn9xpC6vhOJ6cdLoHU3wp+tiCTDeqmdwbogaJLxvags79BMbboZlgohaqYj
sYd+MvyG2M4dKvTyymfe7j0H/xHZC9mlhE3IWbFW7iTYoS1QviLKLa3aUMF1Q99pgypUEpwqsuL2
0DdCvidO71xd9MhpKKoWHVww2leTJw6qVyS8kpTK6oxwhIHXWVEA+KuHTxjXszvtu9xbGZUJgrul
ypqrJlitt0HPrWsUXn4dGkuQX0keTELPKj0s2jLeZUMbbFJ2k50++UO3KUavfjZUY50cze53Ilc2
J2bVgk3Bq6xPp/RrNyosXW5pmhmOvaRcQ+E0N26yLCiTvTIadyGrnsvjajmrRpW0MA5gC5pbv9PL
YGNiZgul49TPIFaLXc1EzdMIrnNgeouJ5wsVZt4EBvLiEIA9EzTw67PDCsgoDzuQXg/Idt1ohrT1
a8CMQEZctYsbj86sL1tRCIYQfL82aH71NbYf0xbDneW2KWSgfB5/FhpmHl7Ikc8SKMmZOG763fYa
i0chjZluM9OSd/46uMBfzHrdVEE1AAfsJo3TCbijc1IX0ZStjA4msr3pzFrt1lGAf28l01W2N9Tx
Co7oqsjBjNUOn6bJQCn2g9WGBiL2DSAr61Svw3jsBvCLtegpYgpfH1HSCy12vTndBM0k73QKhCjI
XB0QIV1tpZqw0zZQZGnJoyuj9MQneI71faA3LnSWNQnrKY9k10WJsC5gu1M7mUKE00q/UcMND4up
1Lx9MUgz9rR0ilGaiijJnckOE7ilTQzMIvvwVcck06Q7Zys13DVkqbBjZguYpWsRoljOAHciVdVm
Nq0enKa0NxpGqE1lZGtkqJT4dZhM+GwYe/w8yPrYLobRvTEGYaL6HsYf4zTKF7iI0ymlFXffeXJu
N2Pilw+qC5K7bMwVVZNe10OnrfxYmkGmhSAhNUifjQ4ZFvlqCOcLhV5QjaGRu8a7tTjjB5JxiheN
0d2MfpcQqqf1lT3PzcHKZioIRoMgW/AcDQ7sqGCw3FsX4Pwcli6ATYjJzUOTmOlV1qtmV5o4KPSg
bp60rm/2me3kN+1i1L+LzGVMb55v/SEhbskH65ZPZUUZ2KLPJFmWO0WTczS2gfqoC9vfrovSXuzR
0A6TbK038CYVd5dMYwSkrG34CsO00H8YefFTr71bCFZ2BHLOuquEvWJoAbniGHLa5lXyMJlsALVd
qdAfmjWGFFfE4AsgI3gzFEvpvK/2Aiem5g355lxtq4YzDD/T1pgBzvqa1r/xdqinIRxWwkqloG+U
Fnyq3KjrTQXOhLVxBvifZc6mt4jtulIzw7qiRTMbYfpJz4s0otZwqfl5ar23TRFpyKgBZNdQ4mR7
RzzzU29gQRWOcPm9QLtmcr4/1HTHxlXr+AStM70u5jboqsOS9fmu7i+fKEVf1WeGsfNT1b7put/s
fNikN72WqG0AH+d+citjw8FduSntxKKrVy+tXT5hXSGzL7lDG70Flwj7YysGA95lKbV8D+vEzOJO
Kv2QrHpDI+fSb6V0pwgIsbtdLP+tVxLmuJbulsVMNpUo2caI3TdWjUSmsnzQhu1cX5VAP0ievTnZ
mOY8bj1o0kzIXUSaAvfIVjXppwraJUq9vLLDoG9UDu5LqzBi6Hn/6C5+y2JV23FmBEmkty4CYRCY
OxYjanj2oO/6ZuDrv8xm5oa2XlmG8vyonZgabfs0OKiqs070rt3beeWHdu504QoaCI6jM9Dp0H1e
ItsbBnXxkSXmpIeZN6ZO6NtkEsJMx3jI+gJuWgmGzGmdnWYl9qFF4xR5gme6lgVMH3aSq1qYIkwa
VztWWvCa4RM4NLmtnep2ekp1hRmCbt+D6gzrzQ2KNIZV+7tflLcvR/HsgeAE32lISqcl/SH96mhP
OKG1dyqgetS3TrNtCOdeED4UW6cPYnws28zx5dvAG4wGIFg3ueYYe190yZMrp/60sn3Gl/nOoFke
WEymeNRm9dStevbTz8vysDjzejC7tNtaPqs2T6wIZ88Ho2UPQb6zqiHYNflQRwzZw/oEkWqemkmJ
bdd4KTZgxaRw0I9RYBkP6yoJFANmY9vBc0+ihkbZFm5J/bGxrgpikyYc+8YHdNjPn0FdmV40DQtG
lqQBGhBq9pwwrMYkeWtXAAaJvMihNH+J5ORUN91gDie3m4l+U0NBvQEuDP63lzJMzdz6mZm6sXVV
nx7V2t4SM5qPhVLPaiiSaKLtP17WVI8Xzazvi1IQadAvgoTaCm77pJeful1OV2mQ/3YDyKpWm5tP
qys0FTLaLvZTahr7zMUq6aHCuK7ghUZdolN5FzJbTklHShE1VdZd9uwuFFItIWtlwoXRGoC0na5t
WEqbt7IZVxW5ZVnGup2XrIUl89RF4G8lGo+lS73juoj8h+2KYseQM0aKugYamePeAab3mxo++Y0c
smPJunuUTJhs59HFQZo0nxVixIg2jDnmgmU3C45zAnwivtZUPV2nBujfwlmjDs8jAxBQMG3DhbVu
WSyLdmZzajvJiurX+jNL1mWJhF/M0aLlQb4pAUuzYAdmv4XBbY9RZs/5yoH3GNZZ+1rriX8qGoPo
kCCG0dzyp+jUum0XgYEeOS93lA7YO1T2ymR5oxNd9IF5nLK0Dgsf0nh6me0V3jJvtLz8tPXJvQPR
v2wkBdrt3Hgd4MlBqx8RxNaMQNRU1nnfv2QL7C6/eLkKs/C2c9/ih1zt+tBVF460I5ttoAe0uY9T
+9a5wvrR5o4fWd6qR2yfbtgn+bxntm6INTXJXd0mw2nKjXRfqLW5lljg9/2oyshIliFU9MRHhSuD
G6ks+6kXY3tyxh5RI60AYTByS6UMVIR+xvKmj8C50yHLsJmw3RQguFmlRHpTSuuyzyfQxlXrHVyr
bZ79qb3EDa5+0nkLm2rIXTqTiYjdBabf3FT9jZGlIxksZ2edPSA0nAUyud7OaEmU5UOx8A6onHsH
RmgyuIO+FrwMI9zzELz9Wz2MtnXxgPjPaIzHIpwXgxlvRx+ve6CztxXBR1RB+/29UldYQzPrm5k8
Nhke1YLUxtdn91ealMZemF4fla5u00nmZbQmZPM2d9xX4PZ+pHT4E7CGftuWrm8Bwlhbc06AljIV
JuOOqenHIGXXy6q0Pqa2dI+L0I24FUFxnCqr2fPx1u2U1pdDotG90jF1b5O2MT/EXLz0DSNfPRkD
6U1h3E4QPrXQsZtx7+TDb1oM3p0SKBAkwCrbdGvwa0qyfFMbWRvC8pf7YWDHHkFvhroc9Bsy4ZXW
fkYqy75ztpAKORuXw3KrJKvb0s4imnBF3pNKBfeLCYcxK4BcS23K40bnC2LqwY2balw5hVpN6PUe
Exi2L66bS07imBJ69dzoBw1VysbS8v5K+B4KAmNxHiqflJ5ViCRv0RSkce6++3YQ2Sah952OH+Xx
JLjWQ2N1Sg9JOfXI6gUTa2aNqJOmvO1oGPZWJdxWoLu6ZwDh9G2wkIcqy3+n6TJGamzLMJt8A2S3
g6U6MJtd0Ui1E8o1NlPBZHBjzkWIIbC9UWafDyzJ7e9MJPlrVebpkY3SexLdWB40x7yk650dGmAF
dnCYE8TwPdnjKsUhM/3lRgRVElkVbGYrcJabi3dwN+tq3RMbdLHh0waZrOMStXIRIaNG0x1ntFx8
kWn7QZnrr6Wz3FjTOWKr22A95wvHP6qpfwI+1e7cSmmbtofm5691sm8Jv48d1d8QZYO1metkAWS/
EnVYPgDjghkphmWdxxry/vWKofIOnnAfK4eZjprwhCi/yvJrKQzr3jDHZGvT33RIu7VnHNBRT8w0
k1WQaRyUrfqN202vk+0yVjdgtdF7z+eg0hv2IxtUqMFlOCYcKYT54nk37sQJq+wa/3rQZXMaZ5jh
I/RnSZCZQgo2aDloanvgvmiandFTsnJTlb+aNZcJVLx3pvphwzaQP5LcZravdeu31nUuLPz6vlf2
ramWAN1CVuF6zAv0T7TbAe4zz27WnYVf6y7Gg9m+0kUmh7iDEsshqqddLNr+sys8I1q9/NWX2E/0
Yoz1cf0kA3utsuQNcG/9269TcMXSi3Nv1mM5S3MJ3U7AzXXnH4iUnYPPGDi2uwX4MSgx0Nxa88hp
NOR6CjnbIW9LDCezYihI5afF0RhDgpK3Td2x2/Cwvy8mFGpqFg7PVPCZeB7s/rXCijaSx0prgP1v
ibuSLjxqJWuDIcDreVZHdw4roqINLrPgVMnKeezN3rwSDauV3Uz7Ze7kPWBRbVvlH61OPurTUrkr
7eVMeuTtSbwhC1/wRLISL0WW3tq14k7uh4nszJ1fxgE7WjlQA+OZa/37kpPno1lo5n1mY6F0LVk/
931qn5Ox10PP6uZQtX2B7ainy7003CsKJ8ZN7pAgC91D8aAHr4Ncb6zMPiY25/jwyEVczma6LYW7
HJOszOMJTMsTlP/8Wic0/YVcjzoSopi9GkH/j9lwXYriiWuWx5Xd/qpGo6OchI10qjFoLGJ8Xkb/
gYDsDEuAtNkw3/OgehzrpgA+bntRrU2NChPkHeGasNXME1WIxbohVxlDHpbrmvUlmYoGmfVaHfqB
5xPyugeHL9eGk8acEvWGZj6P2Cd+eLgCCDJ6IxqLfImSuY874WzzITgFsrARHmjeVaESyf8DinmV
i7slfNI3MGEpdgcyezaCLNYL/zRWKAzH0X1Fx/lk2878bHG77nND9Ce3ztxHSv05dpZs3LljboZ9
nfh8nU6cSLkTg1//QiRs5GHvTYLbUBdXmVu526kZ9b2NqzoiGehC9I8zONyG9pPwYkaJpta60ywt
1Bvf31hN3u80AClXmjVAHCCfjwVO9y0FrDbWs8De130Ll6Svna0N0DryUIZt4OOOsatpXtyMAP2M
bq5fuixwr6TJea/MnJg6cXGzmsMSejgiDrSRXOntEIt+yNhHDRiETOOdZFFqdysQ7yer4KrzTQdH
32y6jQxGogANyYpvkCk6Do+XX8MDa8ggiQZ+OqOgsi3sISLCv2XdcuOOzfO6W+2jxHfuwag/tWlH
c0WjIEAbtXabWMu7Wkqg4C1BiuPpKhJzXe00u1REAOtP91KFotvvwetlELVjAW7a762Yc6Uc3Eb/
0+jxFmSXtkQ9v1EzrX4cd6xUSY27uaqPpoXKmRrl81p7YFvaAF69d+omhoXMAflP3xfYj0GkDIN5
GoRdhGWghk2pjJ8WW1s3txH5XkHAqDRyA/lDUU2xiEGNObmznYCkfa2XvV73+YvrUb8uuia7RVsC
mGcR5hGonBONnu9GbhAwXddmV95qXrkDZ7qmsessB3OOG3pG95Qh5zkjvUaWYOooMIIxjTSkL/ms
kfGZmmJb9vUY6bjc6m5wyNG7bKCmstqW3M26Mw13NJgWPw2JQqTVn7gj2AI1KMaJM3qhYer7abzo
gMsNsd7eVdUJR9H7YCVXXSVuQF5judPmY77eDeuFwTzvcrDJHE9MdHs4Whr7DgBy2zb3nblig9DA
UHfNJe57pT34wcqbIFYLK/1S36s1ufJ9rdxjK2qpQkjqIeW66azgOLLBjaO/XegNTptVbVbu+TCr
oZS31qnXGvPKq+UTh6dn2DpHI5nvBkDxUQNRMjZKx47qap32Sk3nlFaoUBS5jDG0NOeyDMR2mlf1
4KcuFfF8fU0bs93m2nvfFu+rRV3fhnYQuQ4HIx2gbsb5vByoc+9+ODVugkWpPSBpxKz4jbqMMA09
T1C1z8haHyvOvPrRe6rsBjlFStyqNW9e2X2mQ0UnNZtF0iBcYmDvlLPRa15uXGtNes8RS7TW653Z
6/XBNPs6Hk0O09YOxY5fZ8+oF34XysLKQPdrG8wkQP095YJyhwjdj/0VP1I6qxM53ama9DFuVmM/
0wcblSVAfQ+2/HU269qNl/H2jWnd2IV+7OhkZumpy8hpsuBhHfWMPiKumcH5w5zA7VhHu4q6ztmA
Nnpw5NJEMk/ARgV1HOCysaas3edlSnesWbvUIMF+N5UcXzp/WDZ2lkA3GLJT2el7T19fmarSN5NB
mESMhwohHYJIVQnVp2W+bluad435o7fHPYEkSmgS+bUqfrp9oFDrZJI6WL/352Z3UWIUXX4iPz+i
5+XuHbP2MTGsY+f9chzz5aIDsfQ07udbQoO4zCmGuEGZHwtw4ZNJaZ68ZtKnNXKbIX9p3ObnMLFc
BEa57a38dUpG72jPvrryR2p+ZtpZ17Up7qnlOiEt648lFfawnzAmjP1Ihypj0JqBkd70pjfw7jDT
rPG6bDkOdcazvYirQaRv1D5FmAfvQSMogOHUoW2+C3sDAn1HSt3nhnHIeiwwk3VdJtCFVc5wi5Lm
LbKmNkp7o7+sTcWhk8xqBOtLjRcjtGHgLzS2NHCtIslZWuShuuE+M+2rdU23afoA1ORoaGd8QW04
+z9Y7q8T63MaKjwuq0G0h/X9evYqqq/V/JnagdxlOPDCxdZ+l5a2N0y3OzCjciDlaQ50ehUctcjq
Y0pEpV0pY/GdHeMxBYXsFVh+TF9YxYl25ZQE8pYMSdOfWi1Y2Fd8TBMc+M0BvWxe/2Mwp1+DxtEU
p5zWXWaqp+TyqLpBBSvd8UjfjNYmWNEwDHBaTYFWJflnyQC71smbpSdFrzsiCNL98pH6/qdWgRzW
mCrtcE/FVdne6TPpr4mXrswZ08x03dlYyn2jNO7GZmv8Hqrg3qV90GiAw6VZNUYUNbuNlYh61yUf
uZrJeKSItbkfKD+WL9h6sGxX9XUTnOgf1yNdqU058MxqakhDb3HuNY64VNV+SuI/3YRx5iVGRyTb
0COHJyMUur3VaFnXRu8Cq3ePldQjkZJcrVNWMaJTHxWXSIFu9/T8WEr96E38KhPLal9U+sNlOzO7
+Sj1vrmd3fmeUZlNZo07z5YvXpB7YeONwS9InzvdZcNDnxtyJv4zrQ0vnqblsyiHUK8dCtK+KNEf
MbC2gELTqrPfp/d6R8rdWo3HoeR8LNxkq3xRbJak2NetloDzaTDe5GaxC8zxeRp6L1rc5pozzopl
iGMSSwE2SQioqc58oJrFu8PeunJqIdPepxZdvFHqojbmokkzqbxTxuniQbOQcGDZdd0M4vBYP2hz
+ag7FtdnuLEcGiSS9sfI/RkN3fgID97ZZBiFmDZdf3RG8FHl5Q8zGD44Y1w3KObbyGjmJmaDcSOt
EA9yNU/IUQy79yiTOsXepqv6JKeywtQzOpHWBPbTTLC+sYbsyoCOFzc+hxqFZnX3S+c4cTuKfZ2P
pE5Zrjh6pi6eFBwbaUZX/cpnJBRtpb+0ShtjraDo0C11jRWD5rTOYoMCFd3ey4zEKR0Tj1xy6V/I
Au8TKFK7srVo8fTmklVpsfd+ovVQzlUboacs965Uz47Qhhs9yZPN6hu0ojrNuM3ncn6o7K58zlRB
YdjOhgffoxSXZel0zcmfu9Fm333wpPLuWiHfusxeiD98hMMECCtmmzG5JrWxH2ot1x/ZCax7LxUE
ad58l3BYAPGn97emKQlREEO86qvqdl49NFxr1vJEn6z7Dicc/nlC1aArUytm0keeWrbAk5E3dBMO
i3i0FmFvHKe4F74EnQKQNiQraeLVkMHd5K7+0ewaVhJIVGFu55hS+mZXEyTjSZmYcjc4xqIDwdxx
srBw9Oyk+7WrH5cuR2BmWOqu6p2O6LBBGCTh9WWC4ndaMYqvDde46quj26K40Jhb2AvI2XFpyIQp
pHbGfCy2q8Hdu2SFtnF7K31lxcasIYcf0wp7MxQjRyoBo7ux83/UnVlv5Uaapv+K4auZCxpkcAe6
GpjDs2tfM6UbQkpJwX1nBMlf38+xXd2Zqiq7PXPTAxhpZGo74iEj4ntXtxYb05PtmZU3zoFaL7FJ
x3KO8OifFaXooyoT4WUhQwESGI+YTrDO3SeWU50LsaTkk5BK6efzDd1ZqAByE8OdbWWkNLoZG2VM
Zl6R2VcIE6abpDVO6hvzwx54v/LKte8dyjXWrjFAPHbjsqYy50s7wQ3ooeiYJiDpdRjf+TQIA62w
cDa0ui2U7VB9Na/BF4wHUjMAliY8ztxAtBX7vVvsRzG2e0uBGYAuei5th8FyNiVcRDW73UHGmjsZ
mYykzIQtfk25T3pf5f18rF2jWRfa1dfaP0EOjvajPi4qDlJG+qhHkjGXuQ9vhNb3oAvmqoNGd1jP
43G/qDS8nOgoORfDUG7jqUBPoHW3U2m73ARCi5aDGzlZjZ3GF9MwZQdvSu2XNnWWNRWftBRmAnH+
4MBkNc5pU3CTZEddrRflcGw7WF+b96wpnbPUidNT00hA85xXvsW0E+WUolkcENGRCBTiixm/6jbO
Dx4NyIeh7ZeDFqNDbZ6/uAQDZuU3zWN1xSc3FI+15vLoqYH0pmKoL2avN2/9eiienVzYx0lXTKdJ
3Hyhcsd+hSTz0MDE5TaDyaPiiFiQFYips6Z3PrkA+ZTRJKW4rIIuXFEVWoIge4CpKQ7Yc1FN0w4W
LNk0qY99Lu/7QzcWwHmzCnaw0PaXrjSta8WbchBDNZx1nG7uc07ytyHdSW9SidnHOZ/aa7M0hxPZ
hh7fQuKSDkhnLN0a68UYk+sJ0OyD1qFyZy3ArdFEGY+KVJwDfBdxWK3rLC+Ii2kNkPxhjJnnWGaQ
V2fbbESWsLLG2j8uKs8up8Zf3uylGnhGOtI8VTO+dGbLfFFX4T6fTVbGPK13UsbOO3f9eK6kU27R
Lwa3ixr6iDIH1OIO+VAzeLTr0saUJBddF1TbXC2M+FZN3O4KhtbBplUPU7Kb/YTXoBOvX9N+2p1r
e0quh0pa5z5FfOsy9etN5gzbjOqYkrPqEOxafk+0ObaP/q2dAvqtvHJv9QDX6Tie4gbKxTIAqIV4
9uiF4rhX1XSIFmhDYQshS2UlX5Th64Np2v693xZZT8SMo9dC9BN8DQsvhDQYH2iAZypugBAYsA7a
j4w718qq/jLzeTORxTnBiwvXegMpWr2I1NMfdaiCVZbFAGyULFwPnc9C307yY/Kc/DYdSn/tjza0
XxzrY5jw6BUdhYash9m2dDjmSrb788LpceDM+qzw7O5QeA7SiSn32i9LzeYTFq+J9GV/Qm6KvSFa
Hem2I541dOJ97ucbjcp9E09zDapk4BuodYDTPUgu4cUe84adM8wd7hIzvivCrHlYupmqQQmqUW/K
vvS+OVIDLRl8d6mn4hgK1uEsH7qtsHLrvHIHMxIaOsgvkPHEoN0vphHKy8ZX0Ex52kXQvv7VaDvE
trTdkzF0bbfKmFBYE5PFfXfKQmFvA2fJMpWgxEr9G21xRpNaDvmqgTW5puUJUrgXyV3fN0gEUgOx
QMhnM6yx1J+E29t+KpetrXg5xijrQ4NfdU2VmdgYecuo7tf2WRXEyUuWQ0KaSfFF1pWxqlgJjIhQ
MDddt1bVPvvSq79orsnGdyd2B/zFBKshAZoVsppValT5jiaYF513Eiq0e04Df9rhne6v81b3EUdw
sacnvbksHM9+9POh3zvpXMLC2UBTU8NJv3dn5pvO2pp1PGx82o4Y4gsdlUuDWk0m8OEWh9mW+kXh
zt5uNnW8hcUJGJ0Df+Nns72uMitHjQ9fvIR62oaBAV+sw+Gip6sVwgRuSMZEMFvaHlYtxM1bE6Ov
00UbRiPCn1Va4GlZwiDZ2fEE0GXK/EL6Ls2jFPbInbAdbsq0ctdeHz66acCTwP5cPCV2113VU0BB
ndmdCy1ZFPrKZGcRxQNrvtokHpjncG8SAnXnzA1QQVfbh3j0i5WT+PnZDEZ2XglY84GOvgig56Ms
vZIgqoH6Xp21HG8zMjm1Hu40+kx4dVc/ulN8atw04TeICMeQnAPU2FXdXyzU/q2tWDAJ0vS59Qpi
+ATJVFeu0z1x+/uHpZmnNRNbuZ/K3nzKg1gd50RDJ/tol/pBmg9ZZ6DkzJtbjmMNJdOCBtY4Ma60
209rQR/LGoWaxeBX0G7DNyCDeEhXBFoyV8ueXz9D0tk5y/Mo9YIgyLN5LLpq4yd1vRmCjnmtacJL
RP+05vmcpg3Y7Sj2ijdK4YIdNW5MlYlZ7m1ToYrwxv7MYxuqYdq0OFNU9p43VGLfpmKm7aye4p1t
xF/jeBA7WmaN8ykZxUvcdvy1Hebz3FfuIcGmvXPMNDnkXd3tmlrJ23wCF1gp7VJp3CodOcpW34Yy
oyQ2qZy7cBItecNqQV+TpM3Ojxdo/E59C+wRETHT/rUssrmBWQ6sc1f6WTS7MFKtbTlHB7FPsy77
sXuhqHHiLRyZI4ow/JaPVnVW9I53TU4nwvzc+DrKuTgfWmhJ4Yhy08YATjRGD0faq/QO1G++PDW+
rWVZVdGwDMtXWyb+Oil9O7Kdub8ru7C7bzU1v7qznQORnBSxsTc8pbraonij1rFWQCf0JqeoLAxz
vAVIBwbvbTr3jK69iqmb26TCo4kPQpvvXdeUepYJy6ElriCA3iR83cZRqaLet0UJXB4gwtc6mJOV
s9Az2ywEICXaVPeqmNuNoeb0Pl0QjflSjN8CMCpAt6U7tnPjbvyZqk1ADRgIzhBUb07OI1/aH132
3D3Jzt8SVJRcz0HtvDgtXhZy8R60kw9bFob4vBtVclYh/yRwwg433oLtYbbohLXQVTwbTh9QBVf2
8bpU5uPIb7Xj6jq3say7u9ALKGdpujHdtPXSrmkaW8vJaDdzVcZnliKFSgxivsMoOZMh59hrfy6q
m85qkEJRioiGtA2yK0nf0p6kLM7enTUeES5Mt3Rh1+tsmoc1nWzhRQ8p9YVRmQkzcezymzElWO7i
hjmoyXyg7VEM55ml5ism6AffpsiSMFWX+GA5tufS0g/Nwlwr2oXedzt4UakrzjrysFHBACxDPOZQ
kagicRvekqHz7Gb1tyCWGVBACr5KWAOwhdfoD1MsUD95Oc4sqtWwZlatWPCZMUjrM1+FH9u7snaz
g9OEDdY2KEOKLqW02yjtBdWzZck/F0Vt7OmzzveB7fmXRlI9G3pGA7qQUbf3wrQ+L9MZXVSA09Fv
+gxmuangX90bO/fSayuuYbj8tLuZ+2W6T31C6hrYOix3MOZJmetdnhnPxRRkEUosd+82UCf5KTty
R2qiPCsCN1lDitprW7I4EDqq2kv0yw+z4da7zmmKQ0VuZqSqBSP34j65SFfO0lLZX90AOUqWqGQb
TvGjV0yvKeF967wsnQ2CCMyANbdUF9vxbZ0He9O91AuCCy9tng2vTC/boKtu3c5jowy6NeIVa0kN
fIPJQkY9qncJd7HyCuNqKZoUJN9+bViQI3b3jyzwtoO7k+2NaffDpRjq/tLDnbiMntzEFLdtApmE
F2Yxv/YWrX5WowB7+yxg7xordltwu6KkAJW6RDv4Fraky60GHzVVsjjeZrbNfjulLZFt4BSbwUUE
2oeo8XBafVV9XUSc/gndMWPfWCP69e48lsAr0efJdYsC4ilL6+VDzHV1L0yEGP4wWrcIO3IWorEC
bzf8lSFV9sU1ehtFfVYuHI+NeY3oHpWmIfbxaDRHI2QC3FSuKG6GYkJLBGbbQvvFfvsaCvyxyHWa
TYMIa29BwaLTTgnLrh2JPLiwInSwbB+6dnYz3lQoLqO5ToDmDlMo0v1cx9zOidWfkwvOkZJCgrjX
5Rkdy2KC6oqh3aXUdyPCux1iL3YsXcSbEFXifWvSYc6pft43cSYjC6z9PElNGSGbAPGhE3Ljwaes
fg2pjQ1gCRnmIRCt/RoMMUCbbxnAiDk1xld64iCuZRbSzxuMby0cK+P4gtCJgvdNr9LqsfWcGv1h
BxYSjWaYrV2vFTtcBGZwlgQ59F3BbHGRzz0FEBguU9Q2nnuT+gN7JRkPA9PERw+Mfzk6Gb2f0lPB
h18FSNRGdDsxjOguLhfv0sSJw3kqre50KQT596f+2yGbX0OUqcfawE7Y5MCHysWOE2cqe1AIpwCk
lD4bugYhBN3Y3lZ0BGxZlAPxi6AApiy6u+hRrgLFZ8gNZOHf+maJpMRQgj501HycVMxdI9qvgI/J
DvSUbyqRkC+JeiNTpHylEW24ZAaPH0pwrV3YLpS5L/nEfpYylDTcoF3qzXsmIhFZdtkdw7FKaREV
yeOSLtQ39GpgH7II00w8Sedv3h9VpzED+Blajkm4ahfkpbys4ip8UQpUr/P6eOOXU7dPck4ztaon
yitgOI6LVmKPZUNxePU4z4SMaAn99bspl6cGSydonzqXpu2JtXDlZel07qcYFTkRefTQc3ygMAF2
07ZSlEaJO7wPwqCT0unr+itwdXk79cg+6tSIz1rijza+Dde7WDK9o3lVn08jYkpCRfHMlMwk9qBC
OLDCu/Wt5C4x23hnVhl8XGk9IaQZsyhnMwzsLt6jmK13lY6tw9D4KLgcaWerWnrOnS2D9nxGMce9
3+VRy3MEtuOGPOowWknsgeQbk7fSRAh/4SHPLmMH8SlDcvk4hCQOrIT2ZvCboE824WjrK9HG8lny
8SgLFFNxxuZZNzExHnM6Hq0yyDY9EcGbJpTNmjxNGRUuqIYkmY1EK9Zc8Po7F2n7mkxQeESZtq89
lRnMA5neS4TbkWXM45myFtzrqc4PVRj023QJpw/fjXkWQnbQHdsPDdNs5ZCrmjYNo1d4UvpskRvs
OKzLfVoA1cj5Sx9gfQcf/raY47hRNspK05YzXazFYOwdr31ORAtticBog3BHcOospMYjQv8GOCkW
D7+d3rS7NCuZQ3+OvkrWmU6TXcsTeGlmC26j0Ry+QhkXmzrHEbowrB7MOfCORUOhMge76jnPiydl
mQCdCWuI42PqiOv5yTDqBWuM46IN742oQc97m+NgwEJf8CjPru/mqEcoq/HkyOPgtMFvXtO/VJ52
X5f892+nr/lWNzNmpGT493/74W+79/rypXzvP3/SD1/T//uvH5bv9amq7Ie/bCpQqPmGqpL59r0f
i9++/++f+d/94O/lZ/dz8/63nxEwV8Ppu8m0rn7+/UOHt7/9bLlQNN95Pf+hNu3QF+8/1R8/Xbz8
s6/7rTjNcH7h/O07sIa+bwmHVq+/N6fxocAGh6c4zbZpEXVOpWq/V6e5zi94hMLAD5j2Ao+q1f+s
TuNDDKz0XLo++UzMs9ZfqU47hWb8lyHPdXzTRJzNkx2AbQrX/GSA7Wpdi2VAWsmGH++H+AV1JS3E
rhmg3krdG19mnIVC9I0NJ7Lvrtb1bz/l+/od9+T2/vTDUakElO66Nr+K+Sn+hSwMykm0Ha/qpsWj
AcVGzd9iAlxknjz0rVnY8IXecKRBXd0Yo5NHUCIWYLfujz1AFzlEZQ7j6TrQBETTFiRb84+ma35V
cynXCQYp84yrK4BCfQtiKI+v0fRP3zTdYhO9RyxkzKXswZ07fOlMkaIwy2hgRoEt3tAR6Smqe5tj
XKoU2m1IsnoTFHMj1lRMn8dxEt6UqEGfh8VB5SyNnE7pHrjm0bOdrWcU7gsCsLQgOnoY06iwS4A2
/F9L1IGLfMyD5V4gLgid3y7tX3oaL9JvXd3XH8PnZ+2HB/Kqea/uhu79fbh4aT5/5v/EpzLkAfrP
vrR/eCavqTIc5Uvxw4N8+pLfH0fvF4tWWvpiPc93iAg5BdDq937428+Gbf0i6PTFheLaggcD6/7f
iwzFL8gIPdtnRRAmjyum6B4uN/nbz/QimnSaitD1XMqQeZD+H55Gz7Z4dSagKHa80LPMT/EIGq5z
cczMj2Sf+5dJRmu2gvHZBkqmx7JK6wK4nvaptspRkVE4fvfdtfonT+SnREt+Rcei1fPU0Wqy9Ihf
oxS+88Pj40urhNrRiFdqPBhoi+G5xUmuX02Y7cp21bBbqpUz9OmlWxrQqxOl4DBritGpNgzYD9dr
Hkv6reO06ZGoTLa+FxKl9c5oCldtu8rfVJP3ZyFqv5rHv1tMeOmB5WDf5br5rmN9TiZovbnGzU9N
l+fNU0k/KMz1SaTIcRP3iv91bgn9ZhozLH6neBHpobZBIc7mCXNr9MfX0fox5uF0HQPi80PbA3Nk
PvwcP9rOc1/KxNZRnU/oRkI1Ys90ZoCcLQxS9poFg7v1LaCrNSQB3SBVrxTNWiHj8Q7/appw6qjV
zDHYjSm+MEBXMMTLNtw5aZ/2Z8LUJMP/8av+MdOBF+0J3xYeQjNMOb7/OYvYyMO+aIkNpvDPhUCT
1Wh5e6/GWhrhtwU2ySspsoiTZqjXeWI29Z9dth+d56dXYIuQx9JGBHh6HTy338cxqCXLPWvIdNS6
sG0nMKySUTmB/Oc20mB66NGVJkczdpRxXTpzeALUxnqS0D61F9/motD9BpgN2si2CmrvDCQvw+Mf
Xyfrn7xM3mFPcJ14jWycP77MIEy9FMxijHiSYHqrPhjvzK7Otw2OWQY90aIH68RYi322GCK5bJYp
yXaTbBpgDpNCEzQfnWWvvaolRh+vHEDjH7/GX5O2fngcPF8QROsGjhkEXMvTm/3dk8xtLuYOs1IU
cnztrvBHNVgTkgE36TjDG69dfBvbUmEZBh4rT0V8FKttHQQA/h6/msJzo7PguJAV+9onut06DTTX
GbnMr1mbkcZMblt3W7vIjSPPdpWxrlrDcNadoWNzM3ehdDYj5J+66rQbu7uOJtgYnUCvH3wwd1Af
tNX92hvL4M8qwT+1xnMfnU5bITexsHm54vOpxl8KUc2g3kzpWZNFPKwgUydXbb7SZonCrI7bQkRa
O9mGiGPzSxIoJHJDJ+O1qr0qjlqRCf9Pni8MdD8eeDyfldW2aW52EFSFLBI/viloDyF2nTlfOV1d
+Aer1u1BD/OUrUNdt9VrJkokIBCO1QgpPmAtI3vy5GCKV2h/r8MKGcPKUpMG7qIVUTE59TQSPo7m
qO9nO/wawnUfijjVKRLY0QLYKBt/03fddB4OlV6lSKgD9BRXqeWM/SqF9Tx2p+JD20TfDL1m3iMl
easYdPHPFA+FZPKfu+7kyJxnuiwZvyPXZP6KW72ZATRqyxnuGt/W266YP1TrtWjZq+fJ7OZ8Lcq6
OdNGx6yMEtXciw45O96S8qwLOl6JYZrbqh0WxDShTN7IA1poqWx5vdyqfrDpTbj0lZG27kU4F1Ra
L7NELjaOx3kC/jRDYC6bYWhppubO8uRdvzTWSnJH7IkZWi6ciZJLejnhJmj1a3bN5AUvRgv+k0k7
uYjL1FqLLvaeWcuPvd05az/0QuAfU+7dCr/y1NY4gqSfU5E4WCgDCxeb3LqQwv3SenKKct+4W7I2
ZGYcqkNhzdDCg1kSyYqkq50LjpyD1rek7j2EcZtfCSZrrLmdhT6qnaOuRJScVuezNPyvXTkZz51y
JN4IE8HrCt3+Yh5d7Wn3GHr5+D5hZXwrBw68U78J7B6bJDVn1waCu00bxOUdDp/nVIQTURPVuw2j
0G9CeM8AJLm3XTBcb7kxrC57NcGXl4ioOZK2Gh1nH/3Q+2+gz+51iGXnSzfFwXuDKn+ITE8rguUS
49LJvHTX9BecOwQioAMEPxbgGqcdZPCZ6faEJ1kCVabP+7BB0GqvF9PHiJZNiQ9XKNMbPQz6QPlb
fLDrsqx3Oqu7S6WyYGX5XudAi4HAK10fbDB1Ql6aaieUlzzac7xD1GqfZWgqNmh+naPMEyNY6bJw
dsDz1WHAZL1f5kax6uMQeoCH/KYYgkfetKp7IQ+je2XaENygpwiOIBXVnTuAmA2iQKuiOdnk0ULC
DFpDOe/GBDdkivUCT3EzfDF8H5+2UaYmKzjBo6sAW3gdKS/T1xTbQ/pblo1IYiyaEsmZg661ppyy
3+aT53eHpJ/SHbJ5+I8y/SoN174Lhi4+8RbtKwtrvteOAEPQNYFBSmvMWDE095ypNRe9BeLFi5Sz
wN63mRSrafa9fJOQyro2F5F1CJlz8eASnLxKOmwxcO48smFuxYeyHfPzOW+XC7SQ+C5cE4gfV0wB
Z06wgBPuUeowJAF8oIk2nV2rR1wVy/hgCe7YlQSQP2qi1JGzkXQDgF0ci1hfl1o9DaOjtpMZdIcQ
YtuNfE7JmwUE4wn8Lb0JFYheqHPrBrN8cit7eoaE0hUW+7nadaUf7nuddPdT65oU1Pi5s+dUdc3f
0scMlAoaXbnqBAD6B5na8p7Ij+lVGV72dZiRwEYVPZFMrk19OQP07GFk+GNKOmSmWKbeLIC8dOVn
WfU05DOuHEMUKy7SvI+7qctpU409hz6drnjIl+nGLrLyajI8IE2EbajQhlfCT97DtqUxt6Gy9szu
zAL2q80RR2bqAxTc5OyLov/ccGS4izMj2YNaeXux2Lx9dg6GCOGjK+jGsXwo++WtS9Pxq2MM6GKt
UqMdtYNjanRTBCPPRZi4jt/KTC8HvywTIksYV9Z+ZZWbKQP1k25Mg4PTOfNO4hXcWLTAoTQ1UlBp
lWoEHe1QPcKS2le5i8XPBaI8t+veAwRP8qOImxdriNVNhSbo6PbNtOvxIW0918gvu4lQBSzVmHGr
rn+MK/TWhe7EYQ6y+XGK1XDdFn1+1dNVtdJ8NhgZbGpeogbo1DRvfOQdO4nBPOIEpr+kGGEv865U
7s6DCHO3cdF7RN/kKRbaiVEm7TQhlKUr5buZNiRXNoz+WQ774QFWnzH4h/QPiz3/D7fTUrzTTq8u
ygAEPS297nrMFC5DFQSM/iCasp1JZB+qtYs2D0Jj8r46Nl/pIMCRq7ylC29E71Hj1qEQcZXPrsVg
pW5kJ/ILVyXJraVFd8joYqIyoCy8OnJClR581FePLYPZeVwbmJ5bdj0alCiB4keLXZGW46ZzU39P
763xrfPVewrkeYhTERw5O8/0x+IpZVc/sYSxpbt1WKXZvp85UXdtUyODRdMxdYG4bybM7atqdN7g
PsLzIClRuTnDqK7SUWyJTULR04wPfVlZO1eZ3n1Tu2I7TKSJLnktnv2w3PboGLksw2K9u4h/kdaK
6hosl36pKZmeprFZLpvYGrEvyXlVyLQ/QNkBIRNnaGJwbqYzG3XVFZhZizWpddaVZ4kVK4B9orbk
Az7CL2oJQ4w00mhWmL7r8wb/57hKitzH9AoFhpxttXCf7LpMV0enstW+nJSRR/iiyDoV4r3xHH2H
HbfYwl13vBEkiAQoie5dy/Zk1KnC2+lJWNsycOo7nuzibGk79E1dl8so4AS+IutgXrUGhPmMmu5x
cGfzMsWH+DTZpb+XbWwhU4jjMJrjybFWiiCiTWup4B53W/eIY87+auiJVd63M/1uMZhe0+kWYFop
R8K+pwHUmaf5RSjnrgzwTTZsQhMS4TsEvt3zqAp5Rx6K80H5d/4uwya5SdMYGcRgeHtiMOAuYmz7
q7wJcHRD4E0HzxuQaTbJ2+AtaANyUnbs2MQWkRLpWXdJfjGc3jPhSFI9VMVelacNtJfnQ3Blp3DX
2Wzv6rTumSxQFEaTE9i7jLT5yFYTYkdbpfIGL0SNZxtc+c0CuzhDUlUxuRMI/q0x0+UuRqzjbAYd
z49aNcYNKVeJXhtLiSGlCWf366IzNwLXInrEdtsvbZ3OLlcleEuAEHFO2A4rAJrZcYX1db5266Zn
1C4b+zjbRXCFu5vffagSomN4sIp1GPLUb0fcjOelymnDNYg/WIfm/DbWLiaVqZw7sXXT1n+iSAAh
tmnV/MnxL3hwrBjXc2qHWbzmZh1XtttlaPGMcpqOCX0TAQrfivbwYgzZMX3X5WnX9HGiQ2i60tFb
BtsQp2h7oo47CqfCG5U282xzh3pNsm+lYjuPW9F4e1Qh8zV3Ry7Pw3SWmnoMzwsRN5BIukVaxoIj
RVDvx34IH6xkLN+EPTR7xbD3IVHPs7/qElvAuMhrFHD5KlBotFddtqBKxyWIhDfx8f2vxqq6SPyx
riIiL94qcwjoFkdivzak3z6x8ybnjW+ZexPDjIyyKXWQhZtOPK/NfmDfEGDDO9hDvL+D3STnWWi1
RkTTBl7bgfMNSgkSDUvCBqYNYVSERXRBj8EJEWmDArsgJ0ItFrUoPmHQeDZDVbwN2g4eirY3LieM
XDkjdespvmdtvBA8luJpCWKiGbLAl4gknfjFXFBg0QFhlLsuLrBSF0EbPOg019UOw4P/VOVd3keT
YQ9Uq4dQfeuUY3kXIYzxX0ICv9YlBsZBe89easAQlj5uGojSPr9EVklYBkQ7YsZqEkmw9Sg+v504
bHMmQRBQrsi/MiskEwH3B2EOyXlRK+NS1W5SRKftukBMlGp9zOOKdOLWntzdkoeudWaMY2NE+ZiH
2XNFQNw5j3JlHE0T4nXH8QASMZtPgmUAi3KMhqTrCmIMliGLWk3uNHRrbD4GPUKc1TiBLrOMGtyv
osKqwdm9devIgsgmfKFq8G7anFvSM9Sp/iMs40D+2cQ7ugma0dVbvw04HFe6JOAjroeQU7lZ+DdO
Y6WXs4YLgsLm3SoKE+tUk2O1hAirLoxxCp6SbjJAscfA3mDH8W7rZTpKLzlVG8Xi2AiSRURilWgU
nYULliGyNLBFesaqTnSyUzBRd27csTWUniUJF3LCLw02coSWHoJqOM3uDFWH/TKxeF8SvaU+qBOR
cMOTUe8FCQgseeQU9qusJGZpNXYCY03uDeMQzYSjYMYi0NXd8tKR4E2Oaiok7EZlrJvELfvNn2Ae
p2zK7zEP37V9hgof1MMFu/xcHdLmiepVTG6h3zZoUJeE6SeVeI3yLGx2YZlNwaqAVycCljy3F5Ut
yOQH2lRxPisRnpSUgxyu6ngxnI0VuPDfNoJe3E+uoAZhSYfxaSQ+CF9EjhrAnGXjc3coRO7YNaAS
PAMpD4rOtjjqAg/zjqUlnJnUiBZbEbkQIggchjY+nRewRadlQSPQH1+EfwCnfA+4xwG+475zPeF9
CvBsK9S6JjM0GWGZ/OacsppQIvf1+6x9ecNL0RFeAetGJihhThs6Qh1vsYYIJYB1UUDTXllFSuSE
nTrT5Z+8uE+MD7R+EIQBmQUAZ6HrfH5xZhvooWk59fUlVlgZI+BfdeYSZtyBbanOtQyyXeGgj9gM
C0FJO79oVR8ZTsts9sevBXLtx5slMAXqwdDxeTnAxp+wRtnQjpMpRJfWPDfrVnVnJaK5jfRsRF85
Jpk//nEnLuuHe5MfB2sHamjDH9ife8mdKux1mpooKmbnhYie5nHw+iWqBy98+b/4SWEoTM8KKRDx
xY8gUympRa2JKAE3If4vnUPziJNZR0OonN86ev4SzfTfIH3/JRP1P5Bf4mr9a3bp/8A+y/Hlp5fq
7afVS/c6vvHevP9KSZ8YY7727zST9YsH/GeDwAJr8hhyO/xOM3nWLyGsr8sH0VPyDoEe/84zWf4v
PoQueC2MsQd98F+sr+X9EhJ2KkKL74USxPX+Cs/0meehmwwnCwg/Nz66HVbLH++RUTRV0GTdvC5U
6d+loLLHYQ5Qovo1dSp2EwpKW1ROWa1pjRcciktaj/WMIS5XCbrRKWxv3AkUB52l8yUAiuKUPZDu
DWJiLq+5iIsdq+iIHHOqgj9ZRX6tG/nuWXIZqzi3BgL+DhjV+rXp+Dts2yBlyOTIr8kEducXTWLV
Xe5x+l/h76yJoQm7R0slgkU5TilBK8XaS8ctWm4CH9zQdA7dVHLKNmAgiH9xWK1WnEjtB5lYmxzV
8qVvBfP1ONj6q90R5LJqF9u4VoQhbX02h43nFx2+h9KovpKGUZlXsqg6ENIqmG+YRJNzFNE5kAhN
nZEuCVFaDQAwuz41lVh9d//9E8bu07Ly66WwPNMSvItY/pzTKvfdpbAAYE6T6rSmADDGyM9RghQZ
Iwob86/F9bu//qgTlUVLtAlZj+7ghx+V1qWDtDufCGOcu01BUfGRCFDsuyezhd/H/k6O1c2vv95f
WmD+5erxI4+t3mF+u3fUGE3/03as3l4GBB3/HzDaJxbgXy85Uf2t7n/6X2fv70Vayf/9E6ITVp/+
+2Xn9A1+W3dCVgl4BbKSXduz0DXwHv227PwHe9+53biRbvsq8wKYhRzuv1tVCMykqPwHSxEZIAAi
Pv3ZxZ57rYb7EGtm7LG9pi2rJTGhUOHL3954xpTQgKVpOPRYPuyjfwgdQZL+jlQv3mNKpopcCd7z
j+Q2ckR/Rzoab8Bpw8IbhvHPSJ0Luesv5xYyB0TvKjairqKmRVSnpMujGsdpbykyIrwZxAtiuV5U
AQZjl2UL+AJ6xrL8mOaw5oHojHQBMGARdNDHlgzoFi3DJbAdS2BT++hVYiC7BOwQoKEVHSkMR21s
XbVNldZQ5vWRV4IJroCUamID31Ir1xkOv2SyUHeMeFkB/LJb+/qiAxZTA1xcpp/drF+dxkVUOH7r
RcNthjNeb8KVcV/fZu/9i/bZv+SA0NgO2SGKn9AMgPrtL0v7g9N8Oa7XZmjCcQPXMqhQcim7pmDX
z8OH8VA8l8+yTrUH8QNxNuMVZf7Ga/FcPDcfgC8AuOP42p9JeIRj6jvN8DFEADQE7Q4A6hAI87p4
1QANIIGzW7rIiAAAc4idoVicExcAaFrzlAqfgLQBSiqam+J9N8wkvRSuSq7c0pRHHbjYQMIIsOid
8XiqDmbqoTIVuIcnea/qZDt+CgfzsVlnt+N98qTYIPFKns4RRS1vjiK9kqLhDYDAp5sOOTCUIFfo
uyYK3nh95meHOZFuf9Aw5zaIOVHcf4ENMicVzIkh/t8nFb73VC5iE+4xuCiQPTZFFBx8r3gBjAsM
mUwHpCvKBQCRgAB7DEKnxNdZgrSwff0kzF1tkqP+N68m83M1EQ9wBGEHI2uPKsjL7vhiwKBvqwjQ
5oMcHkW7He1swLyymOHQU8uGiKcjvuAqM4BysIBpM+JJuricVwZgTGquMsDnnPwMZFSq29miDSZW
FHao8FCBkols0eNAz2sxRQSFtrfmS/+OBnz5jicROSEs2uTR3kSS5eloiQR9SkAkAFSD8opyrZ4q
PpPw6F32ERxQEQKQ8ABtz3fCFvDC51V0J6LLHbHOjiQfrZcCt/fyB5A5eoOgYLgDEk4A5Hli2MhI
IFmY1IAiR/ES1W+D9fkzBHjGnbCJbxB5QfuNsgz2wdP4cuoZooD5FhG+m0BFxJ2ufQJMJnShAGeB
rNHLoz9K9/V76ya74aFbgfTqpkQzCYlukpLCGBY1cqs4PeoZ0dWRUgASlhze20HvxkJCRwzyosAP
JMHn6S1/O72hExJIA/hfAdjG9l3cKlC7rT3AmK6pcrpDvASNEGniFohQaqxHDhRV/c/yKmI1Erg5
8ANIczy7wIFDkDFciegunXH255d5It9/LvNfcZnnpMk09vFbS5Pv63u+SWoNGRBed8VrOCfeWIkU
jBkOKEg4ycFHJ6t7QBXC+UM5BHDlFJkKijrHtDh3yYly+C0uefGvfyUydZRY4l5l09QmKiLR5KS0
lFx1a3ugPavp7QNggrd0jhZ09kITc/hfvhCv6/+VFtIt7pSg8FCFa/K9ikVVdyiD6UF1UbEAcDcT
JS25EQM6U409OerBh3bqA8+walTG5v7oCLyJvtITcBNWg2lrklAylJxli0EJT0AEUkW0vqY+2BbD
0tEHSN5qW6IHiuomRHIMZlLUfd72spo6IlKbM0GBC53kdIG+3s5kgfIa7Y9VFKtoG6PIBXdE7CmY
EDokeSsMgaYtDXKWRgzKrEUehYiP6DDqyz0UB9CheBctgPReAPZgMHSEzindHx7Tr+ObrGuQpehU
AwuAO8CyXwgR/vFTkuY0PlY78xHZU09+PME3MHfda7tBGnkT7a6bOXNLfmlO+GJ4/MWXXJvot//0
kvMdd2VHTgOORZjlaPeAmVe+lAE6oMjpBanccJPPKPq5raVNvInfY2vN3SsCvF9jcv/yvU5SPd/U
DcJx6EkA0jb+m0itGqn1eOwS1X18FOluF5AzeXq6Ox5nohKXxZku3tfrTMRJYOZ6izIuHNdlcANy
e1oScYl6PO+8eAVDz0KF2a5TGMiLmvTEFVyF+uREYNutT9ucvLwsmS249lLHgxIs0xN5QK6M5GQL
2D5izRr18g9iDmi4+mVipvKl6s2oLCBfipEkN5B/fkCbg+WEeym00b9YUHFRjTQHhunhtCx3gG0B
7BgqM/07YzEjZ2bGMiW9C37HscxtmGng/F/dMD/U21/m/1Kf/UW2amGAUGSGDdM6KMXSl/XzAkqm
cMF1eQJDzhxH6tx6T/sGAFxSiyhgVt0z69+ynlm79BYdZRrYukIWAk8Z+J+gKjZI7CkRCBtuAYPb
giSBlT5J4S7NEW/OnZjLQnyZgD/8xMyuGM8zfBnwv7tikwr9X4kuaWIp1+BXaIEwqrpoEy5cFNKi
NMxTVSZ9goEiIdnIhH97l0zE5e++S2YnYSJXf4tJ+FEAEW0RQGJDzJ93I0xEoxKj6R/4/6rL2HNB
nk9O526egTzEHp2YkY/AJjWrmbl7oofaVoh3PG7BmUQG5q0G+ugx7y4m3nURqZh85n+lYH4ZlDqJ
wQAZz6wLkPK5omsQMGMhEKQfABrrhLe626ASjoUt/qqXxape4iA/6pvKEQ/ofXzDK08UMCE4+uCT
IPeC8156ypPGGmp56OPwElLa5p0P5+Tg24f7lEp7gFgsES/xFgIFzQLTFwik0d4zWeSeCSo6EHA5
E3cP9ESnX4XOx0gBpkxrdrI/qpWqEPV2j9CUYMN2/ig2PlP3Z/IhUHeRuIYNkCymE2o/oewEH59Q
891kH4D4JTatyLJmvhO+QlW/Bi760fGpOpHciL7ttQ3J1nuTGbZmLyxoKIOC/4uAVJHYtXMm4gKF
9XgYTQr4G6xnrr/OHyJcUmfajbHl4TLJFRcP8ed52TgPLe2XuJ+3hL7pbP3UsYetSR4Q3qIP+5uM
uuh8XYNjbdGxHMrYfcBTa5RLa8ulbRK8XFmmPPYGWtJFTpbb4+EAUEVydjSi26va5l+PoEskq/d+
B2AXp6EVQ/MVWzX0/V6G6Ae7E5R7TN81vA9F8XbF8jWoDp3HVUM26QLMmQwKgnX0cbOKF+iXsBEd
2oXrVb7mH3ZilRMuumX7WH4OFToPSUeHZbwG3H2FX5H5Ic0SNFtOv5cRPozXw1LZ8cvyEfrUx/d9
QhR8JeR9+6S5/s4kL95nQ+7vxUOErgQiEgLsZ1Jijk92zcRH+ylZnG1wh9rF4gkcd6xj4xJFWhtM
s0B7sgiIO5CBeDn1OtzfzEngpuG1gzCx4k/NGOoSP50ot7RT3CluYOMsCjciu03PRidfdzbbG25K
pOVTvbClJYboDI5N2YzVNycpVG7YfFEJ/xFJMTc/E+u+OpflGR3qfH74pvI3xq6zNwCgISV9ltjI
LJLR5cuwprbi4gygh8YJ9uvl8niYmZ55oTUx838KrZ9C679TaE1sx9/zUM7Jh4lZ+XvKT5nXVPxK
mCOtpWu8BxwgHhN7UwBPxBgWEFZcmVUMJIbQj7XdOq3T2I09OiN+Zve9A0Jbt6P8uWFZQksCJxi/
84wUfw5IR07xki8kB/0qy5GhlYChGN0Gu4cNED0b5cR26xk3rdd6AtUZDBpm4ScQ/j3tgIwPyC6M
ysnvG9ZTnawbZre2tmztl4BZzLS5JtXdeNHZwhEMvuuWSQ7IBiggkBnyNPDZYTGksGogTbdgsiN3
Lwp9Ab7NxcWH0eB+ZNTcF9CON4m7v1HZGYZRS24KupYbkqytbfmmuCNdQ9PmZL1fPzzpCAqExEth
PtyDCIKMF60NNf2+utdgKyCeYRBYgAPVyKEh73w+PvmAjp9Q33ge0EwXo+L9/R3Z0CWN7cQBl4ub
wXgF3o0DfnGbT0vI6juAITu6k7GTy40Ckxosda/rbaznzFpPTHngDYOyuSoQ+cfqgbKHNtTEN195
Baqcr+SqZTzDyZcR5MX2aZEvTPe06NlgKw6IRmzUm9MTrPDI1rzUCezQATwwyxFfz2xAx2HBgQ3o
ANP/8ljpho6AYEbsRHZNUzyPVzsFjezRy9wEz/Ye2kkMdHQwcZcVMGlEB7gjBNxy6+ERxem8Pn0H
Fkq7c+rFaA8Mlj4YPAkQuG0A0cKaBpAUvxl8SRhVZKP9xdHxPdiw3pgBixsENjRbAfl/p7tAVUUg
KF0AspGhFg0WuIZtb2JlCudMZe9EKZoeVnbokfJWXIAu6VCsy4W8Prs0tFFIRxEAJiOGIy1zLyIE
5rldurmT2U63OG/PW9ERWb7EJ20ODJTGNFxmeFexMrGFuekJmisKYiNMOfhd7lv8DSgl1uMTW2ST
0WlPVezjsw3iPmeFuBMMUNkFoIsN/nkbmMAMRjs/PAgMeMbaWkeOB0IBot8Ou8YhwMFe0JAAXXFu
+8yKiolX9lNU/GVFhSRyUTC18b+ohamz6zcquORMiIrWqSEoalt3Wwh8EOcd+n8oBh9nSYaM4M9o
jwCchXyQGFAVcAKB30ZBE0NzFjuZK9C3Fg4rNq29iBRaPNZwBxo22uCMwn42cAhTmrpLlm/Om26h
PwI1gIDYGnHYcQkWRC9lOBWBnTvo1eb+BU7vQJH8x0eqO5Fs5cfwBqyRS2txds8uDp+juKi+WoTb
YoGkPjUvJwfSbq4MxZhRn7wu8av/UaEpHAS8FZgGERLgJ7qh8OQ3KGTHbDW29jY6LTtBLY6O9pgu
0FmKWQFUJ+Nykn8BAo7otHFTBhorSFHVTlntxk6IeQvwOxDWPCBiMp/1+BnYAFVfRnbq1G7pSq9c
9gJjkeaQrzErXIDn4X3Aq8P7Ajs6gC8Vwilm5Qbvg+yVXvknSF7slHg/yOddwQZMAhMw4e0qc/mr
vr2y/uCvKPAVOvzfYJk60VLyShc/cUUAxdLazTDuCOuSOiUFYbWTYGSJndlg3sPah/hGBs9pMAIu
9YG4jfvIXHxvMpffD49cBMuYgZqRj8fhPzFO3EmBV/ErX753XE/w90HYbtGlCZHLxa4BA8JAQCGi
+2SRwWZYA14S9gOwwQ7asl6kN/GN+lgsIL6hW8/b+lZadqx3TBcBm4uR08Oz58aMhi9wU7o5VgHw
/xSEuLSxoTEgv3U7dYuLjC7YeTvakO6UaxcZ6wWeCuzHHmsA+iPoJTCGUXSOMZ/ENxqVkFBIWGgL
+8hJnNAObRYfQhgnAgMzNbYMqkChECrHtwcPXclQaYMDJgc8d3YQSfhmYOF8OVxVhy6PU5jYXwaL
7fwGoNZ0bTqnTw2GBVr2Nj6MBjRe7ZHbXQbsiO5KwQX2PAUV903sRgxq3ode8ymMkgFnywYJCdUw
k0jJWIgCFVTYGC4Q391yUa8BeuoeNyVUZQU1tumgQ2UMHJSr7FFyNNx0jQmq7RO2PT9fvh2h+Clx
FBqgEGrlraxFR+75HZqYGAwZw2de4yGfC5WLhjWce+Cc2w0rENoCofHBwggAImoTqL6WEANRg5He
eT70POwyD6HwRb1QlvVacuVH9U1/AxPAW4CdWbNkba5bbwG/uqAjd7SJTGF+ZWSFUA7bjM6jA06e
DZYWliewgd1oLyx7N7XpZw758PmZ0sM70un0eLd9icndXUfeYfX5WDDaePGdvmUrbu1JZCQ3PMRS
k1t+lRK/FLiWBfPQQLgng3F4b3kVQxiE8W1W2p1n7QOssImZKmFPD9hafEk1ZuLllYN4k9t5xarA
wnBZyGcLvVdQ70BQJRFDXghWzxqFVwjvdY6yDL0lVpKb44DMx67jmwnZcmwhn8YUxjK2A3omIFzR
SQw7kxpusTBcCROnLPVHAaEhkK9iQ21lptEBE7OmocfDe8S2XFuxs12w+0THN4wIEAC7YOXC1uS3
wAW1gkctLKHBdDvExwgzIQv0nsyonklIRwW+8anta+RJLtE60DZffBJ+YLmFyg8FMigX/6R/5L4H
P9DFFsrHCTzZ1pyRVbeaIzEQkawlCNhmG6wM/H1egFAbuPeeSvnZ1emGm6na+uS8okXyDlKM5buL
pQqpxuUYLFYHhBTLxgXkM2RxchjuGrc6pqzZ1C4IEvEYl4aQxKvChZyGZI4hgQvoKi7rYPkitgnY
zssX3AzrRNVdf5CP8jFaN0/SVtsk62ChbduHwu2JgHdZNg+RIrK6B64AZDhkN5f0BGPjUhaaIXGB
MAjJJ0Cl8s8W8FewRrsjPCYVNiy2jRc4Jg4ZXyUeYIRtvZJsoDfcAwDHBkk0a/Gebt9SfQESKEjZ
9AiOWXwWCNogZRG4O9uwYPO7gIHXykFc+qF7qFwQJ8PujCDfEnw+doEN3EWIF7CgsgFKe8Rueqko
hVkNqkAU3vAVDN36FX02eEw+wI/D+ecuUOxKC0RDsQsRLuXWLX62Dl/pCqFWrjq5aObRdf4bwoxQ
+UAjx8bnBkmLjQibwY12A2KcAj4xd4Exik+5fNkxhHaJDcyVcoPJCLGrJcTHG5jVIiSs5XZwt06f
W9RCOsaaB2mNixgLYLvjKYa2HPwLd8PhljgQU6FVeKD1bPf2CF/Bgs+hEH6E+XG1ILAtuKkBZiTF
nKdU2WcPEHMLn2ZwZ7BW2AkZRBt3eOF4omKUJzDO+Hzu7jQLkVBIcBwn46KKLjPjCfhI46lbCYsQ
h/ny5aTL1gUvwSLfiiiWzO/bpbbBcvGgOwlfhAMUue0fQSrJt9LWZ+YC35etaKJc9ZtC7cnpIcEQ
uBOhbU2m4Jsr1+TOXwg3UMyr7K71+hVXzHzD8U9Asw4+kRsVMEqcnEUedwZHHKJXeN71okb7Q0Sg
h/DFVyOG0JadtewY9hvfyGC/tjsXvL0YCzB3EdUfN83u5HqRk1OafjQIVJtY3QaJkBLrZ7EIW/ns
hgSgAPQd+xgTxGdbvQldvqu5h1w+8NmGVoSzg71+y9WQcMtfyx8F4obHf9cWsSvfcM3JvcHQhRsF
bxCvpth2MwbhrI+tToK/P33snz52k+2LKD/XHL13RvdNwvWGDsTztEM0Lobxy4V7DSPvhYtJeTNX
lKnPOi98NF+SJz+dl5/Oy0/n5afz8tN56f8PwNv33+JjX8HCeQT0WtRsktmRhCwLLC6+UWqAmPTC
NWATzzQBzl1jkrD5l64x74RNUgU/nbCfTthPJwx2108n7I93wmat6Emi6t+yoo0ZeTxt0RDFMsks
4CohOa5e8h6nBU+c52tlxxOrvHIM+UeCYAWyu9olh3iCb2ogbjwy1ZaRx9AQaxoRh+Hx7W9RI9Tp
meztg8dlE/oBOGzx/WFcIryNfklbczuEDRoEcXoUPRYMYN4IL/NA9SU0jFDEivvHc3Vfs3c6yXX8
de90Nv11yaR/8Yz+S9NfkvXDzQ/gdEWSRRGEBhN/tata4M8DpxGbH9E6xOt4zO3+/v1+oK8Iqhao
grjHAyeGaPoKZYId/lV4aJ3H+xCHWozs9WYkuxIvrSmC6rcC2aGUYJnv8l3tmvvzg7xXtsqmP6i3
YEpDQLtE5YiBdFWN0BLZ7/dvoA0le0Q1U7JHKGpcjktxgZrU5eiWTEOov3EKREdDR6LFYkAxa8l4
10cP5zp0CN7dknH5lBLj8Pl5DMkRaQCMVWDvETt8IgcArDw8gAIC1Hnc87JNwVndrxD4XjfEp+/v
MUXtBzJ/iP7fV+weqQ3EBTV+wyjhRFVIw3/yZ/jdH+4xF5c5wiefHfyDV/CigsP79WKPH0fRv6zM
xLdPo8RKzKRRUavMv1ZI+dDnzu5ZQR4N4tyiEeehJQG56cntpZfdRfEysdcE9S9rVNDcoUfGDghY
oJHy4Gm7FskVJ0fyKrYjJCZwLwBBo/fvKLUZLrP2idqX2P4cyPU7uaRQf2VUf7mTiVHdK8BXBP2F
6urPp0f/A2XWbrcEHtSLfhAP8qHf1zbosPqQySix1KlokV6inEduYx7RHKgCiBqQiKj8eS3edCT5
mIBa7Bg85ujwAvUFlQ+6DUjq9un6uBUe6bs27omhbjW10Z58nI1hK0XI037wFGhG30CrSBgYwjdR
QO8Awu6ktsCSY3IMNyALReYuQkaIx7R5ffD1MV0a7K6NaWLWgztAVZITz60gQ6VSZKKQClGc89pE
HRfP56EghtTepdaEntHGL9kFKoGkh85ZonYJHVPIbCILWF+SMgr2fIyhoiYGOaIOKcx0g5wRrKbc
1Z7QojqzFYAFNDOn/PkvcjnOQ9GIBIyfZwtMjJcnaZE32PCSH2BC4/dv+aEchUudHdzw8qUWmTj/
Hrkf1KOdd7warb5L8ZOnt3mS2Uf6mafTeTkTT3/zInu+3yOaIfvuVic7UJlyCG4rawWk4RLIjAg8
D16M8usaGcyaReseUboXfTfaHi/5ARcJ1D0Sv1hFE4nTGnk/sIPzdBqC0HzE6aK/lCVZLEH9mrrj
9QqtrSxFmAg5EsWfJ7dbvb/79ufn3fojc2/24CUFQyTOH2RUxPBPiDN4/LRYjQo1Hh3nMW+u9/m/
HSLfyFsjUdB4/G+eBeKxcqQXEVwHJS4iikjZ/pvbS560SDRqHvmDgi0P3NNLDQL6dT0+vd2d4pWE
Z88iArg/iBII3uUSEuMI9kFyonciucvY3d2xYJlzuUPIxMP7e47eOy4jr5+DH1uIv8iUS4Pml30k
9nnUKg0GWt6kO1WH1YVKM7d1C14F5lZYpHEtP8xcdE5bXjrEvlz1p7b8T2nL2f0wydr8JvthThjL
E+Ppjzstc2L3Uhn4ZeP+FLt/LrE7sZD+ZFp9zlC6AEV82V3/CUNpzujk1JZfDY0/i9E5Z/bLEwPp
z2v2Gzya8CtTFcDAHFEMULDKRDpqRRkAdASmnnl4blG5syt6b7HLj/VG8lDkzT5QSWGn5CPZBLDk
UHvAmjuU0dNoCfPCy5ao7SEo9oF799ZTza1RSwbMKld3xg0oxVhMUKjXbpJLXQXY1mE8hXcWLO8o
oeHh5BY5iQ9VSQ4pPD00a86YsrO3N/HP/mK3p/8wkQ3YXkkSdbTyTiEAzazOAEQOA0scaH7boERG
fTDYIy/d4rWwPYMxTqtbuB9wQBIvWemXWtGSNhteBxo7vE2kBXoNUGlJY6DQCnV7vHmAxTsUWTnZ
xoLLz0uOGmTIecElSnmogjUNaO+CmoMUEul0F/QpVmNfN+Rmb25iLfylbo7DN//63H1Zucm5G8Qk
yGW1BV6HgWDH6nCPuMb9I/xo1N6JiIK47l5FxKWll+jk3t0fTmiXkSj8kRl3gqutX0mALyOZHJHS
B5IRyDhVd+cslsfrazh7mxOd+TvepsZn9Np9TgIFmlJEelMhVFPavJY02Y4I0jgRpNcrD768LrYy
eXlau2CWhHRbbBGyAToNntm9otgRLysoYmg8rDDYz4pbL1Qn28tr0GKuTC87BmdSeNdnj4/o2ogn
2nH0LaMwe4wY2LbOCgG96x9/4UC49vkTLXZOCrWQDUiPygIYFFiQaHL/ypvJpLVKRfzMUYGpebxC
k1eip0zyHGnFy8a5Bx86IbupM6p8gjOhRcSiWysU3DOIXig0vRntiqA4jbSd7d9cH/jMvFhT/xfk
VEI4Yl6ywxNaxw5zDvaPtcYvR2IKb30q+/CslLjA6owu4hFVoUDLogViewihCuSW74wRvvcr4qrO
grjoZMvxgOa8jojufeD/jz2wbu4q8nSCTVsRjBINbTxCGMILX1bkBroQDU5HxPE+RSKiLO9zZnUV
PgtXVteS8fwXe084jUIshrgJSJUBg3+0yGOJADCPFj9v+CMtAx0N5Dtvglo/8cUT3Iqw64s1d+6s
iRj/8587i0uSLzP3z567ue07EbjNb759J0L3r7l9J+L699q+M9rRmsjgf0o7zgngSyTry0b70whg
+cezgkSUIYIGVBMnEjhPBKnW9E51X0O0J9VuAeAeBBsfIOvoESbKHeQdQy8FT1LNdC5IIhcYvxZs
v1x8kiBNx7NcCEqP/tqMltsYHUUjemEHe3NB9tpltuLlKLbn5fwWmql6gE2hzvOooRHqdVUdg4qY
JQlB7QZnpkRPF5fwwNRQvJb5TyhJd7ZbEfchs88Yd9G65kpE+hfkkujKKZhCjyJ+HRa9y1uNYgTs
I0f0YuCHBOgiQZKGB1pjW/ZANIsoa2xnKLHGk+j+kGFAy0xkMnvhdnSJJ64L22/U5tcmZyL1hzIC
CqWPlWEGOqkHNNNwib8qoHoGmJX8TxGif/MsXrppeG8Nuo3xiEEe/18Wi3dh9+gtVxyuIwrCewOe
LbyzxMPcauKdOLwfkX/ac0nw3LevcM9fA/xgOIW3aAFDET8v8wdVIU8Z2jKSgyB3hTfRo72LZ9kB
ucX/Rrk/OpLQFm6gY6C9NFh0eBd6p3Jiud+q96WlBAXVA4/m+pT9L/rpl+000U9ZIGUNqNnhQ8FL
KslrQBYlvbkFBRY3DWuSM4c/wPdIZueL5+eHgT0oFMh1Jxg9Ly/vQLCBDo/J++FzGWHXnyj4P7BF
5tZ2duNP9NJ/08b/IWyUaf6yihOlWlZ+3p4yrOLFnOeRCv7FF42bb7Fzu7hFDxF6idBAfjH6QZ5N
bl9fwapIDp/394Ae+Pgwgf2UwB/2F9zCQz/tevn5+YlewqNHPwWkY/niLmXCzzM9okUvQovOCX14
uYsGN56vjZfH0B7IjMybvbuJRv9r3d280Jro+p9Ca1ZoTcySP0xozVoKEx/zN7UUfmhoW5IIRjdL
kpVLcOKLeeX7epQOPXQhtFSN4x7AhYe2KiASli+6I5J0OSOjfwg5a3655OR2I1k467GMS4aG9A42
bKBSmBUIWM6vaoj201Zq3SyWKpYkWebkIzBSVQlQo2pCwEX12HUA2i+zHCx34mmftfLrKSxpmw+V
qxlJTayuFedG/ENT7pcRqxNTLovBPOvXEJxAIgHBONr83kN6Wihk2CA+eEZjr3cCDMjdCy9KWG4D
4PPPaOBLlP9XNsuXIUwMuqwy1EFXMQQ41lxE3wQ2b5TjcHYp4bAwvG8wQJ3QAdbV8TNFLcR1G0Dm
VtG1EUyspgykZ0lYYgQb7h2/HzYcEHHnANPvDAtlfbeMyWHmknPzPjU7fvt5vyCZX7vriT1Rn5pz
Jwi4a8kpYcmhLqykiH0h1FGirKB0R5wXDowAJJ+WdGyLPj5uGmbkkKOaIGIokBg8LAm3fjWE/RHl
QJHS5/31mfqxrPuyPSaqvTdbQZBzDPMe2vqVW5iwymB2IqTBTdpH5rYUeEQnsucgi28qgIU4bKO7
rbgfwhu7Pe+WWwJ86B2Px1A0ot/ffx4/r490diPzNf8icH77jTy7pBNN+gct6ZyY5KxlXyfqjxeT
c6d1ItezIFG65IQ9mJHNfu1d3zczHz6tbf7nPvxCNHHllF/qI75syrhXNNHvoJJwWmocYAkwJQAm
ockmfjiTNe+Cj2i6BZE1IDQBpIAapxMO8xbgDLzi6Z1nHJ7s63c8d6anlb9/3JmWZoyIKYj8b2FE
zGijy+R9WbHfQBvNbpKJjM3GSDdOFd8kIgWUWIBCXlhL0AA15dC3XCcI5Lln8PldDUV0AwIgieNv
UYvoopbxiN58OmOZzI5pKk3/DGOayNff8jD9U8SY/xcs89VLGr3kfwOz9sdL87fi82/HM3gv63P0
Vv8FqC85Gdf/Tn3JPvLspUq+Ul3yN3yjupS0v0uaBr4wsBzzOgYDq/KN6tL8u2iYsmKp4LaWDFCm
QdH8g+tSA8GuJuM5MD/Lloof/5/rUlP/jo8DaY+qw3NATEH6Z6gu+dH5Rf7qnKoXV8aVZNUAma80
0XUFXKA+jkZAKxbwBKzSipgP4mt7AC3BjCLhWmhyKVMC8SvCspIEf2dixiaR4Y9qU/dUBuU9weVk
JxrqZN0bbb4OxQDVrlWW3sWnCmiDURsuvizJ/tuFvvZlXopFptc30KYAmmNQF2PWv1frTRcOfhaM
ZxqpSQCCBTk0bRn8C6YTKy0QJgRwjKuYgiGMaSDppUHDMJCOhtIab0Fs+HtZtSqDVekAcuw40UqE
ZqXKKB0/ETLAoI1xlruGFHefZVcawEPUwxIMFCamtBLSLKRxW8iw8Koy/+z9YkwJmD4NOH5dGd5i
/5ioWFBL/zUwhvahbTX5TgQD/cZqBwHE7nka3l2fEGmiPS6LbxrgEVJUja/IpcbhiygfTqJfgUYd
3BaRBS6zRlTll7zVjIgMJy0DL3esqw9iKksvaQ26cAYa4qgDvPVJDEAYpJTvY9bJMolDX3OEMA10
VkfB6a2W+pNBLES8ALyRx6ZB0iDQ0CmQNcqb1Mua5AZacr71zzLoUcM4TV+1JixTR2jNCoXX51Px
2DemAohI3R9utDKr0Etrhn1Del2IU2aZ1fktbob+tk6MOrMF3EW3lYYm3AI0qJSXtXoKtV3oN3Hi
iJmR1Qux1PIWN9RnI8mskw4wF10+V3bSWfoAbiQ1rFiYRb1BrSQ/v4ipmKHWWh8klHc3sqFvRrMw
UPNeK+azL5Vm4hVG2J3ssK2k0Ymq3jCY5FuRwfKxOR91TQ2CvZLHvUz90gxfjMqQdU8uZK0Hv2if
AXmlMmqZ1HU+AqXm7CuI2NZaDWDIMVJLGlaRmLBYi0yVjOqo6aB2btUGXSa51ah0aHuxZGdwqijr
VkAqflX7fl1SX9XTm0i3ItE2eiGXmNwEXcNUM60ML5J6S37DDevaavAtHWBWqhFEh8Q3jQ75CcHy
nTEyT5ETxa0EKDfsiowmYi6nC19R0pT5bVKjfv4kWwBJkuIxIUUWy+j6CbtUYSliBztZz0fkIVKj
s2in1blONL+t/ddmVMPIUc+KEVAs0jCSWCj1ko2dpYbMSCwFAcw8MztmJTHK7dUm7Rwh8XvkLwZT
bGec6h8JIxMiV+Ls5pI4tTvrWBuSVmzOIDo0LFcPJZXVel3uErQyjaTpzkgPtELhtGKMTqG08T+v
H77vrerL0bPAnS6CPF1Xdc5X/J2PcZaEIEpNTvcRB7l9BiDrSq6baCmrmeQWkhWvr19vUt387YKa
ZKIMS5ehOaaWol6GUnGSVGAt5V0BkkgdIHV9Xq2iqjBfmrKvPF8egYir9TEbylZcpOVJeS26pBic
fpB0ksV+6oyaoKwUIQ4MMjO+781KPj4VFG2qpYHmXZTVS8HAF1mk69ZJOpcpoKuEId8X1qC5jRKr
dicmbUqCPpLAzdiHXg4eeGR7ehnFHGd1dIpMOLtqFYgz2oprg++1BXS1qGmqZkFvKxdwzC/jyYU6
B8NpI9I6U0uZtnEXAN5tiLMZQ/IHQliDfaBCH1mGaoL3+vudIJ0SrRPNQaRh0bV7ECXVsQ1xpiCl
p9bGh9AXAFXqY01HJUYVVkCfGyKoalUPC6Snmi4eWFIN3WOpjYrkNHpViswQVCAMC7WfsabItDnW
mF9vXk0CCSpq+hTMDIyQ74fMWQWN1udDbsfTq6QUtev3fuZERh4eo1FQ3ZnN8X21iCGKKmgKQeUO
qCXRxJmZxOAEIymaQJBF2gqpel/6qqWTqNI7NLAEI/Azyy4PXRDCBrvYSpL7rqtAvNyVteBcH8j3
mwJ2CywXUZEkE4YMr2mcnNpw1E7SSYrBPWoK3SE1TZmIbTLcXr/KhP3o22XQZ8kJGsGmi6Px/fxK
HeAj4jZCUQ8Ef06kMLeOGah1b6ImHd4a9eQ757oa77JT2q59lOrJtBfzWCRqrCeJI0hmIXlFX74E
zZhHMyf1e8nJB6daYFlXVFCxg1FxWjFzMmP04fmI/FZd5i9KDQTgfSqFbp60d0GTxKA2byXw9SXg
Rx3a+nh9bn50dcnEJgBcuagbU66HqJLrQG30EzXGsxTY5xQEiEUSodVvCAPU9/aFsElaucuYdBIb
uzLG7vn6CPga/yIYvt2/zJnM/oe9L1mSW0e2/JVntec1gARIoK2rFmRE5JxKzdLdwFITwREACXD6
+j6he1+1MjJb8WrfmzK7JSk4AY7j5xx3zxIEbv6zTuKXwCAyAva8xhqY+rrfCm8VnXNfu+XBWIym
VXVbXcbrOO1/f9mTGTzH63LCUgB/jijJsMOeLorEmTQe7IzugTXMgnuFYtz3bekAjaakbO6A1TD4
YzT0Fe/SGgVki56XQ8Wrpt0Z3m72kBKul93v74qRpwnEz9uiFKMoJUlRqkd+ioO/vI5gQjyuMkUj
WDs/lC4Rr6toGW3ekzbkQGTDDhPLfR5vHp0Jwz0P3V42KIKvowuhm6Up0rpubsyQ8SEvkTXAl5EM
iHjJplKX09anX7vYYM76qFlkdrasEzRwa6j+lGou6307AlFZZdE61Q3bAyvlx7ok5W2GKIJBxJHQ
qMslVYbIylufAwmFH1xL/YlFC+YB915XaOfK7VgW3UiG/tAvdv0aaeX03s8ivpoDx6CurfPTglGY
sdoNfcqxysVqPzM3k1eRpaLLO51OLvc9Ln7TTGLrCibplO2IV9WrOJprnY+WxlfEWDleAUaht2ss
4xQt7xrL385GziianF1N84GpuCz6dZ0w7zJLpx5YrkuGi76ifrxe18UfusrQdgdEJX5spSAw9s1e
vk9pkHPugOWXXTk2y5hz74bvsdIZnJC849vOtlF13dcjAFYZ9RsGjgX/boEN7lOrqvG7KBMHAwTv
etQvj0P9XVOgwivEZIZh0eM6odP9sMxfcJJXQ77hkHxHWNmh8nKT7XCZtMks8pqopjzUIlZRTg1d
X/Whpd+DWJYvgmp9j3xpSt7hYeSHaewboMJqZHchoj0yJRNraOOVMTPwSZx0wANBVrnyXYMy3YV4
tOXNTE9zW2JZ57PdcGcIFk7ctzapPnVtKtG7ka74oJ7oxmIMdRjcbok1PBxphlF6xqLT/EL7dSsU
5clVP7TZlg9raPF7gPbf1tBsH5jCFoNBlENvdyNFxeu8elo0dp3QmJVHEt+vHesPwqzhsZ68RE/n
mpDPMaDKNyDL1e0C7bYfaZOVn3Sjfb9ryEKXq7VdeZLrqE/eDVHjPpswY0JUTOXrqJ1JuyNrUl93
pi5t3vR450UsZ7kgndyWez9tBvqbTdbsCs+VfaWCt7C3dFmDPWZYcs0bkaoLwFgkdINJwrCPLS+n
G8wuR8YQpaOIL8YlKsvDBHA87jrdpCh09U2D7o28QstX3yzLVS205Xm7RgkeIwhSXSdpM8BTMDUB
a1M55jGoVSNToalxj2nX+LHgmbJzgSQxxoK0hqDdpl3cD9Yu+lGYxKKmctmCKNaqEdO+I8HYvJzA
SuBNhqHBFO4yiOt1SFlbuKaJrqY11phMpdu1zj1C/xcVsW3Js82l9hpPbpf7sPKSXjR6xVkcEsKR
oNulJjuvqKL5tCVI53LaAFZdMDt2UFo5t6RofMrQzFORFdUeI9ZJ3kRjmRza2EgsbG/iT8jhZnSM
rFRy32CxLvlAfNpdxulE0K/Z16ndq42oeMd6kbyTofNlnpWNvDf4RmKH1IrYfMLmtviClb91kWnG
XZn2U4Ix5UzgB7sy/lRWogGDyaV1gNd1+mEe2xgTGHwAe9D2qv7EktaseRaJEF01XGZ/WuMjtaul
oV+X1NvX0eRGU4RozdKLqIokvvmq+pthK3W3R0aevTHpgInlkeixlVqfyM9xlIgfXkr1qeP99s50
LcbEZzg+se0SOb5b1y3GfW9W9Hu6RBJjjKqSZocxE9FnykucwD5pJM47zZOHklZbd3C15v4yRp+I
O1+ie9Q+3fBq9ty2WTHbySGvtBN7I3m7oAvnIEa4tRbndB43YX5rVxwvOUToEe3R1zqQHINMBiyQ
bepuq4pyixXrNexa0pCbhLjtYVqq9i0hcw9TW5tgMG/jB47MvtWluZS1r3wRSJzAlsVtdJn4foIh
cEnpvTV1shxADJSXdDuu/H6sy2+csrItlmYh1xVWhNx17UDZHV0ZkLb0ncR4EgW57yB8irN3bBkS
k2bcXkdz3H8nW1J/xC+wH2OkwoyhXa7/LLphlnm7NVW1q1RFepxxldW7VTCzIzot+zzRBA2J53ao
3tBKptsNJlLGu5DESf9KxNarwrgE7BEZZPpmUW79UPfLlBXI9JaPU2sWe72OWCyXbAxrs+fTwKdC
eOSCu9GubXu50C1Fis6YCTmg5fYDkZPey1ohqXOjmMs8TLqsdlud+CEPlqRXYV6yUNDBKYMqbtNu
4TCPprFlzkvbxK/CzMJ8q3U6PrRajeluoyZFP9u6heV+GBZX57a33Z/9tmUzVlwreVasCzzfu4kO
bL2oXNkld9T1kua0NjXflRXLon0Sb9NSrJoLtLVB5wR1MCRMvmCWasQNqsdr7Jw02XUynV43hocD
bar0g4vX6M1m6OavtrZr7uJlxEmoY01AuyUhhItoQ6fm2US3c1C2umSqcej/MLypVJr0uZvKrtjc
eNfJfvzeta39SN38MEyA38A017bsTHUm83sOZTm4yJRmSPri7FnGG0wkMXnb+KKhY7svKQKCrzec
WjaLbkAN9PvYt2izXNfkPu19fCaXeZrE/QRuCfAr4ZKBZmZJ8hRP0jVuiUKOWAxarvebVvYiWge2
S0MghzSt6jMJ9XPczBN0XRIJyZKEkuzEymGXTczNiC3ZL678JOyKyRA0oG83Nvl7OdSoxNhUe8bI
QI+Z4VO0zhMBZhPz31FCyOjxLfwCT0GvocPplKJGRFb2tpVL9LEeyXS9So6sesCBPqsRg4l0UGCe
e7BPkUArAGmHMy37Xnh8JjDpF+PZ4lRicvvTG4n6SrSV0rgRU0cgFXy6l/OMUUiMwwerqS3I2pCr
38Pzn0MyTx4f1EIMpYBLIbJTmqthU9Zm/TQWSTtO33qsBjREnwYpd3Nle3/wkW/gqgEJpC76dPE8
V1Kvj9rHKikcImi/22w89PvFb+XBUV7xQrUh3Mm4x6z4OBtwqLNZzOhjY2n0mSQjjpXYtu+21Ta7
UtesCFuz7hsjkzvJJ4OZQD7zfd5lg0kLPk5mAqcpFpuvHWv3Wx/35U5ABFiK0a0q3ZXgYscLGZkR
xCaJlnwm1aL2xmfqXEHm8/SeZ0lMUvC5gmBLnuTddTdpgtMYjTGGXn1c66rhRdv263ImhT7+zslX
yZC+ZgKJNKZhP5u3hSv72iqM/vE0QeYqGI5hmtJ9MOa1YrOxBU7BocrjYT73jC9se+zCo9qEJcHi
0/IkZPUEKD0KQG/tlGes9FeBLOEDa9l2M+lBfPz9EnzhWQUY/Sz7qbokp6pLsmzxFjXgHWmfoNFJ
FPF9AziGmU7Cv+1sJvbU6PWgjEzPZMwvfE1cOYGuddR74p91VL9s/Y22fSuaBMNYamShJVfNXmVL
eyaKnxCrP+OogKiFFEjivfLTsdmz5ChQdAN6T1ndXZbY5HfJkGB2d6Aoem2z4WIM0ZcwAjyxboxy
XWXle+lLcsdWKq/HzjRX9cD6Rz5xcYYtoc/PmBSNzRJCJWirBLTY06jTGiDAamhnTJhuKIaaeWPL
Yl4HawrOh+ZrxeuA+tu63l7V8UK7fMmOuafVa4z+7FEcxmJd+zXKg55DXWyZDn8OtrVj7l3E+h2X
pOqLkWCv5OCH23CGX3iB9QDtd7x1aEskYckJ8+cWart2SdGpy5ExR6ivL+zaIX4F0MXfSObesooH
k2vaDFegsslXy9nyrkoWaFQT6ZPl3Pf+Gamf7l5wnwjgOFhYfPz+T9+p11jufdNgXY1lh/LHtVbv
bTW7r2E0qb9MRQrRR9pK2l0bR9WHjIiyKuzQOFHQuao/dCQJGL0g6PRa9gbJ+1wSSDUAjKnIQQdX
4tWYUP2dx6nudrL105BLLVDIqOp4Wgsp4bkExxvpbzMMnWj2r2fWF3GIgbvKxLZf3CAVvd566eai
4ll0GQg+Wj7RKMLkgWlVb0NHJwPRdy3fKcCqx5GoJdn5MiQ/IBCRz+1WMrgdpQvofNarHoPoZ2aW
nd6Y1wVTQmKo6Yxld7nNGa1u0rJL37fVEnShVTJ81hCu3ya06XjR9ZPDgJOtwnwGUcbgEbzP3J5B
14tuElOzbcfLwLc8TZsSU87X5kc11i7NbYWcM4er1PEdS1iH0X6KpLcEGvufYhq2x6le63Y/mAFD
47JREnShKnlv826OJowzbvta7fha+alAjm0OvO86zBImBi2YyuA+BjnQchd4ZpOi85CDin6U7Z9l
FEoQDtygJ1fMJ3ohsrH5kYIPYJdtmDBeA+QEIO+WWJ0nuDY89nVj0VwpXf0ruWWVzcFIt7dIlcRY
OGLtuFsaXdboQybtHXgQTgtloibKZ6nR2PH3Efd5hE+xD0SagTY/zi8/2TJbiSmP6aKhMMaaXki+
oAcWq9GOSor1OqrlfGaPvnA9Bq8CAx3MYsJOlRIyDWZjQ+cLVcrtHuvPVZCrF/XKA96hfxb0i+jM
Iz4P7RDNJM5QuMPwv6cdLrJg8P9bD+E6TYZCewH5Hoglc2eu80L4ZCI7bncUk1HAt6dbnQYzjgMD
RM/WsXoAqqsPoURGXNIh+hQ6UEAcmcoVTgb07eqi+uH3X/I5twqOAScnOF9EDSTOTy9PiNIbmeBY
mBYvDiEk8oEGuxQdIebT7y/1wkfkQAUQHZCS4NQ8OSiIGMsWGBxPmm3rWx3KWOWmzDAdQyIp5LoZ
P/znFxRQIvFwUHbgaHn6bK2PSDQY6gvR8PogICZcKtAr71yWrrcunesz14tPNSQ0oYALJz4a7rOj
0nbCn5t+TceUYM0MHbLOonF9giOu6/qdiwVGI41UbhfNHNZ3NuXRmLdOsg9RU69NzjNHME6mqbU9
KD6F+3GRMANkdcmGQvAlvKl9xOsdsSuQzWqkxQSZcqTnNIAXliOXR70YWDADpDl5Z13QI10TMG8l
KPLrISzNq66rQJQ4ToY842V5vcxRsh/7Orlq42XjZ/bD8yQGsJXBMcKPkA6KxNOPVoJrDD1TWCWj
0sUguuRiIav94VWTgl8pMYyPwMLw+5XywmYHVo4JT+A/4fEpKrcyW8M4SF8sMRblBrXnOtH1dvef
XwXuJAib2OtHNHfyaCbzNG5xldRk2+sB6XABW4U9Uyt1/JUT7JAylvKM4WjkQOBPrzIgyw9kVOha
MghzoGuHAaR1Aj6o50fKBK1Ofv9UL0SQDAkgj7Fe4hir5un1Om4JnwcBaibu+Y30UfXRzL47UGbA
+/z+WvTIGJw8XCaTLINomeAI+umr/gVwI2ZkYNQ6TFKKkz+hIww3dnRQQAAArirrXZHQKHsA+Q+1
xLt1X1c6vp/6bj00JFVoZzG1Azl3Uy9se0FTRDbALPicTr280zZIVzULZs2VkXolWG8vxVqbD57a
NRQpmTEKyKoOtXN1VX/GAu9zHodwDjXGz98NsgTId8gs4a/JTlLL3peJrqYuFDI4hlG3kFffj00X
v3VrOWbIhsboc4ZpmyonZlm+i2GS60NbafoVJFAMu1wjRHkmQXphNwtIzPQoKMZ4Rcd7/uV7jdMo
uiwZYQmJ1GPPyvUqGVO0n5yWbS8rwLUZHogzL+J5Onj0nkAnBHmLxOx0NJJoI9EupQ4F67f6qlQl
+nawRuYQBlyR4Zzbb/VEbvU0jV9/vzxfeFrUWQEyJOCgcAcnW69ccN7UUk4AvQ150FBbX0Xx2sF+
l5aXKx/8F+BF8/j7i/7sW/Z0T4gsySieFJNUBSTrp+/YVF15JEgRVlIziCLiIfb3wGyV3Y3ADiof
Gx+2QjsJtU6B2Qj7mowbvXVx7z9mS1wDvFqmUdNCdIyJaiUTDH6u0C45pI25Bpdt6T1saOvr0Aj2
XXuO0JxQhXSp5AuawzjWRfkKvia90HMVo+K8HNe7blPjGQzxPNjA8ADAQmCMwVY/TYyithXWCBDH
UZj4xcCadg/QiMIwVZmr37/XZ5f6yZvCuxjLDA7Yo3P216XbqLqrtRFb0cX+3eai5UINM6p8tOb/
6YIFQkGSd+RFoJmJ001SiW7t6IwEFHIOBjFSp656JGAFiajdLSNV6AVrxzdJ3I+H3z/jcxsIFqug
R3cYTzjDPTx9SBwMCVeq3AqZtuRtT3WbJyvEkEGk5nJbt/Sh7eEIjDbouFDRkvuxHs1rqh3Lgy+z
q6Z24/1ojuHj93f27EROcWcQTrCHj0bk9GRRE9klBo++FfWSqjstQnrDUYNy/furxD/J2SebB9kL
7NFHf3IG8ednPdEvAYo3Ie6ciZdiMfAAHioqI134zLbxPoM2/8lnrflEFn50afFlgD+xr2fo5Ikp
0esAeThaVEOjRgtcjTM5H7we/pRLI76Y2ix0r/u5F3cxaOd+PzeEvI0iN73qxOjdgVekLnOgP7ft
VFwbhVyeMFNQF6X6is0uRjt/U/qhiGBrhtyIdFDvl7Fzw4FOQdzJ2qkehAkkjpw0Gln+yiqCxsrz
AGq12UZk8FUTPo+UwgYadwPcTSzrwpCnAczAbtY2e2d0q8nNgD455rp0DcSYeQgjSsBBK45Xc5NO
aZ7Ktl6vrIwU9FrE+mhn5ySMlwGaePamE+uA5rslFsSPxM38vXTL9I0Ls/WXuutqmSN+WfgO0ZgB
jQGqxSYH0K5QSwd4lDEKd5r8F9Wq+E/IiKPMp6jsAJvDAlGGT5178J1XUI3iTsH8nEXld56V65ES
chXUotSxr5VjMboTeRc+N0axH3AbxDfbEsM9Gg2NxUBEI/u+6Na2v4P6R+vrrW76Lk/hxYKjJyn9
W6i+XANeS3Dz8doOGvdRpyEn6domsI2OyPyyKk2j3TInGa7O7PC25+VALqyBEXnHJw9b6+z77UNv
e/JejNp9hpLfzvmGtSByKHprn8N06tQujLN9VbJl/ipQ2Uf2vRzWP/2mqjh3znbvo+BSvteNFxjV
kDYJqvSRraItvIwJJjhOcw9KB4ZffZlttGkuQlz2lwR+pOESzLfAVFFnKdmxmjiUAkbIJXZwisOM
4pp1MYDVPv7BKj+MhQIPHZD9IcLlC7wsA04BOqAHNG806m1jcwePXod2F8A2FMlMM6ORR9cfebzO
RPbKeWvLPfxs8wrbUAhsp3RPWE5VmSUXup2XLxZKf3KrYyUPJKQj24d1cPWtidIpy+uKDZ8GBLkH
k2phila7cAf/Uf+x1i5+F+DMwPzZdlGYjhkd2Zs5HuQb2cX6XS0XmRYoS1NfCKTkL+M2zTG4IZl+
6gDVUKTj6AYfPbymIIOreUWXL+E4xmlCbtb5MirMGaagYmA8jeL3CYfcPgyb+4rcJlx1TZJ0+dit
E2Yr6yC/AklHVT5Ozh96toED8pzhxUyjh2t8mDPhDhpOAHziNTJt0QOcw6Iu4I7O+wY7Mtedk9+4
Sd2ndgMFlXudMLiYYmpv6Orl93WeSoSCVE/Yz2Oqm50JwoV8qnoNawFLbbRLQLf3Oy/4RA5jCfP2
TQvseY/MRvl8iAx8esgJyvjMEfXSQYEmmRSVHAK05LNceoRAMkHFJoXXLOsPZdxn7/tUgDCrwfXe
QOCs0Qo/XZY32GPqjYOMftW7pno992UTbo7+rjQ3gQ4fQcPV5yqoXzirkauSDAoUeGgcaU+PMcCt
tkc9xFzEXZ188bAgFIb142dj9Bm09fxcOtKxMYy7KRxp2WlntMo3XVvNyHZY6aZd4xkKSdCq6dy5
/AzDglpDaY4EuwbzK7x4Tx/IK4gVkO7hlAgzvAMD9s2fLd1orlUkrrGpxoe4FdONZXa9aLVxn2G4
weYxLUY0k6P0ssXuclnhGovhQbuAneKzNVH03mA9DmfO6p+o6+khmhHgXdiYBZJbqAFP7xYOGtNG
apwLDal/Fyt4+AE6Rf0dhE/6KiwSLfDDiskxZVfe6WoxN9PMwn+a9+KVgTKHAgkkQ6FHPL0Jbk2C
MxM6RNfF0cW8qhhtjpbPCffsfgKVfyazOQKQ02eGnxrpBaCoRLbx9HLLBAlNZBDyJj0l9yXpui8L
25or1Cag0klW6sySOOYOp9dDjo0aHaA1lAGdSAINDpmIVGDm4sg4GPo6i1byXb/e9URjDLRU2eWs
NvFmBDu8H4TC0fd7rPQsucH7RW4LoBTHEu/3BCoaUa7ztqC2ipjM7KrQZdfJsGWPvK6/T3U3f1o0
4x9/f83n+xrXBCoDtcBiOKtOHppEre7i0SyFqpoarHZlrxZYguBMLbMzEY6/8EEpjXG8c+Rux37A
Tz+okmukGYSQAmRGVRUVjEsLSg1Z+nmeZRZuMj2Nn0E7tOUFqzkI6JRU1e2mFI52RDv2xuoyfKyi
On7roxKOMBSgbOFi4pa+TyOq0Duq4veohlKvCSSwLje8QzlTYgbwAdFmyZetTxgmbsNfetGCRXzf
W6kfFYlLOPOQJt/MUy/vtmoS+hCzicNM5+vuQah6nfJ0GftsZ6nbLhYu22pXt0mJyRVD3T+uGdUY
jBwl9gsfgW8hgMwM+RqDO8pHNapPqqgjcTGjqyS/yJJy+gFafV7zeNwGmEVmOZR3E9xb7vXUadEV
IOAyCQPHVOFERW3hOdbgpU+BVZYiq43xMU6zEujmPuWJQ0K0tJ+7Lo1vlw5PF00zbHhw9/RnlvYL
10PMAGeLPA8Oip8Wh1+SAJHIaoMvDQBGUo/KNKYimPIytFeLENl2WNjkzDHyXNJF2oEqGVBY+HUU
zJxEK5Rx8YhiP0HS3bb7BXE8L21i7uGSGh+N181Bm5HuIIPWt0O9wF+IlBo1TOknK8l6Cc+i2E81
SXZ11NXDmdj2wrZLwCClFMkv3os44TEiNwvZMyRFji7Vx0RDiKv9lIHAStPtTJr9QliB4xp7G/or
PEKnhQg+dLOOkgzXkjVmoTjnbm3YyA0cxg7/aTByG+L9mQc86cqDIxyvH4l2AsMKjtdMnASWYGpd
RRxPOGmJCim3pqm66ZtUs4Nl8ZQCoKuyOmRzG3/ULkI1pVSW5NTDBLvTVTWtt9iROObWGnxWPpRd
89UKlbRwsdTuI+x5/i0HA7cVw8jcctg6J17hN1m2By2H+TG8btyFtbX5AVs4DC4hmrw4E9KeK9vI
6+OYClSBsTTBp3wa0iZs3EWB4CsEGv9+qEBIHcBNd1NuaS/3pRo6lOclUVFOcC3qNgFB3ERoh6uW
dLwdnBwufx/OXwBPuB+RUYmUm5DT2paBWiVhnIdnt7dNBRQL6SmHKlaeSetP2uofP++xwAt4EIIW
Sp9P9ckB5ajSjvNckHKtLgMlxu9XmKRfr1k/0zztYeCFsFfrxw0EEHqFp8uMuTGhKx/rBcR13qpE
X1WD4jZnJu3eEGCL7NoxwG/k5CNFA/FsXV6DOFo+Vm1EhmKr5qXM2aijCk4IjVaMCvrpTVM2Gyui
PjXfkPjS7028ZMjFCe/foKK3vs1WqR+aFjbyPI38qA6CEPjz61m5j3SzMFQ0GTyMBaT99EerXIue
htqV2Bpxzc9pnj/p8ycgA45OqKw448HnMxSOP10wpc9ErSqLtsVaUrNLI5TJRptKZsjU2wTXaUY/
gpuL34iIS4/otCzdte0E+1BxlbxuJtaXrwE9RnZQEBDDbaSW7rFfURi9s00GnkLi7sM+G500b7Os
dtkeJ2o1/FWK+B91BLirvg5mND/8ae3/1+V/fTUW3qZS+3+9st/7t374/t3fPdrTv3m83r//6viv
n3+MCb27R//45D/2PXy+ID+/D+ub72No/b/+N/7l33/zf/qH//X956+8W+33f/7jqwm9P/5aWZn+
16L/+Ihb/t9tAj4+tm01/tdj/+2/DsGHHsfSXz979e2f//j5b//qGBDRLP2D4jujY0AawySWxv/d
MgB/JP6AEJ2icjTGyfB3u4CIJn8glIDNpwlHwEY9/7/7BUSU/YHTDCgNxUr4hxwmwP9+BQ9/rS+8
vb9eyd///WsZ/cnhCOUigVsVPk5w2ZB5nmHdcs4C3NjEv69D3df5kHTtPUYpZaTgyxIu5Awpsl7K
EuMs13j64tDVXOeCIAHxsHO8V867+3ZJujd0JdvFmCXnDsingOHnDWZHQ1aSIuXBuXU8QH8BDPOC
WwdF6t/Dv/iAkptwXcMMsu2azrEz5+PTmPn3peDfRUEaBVo4BQo4dmdV8s2/X6MVBvx5QOtxousz
EfP4YX9JL46XQcQE4XosusOXPIVAM8odosF3+sNk5nBBQaqh3Gh+WJwhRTuO7kDmYFGEBhn2HW1X
cQ++6K4ZWjCHIAVTWvZXFCUt+23T/G0n8MYjKlFdvq7NIVNvmszZm2aq7SVqTpLCjlpd6ADTjZwk
ufhlxb+0fJ5Cir+eBcsGqAq1ZGg+cYKtVsWgXXej/gCyUH/LQp88gOocCyhU/SGtrMyrQK8X1mW7
wFZ7MbVbUcIZu+tgTsXRsF3AYz4UfXjH2VTvp6as/vqo/z8+/QMaxi9f6xgp/w5A948d4trb6bH9
8jh8exKWjv/kr7CUJH+gTQS+HFA/8IE4Ipq/GplQ8gfKpGHpxtGILiawrPw7MgmCRibAKcjcoBPA
dgq4Oprg9T//kSEuYdOAxQXpBY4Cv3cSh34Xl/A7v+yRo7DKYN5FToKQicB0Wj+OTnHwGY+E7tds
nF9RI9BhIIuwmVAr3klxS50r4aEZy2jNTUVafwsdmmYff3lh55f3X7eBFovwl4B/QNaCd/Rr8EFp
IB0lFKM9jjjdFGpZmLwyQm4KTOGs/kQuE7u8hobxCSwyxLgwyApSeNrw9TJYp14dsRm7UiXqTwuG
mtZr1F1FNicgSmv8QxziD2fu+WkUSyV6v2B4K/JrFHzhO57akWH+lBQYKNkL1HPnJOlRn6Eyf29S
Ym+mMuZ73yj9ZvS+3kehTq86IpB0OEZvSljr86FWDtMDtBJnyatjNPi/mOevW8O9HVMQqIp4qU9f
ZyB4dRSn357PtLvJ1nQBSCnr/aITTHn02+t6q1DAN8YQCiKKoUAbH3YtDa49k4U+5fz+vhHktcdA
DB7tJ0Hxy6HSzM6t1Gm2Z5uMmpxB7vi+oq3LA3fRfECLjwqlUNsGlWdbz058eOklHCuNce4Dv4kT
4DeoaqNCZfg+abKRfJmWkiFK1pj4PImlzoXlsB0ZF866b194/SidoCh8QhciOBdOMrExDIrMwib7
viwTkBQgC/MIWfPlKOoMJXlzN1yRXsxg2AN7A+8UBU5futdZo6Q5lzAdL/Z0LXAkKNAGUKoE9JMe
T5ZfPkG6iYFv6BGAgsbIEzQbiOphV9PEoRcYaK94V/re1NdDHcPYsaVL+2hByiZFal0JKPZv3PY/
2eYo3IHXEbELIij2zxGg/XovMwOTqJpR7oVj0M3YhEM4Y1LdoQK+hEqXtupzBVGoKGfb3ldMre+n
qHLvJk4ObdoT2BUn1A8PbIlu0X+J71ZQP5du8+pMQHq+bn/GxZ+tpwCIThuo+qrmZUVmuY9WHZJ8
QVpWuHSxtxgYdxe3qr1ngbG362rLM/nkSekNtgwQC4Eug/cEOIaGEU/fkXGbmgY3VgdkkuRAY7tq
+HBlVOdzZMnnqhvj/8PZmS3ZiWRZ9IswYx5euXCnmAcpJb1gUkrJ4OAMDjjw9b3IesmITFOYdddL
W1VlBZfB/fg5e6/9hzXV218iKpbz0obFzeKCexFhMD78/nn9fTZ68+78XRACK7C9Xe/y97X+492Z
qrwylzUnb7UssT2IfvH5VFuWtdvRqbdnie9rvdqs0A/bytnrEmGpnOKxXMKIo7C1Pam6d8ob2RvW
/Afjs6RFamwcoTBU3WFrp2E+OuZq3Rqek69pazfLeFKyDQimDrC/HZjs9R91xt619rnDe++AEzun
cHzKnBre3mG6iL5XWmI+ckwez/Okp7MlZX3Q6DySuW+doyOctWWKVf25zLNxZraGlvz39/Ztuf2/
i8D2EOx6QN6e9xIzluS89NtlOto+Hq+Y4TluSbA51l00MoZq6o9oIP/xMNlc0ZnZO4GBeuPdQoCn
mcP6Gk3HxV01lqO2PZIS577aZi3DpC+3iRq2W277re1uo84zr6u3FVfPHoMn2TY/lb3Un+cNvMC6
2tXnrvXzNJi9m8JaGQ0WxJadPbPO57jwmtY9lMaYxb5jBH/+/sa9M2fsd47fgSiIqoqFBPnA28fn
GI67hiKbgXkwO0kG1xyZhU8KNEHe37TW7J2ziMNTaeTdudvyNcEsErxo1T2t7tAdI3raNENs/5nx
+JDizcL8L5zwIRPOnHSsoMnvr/idmunvK0abZHMMMVFSMfF4e8VTNApjHQd9DPuh/Muxa6gGHEke
PDztT0VW2GeAauQNe3bzHBj6T+wN0a3dYrBTee+XaLtW45bxR/PackB7sPGn0+RGOR0v2bb+sbUL
sWKbXB5oqn4KckNc5iG7M5yqCpios8WaxjzfY2gVH9RA/36J98/IQjbPPou29d0Ps8ewDytpzcds
MukeCoMuoDO3D1RyK+wrtzr9/k7+++/txi++XjNy6OQ67/YPb0LaU2XecrSXRX5xRuMnRUepkn7Q
P8ycQeYHm+d//L29VcwUMICkw/N7++CGbub4hMv6WCrP/RQWnvhlbEtw4zEriUPdex8suO9G0vub
gmad8BX0whyO0U69/YOBqGRIN3E9dkPrHSaoX2bct82LLkVvgi8L7hnouC89rdWU7p1FITyhaojx
dluPUzDmr9CdGGiPi//BvvT+oPD3ldEJ+Z8Zkw/r7ZXpEamMKrPlGNWOOGVrZH3OUUXEUe1P9+js
o7RBfPZrHJGp7qquD7rb//Xnw11mzDSUAfJ7jEvbN27B1Gw9bqZYPpnAQ74xuj0ZbhOSdKVGJ1mM
8WeovO5aVEbwwY9/173533Ph4fB0kApgKXj3IoThKOkgefqoWmqWOJwi73Vwu/5Q9+s2JdWmXqNZ
Bo+7fqwsIvcymMH84KxeKA5ViIsUgzhYD7+qx1M5yfzT77+Lf90dHKi+hXrYZY4f8n9vH45fT6Vu
zN45+pQC58Gt7Ic2b4vb2u77L9pz/gx10z8XfFVHWSvz5fd//d8lC7YR/sWeiomINvW7erdUfbtB
P3COFaAh49lop/aTNp1I31eKryqp8axah3zxuzFVQnXVoczb4WxZBQiHpVKY9X9/RftW9qZu4YJQ
dTDSZUbAr3p3QXm2TYAIpcs6od0qnkejQSXajneLIfTXwBpvJ0N+1NX6j4dA1wzTCmpO3pP3RLJm
c7Mlond/FLlyOOhFs/XX6HnbaW384OTOuvkziKR1HsOKf6817O6DkuLdbIS3FAnH3htA3YlQnhvw
9jUAXYR3afb9I1zEFRke6rrqIEpdystqm/11aM2quawliIxE8F+5LQxaY4/OaM0qkVUv95c3a9oP
vt13HpL/XRfQKchcGFoj2q1vr6v0sUXSUAxAfvYZ4S11P3sH5s+S5iZGnSKlRctAfOXGyEQym3BO
5ayUd5jL0b8sDKWswzjb4Xqmg79FRylWTg/ObJiMh/fmXFlqnJRGOW3ZSWl7Z1AWxqI/ur9vG4r7
77CQ5NCy3FUheL7f3d8B3IfVWbunSKgqO+/dkjoOafg7yNeK1YkzmbvY4B01VtggwiVpW0mHNxCu
J9J1HdfxpMtcPViSf/LQmWgIE2dd8R/+/v3/96toszsiYmPngljx/vwfYKisy4YbbtD8SQTknMs4
mX/0ODXu7HKtz2FvrT+Ql5xW3y6Pv//j/9o0KXAo0ABFeXu/8n3b1R2KIgPcERwj7RjPQubzo19E
5q2wODyYQ9Z/gAh4N+HZH4vN4cRka9j9dDgW3r5eNBiUbxVOcCwCOf3oDGc51Zx5E6NyzdvMMdw2
zVxPn9lTQ8h3kZkC0Govds1CFBhjA3kmEJgpC3XjYP04NVB8jVTWdEMA34ZfiqBzY70q6itckR8s
Ve/sH39fPVs9AwEkwWz87zfWojArw5xK8yh5w+8dIAOveL7VTZtb+edm4cxbo+xrkIus4y18x+xg
5euYdMBi6R451XzskRDKD2rWvwnGb5dQ7HvMkaH1sd9hnnp7UwdaJm23OdsxG/JaJZp9b0UYkXWf
Sjyd7R+LW5jtRa9Wh6+V6XKbIsL1b8fNCa5o6VFyGAawzlhN1XAXrXaeHTWMSn2j+2iGVjaUs3fb
7STb3799/3nhezIMCnDaHtgc3144bwKa/dlYj5BBgiLuo0bLVEx+9CgDP/sqx35cAVjBJ0iRRIZW
WlmW/jYpWRLeSYd0ij1jtopDqXZBqBHkwXnK4OPRBNgrbmVN3lMRuIb50YXvNcS7O84lg/TEMknt
916so7sxKFZrx+L2prsTb6zxO1iqBwvVy5O0dnxZHhrfXDwvT7ldqNewrSsELou8r0Y+7A/u439c
zn40hQGAf5zR2Lvj4uhgE8bIax39QK/HPHNm5MpLeW19T93hzeiaRBXBNWx1dG2NcblHy9fc8f9c
AnvNPxDC/bsAwzZOjYNwEGBAhKft7VNd67ayG7VQ4ZTtCWjRKg5m0+lnwy2yvQ1h30DzG47j2Ju3
uT9Mn+AR1YxCAApu0wo+pIJyB+gLUbua6w/K9v9YgTgB4bQHDsEu9/e84J99LVvKPBhAKx0HQEfu
HVYkiNg+U+dHaHkFGkanLII/DIjUJw+onXkMjdVZvpVRTgFUNw3E3GIJWuuO/hm95AzVrp+EWUgC
uCG2orluNur8pAtQJic9TpX2WG8lZWbJqeWjW/0fD57Bwl5N0hxhAXh3q8MOOnKFJOkoZVTFmM0G
jqF+eFwq5NLx4KntzrGpI1D2vhrck0dnqLAxRpk6iZqN/ffv4bsp3r4+spGhgN3lNDv3/d176PP0
EPLzHhZ+s10qU8p7OfI0EsvDHQAZ2UrH1VEHiRInzZZ1pKOkzMewWeSx6GfzPI66b2Jrd9nFTh65
aVs4gxmLwatRODQY+mpnMl4Db4Yr3RTVt97uj21ejT/Kdqm+1k3gf/79b/qPNZ8jrM2vsVD3gmnY
H8E/+mpDJVZDDH50xCpiPQBhcO78IR+OkazF9zlQ8AhE36W2Wa4MNrLoV5nrHzyILtnUWjyPprDj
/8clccD6Wyi4963fnTwrhk+2YN5yzGkU3Q6+6m5L3teYtvKW2LO1nnw4FV8idqV71oU1WSjicCJY
frrxUx42U7ofXNO/q3jadLgieZCgcXlAb+/SrJDLmVYAzGr1fLgyDZl8vtfeUdPPaWG0xidIv80H
R73/eN+8/0m3PErVXS329q9iq56nJuTsgCSFXPGytM+jrINTpZrlZGH+uEFG3X4ph6rCqGn6f2lH
fC+8eavQ4HjtSYTjcGfU8NBjWGQ3nq38eyPSkPI2yy1iXFBEqzazlRqVUV/Q3Gev7WxXr2w0t8rY
hg8R0X83Df65seA8pnBlX2GyhqL5fddd1IO9b4lmqsp+iA6wZXxEkhgNcRvY64IGsRu2eGQiAULI
9AAQOZMdXZZmVACTV46ccS3Gfou3xtHdZ2m3OYpoWa1kfKrZtO9X0zF0bOKAHL4tVr2k6OrC0wZu
Q0GAtt08EdJ/xXyxfskcy2f0IsXndjHbOJ8ALvSdJ2Vi9NbYpVMEhyyunB4vQsZngqOA+niidnP1
o5gsQf+5AI52QNa2fPNkCDMVTJxFV1Nk9dVRKtcpcCTUTMAVG1RivbEl7s7iS+TgtRQEYBIBs7um
vg/s2sAbgs/giVtXOoeqGsSvYSqdCob6gu+jnnMgkDNVTna2Z0xICc45pfiBxiQuVAjiiUbO8Fdp
2wDrVn5c0uh1gzE6gXc69Fa9pWWr+nu3QNkYI31snUO7GEiOJwTVc9wHXg+iezHAzbbOatxM2dh/
gZnR+QeT6S2nJUO3VdxmJu65aWrZ7Jt1iDhqoH87K6+fL4oQ0eHohJWINxwqbgpbwnmI1GqYV6tl
xpaKrS78pMhDINdF35jZSY9jZ50coeDeWxPLIWIsbhQEUvPA14giEDRd8LPpZVN9dDr5VwOeF5Ll
HFwC5TpH1vd4ra73B1mwpKeNVVrXyhTyaAQoYG2rL++cranxPS11d7TYxK9u64gL50fr8sGKt3es
3nwWLCl7s20ffHNsdvfT3j8WYdMdNhVyYkzXqhsvtchyCK+emdZheZ9PWl6c3H8JlVHSTc2Hm2YZ
vPMaRMaJoQhKw3H16QMBf/39Zb0/PfGzuaod7I5Z0Are+227ntW/3/IsRe6hf9Vi6Q7LFAyP85TX
X7y8bo+//3v/ql1Y4TipscFClDD5q/tt+sdt6MRcSH+YA5AVS3SLSE9cB7Oov4bzbEPB6fk2clfe
bwgJL2prShmbxbwfs6wSboGwoMnOVbF99tehecbLVb14DTrFQ0f6g9lMrBG92PZcC81Qx1TWh1Z1
92/N59snyWEThQ9VM1sFe+bbnxC5i9fZU52lnTVtftq6UDIvfd2DWguHcXJjfy2Ka1azoJ3M2tle
et4/qKNocqOj9ix9t+Sh0mAsFkIYrJlD7cGvy/YrQB0dxFbQXMZCCgcYlzK/5wIsKnLPEkhuHw4S
44DZjZ8H6d5gJsxJOQy0V1x7pQbyY0VbLE9FE7Zl3NqTT05lF8gvhb9pFr5RddB9pjIkzqQzYQcq
nY/keVVLVqfzNLfbJYfHMz5GWbYOh6oJvet+vo4S2xwsL5VD3s4XAerzB7rbsjtWtY1gKeMk8SOY
egnFUlWOSPxooHCsXVyQsV9am3uttsweYisc1ttN0BpLRM7zomk3/GSBqMdXmjDDj2KQPk9yykGN
sfVZzVVuEmzoMjPWS+BYePd16HR8CObukK7mTX93zbWxj+5SVQ1Lmm/p0+TvAyaULjK/MJvLl4PP
2NZNaxSICqJIBPK6g8sNzhP2Brylugz12erKWl6DOnLXu2ogAyWReiPsxtTZnW2ztK8mqibutf2M
sYiCaFXOTvXOavdPFqDw0fOiCdxqVTaJs0gjYt5Y2cfGbJwzfbH+xYVsapxJlOEs4VSegNVKo/ZB
Gw1CWscTimgXfBzEjAvT/hoCiH0EdxpUByIhhJmyFYG8zaTaXqWhB51ukLIfjRbsFEX7PN8tUuNz
LR1+I+Ajqc41cQRVnBGIMqQZxr8lVQYpIUf+0wgrf0FjOJ7gOtUvwdCU99T5QXFdwnw+BdaQy5fS
sPsm3ZZa9a9w2yb1GIB0nk+9y8aUrm1h/BQVZ9dL7rFnpuumXD/1M9l/MvIxmo9RL6VxaBt7UEe6
5Vjhixm7JuPacriB7ry2ab3i1OE8LwoEEi3wRzMu/Uj3j85c1kRHlKv8FFV0l26XkJuQBJlAJ+yZ
1XRqOOiPxAsA6Tt1VaXn23kWFv8hzC84VvSjs2NllGF1bLeufpZss3PiyHJNvGYW8lFZo8/OD623
PgB8tmXC2ygSW09Bfidd164gXS7ls5ya0o2rKcyWW1s5W/eC0QQeeM23qdE3Bw5c5E2vxmmRXogW
O5wCxmOLaKrbbQ2yMeUDb/jVTrfUp80WdYE2cMY6TEO/+SXg7paxqc3CvTbdTNoL3dGwP0czFMyD
VRqTc7DL3ppifDeemxphB9NM05DdHnj1OvIntAuI3S3q4Zgb/Roc/XBASKWssDs3RtazqHNq4ZCn
o2/adpV/aKwMRFgZDLc8SMWcXUzLZdqhf3EWltHLIBkjP7KgzCsYSGvJk3nbRzGaKehrre2B3StU
QJLzKSDq2mLfvOssTzQxkPFQgi0Zsi3Z1gK+3pq72o2zXnX1obZxPpPrtJKToCbXugIV8V5GVeqf
3rBTpvt2bqJDBDdLHW1NGNO5yVymbIhnHRUDjh++ulArIQjMmBXTGVQ7vh+rbqGfEYwzUFRGlr6Y
NibaVOuh/Cz0FP7SyNo+u2KQ/cEzPOJokY7n3k1fS0BjmCdCL8UMLSmZJ0jnB7d0IhJ8gqb6kbWm
hnVBdMZnn3HvcEK8oTf6ecaGmT83sC7WbdAUKaEWo3gseGOAGUMvGZ+Cgh96ROxCxbjYolRpFSzL
TR+J+s/KCo0mHaMWplJfepv7ZI7deNVuRsUH4dHSTNsG5d8VblV8MxqBiseeduda6xVUKwzWhzHt
QRqeB5UHICTqiU+dTraOknweTVzfdTg+mf00ftrUAAoI6+lY3UV9BVN+pF9gf4oc5f7F3fXkDQjB
1YZHVIBSWl0DBIztbrdaK/ULzL+i3bzNYZ06wTiaF8PYgNRtZTH4z7mHoT3B66rt07Lw6Z8WKuI5
raCHfJqGrvHikKmdc/HzbLngk6qni5j69kXRB7Bixx+b9W4pDegmDWoucaxx9MwxhLJGJH0wUqSF
prLruF/ZZ8Dk72CoufCHmB7SGMTNEC5F4nitRxqy0efncjThKGT5FOLcliEvcEESBS47u5FXg+oU
a28zcO/l1o2n1W5cHfudab+KoFXlSwZjNbyQaRQN17aYtvEsqU2p2MbptYvq7obxMw4IwTearn5l
PYqi8b/MY9AuJ9AE63S3tmp5AddSFKlqbGd7GMWm/YO1BTbOEOWyxBbu5hsHfstSMc8rdZCMYiio
/ap2QBLVmygzKmvMroUfNJo9usRAM034950tKp0b3gMFWZWchGc9gzU4YGGB548KD7Z/vSxWkFqL
04VPzA6W9gibMfpVwPlH3233tCjt0OwUnHx3Kw9VYfG/4gGcvCyzt9xs80wQVbivXjFgcnbBkYqA
/JR1cMjBbUqab9FE73vVSOoSoQHjHCsRZu1x5N9yzvXsYr0GFGxdB1v2bSp1UX9eO6eubjR97/Uy
hEG9HoTdkP6hKU2v5VhT64S1K71L5m+oP4ypHkDwSBfjPbf1XiAuDA9B49gUP5RYN2vQclSbq2Aq
kq3ePBNcmG/dtL5BHPaUq2W57bqQ2exWD9OxK8OVBtlCg/maCTCVqWQSQlVQ0vBy1OY/IzvCteh7
tRm9NnWhzfuGsVlxM+WT/wPtWtQx8rbHIi6GQVb0InJ8P9LuRxi8LiZ/b3L4a3SUtq+B0QRdOs8R
rFH4DQoo4qbVeHCcrV7jeenX52r1tzGtN2P5OS2B+T2w6qecr4Xr6idrPbC60GCanHo++V0rACi0
pvOUwXoH2kKXG0kfEyiLMBETPLKfC+POJgkJ+Hy0EEYxLwSCncUsmvm4uK2B0SWsg6TpIUrG2RqG
1zGYDONcyZp7Y1pN/qmk+xrT3xTTWeO/ye9ULpEc2HS1moOFbxZu6Iiq5UJPZrm0bW6Pz9siO2OH
/Lu/CBRarCM1n2E+bcYQtNiUMz87Nk4xPrkRgygU4Io3lZKC6khuRPbFSmUVqFm55S1gnTG6sq+6
IPurDNjbghJ2PktTBvORVcNX6VDPPgjmKCrtA1GEY3jO9EoYXzY57lPfO3qIuX7jPHq6B/rJQh4v
vta01+vOhd/ldaF7CWRm5VzFYDAQDEeIm0O4jd9pfJp3ra8MHJ0MLeHFh5tqH/PGn7KT2flEDQrL
EWasPAvrFyQOybG6MKJj2RrLdoIZPdKAUArvZ9a5Pll3jEWrCz/Qz57bqbIvCNCy7a7Xqy4e3HD2
BmR9lmGexGpbf9F0cvR16bCdH1yzM9K5dpudnrIwoGxUJD8DJRmDM9EifsM3WjrfBaeO6aAMNATJ
uNTbcK8NjAI7hSjfIfNiCEn3sbAZ87G3QdpGJKfk08FZGzj2hV/U33OrCT7VUQhO2/YnH0CdW/f2
YySx3vFcckV8oLEEX0Xl5uFj18lqOHaZYB0Ku6qYz2U/+fkX7ANmfvaIdnrAiGj3N6zg9GGCwl7u
ddhE4upolxQVyYhww43a6+oottzy4ijfJn1buXyot85Gm+NBd25ZX4AxlVlqM2l4LPqeCqPohj02
Yhla5tplWMC0J12vuOnLQhPxQhhXcWoVhNzaVqWR9O3KmlqCnnjmlUfRUiKJRXPl1gGHMDgnIN3a
tb6xbA6ayeytRPK4QadvbQtgUcIebFl3uTbnjO6LE34fi7b1UoK02p/Ac/OWorHpLpm0+pwwPVro
Z9MU3nPv9HZ7LjADOikHlsw6FxLKBwZMMycFHTNNfnBHzZUsgY/pfW2q7YdZCoAYuizyK3rTnZ7X
VdxCo2fL1s0UjgcThVMfb440jLRkBJxqay2pd8a8/5W7u4V5qQ3t3FeG7+zhcM0PZ9GcShfdhQil
RmyaB2k0/a9loH67tGU9tSevkAEHfSAzwEDatuxSw8jy5hgZs6Rn6K5TewwBHmHG65V7mEWmjOdG
jtt0Fduui/Uad3jdvwZ96BuPgD6C17rPzCv7F5D1Vpl4W1fV0NogvbA2hwsWmJyjWGyGZaViYcED
PlTKGU9ju5RlOhYoA7Vl5X9pMZTipp96oRg3Os51rIPGT023g3+zc1H1sQ9qb6droQDxWbnspAbY
gmJtNKbHHFhQeBwbU363KiVKMkrhgd6w9o5PmqOEn2L49n72eBiNnBRHx3yJZre5Kced/iJseaA+
wbenWwj53yNvM+/Lhco7JmViOeZtpcPXaETrl4Rbx7xCAWK0Uzr62OggGSmZKkAsw6k0urxOp9Dd
Xud86uYLE6Xstun8wT9UNukKSYEMVh0tq+c8O+wxg6lfTQH+XegDpCWTQGImWSiL71PQ9R55LcNA
Ho7NP+MImx/dBGGBzAQz4s9yAmA84Uol/y/vlhf6dsXzgO/oT94KIdKCCknGZOR024VSfizu867f
Y3y8uf6piGs4u2sAomf1DeqDYC3alWAUrZanjNrCTGyinRBJN0UDkNrqLfuE5QGcs6CAC24LaPDh
bSB7LqclUosscDuiZzAEzETA2+p8V6dQpj44DfmBB7YDcGkVw0cvWWjbPbtoushumjfAZHwuGRid
SNlZ80gVJG4lKW7TbREY/jmijrPvnHUKJqrnJiofyfQY7aSdjXmJ7dLWzz2k6zV2XOBpp5atJfjE
lEcOaYQaEWMG6Zlj6uRL7zx0gvDCpZo60ERkc5Znvpjoq4MONM2Qk7MJULRsl8gWHh1024CT02fF
kH8q8p5ywK7zjhIThAPBDMOamH2bu4dhBdGcUl5b7ZWwUoJGwe5GLE8M8s5hQLoCbWG6QE5tzi7U
r61tD1WJMulA1smmj66KCgLZCvO7xkhqHCYqnSvKI1NfgQ7V7oGmQ3m7t6VyUkJKa0370K7952il
w19bvkat0tms+uCS1XhDavtMAnfn+A/UWIORuoWlb7LA34aUoBHSQwtZ711fVJR+gPdl1sEBpjT5
Xsj9yoHtUITTgcAQaSkQP2svLtBTo/rGw0NPmzySEw3nMsueBlBA4RHGtXcZdDCMSQXD5Bsg6q0+
9gz8V8JSICQ9QFKu21eI1UZ0T/4omBla1fAmiXWK2CVD/RWYA5sVNRZVg2Tmm8hiyjnX5PU8xlMX
ZPIxNCiYL4AZMvsSrG5N2NIq2VJ6C2LUedn2JdOo+1ZSfXBevoRi8sBR+WSHfV44yq7pqKl80tnq
AM90lSAcTnUi+15VIcvg0nCcYuSA8D4xgEO8sMf4/pnRsz2deavMCfcKXbMbwysd84GbHPwgKcrP
Dn4GSuIw9IQbPVgLho+k2Tbrz8aiKQ9VZt3mp6zDT55KTy7yTAodtAjROtVlW/R+RlRjTXaKFASu
MDch9mOzli+ljvQAXm2BQTbVOcqBqOBlPRC3QnyrpHmQTCHyl6QM3OGPzS/KdR8yegOApp6lofU6
zq4TwtriOKCRY2sChzvewzRE9I6uZkygVBnl3RLAh6BcLML+Egychh9kbYrPSyuq784sPFA4YPrz
s1358HvqwPT7y6xKm6x3pYsvjKbGw+j4M38ejPXrJkkbpr9veMuVg87EAK+dslQureMkNKqKK/j1
2YCEUjjWQfZ9l5HNRPhYnJtVdYdTJ7upQHR1t2aDs5I2wty5V4994+vIwLSMu0K7PyIafnlK8Kns
7lzyhZDhdWW+HgqTE35sbmKjWUd3crmJIvgyT52IUKUHEpvKQdGQ/6KboBpueDE16/FO1PrqqKH5
Yq0FA0lyclv3oTSqjUyNERv2xcrb9k4URhN+Hka7QujhF8O1lkRrUBT2Y3OIZkUr0PfzmSxkNKL1
Sc0d1pcFzN+vOfADrFFuWP3Fub6Vp64TW3bvLSsjWNlq58cMzmxA1m6F90XE/2zMpdnhySoHrgdL
tshI4vKMJxSA7nCic1SmDKgziraFaLI7ayOoNOGhUIc7geE8SXo9JLERjfoLLdxkp7luKvNcdRWz
wZnskcei81ZFm4I7ycFwzxAQ2xRxfJLzzdBsNu2uoCjYz9YoG4+RtfY6NvhF62EC9MuBu2eojrOV
+KG4LoPmF0Kb7UKIn/WD3iAylhonv+JZWInBeWuNq1bJLyuhTjanprXMHreis79Ww+IXiY+eEWjj
pAxxmLJmXDjg4+2g1jKUuhamcsuk89VftLp18BQ55TIcvVAbw7PD5uRDmjdGeYSrQ1SPpQFKJPQk
IvdqTptd76UuqUXkxzTFnSP1MiSEOuVGYpSccGKetb54GftXErRhh76cRBVi0jisv6iVfsY1HPvd
sF/05t1IwuOLdgg7jBW0Wo47BOIexs2wT4M9hAJ0ICTbZPVqg95hNy9Z4uaCUySnmuIx74LGjjsV
bkNMGyO4c8kg76+Mp311LBxT6vuOJPPh3gxWD2jgtM4caaxejN8nQxQMJkM9nNoCpXjdmca3xndF
jOBS5ycqRDnSEem6O7Spa3TJkKVWVAzG6h2juarbRNX1QCqcN87u3rMIwgPNvc079citgwdTClw4
49auBf/Usvp/0MPsmrR3yKlNRNn0/c7nBXuzomBUaYbPar72teEZL1XmmNt1tK2pPJe18KNLUBHu
kxCAmNGCKFVo3JZqHsTR0xpCTsaKRqaJpER1Om+m0sap2lNJNJN9wrBtZzQroqa2H7q+MC/UlSPd
1M0eHjRVk3XWjR0gYMcq7T0TOR6qb71COXNP1rWur4vXdl9cUQU/UAPbIDqIkjRPft1brwQg5E9z
hh/jYA6m4sgwQJK8weQ5yhMpcx4ZWezpMdEAiLdWOCrmwWrktN56VHt/bKbP3qRzp7IT5bUh02Wf
rL2YZc0VJCEM6mu09eEfgVx2iXxGByqB5MjLbxAbk4LSWH60oil+AHnIv2VzpdYzebUZGhy/KX/S
4psgWE4EkgxmBgG3jXqAVEVUTS/YhXIrpuDzCajgydDyLUhsCJkGDXsn1FQHt/eGi11ZwR+9MLef
ohzG4aI6jyDWXDQQ8vmeO/+Ul3TIE2seneVMlp8ObkgAovtJY1gXd9Ziz21a8KvCk5wH8xdNVkJw
gr5q/W/MbtfsltOj28RRZU3WUUghw+cOTZLDQS9Y5l++vUZzYpd55CSWdhGuVryJzuPWb7jDhVPS
B6eYg3VBLmp9p8TM/I/xsPgOuw25kbcWMqkXNzjtxDhJH9IZnHi3hpy4GfyZ3so44pNARyth6CIM
ClW2KtiLPJz6vgh8AiU2ZtLfYBZ74hGnUFnAAp1FcEMpOSU+e05KrEtpHHv6bNqLnT7L/LNXzM3P
zlbwLA2XCKafawsq4ljohozD/2PuTJbkRtIk/S5zRwtg2A9zcTh8jZ2MjRcIGWQa9s1g2J6+P88e
KckIVjOkbnOolBJmBt0DDjeY/ar6KUQnKH7YpTjXL3Wlig1jgCK8Thlc3ScgcFo0MnLQUYgM8ux0
XbZcJROhusPMXmvLI4onwsSkzflRccM+qYS+gNi08/IQ5kCgT5kGGLWxMylsRruOFtSL9WYJkxPm
JhzotGp3rkvV5DnPwjRdI+bjToJZqZ8OWYNYtqXDq/3JaZra6cUSxl88jTlPtYZWJeWQxgKoduXu
uVkJ+eV8icP2kFHt5l3V9Ao6aKgM7CO/pA8qcsrCENu0XroHVdd8Yas6Y46apW0QxM2Qi3CbZ8BX
I53OVM/NfcEtnAR2RZtbxgUAYzlOpGJxS/uxWXX2yahkyF9gejXNo4jzW3cBorvPKxPfqYlr0t9C
++x53pJnzV+mfk0FJ05pJ4/ob80tbhEoA6nuh+Ksx9Y2owo/d7YvhyK8JTbmwZ+XnjCiaZC9jvkD
tclJDb8FRJnCTbrOzqEAEfs8AX9dN221FtOWNZoeOy45ixqzZZN8Ho6OBwk61KI+OrGP9H66TURw
1PYirWx5kw1Vn+9Gev2mPVeJx82SQAXiYUDWji9YwHTO9mSrjsk4jzoqnYVBp/IKfC6TzjTWXwdq
0pbZoZEjE2GJ3zbowHq7ej2zudGaO4r63AwMNdUdzT1pR6va2cY6+t9ny1NfO5a+l94qdBaTIKQA
3coG+5rqG+pHy2Ben0DFBNYJP3BaICmM1JXzBTJp8Gv9VB0DTRnSdmiLwDq42dq8MWbgWrXpcPk6
0bVSwdPN2mlfVWWwVynKXGSWfRnuaSRjQpw3GRXzUiXzk6r85i1R7oSeimjpR3biJ4cJfzEUCA55
Eu3a7/MtzbPOeezaFSXWYF62kSSz2cj5KvX2fNu1c2a3Ss5Oja73i5MQCLMhWBqXE0c5BdSJWlhI
EtrZ9mxW+4aZdE7l+zJbOo9RlYLLWFRYtyUU2iXCvclCmcEBPfWXA9C1iXfbjNvJkiDcwnbZpWUy
wjHlP7mvKmssI78pi/Q4NWV6ZfrZmF65Wdj/mgun6ujkKY3yxM6tZGxBHH9XsBLrXQ3RLT9UI/Mb
JmvIqPTvTFN9m/omPqWG39Pb+1hYnR1U9XKPhgCtB/mQOWENY/GvXBY278encPNL2dtJtku8AfsC
ZTrrwcoowBk2hs38OuqNJTG3HmdWe5MtAYMYyyttzlRQC+JOz1zxanaTk5pbU8aq88xvWT22Lnby
aR4/s65dPHoffBCYIy7pDzhgZD0/5BNkYXJms3QYNwkzJcVMZTuMrj6ZRjaSH2zkT0lfEUq15asd
gw9rNzeQvtiH2afFg6qeTqs46XX1DkXTg3sdh/Sx5TvLBl7KV8ss3dhRDczeKinV45+NKJc39+7N
g6FwCdsJAFdYUrwPJo4SkLE3opbsGuKfm1KI7Jj6foisM9LKoUpElNqfmZsi3n1mNLR/e21A5QT2
HQt12Kcug3//Dw8MItUaOEWz7kZXqFvtYlFLBscSm7oMzXLn8cSacYejfud7lQQTbdaet3j7yp9s
e0e4AYRDJipPHXowyS5O94DRPqdsLHKTKqiEstlkZ2cedPJeTdX0NffFtN5YWR5QYCHzqWAT32Jg
nq1EJ+gZXiXZ6DGii52yHftdOiZBsBGIPwgsiDRu3IOham9kuaTPmetcMtrdmh1nY8QevnTD9JgR
zrajeh1+2tiZIga69TMmWH2H0NHHZgBtCFvL6OI9UYNPYyfW0qHllMal5kPysnu2KGv3Pc0TL9ia
AyrchhRD/n2lnI5mXTbbRv3C0JlkuHJcw49Styl+VmuNP53CFfNOjwm2F+TbfHxIZT+ue8vBdsUK
nTTf3DkgcayayfiGcwV3uSlTRzPKpsiPIWtpMNC2i8TaVWPXveYeTIvPHPe/OcD4qDF/YXb1CK4x
On7/sTvMepm++8Q7S4NSxzwMNgVxpKPg8sf2UFrbyV/HH31YvI5el/1yksrf1XK9hqKL3Fw54+2U
8Z7//EX4zR1MPB2uHRo4CaO/4+Hv31bKzEQwOpx3mFDaGx5m5lOY5sPeAc7ypUG633fcDRsmDD1l
bTqxn1yPFnQb024kRArBT0yV/Yld7qMZlzfFV4NrJHysOKBF3r+pQbSdNgnp74yylac+BH7LSaHL
jymL4mbi0Hl0cdx8lkK4fPPerwouUT6IXkDceCp+TBh7/sDGyUHMUi1D7axX7DwLp7/BS4+dhLwz
Chqn5y9GV2anzhmf+Wvq2zKo14P0fHPXg2y6cwtTxWtfsFf680f1794deA/WWriefGAfbiALM3SB
CmrtWGFvp6JWapPBy7puKeYePzHC/5ayZLd3qTAi0+VwZ+D4eP8JpIjMqa0lizY8wx9adY4kfbuo
eBjN7KdY2Kt1WSPiDH7yNQV5TMTL1kedTtb4P/21fbBFxD1xTZo+mIr372TIh3ZyzHTeJdk0PABY
rxg3ZWEYBd2a//zza/3+WAAQhrhoYtMkfPxxaWY4qXFXpOvO9lsO5j720A1V4GiCjcsRS6H2vuiA
E79mM/DJa//mxcShH16uOMZIkvsf22fUHCSoTtzzOnPSh6lCAAjEWNmbQJUqtmgI/KwiQlzc5e/u
d7L0TLQFkStSD5Scvr+0LQcXI8hEEhPQw7oSADhKWZTMJh7sij29nenxqKVnjpj/iq6Jhtpq9gyw
OOJzJDKPNa2o1GitlAT/MI2iUJFlrAwoCzYC3C9oAHacsEvcUjvJYS9zAOaf3BUCPL3jDbrKnz8+
6+M1pC0VMCmwtwuChpvmElX8x6N1KGbuoi7lAI/V+QfnnbXe1KQWv7L81+dOutMrAHtcltXCmlb5
VLa4Rcg0o78EZHn8uhttj0yDO2lea23Y32Zf5v/DVvxf6Xz/7k1eNh7kFfkfXu8PbxJ/eFUhc+9p
kvWt3VJmenk0G8PPInOYLXUi/KaH759cmo/bNS4NtygAQnzcIiDX/v5VsS+ZvQPxZ982ujsy+WnZ
mTnuA3u0JF4RzK9tLxkP/YJ4sqGtnQPjBMn4gBj9Wdzv73DyP+877wISA8PNwZScAHGL9+9FGiJr
TOSnfWKZ2Osa3IHnRilx7RZy9a9aT1TZeeXMB5d/lIm1J4GX+8eesxNZYoqY2RuQire3JBnD8QrD
KyIGHrLeOo8t9MVoKRV/YvaKZdwolHuDvgL407MD1R0nwXJGwQ694weh2uQqzDBwbLxVMTZuZ5H1
1xUmB/9UOKxzp9wqRHLlrgzYtmpivrNZnQk+QsZkTqAz2AYdGg1eXja0nLGuMN+rFxeUzPIq19zM
b5u+ZqA7Q7M+twCfvbPt9I59IwaMTHS70pYpudXKyNEpebzG0ByMseN6jz4Z72Q7hZU73WFtS0GX
e5pkRE8Qdv/J7fFxKfB43FK+FdLBTezJ/bjKLuUALLufzT3BAzOBMUA56oa5JzEzafoQreyO7F/U
uWZAlyloLwNDYBlMEcVBujybczDh+enMfvxkK/Dxqcc6LGwfDNOllxv7/IeAGDFPE/iaXPZrOaTb
YZAtwdSCb6u8JFU/iaPxIOXW++etCXyDLAqAEY427D/8D8+9ZsmNSnmD3ONc87uLAcxqbpOmK/6q
bKNdYptQBFauHHfYvQ7V9BTqIAtOmgGhvF1GAin7QkvX/CYDzXl7djEb3TN/S29o3IBmLEM5OmdK
xBbrtTHqcv7apVlXxh3b5DluW9WbsRugcWzdyWS7rxZYSNcUkbY+QZa/L3gDBOxmNRM5Rpqrn8f+
PMlynxSTISQ/5hbWk87kvByUcsr10bewf2+mDhD/xgFoYh3CIqz3jkGkbXuRR19CKwl+DU3CFEVa
PiA7yVSOjV09LEYMp636Jipp7U3LS7xTCRO0jwhpJWbUFeSWCNpDNGHvb6tbLNy9i3zO3oqu8qRK
typdtIceJbWKtW2MyaNCtN97zN3LyF2q5m22zbHe4UHqA3zJbfc17AWBlK4z9F9tU1HEtoZT+caz
g4lPFdq6ekGmER1NGpn1dZmzPKHDpLb7Z3p55VFyfKqOjnbHB7tpPTYmdEEkR9tP5p82KytLfENE
PrILrb8Gdh1Oxwn1EBB4KNXL5ZEFkx2HaRq5+USRS+OkQbnxgtL+y6JfiFFsNiy/alyUX+yy6P2f
RRFgRzfSzqPhVCdJkZPsnqTcZPTkIEJws1wtDCQLqmun2dv4AdnSGLtN2WHASvTO8asafbWfmSsi
/nCKwfqjjUgEmQk9raAyhrRP0zW8CxdiOVU/tLGx1OdyD0PeXiPT0vVrMDMH3vjVKJhneW3yjQfk
2ly2bamR75vZd2ORY705yDlfxBPhWRLHYh3Gk2P12dEfjTWI8fUF5KiR61jPdN4GhxLaUbV100D9
mvMR3bGyJOfIDpoDRdmDg+6AcW2Yzh0PoHQ3S6hbG4Pzb3NgLuHX51S38jzBTuxOzNh9AlmZn9Jw
RtnejwE8bUvUeIIBZ1lZVUVFbzWoF+PqrxFrNh9DWrsOVuJxqcUW+VLeiQzzO3Mdtyy2hj3lKjYq
d2kj21PVFxOrs7ux6jk7B2PhEB+gCOjXmgsG/SRTgpZuuWS5rfjxfNuwrAa3zMgxwsjVuJsbv//O
6d8LL5OphTugUj+cYnXFjm0UZx2fxHnUOg4V5YtDMzoCcUo3DsyIMBJ1xfZpSulWiPPezk6eRYt6
XA8jdjuaJr6GHiVQNTaCn3hKuqNXBBmysCgKmOk2vJRjbfMJAjAp8VySkwnarcE5lgovp1lonW4L
+yoTbshTeqwxAg+uanHqkI9l8w1b4TQaXfrEOFb313Jo5wfTKn2YllVrXWHpNPrtMtB1dcXgEl6k
v/pwZSexpuE5H1UOSnZAsSHEsorX2jKZqKmMAOGGgRqXm2pWngKlJc1527ONnWOvmGfEK0h1PZp3
UtxRLpcuh2VmtIWRLRcDJi8mHUR4yClsSjcZuBrummE0CiWrUHix8/iJo67qNlumGOplZjOJNup7
XPvdi8OQzN80q+s+ZOPs9ZEdyOa8XtLzG5Mtgr0F56/nTTcX0/OEHaA5BcHobGuiAC+Vpj6LYnSD
4rW6zeV8HPOgfIHEZ84R0xdHRiuiTBURkMphOoVpzLeCkcDUCtgyVp29lgWBl0NYddkrIUYiNMDX
p24vyrV9kjm+QKBt/szKh5pYc1eU3Nv89cHjlGUUa0kvyZ+bHswQvDN3LuMV589uzeeqi/2KbtuI
UbaZ7Oo0z1bcliJf7gen6mnnKD3nrm4lEkftpM2DSjxXbHuzvthDVrzS0UXLoeILKA1tC4zn3tpL
t1A8VqvfHi1nWF8mL2UbYivuVBorV++5xJCP3QTLUr5lhE8qUQwGX/JxQsBvlnaRUVPYYrckjEIj
aw7d2OAPmshvfQy5qel2b17qskeamwzQB6Z5/34qZpafOh2Sb1WFVh9pEEUsP0GI0XGYXDImS74+
rpC96LtyevGFfVtNT+8IDeAIKeziZw/JK0Wr2zcURaAiMr4ShtjMpmPUm1SYfnlGa5qf8hm1lHV8
ntMHV6riZz+t1n1pNl16AEgP6yXVBlXock4s99lCV2k3QQ8l6AR/wSBX6UkeR6hrz1ZRk9If8fM1
MVKntzUXpB5ZWnP73LepGLd9UONKZ5lCbXZgEsL3WEJnvetqU+6MEONStK7UlxxoEFkh2neZZe6M
1q44nKICiH05EvObbDjXu5Q2dm+XN1bQRakSzS8SbwpDTNlyndMOTwR2m9ILsCT6MRGm09LDXyBd
qUmGrSKbLzPspnsLEGFpUACgMUXeMrv+YfTsxPnaqsCe8Vvr0bqjsS3wHhPKGPKI7C8PNVBOzLbC
kfoU38WAsc3zRD6InDAPCfBx3vfsHhQLOVGtTYipjSsyMPr0W73KuxLd7yZUGIC2XFr9zV4KIwGp
L43R32WsEvwMDfMw8KRBy7s/kw01Z0EnXB52fXIcM6PMzmnlWI8W9WHVkbE9+S/G9cNbgU+Lmu6l
S8z7wKyc2NchODzMSGmPBczK643Vds+DmxUOPYCY2XaWn5L2WAJAWPhbi0vCI6wQz0opHwpW5Te8
3znFMpbtePtJkeHAvltnuyWb9ZOfmsmba63hfEj4SCmHq9rvBQfFdddlVfPLlwEmv55vZhW1Ev8V
kYWm0tuObHHN4lQwC5smIOq4PXh2kcNwhzWi417pzTR189nnyIMabK3jdDCAgefRwBGYMzFArxtR
gut5BNdLCZw25s7fDbrxvgxFXsmdR/HbvCk9W/HzZlg++usyKR4/4Xo1NgV8TmBANXXRHAn44mk+
taGmFq1rXO+qTWBJRmZA4GGXrA6ZyTkLiPoFs8D6bORDDpq3HZaVxuS0BTqoeqfcjtnsVNu+qBZ0
di/Mc9Ttxvk597ILNkvWCmefz4VPLwO/38lcTR9v5xBwH4Sy/WJVuZDY0bR6HNulXNkxuk5UicuE
iNqtNIvk0iKHV/kw4ztjdFZvVmoNux13Ct8gaXPkq4p1Ga+Qc7rvAK5IHlizObq3BqLyRH3MYt2s
GOpYelarpcGntrL0ino4Tf1iuSbf3FG6vzqWE3czTrnbnOtlFHeE4RB4CD8PhXc2aruet3nbzfkp
yEB9Aphnsb6Ci9G2F8Rp3sY8DzInFpPlJDd86dcA39w4x+HAonVtoMFfW+1CMbNu2czfO400CPyk
wDxPQc2HtL0cpbGRpMFYRbaJs2wn8t69upDzl21YXAop7bwJXgw5pyaLExYIygGHLjikks5JUnDZ
arDdAAYUg6jPMA37yDXhDRUYrrm1hLUG0TwV3XpbuN7cbAI70UHMrnpYD2zQE6W3aaPJ/YN+sLa5
wN0Q45ek626cSzaK0iSs8tJiIXF35dh0Fo8tw7C3SjjDNUhpozpVDDS/r6YWjIF1l70lHp91RLpG
D1eNhU323FV26d2CPPJosXCTcYwLbPzjkdY6596gg9Dds6NSrPo43KjzW/B+VDFbm/DVSp36MKeZ
GWz4WxwyTgrozV2m0gAJYhS1GVNsw3+dGwbpNsfNB3mVUeKUP5TelJo7j9VrPE5BKdOvPmHMSxyy
tWVMpZVZ3WYrfpLrqpu9kor6QU4v1ihbjuNqCdIaDzToH79Mk3GPiNfIhxI8NvGAbrQtjejjqWXn
eVWSYzGcywBpNrWIXWLFpDrE63CpYOQ3pjv4rFQ5EcZt7uWgsLH78O6o0Z7Qrq4kfXLJs5M6zT3u
R7Lua4o1gO1lVr2Yi8xC9cmk6/cZEjt9fCxW4Ht2SN3W+wlKLTMqCjlT7bGqNTdAIL61BPimDZqx
uW2z+TM472Vw9v5YHKATwBG5tAFA3PoA7Ag5fJfTsuh9vhTjk7Lp9+JJkD9M6aB3qBU0YIb19AJn
Rl+z3/0sN/7vXp4BAHAxRkdMKj/8upoyXVP2qBJmNmFf0o0B4kI5Tv84Oal6Ci0l/yqHBudUk6kr
wzb++vN45OPrXxQb5iOYuUGoMJ+9TE/+MVdkfLr0PWGpPeOaJtiQ4GIKw37siP1piKF4dPEaNOPF
jYennr1lt/3zG/g4lrhMQdBn2OxYTKWF8+ECtOwmTCDvC7gw3ORYruXJyFrzOeRXvwo8Pb66PIs/
mbz/hk64vCqjIHBhHnIl2/z3v7Ykmif6JAU1bxRPKDbZid7UIRJ4VbOtmRNykHkQnHPqgTD+ifAB
tET1yfznt0sPBc/9G1PgOyhC4eXf/+PSBwE1gTgCnH3KNrQ5ufSGJGe6NMYpAoDYrecOclT9kHZO
/7OiHOkWpMrwWc3z34Pjf97/bKqAmoAuQIf1GJJ9uBJMQmxSXmV+aJfe47zdt9P6s3e7aXzAsCL8
qGeQ4l7SccNfgj14tivBNA3XQ66s8rp0JmHcFXXYqL+moS2J/2aeL8/S8Yv1wMOf/rkxHGC/jO1a
xknS+jPLdooTyUk9llqjX3RcdBhiImOwSpNq3gAr7dylzbRrHdNLDjkYq+qR4IXTvOAQD8RNkGsi
F26aaHlg+tuCvPAAUx1KX09OVHjMP3a6CZ2S8DhZw81sOLU5ERV2m2ck98WKtRbVT0Kj5kCnMcbB
qAUZ9pXBu8VBB15KeRZVWA67fs7WZf/nO/43YdK3EJYByNBGeZkR2x8uuYmJdqEekmQZWOftjDNm
l9AmvnU7kT3lGEGu3LKZT7qpmg1d0dYtNHl3X7QX7Vwv9JeabXP45D39dh8ghCHABZAvfaZskN/e
343D2tbSgEO3C1UA52kiaWachjq3jKdhqeACBMlIMhIfZRdJO1zrWPvsjG565mV8R2pYoU8zDRX9
EVvbYu5x71jdxhkZevwkW62eAmLzVN0nDIziqTa6V5+aB9ye8+y+tNoNPPaufvdsqL7MT3OOA7gE
lNvtZGWuycGhC8rc6E5Agp1FjTkDTgaOlypZ2BtKxn5xmSUtvkFdjP6ZuMZUn5h+uM79ZOdzuysd
6LJfgsGT3ZFt52Ai4jR0uhF0n4wNXYfBVQH/0Nn6fEeeRbf2JUbfbu4Zluukfm0tn3qMZXA0J10A
Hv2uyRmfbCgop2m7HRk9RdYwuHguLDHkdwsbVf/E8QfBG/D0msfLnPf61hN9zQSx7voHJ8erv+fU
Oy5HDxCQ96QtuFnSyG3MU/gzvEfJB/U0jY39XRmubs9qZvwSpym8NiywIkl39Yq8gkNa4ctNRbOu
uxJ7WXYzDf3EAVmtwVdndBY3Klq5Pii+XnXUABHxtjl7g3RXJQZTNd+tpozznA7JEOfkFDAzIIah
E4bjjTvmYbMF08DEHD5kH/MprBRV95jvdsoN9Pe2lA49HSBXTrMlMcXqNFc7PS+5F7GL41dIderh
YJrgdWIQcNQmTCrLiBVY+ex2zG0hTo1ZcZu7GIpG6u7bZnqDd4p7f8MNAJsZ2uoAmgchzLCvZB9e
zq+WMngt6ZV7/KvBctcWyrxUVvrqhSMZG2GsLzjhVCHS+VaqsPMeLN2UJ8xMFs7xwCtTYjuZ3mN6
aqxdYhUy3dfGbLlnkoD80nSXpdkNQIPkhag7DPSwCJweJAM0qqq3kl9OOpCHKpcJw9gEtfGkytlX
p8XosTIZXj09VYXS/oZJsKk/eYp93CoBOGTf617Kby7lKfYHkRPieWum2SqhawHHk3PY3689LS9s
Z9ZjzY32H+q4l9djn0DcF2S4oNLr/RLBZlTrUfB6NoWhX+AXv8HxwXeK4+RH6vbTjz+vSb+JuLwe
TZNBSHEEvgUYrO9fzzfCtgQSQxrOdwnO+P18m8pw15ODfM0ryDJArcbyrMOx2YTZ5FibIRTzHq09
eBWe/F74Zs0B2XPQcX0Qs7Cj8yCqkylLtiFOuYj9UHNVtGN9lRKLJm+aOc9//h0+yu6XX4HfQIgA
6cUKzA+rKuezJNUF1D05g30hbWDtfHJRW89fmblKARDNZAx4pYklfPKYERfd859Pdvw4l+5s8Gs8
2GGxfVBjm0bji9SJt6szIjfYFwsAuWqqSZAlpqvDG85c4kvmKbHulCexehhTvr7MQ+fqrRiAgEfs
GQE7KY7Y5PRsLQ6cMYk2QN9a37zSS77xnPeGL7hZSV+T7gnTXeBqrMyys4zrNvPp+fKYPo2bP1/W
3+58JACuLJ4RFiAKhz88QY16TGTdjC3Z5CXfekx7/pI5NFfLImaKD93IP9ml2hcx7v3FhDMIwh4P
GvtFdszv70UJaRD4kOz202Iy804kZTOBrmDUkbvkMeD0U3b2GUZUeyF7T2zyurHsLfkfW8fmkBU0
yDYm8RLYHCGqjtdXT7UqnQH/QUZkgNMYKWQ/tYkYrUjVT0al50cpukweMRIxqs+aNLpUaZsHsnwV
J1YnH44FDo63lrNhPF20Y9Ze9fT3pf6P+sj+2ISIO+DtX52J/2uz4v+PfYmCBfNfvTu/95FN2bD+
6ksKE99XkvFT/1NJdikeoxcYtibrMHr/RVqefqnh//4f97/Y17Euc7j3LiSty7/5f2WJjv9fASso
J63LDvDiMv1XJZnj/henEoqWcHlA68Sq859UkgFfe3fP+oiWNsc73gXUHKKU3od71uaB1VmZEATg
1/SFgQWwV3Qyb2OBX2k2ZkeeIizWPhoxRG5GVGHCDIZ/x8wkOaYAO+IWT+bGsaRiUjq0X1Jgq63S
zXFItHVbzU14LoxSglOux2sZDBQiC5U318QOeArjK7gGFxG7ri+OrQy9FceRGk9sqQOSi1LFHk08
EGBGspuubeg9i1VxAn807CwipK+zn1vbeXQDdWzCZqHuy3bPCI9fOG6Q6eOn9+xGEDVrjPhsWGT/
MtBqERMSgrPTtvclYQL4GHW/9THpBJFRpXLvL4TrS0VSj40dpR49HQybPiWw2Albs9vIyvmenZmz
8T2PdDCAjM3gdM6eHo72BCpm2peytnfEc8a3qaR6predXz1pwRiB04w4d4A2KsL85GHGZRRXDrFh
9+M1R/mRgX1H8K22LP84jcKv+N4GY7uxbElGvlTpi1kvxg9hrCxmLeXKY1VqssnZcppVdeGGgGB8
XXtL/AAU5R+GwYbY3nhd+CoJFZ/6bGm/KG3L7eKM5WFUBekKKeShqIFmJDbAnFQvh7Gp62PaJFi6
69reDxz4D8zg28epV2uke1deS3v1zyp1O9a2Qo2HJlUKLQeB8kzJuxVpYJdHhnDGjZ2ZlH17VbOn
PiPfLnjY9SazK8TS1ci8TVeCi0SGUVvtun+xhnrnsdcTMkCz3q+j496LWsD7oCz22Gg73Aed0e+Z
8aszoe6Lb6nwTl4xlsz4yJb6uIIZNtb9owAQsE2UVVDvRHa7A0kUQaDLt26QuNvONqyvGGVLsXVA
kKOqwX1wacJrZ3+/MPNgyLvWN1PV7tVQ+D8mn7okARKBS1eC5Jr951BU3W4aPNIR+NwJoXXs6OXk
XNcqcSPsnZjtfbhofnJpdapc/1gFa3VMq24gQgy5iNzyvhpH84nHAPtwj5DhFFqWEaGOpXHpEY4f
mDvGaZM7L02p00M/0L6zYQRWn5MQ/WxjIuxHFcfDhsldbr2kZUrtQT6Ob9gtCKRIW1CkMQnG6+1s
HXlqD93GrLN0L8s+4R/uwHHLz2IB7glt2Yd8Hi4tLnxR2LFuNP934bOkMh40IAylybuwReZvol/N
SA3p/KMWqfsVJt23wgBEVlqlfWP145mOogq2DH4IG1H8NoSOFasSYBgBkzFuWuabdcUlGkbPuu66
i5xYV+3Bm4n2cOpW7rwhh5TiglhK/dRNITGwBCsPQTmND2JYH8UIqjcZnUtfSIX6MjcHeDDWVhi9
GaFBvzSBMuPJ8ZNnvqr6ipRzeV+l85OfhODGXYgVnrjcjRzX7NvZYeyalRRzs9HbGVlR3CXgh7ZO
Qf/OBmihvukQHHUcNjmbsxprzBNq8HywA0qGAHn7v7o5tc5LoBEEiKmQ+hJDFpGsmlJkRXO4qhwT
UWDCBnYt9ABSBf1fdVvOxfVNyvbrnKaVm2zMgoCjA3Ak0esPoHfLddo268+OjAY+78pbyM6qNJod
zMvECnmuk2f+ZSWlsQ35+/ZGsQynuqymsyiGy4GTnGBZPBaG47bbbMqB37qIWtMJsOYY3mbNgpRp
dLp47viq3zTMIfMoRz++x6hzHUioDQjQ4sijLCWDO3cJKSHVcIdS+PiVcIPTHk1T1nsaCVTLIH6O
ed5QDVUZJ+HLaTsD9Ee0Z7mjk6JdiWKJkmSU8VTqwTuvSPRfyeDuqnAKmCj34HX6RsDO5dYl7Zrv
iTZtsbJItR0RYaAbpvpKjqYHq4D5mGgHh4PX+GZ3QABDDTTbJrELYwJVe4Zju0mJpEelr0L4YEAl
gQqv15mXj/GYVVCCUZlCp36jyvKV+tajH44v1KLd4L394hkZEKBU5gx7aw9rHZtqHXGabw9D0X4n
H7VcE9aUV6SWebO23R/MDNeqtgHfceZC7W9XVkqGCzeUgtkvBiSemHBbdUqDWmzsOWm/Fpm/fMu6
KkCI96izBwoQdaTQB+qmmldRdi/huNyg+N0GAwtUP/Y/h74Dwy4gXrAwxqwWEzgqf75ZIeNEko/1
WLrqPPhEPxcnuLexL+xAov+oJyN5hocJPayAhMGufuWxDfMW3BbqeBBqFjNA4Iz+eTYadhA+MEeQ
WL0pmNFjEdzTIo0fWBdXdAmWcMV4AKPMGFN1cLLQ/NKOfvG9ggGZb8pA+hGUE8TQCUSawgrAaqfL
5wUa1akn27wPvIVoFXMcknN+86LbpnZoTdQEhP3GO1qitX+gZsOo9eoM+tpg0wq1KPdnkxKMBWJs
3iNb4z5A1gluSRkzP/DUSQT5cpp8mTw14+zm54vqf0fO7c2ayMb2CQ8xSuHupW/ZXwxb+HuImM1O
qgGUAqL/MaTNZRsMbvraLZmLK6q1jdeCorNj7SZzHZsgu3wCXFvW5YB/uO6eG9MkvgdLzCV4d1ss
5jJFHG3aezR0/3styruRfMS4Y1u1Wht63OprPmLE6cFf6rtpXfQTqKVn1fCNmgMFrgmLABN3quEZ
Z5a7pm9lbAHofBT/Tdl5LEmOpdn5VcZ6PWiDFmbTXABwrUNHbmARmZGQFxoX4tm444vx82yasSp7
yJrZVVVmhXvA4bi/OOc7kVJt40ZaEG4oPR0/N9UGIQdFhE98VBGCfrLfoH9xDtZGe4jUJjrZelGf
kxaLSBt3007r8iZMlGaBx+OiIALFwOntTcp33mNh+hq6Rs4V6TrnuImIUk1cZe2RiMHygTm41eor
IxbRcUlsY5MUCjTIUQej6+eeSNBCRMuacLiNAnl1C93wNLpE0+dgRuO9NDHoKzJRyaqfaTzzwcxh
PiW5X+GOjlZjNJjfemKt0eG5yuQzY0Sbg/r5R6m309YtvflcRXWyWcBV7adWa58y6Q4cISB4fEke
RTBqanNlHFn3zHxtcCt82a1tktkMJ1MQRd9ICc17cFfaGOg0bhsMfTGCHFd5BMnJg6uKbIZ+o12/
LG3WvLcGveYRDWL0xXxz0B6TqJywYtYOstUCgyaEe+cbWRtLwSIqNXXsK6kSdGiONohs3GeT+TfT
3J9VbxuPoxe5UF1xHCYc+8K3+lp8eAaLjlAtsmaTW713bn9xrgzhvqDAoV/lT5U9Lf1GA8pBRZJU
j6bZtRu09da6kfnyYOE0wm2IoqZHsZMNd0HC3GYutVbc+/BIRWhaxFv0fOAXS7FfTWrJ9QQrBRma
k0A8nbIvFx1N6CJM3REIoIUQm/KtOiT1ik8CwgiarOdyguImxbeGWZAPlSQPHJXPxklh1nhUYoI0
pPtAWhPvTknwgpOmR9NaHml7e7/uFfmR9dY5y/v22iE02lGn3FqzIXm0PrNr+tIrgkvn8qFRva+S
9EvW9d9B/2yUSnW2Y7XoR4tiaXRHqGzOFVOxtppmbTctAnJSWbMea+BFsD7YtbHN2TOheOBBmAct
Usd8VCFNJhud1f3nlDHgzPJxpkTz+iwD42J3DwiY77qOtBrrXcaQXblVTm85NyVPvztUsDddMfon
B4n3cBeP3LVQc3xTYkgnjlqMAWGvRbhMhniMBEJYVBdLODS9u4cCTh++jMvFgw6h+uCCUdyDGLUP
Los19JEtxHeLMfttVAf8EB5gtDCx2+whHvgrEeLvVptP6lgr287L0q1bL3QLCRg2hqBmslPiQrk6
CzpZskz75WwWMv3CCgbZNYW4k6I0ui/XJXyM1LqaetuidoGqVU7AM3gYG/ZmoMqZUqJ9ig7AplMo
yBqGRiQIs9tkZWCTo1qqk20+RozUo0ymfskHbKU8fzh7jeaQ9TqCQzeeTqI3g3lM32wSQRgtlZOy
K+eCCkLYmzYawP8OwsnpsCBK1jOHa6a7D1DWSaca3koRMzZ3hkeRLuzJh0VsEf20a/dOHIgtB4pq
P+4TPMubEUjeLWn0Y2E2V7sBhs28qnlVGbI+NPmMNlXPSN6a9eRkN+RgoWIvAycrxKbNnHiHJiLa
IIhcVmB5owv0Cv2UaJO+bmBLbKxiIIozc5pbJri9F529OLpQcGbzdJJWeiPRQjua/ajsRnZYp2hm
PaKiWMtWdsJmZN2nUjwsPdBDdjXbcVBHvOmKDnwd9ysVNxlpR4uvHQuojplamkzpM7ZFvrJx7D1o
85i/DsgZ9FUfydhcjaPaPbUwM2gfBDssfoBwjjEu9iMxJ/ENT3o5BZNdIqpovSVMNJ4IyqLZQZwA
H0CS8BYbpnfWFJO7DZirPFpl6oK1rZU3opuwE4uCTysqVKAc1bIHUEXDWhjbnJXFtZGtQxuZxddl
jLwVTzhw5NbSr5NWXYLGrp1AlPb02UrQJRk6u+pOkG5+1LWoXq3ewt3YTzyH/JgRg1ndp1YAuoyX
CcP2psrs/FE2M84ax7IAcbBkmZwlP6UZai/pUPwM/azuF6UD0dzWprhT/htSt6J05ahzxfmc8fkm
Dcok+g/z/rskvkLQ+UWg4XlsYwjmdKmd+ya4MQ7dyMYHsVV9Au6p4u2b5yd3sWAADJPyCUNkDrqy
S39qve2+2cqc7fC4TU//XlmCOGQmq/gYtOT+7erA9UXG1kIUFqCU+kCjPB7+fXCyJWPQYfnk9Mmt
2nilP8fedK4z+5ylQxSguI2pFtIbbWd21iZtvv73B3RPFZml4j/+NGT7lWb/X5jM/Wl+t/mqzh/i
q/v9R/3pJ3f/49cfx1/VfWj2p39B84tG/DZ8tfPDVzcU/a938X/+5n/1D//t69dPeZrrr3/87Xs1
lP39p8VpVf5pEHffm/6/x3dP/+t/tnk6f/3L//LP2Z1p/p2VCQGYGERxHP4yxP1zdqdbf7fxUN8Z
/gz2mF//YXan/11jIW9hw/o11LunCnQ8aJN//M1gdodTjSm/xUQQE5L535nd8RJ/mDZjBTRs2zbu
r65iD1HN3yZ3jjd0dg37gqVd9j4k4xFq9kGAZxPT+Bf2KQaS/8mLufwwUzOxbYPb5s//oEPIh07v
y8aSAcs2sTyKrNbqPbpI+EdDX5EbrdeTrp0Sy8t+tktbuhuRGKNcaVAJtmonCIVMBKNO39WGqL4p
bjNYuzxmFH3VG8stwXtWfbK2lrxUdk0n7Omgw4FstiRiOScjhWd2yZOeY5+1bHy+i4ZnvEHt1BwS
a46b9WLqRYJP2GX/pveLdadZAc7yNXb+aAd0YKJTW9z/J0pzGujIIlq1H/r+Su4hGxdJK2Tsh1o0
NIllI+hkQFKz89flZY4HflI/lRLpbi3qdxZ8dgPcYDGUoKHAM2nHEi5FNnTGNasYLwV1TjCBb7c4
iQA4Ax+lMpbx2qsWVQvJnlal37tqopzGaVJ3zI/RprY9AksRLKqZN/hHKk0cZZ1adEPFwL7K5yES
9TsdBXEUCKwcnj/W6UBd3Gleu0kWrBlAnxQU3hB8cNQDaYFMZXVD/DLOw1LulkqarxlZfezcY+Uz
zsSKQdOtlpYdWjrvlEXxFKAAZj6RotTUu4VIPFPpfGO8/6Q8KkM4KnDPXWeDSWKFRllj2NP1LHMp
PG1qOq92HmI7qUMt6l88hXTOWY3ZDN85Don+lgzOkz1nD0qJHB7f4YV7XD91Nf5S7A43APRrSWBM
IFQadW79XTO71g4TWAT9C6R2t8DHy3kPfgYwKrWHvTeraSA5qUk1yxmS9jTzaFjB0wWZo1zkNG4l
gylmHuYWll8LG2q86UZySPUkDZNMWbuouwLYZWPoseAJGz5skUY/Io5fs/WAAGvNHnMqZoqo24pF
MLiZIDeWwBEI2/tA1byfAefXeIBD9AESzWwkNlrZrc3GurqyCLNpYCSiKWdJes7itg8z0U5M1ZUt
pMK9RFASuVhGVYcjC9zNSYmoWXXr1BFI40/lvHHGebvM5UVbeAfEgR8rW16ZxHzhG+NMb9undpCP
xoB9qpzPs8GBJ4bo2ejlQTWjrYKwYUU2Nt7OJdpNsJpCAqfe3IIBjY40YNFBSqv2cn9vaEd6Qn/0
fvZtRqi72JmQbHIMU89Rn5q5KAPo5k2ISeiVslKBUDVcJJySwOkVtMuqGt6nd8RA/NAUj0KNow70
bLZJrO6rmyCao+GVGJOyFSvksMWaGEH681nMg9IXTzbjHt9qvAPujGO5pNdKj0EgaE4gIZJCWo8x
sKL281SsI6LMyiCqKwzSBuJoV9dedGjlTDH6yfeWbgOIzbfs/o03etRdfhWvV797Sr5qMGZcQbn/
bIvuIWIo62ue3GDoOMCGfrOBQvVGijqlxHmcWt1n0npYziID2ZCZUtNWkRLOrXFSCMRDzAIptBBk
BTXdJ4qdhNqJBDUTPV5fN0uIBvVq1JW58er66omoP9OFk5bbLNtBocM3EudLM5h+wdI6zHn8UMMv
D5LJHuFDWGSvNVXrD21LTV8uRzM2WuTGFR4hI/8Zp7SxoEdfFhaIvYbV1xnq9wjZKGwyQF5F/VWl
7C9iXXF8T7HWFvNLa8rwWQpyZSgjwyJF0d05+oUyj//Sp0z11Rrhm702BNv7Gd4qFDbvYnbanvTV
XRzlB3hrJa1+v4IQdOvo4P0FGS/3k7hlUYY35k4Xk6DagV1ZL/TZ9PLA34JakQMhS7ilnMb+plny
oJO9eL0LyVZ9XeqrrHKe8C05u6wZt41F+FMzQsKB7Zwl7Yos8B1B0KZvtECxdYgfgYJ1FAW8Y2NX
E+i5mggbYha0Ve5stSnb2cL5MRIOGIJw2iiGavjSiZk3JARMGFECAM9Kvy8wKOqSas70CAIq86Ff
xQ3pKvzrUe2g0JqmzHalVMgJmXmnSd91QYx76iVBI7MdnAGNUb0irSENMBreIC6fbdF+b1DYR4Cp
cM4l1grrE6ge4EhAC4l/mtMnoRIx040Oi4A+oT9tO5678blrUDnPLZ4IhtUrDonyzL1erTR1bLUT
1GvglWOnXEjK7ELGLLGPQK+Bzw1BljQQOuluT4LSBLwksu4JyQfmX3uGWHA1PeenMeY8DbQ851yM
GcSSi9O74aI2O7dU9k1WqgeLZZ2fmlG+HaoJs3CZ3lgXkEJhnCqhPfUGCD+46JvWUEmuYcD5WnqN
8dVlQjmXuub5y1icUC2eYJjWGN6ASBbWvMaE/OnVyZOOT/JrFqxRLLu5OPYw3/JmLjaTka45/D4X
p3rv66rxsSDNO4JbITwXUwjId5sMTE2zsnZX7Ui5byuqD3Hpc57i7dhYP7FQ0KxI3HuZmdRXKajC
Nbs2VjniFY7IUjzFESfm4DAnhb1qcKH4kEp1ei5ZJ4I3SFaYW++WhPoB2akRmql2WqripyiXjpkW
oqFpNs5pzhdKmFhlrJR8DWURICqZCi5kGVywx8Y6T7q2DGNRvpbUagETe5cvfk694A0vkYcozGYe
RoKypbD0j+Y98mnA+167UylcAw8jeMa94ZexqqJTyohULYddrVpvzOs8donLt7gWN4XHU2RqkLVa
rz3pAruUgW3kSKjLEugTC0tpossTZrZdwEFhOLpZVXtynfLRIottpc2xfT/7xpWV6ObD4kHUMQQY
sHhRi0fXXt5BpgISleYmqgo8oIaabhUSV0JNiuEGLy07mDpijq72QkTM70wFeWhq6nDEWzHzNAcz
7o1C+TEaxfeBHQ1NTvpgpT3bHJZj8OgV7cVyIb6MVrox64rsnMV+X9gFrVVq7XWPbM0HQKjjvJyN
i9H2G2Rqd0JpTgadGu3yHsyaSHamPlzQsn6M5nTiDjePthQytKNiDWoRx6flnQfBNMCYXYbcPYeD
gHEmJgeEZx6HsbkcNISCPmE/P6DhY3zRDoBqyZ/w8g87Ny5L612yPqUTNUMoTac2YT0d18V3SAo0
mTGnGzaXkHnFlsXkFWntrV8EcRvm28RkMHKoLijkEsheWE2mQv3o3RQN52C98NsyRW+mTznqz6rT
Y5B3xgMSMryT9YPQ1XZvsgkkLmJUUNbF6UUIwa14j1uAsfteZ0xKgbrq54o3M+2Q7FOUgSgphg3m
njq5ATwUHCuu4kyBtMfyKx11J98lhHfqAXNz8RCres7QhoOHFhbobRK2i2UdGBCp9kbRItz50AQc
Z2uCfCk/8nbJMR8OFdDhGa2+DHAuGKduMFVKQkMlb68l6BOidll2FxXAl/cXMp9fVJL/q7q590EQ
UuBIqNwISNx+V7ghbJGDY9hYJ7S7EFCvFRhQY9Y3NRg4N0dh13hYGtiqaHqAnpHrX1K7qfy+XhdC
Os8fEbPJDVgb4y2/H0uoxEpkjaKPw4W9XxG6M3NHCrPFOiQqR6aAE8q6YS4N0kFaS30agGWy6YHE
/c/GnX6afvf6z1/j38pBXKu74OAff0Po8VuTR4dpG6jC7mIPNB9/7ruIiU+QJZB2gGu1eOksr3iR
aoGfVuc0BMzjvNlN7qp/IRr8jX9zv6aQLm1kJhYiKpIs773nH9s9pAVGTDBTwH6sQENZ1saz0Whm
h9h5EmyfdAkLsoKbR263mKj2p9klQonveRFw73nKX3zK/3odPFPVVe4ph7g+3uCf31AMZT0FS4dy
Qjh0NpkkDaXi0XIsJbPMYE5nbLgZutC/iBv+szbv14Vggk3DTmK4aWvabxdCxp4lFZ1N8sDdfBBO
6R6mvFNOGQ3oValr5dRUTiQDZVT+KrrxX/r7X0MHJgmaYUH2s+6X5A+fgZYod8hH3bOzHONPGbs1
j4tywYaD5Zm7rXUWWGF/GH/8J7fbXRP3x++SxSuB3reYKCDz937nP4z61GKLJkR0KJa9IHQjGlj/
v/3Fi/z+YVqAJ3SozIibWCK41m+aVGs0ljsyUYTao7dmTL67CDvcdP7nN7kv19Ubm6cbh4bWhBhN
A3fLQ3/9/38LvNrvEw3AbaqNWs/1HJ7B1u9vAuMh0nKC0uAoNAcvr56SiPILYDpJaU4VPU7JPY9K
sfZTkl9qYe3qnkevgOG7nYt68Snz7udygpeq5zFXOV63JwT9p60MOzKYsJIL4E082I38hkwiCbWO
iarRJq99zbzbbcx6Y9oFS4ckWDqbHX4GEKJ6rApr76T2tc7G0Nba0Faqc99ijiDQ1LeVdlcBIiZc
og8iIsQQTric1wa5JhklImYYZsQ08fe8ovE6GNEbAN2VZ4nHqrsjLgVYALB2NC9n3GWvrTXtCf7R
eWX5Gg3ju95N76qsX0kB2GdE6ip875jgQtmoaSkhMO+kIFSHiNeneCSHAauPGqnrPLURK0w7VWsu
REogCnLd75murJcezsV4Dw1YOpjlssgeCTc8kxOD6HbcwF7eC4PAwone21O/jVHzyDrlgyCE45jj
BBiNhxQO6yDh8cOGfifFdH1nXXBVniqkxj5akLXlaTiz0r1QrDcqNLrm+JwI6K86f5k8Pr+th1fp
0KxgbPfpx9axqZADonzPOV9J7CC8rZZflVk9cT545IssmzEd9xFEpIBvZ6hU0TOJvcCoahLREvCd
qfOQGPobObuYCcTL4lX7QTCHt1WScsioWjt3u3Ntg+TNd1Wrh6Aj3lkX7uKFx0jWnPU5e4XhfK+N
iSsCixfJDxLMCH43qgcjHR+LDKohACm1074ptrN1O4/6lQ9WFsul64qnJNb2AtVS2MsuWEy2SFzJ
ig32UtLLZOW7nTLMQbRQcx+hwnFQMlBQPo89ahMmcncmP3eRTV7pbVCYKIw9ApbyKR5mYkaaCb5a
1Bbfy4rEq1bVjlFGmgKSI1sMK6LhSl5OJTFGYbG3OPvJQx0EsDxl6sQSpWFOsUBOxrpD/E1OTGGx
HGcSA4LB6G7KYPRnNkFUvn12BksEFXW5KE3HLc8qek1i5T6z6wOt6d5b+J4RBZGtazQ3vgYaYzO0
hbFSYj3dJkzwL3lVH2WWbyKkMgwocED56pgRx0WHyZYGBcMy78yWDGumYzuT+IUbw5mfWSExMPfK
a1/03yqzJ/1BmXE3CdETg1Z393CH997rn/BAiAAQ+BR2XAt4QBueBz10hYr1Lw+NUlRHEhDgXOcX
risBjBVrXUB7gb1M0tfnivDharLRnFD3qTprv2YmhKJIT04XgRhZ9Jd5YmOKxfAJMCt4kZn8HUtW
ryTEw5lhzHZs2RgH6LU5ZOu+CIt+dA1f6wfsHs3PSLf25YAorFRQ5DTkfbBHNE9e4j2M3YBfZsSr
2AZxBy+ZvKUscIy7zZtvO424+Wa2arOHnrFdQFozi7ACnE2nOptXd0ka5LRVgdQfKvyiBGQB+TY+
ZdXG9DHF7/gm/EFroL5PW01Ymzqiku6IFkWT9QpE/ZwiA408C+VJemyr9KMi7a8gjkNXhlAyn1Ca
aV27RCDM+QXn0qcoNbRuKvx08zqRCUlK1aGbY6gmRbFGjL9hSfQ+LB9aor0OS53tvazHCGSKQkle
AQjJTT/et5YG7cEIVaErB2VVjW1d8wvHvLm0WQ2Ox2ra/rKVkbATcjLUNQIpx09hUewiqzTQnQ61
8uHge/WjNgY5QODGI0I+62FAO8VImIvu8WyM9fqgkRx0a/q0PqsKW9MZkRpj4fzFpDfk5p/zF89J
RnD300Rwmp49wWtvrgyRf/SKtlukEjFG0WAXKT+Vwb4HUSJYCW0j7ccdibGoIdr+6tSVi4DMUH9O
C0OSfdIPDDjJZFL8ySXBK6dTcPE7V3hj0QbKO01oWdDXq88W6tkH5FxdxFzTeR4I1lxlnQkmGdPV
FWkFQRg6v+TBbSvKaMPpP+PcbPYw7hE2RaCA2aPlUVCC/AJl319w6JTQ8rsdMXKHUqomvryIXaUL
rWVh9+nPo32Cb96sxoJsotG99qNuBhHtEWoCJhBJxPkeD9m+jDUTEl2lMf2gpE7y9qXvjLdmmgq/
b/Pct5xOD1q7UfaG25y7abzNsj+aM7hx33H66rs+A11lC7zRsG0HslEYAosG07KvpVH/7qmywhZS
FspnkZgILeaemadcelxlVfPOGr3ey9S8q3Fc2vMHoS0pow5RpBdmVeaXxtZh3WldAyClMTEpdCTP
M1EE/bQcZhO6QNgh26nQSxjFi55Gl5ZmRdnxaE3uaWmeJsgbcEHIyBLCVBBHZKmnifl9iFVLbD1n
1M7E+ZCpjl07JEAvWscKA4swk13SrVN1AnRJmkFCWLd1J0nhI1hS4zbXeAEQ59J3tWNddSu+y+mq
kguz0wLW94VI2uEtJpn5LAYtjsLGVcBSkH/IrLxyPzsWxiv0svXDhHFpF6fZERtTiQdpOgP1SZWd
tAzZBNT73oOkvnhCdNrC2SgWzM59Km75MHMj39XXzK1Cl3S0Izcj6g4wEmaXXMGBORtXqV5AW50m
11B8d9GjUEd3usomzGZyrjduQtAFcNvxFXPQg3ZXniUjD8BUjjbJdqIIOul4b0qfGAy40sj8WQLK
fEKraRJLgGKR8OOL0JGrZuB7a+ToLevjAOr9S1PVGjtvgOzknddB007Z1tNLR2G+WRWPlCKF7zTI
zIntKR48USbP6jyw+/UqM5a+KxEFOOp0GklNey2HpAloUaK1Lsx4RUoPG5oM54pltNAa9GgisGnE
gAmsa2t6Q95jXp2NDe1Dg50+A8MbkvsFnJjv81Z6dUNyNDPSKZbH0p3GN/Zidgj36pFd4nJA4csI
QoWm5QO7cp947l9aZyQhw1JrhNIUeAFIytFcU2JnG/KB1wWYgtyqP7g071PinbNBX7P72rUEOWfL
tEGg74SNg3UfjSfBcIbWOpBRDPcLDVl5jOJlnaGcYaoOEmLXDnddMPfl/fSUi7k2dFxUE4J5AtVy
RNtsxA7siBpopBEfVyar0BwluSeudYtyZE0kpUIxw+1yrZwZnlza3UqrRfoitK0j4WanBdIalnT+
aBbVYRiXE9+QOQCq3a6UZmSk3eYfnP5ii1piNQNzJ3Ew/+hjPpzeKxBv6+O1E3WYuNp9IwCMfRy+
Ytt6sHWlo3Vp9/gljyNajYCJ9zV3ve8NSBGYIAAamM2E0sLSwBZmZrWkbbMmC1uD0S/KWZr7eDyp
ZUsa6ejtMwLN2F71p8Z1r3GuBOnS5VtTQvKfYMhMZipXU8xKj10Gp2HabuO7UlEB7/3satGzGds6
hABety3Hp4Ks2BWpZJy7ZVESduRRQ2hMOPwOG+S3kSIs9+8VJXCvZVuxhFF3+MHGVd2YC9fas9Lr
gHqFXY5RUA1AS8/J4G6LyDg5g2JuFGmpb4wr+33UAVYkp8uvda9Y9Q31K+D6mNadeKCBZcCEXmlp
EaVzFbBBmM1d64DCCmJoUAyL+h0xVoKpn93RD8Lrio3CmOTSlwYSUHM6k3lhPKqjkkOhIiaxK8Ta
Emb5zR67k5zQNs/kf41A+29NSaUaW/lz42UvQG1m34oyIj0X8+JEUE5IFByRzs77GPPqGv3vN9cm
nl2oPdLbySVADQqy/FnmTR3yZHnPMunsM7fkgazKt5Lgjy2ROumRnEc7ROw4b+9o03XTomuMOkpW
zJdp2OkIXE2M1GthDIsvZHydI28JGIidK7UiEK4W043IcyfUSDI1fk05omq3WCjyeOZRZbOGFv0a
Hs/LAgEKtSKXu17H3hDYd79XWnYuQR9a/YCtNiD4cdWRr0p8U5T0m0kZ3M8eDQNTzMijmrsXJfFs
75JCZuQGcuqlAfSr+NEwZPE4m9b4YkvYlGSVmNFwlXZV5cjnSiWc+gJwaUk5f8engjPmMAeXEkfs
STks9TE6a3hYBultqK/r7WKkN9aXxCl1F5sosqkFdaTUD4PJrppxEhZDNlutw0ql7byfRJ/Vg9+X
/as5KjIYJydgjKce2ilS1rOW1kFW1feINkSpHeyxQK9w2CeLvqrjUWziXkm3drYEPFo+pNbBjFT1
U6WbB6y1BM3L76wyzBUPxBV8XHPl2pzXyEOFbzu19JURzmcytVcsVYeh4w6oZPZYlNXRYNMpXH0h
khYGRmuVAdlCGcFZ7bnp9fY6md7Bc9r8gVw0nBoltUPkFDvZjNeCbCWIPM25YRWBHCyf0LYCkUjn
nqdkbOwAEN7zk4E9tbr+0RT6s6VE1gObdwoqtF3vzl1bSjLcxIXJ8dmP4jUS6B/HuYdmmbg4EwqC
W9LlCVxWdfNgrJK8abir0UKv1s9ltObrs7M6DxmeHtdrUk8QcEVJw+51IrSZadzZ4eFOQCAmn4py
0ZPQ3hwrOxqAyVaDRY0NkoeDT/e5JxEYlAgHdVsaa51dOA5X/RZ33kOkcNkb52era8SRZt7NmWyI
MQ0ZHhOJO4Gp0KJb5dlDD7chLTtfFSqpnGV/TRbvYNmV2EErph7zaIgyI172BYy6VSbjbM93t0TY
0HtfRqpcBZX4AL0M/1H5YXQ2qJysveYo94V0XnqOYFoKY9eyhd5hqNprJeslnEwuX972pZlBmfbs
bh4Ilrjm7JlOMhYuQ2TA9MY4HKUyWJs4b1t/ZHyrg/xER98QCFd1SU2QAgekORNjpwuQZl1bFtt4
0OctIrlHthuKDwtOJVkIeEIN1nStZsotba3doEjx5llUyjKrZDArBr9vSdRAwiazJpOjV+Vj37Ro
K/C1IYN0n6SVsRQnvTVEl5GuyKtFujwC2mnM7mXqhmk7uIO999AO+1U3l1sIvxb0xmirV+mnuZTT
j2o0yeyAyLyfcuJPW93dY1kLiiR7bxqTMZBTvwujvS5qXa762FZ2jhiLVT4mXSjy+gnVzVeUErm8
8IxdlcL4AA4GV8DttWBiNd6RCbYia4CVHjrUhczQpGtw9k3xtUjBzrk5H1OvKAC37LMzTxJS9bjW
TfnoTsOFK5SG0hYIfIdtN7DvSSxovXoCCBLa2AZfxYqB9yUjaYAKu/YuDIi/EevXgnxxn+dB+8m+
cSDmrtpBkbgmmjS3hL+/FcwBN/S/ZLgObcM2zC6DydJBlI3FdY4zti7F4kIavNt8YGZSgzafdce0
vu9zUolL5Qzs5sqEvAmQ9l66phZ+ZnL9Cdf7tPBKv+FBSXZopOOgqeuHXBouEm8OHG1QD6WQm7xI
0OlSAe6TUSt/FAWMup7/RYKGGvS7mHR0jghU3VNBhGieMONvXLr2oavP+mTyTpZ0Ap1QPzeN+jx7
DvnIE6CxyuCN6BMJywp8RlN/0qz0MhCQ5itqcWPt/c3qqYWweR1qY5qD0Whmvx3SA4i7iTCnvGj5
wuDPsCbtYtX5j9jkm5NaKH5zrCNg35CigBWmaTUYMkuPmJ323ua4loKqVhK6Cb96XjhR0Hn2ocl/
I29uPpLX9gxN8JE4VbDFmfLUyeIVluuWq4gO0eIfZtwQdflG8bvzGjpceg/Gie2Uw8lUWu4Rb8If
N4iAMRq7lV6Bjlo/yrF9Jk829VFf3rKUkMGqbg9ZE58MddwOmWy3EZQoP1GHa4RnANP+yfW6hzJD
NIyf68XsBDn2xDgF4KteSfBg0lpcsiV5dkzWV3Uq12Y176ao+DDd6TnLSCzzEGVhFnyzwX68qKZt
+6NU1wkX5siWomOkBwXF5tT24z47TgMpqBpjRj5xM8OwZH5viBYOQEOsjb68poPD68o3iwK1y3Ja
DBIBSQarAr3BxqfoJjM0JkqTtWFtfoHnFsx3fC/oNsRQ0wfJO9tZkVQeGQDSsUDTOSsMZ6tafZR1
8tIkyxdfbvNgVkUWsp8oVnHUrPKuIkBBuLe8kI8Od66nsWseHU2uXdlvgQLCcKGiVKw28q1JoQ9k
p0D9xT6fxh5tbXqlMUzpiNDiuop7hcHaMGIqqjUb05Xo7fzNy8grbAwoUSOPIHNmxVj0mb0ybLCb
s+JyO5XZRxF3R8R7ckObu651IjQFUfVhOclrY6NcBlF2ZoTwMLrWW+Oh5SvgmPLtCvvSI59JrIuJ
+R5G1gTQISM63TUonW1vS34QxaPZtkSOtN+LxMMwu2DQ8PKJdO8lZiRTGHp0j9Sy+v3IozjUjQm1
fqteXVpv3wDQzBYViIpVHGdVHlm1neKG8ZTRDgKF1OQ+ONb8PE5juzKK4V3kas5+zthAAdqj6cMM
uXAQVhoFfQRTQxVuck4WCch1sD/cgYj5quNlBaC2lTuMN82y8O46qK+sounJ/ar2uTe+qFX8VHU0
rV4jjmC50jBV8ydzNiNuiHJbCKK7BnDSYJhaxqLjKVabcz26ZwTAB7UCMIciv0CUJ7/33d3lMRSP
SaluMH3xvMRnrFf/m7wz2ZGcSa/su2jPgnEmF62F0+eY52FDZERkciaNZjROT6/j+QuQuhcCtO5N
oQqVGenh7rThfvee20N189YzZc+coXJmwGOqCerRDrldO/E6eOzqeQRHtnQKGrGXHqmcVMEIhHFj
RZWFWZsbBTZDl1sw5WMoNCLWR2ppKJ/urQdn7WbameVwI9z2idpKACleFh0zus+5S8M8ESsk3DSa
eabqBATaryj0h3fRI5x5HTw/z73P6KLbUO0sHjX5ZqQIp7Co401/RoX5AQRO8wW1wroJATslRsQ7
WievcOK5CKDt8min2LX72Fx1KgYvwZ08mbWIKRyt3UMrLXjEqrjTJeQlCXop4Te1dktonmnU5btS
GwsfobT3lrISJn/yjvBnTs0NzWGLDimFJECnoGxb8hWnrH4O0k7fL7VI7yfL7nZStWa+TgMsFLZd
GfqXAoNpfwir/CoTbJasnIcBQZR7+bgn5cfawzGu67/8gACny7zv2s3jC0/E9TaMeldSIqNS12SD
yaRczO6N96suI+LSa5QeOfJxzRfv7Zx+a4vwWu/7LytZis1fBKkd1T8VDe9JrhCcqmD6WCucH+Sn
7qtZLNAOzSu2hjcw+eOm5ABBl9vlkaH+e8fI7IeCa3tnm/5OBhxGQNk6RwbydF5SVb8d9IwUuDif
dWZbPK38+sEwHKd8flRW4Z4EQ85d4Dq/48ouifPb3LDz+soaV9ZvYog7gVOE7Hj/1ucVh76w24ks
ulpcZz1LK3vxuMPvsRzuemrQd0wKcUfanNiNM5eH/q/FBV1MpxiQU8oOFVPSdq2n/UrVVOKNeGMo
zDo1OZ9UFbI4EkrfGRQdXHqc51Qgoq0hv0JBqP9l8vTW8ybybyU10nim/NvBHuQNIIOJN2ZRl1Qw
75l9llGf31rIYFs3Uyjc7kIsd6GN0UlCX7E3YMYjU5xp3Bqyv+un9iXofBCZU12TqOK11RV9qb1G
b83o+CDeyXzHHmynOfgkQ9ud0viUN7a6DJICruUNxx0/OGs/tJPM7nF9XRTs3NbcWCt57B15S79g
yf026HZrrzDv1cw9hsC97yUTKxac09iGe5lzAHfHS0iujfqYAmqffjtA99JGURltrrbAfuutsZad
Q06X8ePbaAVfjTR8XUNqCGUXvzi93gB2eLJQz+vsBf3hLjZNfbtgst0SgO2PrPEVFk3vOAOsxZNl
cYwF1Xj5ZSpQs87KMbC0KcKiuxUPLkGKWKJmNB9+Gh+QwpGb/PoGCnkI5S4k7WUNp2bFpRanM4bv
6aC6+Fm53FMoG/6wpvE1ntqbMeBSEXBNQrBYiDgsvF+E7ZbsLc3H93FaucYhvc9NJPZAaV9CVz9N
fG8B7wIHlhf1Nt7NLU9nznEy059NDh9+9Vpvl05hux08rtkeNXd92r1iVtkNY3taypQ8pfieXedR
zfa1dFMHiUGD8lmGLKnd8bbFXxTTKDV5BNslHXr0aD3WjVY7smhRwiv+g1n2VpS5PlCP91BNk5O0
QSW2awNMuvQoK4jdY7ZGV6nCnAYSkdrRavzlUsYFTtoGytWe0t5l4DYjPMnx3s0/G7fPE7SZs9WS
ayOdySt7Y978nOrfE/g7iztTbsENV990O7NrxdQLW0V+7ELvfaLQvgt7hm6Zu2V7hgcNAtsBIMXl
wszq017XXafXnVwpL9UDQ9fokbooWvWG4aYKBM7O/I7k6+Vbc+LKcvBl8RmuWm4cPCwnYFTHwbdx
ac6n3PZODfWohzgPn9YZ3xPI5qshXdp9j/2K2+OKHaQofwMQ+yP95g/p0fvU9+44j79VRX1ly+wi
Y7uvmajxlYY03CaZx6l9JWO7oU9iugbqiXnX57DnOdNL2SwPnL+GjZPbey4bV9TdAmNA5RRh10GO
noKINwbVN6HM9c7xCpC0A4he1Jvxo3cCLgTG9I9+JtMn1iim09VUQMz37HMlFZP5AXt14UqSj6WF
zD9HattaoYHIZQ3BH1072UucqWxfrT0CnTMMSWtEA/hUtMnqd+7OWdoXp1hX/LI2NjnGvcrgi5hE
KLduA8msjWw8nBXNO2MgSQBze6dHnDxzGn5TmdU/0ZoBfwq8GdVhtT8hONkh/cqrvyM3wK9bSjcJ
aI0eCAPylfTDok1w5cwwzhBk6kmOkEXEJ0IpjQwc3iP21rs1pMktlODhONN9w+2P7yJXvq8e0xyR
FrdDDuiVbVRjTYvKvRjMjto38UjPp791l+B6xWaAC2K3MPUZvBCPtVTyqeiD8hIT48nzJjAE2J9d
af3QKx5tKbVgUA93fzP7khihtAOOIvEBa/RBzOu4CwHqY6n1vxWXpVuias9hmj+kIYc4tX4jYvo7
u+ut3erlIb9xhvB3uf64YfZjsLFvLU0Wb8mJBZTZK+32J4oqn8C9nydpksrvLsukaH7ROpmslb5y
ZlEfatYnemnxfklPrdu4jr85mxAA0QVikYh+CESmX+XKWh63Dq0TvUusmIKNAitdQGB0ccnJoZI9
ePXCS8iGlsKG/EjwstoyqLom/NADpJSkT3HYUtFXHXPaB/Ydl8HElMCNLetlDeSdWEK4nA5Tvgag
9aQC6FjdbPNmhRQOMID1aB2njLyi9tXhhrHGD5wStkxWgKHk7lNTxzimZ/qirfYta/V3XzUc1zpG
g+F1s3r0r/kQBCueWW+4h8vh7MI6tPa6Nrt6ZVdHeDcb4Pzq0ofMMtJZV6Uk5eFmS5g4UcOW7imS
cxPFxu3eHlJSsQ4jXzpG4Hv15rREbrPjcz+XS9+fVIdAXqbWLfjLs+W5b/Bagq0m5b4vNOE/14yA
D8oPVQwv3RQup0FHKXpEmSW58ZeN9IfHsIK0XsOeA1wzJwb+FyMgkIqyCnc+agkzP0qU1xS/gRn7
K2Gbd9JyfNX4Md0m5dfbRjYE/unSfdemJRiFwdpL0xLZW7L0yY5Cc8nZvGOmoWa2qO/L2t5PVZDi
6vHmH2Gst0UbXrGBUWAzZqGplrw816n8wLuhaOSIynd6qn/nyh2evLElyNBqFuXKIRkPkhr+JGf7
lvdXyObKL7E2u40VwwBe74s8cx8dMgDDhqYldhvG14nCs5/MCuLNkMlXnOcUKF1OIZpzdxe96kYZ
xmRcVyuIFbd+z87Yo2Awc1rMFrnzBA2HCoC2P4PaDU5LwUnFmOo5nJyHqgmabRHXzsEMAjfLVCGU
4C26+N1NW3O513mqEH6lwL5n2Z5zwI3pjFRq6DG74rNf430hQxzNka10eOcSmq3QMLMshehpL8vV
6MHrwKLkglKq84vaJUxlti6O9yWpKvoz7pxa+NXNEnT8U+06k5qxMm9MJMWFxfPsIFDu5or0yZlp
fxzubB9wbkFJrMtDQ2n9oSIOlW85Di2/Qnp8qVzrbBnsbIpiip0/UQiO5yMwu5XOi+purKzm92g4
21i9ZPnuB37odeGH8NZDn8MdQZuKB1LHHDO4RpXl76CYy/a1nXnKNw0neLEdaJM1v5tas+nbOMKO
i+2t6k0htwJPrl8RR3n3MzNc/jMbMHy28P4X9GfgwpS82JZ7nJvY6hK0vx/PwNTZuSUn8w7aFQSa
rmmu5zwa1ZnBEB+MnS0Al1TL65qDceWH4nX/6u2hXL4nB9TU94z55DWfUlHs4G4RheXqEBzXjEPq
4zjZnbd11qa6ce0xXBKb5voDhPiU7LeJa29L7Y5pD8GUuf0OR7CLISeDBryLuC9ViU3nr3jy7XE4
OGkIj3Q0OUW97J4z7/sqpnRfqWAJ7+PIi0F0rSIyH5z6ii7R+Eq7JIWrAQ88jibrvdTQljfEhri7
5tVAi3Az5Ihwll47l9MzM+FtgcN+5+EbI2PPMJjTmXLXQ7bUWPpTPdnPEHjiYkfAA+QHBUMWCKJR
m+JGBnT7nWIzabxDxACbHzSZfD7kaDO4jMrAcMTNJyNd1FgQVemZ0Xp1wQtMvbqDLJo1T9oKAg5X
zIvnh65hMn3WHq77bQ2fwDtnXlo4N1NITg5thIFHCgGQ/lHlWiKhD3z2d7M9jd+oWO3EkSuS4iYf
Q071QlQlurWoHPFoB4v/TkHvRA1Wb3AsuJoB8IOjrLrFTFdO+ygLFAPRXNvYKXrbgZWCd/QsjM4V
fpgari2KpOyoWfHgepHz4K7h3Nk42sdHoP6Bd9RZwSfDuBiTrZFRFwJvz/CI4AKGqrRQgbCxZrmM
WwsHXMSMqy6tuwIag3VdOWHAz1LhctWJdnVO4B268HYNajYRlnVsswBMKWeoqHqTiYD7ZTHUxA1w
QV2wfGAjzJ+o+0GGEVUgX1qV5T4js3rtbnohL6Trxv+xFknfJttLd2SwMF3j2L8pHQaQ4FcsXCej
NQ4PjWxgE3VzK5kn+svwslqdx3GhwtCG1Gdh6M/0ShQD7fo8ymYkGJdm5R4gChB6fRlbRnPBplij
PG/mfGA2iz+CTDuUz7IY+S7aDTSu0v4qSjaWjTv+tWNytrK2njv43qv0R6H23NRieeNUZTETthlr
hVWfd+e+YSm7yJDyj9tSk3gg/M5yOYkZq1qJodcFkhU4b5ZPkgFKXUjGI59mjDqZjkx5wlXKBb50
GsBhYwlj/yijgmSDCaz50Q9yaD4z5tzZmaxl2jjp5MhzGzTTn4x/t7ptkU2Q2/Kae4vyujHlWsy4
inSm96zRO6An68ofdo5crJVwRAEtExkz/w5JyAfAUNhZTGtHv5qqlvfzGOt737NQdXIa3K2LhoXG
NGfLS1jOPMqxrgbnbi55OQmDrvpEtVcE27f0hu/OoYFgo2ZTOzcjVr+jV4OqTNYgCAnA+c0AR6ep
mMhoweIp5qw6m1xVoP9DaHxUpGcWuCURM3/1Cof3FwMJS6eNr4qcw1+3fVBg014aG5+CblNmH+pi
pqfTxmwRpfpbss0skYxWXoZBk3pxHR3sNGSt/kgLBh9LLOcCr200WM8+oaFsW7que0xdqiwGRN97
oMB663FNCBMbE0K/H8LGfnZALY28WFEQU7Hqk06n5cnknX2PpIFgLnvUykQJmgqiupDZCRYnj+aI
CuihVCGzHQLTsrL1TTbeYczq3jHbsoSgLFEPF6+eXo6uWPNhu04Z6yP3qFQmTbO4v0mfuNCVFDlB
sJ72uC3TxYqRKLBzm4JxHrpPC8tTBN21AnVIV1QMuABg2PgejBH2edu32YfUjLjcdR0bbhfxOYHZ
mj5V0JVA1TxYo9xGfH/akMrTN/kSiC98Tpz+pQWKwPby7A5/DX/NY5Ug7TKLDjMm5+N806ej+NPg
O07igmh5klJBxo5fFpG3yVY0TdqPollRckN8jMoZhztUDUQ32EnAjeVZRA1NRXhKWEZzbf2q13L8
0OWMlTeaZopzsijactKvXxkZ1stugsJMUZiFXZQ5b+bdViZgDYcwRKWL1F30R0CQvR1jImMcgCWe
KM3G6doL1SlT2UQfYzfLZyxQ5qYIyS6rni9CQjKC7xLFK4RVi0wHT7oNMHxiACTG5y3Rr3QtvHcc
dvzZ1uEEcR9x38q3tMFWTF5SK3+MlaRg29dh/ZzmGoZHTacBd3FO63qYnykBzN9j3aN2ibABc8nv
W7e/tHDah9kS4osatuK6Hk3zVQR2j2znE9u2KpvrFLx01J/aNI9MT3DbCSqSwJ5N9AVU0htPmnrH
P4WUHKQWwamEBLKzR4WrX7Gm5uSQ/Dzjk1mx5jRipPpusmf/ydS9to4eo5ZbVJhx50yy5zdy8+mR
++7zUPsOi5U3YWQe/KV8XlTa/jZj/cuEqL0BStxK4+kjx/7s3mE3eoiYG1ZXZagwh88FWO8gjwni
KirHeiajOEwuSd2wz+8B7ptrt+vibUXbV4iRyhpu1wIm4Qa0bP5dZHGKb4Te+peiLrhgrnh7EkZ9
FQHgkYStsFf1gE0i+uHXzh48ulz4tLLOuvalFi/KhMV3h+PEIlZn4mg/MhZmzIcq7W3J95pTESGb
cxqwAJFnaLvYCQVf7bL22NIc95LJrdVCA5smKXFbcq1QuxUfNCwb5A0eqL+hiTUyozm47hIjYTb2
vQNdCWvWUvG9t+elDTCINhQARzUjh0XHmXO2htb/w4DeurOzukTUFyPy99+/R6spw1sCIf0WN8V6
hbsr/jTFYH9Tdc86jzwnH/PcxDT3DK5CRMFzdKoswZpRzA0rDI1KfI3hEeYHN3Wx2+gQQz+kdDaf
jh0az5HPHxOX5wmuKBWJtbP4MH+Z7k96RDzE74jvqucyk6UzB+5cZ4afjlaA672zfawoZVl9KUw1
W98u/SvRB6y6o1fHC+wgl+BFb0WcWnFsfc/L6GoKmvy6TRoyA7+5XqQ3HcnjbVjMy15kYbUtQTgk
HBsYBYYrkiONZRVNkY01Xy7inJl7dNK2PDQxnaobTTi33ZHLrL8mCI/UjcU5eaYl1eHe7sii72JE
7z8YlZ1g42Z28DrxILOUwUKdDq0deuBYHBrJnjTgZUZ4bqvwk/ZkROJJjM7P8PfNGoY1X19RU+pX
HmAfMyJXkQyC0TAjvqaEwdrVNuydnJ8DWs4IKda8I4ONuMV/jdIbvOLWVkxRkVD+N98rUSxQ7PBF
k0LgtYEZqBoghElTZm38EkRZdiBl7j05HYPT2cz+aw5gLNo0nLrEpuRG9+7Zc0uw0aPQcAmG/CHX
83qLw8p5mNYgU1sxtBfHOunR4iHAJ0shmi96bxdbGUckteT5Q2ggXJ/doVn3plfyvWZm9JrHIbGC
Qr3ASWRQGPXVj732GbsxLmoU3uCGGQAn9kLgWSWtpmB4m4Cobk+evoa7yVgfX87I1wUiE8/PmnK3
23QdE0F6BzvzaDeLOkvlFbdMOb9tyB8GkDuVJbtshLrx2jnVEsBqAw21rZuKfaRSg+MdRZxbavfP
7j8VBq81kUwerQKD+1Z6y3y/Gsq4kihVfMNHdJbxysv4lgLi9blRhn/zdvFlqwGjamlAunxTFA0S
OTLz3x+AEs4T0ZHOxXJQdnq+D/qMI5cbX25ugfHZpCYHCNbWm2ce/AoKLdgPuBgCLlKXW0OCL0t8
VZfvCi57Io6+EMt+CCjLvAnC2KtuhiWa0/2lJ/rKNwPcJ78eeYOqtOeHEPtkg5qGZa6Orqr7eAdB
xMeWsRpuxs4wjdVR5jN//p9VgKEM9bERJIGMC1LVzwke1oq8598FjJhBuPgoUWMRJekw4ZgzuZci
kdAswz+GRRZDDOBZvQd0X60TDx0jHJNErek8ccTDiZ8ev4I1YEKbUNaqM4UI3CVG7HWCJGTQLF5C
+hd1P4n+Hgg1i494aQbwYVdIBG5zjz8tprbN4EhMyMc61T7zQy8+xnkwqAP4RfyQEw/qYU1bFq9l
5bnA6VxXkMiLXtMbh1K+0bh7+Fbj0/wdK/ZTyp9tB0LIOAQ0JA4cpDa03gGObXPuVUkRFHyS8KHq
9lous10eTc2/vVFW1eZby+rUG9+hAGGzm/1sN0NTRplKFS4UN0BKShwvzp4GrVIOMzQkn2XRFkQj
Ai3IWRcVaY7eAfXGyAhf9GZdW986AMQii77BGOgMLz43kGjHsYjwoukDnFKhdTm+l+FYv/7zGSqE
eL2vdVaZ49hWAkYkf7pLuK/G30wpR/eAEsRMWLgapE0BMIxVJRqiRORCYGIxM8Egerj8aF/SQ72d
BPn1B+4LaXgI5kIQTpia5tsNEDlZ85eFas51QXL1p0E8Zy1wvKcZd0565mbP189TM3MYTFHVq3Zh
KkMAE0W7BaWW4hoqJ+cOn0Vac0/MAXMgLtaaCWFFjj82cxsf9Wy7n5zyo/eqT3dlZOGhKojXXNy8
Fn2CNC6jw2Tta1Y4AB27+nacPIIeMB5LpIhNvDTZY1YyxSZpNuBWGv44Kv4gPsiK6APz6vaDmN/+
xvYu4Kj/isNCjvrvuKn/53/++/+XGKvgf6TQf/7icAnS6R8k1unn//ybc/kL/0CsXPdfocB1TYz3
0kzguERn/xNi5fyLc65Lj1osPHBVl3DrfwLorehflCnGLv8/f8C3Q59gLM7zC8XKsqN/CTKT3Lwc
Ow6dwA/+NxgrmyaS/yt1ikOd+KXnu0HoeDaYrb9Rzf+WdB245WJbBukD+XOIt3nTtAWmkgb2kEMJ
LzjNPPLXyww2yP5oZc9v/ZCCvdtMhZ1x4cczNv3MLuUOBwbZWX+OGyFmOxlYTH/7LbiWYKOarMlv
a/JiSD4Bk6XXAgKnrrcVeJrTWpaB/Qn6tKrvG9+Cmok3B3EoKhbxwLboZqfYaisSbumatzdwPV3F
kKpaza4x07snWyiaq2WWCBGoBgu3AfrXYKV1Shsga4vZK8CuEQt1BSWGshEJu2NuUOwWq39IkT3w
1BcIKM2Og1kWEbql0/BI+LutDjQPE35y++yToBhWWCeIb4phzJ9Xyx7BXwn9NKtoSDxZzO+9rvFF
MlHmhWnzpPQqyRZ2H55kAN8YvG8hvdHOYk/gdVDcBjIsjJjD/lcoeIspNiIAxQjuWOCyPPhzV94I
Ye4s7JF8GmYhFt9I3Oq5pgJx9o5g9YmgaTAihXA/MIbREyxFhOtOh/dOQ/iUyeBXizZ/cWWbY3sp
4l5y940h7Hjl+sF4ZibV/oHOjF29l+6hUgx6ZTy52/4yaOq8GCciEvm730SA2Qe2ybJLp578ojdI
RmAXTYDoYk30tU3KQUJyYihVutXLHMhx2Veh5oPaKCk69YBkucYfAPWZHsUV4bWWOsrSwQnK5SOe
OUnH7MsMS3Dh4093FXd/+JaY+cvsCnnWmY6qovzglqzufdvTQ7+jgA4vETsfJQmdAe5BrxehOBz9
HGiclhHli3NpA9Xz8FwFAbW8F/qXiLC0zJZHECoEUVY2jEJS1e/aeMR/U6JZ4nNpPVBckUIReCxQ
V4J9AGvpRpc0Gs2pMz1wwm5DysGj3n3KcwylG+Ob8WNUaeQdcf4U6Xktc7e80XgbijMfeBVeU4v9
lbMteSeL+1d19mkIog7UVZ+65ivTEXAK99lCMS4lBpEjj2mzymMdtTiK0DdVLoffqz/Ab/MD77Xy
Vr0hKGbft76LaIntLHYDfO1xazdE0iysTkKFNIV2bgs0aiqWvcksItArk3L9rSNgIthvkHuTek4P
NqoeIHI4j+wszOOwI85VEJ+idJHOPWAxxJKCNvLLcwAJacweXSaN8D7rg1cOv10tnWSkyBFMf+++
Wfy47p3m5L67kroqqSy3RXW2liVtv5DLMUCY2pOUWwH0J4DDEa6/Ahes1baAezpv0sGfyu+RjqE4
ESa8xd1KYklNo89ZwpipJV8xkg2Cbfe5lD5EsW4Jv4vOOVWjltcsUDaMmFXzmeZRT1eEzPpCn2wa
lN68uTl7/J4t4yojvqh4B2OBtVEVcIcXl9lVH+AHUWtYwwoGgMgwrvboVMZ8ylQqG52p2Vkr2ucZ
6xISKQZ/WJ9Tm6uvsR6phE5dStR2IxMRZxtbiE6bwBN+t2XHSOOj1Y95uVOKkfkoDcIPSIjrgd6J
Bx7eeecvTXcTBqE5SOJhhxaX7sfiqaU4DMGEyjhqWMVu9uOV5AeNa0yie0+ccqjy+Kqn9WUR9R3H
N4LErtQHp7LX/WLq3628SNQs+nsg1uFVVA7u1dAQ+fX6wvoGR++zcGZccjVgIEGft1n6vbJXzwUY
pf095MPfFW1uWxu242c/tG+axMu+aMLlDCew2/c6Dq/sVnFAxU0bo6Qmrev/oN8WN+OAwLyCIt/x
1fDeJoGw09JBe8b3QzqpGWe1QWrKSMJ5Y3WNDErnXmr0sW7F7xhS6SPrbXpN5xGRsnSm1o78RsOJ
XviHMGiCk99grRlksH5S5NrtLeLCn14QMuUv07S8Luu2PqFKVw+R8tpzOTd3tu/8mfsGiBdMqOgc
RGl33Qz9ep5mM5Dx853HCsXiHXMqiXkiN6eiGrNzNEoAbzM4YZ9lsOdA6k0ne9HTXXFxJ+7kZC80
qDv+r2r04w93wXoSO8V0TyKtfFi8/oBbotlj+GKuhT/8WIneupYWoUuZt4w4p4A3cUyE5pWEwTXT
qquiqMPbcNLPbdpYmAj6WJPiWP0/ES4zilS8UykJ4Koyvc4ZUpiUi+3QdUeulL8ktxUO5feUFgUb
KHX7hjrxJ5ruoJSVDw0kxyxykzDU8x4AEbn8wiWSJiWJQHc4lsr0eyYJ2aatZ+5uBWRYpyOYxMe2
V97y6MAEw/gVbDkpo3+J8OTZq97x/nuvsTfxo6ZB4pn24kOOgngzpziP2PVZLfI6PQcztmSwANmX
ZxtzXtfVOfhLRV/eGHY3dk1orWv8hHYCxBd/oVgjmx6iieRIkT8rvXhErx0s3MSQaKV7Br4P5w5+
2rTgpVgPqWv+dGP3UIGOSpHSN4P7qZXaZmVOU5ZEVMQwcJFP5zV/YwC4HY24K5QN7ZvuliGI9pTO
ZjdlzfkbleeRHp7ruAR9HFEaKFTGNMp0r84E4BwLs68tbwWhR71MiLLXx/ipK0nJT6FhCcKNeykL
STKjW8hrheI+mCJ+lxk6pQuNawnYeZX6IKiLz55LByXPy7RsVmrid0WQV6xL2EjyKo2fyVgxLBiL
5b22+uw16rmy4xvVy7rHCeRcandKT2/h2ip3H8tiwKZfjGTIuAu5daJ0UP9y3PVOtvQ/B3kzb91A
udto1Ip76MpjiAU+/3amrD71g92J4cauXLPpjZFw3t26TiA9VFg3bQiCaSWuctiLb9EUUcNHJyS2
+LWh26MPGxAVPEG0CCwN0x1KGtnSTXOnkSLwbnvSnB3onB8KNNDep/Cn3qoCdcrrYuvBalldNtqe
mPqQiwFdHYkIJ/iyXHTwybE4SK6l7fRghtqeeGRVuLTjOGP4NmYB2oA9jGW7K0ad3QscRnerdoLj
kBXunVHQijc9omjGEL6vAojycOammP4lhHscW9q113tYN94twYJ5O1ZuBae96mmgqOi2MHzoToMn
gcv3sgXZ7O3gN4o7mQ3iBqefu6mJ5GB4G80rFKL6YVqqByVRMomBYnBw+e6unPYPI+OmK0Ir6mbx
zSOi6QdkVr4YHMHpJavuOALO157pozpxESQpJR3afS2bp0zjQx4GG2GhVK9EmRQyTHztMBshG5k3
DHPAQbV0MeBCQ1vCVns7aTHdZTzQpODEURQu7366Et9klhDa+TkPx2yXh8VxUdZJM1395Udlv/V1
Fe8msQ6nueuXbeqwcW4wg7fPfKzjR5MbfW1l8ffsrf1+7GV17LT/JikMveUK5J6miwmEysUnW/BF
DZdwyXeVxP2HXNZNiSUH2lVokW+wSq35deSzn8AwlNAk5tG9V329Pk1Qas8u0HEAIwRG7IVCymDO
TiNUsg3pqOW5mfP2jTleSs1NiHmttOVFqYv3c7mAAByh8vnx8DMZ96FgrPHeCFIIYSM+XTSDJJhE
85CmltzZzZx9Y+mPr4nWi3efCGGedZz9gr57x5AmkqzN4L/M7ROX/+Z9KMyPRVq0jso8iVW5fAg9
Mk2eiiPwM++rI4Nw9i1pHtF4MG6oNPuSQxh+da5PwDj3vJe4Usx07BRilsxS/6nFJ5tkQTc8GbHi
Fp5nVAIMDuYPytuy961LusYW+mBhqn6IHG0dAqcPPwmNmDu023aTBQJPW0cqcQc5/nnxedkR3bVP
YoTeXxiih9Kzv2sRjViUHOvDq+f2k2qKfNctkb0jp1fejVLEeB69hhKSRXwUTcOkJKjV1onat9Gd
bbCBJDKsqDt0EzmisciIq9WBOhnS2IkMHXpO8aLD6VkJs2EtpBbQLg79WGDOFsaBwlfHdCvPKbEI
OZjmITbDNlIUYDDVRMWjg3u9rwJmRQuVYPRPW9ULBtoxKYgcH3hQHxlv48kUPoYymT7kCwObLh/I
x5eM3aYw969mDvJbMvpUzpADhDy2K00p3wsl7IdBdc8AVfqr2c1uyEiRhg2Yq0TcNY/uEFV3ZAp8
DO1yTiw3i3/RNs/zhmkj8ub8vrGz4EqutvNkaze/9tg6kspznW1QZGrXpctL2sXnaqqnY4kK/1hy
RCJgIohF2HiMUfbgyNUKQTzz42KLs3R5Hscy93aVsfFCEanx9rbHhW9ho/mhuLDacbSFzdr0+SPX
dG6XKQik26Dqv8tqJqlXuiRI/SjPrvrOiq/b1BJnREKS4ZdpAeNT7hzkZlhBPGxU4zJeUeFeXMMS
gTcAkmjADryLMh8ZwGr826qvsxssYSt8PVOxP9p5koJFRTMt4mO/aN6NSWXbwhk0fQ7Sf2wv559i
wt/gOfJbhFTQwDDbFlXsMv8U4BJTHs/TNLGnOrIXe1fp13ImoYV8yj10mCR3b2qUl9or2IiKmeqg
2fuNS+S9FLnzgqPPYAzyYPbay/zF5+UzJ/p7US7eNZf+d77Op7TD8B+uNS0TjQdDbxwlTEtSNCdP
lvWuQShQxGiWDGC/lZbMr2KAxq7QGEHzGQJhOrtnryp9jtFZRIKhpPYoig6pn954+FIAipBFhTxy
i8PnpSv+g7tz2Y4Uybr0E1ELDDBg0gO/uyR33RUhTVgKKYI7GHeDp/8/MrNXhxTVESsnPehJraqs
jMAdB7Nj5+z97QEsYRUcVeCfEMP3ayQDGM8yWs1UgLdB6AIO7WHDznXySp+kYNfPu72cMsy5AxzT
khCYtJ4RXecvQ+GM0Gi6tr1GvPVk0Ixez1bsXQMAyQkfC9F3WDPqo/wtFiQ3x27Xn/zWkwdBs+CF
7OYRIx4SR8Zce0yxl6pHYWrgXvg2LLtzZ+ttb6jsntjcqxzv71VoGXSdHa94qL3sgcZR+9T2wQgZ
pgG3S1rpO+eDV18Z58oq38oWf/Go2+Yqn+hRrux0NA+g+CST5dJFkZJB+BOzf+EptTVkYHyJzSbZ
k5ciX1NLul/16Jh7Q9RMcFEnssjAcCIEDR9hSIrT2A3WgUP4i10tUyOn+ypRFPKIhLwWdnWtWmHs
dTiaVwneZM+xo21lV+nO7XLnhxM644OkqbMKUvw+DM89Eu4ilBk9PmygvegrDPuN8L5ar3zypzai
Nt0NtqziUQ9Zx7odNzcpY3EsbJXcsPEaKOZwBColoNFaeGhzuihbA+nAOoCzu5MFMm6zIjDEhTzN
PgbIAAJJ/VgPtEYMjYI0L8f5VjhOfqEywQnY/IF6L94FlhntoDpJbwNFsr1X0/yehgId6YQiAPtP
cyqZiW8zH3uYrgS2CMPVQHbsltSMutn4mPIvxRyY+6iez5b0r8bJ+0J5RFHuFO1ZVao4dnnjkKBj
V1CMiUNGnx56L2XCARgg7A89sZfnPgmT7SDLq45E7u0S0nZV8eXWvpq2Zuw+0UPHvA1QbaUImVkF
/QImxxy4z8gWec07S4POrfKDi00X6cb8tZ/reWdPPYLBOS24tHC+G1ForM3CcG4J9sBubdrgOaKu
OJFgSKw2x98L4gcIvi3NatcKs6OlsJzr7BkQce9zJqwV+YM1cgnO1azxHueMreN7t7XCSFc1Jlp3
hDNEmc/1EXOMcbS6AGFoIphxzpjy3JRJZoY6YHQxFtUiXHlxqW+HrLGQN4Y/xJAGoHVseSBDsjug
v8BL3tTRtgiaGwLrPDotDE9GCcdC+G3BsCsIz4Hf4f+b2hQyr6TdQRqJNeIrX6ZdY1eveX+wDuiy
vzWgbO8AVi/w7CagPcp8INc+1VEIaGoz2xPDxRaLsOfmj2zQ+CKBY23LEHeCEyo0P7KEzRQbL+x4
wJzUaF768PSOkRgZ16Xu9VQWR4Xm8NIiKA2TSDzRPWXCgtAaoFC7hClPzlhu/cxPDqmms+SYxH/Y
das3mcDo1MHS3hZu+1hF+mmK6CzSXhQvMIi/5ZW8FkXYbNAqjU+oQdvl2WqPsNz6PU3waz035iaT
znfSgTNCC+IMiJLMdspAa9vnk8ZwBE7FdvkS6Fcy9PAuXibkdLReo2HfRhr2UoRld+gmWohO/KqH
MLQvOLR34aWY4kgjEmrjap/JIhuuRCf1fY2t0d1lfYbQJIxoxcMbwEWw8QYBPK4VljtdEyiZXiWo
pIa1DG0TQW1at2hsWB+wjnpY0SDEQHOegjQtv+o2kxyhTW1jjZWF/3WcUUahQPXyL7k1qodk4IFb
1Vjp9LFH6VlvGhRujEQDzaHQj1HYMH23W7jbRAMSwzf44zTsvEKx5rVmzjEF3s69MtvI+m509Otu
sWeMBhGrlQBCA24H3TWX78RtN+CKZG8AnbGxgrBXJ3tsCGVnCo++lorWii/V5NrD1rWarNqwalrz
hZFKMWxGRs4oY0depsXvVuirQpoY8mYjFNdd6k0/BilNxouDWS/+9Y72J1KZ/obWf3Dw2mQ6yDJ6
YAKd7oZJUqcVJ/ydjzkOw3Wb04GLxry5KyP3onasb+TfTPya1hJSlZHKqb33obPmJ56E8ZEGbrqX
Jl45qrp8+mK1TAezlF4Hqm69YzwvnK0gq3MFD1ydgrQ1oxJKEThi6nK/7jYGvI4njd6iuxVtX/I8
NJhoYAilYm2GQ4k3MCpTpuQEMN6XzaguTTpC66ylb9k2UfEl6/0IYB+uhhOBQcwlYusgDKsmejUb
1rmYDQwDY/Wkh+FLTrBLUXvhK2Nj5w56l3unrAnyRTxdaUGNKGtZPndOSnHRYaeOFOcCVsmYVQkX
W92rRe8YqyMjcI9+Jz3zJzxR3tFWPrFhadJ8xbUx/bDh0uw9poDTylZ49N0q/Jqn3bSNOrCDyFKs
Ix0A9zjiT/sRNPjS1jFLhs/QoGpRk+sGE7SrR+tdCwnpaZ6VO72SVFmIQ5EMudhSi9fuwe5Rpu15
6CHBJEkboLzoKt0ek7iwEDpGqm7sSy1SN9lK1wrrtUOuFCcIweSHMzLqNxJpHcHHXQ0ELAUJKwLp
VUNb7bKK2ScsZfJiHjLHxcyOLD9hWwUWleHJmDZdzdS6PuBvAdRCb8YbMSTV4yuzoLBYQUErSBwC
yZnMITKpfv6iSQmgN30REeaHRwnnAHL15mDNtGoLM/WPJTMlzuygk2Zyvy8YUiTOKkaohIyjHPey
lO4ObyKoKJa7lRhBcveRfwoGMz0z8FiNnFfQiTfXuec663rQpIOPDnakvJUHE2zCdeMiMFd0JddD
SmYIwiBWErJNh/oYKuXjKGkLcVmas3pBV+p9jYbQu6rBTW2t2R5f4tqPSQY2cCDVMW1Zl8HEFVIS
UJForA5+raML6LYwyEbVNYrfB3QNtk62e4WOAEUVjwzKDhQCIPNJh14jGUWVFWZ3MF5f5ii07pkM
XBWWdRynWPU7F3jqj7lpoE411OVmiNCSGrzcDgIHFAK7loCoZBJrNlB1Pbi8ukhsDGelaFXtvKGz
acg7E1N8Qc/ny9wG8AQjgz6upr59ljU5EhVN5rzpJCY/teD2qJwpUyI6hqI6dcTTfRuUfw0lMdik
iLF2lOjBMTW1RoMRk2cbFeI2ruyzDBpj33QgqobkjBf70CgZgIsP+4YNKa2vA0hgJ4zfS9wp9pwG
kZgFD0/hLCO6cYtAEBgCe/SD4YVnxh3sipymb2sU2yuUSfkdivOTrJMddq+LhHleY9k881ZcPtcG
4/Ny8l4xU5FA7DBmioM0urOmWB5oA8SECID8h6gqEAkI2rcxHzoIqu0kguybmtNjGwyvpcKgSkL1
AQy2TZicZpeO0GCb+o31tvhCWtfI21iHO2lO147RupvI63DVGbQINo2d0UayTQt8g2rce3z8jrUy
wyI9ClShBzsFzgpbSTzQlv0+yuixcE3mX7x3V24x6QNmEQIufLRKQRGcJVTdm0jxG8IPpVjI3b45
DjG5zbVm2NS07NpIbGf4kPAmqs42zr3lNhvLwltDjhfWJCJGCNTTBDEiBKnvSTO4Swqq2LByhp3P
cJPMxMzaGErMR7KLCfnxCmIAFqxDapsrc/KBeI1jcSoMwSkwbPa5cNpvUYMl1eqjs7fc1MYiW4ET
XLoxC3vaJJRzqiD8TAr7MITQT/iXnuKsAPbqI35NrfF1TK0FFUXpvpliMhUlS8hlaZfFKeqU3ED5
esO8zJTGs82H0mcvwFV+km7MYcsq5qMdAQAC2vYUyPSvXtm5hCnQ0JPdAsA1XgjSNfAF6eyCPFXo
yD2WtU2dxfHD4LCLXWbjMDTnqaVOglbQQv6BejOGL00zhO62y9E5oWnNp9UwWA77LqDFcBwjvTc0
TIJRcfYIFOVu7YxENIIuSh6ZfMTYxgJOwodsGqtuw5Ewrr+FhE5doqgJiebuRasu/r2Q45S8NUCH
f3Sfc8R+Vn/8r2v1vbzvmu/fu9Or+vxvLsKRNyZFTRLhPfoQMvbhf/AS/r9LHENf8ZvEsb5M2k9a
jUWR8bdWw7L+4yLSAL7uSNuynYW//bdWw/uPu4gtAtrKvknyGPKOf6QaNv+XY9GfRQPpSlwA/Jl/
lBq2+R8hAtMN+KO2NG3o8f87au0fFvjf4pr/o735GUVPbtkHNjhkfZ8Hl4LZFAIK+6Li+EmlkdJS
hVFA5At2qOIlT8f4gkYpco2Q5CES7PMNvXZ945UmaRtG0+5/uk//fJyfL/8ZTU76jcl34WjOuZzp
6KcEMmCKXZ0wql2h0LLOaFH7b0kb6vvOYwD0Ly/lOG7AZM81HeLdWPk+ftPCCB1NIAsjQKg1Dxp+
yprcdRCagFL/8K1+uamOJAXbtS0I/1Ax3OVb/3RTUQNrtkmM8LQNmfNYtBUxBQ6UnjHW493MJR/k
4BfWbori4Hs7tpN9/P23tRbcOmVtVJWLVIi4WL6lyTNHtJvPg+d++rpt0keMQbPFhAkN6zAG8KbW
LiFIIBZ9FArQ1azhvvWm/NmN6DgxdsnUk436ImU58+Z3TlKt2JZjgyXs95+NN+HTR/OWx9dGi+R6
kry9j7cnmfycQos419Kb25My0uHCKOri79WIxeG/P9nil2fL8Rhz8dw6JuIZIPgfL1PThA1qi/Dh
jEFPuJI+eFIK3hkXhdsI89nTS9ZGb7SUMWUxznsQ6ejkR69w3keOoQRrNCKGV1oOlCL1UC2Ny6SB
3YCz/T5tK2zBPX91sh6r3NvNM1CxIvDYIr0R1tK+ySZh71DFgLKrU+W8/f4ufk4SEIDu6ZRJBsms
LFTGH7+eT9t8EpZNedtn2Q6Wgb+jJPZovxbjtu3i8Q+hFYtw7MPPxgUD1/ZQenFBW5ifLhgFaT/6
1bwUOebewSGxEuif2FU3IsxeUP3eVz5wJXx9sFafR1PiJwk3GHz2pURdtdxEytU/POesg79+KGlJ
R1gslsQPfLwLnmvQqMBYh/PXTe4Vi9iWxJ3vkDz9S40fb42vIl///s5/fn6F9CT2Bl4KXm5e9E+v
1jzQ04mcgDZV5lfHWJjZrszb4fTvr4JigwsRUkF2x6er0BD1ORIg3KxzVYLN6+w1yBv5h/v3374L
GwBCPc/2kah+Wv8n7UhOtstVhjxCwNJJEji8/Pyvvwvbm8+W5gfCYav7+CuRjYqDgOCu5dj2Wjgc
X6y6cd7/cBGx3JKf1zxB/cJlLGmZLPOmtXzZn9ZdjRChsgYwBUHPOm+CAM4O6JAD9V1aOWhiZUZf
6AHl5iFyHENs8mxGt8Y6GBmbelT5eO47uxJnN0mcdNWbmVedbaDw7YFZ5RSB4yMV89g5XYQRFlRO
sha6TXwG8F7u3qIyqXOwjbRCryKY5NWZseqkLpAHQ9G0J2wya84WKRw+Oy2zTdnEnVoahM41An/8
IXOuFvZ+H6eHKGuCYM/cvQcgxQ8CfLtwh4w2UKq/da6VQbXt8FysMO8yKEBTN0bXaogQfdC0yL8Y
Lq0+OmSe0V4hj+znu96uZ5NiO47Efuibbt6OgdW8kQtvRLumKWZEzUReFwdELXa2yZImBoExmeiD
aw/V5qarhDI2zdAiL6iV60f7aXFamwrqIoyfMOp24Lfc67JuMnM7NUyxLsJZDfMG+VVlbbBg4XJ2
VEsLYxS6mjYuycZY/EIrfiCNijZx58YBVKgpkAwrnSnE1JAKv96Lri+9TVg1DGVMuzbYuS28KPjP
crCX7cB5BtMMxtAIbBoyAIvBCpmNLuDizENATxvMfEEWwXhLJU6P3hBAU70D1xcXCDiXO+jmRd5t
J+lGt53WbHkJ2/WZeSdcUOK+aFGkquNQPmBrQeSWzsOznlT2vRkRam29KGWCXfHpH5uh4SHIHecO
nollXPOXNfE6Cy1JrHE2FHovlKbrnWTh/CUTSFFPyDHjDotSaQa7YMJWQm+9DI+iZRG+EIgaxpXP
eS6/MQYsazsrg7+4QV+Q1dQWvfHVagBObg1VM1RTjDWffXsovoVJDDKMcjRJThPdgIqzj9QEEVdz
/UyjEvXZknuSHBryo8SmZUr5zigNwS56ouGQWFk+baJazhVHZKjwFRrZlBvv4tflWZqsbegYjOtI
DcWiOdR5juDMLpqOitG10Sgl2v7mVpVvbGN6udgcCyPud7GnrfwSM/vApCAd8XMQ+/mtRhpPvvoc
wa9SeJjKlfbqLltjIqtY90q0qOuk8qLXyauBHsk6d5ptMRnim68zDSQUEyQRhwWFzSYyi+5c1Lr0
jspGY3+RhvVEribESt4UMi7EWmTg6tZR3fgYiCFL2DRzAw9bBUf0ZBuVCk+ti9yTBNxZ4YZzwZDp
fUncqnfTD614liAL1E1IgkH4aBGMwOiY8fCR9gMu/V4NSb0u2qGM14jzBRERY4xCNGpRX6Qj1hcQ
nRq2dqg9OIFt0JYvU5CMt3acxyLCWez53ZZERKxObRa66c5pO4lJc4DMsq4rCBX7GK9hQ5bX3OV7
EWMv2EC7btFx4mCzD/hHloM7R+YjBsqsvJpdT1MCsWYGjJfj1qGdFtlypecAZA22K/+yVu0gVgiZ
mR7M/YD7nQZshfCqIspcjwXzXOH3MFZ8UTvvZmqH1t7RUxLvZKrjL1aO5GONG0u9J3bnnURlJ9XW
XlTDGKjo6Fll0BoY1nx1iaVS4vr0wlOYtrTUyqpkVNLQG7PRn9Q4hPNm4LVNQb+uBreU94ndIGz1
m4AsETN3TpnyAJzUIShVDuyKjLcE/x4xH4kKLkSMVfokqWa8FTrZxj4Kc8EIeTPfeCgQNwZRb51R
U3n1Eb/tNK4dn7b5Bs9JP4MVDWYQQK4a65sh7EB1uMT8YTV1x0CupVxy7pnD1K+N60+XZgFKY1HS
AA4bEJ09WbqglaNYrfZzUhKEgL/JrtEy+UukYFoU4Mw4gHfebF3PGv3XVpH0N67jmX2NOE96BHEP
5oh3s7CvmG4al2VNaCo3IlC3yNAx8KiykcBrinHM4csKkteRpEdk+iC7RBWvhfGDd6H9Ci5Jvlaq
MiDtzrUN5quICSsZdNfh5o4VjX/UiXgvR3zl2TqGyIGFWkYBIZZg4tuVVp77gmsKQR3EcB86Dn08
KGht3DF6jArjZhqMKmMOZSCsB6bVvjnl2Ia7mgD4BdQfI7Vok6Ixt2OqRpLubTv6mrI5lRdOBBxq
7dItc1dNJY3rCPl/sCn6qboPZQK1OSWJmgcn75OHrNP+IxGe4Y8CN1NLvkgtTNqhtKqRGU9JuZ9j
hY/AH2Ln6GZ28TRRwQUrEbVuv4lJ24XJnIQ0emsDFzNDq6Y59cxsr+C5s70ioVY3Ukm4YADCxGMO
2dtfs5T4z3NXq1sXHsQjShsHBQb9OpiGJuoCuukwR5GSymnaOqZj+7ce4394zr12sv00Mt/eLzfk
bJdehbCvrYMBtH1D2rLr1uNbMTg4uS1p1hm7p6EKfoO6D0iCcmcbqifeBNnh8yvIO1wk1wHLCAYx
E/UIVT/bVM/ji+QB5TW0J7G8VshZ+VUH0q7PzmyVyUYGmS7/Atg7hF82k2HttDLp59kR2q97YDIp
GApLep13UfHPCJZEtjaRTF16E28ZCnXGPBvt6Z52XwuXKceiZxMLRNfK/oGjjZmsriO/RBNGZhQk
m78Ku39lEPr/s68UUKH+39tK++8N0KvpZwvQ8gf+6Sq5/zFtzs6Bb/ticdtwXPu7q+T+x8e9IwKy
7E3TQXPOn/mnreTyhyQ9F8+0nWBpL3H0/qet5HiYg2jEeLZruxZ/3v03baVPxzLT4shNmcVFaLiQ
BcdH+LkSn72wUDZ4ZYKFwsjD+iwxpq86JzTTTeJAoDuxOus3ap72Dwea5cD30xlguTJ3hcQTl7Ox
hM788crImLPUiGKAum2BDZXRBngeiSRhG9kKo2owyoAkKL/LvrcEYVR/6G1YH21PHte3WVgocEhW
XTownw5UndOqVskU7YbnYeCb0fbD9eVgssfOGjxSE+bfHdhzYmMAZVknwNSrfYer8Q89qE+n9eVz
oPp3BAGHroNl8tN9UKMaISRgv8iK0BkeMFrgOsxwlJ86W3Afhsr9U6zlp4bLckn6Tv5iz8T3xXP5
8dYzR2bvngxSOdMZLzruj6+O3Y+MoRb3+E9vws3fP+jPjcNfHzCuJVxsQg6aLvyqH6/V6lF3vZmi
AoBGuljTNYnSeTcwg+kQue6bxX15pr9kfvv9hf/bl3QYWlsmkBn6IJ96e6AoPPD2VHkGWSTyTEUd
phc2qWcNDksIIr+/2n/5mrzHvD/0gZf0xk+3VHEe9Sd2MzAf0r0cUp0xfrbMTR6l70VjBce/4kt/
f83l1n18g2x60jRkHZ/76nw27unZ7GVuL0lipgsJ46/8Vab97uXvL/Pri+qY9EhF4Pu8J2yNH3/B
AQQb9lmCBLM8dy/bon1Pnb7rdwy66NJZGefAGdhMzin3D0vErz/h0oKgNehJPrb0PnVWyAFDkarg
fo4uywNEuLglIKKf32emvs0ffkFL/HI7+eG4DG5I1l58Tx+/p2dA9sOqjOA4ddInbygknAFClLHP
JwDINcedjMNxTKMy7W1jWo1dR+kxeaD166p0IaHE5Vj/4WP9eg+Whr9vLm0zNpDPrRLSZaMKAGi1
JgLJpooN8TWWXZCNpySJ/9QP/28XY/IRsDA4ged8vtg8QQDWEcbqQGHJ72oz2buRHTPzdkb1/PvH
6tend9ncLKZlrAyO7bLD/bzz4KV2QCCROPUXogDpIEtPAZZE/aEJ+Ovj61ms8hILAr8qE5qP1+lC
i6l1GVW4xsrhlE5Gvp/H0d3A2qVnI90gejMNjcYjNIb0D9f+dW33LB5fvL9srWw2n9agrmwRb6gl
VcsT7G59MiNimBEFr9GQieyEi4Kt51/fV5y8DjMiSSPvl5emtuCgEUtCgSqYB5EDlT+x8vqb31/l
l/VOmujpAnYt1gbBf/14V3tcginENHdVNpZx4zugf8Pady6yBNqwBraBElr4f4gD/jwrMS0WIM/z
Jf4FsVx1ud8/9Q2rxhjIwyI5xgcXEFyGKHJhwWsMPEQr+gcjn6doPwBCGbdl1fNATZTE72jzy0Nr
wvtEgeBl9iHrl1Hy72/IX+/Gh9WYH1qSZkt3VjA//FzP2IR+d5yxJqC1qtr7wkyHfUqbiiRdAZjN
I9v+stNlfBMWEfDKdC6PLYkuvMZz9j3xgnpA3ozhYeujANn//sP9tf18+nBMLql4liY1Zc+nGzdo
KFcpUrI1NF7/C5ndxcsc0J/dckhObue0NMwTSmEeTOpEykBAQQgephngHbHo9hfXG8uD6L0BHHg0
iAtiisdx6zS9F5Gv16DsUbNiSc7okmtC4GCJIqkbac7yM5LcOakye6ctCAtjENmAE1H73bgbwc+C
XjAcCkCC0lGnm8RtnUap/e9DYZX6wJg9TXe4TUCZKySd4UogvvC29PJzREFBT1rV8m41Zgrr+m9a
BNaBO92gjkdXWpJNs2S2mKPO3zwrnzgBj+Ta+bqA7uRwTwDMGTB+qgwD+SrWtn8pIod4rwHzMhSJ
mVjH55TOyTkxkeFtf//DfF6cWNWp4wOPH8cKLP7z4wOtc5AQxVBxRD/nww7Cs51vnU2FuOn311l2
C/6qnx4Bh8GE7wuAAT6zRngEn9bBVNNLDhpikmA4y/jVgJqKdENPTNmEmaBOmhtIfkNpAbs36aGS
O2zfhEkTrUI0dagYu4Yuh47cM0pAVW4iGcQ3czvv8gxGL50MdP4S/sg4ps6aPS28m7NiBgzPixdv
42Lu1ij4aIKNBeoOnPwN+JbkZRYDGu1iht3WjoncVgSqbRPOva8MWw+VrtOvTEfRTvhhNt4n8GFJ
IkQWDTbWN4myVIumb7JmYPJ1fbssicmuJlX1gNpV3dSz8IerJAF2Bs5RNvu0M0MCpPyYtT/qUZSy
HnjkYQD0wEHhlfCzkmw0oZyjJh4R5JygYdKGNEy562PDbDZhQEtxb2RK7uN4ImzRc5HHWb01f7Gj
5KgcZc+v/OjW2mmZTm1qXAT4cyBoo+Rm52l2Rl4MDwgKcLvPPS1RWLyrvpvSW2tQ8N47PsW0pfNm
yEOALuvCRCy2Sd28vQ3NSd3VjpfdCxEX3522xyMYxHXrEc/qAr6MVKr3YR9d90hN7H2T+zhLzHaJ
FFNWAzvVIKSZORLK2grnANQDWzN+sFtMfQ19gxuTUEFCOYb8KHlOrso6XEwV9k428MAaGyULN988
40dp1sox0n3i9629NhhINfRja6ejw+9+J2H0xUhjxDhdPwZfG56ou9hARlYBC8+wI+FJAr9oP3dm
bTHzBk5W5uETij0B9MmifT+LdwvI0xYmnk9bfcYvvK4meAJBk9OjxqMgTlMh08uicFFkBta4SPsj
5LoD7IEVF2uQtHuVv64WCex+8HsrO+ehevNi2pS0M5Gxi3Hao/ijg+NAUc1h7lpP8KHLaI9+WOwU
dtpbkTrMFExXw9hV6COT+a0ZSTXtXaYR7ZDMDCns/s7LCafOMWTuQRjM2YazVLV3qhRDGQ8ivXYB
Um+d9dzB1DAgLBpGdwHLqStQdaM5XidJ4z1YUfoQC/RjFxxa8mPWAJYjHSbBvx0oN93O3ZR/gWQw
cyczN2fFiCK2EQN5nM6r/qaYDUJO9GhuevC6p6iX+oJjtuTlTp4HGxxZlTb3oZ2jaqYZWfdknJjz
U5O6Tymn1BV3lR6fActfA6ce2cdXIwvXSsQjOdZGQdBljV4Mgl3gvgviHGmfQ3jPN61d6muCUIcQ
fXE0EYdik7YKa32b5BoWWQYJbnAi53bQzFpEE3O0xBAcoszG4Bc/oty2jh4kIVV39S2W8+Q9hrdz
LKv8Ku3ah4Bc3Y0sBI+p+6r0/Jp5pBFhjciGF6qd98BhcyN75Vuja+drOs0Y9zkzHRETZ7R7izsd
RNfGVJWXuGeNL2k4X7saXUAWJc/W/N4Q5edHwTv5VHo9+9PFZEYnFikadD1Y9a4lSGeBncm63OrW
eY6iAJ2wKyC+tsm6c9UuLedHonvhSpn6MpL6VEZhzm5aPUaGZe8xM//oJ3ejfPGMnPKbGSePgTtC
BJCVXBe4S9YMPF9NuvxI0NX0Rn13p+35wSfSfGe09D8E3hxogMyYq5IBUtpGV4pnDEfGamisuzpk
2Bmz8V5Vhb1qLLImxUDqdVMR8UUc9nXuTPxC86CB5UVXlJ85UNyKNo+SYjMyLjsXHRLZntAzhnog
HBBeuxdaxvTb/ZEmZ1GhrC2NdR3Z1bkkfHbl1eG46mwoCUy9DyBaDBTrKdn0ck+pM1MguPVW8570
SY65REX3wuYdAud2nU2QRbsRkqZIvvsxzWCqN9ffNDViQRrK7ntG4aFWKQPpd6iK3Ve3s8oLLAzq
yqmw/ztltrNUwkfXBjAFNVxnrWWsYf7qe8doujWBCUTKDpez1zRbJs1EMUYJfkK3pls+H6kmTnNL
XElQ066b8YjmuH63uSguB6tdMi0vWkI99wkxGCv4OFsk3tWazgo2NFfbmwjrOZMevz3jBnj0ItDJ
a8cy+WEK76Ge4diVbf+YdsxJmVUSsYYMwcZHACT3Nkv9t0hOOC4dZJwG8yNmC/FbKxgNDIIVEa4I
rBfk0Oty0YsGIsN9rtSbiJsL8mFIrmP+jWWw/OEbSNC5dvKD42G8dvLQ3PpTFb934VxeNjmpJiCm
83sHV9TjHNb8KCKG46+MeWsusmm8qDEYnmw3Z+aeqnlP939itiC+k0IOQQXg1bpvp+SUFLAPGjXd
xZZDDuJwX5TqquvVXdlqCO66vk2ihEDxGFy2UP6bBdWOUWtuk7HdCJpLU7qls5+tkBRswxzSQ9wl
55nV+a6phztcVvEqGPWewQ1jGn2yaxIWXeXQzedw4aP48evoJs3ii9pwr2Y93AoyyDZ9P5yFk52Z
CzyEMxIesCj+AbHmjwoVALFg01Uc4R9ryvJqED15kVGMONwwf8g2UBM/irAvE7vE7yfGy6xq5aoq
yDpkWHPltyjli4VWi5f8GLb6FohKZBOZggsKY8DaKbpnLxrajaedvcGCg1sSrtrZjMYCUa9ciaAs
H4OueONkg6G8aUcUZqIChUkXjmdxZlIeedO5bqeLrgnmrd0Hzyzg7lol80s4oNBfWRGbuC3R3cdG
dGUlwjw5Ome+gFQCZ3J/OxY8lLQuQOUzC0b9DpwNUjeBuHNHll01ER4eYtwAAF6b2T72iXxwJv6d
LrnLRMBO7pJzj37sdTQCb03A0Dv+bKCIThzs/L4DmI01tXDAtbSDfV1SR6/HMXyQZX0l85SmjIAq
VwTqNRqtywGk03UWgmpDr2ZBC27rDUzzL4OSySkvkDsA7DlXVRFusYHvIRceTeivXnQAEUy6LBzz
2rok3ezkMVQC1MNuXJb9esTCugJLTGJDaG8BBb8nQ/wG2+PIGIwgAzk/uGZDFN/sYCt1SY9sGWet
6oJeVSNya5NBr1nVs9yrONkbY45TsBE3vsVTZt7XrhPudN3upW08hZzaRvhDlnBuqDR2ZjAPKydT
AFecd5EPF21SXc4myvUls5S5eLBqXSLjsgngn39DV/nRLEJ8uiREd9iGJZiOHlR95WFfL8APLJEZ
RfYMemhT2+NjBfAy7tlh28raOnCooWs02c72CQnk4LLT/VBtRWGjs7BzSQ8MmZwFCJocF2tDukl7
TpfM8k4SeI+RMrbD8RBonoKktPexO0wkLDb3NYauxsDz69NPW7nDUvAQEG52QK09bV7lBnbWyDs7
Be0mqY1Lq+pSokmz7kJOZB2XAyEJVR5dGhhy95ULjhKybgnuSQYvCd2ebZiRDcVWAJ0gmG6mKb0E
UXiVSQ1hvKzevMnF9T+mKYZ6KnKq6S9+Ud94/lhe97OMDy6ALYhpbN24nhpBii3Bq8ZjwqnkIfKD
b7InsSzxjriU7nwJjxofYdfSINTS+ZF4/sAxFBL/4HkvZoBVM5FM3kavtla9PZ8SHxumYBOgxB6e
6XW/9p3vgX0ia1iW/oMcgbTHlthhj5z3eiav0i/shyzyoTsZHm2N+pb5za0X6epsClJX5wq6DG6t
pgN7FGMY3+S2d6fhL688XGVbEsNuDHJ51khlybLG7kyRtgdU1O4C3TDljd2cAbZ3nYQDEb+VrHeM
W26rOv2WNUtUhhFfVyqn3uoAL678tv7hWDl8IMA3mj7SypTqCRhyASpYvVf2eGupwDkqEvkeDQsQ
lxg7lzlpNK17q9X/Q96ZLMmNZFn2X3qPFEAV46I3ZgabR5/JDcTdSWKeR8XX10FkllRllki35LZ7
kyKRQTLc6TCFvvvuPfcIFujWgfPdaCIctrDcyc7UCraGG9WfSd6fRVZdYl5gx5pk2EYy9Wx4X8U4
fjg4Ljx382kiAtIVlDcWueKc4zoCuV6cHdaZwQaEdrEPovJb69LpiJuESr8ovhGpvBVtfBwHGriq
PPF2VUlrfaoczdfMcelLqMaV4UZiXVKPttLFDMBU2sEmaVKDBG/+VlN56OCHxfBMXkKvHV/lWnEm
yQnXmKT93LP2zTXQWLV7p7EquuhurY40N4ltHvNjnkoC7RmFDRcJo1wH1BiNgrSi1H7g/xBrO9N2
Xk4tQOGOwQ6S9x2a3dZt1Vs4dG+lFwP7VeHBcaicVkBql2bsdpLnsmsfVMEQXCbTJ+fA9xasRqoI
QFsVl5w0j55Iyb6UWLjX1tzcMX9+kAWnKEzu+1w3Do3LX5PmuhNRn9FPwvbVnLVXg+DUiRrUB8Du
p9oon9i3LyVf8Q99qHcSjO9qtszzAMthXbbi2FBsO8+T79bVZdIhX1dMMLyqt9GSH9NKWCp9sxun
yUfHOGRzR/V52BZXQqfCWNtuoc6isQa/HrxDnAcPwywWwve0eAaCg1fRjpaPb3mWuxTGGlQ2MNRO
qcukbPzpqmn57AK1gfxj+7TiVN4qM1isrZoAT8dTXQ4Sq1gmyCXWyTjaW21smqVTaPReGRi7Z08P
ogzXj5bmGzoWqA/VkiQgKSQNfb5aQH/SJztueE2rzstauheG6IJPNX3gmKr/tOXA4YfvnSsjFSfy
KrKmRM2KO1M7BhOaDxYlS/xCybHeMMJNew3b4bWTdtjtDFbmb2C2qxstSzo9jkasZdvY6sU9qDR8
s40xBPahhHfjd5ZI3Q0fKbfe6O3Y+1VvvJRD1Bvn3uqcF7vqortAVd70ISVRInjxXPUwUPi/IOGa
eLo/Oe8o8FZfsplvI2SeVVwLWEHs7nnXR0mSbYkBdD+wplMoNrWSqrfSZuKNhoclyIlRn0j3B8NC
El0CLXyZTGM1F3zd05Q9BQzPFILcReg9EIKLtWpGmrY960bRK9KHAikoJo22yjBogy8rStJblFQ+
sT5qB3EGBXPi0gxgfmG6cvyc9oRDxpKYs70cTX4T9QQ6DAmJN5u3TDOGx1kmIQC+qbyVRXMa+oEq
MvAJba33L40jfpDifHOcGBGODnEUm8j5SiZKdscyWKJcMLtjD4Nl4kTvGKTg9xiYo/Y5Z8mKKtS3
DBv6c16FH9TwCZ65qrToGOvXJo6zDWxpUqxDAvMxKIuOAozZYPAM64gK0KEZNzl1oU47ANurn+BW
37q5jLGZiODEeh0kS1LS7q6m54ga9uHcU+ryyVwWftVYre5ZldbbKXazp7CiEo4W4jV95ZrFLmF8
QqDcKCgA0WjPtEC0ZLSbUO0gR3KeEVha9UmUnHUysc98wD/bZrrH3OZvBWgYwMMeJsekmLRXBmEU
14DFzrPqmvnAa7FZ2O7FCzUe4Tmb5+TuOJSqOLP3PusUeFNfdg9l8m7ycziVZlGC6vHmN83OeRC4
tLV+27r6awb3h9azNPLHqMtfvRkBwY5z69kIQ74F24goR5TuYepqbzNZ9nivyF5+u65jf1uDNbz1
mQW+qDPfagN3WBTnNAWHGvdwa0ou4LoHrhJs0Vcx6fikniaMbOIELxHqRWVZK3dsYQYYLPHb6Ttx
2gs/FjZoY/PJmhm+k1U9xrocP6sI9YlPzDZfCngFae8T6xEYBzXQgqHo+oNbZvk+HoIKlJk1gF1T
AX1Lnv0hjE74NZfoNVcpY2t6uYGVQPR+6uWpT4zGx2cGNIqm870sbBdHlbKHNaTQja7mZ3uI6UkR
ElqzDqqHD2C6ii2PXjeLi0zjth+jGv8kEqenKwM/4664znoh/HjhD2UlUf+dGuBaPYcNPINNLuzm
0lUzipWUg/5qWgHvBbrb8BR6yQ9EEoWgQvZ5vQRBToIO053nCvQzTUFN6/q7ktykM8vODkMa0LNo
6aRT6mYatoNetdDNLAeax2iAoRCZdiiVnVyb3K6OcWhq44IuLrclXZoApMPw2dFT6wJI86zlIt/Y
0sp+ZF0c/SjaBHyE0YIVyytH/8SY2GxpVZG/Fxc9SwI5AZ0hQ/HpeVBozkkbmD579AyrV9Ma39Wi
NDMvAT2ku4aLCp+d0KR7LUp4IJXlubR8pYrrIt5bW24rfIoISK5D0xNHmqk5jxJkEpg76LA5XVBN
g1KhoVrz+R6tfk2RtPc560TNGU7myOPG7dIweDSiuCkPmP2iApUabfdoUCxl/u46wnlnttKUN9tU
QTY/E/7M8UN6De8CI+1k+OUJnK5n4FV2fBjxzIW+vhD9Yef8tZWwOe36lo/XCiszGW5eEuwiFbd+
inJ6av5qoCTWgXeFXTIC2WH8rEOU+Qrz0L7XDPwhjTzLOqEhxpocuJ4qkwtF0e5BQ1fuIxu45B1N
OCRyG8CCpuqoy7v30s54qIrU5v+YBjC6HX1n+AsQQhwg6pHAJ76OVC8lHlXK0Kfj2Kgsv8rapOhD
ASTZyl6X+2gYwFs2pB2Zr9Ad0bObXOlf5HV0WlF0t/zdAUozb2qwzdxPrNy0WJVZerihflybts1U
9vUeWT4f1lMEFt1neUmLBW8uirAdIjdgt8iUun6CqrppsOUzbu+MWYNmOKHIuvVX7jg7KcadN1ZP
05iOH2WC/OwZ39qYIBS2tyattkPT2ujCFccNcJT9gMT8mJFbNzRhGFCUoh94cN+iof/tdvrsp844
/2gzei9d1Ei12FDTGe2OiQu9wVcjk083jTQSJwguyxAfQY2rHEbNn00Ek2itg/le/IUUXIJjzzE/
zxiWm184PfeDRsQh7OxraQ/U4sAfwOBf3/gt5jOSOQwcr7fedAMEWW9NX25HE0ISzc6+5rbtM0LR
bJ/VAkMeX+sqSR2XHzEypd/SyYpelw6eBxpV70r7AcvLdWANDZwGU2OrXWsOLo27YNf5iNg1LtLe
0QGjUr1bA6aIB/NYt2MOXTJb1q1bYxQJBCloDMHatNKGmr6I3OmqdJaaXeZGejFNQUoOM7cyzzBJ
qXarwQx466ip4sKXY207JyCBS91RIYp8ywODWVQOw6SfnLzVrBt5wgUgBPIepIqGxSAoQNlfyF6Q
SR0rXZYHfrzxvDcGIWas0R1ft+PU2MZwq7CFxc0RjtuyphzowY15Cl86qrPkmQIcjgJ70PhfUCJs
onRISd1GVgAeuMAE58b0gm4LH72NtpFl0uVZBi7QpRKchSTgPiv5nAK9oNeeAsgMbl02j3s3t9IK
Q/1fx8TgQhX8Ccyiju8m8Y38ktasdTb62LcVxb0VxVcrz8517YJFU8R7/mR4QITIKE/tXAs1s6lv
odkwYQknVUerzHklmml74xmeu20zSDqyJUaF8a33gHrKZqoomNaidp+TiV7Tml0F91Svmj0+snHZ
+bzVXWtgZa1ab9OMbC9D7p1X8IrxgV3cHyhC77xSGbK4gJ/qRqobhze4T9OGQeNmexr07B12hcX5
MaLlSKvb5XAkqZGk2bHVGnMNA4S7UQGDFJ5KtGqW5buCg8fIYfdQm9xE27IzDz6CQrTQAyoz+gB6
FI3bFipZwZRPFeMeCZq75UAe/wySLOJSF/MsWK1cqLwSISjKbO+aT8TORey2DF0eYKzZKgI/KFMq
j3mWubkD1G5flrXKtvd4SU+E9nnMpVt811qqfJiL5zBI0y8YKeqhGZ54LP1h8W50gTg72hweZl1/
7pdqLM3S4y32DBshJwNcIwinrBXg0y2tneIYc0TUx4mBbCdg22YhVY3EqWvApoKpBkHO5DtRM63j
ZfPT44f2HLE++ZnGxbihIhcqf2EWa9gPmbGir5O/U7ptuc0q5C0gNuZ+bmV8JMVOtJZJ9e7w3K2J
TL6bdLzFaza14itDRWBx5nRABEJTvaYsWsmuS3ijhvMhR4Sd0aDiIIdhA8GkryZATuqeNwHxPL2E
PSiK6uI2jYNY37m3lDY+0JnI2YTpwYVHRZsOh8YjQUDHtfc19hDDKqpqz8ZYtFcZADR1UCiZvi2Y
KtFy2tXRm6EH8kSh81eTiszHVnhw4mA606YJzUqX3ZXSC3nEXlSxYWqqTydOYzhMtVB+CooOjTSR
Q7llmyj9zKoDoizk0756LQr7teZRyYiLOOcJS0dbfcILS8alrVQw9icxxMzY/YhM1X2MmctrQuoP
jT/pAk3TvvWSzRAXjGI+6myOvY1iZXYduYpsW60YfplW3T6KOWrvWtMfE4P0IKuUkaJkDxvhymok
QhE9OhT/pOUsf0Q1UCf6QqiELFVxpX1Q3zeAilEucTrOENeSdEcYNPNtjDohB88c/YwCuK5aVOqA
0Nhrs4KtKs5Vl3xTXk3oxJHolhbSE6U29s7wbIFMkhM4GekqQd0fIfwMpKc2guT2s9QLxgHcmzsW
kh5LvSgQu4iiIAp6tAwkzFjM29nU60uoDc2XoxJ5TdLhd68X1Nu2EN+YacK1UwZdvKHfVD8UeTkd
apuLqJV61smI0bLo7bB2Zj0uiOo5MB+TcMYfVVsJjwrMWl2WPDoUnpGbR1NlPm0b7hUBh5qwMtgP
1rxnfou3LYWiq0qfnvCEaC/KLrpHw1aM62tcbnn+sUd4erKtKU5/bw1rmdwCSx5C6oxIGkyl8xTE
OADcMskOXjN4+yrp6cJOHBQ6IulQUsojH9kDDSLzD9x0qNoh2qOe2M1DM4N2E3HtZ6KlYvK5l6Px
MVoivFopzYKDFBE6ji1uYvLeUnvRV40cYFBvGTEVTHgLsOOB1+SCz2zXin0az3IXRGl/n6s+45qR
gXNixfFbjkH7K0+L31lSAA6p+/5zSIRzrUuzBtrS40B12p7/Djs9lt0EjFiJQzEUERebJDsqSowJ
QIO1NCwaTrX9FBQDEZNwRi21jkKMNTV8Maj1Uv1oRZL4GEleAQp+Wx02k1IjgKsqePSFfi4tj0qh
YcYvGAiNO1FN/xrGoLzbaiSaf7ANzgjxFdUaXWU6p0zj7Wqeoiek8OJEzfLTwM2ZJHpM7JM6UDRn
1pES2+2xnHQeVksxMhPzUNGpbaCdeANts/g8On4QnIne6PECztGwsmF+nkGCblIOUX/gIabgusVK
pXt+2Jsvjp585fjFtpZrhBsWgj53L+O1M0hoOnFyzD31s2qN1nf5u/mtlbyPYjnStGdL9Tq71Wis
KlJUrAvambRvPEG/0ebcew/yIEewdFTM7zAIsplD3tIrGTAY9CNvslVtFdop0xiry2HUXqa2ov6w
H9Up5PW8aqI+3XuoaYjwU3traxdBCcrLmjVxdCI/WKyplemvbga8zER2Vqar79AUGUIYu9aFK3H+
ebQb0FUFuUsna5NyqPpAoqxtyVtwa84i8RVNjpsK7eUSGjZasE5FdREbNPq1jnfqCiizkRVaT3rg
qPOs+vrVChhigfymH9SCHpTSjqXq9aWasqRfUIC665qf9B/n9763vBPZzfgIQsjY143WvtIVYJya
WnfPZVjXvxCP9RN80vBkgP8GIU8PpxYm+o0Ishb4nGdsHViTsfSBimVBQ95XChOh5y53Rvrh+YBC
KIYQ6W2FANrD3sLq7r1daFc3Zm0RMvi/VFrl3gMcp35moIUJSgfJvKqsfCIt8+nKtji3Ga/DbasG
mkar0vZjU1FONKnuy+vY8meYqiGt2hzP0I/sidHropC5n8IRiA7bjbAmZ4XUe9RAf7HYq2I2QOXg
B7VBr7fuTDs0E+PojJm2igK+g6LBgJXQpFss8KUWJvjkVasGyPOxTOk5Y8ld/lScNNOeT7X3TEw5
A71ZQa2OnLZVbDI1aKFUGEE3WjKi2NX2uaM6YnMTn7bYapr3oOGKifbhes1m0AfgZCh3+mlqNIpq
0VSAxvS180rkSf8TAbvZdw13MuKGpv5aWXb7GE1TeyXuKy5N4VDm3c3vSe3ml4kR6yETqznmgV0+
abnKYSSGwK5tp+6B7lhiztcjy7GNLAYmewBoF6T9zLcYDKE6IOOXh4yMXL6ygX2hX4fNYG40Om/J
snV6vy6JJ3/Tlh71oIjm4DUiePlHwgFnpwJLERYYm4aOWmocUd4A44Z6JBCzVRknL8ClIR3iihPu
Jl6CXJ5ttCfIohSchDN3tsya8YAxN45Yfh1j23azg54wY+S0UZhT1Zd3LWJaeMlHTj9b4YyjAk66
txpBDyjxbDTGm4mngstTYgPIL4pgzURuyz1lh2qlV3ncUSZLLGljTgOow2ioDACmZh/+1rtkYC+6
YI+rKD0KWRhfsh3rY+fNnA+WpCU6kPO58tgBhtlQXMpRC97FPH8RGXPZyLP7poP6FIxxfE5TZ7pK
GvG2TqWNUJ3sZUo2y1+mOx46Ioar2ksupdP/iHnIURMnwKqUC9BqEVuuXxMJY7CpKiKAuK6Km4Vj
KvQxoXHqcdveG1TfrWIB9Zy9UgL7TgTlzgjzOl7ZhJf5nmyNNljNpcnUdr6R8eJtUxe7lrZQP+qL
9kIGslk3dESzvlrqoqVnr3QDd0vSWN42Uk1+EAwNazm5354TYnLATLnLa6N7TzSDOhxK8CBGdnWz
R46i9ZiKZaonGqquSBDf+fvGR4Qf75TSO4v3dCyH7UwQZ5tGNJ5oMz8kjVD7ZmaLoZ1AtecvQ8ns
uaElF+hzoRWXGYD/ne5EOPG1CjWwzZXBjtZhe8wNCtGL/ajJMgiMnma6/hR34LDCgjs6/073Ww5p
Fsh5TftZj0WFgSTcD7akucfSx8EPMZZskf+0fk0539PImnFLzoD9kGNiwpqsn8AyLZpYuQWR5LOc
PRNW9zEX8bg3ZJVxcXDJvNFPV33I3mKhWpWm89FYGl5Bp1H5pSOQe6JTmK+DS1/Azot5mV5G2puH
9hFJJM02U2igfVHOhxgB9v9quvwflktcOrauk9VymX3df7F/l2XfmUMDwvwvO/3sNoAvx9y2SThy
yCHGcEXgzFqmzg4+shrd7pNlvcMiuGsbAjIeU/B+DAKCrMSkMbhyGk53j40kt7FkKgi4d7IXmyrr
Iu133imWM2lf5uPf/cP/VrDv/8fmL88zFkLQf/Pabj67z380fV0/89//+3+dgGgN5T9F//7zN/09
/yeMv8HhgyqFH1U6JPkw3v49/yf0v+mGiX4mGXEN6dqY6P+R/zMlIT8J/Mh2XdNZUoL/lf8z/uYi
oSzEIMH8apjGv5P/M5iV/vkpFRhNTYhOOm59DLrevwYxMnJR+WynrMb1unmykgpoKOrogaKLgIGj
TTdlxgxKyDjkorEdRJu9OVb1KywhVCvJFa37TJhilsaa2a8UeqnDum9VWrbGltqRD3TNxQ5OohZU
+WcYT+NWOVRdGkptXIx5K7BstzDpAAUXwdvoDJiLdeCnbY46IOM9L2JtPdZirSqs81Rg3kQ/3XOK
NrH2lWjtGvzLBmBwMx5L1zhOSRMeGy165VD6LRLEIS0e+2tBSQn2nCEA3YFjFmBPyr9gyWZHwZfh
jZR31Ndiss6Tk34IxzhyQw1PmMHlpsv7g1HloT946TkQKNS9XT0JNu87IFX9xumnbD/O2XVua3EI
tOzE7vPsqvjkEH7B4289emU+F3OA6qXoCFHe0pSTJrdEU5k/yD7wwbXdc01qRxPYQd+ofTJoDHuG
LHYswH0qs3ZOSXhd1BDhq1CuABa8EUjE24nwK9E+Ewdx0psQO6R8DsPpWlfD2jO51HnKr/uKVjHM
+bTfxtO0LioAHHp4HrgEunF/Hsk0T1SnUoe29Kvy6kuqlywN+JVciLwWczqx7DfleOWacjb2GraB
vt28ClpZLWwa+24WxUUBt/bhofuUPsR+IPlixvA7bXClOPOuUp0DZiQShwhdcpO0MwDP4JmEHDkD
+rp48UroqTBXFkeyBTuCHZoPtyJf0120ydz0gIrAhaLe15ZNZMHd4u3eFQ6uoNCEthEC6qu4PI9V
wFaFrkd2wlzE+Gl8gDjE21R0DPVDvW4Meyta53fsIv+ZNIjNA74CSqs4kmNnB/3lezCNc8Jhy6KE
UDq3k3WVp0zfLr/OyHY0iaT0gEb7pCY4pEv1menqp0dvF0JES9cSNIcsfwNbdc/t/lYbNqiT4SXI
zVVg0nw3FT7FnDjsus5vE2MXV1gZ4qSaKAtxv+os300QZ7d2sUwQBpvchLsN0bOSPiB9HxiEHAZx
IF1KJ/R0sLV0XA2ATFZ0cshVZUoMX5r1FhTOleqIeuP29pPhFnwjCEdaDMu6aOp9OklcuHpB1iMN
1zHc3rXVk+3HNjInIvfhKTyT3diGVek7KngfFTV1qei+6hiT4Bx9m0J7U0UBzDk0MW+Z37PjfDZt
dwIa8O3obbTWJutFNE723dvxM0vjAzCNs7TUWTIPpqpm+uhpUVP1ZrRiIjPGrSmqnZNOD28ZX7iE
n8ts4rabPMKa1Vspn2sRPipDe4oLnhZiDKIGigAS+0UktAkEqcHgrmAMzwmGSO9dlnRDR/JqtsHn
XPN4z7J+NPS3V0HHuq7azwnWVj3B2anpeyOhyqLwrH1Qlb+cLjskLp6vkAtaWz6PhnZsKbpZdaEZ
bpgSQWIWHBJp3zGM2d0+G6mYtnPz23Wa4eCA0t9W05vUw1MQlhuizvwFk2egmU688A8plnCsLBAn
xln84BEF0JqKa+4sO5qae7rBgVNr2tGw+20gRXarE6M42I21tcsen2n7SqDiNhjsqpqp3aUlFONO
78ATEYzdMfYjrVfRq6sB5ICAVqfee5xQ8SPKC1Y1YwN3dZ+fxhRv85tXvNJhkLvMgooG0cqI1EYb
5WOIOw7/ebgQBFnlk3hLm2bXwSlvXfVdsp/qzBCYGKaBLUBhZOSO8JCBRagLNZDE8VUHwsRDj4lP
xvaJ2PtlMVWWoLNQUCiRSECYEvV8tZwChZUPWz8nfEpEFbFHBJQhWnmweq7rjvVkZrRpi5xLoH0X
Zv/eWy3lhhI3VhCCUs+hiLi5eY2UZJiYh19tKaudZBBb0Q3w6KfhZ16G9g6a7PLzc1+JBT64n1FX
FpRgfS1MkBHoWzNv8GHpWxz1OC0tjlxHDe9jzz8hL5YrnR5wGgRQY2H1rbD1H0e9uHMUYNPSxneb
urXnYYreWrP4skP7jF76rUxxD/Psg+OcCl2KYgYMthlaXGL0b3rTk7BqMWBAbHVK7rbLwnCVKEFH
h6LpYsZrbYF9x99C/EBX05ElxxeSAwjqaGDzD2aWi+BFCfc7G6ZiA7878r1GvhU2kkZkMxMvHhdK
F3gzLSSJ0PszEhPfKlwlnPKYZKcCzEni2MO5pPCSHMGHixI2mzkE+RiTI0wTNtnON+7bU9lXN0jq
1BcVeAqrYargrCGZOmHxXhgJVrYwvsdSvbFs+T0YkUAE6A6mMp46hXWtsZ099QKP0UkvZtndKWL4
ZNx8ErOBH80drhATSKbEZLDa6UQIJF4h8uzLEVsIr3PY9BPTOW4jjJMdrkADB4kUv5xE3PlxvnJw
NQyC1T6VGiCVAChtVRHTGKuBHxC7uiWT7in6uMt++s0m4rkL8Hd32nCio/nKqyPFsI6hRGGobhI0
hQ5ncC3KbaypR9YwVo2tW7NqTO8GwcecFW9MJoNHt0fuGDIcnjTqQRQKv9qJavbB027STDF5Yxnx
SBaoYk4u3GjAK3p4UMkWvo+mhcYyE+qpR4V3uiEwH5dPKL8fhqw7Xu7ZfhigO2leWvkzNXOuMVzz
5drVLea9DM9H+0fz5B52VIZZX/5hfPI1qEFsGudDjvdu1Y+sHcxh2FD0Tomi6I1LXAFKQgGfIW/b
9UaxbsB5cKWtehd1I7mHbmaKNGaOh3Y75mqbKcdZR/AZiAczvqbzz9h2v5RBi5sT9ksPpn5TTrLz
qvlHSddhZ6PKxAgJq2pM+JGkn63A5iHVdIoS3hHCG56kqOYVetZOVq7guW95nAt5hq5j4vUhNuD1
2D+nksqjooYb4eXWp5Rztuni8ZIVs+4PtoWKINtd7tot+1BWkvWcvFpuflA1y6fBpgPCiy91SD2t
kY8IQV28t2Uxbo0uMslYpS9arJ+FFSQ7DrLeDwbTZVkb135Ylnh09QaLaYhzmFUl7tms5bDFhFfn
OUUbOLXomjoq+j/XURC+j1NNSl6Rw5IWu6FaYE7HbBCy20TzArst8Gsg2hHd4/smAFIQq3DEp7HY
8hveBahv3ZVz7jTI4cxJToWDiC+OW3w6lAmQW8TfM6JIYErivtUlrHXCYKV1nbbN2XAB1Z8sH6zi
DfsuyQbLfe2EerL7+Mc4syvI43PbJp9OTylDw/aKG3s6+JjqiZl0EJ5AXdGsCUKOavolOEmCldYh
53cle9vnXARjlKrb0t9j1qzHzfpSVyhZ7TDeNCGTzVhLGG0czEahX0cMCZ0pu5M7dRgtNO0ZHWmn
pu6UC3kMS+zoAYvKiun/5Ezj81y5ry26QqO5f8bZ9Nb2ZGFlrbZdGWwxCKSbma7HLehdPlqsqrMl
nSJdIGRjkU5r1AxCSXrJoaNGinGJoJhOsIq88awaNj4cpg0ehGET2yo4JFnwNKoh45KctByZyWc6
9WfDaOkcMVzo3WK82g5fREtkfS0jUo+LryzVTd7fdf/g6UNlDsSvri5fg6A4JERHk1ySD5E0Ayti
PC7tuUlWvxAJr/xUyVMr1IfmEMHTJOIkEdoXETTnKZEk0e2bm85PbdGfeIYXaN/4YkDzWhOL+ULa
u3R6Mq5DbTrKJNsrazyZEYIAIMwV0CduXEvJb8KFyiQSNmQO4jnOWBpZL3nBZXiuFkh14lEAh0W4
y4bTSKEUhec8kIoqPb2fLToW4L2nabC3NO8uKu/QteGfQEb9ji2gn/FWQYgqaFMsqXzIx/fUDRMK
a/OfvZb6VuMdNLNwz7rb5bu8S/tjGtlXUJyZz98ee7QZs3xyqegj4NrFOj36KJ2JU0evetIAebcn
cj5sbU3v93Xl4RehfOYQ4VFj2xL3e9V33MY5Vo8q6nS6SrLxCM33iDHkNajNk5KQ0+rY+xx6Lq4t
VXm+YtnrONax6lFdwIBq27jXMq4pFAtYcTagtvCotp13nCRalGvq7JtG9dFmLPWFbt0joho9ji8f
qg1TaNq+yy4/Y5RYehdPceDify+lg9s//ZQVn0azdFyk2XA7IdjzuxqugQPxOihuWzJ51Uaj80TV
TXYfZjYzcRQUa2Os40cTJV+GiOaTSaVVzsJyPdQciZOEUVWGzU5HBIcxyjjqhPpVRvk9iqzPjrXo
KnaSa0ccEM8Y7adEncrlvzhaDxwa+Gbcq8ktdpV0/CG4sxrqaXEGYaOzaKvF7wTCggqUxPIKbs/q
pz1IvEPxKx/Xb+E6tyhe5ouGAK+rml8USkJ6n6Nne5Gls3dbNhhKZL41uVszwS493FM6+h2B120K
ROdnZBB1dnGA+rZByAhkn1yrtMrOwjM+wZxxhzP4XWy5dHSX6Lmbw4gzGo1uhoJop5m+sZXGAOH5
NRbLdW7Gm8o+K1f7SCJs8dwVMuNkFYa1ojbxZe5w/YoIVbZxVjIkJCuIbMbDL7f0Z7YZmO73gTwE
ZnevCILlmFCNIDTxUuE1ljevQNut0W9wgtB1o9pDVamjWdZHHHz0GFLfES+Vv21kI6HivjNE81HQ
/cExbXEo9jZkeQ2XQDebj07/mMYaWGRlbguG3HnZDBRsqE23fkcOh8BUz2+1Y3OLUZeA05s0zLVs
ZbMNHEndDlkfz9kBaKV7cXwQTwNttuSnyvIUt/pFt+QF1gRad/Hals1LXlnPXlq+GaOxb6OIakQD
J9ps+oSWX5ARaHvw2rtTxSyxPZbapSB3nYkfAXHOVd/O+O7y/iNJrnlbvzZ0DmzCqE33wla/mnnx
JTGamtzACEozxrNASCu0W92KDBzEtlhbNOVlzRgzGBfHgbLUFT0S1BHyOV7JID52NCVpwbcU7yMH
4jCTHmPLshvC7OOU296lrPILIH38Aex09SG4RQ2hZMsNjgX/HaxtGJDt6HdLE2ulE7LV8x31kVzr
rPrs9CSzHLRwO/6Y88+6v1vVJ8CT9dTRlO5ow7aruJPoiU6yLeZFagQHIGktOAN6NconVGjyyLQc
bqjSeFbS0U74hzrcmHSd1sPAXd/Rr8oxX8rUfYVSA/eNX0DbaWPsU0rXyt7PZPnLmoFEkua+NrGz
nlll7uhf2wOfueIEWhvBsLeb9iWOymZbqE8rsT4dzEqHdPoDmu6QoCTkhc5+pccAT6C1L7VfBl/R
u6kTkdDdj6Key33fQVYI+C5cSvyuStGlbpr2WtgRLR5UiIJZSoRPZpp1lBcYuMdBqdK7yZjlktyx
TajYvbYz0PloBOdrL/mgeAVVWbjnQOnitifZ3wU7gavwMlgE0q0WloXdySUFgAwwCop6zUCjCai3
nv8SU/8t5fn/TaQczPn/k6586D4z9d9l5b9+/T+Qcu7feFoX9Aqckf/g7kyW40a2bPsvNS6kAXB0
blavBtEz2EtsRE1glCihBxyAo/36tyDlfUWGsqiS1ezN7lVKBAMBuB8/Z++1/+4O/2wpe3/RtfR8
SVcRpYfvWa9ayv5fpnRtcyHOMzmBUvX/WsrC/Qs/rwRKaC7EfRJo/qSlzCVegyaAtAgsltDs+P1c
WtQn1KaKyEjGSuxXcaKH8xR5sScHVAbaFgcG7DAbXKabr+4NVvAFl/+aMmZZPzDbP//DD44+kCR2
b9rhri2QdoFM4td6xYaBsk5GjqXNFU2ddr5XQ5CWZ4URKJAlYSoBqfVt6l0QxqkUdrmg8q/nIWSn
oP4u63MQKMxuRYhvBDlks2zmrY8ZvDfnZD5zKBe3inv7YkW2hS2JYWC+rppYVrs098lEJVMVFa6S
iNaPJiDNiqFlSuaOT0dgk1FIiXNFnAkNPGWrxyjqphd4Q6Jezy2FRpSZqIBCjAqf+iyN+93gJDNl
h2Smd5NOpvoIBiULOdKr2TuiRaJwQ4nG5pXP0vnkwsaM9kbg0bBJs3HAQy6ZK4htyxSBBm6a4Gwj
3Jg+pXAtA8iEnDIkuSNAzmkD7CXxzxcBMcx8jaQCYHzTICXUYTEWH1qZhPaGWDa5L6yuu01jiwZ8
FOEiZaZgPiEuvjbqMW43KPeGS0XK9S5uvN5bEYfjf6LkpBYjo8qpbsLBr4pdjmXJ+NgKMYmtHkSX
I8oOiewLoKyke4t0mafBKr3H0UTwUNoNS5SrCvUUqKC5NrFnfelaB18s4F+49WHCiGFbDYlUawvk
W/HFrFrI+k7t8qFz6FUpB36bZF+NCt46mJnBnzcilhsqQUWuJ9Y2fzVPEatdaIuPfZj5ZEaV+dIZ
xR60jZSjt3M35AhxDQgP3Q0pw33/sS0Yjy51GJhmzMsclSZywWBpODRJRn8+piRrXWUtceDHAIf2
ne9UVrLD4IXgEq1E+hUAMh13jpeEbWVGbnv7UWiqINTkjonYuSgz4LSkGHEwn4NZhNdNavTDS4Do
1BJHKWuwAysnmk0FsQBI4k47LZtfVwO4YEBSKcxiKf8zMxy++96pnXank9xmu+j9pKquufRUc5zl
0JJtDV+GzQ26Q5Hd1Mg9s304QVdiMgS3KN1rLXi+LLcw29sR7QrlIse2shs2g22L4casSS+9LxRY
3wuXx56n0MuWv72qzLYjGujvPwyw6PSHUdop2kZT8pNDUjB9oOkZ53bBIS8K5nllDaELlDyRDG0h
xYa+99nBfYJFOILqu1M+SsfHpo65a3Pc8zSLZFZPfcKQectACRrRNHR86hIhQQoZhQZNqUrEbICh
6/Zpcken3MCvrTa8KZW7gfiiyUOdIrjKWF3590bXaHPPwcTK7vu84VUx1UjdCLUshxCn4ya7GTxH
FXcaBz7mWoyGPNIt8+BtKmXCAdlL2eARjyVn9ZQS91RPiAW/QmnCze2NtPuW2UX5TbdG8j2HE/hB
21hcnuISIgqtfkvvXMs6ZpkFNiaagweROpncDW7r3EV14l9VqFcu6yk/xBFNIxP1DwvlOmZ2t7F7
osXRTu6h3p+lva0/d/7U7JdG8hy594IuDw5tviqNYESQ77vWfeffSOZ6NzUKx3UHdtxcebiezkVm
hQ/9HHTNNrONxL/17PKuFMV3UDuDRjYxunuT9M+zbu5xdaCP4e7jvIhZjNEPSGf4SLIqBsfErl6I
jrTQXJjeLRZ6JhBJs/Mj95ETabIqS/ow3YwCAMNCwfd86QME2cSOdcAZ0u4nWgxnftl9KXVxLUzU
GrYm8tMMjY9Giu5oaH2i55cvhnb0ShtBfSRMflMb4/2QoJrVZrxrYwSEQTL4l1D+yaPse+oy+iZT
Ym0lsdQrr6uufNwpzie8UGpcnDBX+GAecAMjg5phBEW23uKCCGmxJOoTUcwktGUPpTOd4+bxGNdE
x24OOEPFSFi8ZtN4mXM2yXqXN+EFTKKAGo29gCjH86hq4bi4hKl2oUx2Zj3iyaVPIgC04BpPP7CD
DRvarxEWwOJoK5bRdA52LFXu4+xPdzjCKfKoFA8xcWOcPRjwOSb9AED+kCHmizDsP6vZgIBXUhzW
MHqY3WEzsrIhWEuJ2yzqxL5LoMTIYCOAE0S2eLEDzvBWfqASZJzUFtNTiLCZHEvOU2U8mEiWzJIZ
gXFBAjI2iXTHzo9rW9K+n8dG06zC3M1MKAGAz3QDpLyJCfS2NhnrrISuL0nsOkYoua46HCAmguZ1
TE9uFcruse/9W+yNBieR5IKD+aEPkJ4yi7uyk5CFe5Sc7Jx0HymgEiKzJ2R3+Y1rEBNgEYZDVSui
ozRwE7JNslEZGVp7Q8kvaQ+RdOVQE5c0CJkQ0QcGYMC7NdzKYFw8scG8dYf81mpAU2wi9OWrRrca
U0wwkXasZ5YmQ/m4vRRs/m0yLx4v+v41B/982PdW6R6G0kvvJzMc6N2MEY4Vi5NQsnK86JNcBmjk
frXI+qwuUZuYWJhjE47qrtS+9SzrIvosDUWIsuc3ksi0SV2wckzXTYvmtqKL94kOIMPpOSuf47Bt
rF0RT/MSdpMhelPcs5Eg7sh3s0PkZahamlQoglU5yd61dD/SVUx6lGK07+DxGWCgh+wXl2QNYu/q
ojnamCjznkbC0w+NGfufYYHUsAsAxZHdjbbQyHpaMxjprjtLPnPgyrdBZNDErJMqz8BlRpX3Bc2y
ti4khi/69l0UIaqmWDDBmPdqrzyo8YPuvHU0Y3Gvyaj9LmskTEzFsxrOk5E8uoEispNcFUj6SP3w
01ouw+4srO1k64TC6zetF6LutE3CjEkHAGxHRACJAkmEO7S0Y4J2SHgzb6MCf9DGMEs+tA1FYhOl
LbAbclApuVTj74Hokw/bN/F1YWBrDu3B/yIRBx4QyprHADkZkOBIbBlraoiucZrTjWSQZyOuUqs8
IVChNj0QPjypt75ySUUggUBsPOzJ9aVly2Sdxz0NGLjkasf4r4bFMM2kdMfQeIKwss7MZETGwyGM
XT+K+q9W4E57wVj4U60sQZQRHEfmXs4YE1mIoOoQIYX+1HZevyVZU9vYlgzZrpCgmQ/+QCKJdFE8
FrU+hA5iMhMqEU1GgzWnaukc0Hx2LpnR+MfILqqPweg/gvI3N23bW6Rh9S2MRFVeJUho17r0aIa3
FrpAO7MJLDSsO3IE7S1bbElSN6LluR4xfVG035IRlhwcFtCDxtR8logqp39B262bEwJd2Q7P/dpo
9mUnJMVOTsuv6eDIJpl321Nr33ZNh6qLOItz7brf0TbnZ8TtsgjXAQlGTMuaagugoJIrWUXWZcq0
++i1nJBjO8mxjuM7MLcA6ouvddC2DFFJdzgLJDEJ8yh3XdWEjJabEob+3LW82kJn/gdSoKiwIi8N
95Yx60XZbnzBDRrDnmux3wH0z898VHrhwe8tzLIqD7D8wBGcG686b308dqMa4m/sqbg2AuyIe38Y
G7qTHCoCVDdrMQzkEdOrvWXpgdzOJuTuY1ORghvEjP5mq8/3vTF3wVq1SbPRAlFl1ibjkfhOY5fa
s76HyW/0GMMMtCGtCU4SzcwOR4J4khx0qm9OFXomXSEPW3DvzRoikhweFCIkZ6fQnTWrnEFKv5r8
UH8M6CleigZBidPl/QdOlHQIZsMf9gvubx0H+OpXbd6xWJMfw7g2N9vxbjAtpuNBF8TfMVHxSKeE
W31GMEqwdeNFwAImKda106hhR3sVL3Y/mOAeygjVBFjHYNPXBQFTop++qMFW6U5mMenIjWeP195g
BOKIui1pDp52AZTBjqr883Z2b3M90zkaM0lcQ9M3/jG2RHEHPd0hBrdoj10mxiN8QZhgVQC1xE+/
ghJDJD9rq79wK+IZMA3E9a0xTsMxxbK0YjSab+1EMygxMybVOfQaLBqM99eiZ1GvDLALK5JfUvAZ
IQbXbU+5E13HfP3EjynsxBOeBw43+GcJcKmLBBeSjy+SJ/MgfPe5JYXmQ+LpPNuBRQTkRCnGPECr
/HIISSXXrNQXXdzFRIMnD6EXJ+es6tZ5QLD2VZ+gisHbi5cjAGLRd254SVCRfe0OJQDMIDGoAaLk
3h3qcu3XQBaryY4ve47YmzYVKBC6WT0SWthejE3e3xoh7J+yCu5Tkddn5iSyC9eFkdVAvdnNaky2
zKaAOuAnP4Q2Wbw71iCFWqdjlFhAGlkxlxsuMzp3GFKlWW0rtLZuPfM0d6DUSqceP4AX8/Y4Hig0
kBnHzQboQNuduxwot/FUM3R0GGytoMS6+9Gu+zPUykJfmHFo7JZuB7JhjzgZXhnjwFih2i0ZfXD5
uDwXTagQlUTQjEq7ch+8NnDInOHcnUa8tR1TNjbxuV1OlVYG3YwPnGkruglHz9sVjm1f5nXpP0Th
NH9Pf8Qxa6xA14XZXHOApCdX89tuZd47tBwX60eGYY0WmNEBm02pFQ1PVyStI6Nhwwkcvi2VECvf
zB90k7qYyajs9/lgZDceGjjERw5jDvT/igUswuJO5Jyw4mOXD6haAS7OWzzUTK/DPHmpK7CPReeo
3RQnDnRMYnj0rqw90SP9tpcHkmPm+eAPtDYVR8sLQxOdM7V4jmsv79fA3fS1Y5vOF2+iEUeoBaLd
toXJaXYtkLikc6atOaW2vYo4YCSruAl6xv2VmW1GuDiPIsrqJzePNFp8R3ywkMLTJoxoWgc+Jji8
nzyQbV7cdUNLPo1Xjg5QhKyS312WojvT9L8V0ciuS76VB3+4ZXzANy+XbnxoPwJLYKBtp0p8bUx0
YALuJBW7XsapYzxyPtWZOo9nOztDO9bvjCau6SvnQbStazNaG0maDLiGdLXjyui9E/Is6EzS8Gw6
sTHcrn1kcyvO2qERV9086gMDjmqRnktmOONQ5h/J980uc5EndyRjZ1cObrhVT9+Yux+c+3wtxxAj
xw6W2khukpehevRY49kozCx9IWmn3fXEnIivOLKz57wwiiV2yv9CAOp4VND59mlZVmcmY2Z36zNJ
tEgGymiSJkU03OqGIJxVHvsFcfG95X5Es2H3B2Xr8lH3fOl0jjNxMWQm7GJO08AlWQBRcU+1me/m
nHSmTZcl2d6uY7QFk86S29TmTASdw/Y+51aUw/oYC0wy9qxaBMNTqvODbzN82eW69b8MKhjqiwz7
nb8OpnkU+EXj8jkvp/rZNIr5fmT6l+GWhA7La0Rdyt2LjeZycEqC1fosK5zzjKzaXZEG8Do8RfHD
HmrOh4aK8zvF2eIt9mObAUliJJc25t4OpxKv2CgK64nuFG5fDWLj3E9E+FhDy2P/NhfMTFu9DDig
47XCE8fUOZva54xkgeMQlxzHwx/9LTfv+d8F7Lqv7At9fDYY4AQgd/Zqw2rZ3CfgnelgMciK1zUt
l8OMPRCNUqKIrwzmehtbzFMTzdAY9gDiMQzq8WOnGCaSMFUgEQjd6FmrisaCa5AHxmS6N+g1jANi
+LNFd/7YewxkdvFs0V0ztE9nIJsgp28tjCjkOWmRx5uFGxJvahZ12hSxQxdLF1byeQTRl62brqIT
EcuSXlRQ4PJf4/211DFsQaGsqyFuvvKvKfpBseJzynL1hMQ7PC9bFTJpMNJMZVvObvwQBXkHnVZU
mz1KId+hsmeKu3XQTdwHVjvDeqv5a7yTgodX9phhI4HAc9mx+PP0R9/JXXondsJQKgginDAlYgMJ
NzVHGO+aRY5qsGG3XpFb3JkKLz+820Pe2mOGCTbC2HNdRCk3w7bSmYEqjsm5OM9lP/j2Sk0DbSeB
F2Pe+WS7GatqxLp34+HGSlHCjuqpJKYy3igh+RFDALIdggrICsZq7DP3wi5RzXD8Ffl9Y018/Y1W
gT7ouGMXMtJ84hdkuiayy5Y8UzgEpU8L5ifR/Wcrh/4VN8nWBJnR12iS/CJOjcTdoG0NifgGrZYe
yEaCzOG5XTrejmTDPxkukaBA+lJu08/eDv5xfisDIww6mNbkO/BUxIfzxMjfkdVQZ9vWxTi2n9y5
puU1NJIb1WUNHwlNBT8fkhY/dITjWV0bFqYPjKeZVeD7rov2Kfct/gTUxQxCDkvzeMtyyWS9RVee
XRpOw0OJ/5ZPSva3k7pwPtIuu7JYeoqLvsu6Rwr/ViP5GsPmnqy9We2Gyq+WDS0K9b4zHR/xa6D4
aTj0+EWbAUfOFYGi/FZBIDvvjDagUYP3wsXIlg4iKm1aVhQcShIhFg4eLJ6eoG0HqD1kfGSostsi
7uEjjjlhyRBPugF5lILcl3QYfZrWKS4MLEOrphmdBzyBNqfUID0UrrXLCJct7pywH7zVv5t2XNJu
gytP6AGQutKcQkhWdDPVtTOUVgUKpnWf3h8enFD6bXPJugwckOzSBo3+Cxl7iLDNIlRbxbaor8tR
MBPVRe/BszH9JtkJq0PX9P417V8uyr+Vtu25FoWgjc7/7biCYhp3CMXTyvMN9UT3DmNiyNPwreF4
t7GRYBydqa3rVdAbIK/zrjQMhHopa+eQ1bf5UGDwws3oblO7RB04msVuErX7ucZFMmzcePFg1jMQ
MIBZeOo4uOjg3vGM/iM8vHgnrdo66sqwGpSfKWaT9z/fCdicW2kSeARpE9eDjQjwhDY+G7ay2D6m
FWfghGe7as6QddebVrjjTTM4w6UAKQ9wKqrv3r/yrzfWwjdBWjbtBLGMot7e2JpXrU9KlP6YfSks
s9w7o2scf4tdxQFCMoH6XcrDaSwBH5aiFYcPUaYeODLnxOfTwGfusDq2LBJ5eDXDKKftZCAkIV4H
HFkog4sCDMW14fbqWAaoVOnfI0M2O8RbO0OjaVzFsbC73zxkp84OvgJsJT4zv8V9ZPsnt4KATzur
2dAxa9rjTVAU400aNwui5gct//37vnyjr+Zv3ISAMA8CwkXA8I336e19lxO2x6pFQ0q0D4erOEcm
tpbk7569f53TD4XrhTmbb9EkNZGFLO6c13O+qZ/TlHeq4uVs6bab9IpyvBPwYta0Mtgb3r/c6YPM
5WyeI1swIWUOIJdp56uxYjlZSzYgi5j6sfEkY8LsYSIOnOUvzFj083ZamlBsDHSWZ2qszfu/AGjl
kzvLrJNoCUI9XEaq3s///upXSAY4URlzIdyYuu4e4zafjW3qOJp4VaYw19QcTo/fIlJMCxBpPIWk
qxr0eGrQwJ3fmDQHwTxI9HfJfNWCv0WhUvqB2oJoQVolgjRBDKNxSOLoC3uabJr1A87zkHDGmO35
AJdo8DkQg5eiAVz6+WpCW2ceiGsx4o3badb+n2MZt9dstAwSlhrUEYyYbHrTDSMBp0FEa4zt5yCa
nOS8pJC1gaC4ixAqJ5fv0OQI12/yYeRLlO1oVfecLdhQmdwwHawRMzK86k1+cFCa3Pm2CyHYjCZB
OEiLiVFF7ETG4RbWARgVgoVuI0nsJb5yHxpZMwi/WzmseNZ+MN1lJ05jqgEbjhsExUYney00XyXr
WvQckf0a7pLUCo5F09IIdrTfXaRBJr+DZGer5B4n1AAhY4Zjp70wfCxlSLZUE8fxw0xs761vTJrN
FMQzgNk8ZCpl03/PL5JGLVI5v6cI0YExzofYnabum5s7VNGVjDvjIzLAUJ9NVc92j6hC0pxQIsUY
PwdJsatEwM8RCZ2krT3X5bRyJCUVqD9ySTeZCLhR9GmA3I4p9zJkmjMfwjYy9JkuRjboYmoS5nk/
6hEXS0ByHCsHBhSBoLRS23IczYO2BrM4x89bkIGZ1LSvOzmpegs7calZEoeLdAxoQIC1Q+2vCGlP
5IHZ3o+bsOD+/CVPkoem4pedqfFTzI89TA+Nr/upnVNQUrYaQzrNg4S2iP7ZFg1PTWoy55iMob4K
tSarMFQZScChETyH2XjZpiWzBa9MpyvLczhA5i2hPsefVdo4pGjjMRM7eMqIO8ZK5X+3qsy+naIM
zVMU+I67CYtyRjlYKxia77+sJ9oH2/JYKiihJMuu6yFie7taSA/FubAIcSSvl5o+YqZ4y2dknQoQ
yJhgeuKrNOi4ge9f93TxJZXFYZv1ub5NOXFaTYCiMPMQdMUqzyXre2TQWt5UnG5v3r/O6eZqYQ/0
qJdcdAOeH/gnqyGjqJg4PRohpROk5wvLZeblXaa+edk89VHSW79Z/pbl/PW2gpaBFprFhQPMk2g8
3t5ROrkOmtaqWTkwrh4Ibi6+pabAuRSn0gVwW/oclXN4QcF5OFvVJ81r+P39D/3LjkOuO0oGaTro
ZxAKnAhaBt6iscgYyM5xIq9hD+JIj0bxTU4NL/X71/rlAeJaLvc4cDENEB4l3n7cGCaO0xCAi3Gy
yr64bpjUKyfO+QPZV4SQE4T88lPx8OfX9TxKBIdspQA36tvrzpAbITl7jMOGgDCcicMRDTz/1rIX
jDBurZcimniy3r8qL+TJ14tF0kGlBNlPUDI64vTrjavSa0NgmXSE8mvThPswOSaBKhkEC7VFc+a9
JHjBvrtJZb24hu7ztZ0G7XMbi0RvjWCqX2yoBfYWCYl7DieCIbsKZX7rF724V6VfXMiRpuOK6Jj0
QTIjfi4gqOsFLRZw+qXpxg4IaFCRwKGGDWDk/jlPgkVJk8jx6PIyVBt7kNOzcHv0/kZq1OkFiyaT
n9qrvgwaGsB+tuzxDMlEGdyMls8uMpGck3yqZFBovY4xDUqxggpQiD0YT/aPjv3aWCvmWwXzlgL7
N9pxdgFpa1aHNgxmdRyq2fGZcpW9cUAHw2IaO6lG/Ui0FXimH8d3OD/8efmj52MIyv3LgiN4cOP0
Ez8hysG+XUGfCz9kfmQxXZ0HbRbHzgvTYNsG6CD3RVcUHEXtJWMCznsFqh/qwk3Uihm1R+CgIZkV
y3nO2O+y7psCz+XssL6UQ2pct4ztPwIaW365COowxoT5JdXl0vhKpHnduoXmg6CeoRUME2Mj02Dc
u1nuQM8pkdtAOfme58ItEYv0EfvxFJDrA2vFMy9aNJER+CNHb1SjOgf8ZznReDTc8DGJCUnYTaQM
H8Y5Ep9asDMPLpZbygPDc9URPKx7Xjb49NZTnAbJtiTZeY+Vh0dbI5I7MEUOiPyGYEkXInW0sw7G
oW/O22xGM6YG9/znUu3StGt4MUIju/jZq0kBoLdPirQQvioZsFWrKKFM+vn3GdAE0bmZuH5wkegm
cC58OomfRnfh1QbeqA56miVuUEToT9hkvTsH9QtNHccM58+oVbLz0jIqQIXKAJukqT737iTd3TDh
oALjNobF2pwJRb5MyePOdw3epHqLOKMoLnFGkSuRjx7ofRfdjbFGDcjD/FOVMjcTv3JZ6kjtvSKg
kZxDHCWPCQW+uWp4R8iN+/HlpoAz57XymkpC9BzH/ftv/q/vvUtVSx4f+kDPQrP4dr3BeqqkHlOy
sSXND1TLKjNuK63m8suPC/2RgPR/gy5YLvS1UhREUazb//yPvy+8cADe/J8tYQl6uu2+NdOHby0E
tv/8D/5l9K1a/ub/9D/+TRa4mxRkga9VV+rlpxEdUr5Rgnpke/33acSXz12TaCIpf/k3P9WjnviL
gyp7twhOgASu9xcZwDbnHUFcInse5cvfQAI6UX8J4fsgcyX/FIcDK/XSooj/z78ZgAxc23VtXheO
QiSZ/VEksbXsp/+15XN6lOAI8J7aDvgMrAcnJ7w5rfNyQbhARcWEb9T+eO/VKZVh2VHkznrodm0L
xC6t9eJfqeb0eTAH/zt5IdNvDptvj14/fhXL5QF1aNPQGCJr+e3pT06tweyDUX8VtSDOKXeoNzqI
SLmPS96J9S3Gl/AryJj5N3vj21KLUEyaF1RYHHE5VbNxnuzIXh0ZA0twtQEt+RBoC8B1OX5LGa80
US1+c7G3r+OPi7lkRUiAYVzYkScX4/H3XCMLyMAxHAR2cYeDxcj+6J3/10VAA4PS5RkLTi4S9yzG
uWuojV0k1plRpf0G6ab4+Oph/wcp8NuCkassEXd8U3L5KEA3Tp4e1fa6Ki3U+llf3brGAsSixwRj
81tkzU/ZrM6CvrjJG/mbys3h5Xjz2HLhwJQCXZRjElRpL//91TG98iSHce11oJ6YniwazHLaIbGq
H0N8/Jph7TyabDfmswjn+XI0KnkXO2GGbqavQpRCaZFuQrdOYN7TxLsHJMYoXRVyfExEjzcSqz0j
eqNAooDQwwYOJRnyrwNSCO5Y3vlpDdosNI8zUi+AwuEZR8P5ahpd3z6jo5gvndmWwQxdA/DNfRch
8ZJtQ3EpGqxGOCoT46FMxUPDLYsOgggK0np051tbNmJ0S6BaUfdNnqvHP30A+aKtJZzSormDpPGk
xgZtVSErYlIEMJk+txl22yaR/m+u8ss75SNud2lRoXKmzj19p3QytoWlLb0ZTESFUjc2vHQIF/Co
AJuAr1i//ywu1evrlYyGkcdLJSzXZ8F1Tw8v3qIvJqZFbyyfWtPokBkNHpo4YvqwcWeITq0JAfD7
F/2HD8mgnIm47SLqt92TTEkpY6gDXqg31BQ3baMy5iQMpQYhb8oJQtj7V/tl5Vi2EXfZxl1WbBrZ
b596BCxzFVUBFnx+pXU4mqCdnNHdvX+VHwfnN3eSco9TJx0w1qflmPv2MtqC1TuwcG0wuE0PXjoX
1HOBIninrpLgDlHZRVP2RComMpT0SVB7ka5FH/GOmC33OmlFEPz85H9UWfz/aU2xBYvmf19g3D2X
83OZPL+uL378k5/1hWP+5TguE11mKZLFeKnt/gYeyb9YHtlmOGBaiJ4kS+S/6gvzr6V64M+W1glP
E02G/yowLBhKNFM4f6PRYF/E3PGv8urvHYHK7Ge59Q87xMkjCwJpOekuJc4ypaBgefss9UlmR3gS
U4JNx6xgilpj6q/LMfrNfnfyInIdutQLUMmnc+C5/smaFnJ8C0amifRgyRVISZR4MBE7P6Agrh6z
Osh+85L8+rmQoHHDfY8xlk+L5u3nylBaVIBV0XdOtr8tVa2wOeOuePVd/8Pd+6dPRXwr1R5x94zG
+Q5fb3NxK2TBIA114WTYt25bM32SdhJf0yFBYBm0ZrF5/4pv+y8BvR+bjEkeDx4Ylhnz5IqZ7QBa
YB1bpU6LkTFPEoiPCOHpUKTRePjfXezkJtbEQgy4h9FgW8E07nO7EvdZJPDoANar//Qbo0pgtihd
l+kJ1eNJrRKjPio7F+upULXBpBdQeURy2W+u8g/3D0+UFZAy7C2S+JMi1iomT9vQU1cBaunzjCbv
vsl83Hqu7fxcE//nrxYfSCzXojnoMLM4vVSSi26C/E+0n7KAQ5Bjx0v9N47uj67icHZkwWCbc/yT
FzgvOjefpilbNcqx9lkXELQJ7O/4/pMglq/61Z6zPHe2SyEHAY5uA23It0+6TbfGNxkgrrIopjRu
2tFDixEoFYNfd/sO1Mms+/ZS9W79HDVGOl1kHRiV/QgSE9TDXDTNnT3ytq/LVtblLhw7+F+kmeWX
U2kFPbVV2OG/rcC9g1bVnkv4IeSBNStSs9jBzMpgbmFF34cWrcxGcxzI1y4dl2cv92sM1CWel3Xp
Fu0HmZp1fUaY+AzlsKv8p4gzze9ipJdPfHpHeFDNpQnK+rkA616/+6wGBGsZ2Juwj+FhcCcP8Kxf
5beMT7IPXr/0E3QHPHQ0XfBdBu3S97+TX5Y40OoEyXEkEkzDeMDe/gK67b3AGuC24Q0jyXqBSphi
MH7zFP/DC7OQ+pi22/S57dMlLppno2cIma26Gua+3dsubgy4kSYWuq/vf6BfVlOWNMonGr2sqfKX
U15KKZ24bozFFlHyCwiEjN66K2aFZ10kH0sXK/nV+5f8h3vomLydgsRpRuXuyT00UHpSMnFJy0In
1VH77pIkmH6zTZxehaEzcH3sn7A1l/75yVUI1KSBZJH22SgD4G/nJu0IZWTog9/sDr9eiLqTXWHZ
kDhV/jJ8z7y2iheSQmp58dGacd77Tjt+/LObhkgE2vNSNARiGcQu3+Prw90IciY2kCMGdJNXgGjS
jQCd9ZsH7x8+y48zpMOw2aY/drKwFYPlICHtoEIMXnFeVQxn554kuvc/y3LrX7/FNlznZbtxKdmp
xtyTRRqbVVdHiV8yZJ3VLSJKZPOdPb1YxYuN3hGvn719/4r4f0+vyb4QmBRcPy7rnbpzy9EjDNpr
6xWmAcNbt2bJTDguSqPbBooR+1nQSe/R6fsw3NhhXdhrVhoNSc21aa4X9H5Xlpnb+NzYvrptb1pt
gLYuCojrAe1e4MsSAx3tIcWp03TF9KUlEtyH8kPfHC52k32f6yF3Nr3HqQ+BP9NoVFszGCcpdNts
AE5G+ZFWc6w22GV6aA5iDiwU6DZ51fmMy6GcfUevJyGGj64cnc8RgY3RrptiALw5jPJiNUoxHBq7
9KBf6qZAE200YbPNh7r9NllqmNfGYBNvGw4DE61J+cB1pdWDthrZNPEQgL8YGHXm8ac8qL15a0mF
XAVEhKo2eW015MqQQTCu8OCia51ssmwXGbtFgFUXDXKdl+xjn/PRIoOs6gMFv6wfXSg+cxzvuiRs
zMuAmcIXR01GfS8RoPjAQAYHYTLxaT6o2sYqU+iEUel1hDPIqaqYn5sVs9k49mJ+w5E11wfDy7xk
sly1j8t6qGAyj8MdRJ52ycT1wD54PREahD0NJTkhdhcEBkRldCebSvajf2C6EJdwcUvxlZwc0I5G
0HtfdFzEwwOt7/AZ+fRMSDm6S1JbaOt/kLlnvIwkauDHK4r6ru9Sx/iisHDdOZQkUDZaONyHyrOG
j1Hg9tGZSgea6E4aw8dqDFkb93UA3hM3cGJ90l4bfzYmRQqvkrZ6qkljAbfWar+NNukAlWzn2JlC
Qlr6Lbx9uyD9rrZwc+28lDE7zKq6q3ErQF1IiVY0+s/4KE31Gb6CdrZG74Qx1nCOB3tk+GLaGV4O
cQV2p0Dy00YLM6Kdwwkp55Daeyeue1hFpuF/NioLcxgOsrkHlx3xnMtMiA85keGEbqZerV+cxLCn
c4TfwjgL6Bj1+I+Qba8NyRRtl9XZfMN9t9JHm03O/EqMda7vJwCjIEBqC6CGrYwlriKc/E/RSH76
Bgln+pH4gEScAcvnxpYyR51fEOOFibQg/GcHtjnD2jGB4CcaPFH+4gApMu6ZcNKvrZ+PxlVfmamP
ZaIiNCWQtWZQ1nURFpPY69WX1mgLBGxl0801EdRePB9c3nj1UpuMqRYiVkOME8JtWk0eeRe3zDvi
covKg5ENISO2uyIr3u02GXBBID4dMT2ruO6cFl9tUd+Dd3HqjZurojyXY489U8nZj7auwMi0amgv
ZavKUUlxSevVbi/jJCHAZCsdID3OvhXF4LmM2/4ve2fS3LaSbev/cue4gTYBDN6EIEiQItVLtjVB
WLaFvgcSza+/H3wq7rNpPynO/E0qquLEKYhoMnfuvda3XFtBEEKjjncckNs0w5y08Apzp7PsSN+R
Pl3Eca8jpmwBSS8j/VCk9jTcsuTEHSlTLeRETJK11aPfS0Or/dLZDAf7Hy3G2DrTNqgVrMr2J+FG
ThbEKMiW7Bl1iQZwY5ySGylzMgK1muyMCs+clhI4T5pH1oxgAfU21vqrBf7PRAT4kn8Nua0OETDt
MCGW0d1HN2I/25B2PpHMPvfN84TbB8tKMUXE9ZBjWe4IPIAZOJqCnOS2IDDdMzkmuARjo1/YmHA6
nQ0+WnqDpKqrowd+1tIDBYdbux3yXAzfR4ZJOU6ZZgAkj5aHiB+qVBWmF0pTzJ3UqX6N9J0o60bF
mJksBYHejkTeEUyQnRJfhchwrUwVW7ZljLDR0z6y6gPJQoQ5IMiHSKuvbasch3u9bXByWOzyGmt2
3aXFA2wxZ7xXRcQxBmNOQ3S4FRLtMegmM9eZ7EbUvHVN8EwOYOBYl2OIGk+to9tU5MUNqFWFBAUZ
Jg/8f6D2HIcJqVTWJl12VeXERXja3KGVQueIUXZE764doDVM5U6rK+eBO4Xd1lDG4nM1R3boaWS5
/eibBgR6OeoWJ9UFR6/HolMmRwO38CuzBMBgNScJaJRgFhkAS6V+VfQBsxdypOzR0BjwEjkpG/XQ
axpszNBS5FnBLqQj2EkiPCmRE64fS+HmO5tV5bm3e5Voaobgj9NUcoasNQnLvgVzN3gdBiIN2tEi
vtZsnRCeVD1RvVjRK0CYPQanxdCaA+7LqtnoHSch8moGVmuEyERK2lTjOx1Z1Ai+D5wHHweeWnDP
9dlMbURB7aAOqk/OaWeBx2si0tNrBybg1Bbw8Izeip5gqoFuK8qxbTzASWb8I6n4Rp74M63qQN6c
nfMCKan1eYmZw1/1GMsGoEZ9gdBcs7GXYgqEfzvg6QxfTP61AZdvY9cHrdOANkDxXEZ64YNpeTLu
Y4uED1WPHobJtGLfKCIHf1Srj5WHVTdTz12m2N125QQ4XuUAg+cFJZP96BBPantq3QyZX+mNMhCi
40K8RvYRLocZR788leSFpVcOC0/iTzqRGD54w9l6QYOfmQjnpJWNh6JlT97ZbjMnzwium9AnDI3/
HJvCCq8JrOjxHxpZ2aont7NBZ8DbmTrnDsVe3b4SnyzatzENh35fGgAUAqJfG1LeWJgT8qi02dmM
2SrsVVhbtID+VfwEUjZseKpixJHTYSn18yRVsKaFrpJ7STRjHxdjjAR7mfsBF7gp0MxDv7Y6XA81
uxEAQBdj15CAELRKUbKhUjsZBKUYhL1CgGD2ABMDgkZpmviwekWCsSp0a9BBFUERA56bjXLbxOO4
h8PHGpo0nAYJEcvYwzgkV9QwCWaBowXDrSQahqJsjhVr8eLSHa1NQw8QVBLwRURmEmLsBHcQyTpp
OImXTnb1NrPMOlj34+jJ1pSWd5KVIrxyDLsVO759QHqKWqNPZ6dzzxEujchraBQ1HgFcoUm3HV92
rGqjsV2MzuqA3xGKA7N8WO9v3ijPsDT5RpycUMZNCqYRx8IY4R7Jk5XF3fZEPEdKSNMwnuVKHZkQ
uUoLyOnQScQQTeOIre624s3hoa3EC6SYfi8EEFEZ6iG57SFNg+mNw4b1BUWYkI9TPE0KpkvqT08B
dQ6bLyKqxB8p/T4R72F9SyzcLqesHljlFwAoLGsGGahHYywH3TPJGdxXAo3FprDQJXgM+pyM5IrY
Gr0B0tRT2uYx/k0XJ8qmmxL1czrYTKhIHx+oP6dWL3ZKOWDmDAHYPZhFYaDWpg1P/HCrgY7NW5tD
vV3kwIQ7SY7EBpkrGZ+EN/Clgz6xHnMy718hLI7pviFjig4TK6pKmvfSm8QvKALHIv56584u6euA
hpWdfW2VKXuglk1QAYcki70y15sjvAlCFSuj0h5x29URZhKc7rK3S+4P2sGfG3Gr4A1H38zvMWnW
tW2brYGmTkn8hNUQeNe0OE9K7MglmcqFhr97qOrP7ZhNSO5zxgebpMzc2UsczMAbTSwQ8DTgZBqg
4yWjfWo73d2A33YBpDGQ4+2UsZZuc4xvOMZ4J3VgvJ35XCOtdT2qtRxWY9GSm9TVwNF7EwKvJ6pk
vnv/KGVcdgw4SGn02DRVCKEinLo4I6oWxakG2Q7OJ0UPODrcKTgMw3A+mYrqhAHKSTcEBBCaDKsT
eIKbIVvm20XrgdYhj68yMr5YTGD654u1d6bCxEEn6r66zVVLK+9N2UmHOPvIWnYY+1P9EKGl/9JX
sPP9ZWI1vOOoHSVeMZdEuhiVEF8QDcb2o8Y89wBPRNhbZ6ijZ1NPp+cUbo17M5Mipe7TjPdir4Sh
4pKPYjJeLFoGll/ev0d/3iJLd4TlslnRVrFU4/fDetyAHYlKFEVwErQnRSwhpOEUdLFFBtxTbs7D
4/sXvGwY0SdEjm7Q8HcYu/3hOZDYgNWMHDXKMTX/toCc33LooE5Gsa190CP4y7WYgTE+Z4rHBX+O
oX/pRGTCkD0m+2pjtaqJMbJ0dkREE5lIhMMHx/Y/D+0k9SKCsHCp0G7VL3o4bhkmyLfA/EBP/uwm
2XyesWZ/cO/+vIhYNYDrrGid/NjrP//l96SNWzRihUcX8ZC+Fake37ZFPR7ef0J/uwrTPoZSfDOI
ZS/6NwXZK4nBIQfLXS4DjahDT1PLYv/+VbQ/H876/09LxcZTxFT04jKYrTPXYuaKorBn4e9oIE+U
iHgIPdG1pBiSLtg1t5A8FvtJTGiJH1KOcovPkb3Haz6DCD+xMzXiMA/abB9iLYI+gQBtcrfv/61/
uyP0tBx6gIzVNOPivhturZgcprnvdn9vwHE5dEplfzBN+etFMGugKFklEZddQA27od4TCbIRoIzX
KPWa0FoAbM78wdD7jxu/SpZ4Sxm0MXRzL/tLmMhk0/YRgC7Rk6lH4DlJ3o2jeItJyNC//QTpnCIg
WPUeDi/v5UAKcgSNK2tpAZwtrb/kCrF6g/Pc6pX6wUP6o1XH+oWuxMJUtLqoLmVyutna4Mmgv/Py
Yl6Yq/HAbpbewIyMzrCr8HQMrvpvP/t10WSST5d9HeFYqyjqly8Sl/agdw7Dg6Sowy0B3dVON3mb
f75//398/l86+83/e3q++Uoh9/X7jy7+fX7O//ra9f/nv1z9v5kY0zk3GGXgYVtFeP+Mzx3nv1W2
GZPlC5HMP4P1/4zPdcCPvPW0VxHkGiSv8CL9R51H/hDyNZqvvKiEBfG+/pvZ+e9bK+vmOqDn0uw9
LB1/GByKSJ/BrrmcQ4jMYM4zw2CKDZsGY5nvYcGbu1/uze0/XelfwY6/fwBscarKyNJkPUUQSIrW
xey3pLUJwKWMgjmk7DW1Lnw0ZQzPfZHA850YWHtOOtb7F/19MfnnotRX7HmoQjAfXNQPvPzUJJUZ
wbCxFIIQs3gLj9DYEJv90cz+94naz0uZGCSBVrKlG+LSuFFKwolrQQ71DL/p5C6ksMZoFpAmZNmu
1Sxzk9CR3P/8b7Gjjk/v/9KLy1OtrPs6clAGejgtLk17tLuXEaJUG2T9AJEpL4wdekrlVo87ZUZa
g6Db6WPzmjDf5pUE5+7fbZj/lEsoLE3uBN4DXuzf1xoOjFY4CGLgw2F9yNmkPw04Rl8ymVBDwcka
12xu86rWm22UN8O+KUrA5NGkC9Ayfac92GKY9qxW42fm9nn0wQJ88b7/LOdQNWkuikLOtpcTGRp/
yH5zlbghh0NJXpRQp6xJBE4uJ7+Pyo9mMxfi1583hAGrg2JsDQyDZvr7DVHa3ullP3SBsnDZjakN
Om06RNqOr4aVeR9XTXoPomKbwUzxCwf+BYk/RJFOVQb/6/3X42eF939HRbZjIdoyfq44mBDZXC/+
mmKw0QoOYRZIvUPhiqPbrSBH6t2xIVeM0gZU+UnWbvU5GervIin7fTcytyBYz1yBdk58b2DMeDEr
HfSHAe6mhceYmM9RP9SHFmZCjdnd1qCr9RqctJGj4gn1ZHIqykY5FLEz4veIcn0XopE821qhvrz/
E431Dbv8iauuhKe8foeXX2Dd0wNLgD0HFshYUlTKhuiDvq+npxxqn1fZxPdUgDZVmF6ae63mNXiQ
vIhOLX3nPcfz/sC8onsF56HccrTPH3JrUF8mskUCRgP5Q5ppsEsrC24hHrjvhpb3HucC/euwKG7E
uK0fVTDj0ng2u05tN125dOexkNJvIjd/eP/n/l6Q/fNAadFhTVudyihCLl4vOYaZo8R5sMAC39Ay
y7xupi59/yqXXw2vDeJ+dpxVJQBtel12fqkgHCuzh4mnEIDaij4r8NtXKO9Btov1w8koid+/3MV6
vb6lOGQZA7OQUWfqF0Ire+qaeGm5nEG0zzmrEuJ1SQx1jUl+sBxcbEf/XIll0mCzZR++1IOTfVRG
RtflAUGu0TmnbfeUCjV/WDBqHAcjyR8KLU7u3/95l4v0+vOoBKgFViUUMoHf7yazXBe2ZlkEvdlH
ryAsHMe3iW+G429VdDbsWBjPPzEaWZ/zEXHO+OiB/u0OU10L9LNU2OwUv/8JyijsVKqk6bSVrWzp
R5EX0cGnQR1hFeEHMOe/XozuhumuzmekCr9fTC9EJnQUNwFNS/DMCptuaOeMdJjuPL5/a//2PAXC
MhVFIgKCn2PrX15UIEhNx7AZR07ThpD6Ou08AIg8KnrjHE1atFexIcUHh6K/PU8o3Aj1kAbzMy9+
H8I/+i6jWOP4VLk3zDC5j+HCNt5k51h6lplniOl7wmTd4klhtsyu8+9/N6QpjM/IkjVEGr/f4rVD
LKVj1QFNShFE4EAP+NhUiF7dXREpULGZtX+0t/3tuaKDRPK2ksZt+2IzoUtrqA2EwyBKTfc6VCQ7
m603eMIS7GgfFI7rTbxY1jX0gjbCOsRoVKu//8KaStFBfF8FDXvWNUbkJ9l9uFv/5SJMUA3kO5wE
CSi7qF4K12gt2jy8PtEUkudegx+EJUpD8v3H9Zc7p9N603ClmfyqyzuXdwtjImWsmZs15nOWdB0B
9jUWdpkZZf3Bu7E++4s7h5qXCgQbM+eJy5KsrcZMTlMPgo9fvC9id+Vyquzsi3CKK0Qwym04VGhf
RkWgEf7fk9DtPxf5tdr/2/3Ejrb6f1DP/sF2YARkGv1UtkGeCWXbSvOV6fjkv3+Rv2xObBQOO4Yr
EHhdvhkSLlTfw28PasXOH8yEC5AgZe8rDjNgK/r+2/vXW7n+lzd0NTfQtSU0hvX74mOrLDVN6HJV
AQo94MGmtK3ej+2KT9vsKxx3i8LAnnDlcovaIYzgBzrJadbbstzIOHHSA/g397x2414H0Q6vLFgY
3OMxNHZjIpQTASb1l/f/6L+8cSBUfhqwXJUmwLpw/rIwLqPJSIwYaMgPpbmzyWU9z2MnAgRpygdK
sb8sh/RTXDJuaddaf6xFFVjAfJlroIOQnMtdAen+VKC98cGV04LvtfmgGz0JThbMv9PoFNG/329o
2eoM7l0+ZYy4v//WQYXCpth9GdAIZ4aCn/cEdNe9GZLK/UB797dXgb6KiWkYM90fJ0vOx2ig4qUI
TErG4wSa/NjBlwORqy7Gc6QTrIE2aelwvX247fxlrzNoirPoay6TtMs9nOT0xp5UuwgaxWL5XSga
lmjqjlE/JrsOaQEjETf6qHj5y9fGHueaawuZ/fzyALWY8RTPeVggHSjN5zKblVtnmZpHhzTGIBXF
Rzvb2mz542vjJGu4IGhW+ebFwg9PRCvyRVRBahiFCKZZhgysEyV+YxOwn9gQoWkMrjs+LbUT3rrl
CDc3TiopITSmzRuS4vwBSQ6ngLac7T2pMgY9yzF+tcyE2j+z+tHw+G7jTe80ruEbSHeCqtG7R1aW
+tO//g7pwqkOpiU0jn+wXwzonb1ZqlWAYkch9jcXeIibUPnUp5r8QFz7l29+LQh4M7FnYMZf//kv
3zztTvqyekZxSxjgttfGZbeADN67ay/iX/8s/Al8AqjSueRlh2VWm76cdbD1PzsenYrZUw0RHSCa
SoP3L7W2vi5eCJiX69SMSkeQcnKx/IKDVkYVGlqQTxEn6p5UCvoFot5rba6+lL1O2pnZWtVy0+cz
RdcwO+K7Gmf5Q6eQJeflvGe3syOXU2/XxZO5TJr0eSTEAcI2eX3/r9XXIuj33RfT4lpp065jsxcX
D6EB+mXNMQ2RYiRXth6N+mtO2t+p7iaC06CIR6+DGrePvQWeZwOWX4Fdoy93kR03N+mC2R28YX/X
VlBUC5uzSJUPkvDPvjuKRDp3IxK4vZqMw7YlueJqFMlHInEOXL8vc/QLWMt1oa62BnzBdP5/f5PS
rgUUqed10FUKMVVjO3yBKGtCOqhLRD1m24AQkZ0oXkfqYG55FiWcr1FoSo/OXoGrC1Rw4jm10SQ+
kcgmtFTHjZlKOor5HMO+LdEu6ZVLXJGwi32CgR387cLKCV9xmgKAzUZIGgZW/B0B5xFJXHPWfo1N
pyZqQ63B7XNwG9Bdm6g6N04F1BKMpJrF5bFxDIMc6ylEQUC+hGcBvr5JI5Ztb0ausXjtwpl934x9
9Yp0O1VgSYhk29vuSC4aw1TSa+1j6Gb2k2b2BMcOZkMYaOUSSzGB1tU6f2q0sPdCpcofkjxSvjvE
VfNqprn8YXfLPQPvN1Wr9G0324sfg6VP5swdvBqtE0fpYfmqTq1ysJBSbfqssq9zXVn4/bJ+ZCzx
3Q3t5GzUrhrQUCBMlNmC+RQbVi42gCnFQXc7SA4OsOl9ri3OISTD/CaKmzzQUUTmm7EMlUdoFMnn
WW8Q3aGEE0CKJuXN0rvad1ym2xsVaVd/IjnPfUwakkmI1Mt5X6EH+7rTrnGrfW0RtNVZi68Q57tN
B5R3yB9kf65yqkq6D6GEd29keC/R9a0E7ZeumqxXXgTUrb1F5gC8wOTQpYhxfI5q2X4ggpDgzVZY
fjl26T3bNsh3NZdfWDuLb9rUT6SaC+OUF3n97EZw5mdr6M8CLMwaXJ3VPKMx/lqY4UNny2e3yAt4
4yYpOgw5nIr4NUWbbrqxQBg75WRLI50a5MZ0idJBvpJXu1iFTzHNSQZjFeWZU6nVrdKU3Smhcv2U
iIyYkJaEM6cPq4NilOquLEznPINFMzdl1TtfBHI7lGQu4ZEKEu94lJ9tUgM3AuLvMTWs72krrV3Y
T0ZQCII02R0ezKn6auN3BwRSKw+9zNpHK7WNoFuoEge9QlFWIaW6Bs+5xs8AqfI7TUjAtY3+Ss3U
3cVG1mxI6M6OtPKY6TdoYTRFUxCH6e1JDWNfFOnjEkpyRJOxP9KvXaOsFcgdJfhxFJnL6AM0EX7S
heDSq2wC+5QKN4l37ZDOO8TLYpM5KZmWUUw7exMRKDL4vTrVDTaRnBLOmVEqeI7bEQoSEjpGQMfr
1CQZtZaJKqSMQf5P8OlrxBakNzvFNltyENlLo25tO5ZnMHkGGibyGrcRBr/DsjAlJUQR/I+BP9oD
MzZs0JU5LyTCsFiXOFPLehg6lLO5hjIL0d/GQoP77MzxuV/C5RPRm/V+mhLtR9LE5VsYIVlDmFO9
Ls1dqNjoGntWzr3mDtEurM30BllSfbJJklE9tL5Eu3HSR/0kGv63PSZbayzqPfki9bWNBfG1bpMp
KONoOo6Lot53Zh69DJqi+zIfy8NcT8vRlILMtdZiGxyRt903vdR/iAGqfEr3lRzTCbJbqX/qCNOL
AmVlQm/aqV8Q0cbqfJXZ5ghxJqq5XVVVD6geG/spHJXhk5lRZyLmtiQkZwtcGsdGsnd6ff7m2BNi
oWWimslGFZWdXUsB6Ttd5WHRbNzMUHuImSrM6a4M3eXTkCD+skqCCiZ7kPUtHg+FtbuZlFctnZN9
Dr3TTxNZPNdx7FxNaoaKs+Vd25pymbalEaI1VcfR6DxZZj3K8ST1w0khMIBiBlVY2D0q6HtbFOf4
S3mJ9frWKo1YAeAimUdmaLh2kdpnmg/XFgODNTYy2VEPuaepcIsd7OJhm0S18WiRdcfpyVCyAw9P
b3akVct9lBXFd8Eh/UGiGX/tyjdk94wYIJ78oDdp+DZBWNlI4kgnAdWY1l1nsPhOdmiDRSFBJc9V
+6HRCveq7wckt5FAPGSNksU8Nprwq5Cde9PXaQnyRhL9gpI63KBKGD4LxLdn8pEFitP4yoKEEBQT
AYQlYUs7o9VyQLhA1LWmbfZ8tgPSTn1A8ot4k87VsJ1yqew0xJyHZu7XHYQa4mVEIgRMn/bcAwhK
N/ucK2m6y2y9DzRzLHxe/JpYoH7+AXZhOCvgWQ9zPtdfmPsyNEFwcafXVrvvHLt+yHUUuIWtxN9n
s1yeCWomD7cp972u53eDbT53LSoyVRnJwx0hxIFLnWAnQRNECT0AvUHbRlvpi5mb5nlwrOhYEBTs
LVE21ptJn+ODNRsq9gZ6uCRYL2Tc1GabPJZFCawdyF52KqQ53jQz0BkYRABHfP4FCyTThFR5ivPo
bjGRAq5cAr9QSPnaQPslClGxkkcyO9RdGBnTY1spzj6MHek7FkMkWyfN25QautY6otONZMmBu12J
eUtTM8SxJmrnMbanAv5MWDderStxsh97sm9QZxo/YhUUvpkbnbqFkp3cCc2Kt3kRN9qmZgwPbdmt
D2SRoW4ERXwyVSWYGTe84lZ3D1MhUzp4piX3IhxdePiyzU+wmbrvcYilyFtqK1q20JBqZiAjxzOS
WxLdn9wFkneUl2+5MmjXtYitJ+mWlr4hziA6yTwh9zip9ZzFtEIPSxJILXxgWsOdjGo9WJyqOuhF
BEisSvSrGagLnHIRX9ezsb7aBA+1BT9TQeDcbKZagGsSGqxA0/jacQ7wHLBu3qx0eDig72fbUZB5
MDdWca+aQvdR1tbMY+tmuWLB+hEbbukvVCtXHdkdAWgPFHtTxAtvR1vQDsR89C7icqeRpyhh6GAQ
QnDT9IjzadTMgJeqdFubBvk8Y/tJbS0sLsugfU46Rwn60H7Wam1Bg95AyyYFtt/EKkqzZHKnzVyR
J0FYUxqIpYr9SI79NiwtJUjAJW01jQhxVKTXOpYbiEqGS+YMqx8qQfb91WnizSz7D4zRin0atfF5
6Qn34x/LctfY0rjJsti4N7JxuVYAWbN+uT2dCNu9b+uwe2iZx5GTrE9yUxWQVkd1drBkRNWn2GiV
LQjc8BnMUXenjFDKoH/Y1a5Yb1FnZzNAmXRAoyfawG7HyDeyz+x+rOKlHmmPJrHqlP2zYENTyUEh
mqhMzlEnkD2XESGDy1cn1tuN0fXOTu8yNdDKSuItasjxUVq1vafAeYNBUb3IpWyvZNx+GrDvfLFb
97WroUTNNmugxvo7ZlayLVrtBYZadUvIc+qXUbHc21n/jPQ83GGCSu5iECLkL1BM76MGE1Khl4un
DWLcDi1TyEHnYN26fXFWRef6pugbHydXe+W4Eaz0Knd3UTh6RZeST4V0HFTVsJ/ZYElqMGZSjJol
+tQ6SnQAE3Zvku6Rz5ixZNfXx6VUZm8yw5IYdKLW+Qb6bROar6hG19puEr6r8x8Um35Z1MmXBB/U
MaZ43GqtCIPUgaNDQoYDLBzi7tSO8MJFgW4TIoivF+VaaLbnOR1AqbX9M+E/E0Hy1oADCsLFRtVC
x9O0BL+khuhG3dnY1BJTEU/pXCzlBk5XCu9Sq00+N5IRugy7Rjko4kwgUexpSyX3slCU/ZIQKmiB
eztDQStuptSqv9UlATt2OT0McEt3Kz99hwq7+DSMkdyPHH18vRofG3fSGfLU1jP+9+zcRtHod9mY
nSPFdbdqEiQA+o+5WqsHPR/V63bo5T6uqiHQmmjNB3NwsCt1d1yKyPg2YtTY9aTxeFGD7tcdnOnJ
NEGrcf9rz67N+MiQF+12bLwkuSW3RPUgUgO9tBm1sKUlUAVtkS5eaiXsilqOhr1XQM0BKCPevLUG
HyaleYMO3EaxlH/TuqR/7onmDljR5TFse9rlqZb5cGei13EmrUg0JW4r3cieOzEMX7EJVnduQoSv
LtWN2VjlnkA646ofww7vJZU5DCCI/gRuuQGonTyozKlG92pgNGXCgrQU4tAbQarJ1pjrjgVlHw+M
VxI1ULHQXLsibjwzYtMlZ1LxlXhYs+KopmMZyp2tIebikeVeXCstJXivAZl19gb3dMPm4CDRkBRK
Ha6rJLMA5LSbNCP1VJMTNP6ZGNFiJPvD6Nz6fsryKKgT1sKRlFKf/HXTc23WHsEZZpuSXX/G9z1x
MHV6YmqSDIsJRhIi/0rMYm1khBuTwh4TVJrJ85w3ya0tpLiiR9PuZlRovKfi2NqzU26xIFY3WmJp
NyUVYKBQ1R2cbBhIi+BE3DVRdJ9zZtpwgXHbOw4qtqRsMeZMToCSjSmUWmssKo26ccLllFfJqzqr
4jpvTHlXLOm1LCnwSSr6buLv8uwiOzsJVCCdEMg3MMxk2YAdultsK9/paiw+G4AirvKqWiCRT/iA
N6oYnkKpl6eG3u82tsrrXsoXZmH1xuzUT7C/5I1CxOJ2iOHE67XoPUIkxiDXiJYw9T67qyXG+Jzh
z0btta8mbFwAkqE5HDWpJxzMm3CPyyXma58yH8aS+wypj1CgNPm2Rl+cmo5+pVelhGDYCd1XU/bz
3lri4rukttr1qBoOGnEHt2OKaUHXWXNtlWJl07bMB7yGXLsXU2bg/Ytc8UNNL56UrsOI0Alnl4U4
PKNZE3T3SazSp2i+QTLy6kT1TI5XgrOgje3XDE8nTtUUA0dsmo9w8rGMFcCQtQFUc9YXKWnu2PzZ
PtLlxR54WtoacB2ZSfRUue5Jy4YpcOyx2o/d1F/nzlI+FWVPwDVIw62sjew4Mgv3OzGrGXdLPAoZ
7pEQdgcXP94eI2b7FS9I76vtdI37gSiLkpfbGtz6TkSF9U3Nm2cd7P5JlvZq95xaUkin5AhiVuxS
G9R1JhJ93E2iG05tWHUPc9bjOSg4P3pjPjn5BrN5dmWEc+ZFUfy2qEwWh0IhKCMnqWqZZXFUQ/qq
G1nW0458UX2nFtOyBYUVVJAh/dqhj6UrhktGYWd6OWEHgW6Zy9tERXpSQtBU4xKeFaxND4bIYrTQ
FrIY5HDbTrOr70YYVZ7RKB3VAV8eLSSgsTaDwdsUeQCKHlbHT3ZCfJll1seBgKjrPhr1K2x/L27W
/oiT1N7ZrVYFcDnmnbq46t4dx+I4yUqYUJmF/KEgryo9JarkU+rO8afcSdvvVvOWtvAQLCCMgR6W
7RZbcOHZ+lJ8iaom2cK5GY6tHM0jPjV5u+gzW8goyt7XQ7cLQtDT8Ub0yOXVQjO9aT3L13FUkdUq
wvtoZPEKoyUPyK9KH9hdyd6oS5KJo4wY2zpD628QfrLLKyL4tpmygMtg+krBWGX1S1iME1bQPqQT
lcV+PyQxt1XDUmK7r62pa8cWE8E+y5vmmc60fTOXRC4SHKiesPtHp5EAVA/BQuXu2qTJVE7opIXv
Yk4YGtbnUGEfBek1IVltM+kL7Hmqb5mziacuatWIP6gBttqRXUN1zOi521Yj4ZEcQR4x1WBPpFN9
sLPsNrbWdN+IEjxe4HyYc5Z7abY0O7VasgOaIRJKG6d+XgoolZvVBUhQkJviVNXzaN7h9sYYAglD
W522seYPSXJPz4qJQEaLqZ4pB4Fv1pTRk9gaYtG8SC3zHZcZr0OnIxAuTYbriSwpT48X088LTOUo
sTzRZGd7SL7KckGZayZ9UNIx22mu4jeLaDYaaQ4HfK7DFRbGMMhH85aoDXjYbUv5Gev1kyoBrjfq
BIQsHBIFN1E4fWI4grGCRDG/UkXzhuW2/FqxPd6lipwxTKcR1tQ63msiMs4AJPXPuC0ylgUqbWNT
FHr6o44ibW+H5otb14U/uuCoB5SjBw2WycFWNCJHrU8lXpmDXXT1NmmGp0rTsqvcNGTgFl23tRpz
8QvX6b9IMQhnD/K492siSzF0E9WyH+3QesgnK9vCe2n2Rp0P5wlR2rEOk3kX62b8YtB0zTZjG2PT
72R91tdkLdvtkjfdSZJrRTbOnpOW3AoqvuPAW3pFZVBBeLXdoCPo12t7YR7xY6nUsL3xREvB/Wo7
lX7VxqI7W7jIb103YmAzuryFlUMdPsxlvQNJbu84TpGJmE/93RIm4nYi7Qx8Mx0dK2qHtRazrrpJ
Ysi2M2P4moEmrDY9pn7SmLmHD2pv4JVS5wj6MGoGrEFk8t2W+sSG0c6cZqgbjuEQdWc2azyDTmhf
Nb2ocX5qih0MelYcSgW+zAZ733JsrC78vNhxdUhtqR4c8uGecdWKXbZkpISFajywtMqFIzKj6BdS
l0RAsGy/A6gw+Yndg+ZVutHEA2inn1THaB+01myuo6Gl5s7TccE3zEpGKALmE7Fxo8yNN1EKxCsC
Ktx6rZBFtJ2daDoLpmBbY8mnbz0ROHw8cb7PZg0Ia1gt482iKO1dRZzUVU6y42OK/4Bqopw5C8qs
9ptYyKtMjCqJyjhVsy00Y5v07EzTvo9ESJ7SaCSBuxC05mMxpbdyhtMLrbZOxKnoS4oAp6nSE+hh
VC5ZQ5Dg1p4S/ZOJ5fWtIygH564myysgz2zME34/ZaNAub0tx2Rg6+XEfVLR3zfn1i4V3dNGSwRN
o9rf5wQF7cK6+BbNVeRcUYeJAN8D++qkaHHoDaAWVM8CtHJVixIbedIpzSPZIOazmxf9N7Wsa7qF
YYTNruqZkY4sVS9DB/llKSR/7gA6+BQN6L0yyH/P/8PcmTXZaXRZ+7/0PQ5I5ovuC+AMNZdqlm6I
klQCkimBZPz1/WC/n/u1HGF/jr5ph8MhS6U6dQ6QuXPvZ61VhWX3AxMU8wsX2Y8GUZCZNQtUl2Mu
lUqYUGYE7BL/h5DONpjTAxcGx4EjHf37UpxTMj8eVdUPt2tu2jU7Y7E2USZa5yYfamZV2BSS2Im7
WGcn+bhjwWG2PDf4Ukwonms4XefXn8tOJ/IXMRWURwrM7vOA5yNWeKhRw0hpVryZfBiajn54ZzPf
vtlNCWmPhDlqsQV71ZbYe/M012t4KfttQwjsjSSXZo1vYnaCZHB4lGoGFErNLDv5NWPSYsLK/3GS
qNmPTi2dYy2NhpAgxOWPNl4a5UUVEBUc6yno7cQs+76ItxoDxDUlshGOnKce42W7J3OUoRAbQg40
Wa/wbBgq11f+PFSPXSDJbB7rxT0Qv8AHMqwDH6kFk5VR/ivLOXKXSuvIwIzKoh4Y3ZYDE69IZXQ3
0M1s1SMtjeyNNjwnaHJ1neNozeaXdvARvvo2+ZO1rF5IR8WFC53MEldGq09ps+pvwzzqW2tFaOm5
ciyuiGEMb2nI8u3LAVJg2yeWgSaEaw8sTW+WlhszBtBXnxnWqM9eQ2USSpnd+LC5x7Sb5DlISeCJ
Gn/NvlpGJq/dVcLyTLjmTYfeo/EUy5wD0qGkaUmin0mAbmJOa/vo14qEPKTpa51g/svdmKUuc8oh
4Je9nRbkSNr2Cx2BYk8kVD2LRTUs723odk9ybvQ3iQDVp0VnG+8G6Y5v2FF3T3Q1DQ53a+slRVDa
fgThPD/3pt2/diENi9JqghfODN6tb2dIJ6syvGl7j/qgqwaPTb4xPIIeWK8Ym1KPp2KnhUhwH48y
lyB1gysQfRvUlZqF9JbnQNfxQnO2jOVYwTDa1prhEKJShgcjprHZiTBJ801VZRHElQbRoYPFndVP
0nkJ6NA3BFrYXIgOS1JcksyKi1lKdTUV4Ln2SjTtA5AH+y7NYFT+0K1JNwX5TViF1X2oGwyzLbKP
rchYeOhR75AoSrz1coBgWPNLCBX3xe5qboLBU58rob3ve9rVdU7EC23IFSMAjh1Qj9pw9jQ/TuYN
UyKM55kxmDw8Fepjjptqc0bMKNzwCecgbnk/5A40VMdFaEYmR8fBQfafTBK7p6gRAfzHRLzBmR7V
/GwEBYFkAA53NgODR8ajY1zN3LhsC+lN7nvV4+r63VMZBvlwWbiD/53DDnnT7aR5NgoNgkxBsBlA
qkZLZabheU7U0Rk53U4q2nijj/hWrZugzmqVGC5QpOQPbEU4Kwd9mcoLUiTluQ/8rL/OeD7qeGbE
8SWvuLVLple3TcnTubroSVtSAH9k5Zq9MZ3i40SitTZ38xCsFB15th1MJkby+OvgeoSA+aHIoxFI
5yeWe0/Z3MKd3J9vrTjo3AY75t2sQ3ncYRaE4UPTiANx5az3vAjfNFzn18oOaQvPoegftb0ST8Oc
Vx/lvjI3bADHcFuWa9NNszhsWvXQFM3C5MjSy4Ginh2o9PhjOs7mSchmvUHB2vMZwP3eD2TCuV/K
qq8KjpA5qQgLffW9Q8VFWmo06W2TcxjCb33PgBXYSdzleplOHR7+F6ah2osQB9JLImu5FmxyhHlz
gWly+/1gH92F/yaomlnbZ7NI7yrXY40sNpt1zk1bFhGzM+wXjpTmqZIKS5PMyB967u870uHTmxl5
ygGfg+lsZATvqoWaOq7bjQ9pJcNPX/lTO6wJEfZ0WhsjSI3LtSYlO2pbbjiBXt2J0axOJyGYuSZN
2VFsm7vWPmdcc83AdAsiaZesJMigQRqh8MGb9dg9LcriWWx6L7yb1DQlfA7eOe1C5Nh23XfJ3GO1
FLmDe9kyT9izhcCKhKXcJ4e7+1QORp1Rl7Xue8WGQpVsbR0pQvMNQTXDdM0olC1Le0DGjQP1SvEg
z+Ei7TOhfO5RZi63ysSENiYTiFT5BsQqMvN1fnZM7VE39mxS2OICWNlr9UihhX0QZQ83ryb6gdqU
DNs8nv2KDZPqUFxxjB/vCKbFIFflzhLlwwDGLxfrnh7V3Wg5FCyNaRE4w95gGAsItFqMy5EI1Eta
E7wbN7fTIaY1bpyXqqMErP2JNd5oBnLAU+062W+A5j9Szv1vLO3xWfzd0f6/Th/t7Xv9MfxqbP8/
v/3H//2/4XsvHMD+33HS3Vf/X375+xv4z/94ht8omo8/qOr2v/G7K60QYLohOKO5m2DCpMwfu+BO
iF/QcmLy6O7MkwOg+bsrrSt+4U8s2us+jDirLWzRv2R1jvMLEXOgxUi3LFAmvt9PFrT//5a0u9wS
5Ers/KEdWP6frCaRPndSjP2cyFKEl5kv6Qpkw99lmf2E1/72Kg7GLbvkCxDwJ1zZL1RQFwqvFINj
GscbWWpGwXil/dvHfv9niveP9M/+ZsjpxLt+t87cneZ+on/gNhRSt5yjnY8nRZdjsZUClZ9DxKyX
/tgMzzwb21VbWvJv2aOfGLZfXztAzIYWEsUjosE/kkc1/j9I8NspaTOkkl8rXIRwgNeot/rImBqc
wPRaqOUkhVstpHGE2Yu2eutzI+ouRbQ/6AKfbptuSsZkIjvUvdk2t5Zr55hO/vXH9Oer4VC5IxLf
peJc+Z9ILyeYptIbOVxYua0fBjZ8uryO7v6Od/6Jf+MjcSHJ3N/QT17mp8shBxFAWTGAx+wE5Jgz
x+LuoWzdfBO0MzxxpLCMl2858Kf2/umbBCfE8B/+nn8RzfxEY+J5Ja3OlkHiD4aX4O/jX9md/mcO
t9xxAVQn0lgIU57J8Ge0tbNXsGmOAIn05UDPIsCiw7XVC6m2b3990X7CWfdX2oWKsCQY1oN0/3TR
iGFRtY9ekK6Jxcyj8VLKkynF7wITl6uq3Lu4f/2Kf7pNWKq4l23E82QR/onELsbRGYUn7cRdneDM
8XumF9j+HYT9p5vk11exd2VYgMr3V4b939hPt3Gd3pG8im2q9EF6WXms/MJM5IIjnDC7F7tdq/u/
fmd/95o/3Zh10dAQ3HhNEXRpJOp0S6yy+6Zqz3vVHEaigNbc35j6/vk1WZJ4r6Sv+iZr+k+st58t
vR7kJHhNI72c5Kbv8XlcLkujdaoIbxX8Vxmuz+nhr9/rn+8bz2SmsOtsuUEZT/1xXcqaGbMmXKBw
ke6qh8nt83fcwbyI5dcnMtOry38G8/KYC5N/EOCBQgv8Sf74gm0ZpEMFR5NYOlB3+Eh2ihTIWnoJ
h2rj4q/fHZksPy36AqadDUxA0SOIAc/56YO12k6tflcij/XSajqN5Ps1l0oSH/kqNf5DJ9yY6vTI
VFk0J6ErSCORrluFLZEXnl2r76z3pcI32IwyBkD95aAIfr9cGWoZR9VvnR+3jPHw2FyAw6K+kk57
sHo39Q7N1DboqMRCjNjKWZRiEd2qFU89so5IBGNBddyvtbrrh3pzrtbJtwB0Ns7Le7vV7xKN9dKw
2RchXKKFY5jF3KZrsk2cZR4u+qtTdJzd1mCdW1rfXuedJ5Nu0qX0UuOb1dezmRSFod7aRlBJe3K3
rgzdnMaYO41TQ7Zm2zY0lnG6S9ap5G6f+nA60S8jpzatFWYVdqXG8kaaIQ6s+ylYnDLDZQDVhfMU
bbDZ0z32Wrl95Pyo3tRaEgcsN+bHx0V3TnDtwAsRhNebkJdWb+Z3iIst++xl5vCSIpIi7p1WHnM+
v1Fr9o3V0VmcgxII+vM4TYeOj1bNopxJsYWIfYbawzpJwdTyETJi2Pa2vhAHE8OYLN7oPL+sCyTD
KazK/VjcVoqWhPCr/mpDAnMWyzgaB6f08RHc0Lh9ChU615O5WuGXNPCR/0bwqp13BRDGsSiC2g2s
x5ntwvrEsFcOp3pda3HaOsQtkBpb22YHI2S+RNxXuIljvkyTcT1z/kByZdSTePLbmpN4SxjYELFN
MCBvtfaMA7gRLZuUg3x5D3zbbBdTpx06NWbFr9PecyAe58xfDoFsrFcCwoIySWEiroaB655HHKPV
cJ2SB/eUrbrFIgpzNpvhz8R0JO0FKBTpUGG8EIdd3rpKqvVICEl6wUhScyfkeVUlhFt5j32f5gu4
Q9m1V6zrFBu1CrOVA9Ug6tjrG/e9bwYKpi4I6jIiTFIFb8QcOR9pk6O2rKGjraNpVHURCzqEBh3S
pXuZtG08CcHh8GjbRjPT+kktFa3lZBm4icmtjWowLGLOuG1+cOcDr3utmgzmvGn6Uo4TWQGLB8ZB
5w+TlmRTgseiSLPiskWrCJs7afWpGUFQDjTA0i4xeIiwf+vDkUS7ps1eWxIg+Sb08QA/BwHkZ4xr
9xXTHdoyhWwnHNHxvvXjJShXzNXGqXaibcuZv89zan0PDfLLIIpw3ef2sm075nX0N7cWG+ZbfsVm
NDgzD8No9Gub1LNdyIhrB0ZT5Oj3jwM4oiIDO1Bh7DpiG+8UhdWc+HmlnIO58tw81cbM/JtNUBbH
0ZvyMWZ/627pSSLnsApdf8ZG13xjOiHvoPRd5zQWi1txwYeyuKDXNOMXHBoieBaEUF/y6Jqf9Tyt
2aFXhnhshmwLv5SCE+exyx3XyOMysPrwi53hbHtvDww7ZQSxAECHEWM51Eg6iPzJT93k1Dh/m9BP
lsNR+B73tX64KiprfJzszM0vTDD/ao5GneZMU82STfkYrJXILmyat0tcNnSdr1VFlXdkwjSI+93k
eXiY/VaQtRfo3pjO9dbZBfZ+Rdl/l2VpLU9GR4rsmWezqQ6zMzjBR+ZtRXpEgUcsnhhTXOzG1Vhy
rIvhV+O2IQPoAQ2Nd1j72qkY/jYaOt/PaugW3/xSQOhDjuFAzM/sDuWnAM/jPrGYST5QRJsvTNF0
fWBm5yYwEL1MzLnqLvH6Nz+3tbXAvVbrD2QCnn1ywe/viE8t1D1Ws91XWszqC33L+RMgdzhAb3TB
swkq+GL22kVN6mcmQybWxZgxTPAgaX59x51gextmu+2SlSMipqSadtllmy7dCV68mxK63Ej/etMF
+s7sjFz6VWIIwFgLdLDx7aTZAKAJWpLzdOzxBF0SUeakE6mCnOInYxH7pDuACmbs0j/5ZcaKNXWs
jFG4MDPMzJxwe8N165fZhJCPKh/y+IS/Ij6UOANAvLrVNH7MYTFYMfaBxktGu+4eY2TDjoQYsbUY
elt8LKV0m6PoWltfylVM5wDQGr1B1vK0pzqAgSkxeb4YRu29z7vQPxL5Mr7RF4eywuVVEqQo1+V2
dNT2qRoKbF/HPPPxinWxdaFrbpsM/sy0sCILM76Wyy3bj7py5btdwviiEBskbru54ievXKeaY2KT
etpU5mhnx9aQwScMDrr+idFFmEGH2dP7fmm/VdQpFFh6JjIAz9R9pOYVc0H/sBxvYDeXINbV4pzq
qbH1oZVDdm86NZsPvbn8bXV5/0kQyKE5sAubuC8vgO1JXvb2HGd0k+83Y+v6RA96Dc7M91iUGTR0
7OA+qReJ3grjaw8Ro5CttiQETfmce4dytZsvmkTbkJisqhyTzmEPeTLB5I2oxvz3pplHyzrkZA2h
+SGV+ewPTfGRA41KWmuYRcc2k+5v6AvC4VgyIQpPA5/oDwkEgOU1KRUzKyvSN0LbmLm4TPTT01Jh
bsvmu94R2usup84PN6Z260pCfVt71atYJOnSUNegVy5BMmR3lHgEx1JTMkMygaDSG53R0hjWjPLY
x1HzfumVncd20VrvQ2YSw2yZBV4Lbsm8LhIb+clV1aRvranBlMq5FSpOncV+3mYLs5citEDnNz22
74bReFVCDARKAtwhJwblxSIwEO2H5UvAJDc79mHRP2TS30jbNG2Qc5Kx2/nUzOS/xEopf0ngdyuQ
JjSx+F0LjXolSLtLb7Dr9YBBckXaKCXP14JF8QEbE69JEGVgODMFGMUfcWVE78RIVuuD3gKWTQvy
qo/wa/RtWuebqS8mQ/t1PJKu9rkKJnqq5bilS4S5tsQoHS6X0eo2DWzgCpEno14xnJdS909rAMmA
7AXXrnihYbAkYbEpk4Ff12BvoEAo7FLr/MGnLjUSPDMUjraCyW+ixkId4LVd77gBxn2Vwc4BZW2x
2297qCFgNkKXfHCEuQ2+11uIaqgeJ8oqPFpvpR0E81lbo6wwknFsG/acpJSiUYIaUpUMgHJy/j5X
ueO1UV7DsJ1nz9cPaeY0+pJhI2hsODv5i0LIjDvP4qgUd/LcvuvU2Dgnc8bL+OzbtdQHW3YUwAWz
61cgmem9F8wuDo1VBD5IfuH/SGupvGiwU0DkiWX6x+Q24aNXjeGlOStPJsug+pcJ/vdFi8xWrCYp
9zNKKOsEI+9i8Bn6ac3b98jPdca1f5nJA2KP90f1dWnz9rFhUPg89Gg5qMeVOiN75k33qnC9uMR5
qIwwWA1lsiKLY8zqlGzJpdd8ahbA6bgjl1RHXW11r0M5KTw3F7O5bLF09BiIWrilGJPyX4y8VFNk
r1iXHVA0hTNM58RPxGmP2tSlvWHivyc6dXB6OlM8aaHV0h/34BkzJ/CvRM0BKcrJm7nZSoPAX/pb
PWPtxXLXGH9iLJ17yrg00tocMMN2JxVeYp+OSYuVet5j4y9OeVKW29y4UHNvPRWePNhLTZloDtCS
sSikY8Y2ErcLX+fNa7qmtKbrtq5hJlmnokkGGq2cn4tPiPXWLznMbpM0U1Wj9pHmo2Ck8swOVOvY
Bpj5mIql03h8r9iOp8sG5h+UPUqJeg1uSaQd8D8hxu8l3Drsb7OuYiBPib18wz2ruXXsZT9zcGGn
yN2KYThMi5FTAGeLiwSavBtWLW02FyooNAcAt4WzV56BSG31F/FqgG120ej28O+EKPDhT7JtLlzp
7fQRBeunjRUST3F8tBixhkX6uDojm0i17Bj56ojuUFij+mHx20XcZkv3FawcDa4HN32H+TFHgsUP
6yDqho1IK/Bx9Qhnp45+m2K0XGGegxBpGRgg55k2i7hYvPlzlrkEJYZN52KZzdoOPTy3j3LMDBZn
VUDwQZbMCExSJ6svU5sAhV1Y0D5PSuZfgxAK7VyhMrlrpq3Kr1gia4bp2Mqc9LwEj/joewFzw3b8
opGg8ctstnf8ziVqvm3Tl4AbobxAmFi/huY025GG4+IEMLr+zuzTiuwDXTxbPDsGtwRwQmQZEmWf
3BoW9oUIYD/yoeoJJ0MGqdAZA8Bx2s2sNwILhgu38lnuc9W3Ou4rQmsPK4fFD9lz0orw4yE3EZUr
0IhEKzKcSURX1DRGV510icNrMhkcZXFwKuC3PaSSnIJQPoDikXdzcnA6G+J2gPGLZ37kHBdfY0oZ
Tlr2k+XsbmAuDk2fqVsckViuVHeIPxwXa32t7Yi2Nfa7gkrgqpuUyW41pBKf5xkvjk+jqsx9gjjO
nxlwNk8lh6WKlVU2t2Nved0tbcGQBaY3qT16JXCnVkvrqcPIEVVy2YZu4y7YxoW2UNt9KQRUAu8s
ZL6U13pcD5OcdQ+aH9RPVqacJ3NEGIJ9WWA/5mVWBvDGE0eoLqBo5HQ+hACaKwBX7pcMopyw2t7r
LeR4FtR4FHFzc6dHRRruaHsq5A9vcfMHDl5jjhlVVn7p3GL6UGKEVsMTl62J64FJ9DIwCab96Lhp
1LplDgSlTe+HJ821vWtW28FXbdrWkCSCsfLxeqgXP5FixYR5f6cfWEDA0OZkTJwsLLPzS4yhzcNA
B8mOK84XZVxgO/5RIChYmdZTAke1JbY19jOn9GJ/oLaPxLxW17Z22rdxrOzrDIW1EdcmLEiUB554
F1ZtXE/9AuCVmZBOfs9yguey1GjPcEEi5crM5RGHFmkmpcsUG2Vr1jbwdAobe2QmTUyxD3GXgmmv
xKhnO1/Y8zxEmBMGtzB1/qMBHfA8+lX3nqZ41KK+KLKnsd5PM5Ix5xyTjuI9LhRR+Z49CkJRN1Vo
n8Ip5PtQHNC1WDmUfBeDk78pXLCfUx++AdvuItXnrMSgM9LDZqn9/MRkFVfgTV9wSKW87EVPdEVQ
UnWc1Kzrp5ILXceydt1zmbVOdzk5Yd7Gps70Vb8RPZpj7X/FUMIld35FIo3nW7nNcYdHoRFnQtkP
s1d21gFDOOw31sbtHspyrinnHXxAEa3tKQy4R6PnQfLbMnjsMgpQoyx7BHRbGKIT4SagUGcdJroe
ji+qjcmFeHAHdecYhvgcai3mPZ6D4pF1mfFxwKjRTBQ9lOuxXlvjlPr+uCWjk6Oa2pwGoBqiy+mx
OE6L4L1hziXAjOvVjJa5dV6nHklg5MGuj/HMNJ6Rue0iYhyJszjQxNpQeRHFnSddXYcXaHpJJsf4
AE2RXy0T4QLodiGZJ+t9pD7FwXZYtzwaFffmJcItKztPYdEOkZiM8jgu3HgA8SsyGxg4ra7qee35
CpcTaoD/z9u8oMKK8SmfcIruCRM4NLaRv3dbycs0JYveVT8wPcdpasnrqA3RbcNnj7zCvKqAJ6PJ
PfdMhC4f7biGDREMiE6KIyfC4aYwsUe9wNEBpGIYa5ZOLbVioqzy1YiHrsPTgPBspNjkUwQiwcEn
SzIu3wQ40BlV4g3cKwfToYvwZtKskqh1ctIoFmPROxvoMsq3OUWOsd9ZA3Do4HkwdJLZDXogEZBt
POMJNuWbe0SYoz7l7ehCUXCE8tABp32IPZciT6N3veWjtFr7jcMGnu8YDW7fHO25eJd5aA67IfPe
IGb9116K/ltWO8iFARbDKjKX2f2ge4zvJRxi0Sd0YvwVo3pBKIe/MHWnUO8+h41n3QVaZZDBRRY8
s2u1fuSU3KenaSIcmRmH6d8EvaOetV2jyB/MjrANvynf6GuksH1Gjn//0A0DAjNryDss+vd931gC
cEmbPCL4ZpJbMNrmdPENWSwtGZkzxoRFI6wmXSBXE6HNTB0nDPG/2tJEdk1QfQ4Og9boZgugtRDo
W+sX315N6GBd0W0y+okgpbIvq+Ie4chI+N6W921iw5wLiGeELKgWJKn2s60aN9mAwJhv8fzeC4CW
3fHcUz+adhinM3GiVBFLZlcYRrY5ZulAOhPAfinb57VjlhMVm16eVK8dtAuYVDWJRnWqz5Ov0cbw
Ybt+sixSXbfLwHLuzFPIqjAxYaDvpzCo91zs++izCf96dCokI2LEgTzJDNKCOOsXxad+dyKKnDEj
00eTivaeV6kYjxMPIclAhYtuCw1e8GqS9gy/LFSoo5GoBF64lQicC2I87tYNc9hz5dD54CbKs9fQ
oLkD9NqS6UxPj5bbUPjOd2YNvZVUrAYV4VjIFpIGXPszMreCAnMgxySxFkvKqBVbGZxZmqe3oG7I
sjKRCFN/m7SeAIrd1IqqpRnJg0g79Uq2aPvhQDU/ygZt+8Eb85mLSfsqxi+4e2bFnG7Fbm7ESb4C
OgYAFj/saii/itVuKQRICMpOa82x5+Csk/WWunBF8Tj2AYpg8M4btwvMLC7KsPMOu1M/OUqtW/D9
GFqi/zKdNL1waQHT7apbIzvjikBC02rsgJ/ddPdhZdRgOfacflrLxgaztkBQ4UeEQ9uuEWccaqfw
6FhTfWtA0g1H1P4pidZOGjz7cl55ige7C+KB7tUA5VWJ4Nh66QCN7Vp4N0kfzO3IqSq9zonurGM3
y3DWkLVq31LarCjeUpH/MAngqY4NQtI8WqDhnhxmrlw06RpfIELSJt74ENqjovWXHfy5sgi5asPm
nsIv+DaH9mThdJHVr6ZnrCnZGVb5XEzo+w+WaJgXgS6DoevC8J+npezY9VkflmOFW+43hs00keRu
exIjV3G3a+BDSLneFc2XZl1taiQyPbqvk3K29KA7FDyYHpVhdt9OrlldtLMxf6B909+tzln2hMC8
Hy8LzVQmwhHFCI9tXll3ju1PGBhY8wDZP2IGkHRd6HLQoWsBmzu6O1s8rmffGW197bA/v5qWMGby
wSxxYYMwaRaP3vlGqkTQxV2X0rc1vKB5lWYRpEmKkvJOesp9WOn0fDNphdFPWnzjaz5A58Z4BhfB
CVNwsshdy1c/hpyxaMIoILtd2DBsKCRbnBlqV+pSdF5wlRHzMdBwV1SpyD3VRwgtzfo0GvW1YSgS
fOqB7HYO8Fv5lSwqufA8tQ3d/RG/zgjRhutH9g58o8OyWWZXSsQpnjWui5gw4npBdW+1+tzann9J
Mk/3XbqkdrGOMjtg1ZwLB8dWrtIRGYPbEHfR9LC2fWoVVyv9M5FMm198tgJ48YgTG4k1FPE8xX46
6Du8Ytcvi0f8VAT/yONLKVrgrDkZQ3cyGNYaNHzW/ilXwvlAmllMicQ1BuGWbWHXkdpzz0bQIqXp
SsN6QOVJdUFIxFAiV8snWh4Zt0Vss3BMh4lxJgFzHLRRQvWuezfbeho4qtqI8bKZzuLB6wM6BIj6
N3GgdlCEcwn2TX6UnFAepPjh01zXWRqTDeRQFlIzeoDXfeEmY7hl1oUeAvd2bpV5b+33NiUWG27S
aWXRkq1sGs8ZQ+GZ0ZDC92upCGZpG3cz7myjRh8BY4LEfy5Xnuiqb4V5sAxgSMoBIw1OOUS1ewzH
lFicsVnKGXFoRWs8JH+IWVbQ9vKERMFW1x6PLGWkYHu8KemLYudC921Lam9qPteBh5mmCkurSFIO
m5+oR4z2QLlJ9eWvU/WMboqUIbm6ZF3yI/kFoGI5tadh2/zqfhZdMR+CGvIoBgDdcLlJFQ2QtKK1
cxSbhahpDFTmxYiPJdYYXOAs2h8U7HIN4COkzRv+I+Bmzhbzt8IfIc6ywUn7BvkS0Hb+RWrvJ/WJ
s+kNVrZCJCmMEauXgoWNazHZ1alhBNInU5hOV2OpvPFCI627o3dS01HLA0QlIL+IWoiByj+cjewm
4PhOVUcg/MU7cvIEdDRhHi1SriTRZLrv1yee29o44HHDpjwivq6OyjfTO0KAnVuTAJevE8OALcYr
oPFjR5aKk12KFpJgLEqhmCA6r01cnrkUipaZ1DFMlbGyxq3pg1ulITrTLkemQ/BKi81pZnN0NSds
baiGF/9IKeNARxPSY1xSBvvWqZkKM38yaWjrb4VJOXZU9ppzf9eg2vR3eNXyrlWN158o9mnSt3Q9
MUHKTaafpCGDaDaiap1IoSpfjjbniKu1U84re6YWDAQ69tumwJTryDS/kmcb1vwOE6dxvOWYkHYP
GAhxHGpZt7woy/zpDSSALvLGGGzkbFwF6JBsWRY4CLBLO8eCmUNw2NrRPlLuL1aMm2yNx09j6Aeo
pQJDnAKHpq2iXRt13TCzmhdUq6Mb1o81mvobkJc1u3EyB8UB5WxuHAemAvmxxrK8jDGmCbHAWTrO
7ra7IdhYOMIhqJRh9at9tBNGVjVNy9nOd1XfYqNPI/ULs4N2FAZD9G3yPvdqIqKRms7U8YTrkopN
Wev+gleuPoeTYV5N3cB8VpWm/EFmZPm2FHB1kdqq8Vvojqr/zikGGAvznMJ1PresVjXyBkEDuYtb
XdfVgahEtoitcvAe84jDIHtPtv16SW+sHWHjRwaIqY/LEGcZiIKI6ApWCLtimgj/XgTTD5xEcxa3
oafxinVrlj4xisg1Z6q5f58dn/XDyH1y8IRMPec058xlIs6apER0YboBhAIVnDODwEI6yWGB43YP
vHSQ7JSPTSCpf+k6jRdL6DdDhKtj9bLl49Ag5Qvb4Spg4G8fws3qyHxjg9ge18Kyl5OTBzz2aYqy
O3E2A7cD8kBUftki+cdmjSIop3fr5VXSG52JwVw1EuuoZje8Dyj26oNv4ORT0xkjSfBMX2bqst0T
u2rew1CPOHVkVtFftF6uED1zqOeD6nzUq8cpDQDgIasx3vJ5NvY2dZUVOM0Qh8NeU9MJ64fGFjy3
KLBAw/BeZDrYEntloc7P9xaTN1/OM8GCzVSXIQY4bGbMiXAiZhvxODQsOh9yVBNh2wpmhNt4wX8a
5slBtfg9Hi00RfjgEHZQt+ROuy/T07Zd8nEpif4y05xoWobmMVOcgEdPecN3zTb1aGx7YF9j2FgV
WDiFI/9cHffCQYzmH0g/QtfkNOlSJxa93p5GrolXlT1Yeo3KkkY+SDSk9ZXb9MF8ZRD018aYN6jt
ZI2FDIkKVuKGNDQ0WtKvrGPTSQJOvbLuwpOQtUmyVjdmgvWxIjZNS0n7fezRF8OjkdxHq7rdnlVW
AurnLQqBZLS6sKfpzH25XHRl5X3D7SH8ZnUaaeMMszDj1+MbrXfD2WFkDYVdQHuvTL9+xpBF5/cZ
UVjqR9A4PaQ0/kW3c8UI4GKiX4rbx8JM4KAdP7+jxTToA30UI6N/SL8uw8WkGpuXleMrCt5lG/wL
DWm5PKQCi5uLCsME58Rujuas6MEH8I8JaPrr0WWy62BpIK6tzKaU3+hvmSebiWJ+t/SFE6Kf9jv1
hsOUbO7tPUY1dhfQj5jWBV1Au/C637iwf8Q33xTfiCNtf+g/gsi/Irb/QynfqY/mUfcfH/rmXf38
lfvr/f6l/zcIZjzI/g2s+hPBfF18XXHM/QAW0evF9//8j1+//jd+Wbi/WHB5kLW7e+iO6P0/fjn8
hd80fZA24fFHYs9r+VcsiG3/YgH0YVIRCFx1dlrxX/iyFf6C/QzeyK6744X86T/Bl3+i24QtsHCE
irQx6/Y8fvVH2GzvkA95z+rDuYQ7muEDsc6NUdz7KBMe/d77b/bOY8l15Nqi//Lm6IA3UxL0ZVi+
6k4QZWETQGbCf/1bbKkV3dIzoblCET3Qvd1lSCJP7rP32tP/Yx282Cz/REnEV2wBRIY1xo8Aktz5
Zxumrr0S+4a7SqeqiJVFbYa2jQ9inMn2T6/A/2Bmpuzqr1/LsX636TpmcClCoFDsYin8kzXSdMOK
1QzK6dLOcFk2ZL4xRTy0kcOTSRAup59knQU2Du9NGk1mcdmJYu5QPFOE8inwZm1OH1FurTkDKLnw
O4onAy5OX2R7aJoVxpLu/boxgyvwnlDDjMSGDTimeaxRkB96FFljW4WT01HU7aPnRlNeyUNWRbQj
ZFbbR5vGEFbzOVmqnrZeMwbpzg8WIu/I8VMj93WuvXRLUk5XsSjLpIM4FM6XdtBQuDdJ0At9ZocH
eKiDcoMPDdXos29zfVIsRoN3UUyEEsMlDc6plyfXeP3yT3Y5UKBrz4KkcwEDzlOcsMh2WewVqe5o
mo3KqrmtEH2um2UquXnkQanDVYaODwvBT5RH6nG05ia8Yg5SztrQTgXngB7LDCoXj0d+Mby9P1Nc
RNVbjR7lrNVoEEA8TXNfyXgyfQebQpTMwjqF1GRCa/Gmhi00Spe14DJMbV97IPkKrjrOZrF4uk67
CmhQ0bLWDnl8xwR0mvFVZsUor4na1PVjiLiOZaPGmzGQFYdNYT4H41Tqed3aDitjuBEJvfebcIQn
0W0jostk3v3JAB/DiG84OPV0I7nKA/XQanHRCAxcE7ddJ32h73JDyICRCoRmz2VpTARStnDdmdmM
PsVgOQedtOoyzrvCCcTt0pN/vE90LcVLSpJl0ZBOMhu40mKM+r2qjYZK5aijPvKOH8DG4dAWuueS
WQpXU7zqwaqq+rWk4pC1OLDZWd7TSazFWeSGe4sqwYpMW9Db4okLwAsEON5EctAzzDiarYyY15Ed
vZP3ES28ubr4+5n0y3iBI0NqrVQzy3QrwBwwYuv5ZCuocdtTWjnsFrN10mf8XY3yVvzXTBZ98wB7
4taYzDxlpkyQ0TmiI2gbdYG/UwYhsyokDBQ4v4a0STFxGkY7HBH53hn1ImLKZgfKpGHC3AbloHk1
nYJfWA3R1PkaL+6I46iF19xYPmW+VxS2yOqUzwNE/1VrAh5am+6STQ+F02l4C1Je/mo1OQVW5FDY
N77BNHtZD47AJt3QS2xwFyWYpWKGP7LK08Bvv82mcsu91/RzetJ+kI5rbVvqQ/c9rjGoStMhBwJn
Hlsjp+h6VdG7lS6EJ/tLM6pWpVYWmBVgX8M2mTrDF5APJlbjHUr4sMNbDzMGx1dr7QiDEQ5GC62p
Xcnmdo/HCwLF7LeliJPcu6DYbBo9kebBeKxMD1zmVgy9uUbJ8Oo9qQnf3KZdPWH0zEdaw4hiltG5
jNAT94Rsx0fEfJtaMT7I4Q5Js7ceUtbapt4YVeUWzyw4CXsBaG+ZGRw2D7J4m2oQOZcLMgPGNeIN
y0lzWkBKzRqxiy2FTfLT9HMT2bzIjPaqLgozO+Cgq+ROjUn2VTuuTwMs3fE2xZwlw7MdZenNnKrK
Qf00l4ecC0q29fzWGFly1/JULixQVuMyEpQdBANxbHMgAD+08n564F05BiTHvMx9IjFInzasG8Ze
lNsp4mH9RkyoFeVOtZFbLG8ziT/rPsmsJYzJyk1z8yurB5xib5ZRp0A7L2JP5tAKD1iqVvbqkiBq
YK3hSunHLxwjtUYxpO8dAMrHIL2ErrY1M6vhjl+TTZBbPv1+JP1nPvovyC1/Op3/ZT4i55V/5H+Z
kH7/N/4xIdnsFh0TsyfppuAS1vpbwsuyfqNNjVgGHG3GJ7Y3/5iQuGr9Ru2HyWtGnIsCqstc9fcZ
iTchfxahWWFVImFCiObfGZL+OrOEZIQu/8P9f0kfE036pwgABp/Imm3uTf6grDuQPb80C96NDzTq
/5lZqIn8y8zC16LyIvIsTKiMhLb7LwOZVNas0lyusIHhUuhHucWQl65ATU3Gmgz05GE5HDHYuL1/
Yw5Vtmn9aSRlntTvbefUN42JNUL2bNNC4dH/5AblqrDFvKoy+xv3p7tv2+kFQr5z1DR2nfPe7mLm
J/tcVon7dvHiPKCy3WSWEXEie9FGe8P3rHhyArZ2PnPDstZhkr7y8KuAf3FArHxXgN7r8mRmH08C
mg3S4A+3WnTnwZbdd+Ik7LbJBH9wedS7HMGAzYhBjcJUHKthdtZJIweizQFoN9Urd5PUff01h4Id
HdG7tcCC5MQzxL8HJQNsgS3FBNmmnxP0Ml906Te0SpJSzpTmYEx0E5eO15ncAQW1z6p7EEZkQB8N
iLNV5kNE8U5mhftGQFyCHtNjiJRHE38wI8HA8isYj8GE/xWOcqWwbYwF/e3RGDjerYqc6DyUVs8Y
lSLpG71w83Vl1vAXoUNPmEZ798C8XXA/a7qZXnXdGW8MOv7dIpLmq6dc+N5iAxquoa4MbjxYeujW
LDG8X90i/ehQtYIwbZTZ/M6tsYnSI1HV4HVuaqAhU1ewi6pHczr2IEPSrXUB5eES00+6GRE3R+Xn
/hF5WJaxJU08DewBFkzlDBlkIfAWvtiN5lJswCRAqmUWlKtUEnM/Ium6UAHCqLxYVzgKN6koXXQH
vnCD192TJL2F47EAkSmkOU6sZW2Q4QJovqj62cNS0G35GbrHwvS4NbvRzEBHBp5e7Sls5niphoqv
1rEkAriQOQRtXTHqlbUEPik6U7PwYZ+YAcspA+eFxA+b/sjKA0rJ6O78HhKtxErllf0VtsCRdlGg
o5fOCbhQk8CEc8ppRaj5Ig5BdsxUdFzGPMnI9rpkQ5yBxD2ax+Wd2zB/fhbCqm5dBEAVF1zHJcvY
gJsQwB+wtc7Qya+l9AF/DUFSNhs8xYTsR4QeqFDKlcOWOMjcpXe6G2eeCzyUANZ9lyp0s9jsshGm
qkFFey2M6djaVblscLHRQx1q3+buYUCx2mAWrrOj9GbV7C+g6HcyY+UrDUKqgtKD0Xk7o5MkuFod
U25CCBYRk0dpkq3w8ykBBx+kdzgD2D+ZU+4eWp2ws+fohRptBheoM4nJ+UNlRuZuOhu8OyvzWkFT
Bx7orXj7CLAApvGAqFeG8Ug9w+1iuRfPMEN9iP47LfYOlUgXbPLT8U4MOdTjPPfp4u4IruCXoP3l
uWj6/ukS+EfBaEpuETzBWIfowJiHyzI232Pba6hWnkz9zYqbwPWMRLoBAcq2qcP3x4K6cTEWOOZg
F2dzmMavwNFqgtc/EO/KmhqpPjMM40xmMH81J0A+rw48sK/J8vpP+tmqe3IawoFJRT5tHRjDZc9i
Bom1YixL3a0kD2pMmqVPtdii2MjZ1+ekHTHx6rbPJMhekS/7pk/VPVHVEO8chQuYbqM2/SEonwK1
FwbAsUXJdor7BPrIRnXsPDamYE9/y/IFr1gkJsx3Q53ABg8ZvOFsZ7mCrz4SqsUnOgT2EXO71x5Y
8fCmoCzGASfXeVjd2e/ar31FDGU92mSNmOQoMb9wyvkg0S+dXs0SfRLn8Dj7m6U2WaMtNomSR9tR
6WdXJiPzWBhmIbeaCOYPXIEEEJczvlKaZVd7q1QDe/VwSXAkQXNJV2x7dIhP0+NWbBKdvmItyHMg
45tlywCj/bkGe2yTg7LmDi4F1dK/min1uu9QWbX4YTZbpg9YNAWjnM08biMPWqO6jwrATHfchQ1E
WturK/wS2YAwsJkrvBQP7MHT/IYycgvpk93scrkWaLtgwZgwywH38h1MXkjDjeHsejUX4y2/ZyqP
RWg0ecaAOmCTc/jvJ/ssN8r+lGaA/Bn+3aoagKbYaeL8FEbZin3n+H6JlNkNOHhWTcAOcNtILO31
qoAeCbwLYO9CW2VnJDyRzEDqJ6btWcO/KU0RPgczzBcezmkh71vpjvjamTaXfQ1KwwU64gQkMVAV
eJSQuOLhJ0uRH9Pcav29V9lucDYoCpAe8nnDGcpB27/SOlc2O7NmAbeDqlNCMUtyGhhnthIRUZ+C
rjbMYqN070EwNO6+LlUfHBACMcKuxIzr6csZ0S9fuFR05qZWkYc9D5aHLD6XobO7x5a8jH09C+yC
157XWty9BXQ3bJpjE2SAanlBdwkbpeSJcMoCZNikqRUl1WsE3z134E1piPF2xJfpb7KwyrNrnr/j
+N0t5BLjocRxcDeWpnM1ZTxfTyNeWeKE4HdtfkP+VN+XRG+6IzZc/xP0D7EpnPw4vXNd1QEOf531
53527A/PGtP+R80yyd5d1xL9NVY7mV41fhHYh5Leb9ocG9g6kCB4jGK5nCE7+6yPYOzAHFSumr11
5qZc281l/sLeiTdzaolzkAvhYojvH2cg8bRYURTEJjZavH1ftRlGTnbIbgwJjvCMAy8tAV4Rz4j8
e+BCj4Xt129jKVlCJHiJNjlE3U2aZNUNM8P0Ayuw2szA34sV7069pfmFTGxBW7ZQU32rysvOsJcY
99vB45lrEGwahlEeUOWq3USMZVUn0ouDbm4PWHwWCneA3q16pEFIRXRZ2BpP1Ox1OZwp8knXtcVd
T9nk5uDajnHERpZa0lXdBgHrLme8siw9bgfwMshCwx7lBrMBPNB1mSbtVvYy3Rbd9LX0Rrfz7QrS
XFJmNEg0/YsssONEbF5xTWTWnqhW8VqPWfI2leLCCGmAg8ZDWEe8yBWhF7z6NoecjYN5ZVTeiJ80
kFu/8PYQ8yFOB343x1qAGQYZYzrmSvWpHycYN7dmsBifUeJ/8DbR58m1jLVz8e5gi+2vlYPTcLIN
W/O0qtQmc/rlPDcVTGsuz0fpSw+nZWd8pq57FWYTZGGDK7VYHOM2oYhw3UpZwoqa1cPgY8rB+Ngb
Jk8xNsihzn5w3fdQV6OGc7ImSphGuXfT0c+xpjX7GRkwWY2TEa5GPZr3bQLyLnDd4EAvHQWOrCQf
2mSarxO2/tek5dWhrjyGH2H6Mes1WMAmbiPTZ3zqmqQ9zpp3jGPiY+e2bOZXVmc/TERtNlYDLJmc
mYd02NYb1mByVU51+sqHF4tY2ndvpl2b65y40vWECQ1/1JzcJVSarFoHzAmN5+csqp/ASGJ5KAxj
X3XJjzt7Yk9ch3akcon5L+eK+o2m37HCm58rnOdym0XuL48RdzX0/nSoawdPqktl5RijGAovpuXB
f+9pJTk7E8c6FEDv2ufgxDA/PgeTEm8zLkhW+b1zZGlU8qiSzZeMIGDhoWuO9lJVhzqrHiJpzets
5Bu/iCJ0c1CSsykcEQU4NVy8JbbtP0W5RKx10bu+LYDo2PALX/3Y2s4PjWsn+D28JoqJh5r1SmN7
4SHv5HHUGl0fI5RD6nLrovtexKU6otbgHIHdcoRYr0WJE8z1Ky/G0+kdPNIpONOd0dzY3dz/FPLi
ovjPXf9vuw2WFf/XXf9XLj7eP8bvP69Dfv9X/nbZZ7PBCOFQUej8fbvxx2WfRYkN2RSgZWT5gRte
uBp/X4fQW/mbDwmZXkiqjEG3XPAg/7js27+5KD1IBBAzXKaxf2sjQlP4X67glwu4FXG4Ynam7JL9
yOXP/7Q2QKgK52gYzZXV4A/Yz02fdPVD2taDBhW3LIUBbSkvrOsCzthWWk5zotBEPU51E610InGE
sULfsr7FBZTkI0ypyVSnvO29uO7aqV9jdr2fg/DFi7xToO1pp9H1djL0KFtJ2PmGoSyYRtRyon2E
GBHJiBTx9tOtsU0ErSYwPYbbvp+eTXMM1gr2l3GHFwSrbR/ApF217lx/OmZfHWYUFJ7gPSEfcimH
gm9/3/JXHloYhz3jShOe0Ij9nZ24FmcQq+A6vVipUu4XFabcuHHbV9fqPnovOzm+uOOTZvK8wDPF
Bh+nfM9oFbr4U/iiZ6jI22iu7wIV3kAPgaKdZ/0JaF6BsIezT+6WzE7yH2e6aKLEVUCNUmRg7Vxu
BQc0Q90dlVn6V3lvee9yYA4ruDdeHIQPtWTuG4nl7Tp6ndZ4mUC14zvfZpW554IICLP3+mCLglJv
1UjOEc8TOCd859tpGT5F2I13rT23FFWk/YrRJbrx3RFoWrn0xOMRr0udPBGQnzmnyILz3PZIfzYQ
KKtMnxdW0IfOcKYLGk3fcgPhXNJDczIMdN8eO9/acrr0ADqBOGKdWo9DmCDotgMMPzVay3YkJfq6
QC47Uejg/KpggO5EocQe0vVwCDuWOas+Z4pjn+NkACDBK3YusIkoYWFrBt5V31HJkZViQUVN1Lak
s5jDi8ls30ZmC8q9wC60LiPsHl47LI8j1XkkiBt9nIvAuxNhZuwDem3iCc1j02ZteQovN3QT2tUu
rXp+h7496TXenuCzodzhNSyE2JchN4OlneyDi8z+WAzBtBWYJlfs8giNi7I5ZqmtTpzk1sGhMXMl
+alvwjwMV8SnUg7Stosuu+vS2PaZ5QJjMI2TX0SWjqk4YmNTzZ61S1TVvM9kxXfA/8ydBE7cEIAc
Ea9laHKoFFyrxkhhKKAV6spR3XKwM5JZxRKWp4ZC7IhGQMgMDLC4sAbnMxvouJkjku5zkqwKPRog
Q606bjgCGLib6L1BBX4y3Mx94I2z8E4Jylh75XTnWo23nTSc4izo9CczpXFkrzDcq5I4tafyF+qh
gh0Elp6ZFCcsNisGqGXIrkZ0oLVOhLNFILE24KPU1ktNYzPR+9ytTFPjkC+dLPgBeS53OFzdE26g
u1RwdbG5i9zVhEtJdt2qPot2rF/22vDEzaT8Y9sJdYWQuu9I7D0Ei93ueBvcAIh5KCKQwzYW4Fwq
wocdC1bmQX5hw6/ZjozrpUnv8XN+LF4KzbvArEB9cYW+4pQPqH0B1vDcuuFO90oqzn+OIlz08Df7
PVoHpmrxXmK429p1Y91MVeXQcbR8YtobPsahui2T6LFpml07WyJGsY3RCG+zZXkSkeZyVN6Jfn4f
7fQVisdTIsCH1obYhl3treiqB3auN35g7jyOfPTc9NSY3isixmdg0/9VS8AuJNA+ElsCyFiyX1g6
UdaWiqyfPWXfid/eR1lwoxshT9iVX5rc2i4XIENdZbH285OY8gNRaRABY3C2XexqeS5fBqikfo55
xcEL07TZGZ/R0cErs61r84gy025d27ryQ283aLKgndNi+04vyoHD4yII1lK37oPf2Rri38yjMbCW
/HGSnvfTurLaGkH6AEUD8dSfT2HF74/6V/gcdXSTdmSV4XPX62DB54voyLrKmtheOuTAlj7EfvhF
l3W7pUxPrXlmXLP6JYZiRNVx9hv7KFz7Jkoz5kBYgSuijcse4/BVYAD87Jbqs4im73wxdp4Budp3
QWkW8ghDsWZ0wokfeNln2hXHRaaP4VDvfZPhNKO3AhvvNbF7EnojZ0qngu8k8btVVft32Tg+iio6
TXwyVsFgo1UYfJ4w5tyKISCmm1n2+pKFHG1nwwR8riw/+ilTLjMYwP1t1kXlqlHGDTlpWPSX2CFk
6xrRUExr32kYTyNEyaWzNp2LaukS1iJ3VZuUtgWnAnbIWmXLkymCFls2S8qVUwsOrU4/ZFJRluAs
v3pN0WNShNV3SLfdfWTwojm4goe13bCEQ/vsdkQS5WeoIpJiaoLPWwFWWPSwXCoBu11kG3LXBAZ5
23QYs+I0BqTcKFPyeYMvS4eI43bRuLWDKLkBtQJRKuHqa61lNVYfNHjkD63kn7GCSU7GOuuHkdAL
kUoZ+Hd9lqAlQutHCGXs7yM0gWwhH2tXOllHWg4b2oeIi9k0K3U52Y8lMeIyQmcmsVBvebG9myKU
Oxs8645WMdpcbFlu/VkFG6ubpndpCooNi84xscIhmwD2kC1Xxbm1p6PuIjCNQ66H6VH4HIPHvElL
SfTWJ/WIatQb7RknLdFWtCkBgAjQhyW2Re1wZ0/yfQpyNydu7vXZhttQbLP95WShfqR8MyVwzGwg
DTCX7stU9N2BX8zZ1NhoJdctULvrDI1vzMsN8t0N4JU4qgrFc5sTACQmpGc3t05QLz/aYb7yvYha
oMm8a4u5odLDP1PnMq4bk5O1S1jbLoPkZ5Q5CPlS/IQ4kddBw87Qt+op5iWkQmFcIrS6ecTpXlXv
hU9gs0/wxboNWUWwbQV+qVVf24+qvnw2ffy7q4V4izcaHzP2qVu/0WqH/vraNIInpwaQgJpF3sMZ
BT1G/lMu52uSId0+ks5FW0pTRGYiQ4kp2k1S8S51aZa5eJ6XOPHgkJdhTkdgbg4ss71kjksXlGYJ
0vpkhWO5p7+w3JEu4k91/QaVKlnWAe2u2BGxlW6IOiVXjRsmN66CUIPLpHgepVhOwxB1D0Pg/Qoy
WkhkHRpXrOsxWJZbKflWTN6SaDnDgTHM/1VoK9jQlgZcblGj3jVZxDYBBzTdldCnuDFNL+WcyG01
loBSUmQIYmYnlkgEnITemOlcPApSAWvVmAlvgSZcsY3jEPRk/tFLuhRnIYGe+IFu1xLd8V0WoB4C
22e46VBOBZ7eeeNndo0Tf8htEl/eZRcPfYpF79A0vU/mj9djw7XWEAioU8mmqU5nQ97hz2vZiTsV
5WqxiwFcnZpuctjnzNakBqo3ZTWvS7iBJFCdspnC7Ug0bSau2b+mMwFsumMMcsiCclJxHRqk2FYD
dqz0EOSzeWcWFnKBcH1NJYxJdeHZoF3P+qWdi00QMiCeHJXPonnOCk0jnNOJMruxWpPWTR6wc/Dd
1umINZgtNAJAVAVjt5P4A7+aDoexEaO7FJG7MqN6ejFZ5fzAg3XQQCecfsRos6GASUwgJT86faKj
WBHXaY+aGgnGUihpp9qE+vvRduyz48nw0JCXfMkKEOPGkj+1DLdHPOOEbgyeZ6vJIUhEPwVxo8XU
7lElkGV7Slf7E72vCQ1Msx6TXz5f4JSb7GswJ47DoG5G1nsYisose9R5q2OABrST0C/Sn+aZ/Omx
z2mPmJUTqr2dGV5zSCn14yfu3Zxjv8H+s1r4Eu9hMJdyWAvyHCwNpU9jH2ZOetbaQST2jeeTy3+g
XEANB8dMxGNEgvUjKkRqcvpZYYtpxkc3dGa6L/Ciz7rGNeEul9Wsuyz2uRhoe0U/K3iXjVMbcnZl
tSY8Y/he3PhhbqwLQLjunvhwa7+OqTaCI0xcn+dRbed97LCiLgksUnXV7tNJTcZ9yfKM8qtJhhoU
sY/SikefBzbJvdzcmoBqYCkPnYl0QUa6px8zb3DGFhxt3QpMVw4RlzZaY0dFS10zAtAMch1YIneO
k2Vn1QYTcFfFtlESSKx4cqgv9k4jp09GSoyDafKuSlKTnHtA5J/drrbeu5DHL5mKRD2FeQVYnKNB
jPtEJfdmZyFALdi8puvRW/Q+n5rF+gqdIdQ7c5rpPlp3lsWVZSXnfj4t5P9vjI5DcMdHDM8wtDAC
6Sw/CwzQKhyeDd2ZbVwUE6qgKceWw1ZAcmHRljMS0BNLRICOg9XMVnzTD3BKyF7c5yZNCnklvHV3
OXOUzgW3WWxniuBT7NdFtCkA2uw1DGlEPrs/hItjngOM1GfbVMO6wvKbXrKZsH3Y5BKLBDaFLOm6
b1Avnrg38f60LuxpI6sTBFI+fOveisTrOPgF1QcDNmizo+hyxto1xKF1MT1n82S+R5XvYiwLYeTr
NuiivWQWf+HG1xmxksSajyDsAhPS89yf5FSTCCAnR8gB7jD1IRZ+5BLIcHRky1gjtvtD+ehP6XtX
2v41m3W1lQllYn3o3iz20G8qXoA67a9ZsI0oh8WdTl1iYkVbHEXQTxV3WbaQKi1+ZgmkJ0gbDNu4
xNL16PjWRkqX5D/acsMyKezfDdft/6NW/eHEvdhC/3f28PV79T7mf9aqsGD8gR52vN/wfKAI+bDj
idTitf27McWxf8OWAnHTc0wyar/rUX9oVdh6/dCOKIlwbQ+yYoSd5Q+tygp+s2wELkTHANYiRN9/
x5hCgPiv3hR4Z3CP0cwc13EvJpl/xeYWlEyxgVhFUxjgxEfMXq40Es02KRMOJsBk44qfYWRx46rt
VIXeAelan/Oo9+M6tMVJ26p69HFUbmHAqaO0WF3UaWtd6ciSnOccx+miWZq60PeO+HabQ9ui6JPm
WLOYOhE0OHm+sL/taH7DqLGWS3LfLfVGJEVLzfcQxv6Ixkxuh6eXOfOdTITnpHus+Optb627cbx1
1OTFc1vLgxHVmD+x2a1Y20XbcR5OJgsUBjrjx7CjFyKL2xTFRhuZdZgxxrLIQjehsXUzGewFWlIP
yOB5s1kiReGZDmMaxJNHKd8JUSKt56x87GLapi496q3ELMd4FDnNDfcxd8tO63FiKYPgF2fTsqff
YN+B34rUTLMVyZzeLKMNyhRJvyy7rfG2qUQvcWYTCMv9a9con2il05r6bi5Kt1aVv2SXsleHjmBW
AE3p0oBMk5NPOIFaWYh6AMJMrbM3k1ZabAPevGcUNrCtUZ3Zy8o5YFlkY5sAKoxCUqep2M+ipGWs
zsp7KuBOboMr33TEiVYBCvF67rK1dLkg9eanQzo67rwvRudjZhp3raB/Oos9sR0AeEWgRQT9BO/K
o9TRc9z0PrTUDVMKQgONbkdgTCXWCK5pxPJwWCJnjp31yjsKVlw4nOyou6+phGvHhIAU98Fd1ftn
oCjfCp5b7Oj6EA3TgNNyIpo578uulDFmiiMplUshu/jCA8AGx7ule+mkFEku8Ii0aeQGsc55/PF4
b60xLByINW8dqAQrbS4OXQh0HKBCxGTtig2XO7Ijg8mqvq1VcVuYKeXa6VAdK71cEb11IVyN+XZ0
knvlV1tdk5AugOIkSV7uzVbfaGLMBBblZ9Jbn3Xjcl+YD07Zsz/yMalEeMGVdelZ7WB3sQI+92X5
rXPvzlLLjz3iLQlSGgoaK/9mxbONbBJvwEKQ4SJ2ezp/Ct3uqSz0TdqaD67B38CrumLfZ8W2LZnh
J2cTJNmhWeQx82uMqPmyCZbUfx9c9eEOw+uATAPMqrBuFV3VdaQeo8aJnRAgG1s3KFv2uki6r5Se
O5v+MsekW5jl44UmyCXZqeFamL21L1L787KaPWaGwjg5sQVtm5adlVEdZem926PDXE7suLcoxziA
IWIwPy/pyUvzdUDHVJ2HuIj2SQkRIbK+/Nk7ItHQ9nLEC7tYHFWQDOIekx4f/or1JPZqsjC12uHS
WYtFxQ1mfzrpfln0y63G0JK80GD8qQafHPOqrl4c/dAAV1HCWhU0WRN+5QZLr24piYPtiINy1XwZ
Qv8LPifL3WYITP6Sj9H/UgzJsR5BTGh/jd1oRXw8yUVhAGFLCXygVAVLLnoMeogAs5PN91wZjfk4
qKVq+TXNuffpFRBG8q3LU6cgWGjkoXvg8DezX2aBh0XQhh6U9Z3pa7e+DaxWyLemzYWFBcHlzhMp
aSGBappfgn0y2/O87jsccKelmjEzaEQw1FwTlBKP1Czjm+pS50O1Irw1I3wisWUYw12X9S6bSNrt
DhOIpghck6D7oCumDLZIR7AR9c51XqqyoohsnM2WNhTp+J+pCRlmrSC/Ohv8UwNP52KRYH58bnAk
tVVBGokmSanXVJEVLHGHmatV1xtVsSXebnlEMqD1cO9PidjXiAjQl5yqoerOCzYYsAjpVm76Jrjp
J3PFBz701qwK0C59d6ivE4VLgk+5N3cUWy9e9a4X64Ya91sXgvF1Q3DtsUnw2rZNUmDL9ecHx6KB
1SPp99YoqjAn2KbIyEggY/8VcbXbX256t1Y38NG5YJU8rCHRtK9tdSRNGx3lsp0xRXZTeeq88ZpO
qlWEPV2AEvN7HqKD3nMp2KRgjk2zOY+AZoeIVguH152spMGUueFJO+/xeFt07tDQt60J6l4PbArj
su0ec8pbaTtM3rSTb4i7BlfjwP/R6286yPcBuREUvowrfbAfIbNL0j4xGgpgowC6CilyCTMKUQBI
ydj2ydEgNpiocef0A7f1MAUXOUH4xELODplP0cFP+2cf85sahgVF5KiXFucZBOJp4CNpy+zeJ89B
AnlLUOUBJoe5aoPQAXSbiStyXvToESz30+muImNywA9zYnvfrXJ3or7US7jqjgnCrNr17HAIzurv
pKp+wrKwSGJb+T4bZjotSYLsnRQ2DFrnBnFxonN63rQTn71lrDZURYnzyJ3aGsSP6o0rN6V/x9dx
qcybMHuDmqS3pBdPFNad0XrXDqTDkkQhPosdMYK68rGCh9Eztqyrtl3u/aohptgysCslOHT8gQtE
uavaZR+Y6secuzOMvIqO1Oz3wMNOWyrcWJNxNXj9TaBoNlVlNKPSYLN8jNzpPRlvE7qgYYSDeBwF
nVO5WEfLlfJF3FNVMjAucZSGwxcol2dY6vm6xepz6CaLIlJhdxCLnW1Af9GmneVTF0zHJRuWm8QQ
F8U0vfKdeevl9pm1FGD5CDQsBUVnzLcoGG7xuGTv9dBtCP1vhwWIXDLCkqZxOmnbIyaTN4ryUC3D
tdHUHC+yjw5WV5zCxp0vdlW+l/xeezXPY5JBPJcnU+w1/SjrvPWjk1FmP4FDw69rfJCl34fkre3W
2pC6xwQ0r7tIijW3z/9m7zx2JEfSLf0us2eDpJE0cutah/IQGRtDSGph1OTTz+fVNUD1YC4Gd397
V43MSA93utkvzvlOvu+mLt2m8fRS2XpDzM4KNdculIRaqvpcldFOK74gN0mNUfwkdImowtZZTy0G
zXMRl+kritqd5/JdVMVdCh1kQR6kv/HdsdgL1hVCl5gHxg3KnM82Zd8OAgbaBqwkdBgLAxrQAJyu
Dq7NWJ3mkZDe6hnx/VqZ3rYdXrVodubkZS8dScjlfBfMZrDN23KvlbGzbYSvRrDErrZk8P9q6g9Q
oV8BEZh1ciKOyPyJ8/KIuHHpNGBP0IJgQ4cBbDznVq7W7B/tLS7V/KUaaOAHkuD4TgJ9ktxy4FrO
pWuy/7rRvphat5Q04LtvoLcIb609LouofoyjRqNjcSN8mtWroX14HMq6UU2LLQIwRQ1drMKaoxDZ
DxWfArpxuYXBghH2wrWdHhumIbG7Tm6aiYZBDYGQc3g/VOWr68eXLiGt3W2dLY8a6LfIRvKhumPf
cmWY5cfoVEcmPZcgZQ2qyQmDIF3vUtI8ZiQtrhstmKrgxq6bTZ4089sQ96y56veKrK5VqK1wDZB8
3clt2HCR9+bFabFbS9T1O5Yq6jkZ1C6Id7hUWFF6D2T2jsi0nD8BwBH8Wp0d7XrUvWsk1w+SffUK
JQ8nQwOhwkFf26YdUBaPQAU2BEtcLehGeX4mtIild8EcuQ2DGTiBa94sTXn9zDCE5Q36mPmr8kGo
cHpN/Ulggl51RC+yGbIxlDEWOTfFkK0w819rwrMXVuXel6R+/ZntZv6NY35mNyxMS0TnhGdoXXdk
hQ3P86SprIMDPvU9nAIkRTaAGSsl74fB+MTyMJObvvLglQ7EZrZrJOCAQHNpPMwY/ZBwRv1LFs3X
nNhLnt6jbodmzcSlw+aVQQm1Xg3mZLVUO5H3+xqpTuYzbEBGffLH6ARzfBEFCRhi/5UcvK+qSS5R
8RB07qdiIc3l8qZHi+ASnzF4t058ridWut7VtQpjN3uwkMgP2xthvfOI2MSDzvgghNfeQwOp8RnG
XbEG+/JkefZdjk1gVMVqdkz6hNt4FUFovauAmiwa+jsiH1lAufK+8hEvOM4K0fJXn5feju4hWjYt
01kv3DVNsqycEjRwxZvXoOZeMOqfdpY/PqMmoJnL8XmbbXoNuGSjmxXHVnsxdM8UgoeuzMsNxBBM
7Ho6xDgcTetV+13AYtS174rG+XJj4zBwfqki/wwKiYA/U1sS2Nat+8C1cnX5Syi/hnUq7HZR145z
85Ythl51B4QTr6kw2NZ1l7mykqVbW79DHf+Eo7npwuSlCzqi9NAGwUl9c5rxDKqI73awm/hYkMi3
DIOr8l1JjNT0BMgdZnAP3K/mGlwQ5B2auzXm/FdddsFLMnXtSRDc4SCcZK3TbZCg3M0xN3Is9bSo
sJWvENW+epV4LzLHWskgvmStAREtXtdF/hzpcUJVGCyt2PruWiieQstD099pkEhgMne61ubSNMje
qpx7X0b1k3aKTVIDC59tqtNKVg8ZuZPDLDWb2eE3nGt+RTLgOCJwiLZIbRkec2IFxIrp0f6A/QUE
dBLfKvIIrHVZLtVjDsgO1GFN6KtQ7Qa/KsRVKPVMMPv8aI0NVaLz4ciCc4Tk2EPoTk/M4j7DurzS
3ltOzmanH5ktbNqu2+QZvoImheLBNnnoqg3+ukf8Eevelmt3SNYgMb6Lpt75w/jkqeqtonAnaJ5S
iR6pYD7qH4PM2aCaflblqWjyBxwx+lEh0Yr7flc7oAl6ZNvRZzdn23h47TolzzWyYnaaXvKepsBi
HQtGGZM//Rh6EO/q/L6TAdvMiJUKx3YW/YSoBc+JQ74MlIICWYLdwn9pEdRikSzZUZWD2JMYH6yn
2LevjWVX96Y1m6c05dnTSiMyMOPuFYVJB5beN/eZ9CZ0ozTPap7P7FT0yqmkt2wg6m2o5yM6ah7g
GK8xCUrsU+a5AzdRmRtkxJ/KiaDnmyb8nDRnOqhdPe60jLMts/d3QMDFs3WDBwo/tD9x6ALOlZZE
apT3myCU8bZQlb9wHL/ZO2lX3tPCWg8K+fKO3ayLDbKPeO9zLTYE7opnERUue5TI1Cmw08l+dGeV
uPz75D0sMFe5V8VVdqgKGSxmg7w5smdtjvmsV1T1SMG5NLy0PHG1pHork/nG/GTM0aRtd46qiJR6
Tw2HvPDjfGOy2PrGkIUWadLjnhOIFUATTfueHLfD3LJTA9IGoLQOGRjE9mYiLmNtRpL9UjDnoMHs
8a2BPR0uZrizq46X+eiN4/CrqKdWceDKbSF6tQNVNt6NKp++Uzeg6TXzaY0tJquWTRH6wVImdEEl
v1l5wsocoa2EGtFGkPRkHUI44nn4CLvG2wbulH5ykB/6FAuVnntz55t+C0/acsYfx/Wrt7bv3QAY
oieuaCmgmKEXPQkxmtCMlKN2BLjGO1OjzMEywHcIXwpOKZEu56Ki/9X51ec+JHs7TtQGp4ALJLMh
UTc0KubUnckQSfZI5W/zxYqjxBNPDGEQ5aeze/HsVn6OWBSuZp7yfmGWTrZIfIhUsU11ZSddHsuk
Eqc87tNVbpnH1IgxfMyeWayF4fBjBrNsH6RTme+hG3V/MLqbnKltOz9ItGnxwh/y7DMEAiiRMWET
tqlud5IwZPxik9gxdKaJzd3Y/S6wAMAZ1wLCn1JtyvIrrtkHNenBNcgExvdbv7XpMO2TTrhHI45D
MC8qALZR2rY6oNMhwBEZM6mvGIkp19Hdv9I/IY6CQsqWVO7juFi3at67gfeAuy7BbRQ8jiyZbVVv
da0OQ1qHW8QFkIZ9S8L1SBs/37cKxwyrh44JANAOn+TR3J2OVZxyjOCzoFUayQDFp1oEWx/Q3YpG
vr96MLNXtS/MGByNGRUrr5UuvUehNkHL0g/LRbV1GOCKVeJJ9VgORbQ1eVcmlreriu/AFi9+mK26
tKPZCQdDkdEJeLX2K2sFUwHajS+HD6RXr+xkrXuDVBbqgOKYieFcGRK5dJq17PSD5AE+nTwTSfpY
Ovkm94uHCVnZthUg3Xel1n2I37aT5xFjeb6qs6Z7CklTSAvr9k0donafQxVxoFtOiH0M1F1HDVAl
W7c31Wvmz/W2Gp1PV7XTwJTIH88hsPBxMbE3PVEhW+z9kKwtcmEX7PXxPB2sCm0XYBm19VBIpEtY
jdV3Zs/MPPFphXyiIxajrqgfsBy1DLDopShGuv5PVOUI++Yumzn9VIeF0R7JZ4st01nOuqifYZ7h
9Jf83IMK62QNCi87kVvT7xISMVAmyIXGQXce7MpfC6u3r8KZb6XH7Pf7wQE9tRJSTQcEa0iKQVM1
51E5zaYDZ3yyIXkiLia4ZCMGOkS+W7PFUKVt9wxl1jErokXRmes+7MxtLfvu09IdsIaBbjjxPBR/
ulwHXr8xIuwmGmZTZw+PNpgjsMJsfb9khhzMzahDaJhvcD4v9G9cSkPvaa/0jxs30QY2ZpLxKsj2
zGI3Oo95NB5nr2FcYttRr5cVYvSDN5X3ru9WFD95WD+Az7XfCSNOACF1WJPpIaFaAjo7CosTO2F5
fmdL9n+dfk7LhsEitjOrt1rCDGyyoeZyKcih3zLucHh7ExBZFqoGKZ5aezvXasCBaJSnTDBpy2R2
sDlraW3id2EZ0W7I6j8oQe5xm117Zf1yjOA+qheUpfThxqWvkdsAsWVa4wwrbTZvjMD4I5N6a5WV
rTHqo+EmanVdlP7KLL0lWSK0Yd2rm4Xo8cAknLT8Y5fOE5Okm9BPA3bMxP0wygkBY7nNXaTgKfjY
eHBfGo1oC8Fd+8Cc6Z78103MbDUxr2K25Am0xufI+WfhPbMpEB196gr0AKwvb1WrEa+BA2nkIRQn
iLa2vgFgTzKviybydG1lv6sJHxqXgbdErief49pb+w1JqJ15hYGFZcT378aGygFY11eGyMp0ympJ
hd2tCHCGYEggaeWa5ZfLs1JxKmMhze5gsjfrSCtkW2I1yOGJNWMLQqGoHnHz+2vbGU+kg7wWs/hq
yPlok+dGofBADAQZTGwzSRYPG4huVMyc2py9YAptAyHsHBBlq2L5PJjBGYQP1j8GAKQaLJkizgtt
WgxTbmt0lPsQmYBblvc9U76+qXZjVZGF62xgQdNqT+u8NTf0zS/jJLnXc6cH+54cggEeb5wgp0gc
51HqAqBmUV+HrrtTQXeLpGfgNYstmDZEIMjY1vGU/URNj6mglY+9qZNdSp12Yt6wK/0wPqcWRZ7v
iw25RupeWPQFVlD/CI+ClEyo4p4B8SPeHIRpPb2yGtwnz3UPU8VwW8cyWLemRZc87NjpOG9d2dMV
VC+ZF23oi0j+8vOfIU6GbRZV7YqbKTHvCMQxnoXtF/sBJWq+FZ7xh8nBsSuYVaOrefHtbjnLcdyZ
ffOgp/K76oDYz2qgRCvz3yZMGG+Zv2Nhvfq6S1aQWUOe+AQtCfSUbe1H6YaJyvMQMzU3Q/0QmlV6
YPw8n40YnUyOomADm71aSk8iAm7EqZzGdw8XRBBavHNMw3DblVem8caiyQki8uJ2iwDNWZKQzvKI
Zcb+ZsMrnUaD71dueUYDI1ZBylK/8bfA/syVaWneObUsexvNsoWtITRHolbSEKlBcCJMwz4bDb7M
1PCHh7HDVdOadLFRMG2muXRgokbTYuzalN9w9rlz51OlswcwwD4UevsqbUjrNyPiO6rvYWcOpncR
RXgjkAUTcqiEBIReeCZs8bReju23XzfufjbS5mma+/QPF/l4BIH+ORNY+seZQ/+iGrUrOh6X0PBo
T25AwBl6YVjpA12R0qlCWubHBM+QMyBSwXcCYPXJC1AMC4xkTlaeVFdsu7la49P/QI/RfzP2MBhJ
sRgLxHRuXRDZ4/Bjcy7rLH2L2MOUrIeWKA52M1McTjSk3DYksyjq3LPt8T2tRgspS/ptJ9GmmPit
KfMWciBHSaTPum49EFyI5y0G1VYq1oNh8CGRyWPQxynxHBvGuOiitmEe3f4mjX6b0yA6BcQ1T6G0
sH9xqVBhLEQ4J1sb32brJIdCm3vUEky1OaIjOtzYmvt3Vxv1GoPzsFCFT7iL+AL3fyTA+mAlcpdk
6TbARQ+Ih5FKs4uQnrmp0qfYCPVlMC2F7jtkmWNzVAcmmYysNCbQiSGodBz3jIv4JZldldUJYfXe
hk9K1dq5Oys4FQ5mIYfo9kOqDKzUFdRL+CTXSeWvKN5/2WLx6853uJZLjvZbhRC9BQyYoNTjus9r
Sv3BfIqT+HmsDbEk6W/v6Hk/jeqoCuvs1t42YYm1YOt3jJ3hwMXYMAOGUn/ba25aVyAxAWk4S7Yb
SQoFPDaDY2YRXmPP7mszAw4Mh8EnN8W1DqxDrkaQL/uugoRgaBQhPj56qRxAoGw2S5AjS4KoCMB2
qdvES5n8aYZf3bDsMHj0YYaggZ1j9wcxznuNgxYQ+67MAbzOVsHA1xHBc+mK/OBWfGHt8CL6+Yry
7qM06z/myFohVyQcQBUawovuUT9BB5qgPUYOWde+j86R7woZbrbojIWiPKNsAEFV8s+6jfXQ6ySH
GjQcknjYKNwIjKhA/JjHNnTyHXkPBvUyo4a0NGkgDGeBoXDtWhuStyFAzrsAChLalRIdqgkTirb/
ko857GjXYtOFImsUwtlGuQMdGW831xxODiOVzZ3jia+ObUffGNvbirMngmXp2QqMfISOt6nmdzcp
H8hZx6K/JmbGxLPv0MBk5VXzLpzmlKj72fKuVsrrwxG7Rrpag3ABn8QbzXPn9uavZ34lfT18tuwP
Ny6SeiO9h4ksb26PgJAB/6F2wyUW/7ukYg40VPlLaiuxcIKZirt/Mqg1drNZcuB0HzXPF8TBYHjB
TgLUyWdI3XoPph3uZgwB/LEtM1WWGpHDhpyrnWw9JoKP4Gtg0vBlnevkWc/Y9uJB/HrzpsB+D21A
l1CHovDNrpPNkPlsFu0QRgPLxnG0DjqcHxUliGNG7J1ZkYT5b+jB7YpxrnvmPGzdjrKVqwZDyfgu
q2ILkAQmlb0obzDwIlHHcMiP4qZshukFlz/Nd4ho98FN8paaTfbFhQJEKXCqTWGgv4yZrjeEJa0C
WzOfYY2HCq6446t1QyrNj/RCS89jKafK2Vm1NXagEp/zwpbDlQkw466u2qmIZbD1TeG/yyOMohW9
PZzEb2wWZy+rX51A8dUTwbKP7tkILcEbrVOLA7kkiCmc9KmgKMxfs6HbW4pFivCZqXld/AIqYSPm
KQRtZalHAhq+BpE9gjtc+KZnYmW9gfbjY1AhGLDCtxQc2rKyqt+8RI4wQRBvuUKWt2yrmxieob8b
Tgu7j895ZH12qVee7a5WC6txjmbYdcAP0DL00ToohundM/P6Fd57vx0Mhn+SodCKmnHXTsYfWEfr
ItKM6NwBMgh2wpqEpUamByf/zhJ1aYt+GUwRt+N4xR1M8tXwVFrlurbbX2ad7DMhQGDYmJ4HP4nf
Sf68n2hWB5KEzKpfpz3qyc7XR79tj3bV3Rfzn5CYlMrP0Q6QuJbJB8Z2WxERO6ji9U0ZY/MsKlFv
R4vhXSknTufG3wBJ22ctZ5KYML708aXFip/3Pf/htxecBGssFAvkCnesB/YVbqqxFF8G0tlFWLfn
ojdPyMQWsBwZpz30Nh4nBtbITLs7UehVL17yLlzgNFkEGKZkeWgnE9/1rRRwBrXkzqYDNFc+XOWd
jxdC5+yVrf7YyAH1z7S1xEil1JySUm24ZVd+3zV7y4YP2u9MP6eI5NmD3t1O0dfUTDikKqZrJcsW
TSlKuk8orw2z/LRU2bZz3I1TcaUH6SP6uddo0uCxwnVE2kbvRjjtpRX9CvJ83FAgAvTSPT3+os7B
GsxImkLMVLU3nYGb8c2yYUil4atp9IfUYrSSP1BuDpuELfGYZIS+JR8u1NLQMa7tTZvcQ7VVrHZn
+gZBb1FbrA3sI3CZfUXYyGo2MF1XZDc2vMzcrvNV2RBP5/ZwKvAdCEwBfgNyVDWHHCObAhEBxfnD
zZzXXpL/5rnZamS27xXHvgbUB5xtdnX0YDSFMtj/TOMavzVz+qSafmyMdezKnd8xKpbZzBvlVo9m
kD7N7iEo2tWU2U8ka6C05fdZNDUdVdWsxyBu16Q9Iosot6waI7pzgz7a58lGfIr9TacXken5uaE8
5YCMGLgyToEpfHAnAve6jD7Umr8aCqe4Tp+Iynnym2EXdz578hwG8ezrkza75IIkab4r+/E42jOl
jvr+h6ru/0FjtP4TbPSXUI2woduclFRj0/8rhvgfrsoq6OFNFDwaCvLC3ZQqT2+doku/C1lnr3oc
GKTGxSRPY19Bh0OY0drrIWPVu/7/vBK4UFWZ3UJubmRO1Hw35V3gM8MzcXkC+PtPf2ccU2jnrVUs
kO81aEEVn7TFTBC6dV6kj5CxjW/G9v41I7vkyW/FsGFx2YBwnL30568X8z9EsP/lQ8n6r2WXW3be
/4EDu/3xfxuErX9Z5MALpFq2CRWVsML/I7o0xL9QTZAVjyfXCTxpOny0f6suIYWhg/Q9k/95lilc
/tbfokvnX5KpuG1akMVck8rtvwUD4yH4z+dHesKCTclPQ/kZBPJGbf2nP9hNK6hbwUdUleBhosoE
t8+KE/GVJVg319o2TjnJcUxVo7FSS7gtbDOmQN9yB6ay2ueR4JpqNYa/ZQ0P4Y+dUuPvaqo16mpK
FUTqKMDKRYfMvcUvD/r/XuXa7Q+NMQcUH3nSjYg0WvrdY4MuOz1N3NsxLjkA9kfV4xhAlNy1K7ZV
pMdhNOKniRvAb595MugP5NI2hB7jlr+CDLceInhY7Qqd94+N8zU8GVOLLFPpMWLoPLb6NU1EB5gT
0zQXYFRW9FNQIt2PbJon8zJrpFU7P+ghenlhlVer0RJduUxsq//1a1NqXCZxz1of05fYEU07VitZ
ClYPuZtx7NedE23LIEIBJnF3bivZI5v2Zwk+UpO10OyShkZm7SL3QuEHBhoFTNh7p5GCjhUL5oWf
gr3p0XULj5EQUy6whZjdhoU0Z/fZb3DKYUGwqkPpaUZsfgWxcsdmY2QY2EX6ffbi/MNM7D5b4r72
tiEmu46Sfcofg3kgJCrmdMWtFznps0is5IcYurBkQV7F54qb8UHKihLRnE3sL7HpRvVpnIlv24QY
T3+wwkBfzhrPeDYU6wh+mm82y2Awa54bO5PuNrqlVCzNgGm34ZHOdMsQVXrttQ4p5gnpLewuE/nE
pIfBnRnbGMJUiDR9GZR2n69nSS7Prp8CaS8EtcTKdZqCtiFEPAixi43WzOeCMhAM2h9mAPk7HkcK
Ri1aigUdg2DrDRYuJBlHBDcykUTmAJmppzC1hj06lWFaicKFmBGnhXFnuzUm2DGOI3zyPFlHHELx
TeRLTs8+rZwYuVnf8VITo+HdAwxrgMFnisMqtm1SA6ROQRQ2CJzofp6D5BMyV9zsQ9TOP8iBiEyY
XLv99NRUvJH82IGyDAwUPyTIqnQ94vk9QiktP3NZsv9si7h8IHwkkdDI3Ping+J/wY0SZlS2+Vhh
DnDGmQR3v+5XTh3m3wSQRtOynyRwEVwKtxm3GOQzHWQ6LiipUdCqlOn90S1b6zVzZXYpSZtiqMh+
qFjWIVcXa6AufaoYfdDAk2FSIeZSR693m09B8mvE+M5Rb1iGbx7z1iMxfkwqVGmk3YlfPMD0gj47
sA52mhPTn5P/RZ2GwSXaDmZcf8dBT68fBzgmFs2UUftDwWolBXsTVgvL68JfvPKkFoV4A4gdmpEs
8Ow1+qSUO6NnEQFFJEY7lkGNRnHHlzPoJ2ZJSNS3Zd3XTwziunZB+AaJC6p3WIew/8GY5aQz0sw0
iCmfCxD2tUPsLCvbys+Wae0M61qTqXRbzBsHCyPQL4Hjql8aaWF/K0lOwlMcyeFXSrbWEeNiApdS
o0RoESCQZHHgW29+6sg3txvA/tWp5b/Ucd2768GU2Tvz1fLeK2tclUTcJr9xlNjxBv1m8IE0A5++
JNurA5bgBGe2EeEPOOYKYjpum1u8VEQclSHc/JBrc57XXTjSght8LHs77ThsmMnc5KZuYLzPhkv5
7KNcfwlplt/qKTP71dzX3pKEPpxUzaxuIT140sSybVFnbrNgZIJZ5JVXP7bC9qY/rExTcrABUe85
NVjKuKXsvSVbYeFjUS7lqyTRIruQDG7KjZEp/zdtCG5jFdG61KDtLM5WGhtMqtM4+LTswS82oXdb
Fwf1UN9ZJM2jPg6SYgNQFiU8r08seBwjzrSCf4wcLMJRuF2M9h6sVyiWEudPSjZ0O7VMtccJWbmb
+rht6r4i5GuU3hVBNj4Wtj3hHYTbwV+KUdWPhZGRWgXdzKVu1kaJ7R+ELOZLhMILjJy0AlE7Mx1M
3AZ2U+ybsloiJoW2A3csR6mN2eaaUKEGkFcaZunYgsIL443hr8+9PHWe38Q8Srn+5jKQBbshNySP
qUzIg3BDtorwl0iL2UAExaFXeRxqi7ZCXb0ogeJ5K1CEim80VvUGzFiTyDebjBBOSYk2FM5VOkT7
kOdz2DMgmfm6lYiwkA5LopEbZPEvCMpshjfJgCRrQCTyKpFe4krtzcwHqUDCMeSLKvnyhhiaPgwx
vm6nXo2N9TKiCLaXLEZjxAhZJOaHqlYJkRtcMHqVsTx7nXE1DZhFy3lADxu4zAelcctDEGbYn/DZ
ciwLcD/vSR5h4mK6aD+E7TD9jj54JTAduQb2h8Yzfw+TzN4hOkfxUliGlb6xe07ENbOMOeWpMF0C
ztmxTOsy9MWPrqD5ycH1trE3Jg/eLNkEgbnumhXftVP+ipIXT4AsrO7aoLWCRswjEZ9qztwKD64G
nqhamMZsjkBaKdrvceEkAzo1WyjQBh1lVrBnuaWIe2O79lqaYfbZRIzCs8hAxDoV9+igZLXTSVY/
MeStjJNRWbcjT/nFm8YMyZpq6kPgMCsaq274Tex5+hMI7X7nYV4WW0Bn3inEWwlUmxAXRPwOKUv/
43b62+1k29S9/3XZ/TTV/xeF9/bn/113O/a/oO84HhWtNGmNblaif1N4sUFJRuymlKbtgeO1qNX/
LruF/BeVsOVL/qblmN6tWP677MYidSuSgZKTwyxMfvB/x+pECc8r+0ffJin9HXo3qnub4AP+OV7F
P+vuhtDiMWkNOmpipMLlLFIgB5EyxQ9cwQEkqsht9GtxY+cfFlILtviMtzfoaZJyw2CUu8FlQZYu
oTJiVBZskBhwlqxBQK2DliPMmBdAIWOQICKjyv/yxxRBwFinAwOBDpq/gaXVAOyOg52z8OZRVc9w
/dJgNfa1OWQIlPyqplj0IgnosjM9Qk4CePA6Xk9Wq4svLy9sH/czq6Qg31ht0BbFxQJO2j3Fsh1Z
kvlTO7ZruwUMhwq0LZk6Ml8fekHGU5CudSfacZdnsmseRwKbURwmEQeBrmub7V3QpqP7K6yO2Mal
3UKlOXfBWJv3Pnl5n8mtp8HTNdkCSyEBuEn7orO8K/ZeMWp7O7USeqVFrKMNYaWviXczOm4UZlRQ
Xt/DcJyuZD81d7qjtuz4YtrDGO44UqKvxvCY/opLCym3DzGt2hnGWIAYySh+ujh6AI0gY3Q67HeK
jvUsPB9CtcDCLP2kPBt2jmgzaohj9RsAJ4El1m6JCi4PjBMv61VRLzAAqfSZW+WA0feI0+VjHC4T
EviiiI5p7q045Tv0t2rax+RCU7ZE8tFr3VMQFgy5/ZOTTeu5dQgzxxDfeIIytHqZZn2ueIdZmuWl
Pgx1czdT6PcQi0wi3IboYQiLZBNmM2Lesu0O49hcZmW7m0ay5VaESK2dcUrfZihGFy9ynUvXWyez
7QKsDL2S0y5K3aeBF8mgIUTVHwnaPQMkChlfi37q7UUYqB3JdVAGxilcs3/mrXWc59Ygl6YnKWpB
cJra9pWRUqGpQ4bDmb/Y2GeCZ7xgR6aBeZJh8WTa+IlqZM5pG66CQDOKqzsXbkQ3Vnrpz1X03BMK
cPAQYCysSfsQ+4EOmMGPhwkBBr8r8a1BN1ymQ30aDBLIZ7kUpsEwRh1Kf7qEkNncdcl+4Yq40mDK
ZoYpnpUBElDAg7Dw82oXu+ilSSNYSKmKDdFGl/jG8Qz49BekLV56YVZLPvtVlATLkl5jh/f7sUdB
jrS4XQ1IxrboyZ6tbNiAbKYhUflwjzsM7VVuOaQKseqPid9k/S9q9GMVAiWNr/ycMSPg/5wOEUnj
7J484hxYoG5kI2+5zp533xHqZ+xNbbHShPYQAKcClxtXn2x+CDGAXFCPqUOKVZR809SlZHk780fT
uOLUDkBfRSDFIQ7S+CjZTJ+9eLhFVowYBYXOcB7hq4EoRUE0Ka7buRpq7GZ4kedcnBPXgmidGOrc
dA7ispyYVX6r4J6gV6enS7a8coN29YOt7vcg4KKA+7EujDeyYueUxnQqeyIFkqwg6XuK+Nsaws9q
GGALsZoM7YMMIZVvZy+KETOT8I2ZZZ/Y7bAuOtsKN7ZImPIPgLimvHf5shVgxJhts/BdzcFEwoKd
hn13GoB35Xe5Nn4to7trouoX6IDdwPMyPAGEsb0SZemvomi8prKqWNvOt3SQZ1OXdNCctSewFoew
dt4mNJ/GZy40u2rPX9R+uU8s4GKUjqhqLFUghsCFiAik8C8j0IwzTLZLXHIUUg2z3FClce940aGO
q0uMivh4EzOTSu7cZXh6Fqlv0KhPt3jdvkUvbPJphl7HTSCs3yKBGIg4hYS/Xv/UQ65+60i+Y9pf
iz7AJCRu5bRZ+fjR1KvqJwpx09iPbT4/2wWbI1MFep/04lKCiU8BETulWDZVnn6UyijuCPcOEWjk
gF6cYpcWyT3UqcuUhsQNlPSPG2KjrA1cWZ6srvQZf0N1r2JGQbRg7GrdGjHZ8Je6u3F6hLw3HK/t
jearpTFBOkED2c0KtXtk+gWTlL/YVUn5JFtwG4yR2X/uUtdNl4Fxk6ZEw3JoCIFyKveSclnuK9U2
K8+L/AHqG0eGNxi/I2FRnDmE7zZcGEDjcqge8kmJ6A9V+pukoThNwUtbaIQc6Mp7XS2arDnNSi2n
ZN53gQe3NlGgjoIOW9/JnUlWKxe4BO5SfWs4hoY0Spdnv9QvYW22x1CN/tKCsL+O7Oo4NsC/u/iL
k67DDh+65zGwnUcm7iHog5+sytbw+HkHjaZJ75lh7aY0e0DUj5xr3LYqPUlpw9euNFsShyYg98x3
t9GPhEqfKMofPf+jal2KbTNZjSiR65kVnW7OZtk1O2MiwdArQTM5VlR+BqxOKukehsg6MxWGk5Y9
pPbeNEbM0rTD6kDQ2W1WRh1QkjQ+oPToTuFkdUtq8udpQqtZGXe6jcjBLOp9boc/HL5DiNHHK/Dv
RXdx7GQb2reTb/xW1kOHKVI2sE+hq/TBbKA8S+gOECKzOQsWMk63Th4zwht0+oW4CCwVaOdPnz3b
LTip/t/sncly3Mq1tV/lhudQAAkkMjH4J9Wz71kSJwiqQ9/3ePr7QTq2SUoW74l/6rDPibApqqpQ
QObOvdf6VvyV1Bvyk4oraoOdOQ5rs74gu2INswv3a3AfcRastcVS1NJ+CdYNsbIG5A+3vayNO7iC
x6o7iUR8wCDLkkze8fyNtEyakSmkFrI/Rogv8XDI8u7SnVl8nmYYyB0rinLZ2121JideKOeCR/aa
ehLJJSVPrQ8VassBM4aXsxgTz5M05T6IaFuK8dBaFf6lL2ktr0DfXIdZsU1I38jovyhASJnxSdI3
Reu3tpAzURJ0HMO9iwxluxcfk1Rt3GW+7aGi+orsi3VKRNcdmDcVBadjQQpdPbvb2rfX5OFsORCe
e2lJyn0woDqA9lbczA3KrdA5FZZABUb9MXpXpfZRnWUHLMsVBxnJ4wBBn3bDRU7894oYIO4VU5Q3
MZKpJZNJ6fUg62HtxrreEBdhH5jQniCMYt6CbN3GGdlsrJK7JZ2+lDiL8DkDrFX+uIc0cAV/pgV8
YvktX3bJNoyz/mauDHEi6aKcFgaUdHqOI6Ob3VA1zUURtzz7efuxgbF+EpcEMK4IiEKo6fpRfSOG
6Darr1QYF4c+A+3cVfOV0M2ZVWPNbre1raeNUIXZr5JMLXl9yS2yhvJxtL3+4AZ8A4mCG7aOkZYW
znf4LNeeN54E/MpqcLwNJrC7gEqEdhwszD6fonU4EY+VoP/1THc1lNM5Tay7yk5Neo4E5YT2SZru
C9KP2rUzlFv+Wcsk/+iAED4dhoa726FbtKqhUq9iZLFrLcJncEQnSsXHAiTkKh/sO38Kt2Hk4SoD
E6/QvMv0XvDKgOtrwPfmPhb60QHZgpWFNpHAznRD8g13vI3zjVTOiOhS9uJNZkS0AKZzKzIZZgdc
GKaT8Umo0DDhFchKfYiiYtrNQbv1KY4xANOY5WaNxkPqAgFJkU2PlHhDBhDAJ1TJMD8SnrdJsO/4
U3mXOcUl9nM0ecp+aMz6uPyWW6eP5kgbLDaePJlcqL69NSzze2v0D4MHI7SmJIDriLuxoknSUkld
zUN+V07+jnzSHbyZCzO1Tg00KIoAsik0afuO4s5ymofRJM6p+NykPF7K4XLEGbwslzvAfcK29cnr
hk+6VheoXLfunAMKGL2dIYJ9HpWkyUONQvWDBhX+WkcocVnnBD20pv0w0DdCYGD4W5SpcJkAea+k
OSJ2QoogwyQ9ESQhYz5ZmwZd81VQ4ojIAkTsDBJXcg52HAoI0RwJz/S8JwBo9VmIABgyDbFWVPTV
MOEJi7ZdW21bO71BSuzl9iftj2cJ90o7BlAjQkqk0OTNCnSltbeLC30aIE80QJEFgC4OsuM4FYef
Zo3mRkItOuSl+SxMYocEHLBwwk1fXMWIeoFnbsLme9g6p6jDN0blPavGuIdofE/uxd6lvZNnKQox
d/wskzMaQ2DbSwatAr1MHnpI3fqRdFaCmuz5LP5BpkOkaAxJfOaOVNcOig2Uu6xCNpUymG349ytb
fkQyt/cwygqR7dRQqlPsJjulpttIRScoHC7nMD/3mVcDfV+zymxB3D+libst2dkHM94K+KVMQdZa
puelL09DprM4D5TzkTn71m6/B4Wx7eb8hmAsrKAgKIua4q/djFwjbOlmhqI7h+4gqYz9gaoqMG9m
AYle9geH3S0JEGczX4KD+lSk9YXhGo9Ne6Xy8a5CtNzgZbWCZwLpxGacPPqR7kVCdFjcDo9FT9x0
mLJ7zImR3JcTHb21Xc/WugkumdQE2OOM7649bonWRqVVz/jCgunMtUaG5mnIuYrDS5V+gYnmdOe+
kpR5ZgJoFWFwg2UwsHV8VF2iWAidkVqckGL/SxpGOLkYGYzzbVh4KbbMnCiovbJ9Tj1zNpnfVBOL
L9bQBrd1mDOYI6DbZVJXZ0+eSYtubactNmVMJait4pjtJbO96c6ZUmWj55ym6iIcvPjEbsup3mCb
yZHHYE5qWPmN2OBok1hXPWc4JkHSash+du26IMalrZ8hTuAIE/Dxab/6yBAgDviNsSrwTixHrSAY
2LOy8CnVCM0QsdbmqY2bwF2bXUfkrpcKRg86bhbmWNW1wU7ZndqaZHftkMubBMKBGg23IrQuXXcs
jkhx7AtsmeaTXXkBXJLM5MyPSh+v1WhMU70FXbQNa4rkDcoU+FSaUDUXcl9aEPiIcBHPZVb7BJC4
eXmWc3GprnqG9xu65+5D0Mz0dln2g0sYjLjyO9uiBBwIKvnoZIxY1hmI9HCDxA2SY9JHwfmM5ws1
Gu6SS97YcE8kb3k+CMNGgVTN6i5TipsGY2pyD4cruU8Inn+YPX/4bkhrKDcIyTx6i2GeoHyyTHTO
abOcLIZxwQXLVNICr9DXEk1eODOVO2jZeVNVCjJd0MsMiRULBjyqnuMmB+XavfXJIEctghp/m009
unz8o4NxHjce+up2VNLdNeTUwQszQc5t7Tkf9Ua6kWR06Nr2FfCBlKe/69SVrtKRNlNZkDJhxlqs
EaMz5UxGNsu1o6d0WccH2a4CdI13Vsuwg5LAQ41aRsWMIEn3wXOUZMajVaNXQO+dRObdMMhoWfUc
8xPtUUuuyb+op80AW5Uuc8oNSIqEXOE+JBh3Giar/m839J/sp0U78J+7ofvn+fl/7lrOja/4T8sv
/WyJ2s4HhCuufhnD+ldL1Pkg0D/BCCegQXnEqfy7JWp94Iv1iHpVrmtZyM3/3RK1PiBqAACFG5k+
pvx7pPJfGqJQxTnoOJZr8Q4J23vTEM3xECi/DAgDlSknzQ5XEY0VdkjcU74NpsDwbfyWQemdNOQz
BAP/l3Il56GiY1ezwgoGR5MI+6LpGYXIyjPgOAzwC1xpzyCVRtCXjT0x+GP4XsMUwEHCeZUIx6Jj
/bhqzCY58VOD6SkZLjLe5w1NN790reDQio6JjYIVDNqZ0vtnUtp/hTP/sDxULf/5pkVr9ZwjvnqR
Nbz8ws8bVjhkDUvTpsflKAyDy733V5IePyEcCIWGdumhyxdJetL5oPmT6Fm4Y/9q7/9TOuN9QIeD
GRhVjaM1f+jv9fBfd/BNpgFC89w4SEZhpHng1F528An7sEBG9KQZzUB0WWtjs93FVoDZJA8QomCe
R/q2KhPXu56r0N0CPLLHvegEpKIXF+03erTXIh61vBWoZ+iEHFPi45Mw316+ld4BvN0gQlp3aT3h
//binbbrL36Dxe3/75XepBCrArt3h2kThGQmgah60ToBQnQF493c/vml3ojsfn4qlhdbW8soTvyg
xb0Q2YmiTBsjt8x1vghlkyLB3ENTdePhxkchi1F6cioOoIKTkD8P445jm0Cn9a/b8f94ZV++hzdX
dna6JiYFGmW6CqMrm9pk41Nb3EJTyd+5tMtf9W8l318f13El6dqWZgz15n6ieMoYrHI/aUCN54Wy
C2vtamCnGDI9IuGtyqqn/Z8/3vJ1vX1NZSuEjKjQTGY1r28ckqZwGIR8PHSZnBOMyhi2wjCAKBTg
PkieRecJgv7w51f9Mdx6+7Ks8mjehMv2od6s9VNQUYt2HAQZGRRHbXX0oMJujrdNP7j+rmB4T8Cy
yimEpa69DSLv1DypJwCeTxNIO+r+wJHWNjPdutrA3mA2LIucqi4DQWUy/0igGRkTSWvXKk5L9bPI
IKk9+Fb8H+8KzxIAiMAiWj/WuJfPW5pAHcAMBpvZSWCR10HY770UADKz8K749Oer9TOS883lYkLI
pSIzhKXLfvMtTbPjjbnGEA4Id+5XjSs42GUqim4Kch4Y/nVh6W960vlSHBxCnStZ0VNqS1kizkLz
wegNmcEAj7qh72OFbXluGYwHN4NqEXSTz2y3hx5/cM7kDcLeOp7b8X4KYcTRe+uLh34kb+thjpwo
XNNjROsUyzbXUOKwwWDZL6vv5PW4iEUItr7OgWmMG9AffU4IVBRPm8nWC6G9lFocjN6n96jjqi83
Zhfl0XVdKGdp6Woc2Tm4MQQveTI/5cVYpuBfEDVe1Lqrw7VqAwNbOdD/LpNhuaMimOF7JT4ZnXY1
QHHB9MXgZjb0Fysw8Z06PDR403Slb61R99hkO0nqo9Vw3ucfsi1cIyQDWYjBQJncIUtozcq77uwM
virqvfJBCvaaCxpvxQ0SO5ntyVBBpZKls3ogRAM3vsRCeKXqpvrEZaKprQfRfdUWTN1d5wQg0LLZ
J36pUYH8Njghzf3BQmWz7tO0+QK8VR0jTiAfbctFCEnzzz0tZYvOWcRYnlKrsD/Scpov63gIvpHd
Otz0RY0ybq785CmBOKs3dT7TsuBU2t4wMqWdDIpaPk6Nh4C6L0CSxWDjunU5F+bdzGQlAHVV9He4
HvTtrEiOX6W9oOkzxpqpQyNSSJGySPF1M0/tVoOpZ2/FwRhPRF4rIr7JV8CAwkVRXxi2+vGes3P0
vY0dCx4N0Mhzx69Qow9pQq4WqkrVX8mgEaccpgb6oyxSt+yXRMy5IhKIxgqFSu5x9AOTPgZmYeiO
YAud00j3AoMHCUt9vHc5SD8ArRFqrQMHAEceD0Cui0LVD41wOfUyvAav5jieI0+cLmP8pPqG4Zqj
wxoHfRTLzl7lRRV6OG+cJhKXOEVhVDtWQ6yHU0t3wQVWI1ZIUuwY74Z9tSpZyOy15WP23BCLmH6x
Q0xJW7SteGtq7AiIt2AmP5VAF6sdZG8sSm2vFvBlMzOtjB2FSJOwj/bBnntcVtj7aLCwqTEoAnGd
qC1lDunplR9Y55UjHRqRCcKafo4hcPTg+y+DLPTlYUkHgZ3lBu5wkcxlDfNUlGLYO303jztGlS3e
aejKetVqhtXwBj3l5WdykDJ+KCpKqRUtu85hMjpX3n5KRk3kl5oG40LU+KeOo6aTus1LcB67Moe9
/82nkUwHdQj5D/PPwSWUQKgx/Sx4yBx6i2mDljDPusfG9UNc3WRyhldmPcBWoy4rzgjIC6EaYQsz
b8rKsI/SbBnBzzjGEYfCj0CABLYBfBQ3q4IIWBM1K0yvbiEMFd7RLKfSPXEmYzEKGWWNGcUirPek
CUPsPp03R7ezi6AHI32ISwQItbOikQyYzSBF5gJXCQ7AMDFpb7WI5UlK5WTQ0S1O6Qn2nEMJcxyC
QlpHCfPgWpXB8NmS3dx/9EnaVu0K1YRfPTFrred2XQxdkpsXhNlW9PrJWJfZGXnAlToU5NTCv+8h
XC0xOSinS4skNiZdV1lidAw3adqkaDjrILKFhbguQ5wXBZGLNB/YAK3AWbEDokplfhK6YsBAlGTZ
fnBKbsJOAKfY4KDv6NkvxnakRTo8ZLE10qY2NZm7HX8ZnjM1JsdJmjPeowkWFfT5znV3vd0FsESQ
fF04TZmIQzO1TXHXYc9leIAs8hH2Q3/v9rl3blg14RrKnbvVmFg+CjrpBGdF3Y27MHHDDaBF0J0m
buJw7kuCem3/zglH8n2Dikkc9jwXD+CY5c9ECiI5GSp46kM+3TJ5bR5CkiPOexrdgHR1/+gbE5ES
QeBvfMXIQzQgBY3xIsVUexnH6TMsMnwfle/W25zsKHTdNUqZJX6uCRH0OmIAE+HT1wtbAyB1UGcp
XPe+x6LYARKZgmZbJTrZMmBDfxl/CmI32GDb18wbw1bik+yiHYNa72PSEUg8Ez9b9y2Ti6iU55nn
+RfRPGLnZWYme9r5dG/cM2CjgO2Lud+xACWnbucj4Zlm+vwKO5IicyiPpoHQI9Pdxtgbtzbz8F41
eyTNEZKEHnMv/S1odGHf7CKoLbvWxOymqmM1hzADUYDq54Yg050qUiY6edthJ/LTT97I+GkonB6a
3ALXH6Xee0HKqkJUCyhDZ/ySe8UxSfyUk3G4nQDZrXpRAmLRfl/ulBzjCyIRy1Wk7OaMoZZtYnDz
n5zBsfZZQUAzA3Tlf4Y1epLbhs8cWHzRQ8lY1sisp2qJCyKEgN28iZN9l9XYgYsY1UDpF0d/HNwj
YJ3y3mbVY3g16xtjmm0SQIheQTL6PQ5LF/VzeNY01ZdR+fWmx6td5PLEC4p4bwhapZa6pm857tOM
XTpZrlWSpi28S+g0cz3B4PJNdElWmvcn5O+ZO7gUp01k3YvUdtYc0pE75CRGDHGD09ih3zwlzOtz
mC9rhKlMnakNshWyLPMjo0ZgZ34dYBfLhU0QCbFkwORnUBGCKMBVjQGB6JDqycmr8C6HgE7r0WyJ
t6yZA4utCsrrFAPgrq16/4Qq9t6WyrocEI20K1HlV9CzmfZ7h6wkMFM3xedwEJex558KROdkXFkN
YVnFfFoE6ipaeGVe15wzWabvrMh+xgPAsjKEATnhlL7nRFGF36kU9Wc1z2CVvdlfh643MsRwaOrP
Lo1crwPKZfY4Ohx6lGuHbCKCPQb2Y7bT83DqfXgpwAqdGlteNM93crCvulh9Mzt+p80ncZDQ0/rC
/D7k7o4irb1iUNSu+1zvewJF16WRffE1wQQOnqtVbTtX4RD0H0fZGCfOHN4knHjpWcYdAgBBaIBZ
GswsTQYaFhTfjTtjvmwUSRTIbjuN7kg11bZz0XzmEE5BYItVZLQEwFb+Cd1LgTNU91ssVTcFivdd
qNCTNr2+s3PrNNElbCiz22chfVLP1xe+RLymymfHYyrnG82d0cfQWCY6+uFH4LX3UwdNsq/qM0zH
YgOb/hnd2bCiF7F4n/3LLDWILSuJs26q8KxEB2T4VD1da31pwCsxSkX+oJB87cOEctn2U71ByWBy
NgVz6zWCP9wHjr8P4thern3kfiwmxXximr6baRRtwhz6YpfN66j+XGa2hI4gMCzj8S3KEtOFmp6w
6nbb0O22s+FBb9MT6+1UXOCfwD3IYq8JjQiGB1SvkbvFOVrv89qmFWa6MAuHonJ7ypXaWNDRXkuV
ippu3rTUjh8DLIr8ZTC8PpPjihxwbCeWPXgtGrVPHR2yzphvItcP7qZozI/hsDiMlSQYZt0jbfVw
gofIUPpBMKVoMaAz9sfGsra45yo4MS7KLn/OQGWxlXLp83SQG+oTNz+xFnn+Shpy7j56FQq9vRnR
rDsp8cdcxj0yo53lO8V1YpKWsK58htIZCWOngh3YWXGYWdjVqANPzCT1DsaocHyDJmPaDY8qIV3I
C+3PgQWlYi3NtCHi2rbr71xGhu5hS/ISJC/vaz1pqwd13jmEvVeKCe4cOAM0jqFVT143YrBpSELu
T0rhWZcNfR4uowGrKjazPmDqo8StniLixmwMvJdmOzXJpla2fga4a7ER0IdijtZIZkn0PCH18Clj
f1vWizbJ9kzYJrP2qXzhOxRLxpsgPK73SvORY+8d7haivLwJ9AhSIvAP5KiFMWOlAKrBqneAMK1K
zO7fMYWi6+kaJxg3ZWOU7T4oKlIkXJSdJ5bdF08BFOjtANbusfVkKxiSGs1x8FRdMwnLF/i0qGlZ
DV6iFg9wQFphio1mM4se+/IQ5jV3OluX4mzXZY8uQSGPUUAg09qCRH4PTZFtTLdEAK1CF0b5BmVN
/dRAiORaTQts1Tc6KEEop67xzHrONsAyxd4QIPZbK9WmTyqutEvAuFUeLJFO3UkrnOqbL1T0RLJq
f+O55vAEQhb2ZVdOJIkXeQVfnKTnY1v7bYRkv5r3SWMVLcU2SJR1OdAuW4nYc9t1NHfWZzLJvaMD
/IUUGBkw/GqJJ5o39lS7Dw3YLgp5bsx+leJpvnUUua9ErGcsS0CMUuIQq+mcETMdNmSAPceVbkl2
TyJ76Hem3aHcq/XkPJmZL+9tNwOzUCAzAK7Yy9JH1OXVDHM68sGh707w3SQu8K9ul9s1fLUmJNnF
7a1bJ1UtQ2QEWKdYG7rbdKA6WNEVwkzhyDZhvxyw7LchWvNVZOv5s88M7AYzOhR3HHnpI8bc6kuf
mvNVYpP4tzxmpeRmCKp7pP4tJ18EnSCPWkhdG2kMKc2lrplBBBQuRUs7zwF0Fl86T27u64kPLqIv
RmNiZ/WRhjhMu2RT0hNqo+95NNo3nY2Ra+W0C0qdGmH+qJFJYaXRKueA3fZTDoagTB/gD1kKb1WW
fzW6zsGKgqnhtk9xbWAzyzFea5baYCFWml8rv0Q5408mcaBADFxnO0RFMW/HaaIknecBWdYsp+k8
snsDj7wcDWwrusa7PhslDpzU9+dVr5Fm4QM3QCtmSaq5yO3EqUr6tZFsw6Eb63WbgvTh6Mt+EUJ9
RBsqUnlrZ3PMOJkS/wH/CGhNq9GYG+YWUCAwEjtrDyFkumpriJqA666fgt3UBhZxKC2RkSDbAmuX
hHE77mZyC9t90uPJuZBph7jDc0X8SGI4QTAqdsIbRd1qofEc6mIr56EpmQDqGjuWneVMP+qao5FB
SOM3bTd4qbwCjSEFZG/c6pBgmxV2pJQJv19D5pZlPTy4Ru0Wa4X3jkwmtJEQ2SKCSaNhSpqDppeR
7c0AtQKgEA/79diY/pY0JMJs2lDQPl5sWTFC4Yb13GcP57wGCT9bIBBD6eqjj1C1X1LJaG8EqS+6
XWP5yd/vu3JIp1LixI3VRb7pEOZmVtBxos888TyvNEvKAskwiYcDcPvn/tpv+q7YcoUL4dcWJIu/
aWkTr0Ni6vJSY01iZpXZkEUh/22s1h0OFQLvd/rav2nWLx9KYLtdhmpq+fmLtjZS99SUS59XKHg5
JvbRM24BHkpm2O+0d395KWxa9JlsC5e6YlD35qUWEyBE3JSXCvQSmM4Gl0tKRcBj8uzPV/FHe/pV
kxIXCxIxXMm0kpeO/euP5RaOi2Y4Czeoec3bWZbxCYru2eNc5DvgBDucWC3vk/pSm+QC0fEoLsvR
CHYWksN70SRo4YM5tHZ/fmO/fL28L08LbBb0aaX9dq4IbbNJSFlbJvvTpz7CQ6EKcDZFF0QkUszm
9d9+OUfCBgAjgYfEst5c8iSoatTpxBV6Mks2wicRo6dddHC1/V3jBHrnG16u6purzsgAywqaUmWZ
wnl91R2RBwKDbrRp59BvnvFF1voxC/Ji64ShMT0p+CLJc9WP5MfI1v3Zmv7v3PIfmtvoX3OizXP7
/NeI8vI5+/b//nEffvuf/XP2+bX9aPmdn5NLw7I/KKxCNv9l4gjCkx/9HF0Co/3AdAckgPiR7s30
8F/Ddn5LC4fkb1MLdPeOyyj0r9klP2KTNYlfUowdCWj9W7Z/hqWv7hvJzIfZCwdcT1lgfFyNSuDl
IlQ2ozWRN3Mj8JxD0J1i/ZRntbyx0VWiE6ZUzcsrmrmtd696VLXrsam8e7OWw9e5TOG+BaYmarXU
qFqaVBNyMpkaxHoZeycpDaEj4F2BdrsywXMzQbot3DnJ1iYpfuFpVRvKOK9UZsaHgfC6h46e+1Nt
cTrdQzYb2p0khKi6iAD+kp6apUG1rmEptPi5+xs38TtUXOyST16kixwjZzBUcKxLG/Mvpmzanv1M
zI4TDQD2waLR2Bb9QLsqCX0Hng3H2bWujdpeTx0rAo1tuBnbcsbsueOvpK1SVjaYoLrSeA4Jg/zS
EM1LSLVIFr4wu3awDXKr8DeABDyav1gEaN8RU75ypwrCcUP0KFT1YKBXIJMGSKZBmwrrBWF++RaA
dX9fmq1z2XaLq7GqZqlYkIhpWTPqQVNbyxqREQrYEWBiWxlouDirbQ1Y/C1WLy8DYdCqET2rUx3p
FSPSsqDowOoh1q5f0ySNrO1cYrPY2FgFgpVCQHkZGbOdUimU+E7MwTfHw6RiMgZoVMkY83qN7cNI
ERwyZvXEundm8VVaEIZ2NNVpsDLJmEY89pjBVz1OdTbnckCejKyHA6nOTFoNFWO9Jf7HmO/biQRh
67ERIV3JrkxQN/czqbkHq14wjyhmYwh3qkvP0yEe253yM/BRmIpLSPv04G/7yAxOM2laqOzMALES
2Siz3jZFix2FYA9M010BzuznHPa/i9o/FhPkf17UdvDsXioxlj/9z+VM6Q9icT3qpVr5S4OhnA+A
Q2yF1oKzrLZYQv4ZGmeJDyxeqIYcU2BypBv1r4XMEBb+S9c1WebkzyXwb6kwloXq3xsgEXEOsgfb
sSnDBWPPRSPyciGrdBq1UjTOI43O6TQwhuYjvgLjM8x2eRUyH7xK3Gyit6y7SyPq7ZMEkMl6qER6
PbVDGP28ef7jZJjIu1/eD+sz0BbHs9Gt2G+qSQNOd2AOhnp0RGyftE4BkimNGYPMLB0kLLYrg2iU
3Yzge5tGKed7gwxKMNTZ1Ysv7zcz6rcrPBcGjYtUfDkUQMp6UxnAF7D93OusRz8HwBQGDGHI620O
f34VsXye19ff4nsEeMpuRlUrF1LSi2p2StFXt6L3Hw0/pdOIrYg+DzSxOVQumtFW70e3PXOEN69J
uBi+jeiRNxAd1Al1d7y2k5oRr1V1+5GqhSTNOTjRgw9dkyVo3zYsJn4Gx8lFl7VLSjBmlhk2Dxm5
ZTnIUXI3HXqE28BGD/7OJ3tdPC93lkXxLIXJdrsUV8s3/eKTkfckst5x1CNnDoL9jA2YcIxT0XlF
yDvihINF25K8MJJpijVZtGsbmLbTgRZHIh4GuChNH4cabJdcnWakScRwL0emrq2UkMJBbNOkdY2L
P7/tX7/25V1rRqEoSZbq//W7JrussIe21Y94EKqDofHgTGXVvHNxfvsqgucbB6WCRvSmys04tpM/
m+vHSXZEYeN7h4ygxt2fP8uPYvnNzYXE0LbJBbUQpzhvXiZgdhEKaAzHHpn9TWelLvTwckRInjDy
uKkbpzKxRMfR41SDoQY0ONQXoTZrtXYT+vXblh7+vK3SKuhWJTVBsc08WvvvvM/fXA3UaMgkGc0i
CnHfPANJCsbcVpn/GJelgesNPryYGvnO0vK7R437kI69Nh1J0f/miR5K5GacFP3HRXpCfE1UnlUC
R5WZS/peliRvvAFgGcMy2i/CXyyplbjzqiT/JEU0bYxcws6sw2hHyMBXAoC8wzDm8zVNCww4IRPE
qXPtc48+4o75J+hKtI+7Cc77pkha8yYjGf5UxKI4f+dr/u3105pjk8czx0n89T0LOofE3JnrZ/rp
cFojRl+79fSZ0Wmy126erzGZ9Ts8vzbC66S+AAVYMfVPnVsDi+lptwyR5RJo9uf3tWwdr+4+xdMv
EdNoDlio594KssbA0V3cBkcsQ8HZGFkhiWemfab9qjgjHxoDlvDqC6Z03ebPr8z2+OsrI/dZ9LD2
T3njy6UHWH4H+CUOjqQqnueW597h7/lGm9Y4aWO3eUfN9MsSzudEv4jyVgj28rc6OwndhyqRp8xL
4R97hZo33YCY1i+yZlNW+M4Ek7N3No6lgfPm4qL05RyinKV2eKtpCmgXaK/w9KNPesclFFK1zm0H
i6GTFx9V6Knt5ORHUk/mvezpsv75Av+ytiv8mS7qM55Xeg5vez6xNcOsiUrWL4T2a9tNn0JiVdYk
Gg7vXFznN1fX9WgvgVZjVOC4y89fbCMVIlak/pH3aPT1YiuuyOvg8DB87qsuPFT2cK7olh6sofqs
vXm68Um1nGviY4lJ+d6bWbVB5lpc2xH46tGfD0blfKKuUrvZEATPCUIApzQ3dqmTfE8Iery0HY9B
TJ5I/BySwVnk12fIXo6zOZnb0oOtNE3C2VoorM+ipsB8pOvybLZoAwpMh47qrqvUq08KKAmroYAk
NhVEh7SmbE+Kmhb2SMOcANm4WVvObG+UhQHmz1/Pb67ZomhFWksRKTiivr5mmNtHuy9H9ZhLHFNg
zKptltGL5HA1n86uZqKdZck7L/qbO1J51Ew86Ow5HMFfv2gswZ/bpNA92nYBi62HUw5n3zhkrKUn
BdZYLFEVGYJ0EK/8aujeeSB+c0vSpUJRyEGWT/wD1PfiPmklgRwtcqlH0hqQJpDUd13awQ3Zm8U7
leEbYS2VjbJoMFAgoFzm39ay8L14qTpKYheArPfoRnN+rTuTqPgIGUDjNsVKMCDYJQpX6KCZtSTL
4N6F6HP656/410KZNwFWgen30thQ8k2hMmbNMBiyMB7TInM2dauK86zEVpvUGUZXZdenYk7tczFF
5FiOrbfrQmL9GrMKL//8Tn6z2PKlS0k1gwXB8t5871HSO6MsSvUIEindoxZQKy8ucEFOkuBn09r+
+eV+c29rbmy6LtxlCNjfbHbxNJAqmtsaRNiIwxlqwy6mx3AOwNXdp/GEJM1zv/75NX/ZYPlYWBSp
COk6o/Z9U0cN6VDPDu2VR5iwLglR+TNQiPdE6G86wMtthZsKWSx7poUo/+1T29IoyvCKR8fCKFHl
zVW/bRN7OhkGF+cS+sgDferxNAAJdcf/ipb8G+O0jLz2EouYs2WWU753q/9yHFu2UMiWrrOcUzkk
vr7VUzSgrSgaSouOxEvXIpQv7od5Yy36GHhlDPCX+agfkaNXRXo4bQZr2ON/n9752n9zv4sl+4jv
nhmDhVD/9TspCiuFsVhER5XbIUt22B68ouyvOLb6T/T8UDeMKt8X0vEOEgHtad7TyarysN3/+Wb4
tayBe8S3BcuI98Ih/fUbiUdak7B2IvRuMWp6Ym2t+8oia4yDasisbCn4aEFlQXhsaafZ72yI4td1
lqaox4BASwQ2i23o1erjjEUVQKvoYeBUM2oHQQ5BQQCIdgAtUJ0OB/KH+mMFVZL505zv0QBUd9oi
ejD2nfG8G/vmSbpeeZU4IrjrJuzguk1rMmXZC3si2K6jRpPs7IK47MhwxJ051ocKL+E6ySS8EY9Q
hDwxvQ1gL1KaLVguf77Evy4pDqJkEE80P5ZH4s1HtApcoQWOvyP9eObydSr2OibXBulhv29QcL1z
TX99vjlYU6gydcD0wtTh9SWVdTo3gOf5SqFwY8aem71thM47O9SvxzFa0rQUvMWiwMlSvXkZF3hp
OhMtf5xcsiXgeJyKzCOtuZjHrR1PYJvmkSA0AVEzk0Owr6Lm60Ab+EucpBEipyzd5ZhrH4W0/Xfe
2/L0vC4nOaEz4mIR5/TzS5VVINhpMxKfjqBn4MgFsPCLurBv0B2V71zsX58f3EjUydQJvBqDl9cX
u7a7chSFyI/zlOfXjG3Lz90UVzRAy2EfNjq6sUBV7SJvVu8cC36zhhCZQmPC5sFZts03teSgJRBv
0aTHyFXiLpAsEDjjjK3ZuviMx6H4DOwKtBbAg68tQXobpQ3iMhtk/H/3Bl8Oa4KPz1qyeBJeX4Nq
IJygd2R+NCwjWSNmz1auW2xUDvyiMcv8nUv+o/h5/fUuJzFafYJ5iaBEe/16UmSQO0WWHyN7Ho+t
JH2EvJn2rLUR9Eqt+pvKQgfao0YEyhLTWxmzamXGlThHqzyDtZCcbEJOx3gTjP/l7Mx240iyNP0q
jbn3hu8L0NPARHispEiKEoNS3ji0+r7v/vTzGTMbxfCICR9VVaFQBWWmhdty7Ng5/3IMCwyl46jX
YOGG/odaOOmEpmnsjBSFiShFDcYZ2+FOM4sK0DJij7en7zIHIIozdXR6HAvqzWz6/DyRPQVftdd6
6EGrRgDhZN23gUJWDvi6unInI7KXMi4xSbNJxHPIJEDAVxPLdj6JKX5yYeAl0SuXZfzkJYp1FF7D
u8j4yza/w8muNqkUjWAI0+4hyiCG3P7qyygF8JEiIXLpb7Xf2e6tG1UG1pkmr9yPjauPwowkKLqF
ub2MBIxicCypxqDXKaiB75PbkTbEZJZW/KoDt6YuN3R3cVRYO1UHQXz7g64OReYKX5X2Ot2586GQ
77QGBFGS1yTPsUu0vBLkgPYSGaa1MNKV3Mrkba7rhtALJGuffZWDUBUyYHH62vu+tVWoDaDDVNZ7
q9dovcSSuWvr9otkCe0nZFKf2ngYkWfrcZQ29RDTCadfeEJfrqapahQMHAAGJFemCJPvHhFhjLoV
+v78Iq/G2poa3npypKWH+uVJMal5iQYqrphcqrMpthQPEDss3tfOLsL7zkJgoLDxf63zIN07KH+4
kEX6hY16sa62ZtG3cGCMIKwPK/n803DP0ZIpsMdXNFB+IdSIFSrEYryk6ub59g66fIoxlEYLS7z8
UEubty8wULUbtCKm1zYF0T6YsC+oplL+9svs6E8+yKCpkdaBNrT3IGNx4uz19HD7R1yspP12kXEo
TSoVF78Bio+f2wAQX3tLxanSQksV7S9z4VxerCQNCcSIKBrLtGpoj5xPKmWgMpMlrXjt1Co8SBhG
3cvozLiwnqatH9lYGpdFtHBuzhMxMkwaTcwrXGBRP4bgeD5ojJpz1dpO/eIb5r3SRh/xd+npIyqn
MEt/357GWU/978FshPkhy7Og/O7zwUZ9RN0OBvtLOpGRrawG0TDJrGK0/7DsaHJn3CUoZ7uAHa2N
Uyn6o5/W2QZnGePAJdPdTWbtu3LkmSvw/iPKEV29i9OmWqd2GG8g6HTPCqjHNW+naGfj77UrjdpY
o6w0LNwV+vldwbdA9IF0y/1EFYb/nsWbkCMnTd7UnkaQ3sdUiqWNzx754CVY+dglYjbO2HeAX8sU
vV6qJBqo8H0X0hJB28g6NZYabsAfFJvMjjr4TdyhMYYUJzhf2J6VffXAlraPCfyFTVP38SdJOCfZ
ZWnh+w3aK7JCCbUd8/cQOcMOBz/tVY0sRB9lPfphOwGCes1Q5hS6hDGO3nh3to/dyhRACw0RPN4O
ZY/KlrLI/Tw/LX/PjGHQvqTJJ0pUs+CQNL0QmrTaU488wCYyG21V9Ax1ezPNcm0xDFkem5b3tEwj
R5td1lhYpU6DUP4JmXeV70d1xRoy3W27vPsyjdDeUhy/tkApcEsObQHBHUPSHtAbKu+P+zqt0m3V
mrixaAgi3/51l3OgUyYmj2DjAiMRehHvY7/tSdWYmj0/zkG7S1cGZU3Dy1k4vG8H5l8Jy99zQMvZ
QhqCa48+0/kwWRRgltMa8snufcjeZKMuTLdq1SZ68kirmm9V8ErbaCjcQFboyr9kVYJaJhhFCYaW
8JZagKuFjYZMa8QPtBmWwIPnj1nxEymfiRKDoYB7Ixk+/4l6gBFEiBrtKY4Mw+VlZq+lsMdYVDG6
tdFmA1bWRrBrJf+nXXNMbq/D+UX19+gkUzTGaHyL3tP56DBuAik3ffWU2EN0bK2hwdqRGmUaTM3C
YlxEUupV5Kwm3learPDsOR/Ka4oJRb1MO/GYSBHGUhDagyCKma7qf0hJyxe2mIAPvMtW376NJzRJ
nMZ/U8CZDajR9R246TVK9J7+dUwRjJMrrXh0lBqrQKoIbgS6XDT2tQOUS32NUKy3ndo4foLLPqxu
z/S1z6emYJkKnj/wJGexPcCZIGRytBNwKYgbhWSsBh5AiI43sClbHJBvj3dlZdnxlL/BvvJvR5zA
d9mVmjUV4uqWdiLAe3fkheyhfEA71ZLTpZkWp/X8mCFkIe5kAg4ElzdllndjGRgbp+itKKe2zi0h
Fuy4XS99NHsf6yq9tx4CuZBfZSuycPxKlH3p4PPBK3WkUFN9VnNWAceLXZ3D0EH5KF0Hg7J0IV39
jZwxZBGAewA7OZ8PEypYMXm6cuo7VX/WtWz40Nd5shmL1t8iCJ/BE88tN4cy+3R7JS5jHbPjmIjj
OI5BH2e2EhIvJl/PHIVYp6rQ/dQeW+ypOvzxKAK/STIIeJbCgtgP79cAHFg8hZJ+smHTYFRMARXb
7Xhhqa98i7CsAqxBHxkpoNmZsnDAcQKIr4CyuCb1PPtc6eje3v6UK1tXJ1+3qcNQ/aIKdv4pilTl
it2PxkkxA/Pgy5K/19s8uzOjTP54e6ir36MDsjEVApOliT9/N2uw+qiJTQyFjQYAvoxWZYa54ULm
emXvUbNlXdh9NCvnnQqeXrCHqkGH9pJJu8m3LHiSkfGxH/v4bsyL4T6X6VRrlSMvTKXyFldmZxNa
k01WTkERZMds30c5/IFOM/WT0g5OsJFhy3qbKG38b0nCrl8FXCraWlKK6C4Mu+ilaiT7mcpVeTTT
0P5BSowaOJrar0rgV9kaM3Hvm5TV0kdfM4rHphC0CCmzto0u01OPSivE4ymJpu/piIDoGhZN/G2C
NqFszDFM7bUam9QF6NYW986k+lutBNG41nolxtW7sKtvQLApQUqhYd9lnW1sQC5jDGMbPEfH1isC
gMrFUMFraIwfXuhZ352yw/+jnvCbf7P40O6DIFTXWkYpEwdQ1GE3ilWb5V2VUEJfhzgwfdO1zvop
6QhcbIZpwAEuSiWUehV0cF0/EL69CMR90vS20Onh5d6Tp9UfgjxGzbnRxgwpkUa3fsChpAETFnW/
IWHsw100+ZSMIWTGhRt7eXSH1mUP69wJO4QkM6W5j6GmZEJjPMQoWM6sr2PPtly1FY4zQRYqgH9G
jVzZw3Nn2tTJoNVumWvJQ0kmtoOdQQpT1vqEv41lVK+wpqhBlXTAg21f9lynBrbc36YUdFBDe8w/
ZL3K/HnaqP3shoZiF2kdwbfOzIeSFl64TQqM61HL6wcoIw5sQwpZecUNOQVyuFfl1vuEVAn8FjPO
upPfSeZvp00wJtei/FE8UQ5EVSU9dMj9/tS8FF4ziqo5/G4J8Ty0Rrz2RU0gDLu8S5qXopz6eNco
TfvFHmxjH6kD9Fz0ja2fcZBM9xo4YbrMhYVAn5JHqKgjfh6Ttodj8FAqIHGg0Rllsi50bzro3VTQ
jtaz8alKm501wrvbY8Iak0C1kAlW8BfHLx2KshiLp75yTHwtx9Q6NzC5VSOBCU1Ur/yqsh95IysN
6NxUQRHakiq4Ffi91r97rH0QdEeio1nJ8qS92qjDPHvBhKIFOFn9voHWFbvdGOHrqpuDjYQBxENU
a4IvCoqKyKXanbn1myxCJNlGOf2A/F3++3YkO38dv2U7guUC4ESlNkbj4DySSVMndZQxgdFxt6Bq
OgJvc8pB8lYDm3+Fm6y/aTM93N4e9kqKDcWGS59iB8YWZHjn4yZWXQwoS3gn0+6NDyW2369OJkEp
RE79d1nh4+vlbYSeaoy5dN9iyglveO+nqv7RNsIMSUzEOseStx9H0j7GuRYu3IzzmaGXSBS36Fzq
Jrfv/K2Bh6qq5VncnGJcKh5iv042Nh4CEPFqf+3EuvJMOrJUcL42qMGFTPmAOiLVvfNpkcnLbLlN
O7JdK1pHKMDgp6FOGxlCvbNFMOXn7XWYp5fiI6kK0qMUi2DMoUZdobbjIJWoIUzlDiohqMloBAyd
K9UeKNDChabOX/cMJx5uohdJ2ZPC4vnnlXpmIo5vdKd+6vqtLgxEE9Csj0EedvuImwERvjrdaA7a
NQ3i6PuAN97aqzT83YoIu3pa15iKoF/ND4ckTatxjbtShMZxVH9Aj3Z0J+REFm7DK4sCaEFkL29N
tTlsQU/q2gmMsMdbGbp9h8PVkxKoiDAhErZXy9aD1KctYfuurAyKcRrOL1z8UIlmKQaVlz7B6qQ/
OSW+qKMtSfsOhN8K1GmPfGyXLiT+V8YTGEIyToF+seRZ9tTFSVNrQT2cfN98DiNVcPB8Yx0XztHX
x2phNPHr36cXbARMKW0KUOIVzxPvfCMgIQG1G9z/qa4kuOYBYremg3nsH+9uvodiEtk7xb+3YtO7
NA0VRySGh3I4ZU3ZrzskR45Nbz5zHTR3PNGXDu+VKaQEJ2hfwtNSmXfJSNdgIoTqcJoi9HrBmQwb
AxD0YZSKnxSe8oXTdGUOKZKBpyFLo/A3Ry/mQ9f33pSNp97Wgy0Q5XybW77y8sdzyO1g8V1UQ0QD
/XylMlOyvQxm6UluDGx72ydH7X754/DLGrpsc3ust/7TbFsA7dUIR3SVMbidvUb8wLYGnD6mU2qN
ravGUQrhA+/hLqr13WgVwb4n41pJdhceui70VnBSB9dCV3ONMIu2LrCMdJEs+XL7d81fFhTcYMfy
QKU8z159C2vv9pETJlKV4VVwkvyu2xZ2pLkNnJi9nHPl3x7qovwgxkLWSWClZJnO4+wc0pIzwtCz
21NLCr4Cqi19LgMPH/nCLDZanQNV0AYQoE7nrzHmHY+Djj+ABznq0JCJ7/6dn0NcoFJPG4ge6Pny
IwIGQBGxGOoBUnmYVK5eABr9QxpgfTRO1J7qLteA3oPUU/EAdtN2Qj9fyWrskbN+ATJ1Uep+mx2M
h8WOF8nDbHaKLk99q5EoD4OvvpM7GBbGQCrrAENwTRXbJZzfsp08JhiEpGH3MISesyttTCK9sZcx
Z6ggXzbpzqGDu7alWH2EYmVvYKtLDy2+OscpQWs8QX5zDfBvcNsAOZEmyfsFgJD4oec7HfNk6goa
q23Q6pm9rxCMh0kNCPSE5Fm0xl9We4h1nljYhso4SaKsndBCuENz43R7RbVrmxlahohT3C3UA89X
VO40aFB23p0IHYXLu276DCiV9Hiw5E9aFzluXeHl3RvlCIV+iLG4cb6Gkad+bKeieM2NyNpIpIRr
3ZfDHbVgXNJjBU3Onla3rUkSXASHnWvotYt2nr410adZ56aB0LQT5C920mKExWGj64QJgRJU7Z0C
4nCFjta0KUy9XzcYSD5JqlrvynocF/K6y7CpC8FfGvr0vzRtDiaJgwa4bB+OJ8Meo+2kIXyTJaGx
sL6Xs4xwBu9j8PJgcXhCn8/yWOVyn4bmdPIN9O+kqkMKsXOyQ9n00kLIuPJBKjVSS6WNJ1L4WcVe
NsEXGI0sn1pwnLt66vAdsVNv4S699kEG2bAAaxOeDXH5vYuBPk1ZXuKxcgLwgowKrCdMmZwnO1Xa
ze0denmNgo8GfWuZLBQdtNkZjzWrov9RUn3vlL0cK+XaVNKPxWgcMdfSFybv8hzS2lYAhAHDpMB3
Edqp7CpwPrVTbKLhglY9CrOjWX2Qkaffek0k78dczl9RtliqsVz5TOB4YKiBR9JYn0/oJFUtb/hA
Ozm9b32uff2bAuv0pxQ6uHEgeLcQya+sH0kJQGMhaCveXOfrV+uZjWbkqJ3wi1JcuQqtXYih81qV
zPbl9gKyI/iHnUc3dLRJgygeoZ9MG/18MPQk/WqMPOsU2P5dXRaZvQmrxr9vcopV8EF06zO+SnW8
1mPJ/pQ3oEZcpCljez31ZnZ0VA9MeT6ShLYNdqQr3kCGRn3ARlLAGXKUKexQjr5SrvVfKguCxr7W
FcwxNJ336zrCFIbaeJpGqxIV0QJhqSHAWCLMe5MqRdZHGx0i8MQlqmvjyq5a/Wj1sfUM/JG7Sy2c
VU2n8dQ0ITDF0c+p9pKqAkmX9kVt5c8wRhsEdMLAgKpSds9Fn+Tm2u+ZeAi/UYbIwBSoX/DF0IaD
NYzKl0Avn3tjiKsVfszI53eplHyN9DhqdzZUA8TuuUoTDFBxOMd8kd/mDyhaIa2gVasgaULXKhDp
Q8uw+WhEQPGpuWB4t9e5wj63JOo/aUdLT/2QTojaWYX3Mo6x4/B+l7tgjem5csRTjHQqCHCpXQPv
R1anqsDkV4D7nTXGBoXClZOgwlnmDtotQ4g/yEqJKbmuY7MfPo6lTGHOmEJ86bTIj+/apMH3A3nk
r0o7St+JDhTgoIEVxFNsVJR4Iu6rhdljLQ51d1ihwZD+BT6IWoyoexrrfJykrxkQ0M9VqceQ2lBz
RhGUmxNEUDXVL5Rv8TNQgE59kuXBv2skP9lVo998qlEG/UuxpL7a4WmuFEySXlF00/vJ3NlAPaN1
Ah5l2Jg1tMyXbApL79HoES1bUb4JHqQI/Y2FR82VWAJ3BjyFA9qJfsEsV1KoPRcwaKZTFiJpg63d
Potje9sEmrQdOWfYIiWKa8nRwtG+vAAMqvcCVQuLSeYlf37acDzPkyGQnBOOMdV+lGOTHHGRG3EZ
rwTdlcKr6IgCbZudaZRxkAPKG+lEetYcdcesd2qfS2vbKINNauhLmfBlwGI88l9onuIBp88unD5H
rAkVVulU2OCWvTwcVl2tPSCU1WyX4tVFuGIo2l3ouTviKpgNpXiQQ4fKkk5hbQV3gaNMG4WKpitb
Da2dUpNcP3L856gJm0ec5LPffuHjSIp4nRuhIbJESxO5wXn0FD8HHQfgcvRX550fOn0taYIqnaoJ
Y6AmKMOnuvLGI5wACxq8V245+rg16b5xrMxCGFIimdNMCDzenphrGwvgJ7cwr0z6NrMkRsmkOPRV
33/FFDF2W32iUOm13sIoVxaaO5hHDwggmBBzGhhV6irsrcY8qSiHuI6WBBvca9SdWWDR+scfhPAN
DruKYF5cEP48wxzRo26dU5S0+kH1sxgNPkDnt0eZgatsqCWANCijmCDm6G7OlXZSp4/tDvl9uNiB
t0Jrur4b0rTeEoLxMsKBnKJ+oG4Q0VPQqkVJGpdyaaF9OMPsvv0IsDQGQuFku/TFZtEoKtEi1/wq
eEUdFyx/bWXePa+cMd2mqD36gBfENal6ONnhcVe8TBBpiyOnwH5RHQmKyO1JEUFotqlBLUM7gaCP
fcE87S7jUva9IIfUaFWTuoZf5ZdbdULt2Q0kxDA3BSpV8hEtLucfYYX/Jzf+cmiadNzlNqVEoTsy
i4++aqNOQdw8oZHSYpQuXO4yBIKwrPsa19qvIdelze2vFVWR869FaAA3EWiGQpRHmz3vIqmVTYTs
PELyqP1KgAILZkNdngLE0kEweGWn0ULAsXNtGqEar3P8xKOF3Pby+EJfBrsI8hUAI4BJfuS7lN3M
WycMGxV6sKwHrt5E9VGXYB/c/tQrRZvzYWYVoskEeBKlDFM6BZ0q00KildBxZ5Wq8mRJafKI3HP1
kibgYNWumdCJdKxVEofBQ1GZEP/asXwcy8heeILNsKviBHAQuRppOqvcV/NFaJF+m9pQlk6SiiA3
f1nyQZfpvqRBUNwn5uRsYihJbhhiGJ/5LaKA0jT8JanlABcZuyfFx3/yzyeLsreIc6A8MQifbYyq
dLzJ7wZBcdF6vCWQnvNEnislI9p0+FgBgVS6XWP3v0AQO4+F3psueSIxf9C1tW7XKIw6dv/HgZH3
21sXiDvXIXidb5UcHWOTDhNtoA5cL+XS1C2g4i2cirf6/uxY8HIUyQoPA0AmswslSGE3DmEBj0BK
o89SOUm/kWHH4C1EfF8GI69gCk4rGXFALKRWiAG1Ow2dc4RxAi1C/VOvnSeHdi/ivlB13RoTWIy2
BzncNN5gLVSbrv1chAaYGPgtVKvRPjo7QEqAMnQWY6KmjbH9ME205yRcaR+I7igpTABkNEuqUZf2
wqMxkjCgcJsedRk12NjU6y2KmMVONuEwGy364UiGI+E4AFRYOOjXjiA1Z1Q/6KbJOC3N5nW0KHUF
6mCfinHCyBArV+qhavmgQ6n/7g9e9zMYKv1r7ieNWysNubtRDwBAYTsKrQzIukZOHYd60Z9B1cUZ
JOACpKJtRbnLuiBdTch+6tHgnJoYKqWR9ZmLqZu3LnInWNjDM7LG32ORxL1Vak2dlTtfrlDS0Ndv
J+9UyHZ6iNXKp9tb92t4FOambJt0HeWph3L+OO1qH0OFNvH8R3ADPYxl095pVtavBwXfBrmDJYgI
f3BMqUY8l8garxIymJeutJud4fQyiAiZf7JvRxsHgc21j1rU6XasuAzftMo0G3QXQHe6s7O4WnRB
LiOfEr/GgCf2vRXYRyXPv90eRMzJ+YkUQC9yTfS94FfN5wwTUWWQejl+DQa8PQI/NVzqnq1bKfa4
lGZfXopCWswUfCmCACDc8/VRI2SUJd+LX9E1NldliwKyFOF8XKV5s5E5G3uJnOo+L5CIlbRBPuL3
inWj1ioovMLW86fUfIRqqWzs1MTX0Y/8Ta053s6gPfbJl6dFDr1I/GezQ70feJoD8BZQ/uxcUbpN
/CKbolfSRhPAsxcmX9JhKNWV03d9LOAm5SPYiuIVzXdFX8kO5p5dVeMJGOhjC7lHL7bFkAf3vTd6
n43e8pADN6L0mTgyUAE1pvjUBZ7zsU+L+IM0EIdWk7Cb2WCwEDzDq5Ch7sdIbK3UVvPuke8u0zV6
s2je+HUdfqO+meLh7odsk4aiu8Icm66ThsMaPd/iaMcZdhh0C9JPlY713kpphPed2QwtLuu1Cm+K
w6tIIB665jFTkvarXPpoqIZJ0y0x2K5NJykY8R/QqEjEzzdAbRhSwrUYvRo43G8RKsS3m6rU9x7T
yg1j/ykKX4DnREeOmAiGElj5+XgSSr6+oksRxB/TdLWyCF0bZaS1rlfORh3xV719mK4k/rQ0RQMQ
ZgURaI5ezwfJmgolalDuqFUKNwi8vQatNX7u+i4oNxYN/w8Q+iH+pkkiAfmR8R2FOpp40kK6PbM6
EsHQobiNqAltfToMziwY8k9Ed7uUulcKK9Uhw9Tsc273zrboi6MJeehI/mE8QRuQV7nt/ygDsNuh
A35dbqvqgE6nv5FHjpozKD05c46FgFlFm6if/uLVky6oB12EIQCOXA+gEXibKYbQ7XqfquI8hShz
1KCBkJI9hpS3Yvwq038y4j+SWHssfmWfmurXr+bDt+K/xN/6Iy/GKkTC5r//6+z/fQh/VHmd/27m
f9XZ31T/99sfY+Ak5BrP/s8moyIwfmx/VePzr5p62NsA//yV/79/+I8A5OexQADyRw4DQ/zTKFZm
70XT6Ge826sXwpEvWdj8+vkf/6f69v0/NmlYfWt+1Rd/+9+ia4b5n8JYTrDqRepM/vw/ymsGnoya
6DTwqgXz+Pau/Ud5TTX/k6wdwKroFAtjKn7NPwqSqirk2nhxw/lmI0L//hPdNREi/hWRkW0BnKwi
Ywk3wSLjmVehTCdNIVRHqstv6bbojmSH0MuWHqvnN9Xfo0CDoPzriKj/9rZ+93LiaIRaUaH2SMOl
AmHSa3+hHp1jTCyH93SXpFXZmZAlKe2dEBHMF97u56fhbXgwGPxLEIuJCbNrJ6GSk3vmqLs9ZOAN
fi2Y4yqB5mpVYS/ECZHYz+aTociaBJMQAv5sKHDVgapCZXOT0tnq6fQZoW9jDaaZ9o5Vh6tOytpV
o4Zf3+2+p78H+A9K7E85mpb1//5fV5aR+SXxYBH5H/OnWdVBH0lSiS8MIm+Veo60LTxvqXt9ft/8
PY9CXoP0/e0GmH1cTHMCrXt61LIUhPfojmZ/SYy7UsJUv5fjuP1x+6tmNZe3ATkvyP6iawTSeY4Z
c4oyh/toIWXedMNaMZr0IEWGgkeLp+ZAmnj7tyiEpda2JSD+7qf0rxD9HyyPlOJl4bdolyv79val
LUhTEG7qeUitwxFyWuDTke9ogdBQd8chfPRSk+oDhXltmsZ17tUfDH7zAWEvnB1y8y8fry8XT4s/
q+b+z8xQjPjn18yqUXZay6GjSxri72oKy7j+JuO5dZRzlEEWtvSVvUX9VKH/xA1MAj378EaPm97n
ucPpqZ3DUMafkqJWF2SnrxxR4IucHKBFQndxVlNKLOAgGb4tLrro5hGFb209WFGwjyevWMgqloaa
vc11tAwHM9JFOTrAoBmNqpXVFh8av443t/fM1ZmjaoWkIvkSJbPzLaPJ/sQD2wZxCXR1k1tyeddr
+D7dHuXye0AscTqIa7xUaZCfjxJHXaMXlo2nuqfJB2zQxgPos/SAO/SSwti1oSiA8nYCdogchvjg
d3E8YJk8mo0Qk/q0OaWRL+0nO1VPfu1VCxnM5dyR1LLjuJl4s4GoPR+qaXMqruRP7ojg7i7IK/x/
k2pYWCGxrc7DNUuDcBg1JK4G7obzUUb8dmT8OQuX21v5ZdZadF9PprOWzVre9TTvv0dUHRce1pez
eD6oiDTvZhFgSJlaHo0406OIagMXXZt46DUYITnmwma/nEaxVDTk2YYgrd4AQO/Gysty0I2K1x3u
E8JZ3CmPJSTLhRbL5cXgUBp/230C1vaWx78bhQcK7uedgVaLIil7DfDQnnKuvtL6lGlUJGOhknRl
2SDQA60E1WCoznxzGAluMVqltO5Ulyq2ZxOgEw+o293gZCPehHjtOHROFwLhlXXjESImUQDqgG2c
r5uVB77mpEHrxkAfaDlU6THJqwYLTKVa+MArEwqH22Fj2gRehDLOhwoClN79AWfcSW67x9yo2k/y
FNouJJVyi/OkvcSLu3LVcssKmCV5C27gc7ZP7cfo2ZTghGM50lZq3WB+p5qlUa6SXrOwXCxR/IeR
YHwrkHNM11XTNh8B/pQfQ6e0l8QfLtMoklvmmJCGkOEFSzGEa2ClCYZeRqJhMjg0iZJtlKaJxxXg
xPK5hjNorcbBVKZ1FCmRvrDUVzYYcZmYLRC1lFdmcQHxIVXpA8YHeuVttUwq3KSvQVfXyrcW7tWh
bPvmT+M4GPU3fjtxj3fm3Cqjt3tlaho0KFUlEw66YbaKc1taI/L56/aNcbnYgkJPB5LsXyU0vD12
353XotF826zT1sXjqErc1FK9nS17zqGCBi27UFiAh+ZetKGJhf0bJGYLNV+9PVpJj8DW7V9zcawE
E5VlfqNmsd9nl0qPFlHTqlINQr0yVpZklc9GogSfSyOPFi6Vi2PFUCj+oL6P2avglJ0fqymzR97x
aeMWMhWSKoR+UEj+8OIF3rD1x9b+cvvTLqIv4yEIgRcA8B2Qa7NjbGJXZlUeEaMKHOdHPEzK1mkq
6XB7lFm5mmSQYTShSCb6+kLQ5/yzos7zwsno+awi9u6U2kFCVZCkQNWGqnIc9araxENbr6JBC7Zj
6UcbKx7CY0+16AlNAL9cDa2v3092E25u/7ZrM4CbOShklDioWs9m3FQTmErYI7lgB+Vjp2lY6aCq
tZA9ig88u8ZR6Cb/4T8MARZebLF3+zlsPYAsxlS7YxwWwTropvgeP1a8KAtqzWhoydGHmpDqqrkn
7RHxdKSFTTxrjr2tgSAwWqyDCNtzNSm/VKCteV0teGsqTDfTc0svy/G4Ug2gPfibp0mAdYFvD9YL
e9R5qvs23dgxfmPqVCl7sNbRwrV8dVoAxQm0OUnoPKL4qFtZcdZysoB7FBu9kHkrANttLGx/gniv
5TW8dq+utvCUHVBZCp2E2+t/EUhZGRrU1PIFSE6f5x9VYhtYu4mtGSnlY8FsQGAb40OLrfhvnGcH
9uikLBzzWaNJLAY9ErCbgmUMJnhO+zFbGT+aPOlhlWuvevWQ5c0HxA7cTNJXpiatQcccNNNfD4FQ
Sdp2WXzQrJ9dDVYXs0/Db9apPy20Ty9nAv8Q0VWidYqAoTE7CaBghkCuAKDgCdHex32tPtToZD5N
OimEFE3VowUi//vt6b8MeGxJYALkElA2aNueH4wRwktrm/gZZrUV3Y2/43qjD/gycLUtgVuufB9X
JmqR3JsmzSLx5+/OYNrrWWtPOBMaUVjhPxK1Gy3Lsk+oaqNskYT2/URbZkHf5HKHc23AsgZKL+6P
ufqwogdehgzL6EInbdxAzSLEdup6n4yFka3SzA73noyMFt2mdnxo1GI63J7gy8uLcZHOgIglQLzz
CoVfmEbUxCFN+KrFv5OX8p1n5fXXHq3AhaEuQ6lGRmhC5OA7wfLOXkRFVIh8bBrdITG8n2nmhaes
1b7+6fdAyqK6w/EDS0+x/3wVoQb6vk/52O3ltvpUKkaxkfJA+xFX1VJd4XJvMhSvAFTnhAbfHJbV
Y0s/IICFM0pbJQez1vFZlpSQmF3jgxKEo2P/8WUkbkjQb6a4K+x5v6Tnu3IQn7hIgJLba1WJXXaP
bvTtKbxcJzHK23MLFYeLLncv+1Wr4a1DaQbCgxLBaZmiNN7+G6OQH6NoQBEI/sT5Qk0Y3vRDWI9u
Atxum9aRedeCxFzYc1fWCGYDqHEABhRlLPHn7w513Mod1TWbRFEd1EOOF+kBTnP5rONK5So0Whfm
7vI4AWmiHk2FEdM4xPjPxxviNkpDg/Hg60lHLZIkyL16kln004al6/Hax0HYQIlfqCc7c5xnDR+w
M2updXG+CNwoQEFP9n/LcvTE7lkSArmyK3hXCWIBkUrcTedfpmDLY5aj3bjQDx3eTI2OTV/5Z+LT
4uJ7O0uo86loQwD0PB8F7yFKlJLRupHu/0q9UCfZ0b42hKTd7e13ZaE4tDzSeJ9SoJ1DOSSaWhos
k9bt2jJ7LnsYY2z86R6pqT+PSOwGZOfEPY672izsSWiahLaHtDXsrOJJyw1tA9i8+DSg/bjw6pvx
af+evvdjzZ59kx5gsGfx7C4Ly7/vEMqp1hrWtsM6zBTvo9bUMMhTSVHqdedUU0YaVQwNqk4WiZ82
1rmztqC741CJteKEIZPaNGvwR3a3GjL8kj/3Ulb8qoxOVVeIAGIynk55vKg5JVb5PB2G6owkPkJt
pEFwGc93gVQFUdBJeediYImOZoBoQjs0zZeRXtjGcFJnY3mehAaBPkn3ah16GEjpxf7Pd4hYOEhu
CKHT4Dr/Ee3Ig3ZU0eXNddTAaeCCDZXNdkf5yFgY6spBFnkemY4tIvuFd01T5KBY+s5FliD+kGma
7q1HXyruKxVbM6BO5ZII3tURaSkgGkWP9QKabmQcRPw18YmhbHIINbPdA8DUkxWeuMoHLS6Cp9uz
eSV80FKGvYO4j+jXzcPHVAsbBGT2AifPXdsZ8xUQs8i9PcqVzwIhTgcJZVaSgHnbuEETYOx6HQ/L
qMBNvk/aYxlH1X6Sw+pRqqclf4xZg//twBHw35BMPIlgDp1vErxsI1PNm8H1UaFb+WPZbidfzbZd
FOWfxzKRvqVaH0kupdv+Y1g5zne7JQn6N849OZzQhSI7J48Ts//umvP93Ew0SLhAKRsFE9U4O0jU
1P01dm3t/aAnwaOW2d3dqAYq1LvcxO59wIMFuSqKti3G8WoqU4EcMba283Qb9HWwHjs/dxOPo7jK
SvpUE+q0C9fzlSgsOkCygPRD8JizrUbeL4hOCutcPKzlFeTiYe+kvfKEu2r/4/beuLYD2fEcaQAZ
0M1nsRFWlSTLacocBRW8yrwoV+Vg+Nt/YxQOs02zD5Dx/JrsJcee1CIbqCQX3j6po/xYOF2wsM+v
PBCpF8CpIgkUdNG5hO6YBT3Sj2x0JfXNn31S1u06nQJQLLFnOgc0Spx2rVLYfRm9FOMaoq380NVy
csAt7LfcW+neICPZjlbsPxk6mnWrkSrHflDk7nR7Ri7fVfxU0n1yFOBryIOf7014Q/qAtQLUWU+a
DmMRpveJD/rRx597h/FzvWqVQv9+e9CrGwvDN1D9FK6Quz8ftMRqpcudfHDTJn6tWltdy3LZr3xn
Sje3R7q6rd6NNPs8xMakSM4ZKeuyys3GKPkQTEm/UAm5/j3weQAuoT0xvxHbxvQ9SnGDi3ayv6rg
faWrsJk4mdAHlgxIrn4SatCUPugUQ7s/n7wIX8tS6glqcR/ju5TLxapCTHvhk66NIuqm1DpEuX6e
vZbWwIUB7NTV+77dKCMuinExjH+ekJNR/muU2b0TK3JdKlrBRuAd96nNjc5tULU56YXXjwth+EpZ
mhKaKNGy6d5Un88nrlf0UY78pmcbtP3/pe68diTHzi77KsJ/PeyhNxdzQzJ8elfmhsgsc3hoD715
+lmhbmEqU/lXogUMMCMBDahL3Yxg0Hxm77XRtcKHAWrVTcdRlP6nqQ2M42z57edZ6cWjmTvaRdIP
8mSXi+9+9IQ4v3ne1FCM88g14B5gC/kWFDiC8gw01K7xYkKrmrRZbko9/TQbXrtL3ernaEk8kVIc
Zd+tISpsosP9jwAv7/7GDItgJlNoIyl9fUKyISEaHDBW3AaN2uM6xLrZdB9xg98wEv58C58dDRDF
IRIgW3l9GE/Zfu3VnPKuFd5pLUV+m1O7XvGu7XwsLW5/lJ3wNtmSVy8a/P+IEHj/s8lI73kZGQl9
cCG8d7f++nneVAW2yr3Jnqcp9hN/BcrFCWCfoTa1ScDZ33/8gMP08PXQMuGaev3V85yyhFUILwJS
e8IpsZcY5ehHUeHnu+TtxXTmX9L30W2SDv36KDiTUbhPKaAZavYhlGuZ2+F03j3d2jo43XgMCnWh
Lx2TKivJoHb9/W/JngcEEr0ugpo3dzE7W+GtwpniOg3KI6i3NlJ52d79/ijvzMC5U5BZUUvxHwAx
r7+m2aT50PsMPbBLps+F6Qh8tuugPSxj4JwMAF5lNGdjd4UYL/3m5MGc4uJHHHNYe0Mj2Er4OvOM
laXx7z/Ze+9QzuZZS0CAJhK01x/sbJaa81GfGGPo1r4U+hLqU+/drL5f7l3E+qFtl87D7w96fnO9
/dHPFSUwTvx4/8bkEWLAiFTyNFtqkODE9N0MWp1Fg+t8MbB9/v5g7z0poDQiAKN2YhH05jVq1oM7
6ws3Cqti82ghqyc1wRn+g3cOSsUzEJInEtXI6/M4GrmDNYLzaM0uLLGqvFn7sb3//Vd572YBjHDe
mrFoR2b8+iDSXsDUnUOoC8/qnpI+MK5Kf+2Oldb2XxPNDjYZGMAw0Cfjg6/33i92hhSjmQ7YkL6d
SLKaG7MadVAM6EgwgWyJuFaagR3XzY00LPUyf/z9d333Z2N9Bx0Z2R5gytfftanNYeQTkQA9BUFM
6KodayRZb39/lPeep3wjNHQgoqBPvnm+yxSs4SSNmbzW0riyujk4soTpD3qff5Rg896PR24LdFJk
GWdp6esvVLQ2+QZGvsS+sKarHGzZY+L11X5uhbYp+dkPAnvb58pMrP/gVDJs1c8DUV6Yb/3NSvc6
dqMalYo1yydZKysqy8r+YIvz3g/GNINJ1Dm4hbbz9fdbi8yVYwEkqe3SOsaZWlrhZNbBf/LEBql5
3t2d1YZvucGK12/lKjrSFcH4Jphgzrvkv8a/vzDeey6yrqSERLvDSXvz1GgEV2Rrz3Ps2Ml0OcgE
r/A0GMxc9aB1Y+DgWpzoxUfYoXfbftzYBocmSYvp9euzqKpe9LpBVTkNtj6FTtV4N0m/ACigft8n
4zweOsSfuxXy5PUUpNVNsTZff//d3602A4qTMy6Zacfb4speja42Zu6KYkrMbWEQ6TS6unrOukTu
lrWyv+vman2hQ+iiuSBmMhRZ79wIqKr/QRHy6yd588TLKtdVebpSyrsKeA9e5m0WtM0HS/J3Ll3U
4rwbmBYw1H9bBDiqtwVoAwrrdTwnvwtrLcK5UMYH2qV3jkO1St18BqpDJTz/+S/DFFUapiq73oid
tCsv5qwedy17nQ/O2TuXLutdvIRnYRtLsTevokqvoFpaqRGD7MDeNLrLN6Ikq12LMof1n3BSsnub
j8KkAz77m3c6lysYBQ8jyL9DGzIzbSqRQp2YmtS8HXIP240JUjE3KzMakqU9rtncRHqSLtGaK/VR
oOY7T3IEMswbkbOfxUJvvnWbtmmeCmHEgTHoNyUt0Mar2uXem7Sfv7893j0S47AzWPC83zyf/19+
RfBlqyh8KD1T5y+nxgYPueKbutet/qN3xjsXDBoZLDbnNS4u7zeHwu2sJqIPjHhBWBbOnjtFZp1+
BFx676ejZ0NagTgAyeebm8yHgdq2jm3EovHQMMHbSD8R5SetreuDhiN9mQUQCDl/m5jGUEeiqvKP
iIbvKHUonn75EOcP+ctZdfMudftAmvFQqvFn3tjt9Wib/WaVQTJGBGhWO2uYyjNPB4TY6s/GLkhc
+8kkRMNP+k0t/SYStui+/f7XfvcnCPSz5I4KmD7o9eeaKnjrNRLYOK3J21rmpYi9xTU/aEP+VMG8
vn8ovhGi0Iac0aVvFSm6N0yB1hECUWmrN+29ZW0+r9Y5ZmH9AtA5ygufnBVnxFYWVXOTPtQeDGM8
tmmACHhIqisBJHQkhCWxtH27Gr3zMMhWE9c8kqrLmWSdiYZxtN1wxEyqH5sySCETwzgGYW6ZmdrK
tvVE7Aoh1bbOm+ArtBK4aWWb1E7Ya4tzypN0XvYr5FN6+r4zxQUO9wXlYcALOZwwXYIkbnEc7soE
QRVnSuBqke2MfkTP6KZjwxQdEpfOcMO59btgY0yFXEOjsmHjBUsiLhZHrY8E7pFiI4DptMCJmyAL
/dGexMaf2qQ/5tOi+kjisKjYYeRawr8Fo2JoTh7jMn3IJ3FGcZdm3AR5/aVt18HcV44lSVUymKpF
qcocb9OOaG3CzuyUvyuMJU9ZyNRnEwqQVXc3Tpm3yzwtwMDWDt2yz9FbNggP2VadOqsrRIx8R4ho
tJV7n8y4W2J7BrqGyy2QU1QzCIe20Eknf7SEnJ3HnGi7W9OZYJwaxbxaIc2X1mzTQTIwojb05lBK
U37CTuzhBbLG5rJuNPXZcTqgdabXHtWC6j+cDKnqqJhS675icpEjb18a7aiNFE04LYd1D3ragbEv
lgA3sZH4XuQIKxtPhTkIL5Rjh5XckXYfG37OtFr07JN3xeDmGSzCxLvIXK8NQvjV5rzr5Kx/MkWZ
LWHv5NaVFHDTwyDlgX9g7gOO2+vxIEbunBbNRYOjyNyWqPrLOLGG5hRYCfK6Mzk7jYPBq/XISEav
2Y++roZrk/jhp0SN4+d2yYc88iaWBid/qNyXhSv22fWr6bo1KnXyy7Vk+6xPZki7o7vbfMymB90u
gzrM7HY6erWPwQOJjdFHhqh7SNnLXM6SS1z4V3rfBdp+koGYvwy+3zshObQWzr++HzX+WpRZXIy6
9ZMEGi0NCUHPdqPWaj9rycQlxFmTTdupqbhi9apY7nhiwgZeq7X85JRVoYWVYFZCVsicfiWe3j9Y
wB5+1F0rbyZjHrPrRHj2p1w2WY/ihqgKguHSVI992yIKqPZLhLrE4VhNNMF/7g6lt3RtWDiL/FSN
epsjlJiS+mY2V/g4PhyLgiwy2X53vLSuw7yoKkWksBq/9jKd1L7p/TInZ0s4n1KtmMYdwS6JGbFF
sq4BZAUOe8453abIabRNXwRrd7YRc1OOVVkOGzsPlL7xWg/zr6mtwXUuCmJntIQPIjGBirDgRytC
LViM7y39zlUVWOOLaHVNi8wJriiRhbn9SSLmFyGUsHXiEshkHs9IUNrNOaTDPwRa3uuxDHyquirQ
XCvqulXewHrqBYZ3FCnRmOA0iPxkrjToC0V1CGxp29D5K4ttVDsoRtau2adhMTfBGJoiK7rbAZap
F8+pHOy40fNKxZPvjNmla2qTE8m1DdzQ16BB8vlHEpUacMRtTP9SfTYnvQvCYST9YLcELXenqad+
iep7TPJ9O7lDGzamHAqstDwUWH4nYEYYa1W38+w791o6Nea2KVawvIDzoe6saS4nWKVdc4bcG97C
A4cxRYhIX7s1wJVNu9kFNHbehLnrsRy7ysjispkCJL/AEzxSwDUo6Ub3gkqumrVbXYM8toa9bkmt
eKyJOXYl3z8x2az9j6rBZucjkooBC1RXjL6Ce4dH0YNjthrTtCboNq50i2PWFKQRgKfkwaKBem08
83GBisEfB1376CWV4ooqaq3a/f6F+m+zMPJVAXuhBAVJqKOfedMoCrSNYzUHNkQrcc/pKtE2JUuY
tzpYuhHbugl5OraS/DtvpTwaMs0jQ5exTWDzsFFD9/jPD/S3rLr/rQH3lU33t4be/xetuudW/3/+
agX+y+J79Vxi8X1sBzE8L6/cued/4k93ruZYf+jnFSCsSwThtJfmv+y5muP/gW0G+RM+Tn5GVhL/
9Y+//Lmapf/BopzuA8GBy9jhDPr/y6CrWfYfZ5sr+UJ//Uvdv+PQfV2IswI96zd1tIVU4mzl327+
KU1H25408FZlpX/pCqfb8s5oHnp9Tj8Cn7ye3vx1LAM9Ht+YsdNbk/ui69KSTW7RVHgd0RmuvBmB
GW+ZSw27QWjDfZ7xvCJJ8e+1wH8dmWPCssLWgwTsdQHqz1ZTjibYKsTodVg7QBgUo5VffvibP+vM
X12y755Kxt/slpG0IWh7fZDSHnorrzkIErP7Dg9NlYyXKFZ/f5Q3g4W/vssvh3nTaRgj2EkVcJip
JelgqIQfTk2rPSgb/luokm7Y1bNnU1AWQ01ybf5JrsttigT/bw2r/vVBGMbxX5rkt3rHqtKla2uF
tRknpAiN41xo8/yRVeafjdP/qen//SjcQL/2NFOBU8afuGimSI+suIvqSy2SO2LTdgZ/hY4xbY3I
DNsIA1rs304RLOgX6ExHK8RW8kGP8fY39oCkMnVng4ijj+Hxm2bSthco7kNlbVxTOVvNLIorJTsr
TKF873//Q79umnAlIYZA/cbqn7kKYsc3X9y2OvIz+ow0CUkd2pBmEKY9hMPfHwU1Myfw1xPMcRjr
g3nhQYX0N3jTnOmDtiot4zjEoeHutmE1rXsm/ksHnRsB9M4ewWrvlLTsF8uEyRlSBlnqay+Im8tD
mvx+PED1T+bQmSbKx9lPcdXqSTmz6BubRtghGx372inwgkRY9Q0ZtUzdxlC3O7iiC/PQjtweORNc
Q1oXb+JKufXtYDEQi+xl0YuQSV1+Jn4Vpn9ZLpyZQ5Yr8g5kvVz5qXdbBs5FZq4iC4tGp3LSSEWL
OgpVYzshn8NdTL33iFMA8ms7NrYfz5Bqi708/3WnctkFewTDKru3zAokajs1sFX9BrpqrKkqeEoI
jkiuB2sQwW44o7nAhThUvaYmtexbWa22Hg6TMr6sZQ8eJC2Unm8EHQRs7VJpT9RqJF+nARv1VlRd
tuttm3SgiiSdbruuDsofvWztXad5dRXOWapB0TJKY0tUjp+GQOWtz3NKqRFbvuwPc1mUw54yQLss
Vo+NXs5m4btdz8q4DgqBITxgCErY95jUBZ+GgMSNM+japUQw1ewmvxuXDfAA/3ugY9vxd14w+yeh
LXzfgLI52WoWUGd8PX3xTFqxM2zaclyXbSVnU9FId80aqraBLz+RLRWpRBg3ZmsC+Xfdxb+hyK9u
+snyblsjd18c7hG6raIv7pDbGCOFe0D7IHNLyShZ3HWMLW3pfqaz1Q6xg4VmCFsgjGWo7HR6yKGB
wq93p9UBB8fcPEyNpjVCAlGKb7w/3YJ+bmy+kCvK9rijrXooheafE6V0+5uWCHklbJTFAPoL3Eip
ShdvgwBLQGfrRfEFLkWBo97C1sEu3lc/c6rJS/hByTchVHeTluvahJOEkxyZHpZJeufq01LoPGCB
i4praVk0PB70sduODcIaWlUHj4dw0vEeUk/zfYJ9pg5LMs112DVEIoeFq6Wf1mZOKFT1DoUPESKI
4AEjF1e9kn0ezqzZLgZysooIIfF4aw6wN8PaWqYrS7CFiOxRDvetmcMbFqbewWrP8dgNLuYLs/Bc
EU4Ma3kv6NpK4FRp54ROjvrtkpaDE5J6ASCNrLIBNumqWXCDudCvTa1llNAUnrbXtaKF/TtIawi7
3LC+s/wc9VMdlPqlZgP0NZXVGDsuM/96asaKqNW+x7c4eIX+1Q1IXD3DNOEL1pWy75hAcV8myq5/
At5xn/t1SSQBX3WGsqwwsusqUcsjl1TxHYyWUcQTor2ZuwxmM2FbrOkyYXCaMhhYdx3PECO0V36G
iIArbuq17tzLxCntImJChxh19MtLBVPYiSVXzF1ZzWSIr3lb/qis1Eczk5HAFanFt9mYL7rilVI1
pru3m6w84XpawePbWeHsGb6uNK8o0nImLwTH0dmRw7dZ2omF82AOoJlkXzQo1uHioOtKVf0VWg/Y
kdRwxhtcCDZbAN9vfug6XBIsQqZktqIZ8wWpJoVzIfOm78IiBXO/9aS35tszV9PeTE4g9U3jJo4d
VqODFVlT3Ai3eDXIU5VDvXT7tFRNgvGsc/xj0sHiIs20wc2esLC1d/batOuF0WreE9qqwYxWIcf7
tLP1dFd1lp5GiRzplxHhOAWqu6xdL5XIxptVYxQTGotR4NatumtHDJnaOEbnzXumGy31ouqwHpiI
kbK9viwktlgtQWZ7m5kaP5jeV0MsXFt1KBOZkITk0gX3Y5MZZZyTYNhEzNh1d+e2E3KBqnXhK9Ul
Xf7ODMTqhXZvQb6mfwWTOwkz7TezP+QqLJuVNxDsU10Pl9at9LAfVKkId/S8aZNL1v37HB7jg80y
OVxIR5zu3FZJPSK/yrROq8l5jt1imTteBGnh7yt7oEiz1tlhMjC1KlLebDkbsjzLKVor2TSxAf4u
2JZObWonYzAd5nnsHda48XiiYs9WjxSYwt746TheMZrUWF/nGcM4Br62QhVmBfqm6PWhD3NDBmAh
+v4MyteRp1442HDBNwiHXDcQclaxUXVm9g8shVmF8+K0Pjmk4nh7NCtzcKe5CSdMq6pm3qam3s7R
mKKWCrm/HMbKqTGskeK9PR4GKS1tM9R0GyHAs6oLjaDPLnmswmb0W+Ue7MWs97oS673hKZmGwZg4
90WW2+BPE7OiaFwavJWDotnv55QZWmiYRZtd+P44/VRd7hVxW2aNipiDVkbor1VHPpts7e7Ixiu1
4/NjR4U63425b+WZn1K+5zWJjO7nvq/UcqGlWgfia9Sw5yRgMy4aq0t5DEqvz7dtktt/7uX+bzSq
4w9c5u2PfwCe6v6xHarvzxDkq/8f6FJnesx/37Le/2hf5POrjvX8D/zZsZo0rNg7UEZQemI1Pc/q
px9d/7/+y/D/YDkUYDLkz4DUUI/+1a7a7h9njADqcf7gDO+gxPyrW7XNP/7JpTob/5E/nZuif7XS
f3VUALmYD0DZeqfDQoj+uipmR3DW+qOxZHMN8QQn1Ot2QMpOBp5ouXnabDxKBtebsaido+aJ+hnW
xsDkdyrCJXPTsF/mr1YA9Dw1+/ba75LkQk7SfkkatUZBJv1DkS7ppzRb160zrPZFn2U8blJkMJ+N
DIaaKpIqPdFCV+Qo9cXFxCT65yRs/VYjg+QQrL125SR5e6d1U3MFhJwJnZyGG7bh/eXsDuqpWykp
KrBJPMwHJzZnT9vwvu42bWBqj1nf2LHqdXHojQWU2iTbLlz1uSE1b7Hv7VatuIvz7KXGJBV6qZwO
FqTVPR7L/pwrup7m3nX2c5+aF2sKB73u1nLruGl+UXfTJZTKG2EaGzF7d0ywZbSaxn1CrGxEl2yF
8PYHToOVPDM9lKFeG5v5zAu3CWGMVmV+T6aSzy5QFxVDpArv2JZes3PyfpsZLHctNz2aVnHtisdp
qe9ANbV7bu/pZkDVvEW8IIJQF9P0qWrH5aKqfMGnH/of/qTsnSyKcm+sJt7JUpmhvkzLi4FJ6t4e
yuagLfDv1mr6kicBQgsYpHA+BPgp6wqNm7Nbjba6TcravFxrXz1Olb5sPHdw916tjQ9Ckv3cukqQ
+oC84Jg2JEn0eTc89dbsyGhKi3kj7Ca4Dob020A2vZGVdViikWQmWxKU6ltZWHl98m2Axr0rG6u/
tSyCJqpCaDuVDCNeeBoaLbF59fY3Xtd/1kZtCtPGirClkIg627By2G7YTTw56UCyJ1ltyj3P0/VI
5MOLZ8k7VgFyM+f5pZ6c4Y9Lpkc9OvGtZWf1pnbWE1yqU6OlkVY6UaHal9RsK0wgIt+Qe/o4mn7a
huy70gut6TSSM9ATTWFnUEOj76hjL/cPfuMNT4OX5SeDPvqU+JydUEy8Q92yiXg+W1t9VCXM/DYG
+bmZmu9mw7R2CJg3WyaeP685JuysIVha3aaZa23Xuogn+5XTmybJsR7SzVyN+WUbTDA0Az+LEXbu
yN2yQ0UZ/s2YNBu6rp2YpBV7fjwaxnCzsBGwXbFjOxFEi7fspL7AtF2KMcpID6Fm2ej2uC2YBVk0
Msa5CBuaet4zOm6O5hj8aFvjoFEVRF7WnwwnI/HTWgwWMd58mY6z2rT4B0bTFQwostNoDjlxgw43
nJWOm8nOTzQfxnGkcgtnTd86Lb6r3qqsg1QWyQW1uupG376dtYLXttd86zRGuuNUX6PGu61MXZJZ
ofIQiLDDObfXDaS5Z7IJ8ovOldldCwmZBQnACw+IpWlTsM+FW7ihR4MU6XbdhtwI7fPa2+6pTX17
ly+6F46OFuU9pNue3VeosvSLWaBYHJmDPA1IbLdD3Qz3FCGXva9xroDwV6o6eixOyF3/icHx0JI3
f+mK2X7Kq9WMVXHN4qaJMXFkYUv6XGxh36jO5bdodOvJmc85Kq0vT0GjbS3JFpIYl89BI/Vt1VIb
6W36kKxt7PJ+3FVLufeAEnexz1rnQkqpnuzFIselbr8VaXbrVM5wIzubhaZ9SV9xkEv/xPYXSbzI
uCZ7dZ+k8nu1eM/e0Fw5Y6GuPMk73y2KIgSlt08LmR3PghIudbc9aEU+PjVaWV4Cw6CoJsgxNNfG
2yZzkX+zsMpdSFHq4QS3/WeLvDWurGLaMEgQp1x63W7ISawJOx1dZlZl0IyhjB57ZRTbLpvnMCNB
e1M1aorwZa67dmGhmU6Zs50J9gLGmqTx4qakOS/LFOUrced6ab2sE1vgs7YHanE17wSO4NNitesp
GLX0Dpqb+VXWtpOTd9cbV6Nbttcof4426ufEJGNnUxSB3Ap7vSzyJUoCv7JCNpHpd1fL3b0xBtln
4cjlymu79keQl86PmZ/tmK/BrTFmduT70/xCuIz/TNxNE6I/OPFFVi8uhIkIQRx8XkWbsXGMQ+uL
4r705HeqTi+2iciItd6onmosCnfKBIXcLeV5rLMe0lbPQ4FH6haDH3OaJQuwgGSr+1mbHfwMQbnp
1fx18arHpLTreMpoHWl5kquxyb9Nqc4ER9KDNxqloZ4WAqOS15jPKpWdilgqdU/ST2lNMTymeihp
ZLdzXnhsUKqmuatWdmlRN7Eo23WLZh981jZfrFFVF5QfuR/nqvIeaGh9hgeVGr54mmbug9Vh2KAN
jKFYVV+Yda3FnZ0xQTFZpFahJcb2wso6MbE3bc1HVfGSGqXJY0CWw/gy6P7kE04IisvIG/VECKbz
YIPtZdCh0lWEXVG5wR5VgPbcDHK4w2DZ3jMgqe7A/nb3lCI+e/PKjQqXPW1XCqIODevcBfHQqgNn
vkacsl6OTTcc07xQOydZ80eci081Wbq02GV9CjCcHtmrzc+cD8hxq9vUP5ZV1WGD+eKn4P+EG5s5
yqO3zII+WJg8IUeREfvTWjdok2oyBaK5q8Y7c3A2jY9qgL6D2UAS3GcZSfGZftW0yZ2We7yJ64S0
pinbDkHx6C5F8lOymdsu6B66btkVznffr0ALegyqRjq29UU3t2NC+DG523YW5kGyXMuiTi58VNkR
e+SDbYzPJMDM5DHzoIgQlaiXc7l4suohuClF1wOCWROC/FJvCJOhfiZqTosXMdCNOwloQ+yb7Pay
SfL+gsm401CVP9rG2a0xTdalXvA41vNZbCsvDcnaJPhF97rbMTPcR1bJ1G6in5v7DOXoxs/s4CZl
1PYs24GN5cBrJoGyvhnW3KV/y/xD6rg1lyDVn+hVu+2Dyf3het3LUnjrY4HSi5NTtjulD/Z3Z3HS
DbVXxxuUvSSugea2a4yTU6/FvZPn3pZQ5DZuZ3eH7mLYeanx4mX6U2D18Hk6p7qqg9bei6zhqV4n
85cikfTNzc7kvnS06kL49c5MPJ6SQTWHK0r+J8lv3IbVYooTL6Hqx5jhyyzXiR7fVIIJq5ysMCsy
8b3p8mdP89trszQ2mZqdC8vKqztHMYPB/5XeoFM0vzAXGE8VsUCPAkPi9TT03Z5OuIo7dzYiNc32
rin67NtYBclm7EjCXnPLepwEgYpMtBr/p1UWFreq07g75t/UPrVA3FlGzGtg6I/Xizjq+VDHVblz
Jg+hle0yLnDlJtPS4kbUSJ7X2sTI1pFKF3SZuNb9EU4NlgW18cxBI8UhYVLJG/ZQmZIMw8X7hA4v
uJpWBo4wmxbw2aNRPwLqoW+sy26guU0XwNhZem537TrjthP8vTOu/Ou0wKHR+o1nJPcByGR/baxQ
EGUYi54M5SE7m4DQryaHrBiNn7kN3UOV6cmTpCa1QlqnQjExbFqJdiVdykPbquGwDnSyjW+U0Ugh
zLQZiW4ROdLNdQYUnU8jLOVm8NpigV4ddOEIU+NCDF1O0DkeJIyAMjGOaGN7iCkr8oXQG72cu9TW
KM7MRXThP69zxtvqaztLbaOcfidkVX9GZkGW57rIqYy58AUTArSjVFFGGnGWjdjsquRUcqNV4ZC3
tk7nkVobBDcE2JsIwcuw8QLtgcX8sh40z2MIqi+VH2YgO/aqI8soLLpZhbZaB1xRDRM235JlZDMT
BaAlB/2hEjlCHazd48QcsbAMRK56wonT/SeDoDhM4XWzSZTlPSyu0OeoD0R+N2dWuSOf1tuiSapj
fbEbhgKuxj7QJK1+JDmKeZxsFEuAfHkoJq+LXCsrr3n+i20mKOS6vtU3K7K660Rr5NZCGfVsIhFy
Qy3L659gvtbnvEZa0Qt32pIr9jB2NeoEhADnWQ6Fht1TzZmZYTK6aqwrLd3DPHEvSod3ksV08Mpu
h/aYVap4MGkDeDDR1PECsaMSpM9mKoT9lbMzHHCjuHE6Fi7yJG3aKuU5F+zevihCuZj29VoeBYN0
9o4xroehTHjkMe+qrhd8G/s5ZRRkKRFEfZtRqljaeDR4OR+b3l13BQzh2G9r7cQwWkTa5K7bofP1
U8Kbb1MSsH2osrTZZw5JOGnWnOfv3lB+Zi/oHNDNrDHisIA3iLHEyiuXPX+LF6re0rTsOlyDn9wJ
hhXwkOxOb4KXkusXOStR8iMiqr4vxUbrEcew41ppvhraonTWefT09nJNRiD4lBqJlptr2ml0Aarc
r6l1N7X20e8yZ9O7xg0Nw9ch+G7N4mBm3W5EmHeQJBntmH+FWDzuajq+cLSm4BikAADnxJYHro88
Oo+QP/NBvyRj5URZX3/SUBwh88r6Zze3f0xZehorycS3mEKjXLcQfC6Zj4FnT1TJZDD9aTncEZqu
3MgeTBqGYESqk5WfZl952K2Hp6Bj4Z2fhS9BmVy2hcfUtmeV11p2xROIoeC6zH4S0xc7l3rqeqHi
f1W5Mz/2C6zlxM9EWOsaF/HsJVSHFgAGxEMaVW+3ZtaFPVQ7mA7VqTGZR7f5dl4r575dS22rJfW6
g3zzBZWG/5kHYY6iKv9qgzETUa0pny8tDe1JrxbyVc3a2fHT1zHKFGffJ/nDNNIh8miTlBdBT69A
Qx+aVEh3NdSFOTTWhKgDAHXFTrDbyTaNPnqR0OskNhI32/EPorUN5nuZrd+QdcE10nqbnIMMrMeo
kpvGc+h3Gu8JqR+6MM9JsoMdZMNLNhp6xEILJDO3zgaZ1lYEmQpHc9auPG8M7sxgpCtqE/+yoTHy
h/5S5gQKIWXqTlYj3W2zDO7W7e2N47Ssrb1GxbNFd2R1y2WyeGQcOBSYTX8VNMG3bPDJnVjYE5ZF
t5k184R6wIxztwnixW8eB0e7b7WalQwcSV5B3Ze+d6c9TSXXq8PP0QRBEQJhGfeNzZa8ynghTeIq
wWJ2JF58vTbm4iuLuzHyrNHb9yMNKM2LHg1lR+Usr1iGiAMYnBBRGH2nL3cOFTpjcabEDFfMTSbK
nXSNWDkLBQ+hVRQgHH2E4yh7tFH68r/ZO4/lyK1sXb/KfYALBcyGmwLpk94UWZwgaIowGxveP/35
UFJ3l6plQrMzOBopgkUmmQlgr/Vb84WEHm9bjGmYLQTVVQNBTj640pZPz2IizqEZB9Vt4QdkUObL
LUnF93SeH+uKR5Jmz/7GymwewsKodgYxepy3QaRF99J800il2MMfz7t2atK3KQYlAuY65YP74rbD
uWNcrw0j348Nh3EpjXvOiva6J1PgpNwSmKIw2bFGcY4iczmiVzrA7cYhfo3d0HSweMS2daDdGEQO
PRa3IBqdoDEMHjgImI8JeF9YdzbSOD23bxtHpPs8iuadP1bzxsnap9G3++tWAtMXqffsC54qBbIw
PMwka8roUjKPH6qIIJSZZAY6Q9tHegR2FhhzqZqPCqnFlt5uNlX+rj2R2MupaOtnyyiaW9W6Dx2U
DxqHkjl29Lt9gan3KgcvCBdbO/Sibo+s6A0sdUksk6BiJhexsyszZzWwdfO2V+atT7sqz1LNeGN9
e0N0IxnmlXmscnxgZrtsZB1FAV0roWCM3ipZcT/FSRFag47aFOFDiBqQUiiOZ3wP+tFw+B+auNOz
qeJrCbJt+THqtEYB/qVpTHyOo19WhNriycoep8i60ttYP6zVptx5QDxI6ljpndWgM6jkPUWAByEK
Hf4aW6kfyqS4r8zptbOcOlDKpxaoULxH8QItRIYrMj9QjKZrjrUzNUFVRHSkGtqd6dSnGL4sRPSN
rNaKD3EOoqdLM6Ualel1nmoMi+UcxLb+1eDguRbKu9QZrP1h3mQraSF1eR6L4qlvjOygOXq6c+yG
mH1Pcdn025EnyhWeXltfr5PiYE1c5QmR8fu5824ZPPSt06OoHSwiEVDrbrjTT7Su8RgpWTB7btCA
EfAzYSj75s3Ju0XOeTDIeaWBvCbgEbXw6PXm65qiptrj5mSeSvd1X2jQ692dPdCXsiArnCO7u1Md
RabUwKCCW/vQlQpVAp3eGBe6Vt06hbNvLM359CLm5DTay2r52oyMExQ0McQpOrwWAAt6WNNmrzni
ubPN+MVf29zdhVR2M7+g+Oedsp846C3eN5eR7NlQvPFDG4drOP9iDMNtOWVns2t3gsifoJF2H3aT
BWaQQtVM+SZ2iwLCSiX7SUznNm49Do553C2z9VpL56Si7sKIXtyB6wri91uuyjTU1itQDICVXbWF
g2JGt+2iO9u9424az5LnJXFup4GPyx+bbdQmjE5K7RFbLtvErThqZYbBfCm2ZrRLHfWQkk1hyNzk
McTel+cZ6sWpm9npTX+2Hp3E+kRHZlwkMxrpOrGtnZY4zQVVC9qF177o9fCsoYf2Y7q17Kb+cOti
2FVtl4c9u+DWJKdsg7DWh94ZizfOWRp/bRmOFtEWspi+TgvZ30k3FZum/kbt+ZZm4itA6MCV+Xvf
TljCbYgo7MaBoxLrkDVxdpmOCQxnbdoPiPPjK00IrhbxpPXZa2kO1sEfLntqdg91Fb/LUi3budan
i3FGiNFnU74D/2ZswfDpDhdGqp/HnsNkaudwlrDfS+VcKeVcJv289RO58O6RAOqP5rKjNUn/msI1
eJNpb3uEVwdrxoGsfWvLbcv1X083RIpuR6PZm/JzXr70+tehNDcpZ+OC2hgrofw228XOq3IGyK7I
bpylzTe91NvA6dQAhJU8tVmu4WpErOotFy5P8wddE0tQWBpEeW86G1UQfeqazXILnEnFqdaVQaI3
aJsrrTgxjkYXI3dWqhX3bhZddZoz7geymC9zN4bsbKfHMWJCt6lSJZwvtHs64b2Jmkkog2dTqEO/
IGgtYYTPNNvll7z9007rSV3EXdfynCseGh+TH29V/9xrz7Y/7Mx52jJWOYFuKeLHFSKHGWXDvVCA
aaNnnmJjOUruxD0jyTuVhNtIxme9weXUDx9FVF6h7o52rEcfPjyMWdZDkOf6WSvjfe7HvGNLtlUI
UahY2yIKkkFmlBtY7eXkLLYHq51bu8XV99QlG+dkQr5CDLt4mhmUgtojDEiMsLttgj68XPTlMo5K
7zBBoO9Yp3IG7aq9pRtaO6YwBogg8gL01uk4uj3xrbXzcAZdMabpHYFnvMOUMX2V3OwsIBml2PdY
Ng5OykVYBsiL+lQejYzSO05cO2aBdb9Wkpqnhu/snf4Uj8l8iQYj3lWDsR0QK3epG+oziAqwOIJr
9jvV3/SutZv97L7ps2XTFLF6wTV4ziIN7Gu86zt7FfyOnMpN+1gwNaUzc3PTkP+usFufyPseNoXX
APen7vuUCyd0GCVmvdWwaNT2uXE4qQDBmrOYi2089jOJ3AAItcuN4NfiXAPMWpx6KWp53V0cnZOx
KEXYUBRnBzRozj2yb7c0VvivupyWpjlLfVjATUYeKgPoHI3T7SUA6WdZFbDYUc2DF+Gyu11ao73u
Bt3Z5glSgFlwTJLaFh8ItYOCnpcHetusQ6ep+qDh91vVUcw9qJlGVOpjFzhN6a8pvMhZiNDmvi7s
hCdrRi59bWTuoztxTo+974cl49RxcDNHhUvtkDSo3L64jFaSH2noQJMSyv99NrM6GzVeY17Ov8nA
3t80KmGZ7rxWC/US0YFbj2D8S6m/irK/0CjriLwiPfpo4Z9Mm6K+wecxP0zkTg3oSo7m5EchLWnx
djaG+45z+Rsfbr0dCm/MAtcb4kDJTH/S8lb/SJhtUI9jmv1W1knKNgki5vV9hWnBl+82Io4LKhP0
VwQ76CiKbnwu3Wn6IsGew7y0yl0nq/yUOID7dRrawKGE9eE+NC6BhOx91jBo9jwIryM/fVQLsf2T
9CH9W9N5GwhmoWiWPWFj+8STz72VfOmy0qYrMRuWq6JW8jInMX1nTG0dZoadXs5jXz337uKfRk1F
O9CplqmWDkOrjczLYqInTi3Fa1w3NyKFP0gQ3weISLRj0mbuFRdEvzPoQK34wPTynrGvOvepsr+a
5awGRvp4/DL5WXbqlaAgXUbieq76MgaLHPWTXy7ibEtjuZ8y5hEnxzeZqKKbOWpNDFw583Bexs6+
Q4oTaG7jPY1iaj7oFSAPMvLK3Vrig6hWJ7F3yUjesnqOxXHZqFgZd0J65dE0qxZzuT1fkMFYnst0
iXBuAJ2AARWx4YAjNoKrWhUfowuQjYqBdo6lfew0tBxhq8XLB70tiPVTI8IaM1nncvqStVJ7dSeS
4J3O6Q5kffW3LS68jbdMcHJFmu8nmWWh0/rNuY2ogpxrhgvZjuvNU88yzNUUtgNzETNebUY3aTSM
B900xNmIezecJ5t4e4wo7xVvwGkpoF6BGHBaulSEw09Kedew4W//v+BGbgjHLLHKDKRiDn5xjpbW
Btdc6CAmu3WTa3HCI0Y0v0bQ/SNhxl96A37nIvhTr8H/RgfB2vvx53KMhzIufyfGWP/5r2IM45c1
VwEbgIGhlGCF1dD4qxhD038x0O1jcec/0nTXrMB/6zEM4xeDFFC+jHGA2JlV7v6bHgOlBq5mZw1Q
QfFPnvI/0mOYzuoz+Y94GA00eYj8fMqTQPL5eT+Jh+k7nG03+3RTKZx9AW9z4WaFmC+ZCR0EVi4x
lq8Vy9eVVSifybGdMuKOkEBdaaahPt3EnGRg5U50E6uJ6mPSg16SUVaPNFUxr5pmj2tPt2uLisZY
NwuMNUP3WtL6awXaqDkkrZgJAK1v1CiPpT3011WnRQva34Qc8sTDvxwARpU3Vg6ydzDrRq+2s1Zb
X42xFfN7gavaeKLNOUr2TTv4yR5GJZkuHegzBB41SNwIvVA/khhX+oBx3OaPlmZKuSXP3NuJWY71
BgmKnLYDteh1xoJbGWCarMBU/5SJ1h8dHvfVPqv90thNDt6ku1ZUPCm6eEogQjThXOhUkl7GVSab
XeaWndjIgdipYGJCedOyaal3ntNx2MSylDR2CGs/tm6KgcIQWRKz7KAb3fpsFSBiyEiG+Xr1W+Ll
I9S1Cbt6GXzY7yT1grmWgNEz9q8oFLXbP+SGLTlezMLzd0vNPAC9WuKh+ihpG49DQ3OqR7ud7Ku0
mNLe3rVJytqJrzbub9HqGB9+zAMHRnssPkVXxOdBuRNrWSPGbd1VHgewkGO5Djcs656KP0QUsQLS
HwFU7A9CR3yicsMjzKwEFx2LrLn3JB2/ezte986mxo8bDKmMULCa/pIc/che9P2cZfVFtygiEONh
nagwqmng8DhgP/uojSsAcBTzYQO9xVJoa8MUOJmfMbTWS/0Bu98mexAKqkfaLksFWvaVmVr0NitQ
6bb+Y5ajpR3KOdUCL1PzAtod0/Aco7l8bvNqSEMzz8QrKRTn1J+Kas8dKaBJo17e10PJH9ZKIfEj
WvmCw9B28yvf1rCCejQZnmU+YDfjAMqnwLRG99HBnc0+NLtwrlHn4vK3mlh9ODXyX2L8zXnZtD6G
4tD0mjgHaGU7WdI6/UZ5C2UTbZGWt1CeeEMQApVvuReP5zhJfLmlsi1RG0vZEA74HovnyTa7tyyW
YgnLRLnfTNS57XFe/OwNUC+5IYtLpSG+zUwLseygcTWZy0wk1w7WW3fopzjIKpFiwIXOpRIqTk2I
hCLLzmOaQu0adrOgvJKFdm0WIAMbf8pGMASrG48ZZes7YgYTMGU9SbqgxzlClGo6wwBYna4h6mz5
VEHDcxRcmvyqdV3ZhVMqIaWsWDRv+WwpBCSKyGMC/lwCb11ajw4eO5/asqFAxnqpSRHDQuE0fACl
4vcW2mEdcKDq3prF82n4FKzru8WPmr0/DQksIbppe++N6yYyoz5rw4jw5pgtuNMeuzqqtXAc0ugb
+7FPx7eVxc3FsugksxaGBU4AdaduiaRKLkXO9rXJSHT5NiVCPia5n2i4c3zeva5S6i6eW0TubTU7
+4UWKDTeePde+z6pX7hiOIxpvPPKQ8ETxedPjiokHkoAkU2x80isIHmJaJ8mMG67cMxArR3uAv3m
txFWEJ1mPNDNa/TAxCLPUVilLdU22yovmvbgAmqAULnD0PNAxXVQ+EmOBJ+mc5jf3JFHp2SxCb4f
a//ohP/Tc/t3p/tfzgH/G094ncyjPz/h70r1WvykuFy/4zfFpf8L5ygSYMskI2dtkfzXIW/qv5jU
Y2NYowMAj85awfwvyaXHl0hDI8NnFWlSYfbvI15Yv1Df6ZGqiDeUYlDqq36SWP6V5JI6tJ+OeMHv
gHAT66K5po05P8U7eSUOY1ZpdC5RvNRn8qoheCFoDOuAaNtZOIIauTKD7RKruyodyvwqn0SGfhxu
K6KcY+mBnj8SKWt17PLIzw6dMRh+SJWhWm/WNGIIjTMyOXLMz2Jbeq3tv5ISkc5AaDHNHu5CFsvF
rE+LdugyRfls0MdNnDzInOPzslS9ABSCnS5L9NQCm0aRusZhyCoc5TzAS8M9mmPSQneV87nEG39r
9Wm7HNMerIiWLVacSVXoxeZ4VNdu1NbeBpv/VM9BXRilerO7BWA+QB82RhfIIJpR3ySWMemP+mzl
0VXt6TMZEsovnO2czq0ZABonmNHcFsmZryfFVwEM6uzMfBimQ+FxMRDzCxOwnZ2OJIaltzoEahOC
/SDTFpB8+CNHhp7mAQwoh4DcXRyTCE7ZRjvGLF++f0kYlbrHvbQMu6ZuxwvUjlSgSNBLHi2Aoy9d
t3R3GGcA9ea0heXXhgIUockcD+cOPpSdyGSKIiz3DGYpiM4esEE3hvxSmOX4XGWcMYGVNm665YGN
6QJ8iMdL3PfiG8Ku+QsozqowmdWmQfTFy8bObT415cXiKFcETUc2alinRvxR4EDJ9lqk3akczmKT
Q7a/RjkLul/GCmTFExdJJ5anVYDl1nXo2iBUJ1NFZhMSdNydM61dtUtmkz8mlhyOFcMF3B9kJZGR
pnUyiq5/I3ho3vjpxBNVWfm7bhcG9nRVsCNJmfnXrrSNKYjmURLdYPT2GQNU9pITTtmgJJzAwiq1
IIhsxsn7jNPe1AOdFqc6wPydJ3tbc6m8sRazvVcDID9KXmY7MknY4DkoUdnHXKeXizYNaBGXBC1C
MtTogCobq92ujk34M9uUEEJxG8/bpa4S9K+iw0BeGLI7NDYus5DI5+5u6kqtp//UK596RrhVXSyX
RzHmzcAQbaR2iDhHGmuoDfqSVFt/VQSRyw4jQvNQ1Gn64Zmp3YWS4IqnMUmTetNV1vzQtw5kG0nL
joF5tO60w5x2DGcULcYfvp8kj42xuAnhnJNZ7kk56LPNhOnpk8Uz91iXm+y20NC2YH9qtduaknTy
OycRufBPTg5PNA/513EYJMBqVvIBmFppnFWXtTCNZLR9RKXZzRddIkGG/NRybo1Mxo+kPokGt1MW
7TU78V4RBxJc17St94XSNjJrmjlN7nQv1oYtsR/ZdR67RD8MTVO8KSxzTaDhI0bqlLs4USvUmhdE
RlgPaZ6Vd03vMl0KtzWPEoXLGNqDaJ809qwOYLWfD0MpBBEJsCWXqcpxU+Byy8hCUT2qA1HLQYZC
Ofq1p3GO7yhmkaQlzGPVn8xasMeAULUf1aiN30qYpPxYdNKPb+wKrCRYDH2OGNB5mr0tOFGasLXN
4iXmdwDMdXprudCgh6NwmrXGCBOo8HcvVmLaNUYFkw2C7j52E6N1aJoFU2o2lA3sHqGJj4ajzdGm
Uz0Ut28NRtgsmffeFHNx4+GfxRNp1zGwFltDuVM9ns5QM2qNF49EG8yEgz643YACUx89PYehNpNP
052KeitVVT4TZtO1p84bVl2fNUUXRVxO3q6yjQWriQOxsG3nSPd2nSMT5G+tVaMwZ9hbvYCT92iZ
mu8HcT6rdocaQl2t966/S+zBPEQTem4iFKbspq5ca+ZRk0e3EQqIJhRIjm7qro6fSacoExYM34/R
jC+U9c46O8SxTSxzDm0+tm4zWP6cbmvTKpONqKP8VenYD8Nm5ClH4YJaBFyLl+U7Fwfv6r2p7DWJ
sW5vHUbEOMAoSUc0JhcOJpERhRkYVa6d8KtVU8htvby7Uew9EqnYfVtIjAQ+hyVcPabypc0GgQyP
6PYo5A3nd3cIb4/xxsTyvvUNGkcak42PuD0DWIUA//l+7KWd7UdaXHJUwqypzLEqQ+qNq9uGcCnQ
0FslmSYbmfjFFz41iC07LqMPJEu4ISkkg4VqoNWNEPy5fCzrogEv8+aWNpMFvqwbvQzfbiv1u5hu
umnrKaspwioT/XEeXbPcOOY83FluwuzdFoKgYbutjXtsjeBl2Nty5DgmRBgZQw2K5alcrkU7+mhT
rHjkiDXG5SOP4/GUuhnqcxzDYG7GNHc9bC4OBaYDIHpOWPe5LiY2bqdDO2J3fouVefRIx/EWXzz1
+WzcacRy8JRoUy5Xd6DhczRWZyIZQ1ZNPC+41S7RnJxVitzkFOLa0l91V2ACbdk7ob0L5dygKebI
WfpatBdznFfE3QJG3GiSXydsCJTrNyVVEV96mjhuaUXztB1nGFvabKXGIwdVKU9ACCanXANsnX5X
lPmNjKqg+K40azl/yXWKmxm3HyFp/EMgkuflu4itwg1/Rf3FAlWpPK4ahaZ43rjK8T6H7xq6pIZG
Cayl76LA1tr+nZ8R5Vt9FefFiLZvqp6IhG0+Vib3V7IYJzzUSR16VYLMJPLs9B7PSRJxyfOJbAUj
Q8NeuIoSMdEibCPWENBj5qEZ9IYu3xZ7yq7qyTTjANmv6Dgv+BRpSyu6W+KiyvmkpDHsCXwh+Iu+
yxq5qjc7HL+RmZXsvCb+siSO5LNhRVO60Qy7vsj7ufcJylm6NFRQD4wWto9Mr+yXgRMKhWopyXfb
W6652EFBA1u/a8epyXl6t4lA8LZmNU0VrwSTTSRq0EM4LAdsoq7C14NSdMPoZD846VJaEI28/wT7
JoDwvpUOW7fqU3ExIeyftrbrmOgFG82bgxFFILrSZTDf2CcLg4ki8l5bGccvOF2M+sT+3VLJqPJO
BeRIaZhiygZB63dBMmqAFPxZZgItLzTCbZKg/jiBAGnukWwHZ7hgaVxvpdmoNhVHQnZhzAItXp8O
th5i4kM+0s6DcTfOs3VHYLB8GVlKkZuV+L3tvkfYUCkvJ/GmKrlaWTUlY4aOVXqnUEUz1I6Ytu1L
5lNP7CwHXdvFkg7FfG0BoCxbLctN980llIfDZgF96u/JLzJBFlKaAdyLOG6H5AvjcZbvIz0qxgsQ
A8s/0cNSlndtU7XjDvneaBzr0YvaXZIZRvRup41MdvbUe94DIWl+fWFb0SzurDmyzLAz9MX8R8ER
IJJAkusHY7PxGFRKrx6vH2LqoswEUoK8JfXdgIxoJHl5pavef9ix/sgsti4mP2KTvIxH4JdOcQWP
a+fnSD6/qYqW0ZBiGDGt4rY0n/A5dquT3FtbaHOSJC8czJZZyCbvX+uY/qn0S5uH/9t7u/n4gSVw
xXv/fO+9LJvy/f134Pb37/gtG8fAaajTjLWWf5kO6lJg6t/QbcP9ZS2+wclPqK6x5ov8e/O17F98
Injpjlszc370GrIuY0EkfnRNYAEvJ7TzHyy+4vtl+J/rx2YpJ+tXpxKDi8hdo39/f5lyNpEGOMev
qHK05awwraqrSpBSH6qir+sjctyMYz/uFB5fkFci2oNqIvkJmGzxMjtHDJXiw0JPZmGzn2/GqcNz
fyFNHQlbqFPUCDhD6sOnmuZF8iAhy6V7yEZLg4msYPBEdCTSZkKnqCxmPtolASXrp9ikfdUSm8iw
ExgiDFETwRpZqelkRWxMNcS99yCoqASKTPwEK/alLyazG4j2sfP+ngKnPr9Bd9/bz5awcxPH8WSV
N46bRgopsan7r6nyVXYSduLO+Ip6Arl9NZVuiHdA5ruUkHP9xFFKpsI0dHq9naiB/Yww8zb7XphD
c29bjV/d+f2od9eVo/KvWl3yJHVHs20Ouhp0VOKeE79maiStIhrNCvOPU2Ru4FJiiqh7WYPSorEh
EZDdqN3YbQEIruWzyw7qoSwpqLcur6GwdBIFhypzdz5oPABBw953W2YWDLM31D0y3aazq31q1/ah
FZ6J6lYATMMo8FQn901qyYbgMfncenK+tCJDJwaia6bPdbjt30Xcy+KqiohdOxs0FTxoreWUofSs
6B2OhWc7mpxqfGTBI2cTy1s2g2unOiJwhtDEEidL0VT6ra4I/Xv2J6IFrl20v+1ZH/hJ255ir3Kb
DO5gndRci9thzCuYBa+Z3hSSpXjbFRHoNn46/U4rSavbYrUACsSYZkZo50laQI+XcCg0eD9pE6uN
JgKg9+wXu0iL+0W1sQWFFw8PHbea3Kls8LBwEJF4QzczmxKNpe28nQnXtzZ8KcdIUZbm52B6NIxB
4Q/3qVUS37C4BUedRF5yjaLQk1DKfTF2a+Fv3lb1zinypAojaTVMeISnFPsinb2doae5f+rMGvBT
6qnZbtuWfLfLrvC0Zrvo3Mz4IhkutgmaU3mV0Tkjd4ORz49MRNVl4qIgOSm7msBGUi9lPG1TM97E
sO20oVWO8ZJ7fe0A3RvLp74qyfc6YIQI9FqznMtccBJtmPTyO1WNpOaxFNg2njqTT1qPxYwNkTSW
XYrxbM2LKPO73B3dhaVA81FIEgFa7hxHLEswOW60YJ2VEWi3PxFNYyNKb/a4NRmhChwX2r6vZtQk
fUQaTArdNPBBlT5Au2mjmz22jeuqDQgAiv/QBM5vN30P/7TVR8ISgzzLE6YrjKPpcSztpNmJZhkf
a1wcqOczUzKYlBUSHaAight4TxCz9I7KggQUgDM1mtCL5AoqLjdpnSIDpUYDWOOEy0JjjRdm9plb
nEJTtUwBggbjgcdtfE/BKuGZkdczWZpRNArAtVIf91A+Y36VanqfAPRIjGILEUjo55WhtzssB3by
DKSFckUfgaK4HjWMWsukjFfe5XG8mUpH3GZdh1hyHE1Nu/frYTjwhxNOgCv41RjrsjoiyFljVSPF
gZ15RGwQeYqxcQuvMFl06FqOG4x9kSL1qQy5QBO1lN4d0qkc2h1pAbj5TETrOMkq5gFzw45mVi+m
KoszDSzCujGrsS13LUZrO8B4UfgItLT0dWls+1YNLk9yE8u2uy+XCluNyOL6022FeSDYRFRPqh9J
6veMtPb2aQ0peiG7ooCMGA0j3ve96T/PUVQ+EJ7Lu5WNWjVdCJdldesAs7uhQuOR7ZrJRopHA4Xr
h+mQxbTk+U4/J1fjUAnzEqmXuw6RlWN+6SvXffVEK/snMoHsbmfx1lQbsBgp7+2IRT9oSNhMD6OT
GvZRTM407OzY1sqrYir1e+ladUv2eeZkp0R0ur5LSZ5/GxILe4QvR7dEEiClda2rZOSz06q23DQW
IsSNmF308X27YB4ls2Kew7aWk/iGEU3gkx6VsbCLgjzE0xxA0XkV0GEi6/kmYbeEiIpUC7AK05Ku
uaUkvbiTiRcvKnsw4aTH7OAhPlv1ZPhkgD6l07kXdqa05s2L44glEUqmIZJnzpsRO7at4urD7CYP
t63eluLdkaX+2DJxs6QQw5QB2vloTniwDK5Zu9dN3M/iUI65IlGFdJWVxBVDcsjmoo1XxxnZy9mQ
IaoaiOFGZFXMnI8b0Qy0nK6DYVRsmEyyYQ5NS5p3rHCY3CpzXOR2miaDmGf8kMsVcJYxHQWC/RkC
SvTxvuw5z9CTW+at8KDPpkAqskGOekwRNfLxBK1aPmft6tDykn6/oKmQz5I0EVjIDO55MMPcLy2P
gKk+8TBN+plKum/pms10ZpdHyrUto2rKi11ko/18RaZaTAjPucMwLwypIPeorWez+II1bLJMRDee
k6xhmeAOxzzDCkbECPhnNIFHdUjPiilyo62dJGo4ixa7wanVCN7cC1OR9kT6ZqOLOXTV1E9bwSnX
RphnIk9sLWouIthU3agwV6e+TpxNQIUIejsq30lS3s9UJqB8ln2uL0cu3Zhnkzn7bnKZK4S3L3Vn
zwjCjDXHdiR1C2LZ0tKoeapMq7IvOnZ289LsG805JxqI243XybJANDy6AJhovpbhpnIKbX6oo0Yf
vnal1BFBa029dDgQpzk9Yp+rsdXFqWqaOztynarF2x9bn2Ujsuict6NWbIXd5NHXyLfxLaEQdh8Q
PfiXvHHusllcUbxhsIlqgWCMhpmXEcqWMIAkimd8m9IRp5RpQD7MBKgPrxKg7K0uuqg65OWQDxeT
w218jHSMjduCWIvxBlyNYuCBIdc54JcjZGKOLaFOkeaNxYFW9aV7XlOhuAr1NG6eJpXZ943qi68O
cRvmo6MIcg0Lb4a7qxbCiw6xtGdAYXz4iCEcM9c35jA2/RF9XKo94Kwux7vRL21FUK+q0+aAD9zK
g6FLDH6prh7vEp2H/vb/Vp9fVx+WAkg7cjIodGHdsHhM/NUqdFU2n2Uu/9+xzV+Ljx/lPn/4g36T
/zjuLySqiLVYyUJbs1Jzv2WxrF+hbY4iEttDcrp+5V/ZoabHNyHggzVE42ObFrvTb+ofxBEogxza
qAjf9F2YxX+yIa15lv/Zj8iBcb7/JPqt2GwEdSW/349QF3gCKDV56k/MdXnQPi9/079u/H6F/++X
+GkF6yDVISJ4iY33GL8Oz/k18Clhb5vi7xJCf5+C+F+v5P3EcuYuIXq+xyuV2+Zwk/9NbOQf/yE0
ZPExUiRMzuLv3yvWv0KSZJc8jWGTBv3V8hTt9IfqKt39cFX9Aehhru/If30oP7wQH/6P2IowJi/D
GpI8FSK0ki3TmguDEPhvye44BNbJPnWn6hzdYPYKgIE3zZW1RSbkbLwdrP8GfsDfGe6vjwE4+z/J
7fnDd/eH32r9+g+ID+dQ7Cz5nDw1WOvYKA678pu/7XfdlvK51+nL8MIS4hh/967/nrr+7UP94WV/
SmSF3zJF7fKy+snYNA/TcbnI6Px7ah+Hs3GKgvamXdNGguJ0ch/++oP43pXx8wfh0s/oGyYBhGRs
/v5P1motc0TW0QLxjhYb50r5Uob9V8wn4gFHqriWu9Tc2nB6b3/9yusP/qsX/um29ElhbHRCU59G
MnFiwgGC5cv734WTfk8f/atX+enObK0hgVgbkicHNRAz91eWcANYdU0jAGsOwO5TLRz+LmN31UL+
wV+36iFMm3Ps51RUtOcZVmc/eRJq25A2BieOT3L0MIBXYPHo+i1iYl3nVtmckPN0tFiy6VNwurNr
IA4jkJCs/qFvQj2ZysvcEFc+RN5GTu59pjUvWuF9kcrDXRCpKKDVal+YBNjPbkK2EJIYY9DS3TpV
yeJ/qDuvLbexZcv+yv0B9IA3jw3LJNMqJaWkFwxZwnv/9T2R5/Q9SSSbHKr71FUPpZKqMrBd7NgR
K9ZqX5Z5aT1pqY7u5SWU1lP6fnb/M8qNu6CXG5IHkI0vciA8dI/Hu+lD7Ej3VKk+Q5P0VbHLK+o9
G0Lxfx2VNd32f+d14zcKdA6GQV6iF+VZNR0JqkFb9XIP4vkH+IfML8Sjl8e4XkMXx7jxCSGx/dDU
UvRCxPW93oGDMJ3em/zsVnTo/BYtDxpCO3Nzj6ZWkHCZ2x49GC6GdBdHNIPZ4w600k27ywL+PX0Q
XPkQXnFc5xwIEBsTSkY8N5lIxvDGb1HXAbjR8Y3AvA7Wfe4mV2SiXkmhtyuNtjJ3AolLXVTX/f7G
wtyVtaI2cfxCJ4ZDN9pg36UfqFX/Ij8F4YEjeD9XYMEn8+tygIfmoXuhmC54IDsOcw8FkK/fzI/y
M3LaduXML0c39KaELgu4jwVfep4e6x2kQuHvxLG+0iD2qwFZKnlPols/9r/Sx9Cm6HCYbYgVyXM8
fh/t5IoTflXtuzTCzV7OItD8XQTZKVT8XnRDD8qDYC9+7UBMC7eQN34Q6XrcR8/mDV1ls784oc2j
xVd/0GrqRN8AE/DP+jnyetty+yuf96o9c+nzNks8z6sWF2Q0L3OQ3M57KDHbz+muDwb4XiDQss0u
mPa0G9xGe+XRuoV0+PI5eFX/vvQBm3NQDNUoDiE7ILWrW3Uffc1camFOc+CZ4HykM9WdDhDfOC/N
vnXp6mdT1Pva6fbtXeQ3h+mp+PH4/ef0lHmxnzmJ8wXFB1f5CoWX5UawG92VL/KH9jCKdnU3Hvor
x1g+55BJmUIIiKaupGyl5HjPxsIkR/FL53ZucUO6Vg+sn5ovuYWf+IaHT648/Xnx+gcIiJzu09H9
c3kGz/ouk7AWJWEiZT7l9AwBABfASifxS/xZ/iz/Fj6ov1b2v32Re7BX0eMEnxhdhFesrkyD79bt
jdVNcLG0PLlAtccvVPUetJ1gP7a3XRDtx8O1I7ShfP+Xc347wE0s0VRGZYUCptJ7Uk75HR6B1pSb
wgN3tgvLK07vVULt0sg2EUQNZ2IKC3X8ogbhHp1pN7wP4VafbicXh3Q//RC8+at407qEj/Z40z5D
cuXGL1fm91wk+3bQmwjDmHPYrHIGzaEMxqDaQYzxI3qIflj3x73mKV51B3dLchfeo7Y9B5ety6tX
ejcHmkHi2+BtZ73++Ru/XGTFJOUhc9B7i5u5II3c+JC5MC84NO3+Gb/SVeWS7N/LB3AenXsHQOJ4
ZYsZmxLUvxdeFyHbhFsTPPzmVUKd/ViVKnPw5eYHzED2l+e7H5/9+L62C5cd1zrDobR/3Nz9MOwD
SCtbcnPHk21vH1DdsB9vYC1xHmAWd/J9bn/Rg2/A8v08+IgPifwPXursbiPXT+2cn3fz6KmMb7B/
fD76z7n9AL6G/9M/OIXTuK2t2HckDu3W/vZ0Z/iHMvj2lNoPC/+vZvvUZFw1EO0nmI5vJ//uYXBH
D/S062S2E8zu42//8euHn978QOEB8mA/tu8eYJOwZae0D4Or7x/uVO/bx8hR7D80sdt3n7+5tf3x
c82vfzbu7DzcLbZ6k9u70v6Y2di34Ua3v/jhDZQorxMg+boTufxUuvZxk78fvtHBZD+ho2k/38/2
r7tvC0NwD4LrfXiwG/sWQnlbu3H9p/1nspr2HeP51dix/2n3ixZTPg4AjL371Duh8+tL6H3+Ft7E
duk8Qp6Np32GrsEpnQfmct0d0+EH6wGxmZ0z5tIR7BvNfrp7dgf37qazPwaT/W0Ovh2cX8CO+K1v
E4MSnQWvyV1u8eVt8PCNlxoxl+X4uROg6OWnd539gR5fZ37U+Smw8LicO5+f39meakPUsf7ip6d5
XmDazrRXHOfZ29/rdhrcPPqT/XX3iU9VHKQSblr7MbZV9u3ty/3zIXPu7cfbhe18u9tbDjB/19vf
7r0Pt6a9t9wvtX3Y9fZz491o3i1GHCIt2wnZXn++m+gwEJEC/7KDr8Dw2XGPlKn2po17v+vt+8L2
dshDsbi09Dr3z7K98yL7FzyrTKiy/xm5wegLe2Vvy/53+/7T7KYfj/a3yMkDnYnzPvCPyt5TzrCf
E/szjTRuYRcOZVH79rfhePsqCA/eXnLWL/tdOr4rstloNX64v8UQ3+lUzt1D7Hp/PHcf/F4DHe/+
113v7HvPsj/h0CAMfPQKL/gNE8Wu9u76/dPs3A3u4A+u5HfuLrV3d1CrOPL+M6ebJDhb9uPg+rSG
e4376fPdg2Z/2RmciMGFXSfwdp1r2J/vDk98eeoSkXkoCdizfei9h8+pa5fuH8V+/vKLnbweI8P+
k7ve7tNnx3vcA1+x74OvTF9u//m8+zLazC7tEvffbxvbtO+/Hp2vsz95e697Qv7WXrzBEwIUBezk
ENrc7fwd0LhjH/0dk13t0b52+anrz4Pl1dVcYf2gT94nvq7z9qHz/PTlx2gfJrdlQmBMcRS/tZub
j5+pVxOJ0kTtPMEm+Em0s1113+wLZ9/uLntZ9ayXfePf1jv2jZeFYUmP1Rr/BijO/iIcvizujzsk
PpjF3uHA3kTOnerITH3p/PgYdF5+85O0QX3zYtq3a+w6eLWvOM//LCoElM8LfkXXq5sbt0qorQtQ
4ZM5KG5EilBOGFQ3R3L3z4lP7ckdH3SaTezCU5yCDXd5XqT1x7+7fd6Y39zAsI1Hulq0a0woP30r
7yFhxQ8Gsafchzv9QferffpQX1mN9YdujVqgZTRRAY2BlvvpYlDBiQdTGeOXtokrL9JCSI+phgAV
/V6g8mEXkBE6x6kxrmX5zu0Ci4QlOquANsAXnBrOc7McIRuJX0ZvuRH/mH/Ur+MX+QsvkurOeBQ+
/lvE5a8aUf53T1n2exZ/L/7LhuT7e/9f5Z//eu6g+KZp/mf7/wHLt0bA+f/G3jj9j+9v08zrf/1v
3I2hkgSW0OumYxMsB/WC/5tWFky0pUhsIy62yktJUHb/d14ZYnAElMDpkNDi96Hh/u+0smT9L5Nu
FLKbugGgh1P+N7ibk10IzIafhPQVyK+VfByI/+lmKGuaylsEBQNA37PfKDDcxZF8TUVpfRL8Z6//
y8racLN23UDLpG0cTyWgUjDqGRSTFTmqqUZBRZaixI0FxboSTl8ztdndSUJ3uiHlAxAD3kWdZAHk
DFXn2KTilYN0GjG/DopMvAkACikfvMfGEoywmZrRMhtAgHpEtEATbvNhBDWfdlEVQL9QBXlLzd5S
4MqCEk9hB/33Dnv81/S9FcA6zej82z7q5cyqIZEv2SydJDehlQljH+jwktA0geKoESqle9nKmfmk
2sAGpiNKYw9v3gUtjKtSmMIVKlXwzy1JHe+PuSzQaTLrV97m5wa0ZsQkS9OIwLfhtwSMV1jEog/a
aUAiRwkNL4wovF8e0Bkr5IfZjPrqd4FEnu74QoGIzjTCLpDF0HrI1M545r19TRz4nBVDB3xpKfDm
/0s7981V2xu0ZWaV2gWV2amHuZzCpxk1oiszdnqHvG4B1gW0HP6BfgJzXbw3VspONsdylOGqRIDw
poYH365qEaL9Dvp4kAIG6jCR5eYxwJu/n0VUEfW1Dx1A4Ws+/o1lMRGMvCu6DizG3DtCqVbeGEPo
cNnK+82HtLmM66QpH7iEvnmQGYtYxjXEM0EBX4hT0nt0K02QEUo1oK6/N4WiKPewrHKi5Y0patFg
HaqpCmopN/aL3ANDpkXhHn6+4ubvTRnrrS8C/6KouFm1rhgidcnjii0uEmi3ENzSYp/4wiILf71M
KB6+MbXJmig1QMEuhwLZ6FplV6LScpiO+bUBvd/sp1Y2nmgYhL6qAG0FOdcV5ABwnsTlMb0SMJ3b
DIYk0hm5KnEa6sYTxcj55jTWMJblOO9gnB1tS9CgUhPz2L28QmcH9B9TW08EV2RHQzsDgivHvDGO
2hLosfz7spEr49leijQh1VW5WGVQJbkZRGHPq2AUJLdth+6Kz1uX+fT+ZYFWqW4oLOjbUVc/8va0
ipD+0DJUBiBhGiSkcm0Xi10ORin/iTfMrqzU2emzaKPQJV0F0qqcmiNBuCSdaZQB+DAoODuo01IB
LuvL8/feChKa1OI1AigodPSNI68HwSjy3CiCNOo+9zCveZWljv5lI+8WSaF8vNYTdXrhJK7q06Eg
QwuQCiRjQEMW710p6n4pUVf7YdXo13Kc7wb0aoumO/RgTDD0m2njtgpLIkUE8gZ9+h4eQyrIlhaX
VzbD5rnDrYEdmd5ianpQjFjbl0cJ33NOnSULRDOFGUS34ttihq54TLX8dmmK/kEC14qYwIg4dpbK
D5TqtZe+LxYgjQLPMAiXljva79Bgo6PswA3QPhfKXF2pkr3btet3Muk8UZCgAdt7OvehDKFv3MHH
gyas9a2BoOle0ss6EI6q4YrJ8Nfxh4It4B1MiqhBHbFxMKpM80d7hMlVhhB2FkfFhXhg+ttdixET
4DyWwEHSmnE6qHQpQi0V6wxSzqzxjbwevJAmqCtT93pdnZx4zGAHbD6tKDIBzKkZ6NQVUeiFNGhZ
pu9VFikwhAoKBKSQdpK9aBP02aqxER30wKcvCqTfQQ3F3kc8OVg4ua2eTekow9xXG7cAvEXDroVh
JHc5tPDA63Lpj1VJ4VKchurp8pl7fw5ksOSv2WCR0HMb1cjKvJRcImmQZrNp531X7mDPNq+c7Hex
kyLLCg8sVZeRy+RldjpDAnS9vVn3aRDSJfB1rhLJKceZlvRBjw/USpvbcJx/G0vUPV8e3garsJ4/
LANM4aSL9CVZmy2gVEZBJqZLYK2PoKefYOp+hhZb+15WNNzCmga7r02RdHpCoiZF67WCRMahs/C4
3FYm1CKwlbTWt3Qy62/HCNpSJ9VaEaa7y9/5/vjxtiC+U6E74gFqbi6NXsulcTrGabBAX++OWfJN
i1bVjC4nJbegUnjZ3Ln1AEWFLrKCoLqx9qC8vaPgGYSyX1xgq+1DRIgKrfO09enhoIMSBnpaQXGd
pnpQzXrx6bLpcxuOjbDiu4BZ4eVPTUdyQw8BTdfBFOql10Wd7tBVlQaXrbwe7dMzyYZDzYpI1jB5
cm/CJOhidLiCsiSoEzqo7UwExqoP+fShbSd1TyeUsp9nKfq0oCfnlMtRvRmRbEAWveimG6rl1t9e
05TZyQOJ5CDYi68NQW9nPC4XSSorPQ7aXISflk5q0FIgSS4P+8zkKqsENfV2jev6taL5JvZo4PZe
+kyLgz4S0IGSkR6Qkj75H1rZLKEUh3NfcV0E0PlQh+Q+t+UiFa74jHNHl5NLgQqYEbA/dQ0X3gwm
LNUaZVs1CpAhejALUXmOAIxSk4m0mg5/+tpbp6pnoPWVoMcfQfT3jlrKZeSbiS7exJZeQkCKyssv
mUP1p5qM2HT/fr41GrnWvBHB1za910FMgKqDGQUJbIM70MjLo5opiXfZyvu4CF4zeE94LfFWfwcM
SutFAj29xAGU4+Nes+raFpD38ojchytLux6L7bFZCdlgZIN7jZ10OufRmLVyanYIg6GCOCXGQ7sq
omSd8amqQj8x5R+Xh7ap/67+WaGNGJQI54PsmLHxRJGJhgACDlGwtjMGeR8DqY7DY+fWPOEfJGkZ
A2FFOE1QIdmLdix8useiR5ZSe7n8Ke9nmZPDwaFFTaGn0tzc4pIMb78FYQgRYbZ81M1Eon12og0C
/uArzuC9tz81tXFO5aJ0UTJgSias9g0rT3ea1M/BFFvHW72v1f+hvfU6eHOSJLUdRCR/owA1jNTX
y0r5Fafp5KiiDm0YFeIrR3cN3k53Eau6xna6qWnM5sZBJMQ6nSWWUaBEobSr05VFKjZiFJMgz5Du
BKS3nNGoChcKKvNrRkXiz+W1PLetmOK1WZIgEzDvdh8rKX11Evv4WMv1UzP25WejoKkbpWvlMLLK
Xm3kWZDNarq3jnXo9SZcYnY1/G36AXcMdkMBZ7Xmp/RNmAsODxLdrImCiTIA3NwiFSgQejYqNeIV
X3Ru/5L/Wo8UiVISbqeLDPdqIx3LYxQ0DczTqKjAZzoDPMvkar7iJc7tX4XmZkIrzgsJxFNTXZlA
xUKbSwAzIdghSBa8HJkjL1nZ5Ga6va/sp/fX2gouhqAJvJokcSOc2kuHRkCyTTkG6RKVBzQXpT8i
vOJXslLvfd8KhFMNsswyQ5M2p4T2h6praxH1oTIcXmDIkGFiUiRfNobIgT/WdCsk2K6s2tmhsUMJ
DugZJ4t5OrQjuUZCzQLuZ0WsnpeyH58iSRmvOIAz4RCMwqLIVUzDm668npc3HkAQzGnKhOQYLJma
P6VLOv884hb2Mxzh9/JYG/sWHKinFrBalEJSOENhTI+GAtQKuMw1RPoG1vTq9RWdsE7mfJJK3caf
Ub3gQJKcqQaQ85ASwX0uIgiw8gXGXStJFYhwCq1BM1Gpf5f09aBLR9dTGibJXSUf0fgqUkj0LjuN
c0sB9T5PdZjA1nzr6VLkIItRvK+PQVNZym9RLGCX1mlYvWJmA5j/9+B1bW0P5+XLdXNqZx6VudWh
3gt69sOPUq4sL2ua6mDli3aoer28ma0GIshjizZSXlVPyzRDpnl5sOe/gl5yxeI5RvSySbawF6w+
RGPOV+Zk+VIgcUObNcLWXQSLQ913JilgK3W7JUkgYjTAfsRW+eXyR5yZcVIOtG2QGDF5D2xmgrZg
GIBUqEroGkyfBFPUPNNKmyubf/0pm9uIAh6u1cB1ADfanOv12EV6McIxtnSfhW5q7+Io94tam/Bf
1pUH5zljHC96lXh5gpHfnGcFgc0lHTrBn5K093mSGh7xhPaITLR5wOunH/5+CvH68EEYqibSfHe6
mSIrMTVETxicYi3uKKUjYh1GevcPrFA5hXSXOSRNcGqFRmgCJ1rVIHUH2lpBYuXTmHgtXXPGAav0
AlF74C+NguupFYoc0dLUWBmQpno8ziYMeu169sVj6/RlPR4aVIqvDG399O3ueGt0cw7gbmr6buH1
knSLetdVY3eou9kKUNdSfxjKGO5aJMGDsELc668nVePuJNKmw4pWjk1sAH0o+RyaH33rGAEwG/D6
CxIgwWUrZ8ICNqNFDlLBGN1cp5Map7oE8fVE60uuZ87ULOgglHR+l9AROZdNnTnO3GNkcA0e3atv
PzUFvb6UjVED/1U0mJ/MsV4OTQUn6mUrG1jzq/8krFxB5etbiF+emoEwS2wWNBF9vVEmSIchefWk
kHbZIp7En4o0Fv6SiPEvPTGzxZmgvf9Zqr10Ly9iGhh6Orgzd+5j2yvwxsMFRw8Rre1ocw4L/fiF
ZkIJ34+3V776jGMw14Y4zaC3jlhwMzkijxpaUWPL11DJvFezEdGfRVLQpoU3uM/zXSL0ESorhjh/
iLMFfguYFeOfqVCmH2RojR+j2ZBjeyWtoSONJa9sXS0Rp51HVJMfL3/tmU2zhs5rNop0P7WM0ymu
U6vXBak3fTgVJc+qLHikRiHzjAbBof+RqW3ZURyto97Q/+ybbTw9cE20cNFP412NzN+VNbgyqm0R
Yx7GMISA2vQjKJI+Fmkj7tBXNm/rqB//yagUiqk0La+VoI1bhhX0mFhUh/1ebJCsVhA77qEqbKwP
oZnr3uUpPHPuTIJWVgr3TFy12VoCGZ9hmhtY6qDyRDzHXDxrpXj4J1YMovD1ziaxfronMszPCCuY
Ppl72hUgILKrqMiv+JBzcQmD+Y+ZzdZLTeivp6w2fWWo68/1VFP2DgX1VqrEPwkcg9+VUOvJCcAQ
KcIN0UPE16Z/75lNWN+pduE4YaFfz/KbaHk00IdRxZbtj64VHO2Q99FUfq094uyyGcQK1IhUtslm
QpfFQjEwhQ4F6gUp4N8iZjU/7v7BshEb0FFGDxQwtNOxoLw+h0NemD5J8j/RVB99qaiHKyWQsyeL
h/ZaAeGhpm5u7p4kDu9Ntntc9+o99GLZZ/QdtaCtwmspt2umNuOBGRKCcJ1DXKddflgbiYNOHQG6
ThCbXp66c6aAhK2XJ08nztbp1Mn6EK2gH9MfxGO5m2H4RM6rgNFr7K61kZ7bC1QniAPoyeKZtplA
hO4tcpsc4RJeKSK4svGIOq41pp0JsGgjAWwv8XIDz7bxSiFNhWkxJCzTOGj7eo7jfQZaDV1BSbFj
2WyQn4yql8uzeNYoET6wJhqpdWNzmIZeEooh1Q0/GcbKWytgnhWq46GEwPeBtHFHqUGJr7j6c7ct
XQWg9jQedO8auKsGzSsT6Vcf2QFkrsZR8WW4TT04oow7A3qAv/cYFuVxQjmy+wp8OadbZUi1pRI7
znJXNoXbxzRYaeVYX3HBZ6aSPLhE9YCUKWCdzYZUFUmcVwogWIfSwRuPoukWvClcqULKtkm7+lNt
9dcu6HO5A+o1ZJ5XGKvFbJ6OLUEOqBmYaZ+AIUFiF6XzJ3kV7PX1vjC/9hk+Uq2U4vEIu4tfxWtF
bYR/7FCkR/lGIG65Mg1nziVgMlEjaUyd3tw6TgXR6nmGYs23yjB283nteBXD2qdj+Z+sq6ZBg6CA
+lv5Ck7HrgLSbFLZNHykFmPYqzR6nI+DeSWkPXP6ydsRm1PukAih13V/c9/oQjmKLQ7I7wz2aC8i
JhejEnDlaj1rBfzamiQkJbktwh77pU3CBCuVQcY3MXoIgoYiuHzazxnRRR3uBpL6K1XD6VBSYxBR
f5TQDG8T1LHmzIS5S/1rqNW6GDLAMZAo6xt6M2Gmtchxhoqyr1hN41hyieIqlDNXluXcPgONAiGN
alhr3fp0LApN1Y0etYbftrO5G9FHgcUkyp+Qnm/cy9N2zhRvQJFIkeodR/zU1HIsMmWcIwgNjEJ3
9SO64gKvEB+lGPXKCp0zZcJAiLIOgA82wqmpNJIGY5mOhg9ioXIXGEN3lQRt11GA8/fyqM6l4Skj
Ec1R9QRns00US1ICfQcwD19qtJs4FcD8l4JHkvqLIXTg74/Gp8Iye6cuRHxGK38bu/rH5W84O1xQ
JmwUFfzkNugPxzhMU2qBeK++8EvNJKuXqoXX1NZ4ZRHX0HSTSlhjIGg/oQ1BOGhz02kTDD65OOt+
W8nC4Vhqslsd5cgpkeW90+BLtKcR5ummi4YnE7rxf3AHcb9qFjVCrofXyPqNFznS7C9w9HQ/M1He
hdmng6RAvAYdeL+mlsoWpa2baxUOyVeajjdmSsEq5niodV+A+Q1Fmxg19pZqwC+6KeSDtkiqW7Wh
7jVlUn7qR3Xw46JvH1WUUaYrF8E7Z8On4DSByoBeoni3/vmbT1lqCY2lCd3lzhTzg6rH2V4fxJfL
G0h+t4PIrsnwykhoSpFu2BYGx2oSlAFcu6/qJVqZS91LtT02OfBLEbEYH9KG+VeoIH+7r0UBAv7K
GKP72VoqCB+VCFnUUYVtwe3GMp8CKCWtIRigfPxTjkaq2daEgLfdhNVwEPsMpeRxltLheWpk8ZPR
UrbzBmksVeSbpaFADF5Mr7i51Vm+3bbqKwvAesVTK7OAAp3O4nFG0tiEty4wzLq8a3ktOHDXxSq7
dRF31UBYISay8PvytG5n9dUqSSK4fsC7UKo7tYogRZrLEs0QOvIOXpJmR1dHJNFGxKX1Lptaf9Rm
gHghLiOy+q/XxqkpOi5CzeSuAwsCBcwA3eDjsqiGMx1l4TGqVNFPj6r5vVvM9ErbwnZqyYoSMxmE
oLhbbsX1z99sUHRxIqjwF2ioCVn+kJf9BaNV5ebNsd6lunncTUs7fb882u3Evtpc2VkMaTVsrF7q
jU3oNYpGHlhONaNjfTnCmSBGJT28xjRf8e/bKJsMHORIgBpxrjh4ZWNKMxPhqCDjg9Qp0VgGm7/b
lyLnH8SjLeiFdWU6tw52tUcqn60KaZRCQv90aHK8qiUOfR1MhdIG5YSw93BM6pWnGo0yKaJ5nBK6
fjNxbx8osUfqlQFvHc7rB/AQhN+ZGiEpstMPqK0kM0Oo2oO5aw2k6LngkHmaEKi+vIbv9w23B4UJ
uvRW2NwWDmb2Ei8NmaYWC0ZQeO0Lefg56cPackDz+o0p9QriuHMbXDb7futglrz72g3Ftb3tslFD
6Lp0SjJBOmTQjpqJ01T1x0WCKe6yoTPzSLqIhitSZGTHtgupVOYo1NJcBhMh9U1e63AdwnSwu2zl
zHAgEQPOulbDebpsHi6IJot6NTRlQK5nfBmVULgh9i5csRDSa2+S9yOirQwOLMZDGwXottOdsUhp
Y4VzUgSRkLe2arSSTTImuzJv7w8cmD30knhxEF+866cRyxkeXtPIg/qIbIkldTBh6ejlqdIRCU6U
4C5P4LlB8fIh48e7j1h+s91RG63SgpdeIKBw6wAaOvpZii7XZStnBsXDFXJHKK/XBr3tMkFMj9Cd
Vga9nr7o+aI4Saru2g7e11GQhytTeGZMLLIqqfIKLaOh63ShurgzNCKzMmgmcXlSunL2R0v8W1jt
+sBSVrQrkSAbwly/4o0TVkNBG6RaKoO6ytRbhDOmzwpkzldm7v0GxwoZARFpLYITcXNzZ3MxN1mn
0mqwiKFPBxRpeuiTgylX2ise6dy0UWQEgMZLCGryzYAShCrTVBDLYKia3hbB/1GnR47n8lY4Z4Xd
DYAFCUTC6M2ABBLZWjZltGmMo+TI1dLRcCBcK7yd23AmTzqqs4AxASmdLo41lXiByiqCMa3NLxHa
Hl4/o7adWsjgNEYdXgmwzo3qtS+NW4P8/BaLmvVSntZoWQR9QtXKNGCdQtHnHxxWNgLYDvY0acTX
MPbNlpv6apSRKS2CEmyRV6AT5Io6tOaXV+jMlqMgtIoO4If41WaF4Ok+NhKM2UE0DvmOR0buLUwb
gNPOumLqXSmAQ8TDEZ1Y8o8QSW0BoFXWxbmQcEuQoe1Q7DABKSsv1Gp/NFH2J8+GQ4TOczlbhypu
rpSFz6zZenWA2MX42pB5ukfGJsxGkgtlYPXHGRHoAdYRo7g2xHOzSSaMbmQex6tuxKkVGbfYhmqJ
lbIFENzhYJM2e4rN5prbex86kfzX1u5SAnxg1xtLyL3qAs0QZQAMPfLDuteQs1L6IMza5F5ZjpCV
gO/YAfs8fqiRL7tyFZ+bTmr6VDto0qRFe/3zN5uTll6jqtGHDozSmp1GkDWfYmh3ZcecOdhUILiC
weJKQEo2gyTQyEVtoEsp6rT2MVkEQN7xota8ZFIFIhjo3q9YfB+omZQk6SKCDhg3v82op1JeCAN+
OMjauT7wPuT1hzjBXSMlS2QvdAtDiQym4Yo3Pns0Vn1E3L62Np5stqc2HdtCCCNcGHpI6OzGwqdj
U6R7s5HVn1MJ4zdym8pjFxcNKnPF/LkH5XPlI86MHd64FQ5CsEj9cV2NN2saq/ko9aKVB1JnCXuU
5hDWE8l5t1pH/yjCn3cgAv4WY4BPAKO33g4iaT+6l0+N0vDeNWNFBNSAHNvNCEjZhnDs/n67QhZB
6I3DJkh4B5rAW5saAgWBWM/HpyWqOlcgs+Bd9qXrPfP2XbqOhUU01726ruPm+RQZBtyp2ZgHYd3F
D5Czyw/0qxbu1HaRG1b0XCZ1JKDo219jYTzjd5Dt423BBuJdvMWKoqcmJ0pT50FeybUt8lCyU2Uu
/UUWxytvtndYv9dR8nDi9NNvQjB0umL8LuChsYLhX9d/SlVxqwndXRdbLgrEjyh37PQxt4gozJt6
rt1USLxaOe6aqny5PNtnXBBpaWJmEpFgG7bpb7moj0XHpUUXdYMHRDXRhh1zubJzzswsPcC89teX
FPDnjQtKNbOopOOSBcKoNzukBtpdMQ4vgpDP7uXxnHF2TCivjhXnTBJ8M6/dnAkFSsYZj2EJMWaj
N11QLPYcT35e/HVJnFVcG+lWQubX1+8mSEciS+q7ykiDuKlEN0OQ7as6jMv95TGdcSnrI4rGFS5d
eFM210RuQKKuSGkaaFY6fYsmWO/nZYBgdkqsfVYP0j4ZjnCxXra64SRdsUQUXnHkQCc4igQcp1s0
Qhq6iOjbCICkliNCi2kW5HTs7IxM74IEYWwvzGd01aRcculJoOQsNJmPyjq1Wg0V8GO1KAESGMaV
KORd7Y0v4zaj5ru+vNdSx+mXzULGpR0RXyGZMyCeigplitgx0B/r1lST+xB2RR+pjwcjym+TYrzP
a+hME236dXmKzhweMB+g2AkwCZy3mKukKdRBq+lPE/RO2vdI9fjz3A9XHOJZKwBvKe2xB7hOT0dL
qnHqtUJIArUeWxDRerMPO+3n5aGcOaE0NK5LDRp6JYs5NdIWmVmps54EyKkhjRtFi2O19Ej1Vn/F
0pkTSkmHjUyVksOzBV0rE/DbJZmTQJ+W1DnGuLjWOLJ6BP/Ly3JEPf3y0N7l5tkutEtBuEpEwC+2
FYi2GBFeRxE0QKAHJkFlKpAhR5P0GfU1LaisKXOFKYbyLjMte5rn6NDMZeIsepxf2bnnlhLWnLWf
GOpMkmWns7wGS5MU5kkgiQOyIGUuOALgyiuQ/XNrSWbeXFWiwelsaxGmER2zqBQTOm/Lo9/nQ+1a
IGrcWS3EK67p/YBeE7hkDmCgJwW5cYAiAiGjEeZ5QA+WcKOG0492VMWbywv4ykNwGhJgxaDLnouZ
4vZ2QEUdKlZfIIdTFTB8OOjSxvWTSiw3e/SZha1TjGUXemk0mbAED1ULNTXZwYcVUQ9GNhyXH6R/
s8FpQY5DLiZQEHMjdWqexDZtUexAYOeHVhrHX2lESzFY/zzsDove9ggLE67qTg7c/tfUKfHHMW+m
m7nMZ28Q5eYhTcZGgTJLaVWfokaRB6MxL0hTx9lQ7gQ84Gexa8cyaLW5cTBsuXMoKd9qBcAJjARK
7lV6LX6PwzH7LcyqiH5kN06Kg1qm+COqhVnyuqwPd6qgLbUnIySIShGiXD9LWT2WtlqsSs2X5/tM
HM188/TCFaxQ3G2idRbrJOlkhQ7xpFpehsbSv9aJJjimJDRPVR5Jd1Kumj4QRXlvFGLoSmb6twVZ
Ilm+gbwh0D2C6e0bgidoJs9oqsHosRz9SR6QYqo0xGVU49pz5dwmXjcWBS0MylvWg35Me7G1YD2Q
az3yyjlMXd7gf//Ys0jUUzeH3IAmsC3BqFUpWlFbTRYgb6nstHwc7jNa666c/XNjIZ6krXZlZKJI
f+ph1GPKlC4jTVxV+VEc6KcIw1y4Er2+dzAQx7wxopwaiWREmdMZI2mcUOZMzDSoYj1yqJ1fa3I6
a4qHJBUjsrvv+g+LI1ryRjNkwXAUUdrW69APAazaPaqzV0b1/mJiVKB1XnO6FCk2UcUCWmcW9YwF
Qkhy31adTD9tmYtO1jdVZEMQe63p5X1gh0XudBI665NK3HjPJGxiq0mwqNWtcod4teZoCPW6jVnC
ogk5iz8kSBpfPt1nZ5T869r3BNxlG9atkuiWaEVZoA/xuB9KJaYeG1dcwvO1gs2ZzUiDCRue9xwV
4m03jTmNw1Kg7xbMcT4iACTr39PaEP4+C0sVei2CUTYlcalsptFoc/CBiB0FsyaP93Jbtl+74phf
uYXOLBYniiiCtwWtk1s4Upvn1N5oJQmSMjs6UVWjqhqLCCDTVi3djUOsu0NjmFcge2etwke8wkQA
9m9jf7oie32u5zQ40p3m16pSO1KHxq8epiK6xGryWV8sLbi8Rc6tG2OkAKRCckSL4en51tGgXBNT
adBV0rCLLdSLayP+W4IyPLxEGYqkKbAQLvWNF2EqVaktuzQYl/p4O1UhKoSlNpRXPOJ6bDfBw4mZ
dbBvEjJzF+nqBPleoHVmcqMT5xr21OU/4ZVJfStu9SBLLBodZmSg9koXqlfeUWdWUOEmhSeHwA/M
z5rveGO/LeQ5jOowCaCd7+4HSL6cST3WzjT0sju0anMjIPn4+fIK/h/Ozqu5buVc03/Fta8ND3I4
dewLYAWSoihSoqQt3aAoigIasRG6EX79PJA9M5uLLK3RudiukhWa3ejwhTe8kiLRRaR2ShaHmhgB
/fNRxbDUhew6tCw8Lbo9D010I2QfHPJ0cH5MYdg/6t4M3hBW4WlvFvNFbhj20Yfl+Nasy/TMjnrl
0qEJCDjGD12i8VPkP4ZllT0bsjhCbZ8SOJfVvlksTAlyJz9zTl/ZvBhNb8ombF4guie3QR2mi13N
JGVEFXho5l25bwp1LkZ6bUL4nVA7JiAlkdl+/y9f1RVmb6YwL49pmcPoXld5aMwifOt407lO4KsT
2hq2xL8kL6epWdCaqdV5DJV30dfMD5srE6PyM5nJa7sUYASEYt5AsFonh1HNOaSX0MbaNEwFsPFu
3ku8cK/dfDEwBPf9SyCf5zKz12ZGlZiIizI8neiTYKVI61ZFLBviAukUY/02vZ9123389Vl45V2n
Hcgj+7NIGp0mXUibpRjbkXAGnpje4Q7e3zZFir6JaiL8CVLHO3PjvDatCCYr3TR406AJn++NYunk
qLOewonVhkfPcIeDsZjnlAlfi9LJJBE3Y+lA455WHyoDU1231MUxqvSEj8U0X+LUKK4dvPluswzK
NoFMdQmiXDwMw+odsrxe29+PJlhaNNZQyKIMciq0NhQDaOc1454JV/dTZBQi7kyEK/pUn6NTvLKs
HDaPhg2Tdtmqz5dVTWqaw3oRx6Y1m4dIuOzOIWp2v94tr41CNEbzDC1o1IBO3r7CnsBwLyViMYb1
tasBZjodSgW/HuSV2wO0DnPw2fvI1G0/xF9uDyrL1DmaXBzxcTYSyno6aSx/wZPFGc/M59WhkNbx
gw2F/4JPU69T4/cyyI9Wbnzpsjndicm+NYwi/R/sBBAe5Oks2lZpeT4nXj+pscTMj23gZ0m7DOYe
m+Q8ttLf5oUQOUDd+Vl6ox/+Qo/FRXEFYQUbDRy3o/7XA2HF/Trc//ojvRI4ID5FuTWg777BV59P
qOg9XdtA/rDstJGNgD2RikOA++Ow55vO+2nx8cpOAcCs8VRB8iAZN7wzHKIXlxe5D5WPrbOzcWJP
c9MNQjpmA+cLEc32HRayWEAA3o2JFINdXTfpmUr9i+2/jQfYfiutbhyskys5Gq0eyaumOGpMiw+R
Oak4dMfszP5/ZRT6AQxFn2yrMp/sf9dHVZeEWxytaHrsDKV35uZg/evvd+JUQwGbMJWaH3kBdUbQ
RyeRlzn3lJBFJ44GtQRJD2AAE2Igd1flg/M+FBhP+1OR7my3N45BYSmBb5hdvw1sZAazYSjrJLK0
OuD8MsRVh+pr70zzfgZMeKhQi9/1IveSvFOrkWC+u9wai/DPBHIvju82BxxuaNGQr9GXer4Ja5Ql
e3tkpdx8HIZd1zUuUXLoVyKeCWh3Z5ZsW5JnwbIFVZkDRUs8oGl8ympxhVtiUjyhzGLbaDxkS1fs
w5QS6RWe3WF6NQQb6Lbq8Z/FTrb73q9LdhO1U4tyzdIacZha4RWk7eZ77jvYFSz2XMdD5rVvRRPo
m7x0s71SqXjbrlMAqlU1MQa+dtI4q3s5jkV4bLTZX9ST61x2qfEAqvocn/7l3mOKSDtAp4R6xS3/
fEWFZTYWyAjEnNrKu1nKAWN0F0PVMyu5vROnK4kuNliQAEIGnMnnw/iFk1lVofJjaosoVqt9MKX9
Pu9GgO/Rp0HZb9wgvUWJr4rd2j2QFV9GbqXjFBP7vFluMXa9TzWdjcmczLif+kNXKQcjcpG0znym
9PFyTbaK1MZNIcAEeHhyUmB/R4ZLs/HgNnrRcYMFTRfDtDDO7K+XtxnjbAkAABLYnachS4YneYOA
QXio09X5gEF5862l7F/Tq6/q9ytV3DMDvjaxjdZBcxM0GP89/wrlEMy94mk4pJE2LiM8vhNnzqvf
DfjAzW1oh41bt3WPT7aUFwlYiTQ7oDj006WrRrHblPb+J3MBK0KAvlUDTjnhvtOOq6yZSzEu+dvM
7KZY1qU4kz69vHAIssATb2kjEfcpMTEP7VaXE8yQsZPdzu/yWIftUwNA5cx0XtkLWzQHQG/z2ntR
dR2dbGzzIfQPDY6Ob6auIgV3AnIP7U0fu8U/d+5fH4+3ZsMfggA/edmE6411R5R1qGH3fJ0UQpt+
jQjUiPDmfmot78zN/crW24h4AFJ5t+Ggn5yptcRHEF0v/xDaI0aFuVfsqRnNh1/fM69+LkIhcKKQ
15AOf77BIe9HyJdts3JAD+VgUi4GZ5nRCPLPEepfW0DeIi7ODekGXOn5UM4SIj3orFBcqP5erWvn
vNMz/Y712usLeWYbvly97fVGBojOOpfoKTJrFF7bOqlwDr29+HHe93yoyXDOhHgvV29rw9FSpRjK
Y2effKO28NaZYexD2EXfVr+0Eo867aGHcnKmjvfafABAuETHJIWg5J8v3tjpihvBtg99ZFQA5T21
q7Mq/e2LiPkAfqUnzWfieXs+yuJk5pRljk0bGt9bUSrrozFY6v5399zmGQNCndogxhOnsLUICcq8
TSf7IBfkD9GiEYdCeuaHwfbSM0O9smy8nRvJFvyBhQf78wmtLmLIbTjbxN3d5aBd742qg3NCgK8O
wscB5G8RE5zutblLTSSKGcSvmoVqfxBeick412V6WZLbog52NKHHBqs4rao2ukLjta6twxo2/X2f
jxVCKyaykneGS2B/a6XTMMSlKUt4amkj8XiCW51dtuuwIjS1Ivu5X31Pn7sYX06fKOgnPBBA58Y/
eL7GZlaPk4BbcXAzv3yqAF3S/ze7M53il7cHZXOM7X46ldP2PymKRPVSD5XXmCwy/bUwXJCZz6pr
nXcy8eqqP3OyXx0OOied6U3L/FRJG2oWTJc6Mw8cmPWyka59ED7aTJmu83g263O6rC8WcePgEAAQ
2/B+gtd/voj4ebq927jewdV+FAPpb/bm6p5TM3wxK0YBJsqrTGoG2/DkFpHmigCdCr3DsIjvrh6D
pB8WF/mA8dEwvPpM7vnanChSkAr4+L0j0/N8TrMUxdD1pneYpVslqNDLfRY51Zmb/rU5gTsj6AQ6
TYFi+yn+UgvpYCoKabjuAQus7DhHdAFcveIyKQNgo25+Tobzhfj8T+JtyO0FCoWc6rTrJhRtG4Ve
6qHoUjqJctVjin/IUPXJ2rnAAVxXypzStI2++7BWthd3fTZ9wozDK3ZIz7UycbRtqyTMp9HaV61l
ODwcXTvGahoBZVeTXM41ubar+1k+QeuAxAUsO4QQmvMnp1QVRFKF1bmHPqvmzw2gi/3SGP7OkVDZ
0E0Kr2dgA2dS6Jd31s9RURmmArKRSU8eFDWHqxlk5CfZmlc37aKjNxFiH2/CKtQXeYd9RFz67bTz
Mmk0rIGPq3y4tjduW6TftOOri18/Pa9sSQob4NEgTm9izifHLEPnQbsFRP2oyd2bBRWh2KyW4Xef
UWa9eRQAcd3C09MbkXLZiL3MiDrG6C7X7iR9qliB/fvHC4gF74G1KXFTxX2+8XvHFoh/lO5hwYQj
8TQK2Mplh/16xV7bN6goAFIktYccdbJidmOWgTOFzgFjhzZN6rCad1YEUSru/aW/ICVyL6no/Xbr
dyt9QzCDFBNAkzolmM9lsFiVQ/xm0EiMASNA2B2j/swSvjK50KaHzQ3PbcjF+3wJp8ZVZqdM++Bu
yt6RxTh7xNasXTrxnmNIb3gxyITx06/XdLtmT84i6gfsEFBJRNSnwn/+UrnobS4EDNacxWqZq/ti
moO9JZeQklaq9m2YmndpuPz49cDbx3o58NYsgf2xqXI+n29nBeiWc/cQFathP+pa3ZRo018uyrfO
nLSX1TMKQGgDbBkMdw7qFc/HKnslpFKLdWiECc+6z2WVoMA2MOtZGngEU3J7zN3C24HYDvc0qdXe
L4LCTdy1HfdIyvVXYDfWXbHI/rBw5V5VWY7tSzCi9GvQMItUK950HJA4X+w6UcKSw5mi9Cv3BT1X
ALrcGTTvTxlnEeJcJp/GOkRe718Yc1kkKT2TM2fs1VFQELEZYeORnCzVULsmBZTROhh+/64f0uB2
TAvrzKbb/pGTb8/ruN38jMAzcPL2twO1zNlU1kEYKxeu0N8iuTkm5vpyGUjTf73TXp0S4WBAQ5BC
wCkuvBFOrtJB4ouKB0psjk5wWa54U/16lJ8OcaeTorrOY8w1SCn/ZFINtkB9NUvzYDZe4yWQo/sv
eIpREaQQEn4zyjr/1OZ2IZLZQcaNUuI8DYdKU6OMs0KZsCJDa/jROXMq4x7FzycnGNaHKe11Gc9h
Kdw9bIheJEbvelXSA7EWR3T8eLcqV60Sre3If/BqGUU711mQNON/4N22jqUF8XfqNLEo3OZrPaXh
94im3pNF+nuv3XD6OI+GcEHsOO4XXBvKOYbg7X12swH2AAyY0YpNCHsAW+0Q9FrlZuac1Kjcvg9L
bYYJbiZ0RqB2th8qMZVfsr6bs8Rxa1sn2mzXPrFkODcbX6YaY37wxdv/PWyDIA+HxjrotCr82M/A
B8dmGzbfznyaF9sN2Cx3K/Um3lmI1c+PfxRWcgX3ZB7IyjB1nysZz4aQeEPN5wScXpIhSCIpkwLY
34SGcd54Ppbpqb4c1m495ORBXULKhy2oCYc+tvAD7y/nvtAGQoF5oXaVyvxP+I7Ib3Y71W+UaFKV
LNVEgdQtm/bxt1dh03ei94LKERv1ZH/OcyeLFtYSUM3OTiL4kDt6h1Zsy+5c7f3l3c4zvXmAAK/h
fj8Vy+Luy6Ley9dDn1rTHqFc92CY4QRcUJ9b8JfPJkNtuTuP2IZFPsnFlDkaY9h6C6qbKSmn1aXy
zlrdBTipmxm36HbhwJMtDhJWv17Ol7cKRQlE4+gTIjkBVuv5h/ZGr8pTd14OyxStV2Wb/oi8yTwT
FLBrXu5d3qstXN1YGZCNnw8j12bsZysaDmk7ldFFF40LnuGutZZ7J13mr67XAR0228xpY3+M/E9a
hIXJOkw+wNtuSNNd3s6VtdNeXdgxmreGG4vR6URsWZOV7+dIevaed3928c2du/s5Wts8mVIxF8CT
kWS4wDWQclVXR3N3yKoBKrqHBPG+qdLFuVinXJbJPFBpjbnwEUPBLqDIEpFS87qRdY0HyrJWQZHU
np392S06NBIZ6jzcRY0Mr0GgZe6Fn3UASYO+jWJZTva9qVSXxXqqDQKQtMj0Xvt9Xe7TrBZ3PgDi
mmZLFo7JT033XarMbJt0P5XJpry6tTittNo51uLL2E7t+k+xjOkHYPrVnQ4z/3uXKuMDgDSzRO9M
Wh+CzrI+K0eFRjz3YaVwcmpJr7uh9Xwwwfb01q0sG7CwN0fvGtW3aRyVQeEly9IG82HIuwod48BY
2+sakSBaqmsLj0ULQ2U03EJysU6Gkbgh9arNw6qt8Zay9QDdY83Nj50OK5GU0tElihdrXcer8Oo0
Fg4qG8fOl3kNgctOix2tQOu9O/XC2U+VPciLOu/VJ8fLnQf6oCPaHBvgW/S+vvENI6/iMOPUfEyF
HN6IfLXXfedGU75xwlrnOLayaZLQLP1dEc51GLte5v6I+tT30L7xFmBlbp45GIQt1js9ccXGpZjM
T9iwuP2BGCSL9myV/q5qDd0ip2/hnGSt9khJxM+jMQ6WwrgYOpqPMXqORsotvy5fyqHsWLTQ4Jzm
ylgw0pIDqZiOJGdYCDpJUeqoxzD13G+G8kd0MepAXK387W866xa+TB8Sr01rOVxTHFmdgxy0c691
VCliMDMfOfXZFCW+Pds+Hlsq/9E4rXtte5O4pW2IiINRheK2IhJ9H2ZdRUgYBY3ejV1Iwd4sLPnY
rxMWRiqoJqZmDGmbcNlNqIorR1+1eel9K0EE0Nei7sfM6mh191mRLT9kX3of7En7AarqtkUDavQX
jLcDgvwEv1QKjrjf5FxSbajWCyA2Q52kY2beat+Aou7TreftmDKxb2GzX9ZhOAN6KYT8Ybde+hWh
n+5LE0IujAcSoruBWreT2BFZJFh+q387+O8CnV13Qqb3k+yMH+RKQ5l0Wg1NguZq8DTBGfhSFMq2
jn1UucvB1k5dv6l8l8WeRNE/QkzyGjzq8jA/2AqH7bgPdXHTAK4tksBdwgfZdfpJUFy5Y3FSmALs
oTkxkT19aqNcBQn8cqOJJ4wzH5CdV/fLMpny2KKVzP8bRHrcObXltIlCxDmNV1kW91QORZWYtLas
uIFT/22IKHPsFywqvZ1aUjZIWXnpn/w1AaRLTX5cZlORJ8Lrgj2YP5+Q3DOC96OxIBjnFWUYO9Yw
3laORJsLU82AXTnkm267iPgEQxPkMnZAor6JJjvtLlOUyPWBExW98zM3xCBsXmiLu1bbZ/Hg2/QT
Bbp3QUxVbLonFFr7mC84FcRPlvMmbP3lvVMXZjIVDpzcyVzcq26NLPaslYfT1WBPElIr2c+YoKma
1TETnPCJC/zhjeH54i71x7nZlU3l4aWiTfdDmqf1nZ93g88nbC1svPzRuvCo99+2kQ/pJ6BHQniF
ak23H1xsBoxobMC+KXG9on9632EVvx78QHrdVYPTXJcMQqOwuwzRGiVCl/n15tzC3nAnfz60nDZ9
WOexbY5aFbKhjtWEzUUpew1iRNTAPed2+LOigD8kOQ3FY5hmLheubJByr4fJuw5VDxu7sjvrxgTg
5CdTXai3Vjcg51XjeXjExZJbtMFMT1xhh5yNeIzkk3X0fM2d2UESue/LonrMbWPKjp4I5+ww6qIR
xwrdKvIg4lrnKLwpIkaVOVdTkQn5lQFmKpY54QnM08j6gPlFSTO6N4gEeiKxBtCqsZQJUuz257XG
KvTYKx2YF3i72nns8RVLPoyAXjNH9ezFjkrDNobWOP5Zh8JEpaAw4cU0gbv+iTs1BmdrPdp3oV1W
l46i1x+LqWvn2HEg3++LIBPDRcplbO7sTAUGYmpt8CFD/NuPI96stz2HLrgKAmmYyIO7VRXbRVM9
VUL1aHQhEPSFZnf/pkW6NQVmZfVUMGVAHL6scrlNo9XQOME0NXd4n3pzHBQFrOnCcBs+M3LUl9Wc
enFLNnBUXWAmazZewzgabvVkeLxFxHJFbOP1NRw8KTVLgNgDll/ZZk9JP1jdumLOihigV/Zl8Ixa
JV6vwb7TjSquTOXJ7y3VNRI4T3lFXLgmETZxsCF3VdEQBafL0llxJv1W7JYlMK5VjbIn9RQv/+K4
o/92XbpJHLkonXknDZv3LLcKIw6iAn9EVbsd92VXzLeeKoYvdZtWbeK0gVi4S70SntRkyXS3AtEo
43aaPL3jwFTRPqv1+LDSeTiiJr2EV1Muyouu5+nYFQFB6kPplf66F+WUWZd5Y+RfA1O7cicnbamE
npS4aP1C7cdZtIdBSGhXrlN2VtIssr5mLQvyMNEObSJWI5OJjUzdzVrBNP3mLjO1VVWO/r3sPecp
j3zIrf5QTea+GkPk4Bsmq+LC4rmOzbDnehhbf3hX9n33NHY8dEd0BAFrOUO6kNxx7Q5P2aRCXiWT
kmyTmstny5nrJ71aNtFB1y/ufamN6XHsv+fVwSrq9TsezOGXuVobIjpJ4XdOR4AZNgiCMDZ04Hc7
vptH5xNPyLtOhePjqCr9uUXOuoo76LqfxBzo7+QnhHfSt+QUL/ZAeOciEFh92MKTu1wtRn7UVY76
Y4TxlY4B80PF6L1RTQn6F3OerPMKvcaMhL7vezv4LENv/LMMxaBuYPc3j5B+Sz8JByvo4zo1+ptg
HsQPb2zsP23HlX2SuWn6g4uNp3mwXcouGKjWWcy/07xXbmN9LM06+KC7xQQDUxuIsdP0r7rdzDVn
7DiNVXRJFOXP+7K15kt/ZTsBoN12TwlDAKGRHLJomI3BHcZZZRXPucwhTqKPdWe2lZPtJmNsvsi0
9J5KqHgE0YWOPhqenTsQ+L36aUgj413TL83bYrLmvdBWuewbq6833wKhHuq67R6XboSNVaepXO8n
yGhsCTHnH9opImgPstIK8CqEIxjrFC1B5lAucIGbtvzIgpX6SiOK8ilvDVHBZWgNebN2vWXstElt
chdw38uYkhUPUlEKLzhKy6JkiaRC5u2qbLQFicpQF+/MyV/aj4Pg0kiG3nHXXTmboBy5CcY7NMR7
mTRRsIxxzVa9afrevION7mMqYU5cb0RezRJLiqB1bOXYo8ahKqIlLiM0/2L6b152YUc4uuH0Nvci
ppcr1b4cw+wTXrHR95b2EoC5YM7XeAT29qHsfAxwRt80vtaYj6xE0lX+frJ5RWMhqETNvZuusZ0D
kInnNmvb2Ej5nBzHJmuuvNGacywitHNTo41rHwdfiR/z2Cgya7tMd1Ex1wHsrnnLPQrHGhMMIqRK
euQ0jasJ6ymBHkOY3xdBpV3uv8WYP2Heu+iLKFzHZV+TBeKEaPodvWjsRXlmItvwKF76Sh78dBXN
RQeU/9rux3HZlU5BpXitovKQCrsd0JBzvB+bwTKh6NSE3mWr2vk7GMtAXtWuk/XxYAQppRk7q5MS
hsGfjtNyksox4CFpezUP72zseuuLrFdVlPSTJ8qdNa/zp8YZ1UMK+jBLSqXzIbGnUT6ISPRZAjgx
eGyKFcdT1TSrH4cV3y8ROFh7sWuM/efRpC8GSqoOH6pWobQHjZR6U1172TWK652xN0ffKvbOIHM8
3XiZnXgGEZ7tKr8ws52xZprlWcUmzZeVa33Udg1ZwQ50IbAkQcXj6AcVShSTryi4ZkXrTDdIRjTT
rR4C/6MRoBqTWNPIrW2aIrjQo6OG2ExDqlbIxqJVBzVkASpKHSzxMt2ZF91QOfaXCp8QdWMMgwwT
FIqat/mSde1lVC75TU2c4MeqbNwmJg8dv6C4M972Fu7j8by2XpFEBsFowsmGqbZ6tkqThjSjJWCh
hxyH3VIQtRdV+QGxpcqJlW4i/DAHNUyxj8ZyQ/shGqbjyOcOjyLC5CIJs1znb+zGiZY3REaYKATS
Ci+rTpoA0RrkVJOqCPoPlVWqH03JjbibyqV7P9EcuqtVScxfZKSHb4p0qLg7IBTgziXbMb82pNHP
cbj0UmMNWZcIYouZEzfnU9vHCO+4D7DAh3xX+p68nWfsRS4MwoBjWdI83LfaTL8uJSu96wntyiQc
O/NOqo6g0ZnMtthrpY1+W5pA3VF/bqPdWKpxiMM16py4aBwWbnTsTBJPmq0ihpnZSNR46ICDe/Os
N6Xg4rnKdT+2RCCZ/BwY5iguSzg7X0ITgYHdumb9uqujBi/ualqQOCSCGo+jovqJZnCKr+a4BPNT
jUzB1aA9kle9YpcVQwtDd8eUXZ1yXYW1jmG1Z28H6Jq3YS79O9sIubKtLqvN/RJ2qR1rn+iZMmpR
BhRKRB4xliplEuVhREVgnczHUPcoq9lyHr93BS2nC8hh6aGd1yjd+c3QPKrB6c3d351ctxLnsOlQ
bglxW9oEj50xm17yd+mTsnc1PXjK8wEh+zg594Gk8pR56KkliMjirIWSQpTHFKEzl+/mVB/4maNz
0pVb/e55/RlcPJAH9KwoF0F1fl4pos7l1oNdTGi8VJRoNe+QXzzOqaYYYHyBNwJK8xw09GWhLwDW
sXFewP5T3TkpglUK17bR9EbAlkWZWHVh7AJQLQlq279NsAExjDYJ9ySdA27bk0KfvQ7emnrjcnDx
nIgFcdRxRWj3t6t62ygAtoFZ05Y6dVqpirqZlNtRTpTGuudxX+PVan9bnWebC/9tFskIYZyiEbI6
mAJrbBaqorMfe6TYBzHi1LYOxjkF11e+EGrOAMIwaNjcO07qhz4G4zq0K8qUGV193hMiBL8NB1CD
3jmxs5clUZrNkM8p+MJZe9EFVkCPJquQy0G0mohNudG7fMqr779beKUKCrYiBG5Pif20UWoJvbTO
0syHXrtvEVj1iToH+gi/vxMCzhMC2D4yDRTOnx+nYlGGlpY5HUxIxkDC4cI15nLOe+FlJwwHa5w2
IVXSQOdifT4KscWQZ7gDYBGmird1kde3fR1VV1bqOYeuDZ0z3LhXUBAbBQSE9KaogereyTFaRees
npdNh8nF+tHjvap7TRTnzJ8MFHHisOncpEPZO/ZWktS6uCt8ssX+d20xPdhkzkbodLaeJpjP5xPv
R03kmtkjt1UxXUwSI68G6Yvf/oiMgoQS4HVmbJ2qbZQ2TKvMmbifAh+ifR8MhMFYCv16R744Y0io
0sqEnGFusJZTNDP130q0mUZ8Pp3026LCV4jb2DuSNlbJr4d6ccSwOgdiTMdw02ulm/N82cZ5lNmq
q/rQjcGQ9HkjbodZTP8+Yv/rcf6v7Km9/ferMfzrv/n1YyuXHmPe8eSX/3orHjHba3+M/739tf/7
x57/pX+900/9qPqnv719kMPfDqr5/jCKtjn9O8/+CUb6z0+yexgfnv1ij0XvuNypp355/wQhaPw5
HD/z9if/f3/zb08//5X7RT79849HqI/j9q9l/Fh//Oe3Lr//8w/AMH9Z+u3f/89v3jzU/L2LBzGK
F3/+6WEY//mHEVj/4GmAfrmJR3KO/vjb9PTv33D/wU4KHOQ5qQ5QUwPa1LTk6f/8wzb/wX0F/tem
acTH2/D7Q6u237LCf4DrR+BmE4pDbw9gy/+Z97Nv9f++3d8aVd+2ohmHf/6xoaeexQFws12k+y0o
f/wQL5wmwt7B0iinP6P1NMWiRZRRIKVx2S7CTePMjlr0GbTxREF4fOfPfXYOp/PiPPz8CbBJAHoE
3PlUu9AuurKlyBLsMxLXQ985TuLm2MyRif0uumkTIEJwchP63TCEJ8fBw0syrUlm9zWJ7s6Uq7fL
m+qcTdTLFYXxhwYkDzXICChszw9dHlZmayvX3Ru6NN/1aDRjoNq2MKkKk/T1YNfVeAGdybjxkbf6
TGXUFoe/bL7/fOS/ftQXbU4iHvYTk0WskD7Odi/8BVlIY4JiU2EDAdjE9KU/+G+rJY12czXUx9mn
Tu+YqXHx60H/rVvwfC/R48SDEboJLBd+hJNh7TrtKrP39mYjiyxuc5Gbl4ZbUblecxtf22i2+uxy
7C0MuvKoa4I4NT3ENyJZtu+y0XA/ytWcFmR+Ku+6kT4xuan97qEUY0RfrM0yAekxct501kqhQBZI
Q5CFNAAVI2edy1jk6erTZGsyJAQ5VOOxD3P33gw3qwXhzXYQ90Eh3O9FPhhdEoLdmw50ndOPuSOK
P/lYxfugctxvYdmVGuyOFY0XdWGBAvW7yH+fLZH4ugaz59+NJBz1R5fs24kjD7rYRagM/0vmLal7
41Q0ND6W7lIdAQSuGlOI0rITy6cWBKak1p/xhBDN3prdSN7AAbI/ZH7QDMkCNejj6q/KOkKKct3Y
nzAdI6V3qTw2dqoeqClYj+RXJnK+9eS8abWYZ5oOVAwTcLeUlztTW5IGhA7e0i4alj06rPQigoIO
dKyK0ctirDArmdRsCufQFIZsd1Jikb7bFNfqnT2OsAZrDKvyHS2/7LLp17ADsFE7dC0Crz6IMOit
nauWdYqrVHk3YS7m+4yaYQRyASu7mCpieB1MgBgSBILDx7qasSEHu9/XAGoxBaHFURxNUaZWvPjr
Mic+B0Udp0o+GTyfH9YS8Eus54KunA16/EcH8TmnTTfPWGQ2pb7F+PtbW4ili6sCR0/6TV6exW44
d4/pmNbJCgPgojcmHexTtLDvqjHIr6PBj/7sM50/0RSlq+cY5tZ3DFeH9oTujnKoxmPgGuGbulwC
/aYwIvdLJ43q1u6cVsaCeuIVuTZ+isHs2G/nOQrpRa1WdKeB2fc7KnTkoMDjqF6Urah3qEsP+3Rc
OnoajemuiQ7d6Wa2ctUlbo1a4y5qlRCxZxv5J1nq/E5WZWXshSsjdYHMly+SaqiyPYrHc/Gp1ixa
E2e4R/hX1OX7DiBv5zZXs1uk6zVCidhFSbuO3osg6lSSUwAoknYo1+Mw94D77SX0up1KG6farcpY
192Qt3574U5V9s3Viw/mLaqKrREuQz8Z9ejGXdQWjzJoIYY642oi3eVpqh927RvOu4KQKU0WxEvH
fTkP7Q2woXFOBFS394ta2i/huNqPkJ4E1ZTOSO/QmAvf5WURAHPxZPaxUwF7nDro8BSA57mNwN2Z
CdiB4m4R1pjti9Ss+p0t6mI4hJ7hfXKRAPja23PzI2pGitNRV+mvwxqm3yywRh2Xi0VD0IMBjv6s
iwvPhSQPTt/pql9MCtqk1QnwXqWSompnK+Yur7DEMOcpi/u25JxYQRHd+lQVxp2N6enntMbSJbEa
Rcc6+9/snddy3ciWbb8IdeHNK8x29BQpUnpBUA7eJRL263tAVaevuKVLdr31w404UXEiisUkXJq1
5hyzshoqoVmtX6syNwrfdqU2hMWwSP5/xzEtTPWBB8NGUEN+rzatGeoTKvBgzLz1U6fYCu6yUtYv
VtIgdNJT2eS7uho433mGgsq3GXWFrkgOwDfMXCMFADuIRfPXuvcUXyhrmdwYLRCCwCiq0Q1ttwUc
O4wGvCZlUmnloN8sOfS2syh9ybdD/0frUrowGgJif1AznclldOeXmSBnahGN06qROoNZC6RjKKvP
viFJoi4XxhSSy6CmJzPOCitoaVRupSi3fnETs7olpB6ze4xq3PAN0aw39qLUWoBOOv6K3izfhNvj
8KlMFPWBNl0Z80WQRoiL18GBKlSdVmifQ0kNUTgIN9Br3HAhQV6FF059bT2AoJPOoW6MXIS17Y7N
aRokb+ZcCPtxAMCU+61au7TEif58Tw36057x66LGksbGeTsPcNSHy32mPEWOSHzf5rEvByK/ArN3
PO2LmY49c9xaePYFy/CsH7u8UrGPaGovaLRtxd6OiWAI315jzw+AAJU4lqCGJIOBA8S5mcptmA9p
41uR0g3WXdnfNRz9Tvlatvemw5P796Ntoi6XQJefpuHX6/naoEqx+9yKMvQat9TXSRQnx3M3GqV5
leby+9vD/VRfvb7V7GYhNiCeRqIFf+/1eELUq2BCM6NxTYa71M3q1E+twUEkILx18C0KiyKY0jyf
ohywSP1IC02JQznyGUbSo9AbdqbdLqgyevNKHeqeRmZiJLgcxnqZrgyPgmmI4bJfAnNJMvm9Zh3+
J/vj/5+HfjkP2ezt/s9/jh2/HYeiZGnlr8eh7cf/Pg0Z9l9sv9kgbrAd3K/buerv45Bu/kWlDvE8
5nEUy0Bf//s0ZHCC4mhiuTRfN7fxpmv75zSka39B3+TbdNBPYmlipP/8Wf+D09DrqiiqQH4HdS9M
q5qLbfS8zrApjDS2WkkwuabvzsYBq/ypRWOcd7TKyp6P+uGXG/OHrfq2Ff+/7/w/I8LAxxuHwQmS
zOt3Hqakm4rVoRvjuBcGgRoVFKK3hzibwn6OsXkvuW+QeWiZcfd+PQ4sJDEB6IyTIBZf0/6mpGGY
2u0F1Wg/SZTQVK8rvUGg++PfjutS5t1UtBvqzMH893rcbBiWtFAZt5ZGWMQNMc3adZO4F7YRWUaC
1LO900tr79qf3x759fmHC96MAvB8iVyh4vdbIYdJoUmIBC2CxkQzMo+CvoXTRuU4PjQGy5nDrPnO
Tf7tzWFIWHWcK3mx8UicPcdstNwqGRiyb5cv/TyPJyd35SZXux1V51Fw1L+nl/peRfAPw8LF5tyM
DcRkbTgbVp3Hzmky9EwNKCLNnzQdkRkOiXgujjThQ8M7mZOjfH37/v720lL01jfbCfYoqp7nD7bT
XGVrNefwzMzeCAZNlk9Ee1bvebxfL3c/nyMvEOVHQHlgaM6JFXZS2qLvaqwLPfqCRoOGimRDrS8m
+txvX9LrKsQ2FAZnSqu48aivcmh+/a7ayUjJpdPzoEbwla3XMycg872IhN/v2zYIPRfDBXtJUOnr
Qdq13CxzSh5kIqOG79Cfmub3qNl/vBKLihP2LQoR5zetmqscgRInNYFXeaeMM/r1tX0xcjUN//09
YxfCbE6ZY4OmvL4cIu1znW+c1yBFp0gzQjZlwMcXvT3Mn+4ataGtmqLzHpyLmh1OCyb4X8g0evrg
WOJDV7bvDHGGfP/78W9uGQqyPBpKpq8vhU7E0KozT2bsNRHAqdVvy7hrDsSFfeC8Eyb15BXhogHs
MRSvOAjEk+xUB/VeFyMn+1laMprjpXnnD/vDw9y4ISaYCHipbP9e/10VfGUgSCSvrVaGxCql8Q82
RbwbIPK6aPXz+ll9wJnh0IZPfr4MSbXVZJ/JAkjI9EV4aJQTmT+oXmmFamEpEV3c757T2J+sKumA
w9qZ8PVu6E+ZpRaXXdJlBzOfrWNnImNyBuOHHAyCLksjDVd1UL+9/Ub8Pr/T/QC8tmVxwAgyzhY0
20E8SFWTu7J8KOdvTnyNxu1uMR7fHubMnvH3XcEpwGZb++npO5sUNG8dOU9z7rNGztrtSB+kq+Zr
7IS5EpBMOXbYkOlWoHKaUZYaszjQlx8ioSTJflGKxo7UsnunuPf7lM++iUPGtiPCOXw+5Vdtr6vL
gDy34TjiiiW5nb3xpZCHwTpKYORIxbT3Apb/8BqizcRtyMac5fS32VEhM4b1hUa26UTN5MIHzupT
3LxHIv7Dp86awmxCNRpG1vmMMiM7X1UV/UmB3zvxZRVPuwpL4f3bD/Z8GOz4rNFMkaycRCeeb4hy
TdE1Gs950BIzeOOlRhwOk96/wxY6X73OR9n+il+qsCsuD6Oq0cEUTaeHqZE4Af4eDoyj0UVlJYZ3
Xozzh3Q+3vbvfxkvRS+XjCNXZYkrU7tYu4/aezfuj0MYfHM0VTkVnsMFbCQ0QnoM4ZWXdr36CFx9
kEnvrMU/4US/boq5ElqpNIY3uL7F+vL6SvSiGIoc/26w9R4ve2SD+zJu50+jk47XEI/7l77v1V22
EuVUzbe9xuRIGWJ9r6t7Ps/8/DsAOdPaJejit8udy0Wrexf9RtIjWawtAeZrYPpTrUjq6hjlXvPO
O3Pm0XeAG/3EI7JJx6eECe1sIXKtiT5ojXbJdIZ5b2LPQOtDiYhI1RKXx5h/iHvPChdqVGFnjCGw
MR1nRXpbaEhK1fx6rbuD4dwRYtY9yC5+B2bxhxcAUAaFB6ZXKvzq2TtmrSbnE3PzzaC8/6q4BgoX
r2cpjGNqV29/pe+NtX1fv7zPIHcIZqS8FixdFiyq8c1evB3a2ncu6Xzp+3nHf7mkszu+VdHTaWXn
PiWee5nU7anI4mCyzRuK/feLnupIbYcX3EbvxXf+YRrC0rCdXjeEKLKL1xe4ZoW0FEPwmtvKgJHI
Li6E7r43p/7+NbF6/e00BZ8AEvDsPrIGqzLJdLY1VTr7GWLihWOfbzVqYLX2TuTJYzMlBy+uTyPY
NloX70xMvx1A2brzYmMm9Gh1blCS1xeaKERHrK4piFhOvjnSvC5RNakYO/yhSm80IXFw6WGfGb4u
3ktb/O0tOhv77I2VRJWqRY/CRBhfpxGxvJKhknffeVfPlBJ8t2fDnN1kpM5NRx9VBN20RI4zHBwl
e5GUOXxbb092lUTFuBwh2R0NB0/dWNdpqPXj/u1PZntjXk2c219B+w1KmolQ5PyAUThdr9KhEIEs
8tsuHU+AACJFyz8YZRyhEf7XEyTjbfMAlAU+I/K0Xj9YvElLYcwW4L5NV2M6+xknis07ZcNOweH1
9tX98SYDReTqiA/AiHJWIEyVcez7hGfZTd4hbbNTao13OH5Otdndabl31UJ8xVDmXLYZqj6gBLq/
iPfm6PMN2PaoCbpGveHgr9DPN2Cg/CZoJ1pHUxMMw4PsdeYomk3OjVJ0pkBiO0zth9I0mm43l2Nr
3b99G36bNjgIu9S7KKBxDkdL9/qm1/2srFKy9yzW6ZK7jPPRTv9lBWU7bLMAkUJHQWNDOb8eg7Za
1eizKoJ2Lj9Z1kCkVXrrSu/eVptnGb+nO/vjJf0ynP56uKlIjTVNchHkSjb4a9Gd5nH48PZt277A
s2/j1SWd3bbZNVOKDZjLWVkt+qoinGonGmO+RuaE4O3B4ARst+jVeByMDTYvm8KDqtv5txFbikuH
mMA+YXeQ7/tF10JrIEjmx7AC0vC1UnEVfI9KEUdoSZsPDUdPZLP2YBm09OJ2QZdJ9R2lsJu3N24S
D+lTmrhWeZ3lWu2c2mXMUV7JxVo/6DSlr8tJU56XGri9sapr8bnvuzgNbRKBb6aGQ4uPv6/BX5vn
OcP37nAoEF7cus5Std/h/eo3MelMxaOnrYnGtDGsl9Ps3SMlcKPeUZxHx1Wru0lPJ/cy0/vJPeBm
Vj5pZAkQ8zP1zZ1QGyPQtB75lL2O80d10vEArqu73JhqVR1neEuR2unxj4yF9Tkpk/ZKbzTnOnes
1lcK2R7MovhhWT1U1L6YPWwko6YtQZKuCfaMhqwVKUy1iBaMwPZ+0TmJQpBWdELna4ODmPCKl7Jw
xS5DVXOqqfhO0WipKcXPPh2f1dYDU9TH9WWs24nrW267itMoM+O2kPmuBJ51MVlxfOo0+v9lYfYc
c4X9pCrFKg54vdRLVavNO49M5ZAMzQ920cjrDu3NcVrTXg8L4e76YYtUzev4qPWeE8R6k0bTVKfy
oDQYs7/0VrnQZRsQ8o2DKcPKyJwbMUodekaB9aGyKmM38ERDbVHW4UMS1/qjJWfE5OaatVY4I66t
jqNbrxda0aq4efSKG1dFslGGzFfgKWAEUtPbqVpOk5mjv0Be3rlqR8Jj4TzbTdn/ELAtomUUV1pP
3KvTrmGqLt1tNbeVz5uJp6Wcf7g2YfZ4V6vCV7E8EYdBFpW1nHR1Uvy1NO1vbbXgfLGJMSO3mzyx
DH2Ns+KXCohpMq67Si9uNcTddzwveTNnmapded36xVLXFd0+UnE/S0iYhSFN37xgR2149Q9jnBd2
s+5ts9WVGkUGCWpHHwYvyNxONZ/AJnwhvcX+lJdGfan1UxvFiOZ5x4v2ODZ2e8xAsGiBnShHvdV/
tIYprKCYUtx/RRa1yezTdcbUWzzmc1L6dtsc3VFZqNia93H63Vt6FwtSsijPs9XcLA3PmIlJ87vF
eFjpcwYTvo6T01ZjwA8ph8pZppPYFnxljd2Llh+14nbQbzKvXzidNEuwDmkT1TNmRAKEbyDskMhl
L9phqighlNNFOXfRWqoPpdGNqIVyF+t8spW9RuzQIMU/1z2bl97CUTfH3VdDFYRjZmV7BcJqPbF1
Km5KvrBv0zyoa2DYqXmKxee1zC8ozJE+gckz8Z6deQFhXN2Ucn2srOc2jqZBmx4bXo/6TnfTuYnc
CbB4jaPwkPaeXvNh1sWHCaGb66tap38YVMxVpNmr7hDi2w7dMv206jqmAl4zeqCCENZeDXn08oEI
TOuCRnX5SLRxFmpdbkfUyAFpSqa2bqR3PCjdDu2M/rXPFHuXdb13JHhRQxE2V75aaFeixSkNCmRJ
J9DMnvXdGbMLoHqnOk12hKJFCGP5gAqYBK49V9FYWjJBALSOgaHRFnVl8zEZyzakzav7Gk4lbcpF
hP4D0DW5KNE6rXCm04Pp9jDlvGNamT5okM/WAFEyL0N4JyCAst1o1sGYD0+zQ1JWnjFcHpZaKb8N
VYKvb4FBqtmRNNsIbdehHQ65MaNxaDaWsd+PcchC4I9NM8nD2NrGUzdpc1jX/TPzWOjhHRlP6pKc
OOwKTpnrD4QFgZm1rd+WzkfZzuN1bjMtJPDY/G4t5nZHLpD2BeHxxCZAv1F4L07w+NYrtTDsbpeh
zdBxZXBwGpOh/9rn3Vc3se5WtSwPbm7jJkYp0920Jilyo5JrIrJr9wMEZ5f3zExvyHRXGt+d1nU3
iLi7nwu58ryNFk3Soqu3uoYT3lzM4su6OvFxXOJv2PJyUgZH+6NaJ+VhNdIrs44vZap8rC3zOW/G
oHXzxU9c99Y26jlyeuOQLGt3awH8uO8UB0GVNzO91sqUBQn+c96nZPC0o9VhkDuJZTbvKo86pDbH
ghax15n+4rA+rGX8JGsipGIcZmVU1d00n2IONntvJA9s5vOOV2X4YVYtHpJ8yZb0oUZZj8O/mPeE
siqXCZRGe7/2lXMha8Lmw8Vd3SCDdHRVmvqJTy65dN0GBDqGKcRCAbTF2Z8wviH9175idHlSx9lu
TzQUzGgAU/vVcxbIMfGsrnvE1DjLq5YTe1WgoWivyU5f9mxrCWKcQ84LoVssJ9e0QI23kYS2gOoF
2chCxljbzzCkdFX6EBcsqoyDC2KAvcdTXgKuPqllLcz7PjGM70Lr2OK00xCxh41UYV8ZanpFiWTf
x320OhOuXiQb19l4nfVUDlvPRgmTNseyNEUfTNRdiA21u3uxiOFUphjIfNXIUH5Pbv6Mc2kpT306
I0gxLcgbaQWKTyzeXPJB84kSfaqLo7COeWKIj95cWCdyf7FFqbWO6q6uS+9iTqw16KhQ+LzMah7I
HrhGvVDJoRwL+DZdD+mUrA8YihsusO3k4yqI1YJUz2gB/OQ68hJnPcS4pEO2Pl8TwDlf+2Yd+6DR
2mdmqhdq3S1VRFyUoYcB6i7BHH5Y7aq7LpURB04fq3OG63kxrhWjxHupJfMCEcArpjIUS4F9MHdR
fS1aDNBgVpqr2VnUsLGM/FEpBOGwWMfmQ+lBL8CKNYFeUi2RHfTOGRBcJ15yjZ3O/dyJdtrPnoUw
Tk1I6w713p162nU1uiE0QZ0VlFbz5NWEauX2c++04HZKxZl8fZwvpa4crbb7MLta8zlzLLkvzbXb
tbaiOdy9aYpkNpH1alfLbVo7EAJU78nIZXfVOsqB0M8pBWyKb5cMBz3gp5IbbW6aLHCYqRVDyX1t
jElX1MmchkdVPfZWTrejm4j2XTovv5JV1mCXT5LnRG/YoMSZu7k9u0Mr6xQzuLV+Mpflup57NwfO
YhxStw0UI8ngiXBAuZWTKy9jlGlfqwXtkFp7EzqfeL6LzXjvjM2FZsnuvkkTDN8c1kOZmsUBFEx6
WbvTUaZoVCg1JtG6Vp9EPhynuhRp1BV3Vew+1G3d33ix81QpWeIntYFFve2pDM4WDW+Kkwrcs+o5
WbkrFyXkGUJ3SitgTouv+8J0DuY63nhV+sEtrCasloH94Qinym9ru7o3tBFnYcG35DdsgRUf+sV9
3pGQh4hLPYEOEheungI3WOb7pNTuiEZ+UhZjPzmlTA5lyZRTysgy6gbBap0QBDetxhjFwiCCvlC1
/NbIWGxkfBTY8G4z2fQxib1K7PlIrMSXKa27Jxm74r5l43vT9bUMpn5tH4B4XSzKWImwmdr7LPPG
Tbi5NwrphE3TFj8gxeyHWMzPLQHppe9kFGu70vwIkHsOMVu84KX8XlXrfJnqc9JGXmbFJ+EMVxlZ
MHtt5iKaWld3sDw+4i/FDFggDp1mjNvxCMJ3mMoLAg6sm6TM9b1lFQPcB7bj/ZJdJ6p6KYUeeavG
wub004duTbswR6ta+ErrhHmTvdgiDeyxdX4Ix6ZYgFnhphpcPM5FhPJwx+E0wAUamUOj7GXOfqBE
gnk5aUZ9GBtv3Nlu2h+QLtWsw64IPQUjoT8xDYTEj27fY9Ck9u0yewiK9e6K9OaSjlGBKdeaK7n3
Cs63eElYuHVav+OFQQZbGswi3tuzrQelJn/MOTZXX9101KROq8S9GnJJAodDydchcWJ/siY9AAs9
fRZEe0CnS77AkBmx7yWbArq/97zmcw2CBtIKpJ7LTogJzI26SD6AtDiKQRuuupZNVirlfOOJOgld
q52bXY6uzLcHdSzCjftBH456IaCbdIxasOcdRJaDmTGfQvoXpKqtcf1DN1LlKGak1uDEcmjKiZPK
KDeYVStPUJjqsgZhfYX6bkUypWX9F9LIKBfF2VPhYbTMJ3ZUS9YxiZMz3e5KMZgHHat5SCMjw6tf
YCE2vQIUjXKdzMUPpO5iM/3U5c6YvPImy1gmD5JpFMbKMLEP1bC86qEN4yIJ+XDql3XC73fi1Bwn
F+Oqt/XlTFQcAU0wDurqUFiZd+/Fm0SDI2Yyh4PmjiWEKFkVB28axBwYTofC3fdYM+VVUWFuKQIU
0DJESM7ftmheYd8LqjfGjo7LqIXZonrHeTZK/dS25qLeQn6sUYWldT8dRrNyMX/mUglTlHDRUILD
e8qEqZtBYk38AYiAUQondKRa6cJgkrVXEcmpGvGT3lRjtlfNdOr2aE5zgFaD0750dozkOi+gsgSm
pZaPSz86ZTQRsvxIfb8w9l27eN8TvYBqM5pOe0ngZXrroD7+4NnJ8GkAKV5H0I/S+bKFlnriJzXl
85S4SbXPU+F+JNNqXIKlKWfjS5a13i3HjoZZGce6ccOGxJk+poNeA8HKPN2PM2VxP47QE+KbtB17
F8DG7GSX+dDbyTUWOdUKmZ5apqSqBUTlycu2SbXDLKb7qQZLp9QdHEFT4PAp5iC1cJv4LXgq1AXS
EsapKgh5fWrqcRguKEeXdaC0uLmLwvL2GfsxeZjXTIYUeNC7tlZSRCzesc3b6F0vppyu6MG/YAi8
qBVNArDodNhOCm4dn5mt+DqJRDxm2pRetmIhYZ3ODNPggCLcaqQ5P2YjAXTjHoCR4n3IMnHKbCAc
wF4lU0Fr49d2J1yNNwBLrpsUQZf5PUu6DyLfGfEJUpx+ydE8ObGajmFicopViaq+swqOxXOiljO0
GcOpDukaWhbZ3RMHNuTlkEN0wRI8qHAmMhcqDkL5HfkH0egaax1yo6/LLL4wMitq1eXCEE+m83kB
orOiit/FxtJcJ5kwyjs4F3Z8yKtgGoJ15b27lqnV3LU1lNH1lgGb50nX2t005p+JXgYCuWocta7W
+Ak+iWIj+J8vln4A4JZbVOhy0e3S3PxCwUPBiL+YGSTT+hJu1mXaqfJKcqqzXb9VuEv2JME+kMka
KDNu9iJT9+O8qt97ugbDBjCInYDEXfFQchawCj68hYbUKC5IgDLuMbl1Hye9e2wvsFeKS2doSlbL
lt8u8gBffKVIQFqGbEs1aOo+3GzXha5d42RIaqZz21N2LdxabVeqeH4ymzwwPRvSkBM7Oexs9lLl
i26nkC1mCbZuDVQm2RpBaF63wYIYXmpaNI01ZJ0FWwMMjwBiwLb2+I5Ran5Li/JoeWtXRpDOKoW2
WobgvEiyTuDjT+8WtTLwZIsmlVeVpZxSXf/s4Un46iQlhnVdaQs/mQw3DXghOdw4tf1SFwpFl7qh
KCOox9eXMDel2ClzmUY631w4ejo4zQ3SfE20e0xBxyB7r09V/mA2bmU0dI75IJf5okBU7vpO3X6a
C/XoiHhiC2cO84TNnTf+mijsxe+G9KFDZNZGk2N+701jXzn9k+w4hR2qSqYOJavUDh3alddaXRt+
zdocFXwnD+xJk3vptTsLdFASQbuxjrpGCQpfu3HjLn0vdqWSdKCvumqcH0ybqCNKXx3oBzeewh4D
g5rIh9nGk/MFYEd8CSfLoQICE8pgZQ50mAiG6Vc98129S506Vo6DpVwVRa/tmlScpma8HomyoPLm
nQalba8HFXx7o2rhMrh9EcI4HdskHGADJBuWBworL45VXBI8s8pQbtxT8IbWVdsJTA1sG16IDcjn
YGGnTRZ3pVNPKFDcUUyYCW4cy/lmrAtmRTcDCjQ6zY8S1E5+R2if+sGL6QsFWr/2IF5L5akp8vRy
Vhy1vinw7bLLk3N8HNxOQGoDOdxBF4rFsJ5Gq1cvwehQEY3jBjraLDAaOGUCE2Vkg7srqF5AfyIE
5SEtvOm4pnb61KRGXl/2qd4QJV6UnR4ltl5MN0s8EnC26ouznLQ2eWD7BK/RU6ZV+uY8mz/UYqmm
CMZGH46KnocDBdOjV+vya2za00PPov8Nx1Wh7OEkVneAEyUb0zHWwqItiMnRe3PephocoDCHAsol
5d6zluRrMUn1AgdOcojX0ZFBXMjGsP0Swc1xixSCiwC2lsSd3pm7ekftuq2s+xYHDYgWHrzHeuc3
Q8tp9NOUGYBVvirm3EOX1XqHOd5XoZUiGSN1deVX0LctFGXYr3ZMVzttWwoDVp2lt+yhzEdq4rcG
UQ+HojKMC2xA1s1ccTDSBkMJWUOn/JTIEtT0yJtFXUJrgIap2Gg4n1XI0/VuoQp/mEu1neLCL4S+
dsrLNCHSUVRzS9cd58kqC58ZYDm8Xeg/7yrw+v0UTtmwYpFnneeGabq5pmkziaCXIswofy3M4bb3
EM/vdH3Ou07bQDT1QKQCa9jQDa9bJPrcSY94AAF7v5SBk+v4t7T8qUjtJw6tU0gzSqJTMt/LuTxv
zfwc10KzTZsa7vd5im+KKDtRStRuY1WVe1UkxXW1NO07uofzxuU2CohnAM+OY/GPs84e3j+ZpiW3
MTXtwMA+klR6t1sdF1eMPR5R+NfvNBPP+8I/R9x6lw6WcjRHZx0uwFOL0Uz0EuvqRlkuvN4M7NR6
Z5A/vR00RjeUOF00Xdse6i8SBnaWNcK9TSqYHSk7c+qKvNHAOZa/02/600CgikBRUBsysOa8Hqgt
wXnomxDDpIacKPE+rwtxXQx1d5/F+fFfv/PEamr0QDXA4ujxXw+WzwrI4FIy2MjpkK0H++y+EQFf
7zv37zftAk+JoEskJ4jxTcQDZzdQdfIlQWLO2/cMSDXe2eKR/IeWxaEW1Msz7GBHW3vvnf/D3WSS
4xKROqHMP7/ATHikyMaci8o+rcO079SnOdanoC7KJoybXHnnhv7hG0N3ieGAWLDtOzu7ypQirSgX
XhOvAJzHAtX7g6lFbz+1Pw+y4SkQNOrEGL1+apbKfmHK+MQcjVIErDArNFJzeeeJ/eHWgUNB6oFW
EOvUuYNioMPaTwa3rnZvqvG+nr6Z6b0oP759LT8/nF+bq7wXDMMsiCMEI/x5c1W146poCWsO9JJW
WV587LPphdUP3U55MvL8FlHPzlBLaOdD7DvCPRS5fak7Q0Dp6VGvuc1Kby6B13i3zvQefP+PN8FF
l0r7HK+Weza3pLLqu4FdA/UnrTq0RNeE49LWR+GpWmCgMzq8fTu2R/f6bmzUFtsB9ABLhWf7+tFq
k2M0estX4vaEIidEObnuNUZpzqLLYVrkbknFF1mUz28Pu/EJXo370y6zZXSqzNwep7rX49r6KsfY
o03VhvlxHaBhhfaP+JQdMv9m9r9jofEH+6vwT5CUjm+P/fstJk0RwfJmtWC2OU+FAbeJTNQRTDpt
tWfVCmeZBhaI+Vi+F4f7x6FMC4MFM4KH7eH1Vc51V+jjViWpKElDrFPRumiCI/47a+D2lb9+iixG
qFJZZD2LXJQzORjOTmbwljnc6PKQFnEIfYfe9hpNIg0XoPrszt/5Wn9TOBMUrxrYGtELgSxgEnp9
bS7cb9yf7CoGzSRjc9b2MtWK7fhFm1597LXiU9/0h4SeSqdyVi6oGBryHlbYe2j2364eAy658hjC
MF+AHzq7y6Oi9QtYQRFYGVdr3DUTSNy48g3BEbE8kJHw9gt0/u5y5XybP32G1IHY27y+cnyofDCN
TsciKm/lxep3IUrDJ/kvFVnbMNvMvmnrwU84Z1NBbVO8sDmzBJTiax+LCbireLlvLeWBDXAWuPoY
vn1hv22lzkbUX1+YVxtuhXVbBHb5DaJZMJYKvRsaIIrc5dW7K/R2n355a5EuAuVhscRh5m5ry9kb
hEyqk4nL6t82w0mz42ujx3/O+ZjSTAPYcfV2RCTt0tb8+939VzbLh6bif+f8mFcEmv33ZmO09Oc/
tI3z35ya/x2QGZd79/82VXIhIslefrVVbv/B37ZK0/6L6Zd8NKwBtMcwwP3HVmlCkoFegzcNFx5f
+/Zh/QOZMY2/aL6j4jXYD5iY1/h1/9gqTe2vbRbSVfwFkJeQ5P8bW+XfK8Evbwm/3nBQ27vkYDHD
kbn3+qWsQOY5ozGIaIUlWOxL0mnG3USb62Nm9abckbmyYVJomto72xTzoz6W7gt/8XykqkkUwbja
VO0K1BmKr9urPpz4tPPyoi8M79mKB1pNUlYerELSra19nRSTAEo1jjdAP+gGJQmFZtrSvftZlrYB
kpD4UGsHrzC+qmEzSl9MEn5b6jQKXsjCaQ1KoRPNN6kZse9qgx4kjjYWN9MY54dsVL1LaZfLdaJ3
zQvpVd0P4PgT9c1UfVlXAil9kbnFp8arAYQ45HTw9eOTus6yYv4ku9F5hNcIxjiNU0RcIwzmyrfx
JGd+PJkOvcGyWuE5J1X/YgMR/pbWlWaiLcmqJ13yqGlKwKryY7lWNYXAsYtD2iGEEGhSFM9Waq8X
dVbY9hGvQ7fPtPJGN4XbBcPkiZOemlWxr3ogNKK0AGnBd8i/pXlBh5zd+HISduupvjpKEKTptNDn
5q5qpITqctqqwCgxQwuaNxtJJDwZdFDcOhFaHAOdaT209c6ujfaqabEkUGQc9M8m0S2539iluANH
lCgRAqXmOZdkjNPaMEG9dLi5bwS6BSUoEzelO1xBrPBns1L1SFFM8YQg3PtSznB10MMUier3FUVj
lg4W5ySt3DgsCKY7jZTH7QPE40n1jTav0kDTa0qcZWdS43KqYb21e9SVfj0tU4sOwsx7P3HAf+6U
qdYPIHkmdjLqBBOi0Vb3EcxfVgVKDJw78AgKL3yAD0sW1k6dKfth9hxctKbidKcOaQsDYYracKQQ
WJkWvX4IxphayUF2uIFAvgBpZd50xyj1UpARIhNu4nu50D+4k3TuKXOmRxZ+936Ghuz6GZDQhU4/
7xgEnKUPnL4fH8EfoG9xOCHxzL2hsk+UAHKIFqCmXspkUbMgRpt40bk0AaPFhoET6O7mpOQY4lQR
2T9GFqSr4l79F3vnsSQ5kqTpVxnZO0pADOzqDqdBMkjyCyRZgRMDB55+P2TVdoUjvN0nek4rMi1S
fcmqVDeDETXVn9jw/IH09xQPqc37mkbPcq4OJ1gKTftYjqj1i6gyzX3hVLCjx9zIHbr+SRhtRqEN
X9H7cL8gxY2mjmgcKi1OLWpr5bsj6rCoyI5bWmju92pq+Jtk27qYLpTV3cRL36TIGM9q6l2abPqY
UsrKsAZQK64V2iHFsGH8Mxm06IvdTtiQ2F3ToDAaV+Z4CC1almsX8VdEP1VZ/akFTooxUkHH19NM
GBFeV+iMJjUUmIlt5Juf7KzIYbmJAZtYCiqSyRRgdus8Sv9MUTj/mtWNNFZ9Vfq/mhINctQ+6v7e
7PQJqE+JmOa6rYtMWydVTDqWuHgv0VzRwk9O4vJE7A1pabTkQjVYN02IwkgSacFE2zhOAw9YIyYg
qcYTb01lFgU9MI42hTmTQhso5kbqtIJDESLr0Q0pLpA9+9R0lenBGUbQMNIMswzcVUMLjz3agoxx
lNynO1fb6sECVRDvmqiK/XWZIsO5LaZCp+9B26f3UEq2jP3oJrTJi7HhODQCUaWbCulisUZuJivX
E9Kl1TacYgT9fYkM9pb+o/hcmBVCf9hKRB/BUiHJjHHsZ3TVhOL1AM67HUUQBG8QMGveu8NIEzhO
yXsAljR0oAzoatrWV2K739JuDEpOHtWIf/BzhvYQATEctqpVi6+DK1qATEPaPoV2EoSbrFS6fl9B
7TF2QTppzZNA9B/QgjKa1kM7tFF7YBqVb/hpiWTb9+AAPZcK60816hsgM41PzmNlnsR1QsgUIo0t
WwrWYWEDaXSyZq+j6QRgBXnWaor4rIYKGHIwUWANzHgGp2S7aMAJZCpmqW5EU5CVBYiUrZCnwL1h
fHB1AyAKBXq6U4gfYUyHA4rFNs7K7p2Q6o+a2CrYJgwvtGNStTujDRGQ9ntY+PwArHA8w8lvrBIh
rDiLEV6Z3tWldDZRUN7UlfkZfujPsc6fhwRptL7cQjj9pgUPHQAPRIrSVTTujTo81E18KHFYGVFo
nFS8OIIUvCVyyzL8XFEf9hpTyr1d9e/b3NdQ0oqGvWHN5jX5U5dBJgSGgpqTc4fJAt1vOSN1OWDw
VckiYG9d4fUu0VI12MU0sWdjsKNrxJ/wAQu3Ddg1tmXq6X62VdCO7hMDkack9XDlPkaYdRwFRK6j
k7XvgwRUhgkmpyz6Yt8ne5qo7NSxOiQBxO4wd/ZVkG1RkHmqtfbQWe7R1UrOnllJfvg+Ifexznt7
PPDff6LP+qmOwY/6uXhOk+gISezGSYxb+BbdSnVmyI0KxEoOIDOxz9iWgXgM0+GHifvHJkMCG71O
U+vslVnVH3MVp4aMjVo1G6pc27CjEzJMN3GpHtNcuwFhra2znJ6SKd61IWrQFScOLZ1D4Nf0Qh1H
fq4UYCRx8quw3I1U030b63uV5mtJIRxYNByRMXOSj5OKvK9VvqNxSCOe0tnkZHecRcYKCCPQQqAH
m3CCaoUY3ke7oGHXaHMikzY/okJ/qmTmrFs247qdVM9WUgRA5ftOjz9znMIockNatvojwj34jTQF
Z0AECkBA4MRDVB2f0Q24kTL9pqchxa0Go4BC097burKuBV0/Ci/uKgu1FizwcFf3auvFLiA0sxge
u5C/E0xJsgEc0YM3VnRxk7XVD0fAoC4AR9z1gLZXzfBZlGnOqrZ+EQ7PoOQ+jKrcRrHFdL3M9EnR
Mu0OfbWNEfpy55BueHqp/JwU08vLHjTs5B/1siqfa2GTmuioZw3KUUkeBEiFVW48xWq5qsFfgVLW
LfyB1E58aatuup2SwKMFsnZmwfkkHx91AZc0hnWT07LFngQDkFw8ZHm5q6p7JIqCA5bs9/mUrEul
OVRp7jLz0fcpAjiXNSukqyFHB/eKBc12tB7sJl6TYODPB0oqz4xnHZX7ddj3HsDyTQjJYBOWU4k2
kRKsxgRjGFU2uocgBXyyJNs3LUJUSnI3VsFNklggKbMnzG1XtZ1sTE7UQHUfdO4Z061WCZD6desD
f5AsNlfugtELHcwe0q9hom+Vqv5AkvE5AoTthj9mnyyRPkbjvdICQsiL53Y0jpbP5ze7bySBSLrP
eIY02hvB1NOD+ZhiJ2Vr1davmm3r/lSK5na04k2LxPVdWpk36OtslTQDSTsijKr/AoOzTnNKlDJM
UNgK0Rjgjil3NY5RVGbbvRZgZZJ36gxuq1dIZX313eJBlIGq7XwD8CEOo16QWOBS++Sd2XFHu9Y2
rX1OZn36kcgxWpeJOXk0WOipVCQj6tT8zOtwC9qp8+IJ1fc+F3vXyu57s77JByTDKc/uMQT6TPGv
8hga/Vds0FaJKb+RWqPOX3wbaOZKzDrg9tFKzvDwaPhAh2BS7Z9G2rxDC1CGPAsaykihogJCANSm
ItaaoL+1p3ucfIVP5jrr2EqdeIsFGeYNdYO2AqT4vgdJ0yrbLIm5C+qyje5F1wMy7qIIaXlpZeIH
Pe3smyaysdtQB8FZ2rJ9TIh8vM+GtW+aAKtEnkeV17Uppj1Wp1prd7C4ERtbt1ei9Oub0sk0PA2G
2jjygGl/MbdJdwBAYEfoz9EWZVE61mMcIJuHK5A7obNYlU+VUk1kno7sA9BxQf5RTSHU3oKi0aJ3
Frr3D5gsheGmxtXgGZ9XQMBFiQyhFw6ZAA86DuVPtpY6wVVMK3WbdfaEe2neInQ8OAzMK+3GT1H2
7v3HvtfrGvBPM75LlbLDrkerIK4OTTb0e64e1fHGIQBcBT+BH5jlJEhHtbQE1yKAOhJLN9WtY5FE
yid0qJR7EpNR3iSjlWyyerR/ao3FNVOWbZOBzIyn778f128qL/w3VW0hxzw31a9fDbK2/x+UGWaL
9n9fZljRtY6+/de3/Od/7X9V068AAcn8pOow//d/VR009w8qovQr7H+JL/0t5qSZ1COQeneRLqcc
QQXhn6qD+YcOq4xCH+Qb1Qa7+U/VQf/DtKDVORpVbPRwqW+8QcwJeZDT2hSMWgNVW+qJUMvoUy1r
U0Obl2aGbTaNqqqeVtEgsCPxs9S501TIKyssBesvSF6COJjMwDZXToWDwDqTwQAcESxMvI0pqEye
qNv+W9D02oc6xKrCA+dDQbLIKhgYw9TbAZbEABc2g4MV18rUsfA7IF/at4gHDu7gDXUGcnmw/Lq6
N9WBhB1SiPqnqqV9yn9q+QMQBfAJKytR0o+KWec+rzQ9QObajG2x8qktHm29gXgOmMv96Coi+lQF
YXJbuQDj4ZI55nPfhxbDMxMw8cU0ZAc/Ldt+45tonFGK07U9auiACGTuqkdndPrqrnEzZ9pleg2I
tesNZYWxoAUwq61uIiQ2ntXM1e6iEW9E9Jb4a3n2dfd968f30WikFBPiDrYQeFYsCC3eZ7sm4a3O
r08+g3+kQ5cVisK5NwLQwzfJ9DnFR7DEhdRy+F68aDmU+uZP2myZf4NR7FB4MlFc1XMzPEk8o08r
ZwMbxsU6UtQAT5IKGOJ6NFV/o5FcuYj+Vah+2iXCrL1Q7W7FC9p9Z2C3FwIv702emoBV75S4tr4q
Veb08H7y7keRqDaQhXLCKyRP5E1jgl73wEDZSG7G5D5UUUNJ8dQPP9iKYSJmYueD7WFWTgOch8N9
rdcqtSiH58oaWASrLHSaniQYmaZbKyn9r3rV+uMqyiP9o14p6iGJy9KEfpJW+8xCyAZTkKmFm5Xk
7Wz4KqIPHYcgtAbHKT/EdhZ8z0MLJGbrF7bDuyObPmVYPwWUscpM2dij+B1aVVFAhaHTrZAyMB+m
Lso0ryhtS0cuMZ2lXAQwlhvLakEtQ0RCatnxLe0mHkey7bKK0OUsqehrq8gKm+duEvw0abc6lsBu
fEAys+BhMcr2O4YHuLFYU/Kd87u5HyyIZCDgA+12wl1SX7Wm5T/j8xNYEJzrmkvdJwlYVzKNDA+j
xuxz35ljvoFogagCCP5d4BfTwzjfgJ6R9PZXqGgGMK6hrqa1yLNRW09OHT4rPLKmVRuNzg+MlJRP
DrVH2hVKp3zjJ42Pua37HfS8CmUSxepMhcd+n9zgv1Rqd0aPzOXaUHw19ooUUD6IPkv7SCnealZA
a5r3eh9C41KMCflJE2fK+ljpIG/X0tDszEtx7pT3bg9+lEe7K36q6M0ma3d+lSeJm3+KcOD54fpZ
9Svn+a9t4jJj2sbksc77/nNmav3nVNWTJ6PHvW7X1Sow/xrHqH5XdIlDGqj5zpPfoRy18m2tRnwU
igCXGnak2dZIncpdo4bR4MRFKeURdVTwnGOTGWu7sfCoa8tPSt1MSLvZYPNQ9kRRAKJiaVMkmwLe
4yZ1k0YV4tjUAAU8R+biZ18m4ouGrr4B777CAkR3epvXTFcFmwi5agOdxSBMQaAl7mNdG/qI5VFv
lOvKz+FWdYNtyJ2rtfkqRSf8iYbswFfxdTIL6qMtApWJD0ZyHJt6Uw3A1G7ZrYgWu3Y5/JqUPn2c
ep/XpKkqjeUBxLVu7aKl3AeSUJErlJ37H9wSSu6ZBVDZtanqJTaFE40GtoAdrXULwspGcbThU13o
eY8Ic4SbVzO2VFXKHp2I27gIR+pDAwx1kI2xYq/jCfHl+yyo8h/0wigrj33fPvouif66Asr+pNsS
3CMPbRUz90mLEVY1uAsmFGzlqnUnJMOj2q2So+0k4QBrclYCCiMAXqtcnSCXOdgm01YuXZMTPbBw
MwWe3WM3idXXKqQK/VFz3dTehXQCxR72o/MMB5FWbWaVqblV8LG4Z2FlWJFWDfp4MvKt2KPgF+GK
HQTan2PezU0rNGjj52lWFIMPNSnKB1CU/Osh15W7thUJBJV0sXFuoMsFpdeXmqtsWq7sry7dYqC1
fWTzLrLtxt4qrYKSrZVMT0VRK+gRY4hmr3XbGr7jA5V+slpRtPui8O0bX8B2w6Gsbn9gN9e/6/h6
8sZErCdfdRh4oLnZIX/EdkIpOQE2Dmn5Gjd97ii97CUAPEHGwrCQoTFt2gqLXoLIe0SkHWyg3Cau
HyhchPSeLdtTbKSC8ULEvKxz85sx5k3/vzlhM87+BrNSxL/PCXf4zb3sO83/9t8ZoBB/uLPDDtY0
s5DKDJX5S84TgwuSQ4cuPZmeNueMf3edNOMPYC4oWAHbsMAO6Pxl/8/awPiDTunsj82fISxHQveG
/E/MjP5/Fgo7xSLvm2UvcVAAJLAUjgtALah6H2TverNs3lN5avfQbuLvWldV4N+NjqPbskN3T5aa
wt/u5cYuBoQp3Tg2sbVtxmof6eQ/YTFsZJMETxmH/pOhjtG7OHP1TyPG8O81PAu/BiBWN/g+rXDJ
An9bqGO35YW1NsdEfAiUob1puKye4KkbXkRV/4PmNzH+KYiL3YaVjWK5OmwdyACP0ZDwpNYrgWy5
LmZCSm9OzjHTy6HeFigRYxfay9tZAPBvEZP/ffL8H4OXwb9f3qvq2xSlLxf4/O//tcAV3fmDQjkd
VXCXpyscIuofoLZwpQG3AfoG3bx/LXLeOKw71vj8BlI1YxbA/XuRK4bxB6AgbdaVYoFi0/Cm3iob
6cUiBys5+1kQX9g6Ss2sdP78BcTQoLQf6wHQamk2lCInaETVrm1zURyDyYyb7YuZefhr97y0lngd
TggDcwsN/ZVZcJRxvQxX4juITamA1ZzUo/lzSBNtSrEXjRTxHAi3mn5cjjfDPv7Zw/PwoMcgCswI
UTtBBPQ0nhqBYxxT9AyQVc+fGtuw3svIindviUItk4kDnmlb9KZtHqXzr3gxiR2OBcEsF71ydKUD
a1NS9zZEs7kc5RRI9HcUEC42gBukC+d2+8sohY8XmWMgwuPnsbuhUATrKB/Sr8EwSThernJF2ep0
7uZ4yI2qGF/R/ODGXArFpNpk86pxcD9FfhbPhn7YhimltsujOhcFoBu6ThjtgT1bjEprHey/VUq5
sQj1T2okswNM9cm7HOX13JmAGKD8sdpZB0sAAU8ITNptaqFDIkIbgf8BW8GElmS7KtwRz0xN9uH7
yzFP1/rv+ZtlqHUHwDVC/SqHwsvvBZJGIu8wVjxXc6jfijS9rk5ihMUd68rwzoSaQRsYNSHYCkJi
MYl6makFno6EQjCITCqftmUE/KuOs/QKzOzMTAJFEmBFmEabI+h0VEh+5aTVWQXJq44PbRRbexjY
za0oDPddXxX2/vIsnlkfL+Mtod1jQw/SgqbKWtemcp9pfqlsYoiiV+Kcm0ITDyUNLBvA0CWUzecx
TWnBlLRaUb6CRz3FQOiidvpqBJ28EuzcJJJaIJHEBTBbJ51OoosmDFhLrEcCZKa9tqv0+9CCZQbM
ZvQstIauoNXODs4B2wNf38HJa051Xh5QAlPxJuINoqUtjrNurG+ihnJwEFFLv/y9zoWyUJxF8RQM
BPif01CaApMXu0r8TCsV5Qs9te7reKIfz7PpygabD+9/DvffG8x6GWqxwTpkYqpaY1TmVLwLQzvY
oX4gP9qaIW57kciPldN+vjy6c6vxZchXExkpQ59oTGSoZgBZfHNL+f6aZePZKADHnTnTBUjlnM5h
7ZaIuishXbLIbR+SoozXipMbb/Kz+nv6WOxsZkuYiC+dRvFNH+Kxa0tKuqj08E5FPAXpmyt347ml
zisXPU7cjrDiXESpXBu1aomRioLzEmJUbpocUyvz/0SJNnzvcl41VzbX2RUItBf5T/5GlEBPxwWE
Kq0iy5CrhsRsl3btFzQzv+tStzdvXwy2OmOnWesOVenTQNasC4XWBYqePsWBPqsdT8D6vrKhFiSG
+TtZHOw8WV0cgLhIFiduqDhRm5o5zrsG3d06N/A5n8J4U8KD2mFjiNyXZe58P0l2htkgrCQ7iET0
h8Mrp8jrZQmlAQwgwrfomb7SYXQjWFNdxy2j5YDgHvNahPUhNNqsvvIFF7jiv4bMC5070wBhSB3+
dGYHNKtDNCZQsYlQ+lFTvdtKWRrvC/SmqIoMxwqu2KbCXX1lEH89jAnkSnvdaI17wE9bXkmFXp80
yGz+pnKQrqswZE5/Tz+SHyGFjleS6vTAewI3s1Zg2YBq9CrQwFVUddZTTS9puPL1X885kXEEBV/p
ggNepkejDluw1bgpBqNw1lWB8+1ktPmVL3t2fC+iLJbY2JUuAmkc2tBoO68NUn3dS1/ZZYLms/ul
iHvpvXXvMC4+MBOHEjUlx9MZhV4O0LhnRo3RqdaKO6BSIwApXI7y+vAhCpUelTaOxvNrcc+i5eMn
td1IyLqu9VQ4o9wYCSQHtU3j7wCdpu3leOfmkSULc4VYkFgWJ4KfFLwUTW4kK+5F6XXSUW50HyyX
42T1HTQARAaGgCzwyjivxV2M02qDQcpCUMjPIDbFfVEcIDlNd3GrVDetYwIVoad85fg7N7lztgmt
jwSeJt3pJ6RHnEmMQZjcSDM/Nwp4KnrSXbzr6RCV4HCU5tPl6Z3/xtMLH2YDTkrYuJJZu8tcsDWC
PjdrlJs6v0YoVErK/lmMSTmtlStH0Jl9N5eSWDyA/CkzLXZEQvk26S0BMKFv042aTO0WoYK3J9NU
lzQSEhJBfa5/nU5hPtYFknQjvSybcr4xA5vwNXuEmzIrOKlXVue5Mb2MNq+iF1lgH+hWPaAnu1Kj
1IdJNHvAIS9YTeOVlTHnJ4vvBA+T3uxchaZ+Mf/5i0Ds4yhFganEGFytjyHcYqRgMvVYZKazobPU
vR96BR2YbEQ7+e1bwVXnsgj5NQ9yYzFIOxmcKWm4/SelcZ+BoenvKOO1azxy5aGorAlIDQz2KyM+
szLxWuWhTIZtsW4WFwRvEgv1LUjNpua3q9JwAV9qcYiUUndNTP/MXkdo9Hd2DRuP6/F0cp2yHmsR
lCRUYdHdWK1sD3BqzGOE6cq+8e0mBKlcX7MdPvNJKXFQdyARge6jz2vrxSetQqmjGktUo6WxTNcm
crw+otVlFkZ7P2BTCSjKBYOPfMKVL/pq2aJkPoMAoBLoXBlLYpPp93kpJSdKEDvYCqpINFGL6a6Y
Vb/6gkThesW/groumeoia6z8wajQqStRSW9Ax6D9MYE+qtO9Udr57eVz7NyIOF1IP4E+OHgInE5m
IiIRUVNGLQXJrhJEszJ9haCf2leu9bNjEobBJ6MyYC0PsWiKSwfoXcmqTEYPbLm4UdM2O8ihra+c
LedC2ax/yCDzRWsvzsum9/OiyNB+QdCtpqk7Kh7N8S8hpey3nsx8KHIhtoAGC1VbcnrBLWIWqpfl
Cj2riGYRuS7G73Lz5k80XzNcjUwePNTFM7ZG+ciV6OIAxp9BT1Yd4iAEZPJylDOzRkI91/OIAcVh
EWUGM+tx7SPwaHYklxxUm2Jw4kdfBtOX/yAUxwWdFg4pctjTNWfr4HiVIMGWSLb+tkmaGrByF68p
idxcjnRmdRvUQ/8VaXFU5MUo/WmMSyD43UfHzo3Zeba8st7mm/HkioF2RHlyPv84d6klnw5HawaZ
YYaEYASuErcSLu9zZvTFwQ1MMYHbG4bd5VFp+rmImq67hhAaURcrHPGHOO0lEUXgMoHIpXhDDhnA
d+moYjToh/t86ILNGCFZlKtS/1MZlWNt5uUWhnbydPnnnJtkPiSEAY36LLX70/EHGE+3DhoiKzB3
E4JlSkwzO//19iDoKQC0goTIulmsGUsi0VKX6I8OUaVjotCj1OXVqltaV/bBua8JHZuyEc07uMDz
Pnlxu/gC2RRjZHHm8axhGKIlovbKVjO7PQatb5ML53XJ2nFAHLmQDtEJW6YI7VADke7QZbQb078B
6C0PJaeo9/bJQ2kDVp3FvWUtX252alfGGHAixnVW3RZtmG0G04iulGPPrAOmbeZOMiSKOYuZS2Av
JG4UznmqHSLh7Yq1FpnhW0tFNJpUKhAcG7xtaJ6ffh9nolGvzGs/iYzsLhsH3Sv9/BpT+nWlYw5D
IwpHaQrLMLNPw2TWVMw6A4hFtn50i+KYsdVkeixmGJaldvdObz6VCtgtGdr+DfXuo+WW5ZX75VV+
xY/AWBfgIQRfzEsXl/Mk1dZtgpREwOp0bdMMYZ0/iMFUu1uz7XtjPSBUFx0qBJqulWnPbAPyc5p+
oJRM0qzFx1SK0FTbDAGgMZuNS0LVGoFeRLeGCMS6rX3+/81rlMsHyjjuYLTIlrd2q9tDNqmcIqgX
R6u+NqqtnYHpuRxl/tmnZzXWeOA50Z9BpcVdPgeoOQcDcnrFygqjAHEBuziM+WQfBMiZzeVQr2eQ
UA58bN7eaNkuH1SclZZamcxggQ4g6rsFUEpAg6EGwt0wf4Y92OIro5vP/eXo2HlzpZHjS8zghpdn
Fwh24FYoSyLPmcHjgwXzUbb99F22duppWq5/pwwy3JShUeyzSq+/Xh7x6+WKUyWJAS8dMklOtdPw
iBSrQde3UBfApnmpZf9MK/urie7NSkIRXbXiWlb5+siZI/JopZtGldVY7FJUQOJI12SxyhWEPg34
eGjidvmVL/nqweECAaF+y0bQ57tn/vMXV4IeN4YpiqZABQ7cOaq/UfRZTmMmPLh14kEm3YSwqhNS
M7LTFEfey9N6Zs3OxqM8YQX9O151p+GrqYTQibYsEu++3KI3iOImqpLh+6IGA3Il2JmDj1YJT2X0
Iamj8CY4jWbA5BBIarHxrRpxSZG813wkdDv4dRro4dB8ToyMp/KAbVKzxS0JcJxS1/IDdscgYS8P
/czM048FDIA2CvyI5atBT+ummiTsh0Tie0D9vPneW+TzuYoUajr6yV3tfNRkEL75KmMSaKNTOQMY
gGzP6SQAFk5NWbKSzVGkxboJYHqgvI3K6JXpPvdteXgBdkAswtSW6i9Znsc+EAe4mQgefujG2LA3
IDP9GxiJrb27PJvngrmUrahAuir/LNLGBgeYUGkSQIBU1o+lVrT3GIcoXmcV/fvLoc4cftYcAr0S
0hrqEKcTqPnCHO2ccdmx7f+M4Rh/gBLV7VDVS/c0NMNPl+OdGRo1euAtyADMnsyLmzJF5zJrx4Jz
HYAxIEwamMia01Hnv3n7J0Mqit7lPDSqxYu1AcmzDCAowjQfRQXFZWjR5TGn3DjAzaYWeHlgZ85U
EGQMjFMOBaff7YkXZ088AHwOWgQ3tCzDPRYdXvR+JI0/lOFr/SfArk7dSe6aKy+nc3EpNxISZDBg
ksVaaWEIpLqBSJ3W51Rw4KeKex11yXWF2N0H3CuKW6cLlSvJ3ZnPCECBFABFLsp2S1O2zkZnDGAY
R11DlcDP2eWo/xVww+FgX57YMysUKb1ZK4aaMcpLixU6GX1rd31WrHyY4eu0nfTdaHXOHnOAGD+d
QLlSaDk3NJ7Vc/uEejGPxdMdIaFWyMFxc1qcwjroyqR7GbqWT6g6pldW6LwCF2kAMiYofjGHDGxZ
MBAW+gPB6M+mH1F6LyrKR7Ewr3mhnY3CvWvqJt1AcImnA0JcN8ksk9NEgvTfSF91bkIl7N9cC4Mj
MHsZOxRxQVjOT+EX6x9CHoXSETVGmZoDUF4VpQoMWumreSMiHfLKEXluVVChmt8xJBXIOp6GU9XJ
qtqIc0tp4A8002OGGdrKIp9a2TKWVz7UuWjU+GYIFWVi3nWn0ZB7jy2jZHPDBwuOUOVQn0sC+6AO
Q3mDk0d7ZXRnPhknMpXoWXGM1unilExsHTg56LNV38E2WyGrjmYP/iT+tSzizGInxFwYo0Yrfiu1
vPxqQym0sInYxwM2npkHA6b17KRAtj2K/Or5zTuZSaQ1CUjBdWlPn86iP2gDQH48bmAKm7nHz5E/
8I+AouOjGCKo/Ivw7acjNzbVUnISIJHLa3sqnGwIB6TO4w6HxUQJPKH7GNqgFLsRCNVDStR67/Iw
z80pSTUiN6CJqTPNi+nFTgibWIErA/kSae2jTjcR51W0WZKZ4/w/izTfDS8iWSWwMFBBORDgJuoO
HNVNusnHpEOROCn5lJfDnblqINfxlp9zE+6UxcCyBq5LWGuwwpFy302jqTygrup60qzlRsHs4ojY
u//pPwiKweBvCBKvpUXQKnN7LXIMRFj72bcJKMiHbLQ+hFZeoeAgjW1fh+JKzDPPMw5+smpd5VVP
zf10XmtnKurYqBDvwdh4FYT50S0H/ObRzflRZEb21czUyjMVtTro/ZBdOWxe59JzV4gjlIwagO9y
86uisJGNR7O8tQftET31cYUdSvBN8WV7NzmKv6l9Wd8pZX3l5nt96szLlZ1CHk1BYXkd5Y1wI8iE
CG2j/vKOlkaAjn+sP17+oK/PUl6dmLeDeuXuIz07ndzOztso0kMKNhA1vgZT2IUeDhRFvhX+UHxt
WjP4djni6wmd37mU1GyLO/CVmh7aiCgkVWQQWRNlPaoZufngtrD1VxVtlS1GGSZS2AFqEj7kmmuo
hXPRf2fxmomc6Cs1207BdFQTpKFqWYYpsglsTGr3RYg7Vp9GUOByf+q9clDLZE+xWPt1efSvjyOI
DyxkbklqDVRKT+fboiNBmswhocMxOvDPtwSNl52OgcX2zZEokc5ignNACuynkXg76O6Uckvmvmvn
Xj45/bhyE3r6WwhyY3jlOHq9S2EB84wgL+SbUlY4DVfHShIPTc11Avn1JxeIh2wzKjyJTwUOT6Zd
kI3yS4nk1y4eDfHx8mBfbxaiU0oH8KzaiNIu8p2mtaykrYkOciy+0UpLXZlxrr95S85R0Ekj8eV2
thaJADvEAaWNkBelbfcYj+IeYuHbtGDn2jZB0PBk14P2dJe4mhqsnwIqjYnsp/IBUPpMIVXV7hoW
7MzOp7gN4UufZXVftZPon5pZn8PfC1Rheq4EU+9qWYBGqT0cHadR3pySAjiDCUSfDMrCK0QYxE48
9OZPpCixsUkhGt+b1L02WTCIh8ur4dxaBHlJl3EuWIJLP12LWRypvLfg29lIux7UGOkiigmZp499
ekBgUz1K+u2PZhWXX9CYKq9shTNnDGkcU0rVCUD8EhuM0HgH9IPk2x8CRV9JKooPwkmh8KqDXb3X
dcXskL+J5HsRBWN1ZfCv8wIyLLgSNHtm6v0SMVUoU6mblF+wwS3UL3yMyFrliM3H6xb19xqoY5I8
wUhC3P3yrJ852ggMvmCme6GbvDxwoqhGv49HwKihqqXwC3GonMLPmt0mV3LXxXZn582isxoGiSpn
OJnd6Qf2O+jirkCATe1r09OctN5pRRdfGdCyqPd3GLRlqSKy6ZdvNfStMhVhnsiL6VE0bopVVzAp
m0KF8ymtWr2nn5gfE0N58KF0bSXdzke/bd64nF/9jMXhJkq1b0huIy+qKljBpl3tSAwhD9t4kCbu
tCkso0FIh4KfCZhx86bP+js6AD8QKzPvkgrO6VxXRVREMU5RnhME7dGEy48XRNttCxxXrmycc5/1
ZahF9cSaDHtEryHyWteNNg3MZ08f6uLKZ10cfL8H5M6FYYdsjofP/Ocv8nSlm6UBIoSA/Kiy+6MK
ChZbjrFMqoMxxq76bKMa9sZsbg4Kkp7dCJlJJZ1dJLHGKCT8Yjfwej8M7kzgTd5cubqSrJ4ZGt7U
XB7AZ/jfMlVuIYv4CgUmzO5GJ7tptdRI9o2R2foeXlgNB8guOfEvL5DFgfN7aHM3lv4FsXmMnM4n
rGA/jPCX8bJBRTAtj5G9mdY2MuAaykWDPbjrxgm7fofYC932y8FfLRn6+ax90AqA7TlrF1dyhUCl
UFD+Wpuo0O7VCmdqnKb8K1EWJ7qwqKKrOmkUbVpURpZwnzaNILCgJIjxDzJCa6QvinexHNyNYg3K
ph65rdGRyreGPgVXjvPFqfo7NOLaMx5Op50iFkedGxeqnyDbu9ZU7JgedLPs5MeowRJQrMC41M2V
btS5eOwL7nxyOeDqiz0YTiLVfaXU8dURHaa0k+PBL0zXZjtVV7b7mVDU7l1K+ACc2IeLoWEHFFYJ
kJo1lmbhxpc5VkvcyxxpyCVfXiaLjGCeRVAQtNj5xza5nE7XaJxYUhtanNpGREdvQh/RL8VHu0hX
7OCp6ejx+32LWVE2GLe9YfZXPuKrfTmHpzVCUgdyh5V6Gl5XXPSk8hANbSouO9zbUXm0MEfyVcUg
PyjUx8vDfb0rMCWhB81FTE8TnMRpPMyNEz/GWxF1/ETskxROvozC5sqkvh7VSRR9sfcS5K5ReTCQ
mlRUex04VrFOB5B3Wug+dthxXTlnzoWjOjuDsyFSML7TQZk5tdPIsQKPQ0zN420pqjEKcSJLDSQ4
nVyMSE2ODXIU27fPpmHSHaGmSpfEWMxmSKkRDD/CeIZTWF+wwfssi/qNcCA+ErRaQNFUdOgAseNP
R5cWYxpaDpKAI8P54qpF7tHFKK9U4F4vDBjHqkUFjkcGufhiDuOu84M+dmNP1+n6mIgobJQo0g5v
nTCizDUiWqIUppalqbpA6KR0FOTAhE5mBuV1G2Hqc2U9vD4+kBsHQAUUDlood+vpjFGqx7ZVYsCs
dGOBX6zK9YZ/3H6ASn9l2l5dcTOiiZwKswkbstDyikMZka+GcLMnoYr9mLDBfI9DrtzK2By8Gjfg
Y0AR9T8YH0gIg/4tsACor6fjqyYmOJDMYhyFkpYxUPZaz220zrDyvvzBzk0lO4r7ZRYC5z14GspM
Q2T6bJYF1qTNuzJEKbjoHO2LAGD45s00s/fAIFFRn8t6i3WuouE7lq2TeCWibju3Tv+sDJx8L4/n
9fdiPdCOAPc/X5vL87Y2NCjqMFtZgPb4AUGYyZsUEd7Ce63v1LBM7/JJqa71xl5vrtOoi3PCR34S
ypaPapXWTfh7R82uqDt9f3lsr3MRmppU0Lg2oaDT31x8q2GMEqnwKFGcNnrIknbC+3rI15ko9Rst
jLFMiHrf2Iuw8b9dDn1ugFxivGx1ciCA1qehh6kuFcQCeQ9Z/5ez82iOHMfW6C9CBA3otiQzU7Zk
SrY2DEmlovcgCfDXv5Ozmu6ZmI54u160ikkSBK757nd8nWInVd/UZ+fD/8dVKGqfTTs4L//eu/Uq
0DchZpVp4Kzr0R36Gg2Z/U913f9c8uQ0bIRnY/yAXpzz13vpAwsXV9jdqbXs2XLCVHJ2jns14cw5
to5S/7Alnpf1vzUXuQ0ux2w3Tg1kUWSTf73cmndyHDF/TrN9lCd4gPtD55VNWk3nWlW0rP+EhPkv
nwBVPyQ457o54fHf3lWh8CNfg61Kw4BoAxN7elaB6MMLEhV1XNGV36zBPLf/8OX9l8fKfozohqv6
nJnuX+9TiXPwNeKQl3P4HL2u2i+zcqGk25PM/9PQ/H95qAT/GJ2ct3+yqr891AhSXwAGvkpnpfKe
8TNCvwT1QegnpR/NxUUte5jl/3t5/pc7JI2jjMUBhx/FGcHw7+mjDDCZnhdAyB3NUPCWMnuCn4k9
nduvX//7Uv/le6NxxWdOofiMb/jbpdQS0AUo1hYvcwKs1V6xDt+j3/+fi1CJps7BKNjf02EL7iB6
PtWmCKC3Q9FZuNlu0f4PJ+h/PDXKJxxj9P2o2ZyFrn99aprkjeZi1afMlo8PGIJGqTVP26kwtv/6
v2/oPzZI1ju0SUIPvm8AUeen+m/5PZTT6SyuBjYNpv0pQ5mVXZa7Ycg17bPJgtGcjxsoT7kNY/2r
2pbon5gotFD/49WRPyGVJEA+K0EYpv/rjyCdqxn6rMeDAQXAHLjYYQ8392sD7qAGwS5neOt+2e5N
FDM/OVcNvqwtHlyJTesuG4FxW3Zr/9xb1xQfJX5kkbyERzCIFxiIVCheM1NXXXURiHUWv7u2ElmY
iNLCZT0uaywNq4MFCjtzkwLHsNHCcpl2L+bwYAbcpxVENJgLkBrb+f8v9tF9H4OiVX9sBUTxFRtf
3/0xtcHU/h5rqZbEWUyJs53oS/DZla2q9moZqvIKCIcPpDWoVvOmQRDSIO+WfKqCoyPBIWJEV69b
FNNhC6dbYKi4JQA6bsIXyju4RvvMUlq/4UjI6LkmIXRBRDAWBdyXJ9Nit9iIaun48b3OroapalVC
57bbftpG+IxL9qrKsrSlSV4nlcF68FlLd6rupt4T7kUTRRkFQu6l995hPy7unrrjpgPvYhr3fHfx
3oRmp5IGJ0lI8FMxi+2kWqRW8UzMr4sDmIeQYdo2GuFzGDNkVtoXcHsf8aS3u98NkHinxHLfr17H
mXR2TZupH8QP9LJ99kOV0Y7YebFnSAveOvNTfZQlb/aSWwy1ggju9p+DD7YyjXKsIw56xiU6WQIP
Uul89qFpU+GKJXr1MhPMvzD8b4olocjULT/nvlLgQtauagCpOxDj7Quc25V+9EsN7es9yvdlpF9Z
WUJWceMAMH31NbDS59IL11EccRDY1uayWdaleAiKZVjXmLGZUD5sW9A3W6yafDNVcu7KEmOXxtf9
6wQwwSLv6oZIvezG3TIdl6u3i4dwdvPmS3JiO3nSChHmc7pvU4VRVbVa3vKz9wvL+3b2XeK42jnz
WFhJka9BBSs8XCdMrs0y9pNK86jfci7Phxw9VZlp0awvg49Xqcm9rnsPvdqCwoFeAoc/PFOWYINB
IVfHitUi6/1+XEJkkCcxR2Z2Y0zhJi9P6lyBoInLcHey73nqHPDCVebPjC0Ig2PiWyjNPjOzLvU+
rUleidG8DwUc4avNGeT+LLG2zn+60GO7J6ZbMQz1okxsCWMRexCHFiyUdO2Bjd+2YZ4x8E8xfn9p
BOoRlfaLz8WnbQxujKl8+aKqcNmPYdazAyXI7kADp4wS2bm4GE1D5zXuRmnMeydbPtRja8HwACVT
WzsSka4S3WQBlHbaIUrOLXBMUwslink9WEVIGTDenZpewPUimOSMEnuFe/LbKwRdLLDVmFrjgdEb
q5dHJEIdCI3ZFrvBFd3au+0dhaWosBPfuY8bx8kFKlV8fpAlx6YP8/rDGyc94BqeW7v16BcD5glM
7ZgsqnBLRCKzxGyw3vLVVqaC3COcPALce9ZDzPNVYMNiUT/q3vKa6XJSTTEsp0kzGjwnK0kBNvCD
i2P5TedWfrvgXVQWXXGp2K0rNNJ2pAa8aNvJSxwpoDOfUfPh4Fzubsv29Zw1nlmWRzDrYx1hRxsF
m/08ZT25D9Fd6LnVuScpglutdq2vQ0RDs3MY8h3zaRgHi32YZ4MtEE6IWzXdt9VoxosRP4+yQlGo
oAXjNuls0e8QSmm+HlVl/D9qKLfg2rbq2foVlM7cP7WYSY6o/hArITxkkLT/7bjsybGD7Waf4FG5
rteWPwTZkyFBXl4s1U/NqWly37meQ/yoErYv6zNQLQZH5WKGyynbmxM+ujYmEduY27Gfb/mtnznF
XcTkwdFpIuzU83Wg39MG0ew9haWHUT/lpkk7uGUXfXHnD4BO6nhwRyneHJfa9xf3VLpvyq9mygKL
ENGJn0XLwS7qxSToEBr3hNzaArhkusxL/Y0wPamryBnfXGwlBXCFth2HG5DNUfPo1GUz3ticwNn9
KEttbtjvhrdd2qZ4yTugS1/BXobtA8ShMHhQo7VHb2iBRmjkvSiDtLCH1ZyIVY3Ca7RDNHoYRZt9
A9Oxp3tkq2WLv16po0+WbM+ay2zkLg+T73Td7wgzXp/BQkz9h0O/r5P7XcqV6nQs+slhVbNGLP3g
uS3tKdEZ5f/szD7uV4WoJKP9UmdN/ZLlobK6C7nN/hwcLW/KtX0BGWjIQCpvYTX9WUMAAN/wUUbs
RwtlywV4ggIb8elMWi8uE/Sd9veUCY0VghJOSHmu4ygqziSGDQo9qtSpcEc9J77pxu47WFrLauI+
HGemZYvcUdHHKEEcvASlbEsihp6FXsQow3bfSereuB7KFHtpVcdGGurpFIYrvOOavsd4WwpvwyU3
A5oVh71mP0d6MC/vgED9KWaGqlzYGu0a6gk6EDSWdi9oJOm+RFYEwUiGLzqncfqSbaL9nXdDhQux
BOxCNXiwX2xBxSxxWYs40Y751H7Ny5lZ5PBv4d9sFfrB7zZ9kfN9YdxcuEWXsPuMb6FN45cDdgUu
iKjnscFg+LdfegpWJv6LD8O2+Q8MnubqX8fCex7ak2bOcfavum0slp9ECiEl6cKL2tO4Y25xwtAk
UwcryOBdu300eRf7bCFrQe7bvvR2wMvCJfVymgzEcWqjhRUXA44HCUI87Ai8sWnw+va97IbsxrTx
0Db7Ryk4vy8H5YwS5OyMbX0FY+wwjXZ99ENjy6O0uvxE8oFryGDqwULUBj4gHVrI5smKaDyd6F4s
p43j7d1Fi4lzK97hcwIOhpdSgqsH0IeqVSVm2pb6ci5XOBdyDdGO4RYX4c9c6m1NSyNmfZVje2Gg
rHQBqOxJaSxrttBOLcExFNvnSyVL78CX7+wlk8lk975IXe1oG5FdXjyy3Tmvs9t3WAmbaH6WAK2e
vVxnfwo6Ow/2hP0JT0QIsL5lTx/JCiaL76GvIvx1QzgbMcYxg38zZK2uH/p+7+aTI+dquNQ9MzrH
xVWOfq6ZNB9TOQZwwCtvhtdT9yxNf45aechMaPVJxd/cnd8DlXBTw2KHNOEAnXHwH0vlTiyCLtG0
HCL4YK+x3y3OR7R57XXuYm2eomwuuQdLK/dUin1kqnwvq189r6ZMyq0RR5fJbwBfGBkcKR8OHbK/
tnYSkp32WMmG/6QMSwye12GHr3ll5y9TXVXZhcyzzYkDIhUkGBiBYzNrN8Nd3fhhcQycCk+baF58
dXT72aKlD+o9wm59xvW3WFH2xhDsC8mn32LWvi/t8LgFc+v9bEH72snmi0rFrQ6GGZjdqPWtF4BH
TIfcjfKky7cA627e5/Bj3C3nos+r1rvs3UZn/JGQRJfBYu+QQCPeoYJBksfzjlU7mOxV3DlIq/pP
u68N1Bb2TJzXMbdPi3zkn3XrIKoPa7QS8flB6eUoxbvgGjBVIE/EuKEAXBZ19Xe9u3r79jFeeWub
gfOkKkr8u+GTRtNR7bnFvdhzlxAtSawfN+QeV1DhvRfHM3N41WXMASSFu+aPO7bAFgCUUV/jCk1w
uW4bQd66DxF8tR679wTjKQAhYaHLezM6zq9ZRsVN2fStjJXl5orNMKrKpMtWNsZtt+Xz5Fjml+jr
LIJ0L0v70VkUlgUeEof2rZ7GldpYPaul+8FnaUBfdJqTD7yFJe7BswRP+4Lve2r1Tnnd294SJT0W
kwT8dQ8yJs+L0L3gVXnrcQfwM7NUu+hxZdykOmS6VBlcKKhBF+UmRv9YI9WpY1y8i+CYqYxy8C4y
IHw4xtpvchNnQRTTnNWRIuR8iNwVNShMt+y0O6uFD5GX5+1JEE8Pr0UFzm8Ig7pM5nxh76KzEYCb
3RiRbC8m5l3vqb05TUr/aLUvx0DZTIgJcha+L78U6wknTV1ddDKchmtiFbK2mtdSYe8XnbG11eLN
6awl4/AMsBSvtPXbb8fe898FIKXf2L8UH1teNzedhzYP43Ex3O/VUj91mWh0arGg3ha3s+aTVbvd
01QLiLBVa+/uMdB+Q1BgZZFIPQIK9+Tb2q4v3aadn+ize5AMyPfJ3nYFtGdixs7g348xdZFVPmeB
4NRKkPHij5U1MiwJBjsS1LVx/Xu68phT7AwzRUc0+tZ0FMEU6Oeqi8L6UsmacFitVgAtaOUcOtNm
XHUY8KsD8SJE8V7lTM7HiNas9qlazDanaztm7omtuL9FRJEx4uvuoN6CJfJjuVd4BSCkiP5Yk6P/
WEpEf2bpkdmuVTaaZLEWj6YlvvRdgsCugapktw6cBdJzdC9nw0htt+PHtm1MuuSFC2lsjnb3i2YJ
OZCKAOzuSkzPYRb0n21nhHvlMp1+si0/LBPK2dOIFwdV4COTK/WQVF6G9qQoRvtl7bOVz6Xf818+
gKQf/i6zj0gZ8bC4zvIQiWirTwMRD/JJ5TFVHLQ0nQ5lVY3HTbZzeYhsHWZxgZf+7QYQzTo2ctOf
AZakdewJo74qF58EnF46108z4JmnxpoA+Xh1vn/MllwZlR/CTsMtm93PbZNLwEyP6T8GNo/9ECxh
detUjvXHWYAFrII6+NEdZ/9jzZvqqfBwyWCksZmvFj8nRPJopqyxQeOzXjSIcE0KUar9o0dLfHaz
rhz2N2N+lj1gnXju96a4q8pR0jZt1+7bbubJJBtMu/pghGwalJvNci1aPYAR7AzARF9mv4w75A8L
R/i93xTqvVBe2MYrT+0rGNV0rdvRJtbveOcxHizaTppaEAcC5DiP7UKurEnxTIPpbVEsP6KJNDyu
dK3IqkxxThNCr7y3nVZ3x8EqPSryNo5Gx3U26xJXY+kFJzqX9ruvas/Hn2QWd3Ly+Nwdxi4DClXk
8KlmrH2KZaADslKUBCHdJmGiw+ZqRjhqrfurnZ6vPG4Oif3BGRVtTyWVOgUVzzqOVKv8pIc7nsfL
HLDIslXKu2wMixeUF83TBpGcDDO0FuBPQzRaoFB69pDWD/Vj3eTe99pHzS0ApTm/0oVw5SEKCWKO
k25DldTLuaNiZXZ+aY9Bo45aR9ETZ3pfpqsHDK9iwhtwVt/4v/rVFbc47u/e0Q6L4jUnYF2ugnyK
HosoM5rZx5oZA2osXpaYYhwPoa2D+mK0ZVcluRzk73B0NSKgLmuu5T7tL3JbBpVM3ux3WB4ZscWG
N3NqaUVux3Utdogj2ugbdguvPUZO7RxaCZADZOKwEs6CfYOWys3zdExk3ki63SevdvOf9cSgb1yq
0XPiXBADpE4NnKUpq/aacb/zFk71yj9OazkECVM0cJKUWTHvxduBB7BvECsYy7rD183VCdQvHzP8
UPjjISdshz3QSOvSWzduE4BBiBdkuwVBzPcsv+jwZc/WIOdXiZz+F20Cc503S6UTVTTRa7it/W8q
gc39tAztZ+Xt7mXPbUJ3tlzSX02XCLcMNP/o4LYou3S7uQm57mJYUSJT8F8sd3ViW2YjT5Y9gzqI
482P8LZWkn0HVQS7ZzDer2SpW4yRb2VfD0Z4v1Yze7eBX00fTVnLVzeghRbPslGf9YzzVKzh6LrJ
3PY+bFSvapx4Wubwgw4zQfJSRPnN7o16ig0P8RbXaKtktEovN8OSE6RY9mKnJguanrGuUfjAx/vy
XSDNeg9LX/K74b7Byxvt/iSHKqtjs06aFIixUpL/vezHU9aK7TYLzw7UPq1YFY+FA6J1LvpwORA1
mS6R8169IdPP7p3F39a4JT/akzY/R20j9uoXnY8nYbwOftAnOVQycxVOZvpwViOf/B3aK4fT3j30
nQpfvdy1zWUE1+BpUFX/pZBY32If0Ztj6ZeRjntcMN4sTSE1djiBGf4vR/uxWTuOgKzAOpMt1g8e
dGcFr4s7kMqhIpYvxbpydGy9YerHn2rdXCmrcq+bmSSZ2NftlxRSqngrwx5rOnKGjIQ0lJg5zUQt
N+3eqTkeZDOuMZ+4/ynga8CgGzfMjyoyYni6dX3XueQT1IHoKZ+aMatugB1F6pSJyL4M5zr4zlvZ
XaFfJ4ppVkIMW4X6icpyMKbIkLMt0aEIizT0YFzwKyRblGRu/rak2fS1NQqCG6RB5+j5KxF9h8E9
mI5pmt+tcYvufcR9aO07LEkgsrXNlMDR6K9pZfZeTOOt/Jm3tRqSQXVOgynrSuwVYhzlxsrN259L
JIItabfB3RMlbX0jwxxyZ9ir8jHEiTeI20GVwdENF/vIOx52IjdGnYEbiXfERYy7M/TuzKnXePNN
w3TcdgF/bn4KxDYVVxgKczgWhNUFsGctLqLC0uvJyocgSCcvZErdy9lkJMWyq8xuQHSqZowOuy7q
a9OZCbDPBAkzjoSZ78rN51SDikEbs1mm7qIMaBQddpSHb1427B9jpK0x5R3WN4tWDsyNbWZxN3XW
vipRD59RCw0p8YlQvmgymFvYqapIyZm7H0ob0dxbWDGo/DEaKAKnuncVFvBgsKd32zUtYUe5yOWH
BMjip2EXjuaz3oU1x12t+ApEqHgLFqE6meHs1u7pLABgxLmcoi/fg9F4GCFmbe9bttg/QxqHF2a1
QDK3+7q89e0WfbVL3xTH0O66F8zT5evSi2pKYEi171bJqRtbZNzPu4AaSRoS9Ud78lmlkb+AvBLz
EoUHvWRDeTFR655jB5rgfpM3ETHLTlr805dwU+mGODgDuBSwm7Qc6lDH2JVCYwhDEDyUOdz2Z60x
TsA+fe8EXLoCuDZAOZE6gd0Fh7bhx6T9OnJpHY7BnFq70bcEzyO5rGnMmLRU9MoD0/kwrEZ6Qh/C
rH6YfzXAitXBWOP4EFYiDA/Ak5EXbttotmQvvY7KVLAoKxFG7z2HyjAN4KJt/49jgjMgk/dQOhde
tA2/xmzB6TQLFviN1JhJa0zgLlR6hN8PV7N0RINNp+tSHcJcjyrxNBRt0oGbuV+qrb5ZLcDUsPM2
UqF8R7aXFHrCSL6Y1LAdHYcYAwVMjgy4HdqppkGju8dqWhyL/33tf9huRdxmwN+0x52qr0z8rvQf
2gbVQKzNMlBxq9vgB7Z0bhCrwV9+MxCvl5hiiDWkPq95SFu4LhSshii/XyFHkVGYtrZOK6rdLfU0
Dp3UoaNwYuk48rbJsvmRpgpgJWV6aJts380HCLaFbRqDH/68JJqORWavT84uo7uh1UqfkOtX93OX
207q4RHxoCIMHPH0Vri+d/7m0K6yi4VIwJodWxyXiJLRS1tUORqPKl/tpO+7cr+tZU2q5nEMQupV
i6cPwy4w7xQNqKprgNv2xTQMMJUG+v9PBatKoaxpwHTWTGnnbMYlH1SJVgaiEXIvElHfy09L7oZ7
ijnxQCszqyAhhRiPZ4m/ZPpDdo2yTgVZ6iU1VfeuDzb/T+ECNWbfypVJZhYQnNmm2a1jvef1nk6Z
sz5tHkCs2LZBe+ONIZuAJkwZgA5vBwTfBm8sHSK6cPeNMi962PrHhoeaBwM32kai/S28pUk0PWdI
5Cwa/pRC8LPdwMeHtqIRUG7jLhKTzehH7ZKzqbFl8ymKcqcoKaP6KaNDPxzaQEQmEeQH95GuiJyY
LoL5ZlnzTp3ZNPVl5jrM9SrAJhxkODN0aUDkOiULPb6WN7n3JABagg/zqkH+jCabvNpm6PKRlo9N
CWME5+uRS9cgUEN6Ugb65v1SEvKmeHLXlxDFiTHWXKxjum7F+ulkxmqI97bhpqrbxr50VCaepl26
D2h/dzDCKouosFrdNB1aun23e+9RACtyTz3/q8kQR2s0fDvLpO8AZasXkfVjc4imsfr23JrjdFj1
/rkZMd25piu+xx4LD5IDN7sbTAfJ2s5652VtJJ69K9Wni8Dpna9sYcvjVllj9EX3JV10N/0KOkFh
ft9XHLeWsGgYScbKBb+2yjtwzsk7OmjzI6nqPiRu7pk3RNLiV0dngoMsKvQcN4stqlscS+kn5Wpc
fw4mLAx6/x30weAE0/dk4dlCtO5/C4wcrYRkNPzhOFtFpXfS87PQLZF1oRbrtqnOO40uiuyh4/hU
yabs9ZrmCNO3CJkDYIHlbPu32tulT2umbR60DWiacozp7hwtABqPK+ddGAAjjafAtx7HsKvG6zkL
HE2DqV29NA8aypTYaIfOxTJKrLI8HFa8VNmd+cMTOm9WhJr/wuqWLzaoNR3XC9lW7EnKHjnWJN4F
h6BNXbvNaIQ7e9s/1GengWPUOeaGbc/tSD8I72M/FP2fTLRSJp0uRlLh1e0fKx3NG9hRnEaOkeww
fXF0aT9MhCBW4qPyuZ8J/4EN81JoPjE+sjAZr62JIDvXOMBn7bDGNXsd40lrGZhLyUTgd+hVlYxb
e5EQXPVu3talEk+5XU0lreBp+uhgnJl4hVpSx4teh3sfe9KviZPnjkqzfY9nb+/cj2jhM0p2bQ1+
49wh1lVnT69wGXPrVAFHv28te26vM1/tezzyeflHhhHp/1XibHp89hs+tPNMLO+GUBFR88yiTJDY
Fp9dTW2WIcqJhFZMdU2baKiLe4dp2OUwqXU6wKWmxa+R8vF8jUNQMTWW/1Db/8IM7TmxQo8a9NOq
aUwfupmtODGVZsWGvRX8UdCOHqVZ1jN11ufIMczcALhfPf1BHTyQyYwI+eRjfVtclhJ5/PmYwxNz
GHqX8K/PqdthQ+NkANWC/a3Sq/1u6ia049WpxTVD7/23H2wUnjF6xnC1ogX8ujTBCj3OaunhA+Yc
L9tZ8C+30zoS0sqg8ZKxDr0/9D08uh2oCM7N4paZq07OpFkYx1tf1E4oi3dsamtS0z50bszUWs+N
kKNzEMBxymQrgYxTR85oxgcF9d8UL7n+sd5c86lRcr1zQ1BaSDaa7hAwHeInEhqlOm34p19R8LG2
uGcJ/SRa6po0dzNhJX24C/dkbOW+W15XvqBSLX4t1GbfsfO0ixN96vZlrEoP/GpfaIjekUXNn97c
59CP8lZH4bhNB2+N7C+E4wNsPoiUJALYBtSXVt1sr92eT96VU3TZlCrUICxkBjv/8D3qkerhSJ+4
XBtDiIfyZjxAFS2GwzyV8nrGbYJ2k+7kd+a2VALsPszSYtr87RiUO2rCcoHJR8bQizm/zaEVc890
BkSiWa/m2C+L2yQt7+6qg3NFL5mBzO962NTD0O0EtSKbMw/EuRbuwes8XSWD1bjW9Z41UxZjTOS9
C0fTEery0FHHigT2MaiFPSSRJ4S5LKfCeUIOizOAZRfEBkGPh0uvbKoz+TkOiPMsG+6azh0aNvet
+ykm2mOc0hA/4t0eggdr9tf8uAnV/goGoqOk7ChWx43IPc4zpxme1Ki938xcUJ/p6qUP4kl1DF+8
SZwMIUYa4+ygRmUpYrfOqDatuRfcodUd6jTkHN5ptYNRpN3jLYzXrbhDHHMALs0pa8agunbYPqg8
FyMYPqBI5VMF2Z5yj7eJ8tCjS5KU8xzKygMQ48QxC+phu97rF+a6/DZu8bPI+fNpT/3O2RXkS02P
Y+Gk+Z4x0ZUpHR/7yt/arMbDMvKv/DoUmoL+pn8WPMqXYd8ZMtZVBCZP1Ox9yVo4BZbDHTTFIyWh
/H4uzv4czebbL8IqllfmPfj8uiVDgGJaaGNpIcNZJrkYkGLILHQu54rv7wOdABukDDoaXY7LZlsT
ZvFxwlUfYrukxIC5CeJIfBNnktjSHxVsoNZ2T43C943TIMgOUpNExLI20bFblahuPLNlPkA0S5dx
vuJMBGCcgupFaHzve/DG4rVjSyl4CMFy2duERGmIBko+7nWz3Bhp9eUN0Zl/sw1W0J28tVvLxPNa
RDVEDlRrbHu1p7RdHRj1Ys9ZPIXn9e+rWbiR0S3zh5ak61WTEzDiI3oMDvZwyJ7rMB8M05R7ECQU
/mkD0OqdroeBMOXYUlOvk2Yw08L4rDv9sJet/xKN8MprDZH4gunr5ctfG+9gOcUy/qB0T89LMRRp
2JRG/0+0tuVvQ2/1u6H6+iIHH+lENuDok7h1TvSmYKy3abkO8k4h90AhRg8WH6XVaFoOqwT26WBD
junmNn0EVc8muBRUyzlJVDAlVV3OvArgnkWswqGTcVfM8iVCevRRNLZ+scYgXOLW6fRHh0m0nVbF
Kh6IJ3YUKiM/PgjbZymX6aXWvRXF7NV2xQwUuhOUY3IiaDH5UGJ55Hc7uds+q7jEAIZSAw7ylLmG
ANqevWj54dlKPrtWsDxIQYIaz+E6fzlW3hGPkAQNaUZb87LlBgnpssW9LglJ/aQp17lHs4JvNWaf
Lsa064DIgk+/HU6chcVnIDdPYS9tdhefp7H0Uyk8YOgZD9BOkOUGfKsZ6yApHbdEtoxnGP3zAcFW
fN6TGVrhBct4Ait104WUO+nI1cMLBlPN71qvU48Kf2/uuobI82DWfKCtRXu3TaNqlfqoK9rao/bb
MTFBDbEeHY9VHfaMA4beeKh/DbVVf5AQMMddtmJ/cmxjMbUixu1J5qZ6dMxqUzSyN7pwHB89oFXt
0JluQtXfrSobf7TScZ+njkz/gbKTK5MR5dUvw2Tde96b9ufs14TYKMArNGFl5r4UnumZwDel+0PQ
5i4u+i4fP4oVpGvik4PU8YaNmzotVldDfl4izgthlop2Es3EJ99H1FIV2FzG29ip75WBi18+KWhO
vOHyfboECUQT9LiiQ+9vpUrGec+fbWUjJhro6JypGgXtCq/feM5li/10vCyO/aDdTT+0wMkGSpey
+kBRRxJi1Ppboyxu42I+r+J5lmV/sQ9199bTEGZBR40uE0FhwIrpHRRRTNGJUtTu18VtoYYuSCbp
TJzD0G2741jIpQDvUVAcbyxhmgvZZgiH5lyrh3zOkFhUZ6F9LOVWGPRoi3gjN2/uXI9SN0++EnfD
pPJ7xmkwz83sTl46tqIGPJ0lSnxwnodBZN0vYRpQVHuhqDi8W/nmeAeAktRl16m0f6CZ7PyEuRIK
V+RrPl3pyg5Mwj6LeIPQq3swC4iYVIwuL7xQtJJTPgGmPHIUe2+icAeduoWxLjZB+509PNcf4eBl
Tx5RDM/JF8un7e50+RmIL8HM2J4hURdb8WJnpZddYcm63XUjjjHHM7E9p/6Tc1b2HtA9OrDrmBO5
uxP1pnbwOSpMP90Iyd4Sg1RVdaoaOe6AlU12x7zF+rg6ofpc/4+z81qOW0m26BchAt68wrQjm14S
xRcE5eC9x9ffBZ6HqwY7ukMzZ2aODMnqqsrKysrce6faqvVOQjPkJk8pxRO5FT5lSVV7J4834P6M
OtgVCgx7crFRsRWHCmTPqAo08q2UBmiDIYehM0G5+h1hP4yAhvumETP9T6mGNCIX6j5/X9wDrzRq
Hmh5E0nsDX/MkDWkXvq9MgcJvkOoBDk3lGCSniFHcZfWkAuAx+j+3WykdPSbScSBRQjnonctvwhK
QiI1OsxaTga79MGpk8AA/bGpaEx9l1gFl2dWZYOM+dTKIdGoOaF5IxYpbyg9eRLbMf45FLPxFoIH
B5AZKuK3Zq54FGkpqjvqGIK2CWQRjmHQiT5hud4r37DC+BYo/s/Rb+ieruQl0Z4REZ8bsymjCJmn
4i6WS/BM40yRE4cdV6EXm4Tsdi/wErVjynWAjaxB3gPKCU0PpTt6M+m5oLzngOHwVgrXMG23xV3Y
VBwJEv/WQyOXykNJBjp3/UEZvlcytybGpw4/5Jx2Q3acxPpN34D9snOriL4OE+UyclKDdoSDPWDh
gCtDrwPYV6MNVaq85mk3bdh6LYkHNq4Gq5GMwktijQFAtgWAWGh0HNr2VR/hcP38ew2J9HVQmuIu
F6NR2cVpKW5yYWzVLc61ShyjLdpQBTVBSpB2QOQT0v6Q5NQ/paWSCKbOtA0Ypf1utLSMekMW6Q0e
SCbZS6MUiA5o5VPe7pWE88Qm+DU4plbTKXz05jEZIjqaNQrp8SOkMrIH+ZjoBr1lavC5pCXIVnBv
hK3Xl0aqbOgUREo77pT6tYjl4feQcwehyEXF2Y3bqXo2LElI6VvtRzcx3iJzjGF5VVFj5kMAl4lo
TE/s9YoOqXADa5EytjEP8bsaqsNvanyMWidNYrnkrVLzvlYzEsJ0OJx5D6B/S9U1N7X6Gzy4UrsJ
tSL6AuigpWm51pcdkJlIADMyQmVJnLoEgbULSKk1t9Bpm2MP0LxzTNJd844OiWUU3lNrHeUXEBbz
DwKvHjz8aKh+87UNEqggXo0El7EXKOW/o/I9vI6BMnZbavJm4Vq8isFYdALqkLyvSW4Hxix8t5BE
Q7bL1K27sEusEDRYaBJcF8VzQxkfYJUYiT8E4BG5O0eJ5nuAQyygUTxNM1dtwAhR6V4OgNpNiBXK
udlXNPgWGp0I2wBpRqXPemmLynycO2UQKVbOTBOGcrUFaTsc576ZSb/NeAaXwkj3FACa7qgPSUlF
TtNMvkbIIyhuR997VH9AARJkJtlErrjRcDm1lPDoNwGGSEDG2rYFlyKECSUGAbOhfouMY1LOhr+r
yC1HiBQR4DqFKFMypASX6xtkx0q0mZBSMzdk7hPuJkWmNKcCI0czrp55Lud1L1O0olnrM8Hj0Hsh
CqoHxGQkMixiLgg8jhvMdxhFVBWqOJt8O5lw79QRSfjsUQXnMQ3gxADbNcfSu5bICfzhHBlN1Fb7
ZHQzpVd/hXOODxQiutHYgpKRo7ViMMB2h7N+qtMq/QIwUSk9XvXj1z4Is3AvEHhT24hK5dEIZBS2
RqnEIls9byWqhpJ0HAhu3qu4N5+RC7YAH9GtyPdSa4bSOStye1ebkfwWFrKhuXE8ivtZC4ryvraK
+nGYck0Eu2GCYC+W0D7zlaR2VLEDFUZELsC8zvXmWx6mvHNjZEFx8oA4fZfMuPqIO6CGBMcMSK6S
p4IA+E3oHnBTc+8ocQLGsYxRNBqqj3tAba3eLsSiPeIaqRODI/JfYWKkuwll1dEF8EB5EJhP9X2C
H9e4FYC36kDfFPFPMOamshUFcnwOaQKJq0TU6SCJcxFMTxoUnp8Ij7e/skBuBgLqJPiKxm7/OIV1
zw1T6sF71U7Tn8AAZrdJaiv5YXFJ157OwaISUcVmhQRNbIALnQg5HSyeYrcaCpwbWAwEfjy9k5/k
6PP3ojSiwZaQhv9KFZcczdC007EoBusd7RfQPFSMtYoqwBwDWVYE81caZ/OPiLcVs5JSMG1dZvSq
E0e0sl7KeVrviJGRvkVou9K4R5qh26tk6qh6Rguno+ktwKJ5MWeAT0SRzQ8o2x2aYZJbWzTkQeMc
qEIIyigOas8sLWDX3C20VDIDdQ4cCrLVHZ3HxMk1RF281YKcZgORNKTFlvgx+VYVeGWCOKBHnVzi
+gE8Zj+Bm8YP8FpbcIaRnAkeiHD/ocU/hQ5hvsQzLSq6Zxms+JeS2s2LplNHULkdb7MiVZ7iVFHz
xyoeOqR2rKifdrLZj89N2DTIoM61ggxQmbb+diqU+KkrlYbM0zBBWpnEmWwjsQuiqbNsJqbHK0nQ
vUgteC6OTaXXrtxyarygjUb8ozXU+T5XR7mDjjuopkVuVcM/aErLX4fQeX6W0VwKDlprBYoGsTTF
P8wC4MQWiYzeP/a8cQB0GX7/NIKb+63yNGCrpUXMJQ/ItftqCJxsAgEDvKEV0x9DPfovPpH+L0Sh
ljTrNA4qjoAY0IOKo3yHDwLSI4Me9L2KRi7yupWsbZUOCVVWGELZbgTf+cRbpaSxcSw3wOc1yEGD
NFeS06QwEe1EltMUhAlJEtf3ockQRxrGA7lpok0NVsBNXAO/cyNaTJoUDzquJ8A1yld5qqIfowmy
10lTgygX9l9dOZVo+g95rIIzIvInyKXsGiabQsn0ZyGTAfJ0iIY8NILUzk5l+t1gQ38DzVQaYvGS
GNH0Zna69KxT0BI9yZ9FwQ0ti+IEvaGCyEnqjNA0FZT8UTJb84nujcV3UWg0AEtFEcgO/pD0Id3h
8lsoaUIOr7lW3tGTB/AJHDfb1xCvek9C9711+Dziiw/n+TDPQwFGhATqryaJgu8y2TQQtdWYRVRi
MTFbVjJhAinYL7hLAG6AA4DAf/PzKVRdEEkzZXjDLLcg7PlOBWxdwb1H9Y3gGEi+3SnopHlB3Rp3
bawJI646lTRyf3H8WpdJ9GL5ifVA2ZCMy+D7s7AkuMbCNnUBassYqYT7E57tnaCBp4YMytJuC8gO
NsQq/4cekqrYNFYVq+4EFsIC59VOB3XWM7QuxOWGicUqjTy1D0nLpiA6FE/KTON+eXdqOJVu3jdF
E9SO3/Xk9tBvkm+bfqaHfYIXsxG4jOhAxLNkY9Yl4QzizfWfAcLfbVRlrez2tUi9PDJhFbDSGKSj
tVWQ2v08Ca8QENnjcUIS3Yxm6UUZDaRaKnCXMqkxQjR7SAoZ4k2SW49t4s+azWM9JGjwJYkDIcrC
lyFS5i9+1HcSgPAlz4wYXPeuxo1SOfNAHsaZ6UDhL7qCEwU3ckYP2VQGAvBZntX2pBjSEbpYfWda
AYBjQ8qI7APVaGkWZZXDiKenPC83E6XeeUwGfwNQVA12qdRYj0IeoqJhWVTsb5R+oJpBObxxfdx+
A8WCu34vx6ol2E1LL+U2rwXeoi1ld4/Hah5DQ4yL4lGeJGABYMYaSDS+SL0LjlznVWM4lW4tjpLq
mDMUaGcUu+69VwZh8IauluKNFVoJZyq0dCItAKgz8LkgiF2JlGD0awxIzHjdLEi9kxUQ4AnMpgTI
hVXJ0QH9MSs7Dn1kPmhRklau0s8pNK0CjN09lB+K2h08BRajUrJfUpJLzWYKZ390p5GU1SYICYxd
iVWs3RknTmwRU6ViYdNSkMgKyf5TVBnEEhWtLwSAnj1ByMRZ/Z3mIw3VI3gfT0U7ofBS0QbgSEOE
9hXMrEoRsmj0Y6VRd3aUeSqBFptljBaj6ksgb/FctkAh5U7yJSAvI5lUkHgDsGw3hT/0q/DL6UuR
SvG9CipdXACD5I7Jxho8RIvyj+n3PP7I65IrJHtIxBVrFGxaIxXfiPiG1uGJkhOC9rV5L5VKJW19
1ZzfAmEQj1BMe/EGMpnya9AkZUnOpMAz6SUU7EkMhzP1UTG/h1ygSGD4lS6kzE6DAwcQECfKGGPx
MaTpQeIUqsiG9aKovXRNTVm56nTKu4nYWPtJCNphO7DfzzM3+LhTyWbsY7Inj63Sk0NC46y7BRDB
LVmAPrkjOuC6SMWm6O25IYmxNaOqJoElwyZ4JieZEoIUvQxeKk/MRz0rAMNy3QT3VQqS2O5Z5W8g
1Pv75aEHFEdM4YMJQtE8wJP0fyYlGWSnV0ZeGOpopsBEaKny3QonDnNQhpMBPislXZHFCOt6qOGp
P1OSbSjDymX4Eqp5y8tXtKrv6AzpKUm2PP0ZSFUNCsJPSCnB5k5LMOl5+SIVIABwsuAvVA3NYztq
aErucoqnN2vS5544XgELMpCq1UDhEDaCk1bTJzWCy+BQhdJ/aGZtPHIHNcqm8APq3Jhu7YltUBPi
16VSOot3njZyTHLHi8eWNLZmzgAjQzO7XzCokxuO1XgkcskbfRdQ0Z68UJXMCmm5Sjg2PbfmLikK
ZW+SE5FtE4F5nvDFWEr3DWTAX7Uvzvc6bNHWHgBWdLt2Jv/2APfMR9tUMArWJlS1wqOLV2vczq2e
ll95FwhfBYvEKGWgUgSfr8dEue1QSt/TfFZFYkCeRz+tIO4Fm+cXGEVfgjS1LStQ498MuoZalFys
XMNJKKTGwNkGJOEBAEXTF9ClPf02LKhLG6WEy2MX3UQv2suM60VL4G9xA5oHIP2JXIOIyBlZyBW5
O5UmzaoA/lAQVuU3oSt8u0uqbmskw/ggCClir4IfsHVt56ZJJ20vD78mfC/D06sVOr6JjC1VsFOu
NRzWugW2ktlQr3gOpUCZu50ISlCB3VneU6Ow7FlTg5t6TIEFXx583VWMBnOMLosiVUdFX/RTTken
T5iuUbrL7cTnyvVqyecgZbQF9BJeFRGwJrJoAcxs6ucRLyo4ol6SgzYhiCHhXent65VPtOaerz/R
SmIFwLNf1RnbERQqfpgSphsHluwQKn2tCIVxPNTCa9hoXtoOGvpe5rTNczIA8hAADZ9IOYAnsa6s
1FoC4ONj0cRwUb2VlE/KYtWIh+5UnsR5FpBuhTsXAOxIyUYmTaEX7uVVWGtDLKMtCh/Gom4KJmYl
k1IOak6bd5AgwIHNH2pkKMDjoEsRFo7a+INGv/IVEZ1zZojknqRriw1K2kr6AoBkUyQNdXjogPKD
DsyEMFcCi9uK4x70nLUtc7jbhaL/W/uHpcWhDtJYXyyQ8aWVBZoFDETwL5T7EMKDckX6Nyq/ZCp3
wZ5MEKXty0v7eaKn463sa9IFiCllCfEwFwdetMN0nBj3BjyGAla8at3KrKonS0uDzeWRP1s2IyM+
oyFqbNCPavlkf0k7NJNWSJGKZdMhSTwEYFu5eMviH7VaPtaTJoGYDYwMkjinozB0pFgVJ1oZpPag
LdA3M5MOFOWHZwO89RW7+XwuUN/GfVA9piDIbp4OZ6qWb2UCllq33GYtqWGHjOM3yDXS7vLyfT4T
KjobBt3IKfeg77ss71/LB5WrrseIu8Gv5GpPBAMXC/pw5ADwhJVck8690nb97IgKQkww4KEmrNUL
JV7YVdZx5stQGH76E4kuq42XTGIdJg+oNZpXdEbOWQitE0yIECbyT+uuBgMdIVQqt1QD0LkYnHiY
WtMpjabP/wdTpAURmvCSqrJrq7WMAJMTUbCWc2VUYJ1bC8zRWF0Z5dz6IVcuAZ6iCwqY+NMdGwxw
uknIKC0IAR1qoTXv4lCuvZEcKxV8cmGXTeScMVqiBXqAsAxvtjphelFrwWQuJiL11uOQIwzijEFg
CF6XEtRc8SRrkaLlpFmKIbKKKqoR6zYlhdWlxMAwj2spyN4jCnrgQxOgK3N5azb50pJYaPuvl6d4
xn1xMSBCJuEr6fQsn67p7JuzogEStdEUgNEpGf62mci3Klm8qVLfJAuhqFtVAfB4ZbpndhMRWKrN
aDLhXNRVoNLLURGaFSe98TvzuwzxOuYulvodzcq6TQA/2rs81TOnYQnIaM2iSFxJa9fSDFYLxi6l
lgU81NVQttx0gnKtK/mZXTRkFN10CZUipJ9X00KuJojz5cz5ciKNoN6TJt4qTSOJGykXQSNHsTjd
S+B/wysO7ezIXARQ2GgWiF766Vb64P7Hlm5gdmx2vKMhw/iu33A2SJI00g98O2DXASqnf2XgM8eE
8USiC8SuwbctH+wvT1pDeTdgmLKwSTkemlzsPZRghUeLDMoVj3Zmjsj/KTQw4ags7cJPh6pSUZ4H
LYOdD/fPFWqgZaNWQ7yNKCA9lsCUXxPJuqZXfGaC1qINT/8gjQyKuNpTCNNoMPcckkhCQEesgSNB
bfG3gQhL4Z+N1ALzYdFlg7Y3iGCeTjCGdE4+iQn6CAK5VguOaai0a3pvn4/C0nFBRFxfQ/FNX0sC
ir1JF4+KPjACAgL3yZCA5wvj/koodmaURRuPf/CeSOiv3GcHXyXLNYvrxwAjWkq5Blon1P/5WBNF
c+RkNBRlEfWz0xUbxbAfCd8BWQAaye5rxHUKt6iF9tr5OjMdHLOEmr3IJYclnA5ERUkNcvKn9jyg
TBplcu0AWLyiOPzZK360FEUvixbxhD+r2cgELMOYk+RkuskB5xlNXtSA/yhHWP8eDOty+v6vJocY
L80agahrS2uVld+IgHWTPyBiVpSSJ1tolptyGkf38ihnJmaY+EVV5HLTeeedrt6AfmtQJxVPcaui
ZJiGxi3NZJqNaXShU47BteY858fjCUAjU+K7tSp+L4udYZDXAYIgNNT/aCdKddUPYNrEYlw8dmOt
/Lw8xTMGwhRpY8Ytg+b/p6c3+viwVljIKcwjmLsF1YWinf/d3tHkITGmKYvXtVZCw1ajw3GHdGB3
qeg/mCOEpyZOpivdKz/HBaSiNK4Sg7sSSvzq7Pp6iNzUIp+p0NoOpDaqLLBmhmcg+9bWGkw4uEkw
UsJr2mx7eRnP7BzhFnqBGr0KJXIpp5bSR2JUVTQssQtdDV6hAGmvc2epzSYtkO2w9QRI0ebykJ+v
FRpTsJRLJYfbc31ph4OcWwNdtG1fyeetBirrLRWoSN4KMs/zBx8Gr2QXVUg+9/LAZ0zGRNaTHic4
e4Q3V8edvpcEsOgN2j1qVXexpmZ2U5bDP8exTM9C91KGcIXk9+r+KsoRLr8J8MtKzXwLr9FH5E3I
DY5CmmbaFQM9ZzpczWQDlxUFNHe6f51CSyxwqrxLzTHaou0Fti6NBFTpfSM+okc4HTWSdluF4Prl
35fTYBnpNmJiPtpiWn9FIkZE7jrQNdD/gJkeJDSfvAJNxStv1HMGasi8iYkhNZ6qq5gZzadSQXEe
ZLKeGHYDYOFNGVH1BH9b7eCJNLv/YVY8pRG65dmDqz6d1YycSgFFEOtUizJyYbmXOjAvRLKuWOPZ
ifHKX4IP/t9cvfVRpgIWikIDCi4+HAI6A1MwaQprTHdJponN0wzz51om7MygS5MU3j0sJlf46mKY
ZWDK5QzPZqJjGzUqKFwTOPgCXZsgy9zLS/k5ksM4eKFqvFO5FZSVb8mGBJYtsjpQolrIRU40j1X6
CvfLqEYY4tMgX3vVffRFOc0HLy1TeFmZrCvRw2r3xswKA53ShG1x7DIv6lvxOIwoiFlRm+98k9KR
FFXNNgQZSQ9AgfKUHUwGBcEMjbwrpnvG31gIn+DSFR3fvg4vwwFkJt2hCrA1deDRSBcIX4BS/OVV
Pj/nv4ZZtuGvcxjrbdqLPt1v/HkedbvuFnEtWkWqmpMpVnuvZaGwFwfqa2aKYm2ZUopGuNykK08s
XulTdc6+2PH/GivgGVantUBMzjdUphyAHXdU0Kq/lbpKgISJwaFveKNdnvy5JSb5zV3Czbk0dTud
u6rP9KZAltE2NKVCdw0GkTFlw5VZnTNkg0biEuL4Cnu5zPqvFQYZrKZjxzsBCb3qux8H1BErOXin
8fa1UODshHhzLQrlYHvF1QKijgxAQCLgqGki7vo1iEAKNeGVgOPsKJBKcDzkPvDfpxOC1+SXMm1T
aRMcROYGmSK1c3lpwYC+vD/nVo72PVytJN5JPqzC+Jrg3oTUykBCK24EkOmuUfTGYwlj+Pl/GQrh
Z2sJrOkBfjqnrBmb1hLYpHJsy3vTb0MqnCYwXtBEQ/zlfxiMblek4AixpfUrHDmbEHVoAt6eAsym
61oaX4IQd/s2zTaXhzq3V4RoXIDIMXPDr+YFhknVm4zUjaJo2SNSFuadbvbmFV+1/JS140Qk2VjS
Q9wQay3mPO31KZqxu7wBN2l3YEX3OMfha0iGalN2sH0uT+ucZZDsA6IIWoka1ur6U1pI45lO6Qw9
rdyJZ+hxdUyTMOL68MpmfZ4b2RIVo+DiI5OxntugSlbagKle2NT1NvSrx8KsD0Dl9J1YR/2ViZ0Z
zUR3mfYJ9HxZ4Gandjh0ikC3ccrr2iDohyCzhBdaO0Hdkbr5AYk+/0q8+dk+yKxLNM4hjpBhuq7O
ciTqAPaFAlI7NfbvpTRP5Nzk4enydp0dhS6HHGNSGdQ8T2clCL0+zqgzgWhDgVXtg/oOCOe1nkpn
1m6JhSi08Dgg6bz8/V+OlnQ97CgTXH3eT/2DJPkLZALW70HNBv2bXPnpn3+eFiZIkklGrZ4Kz2pa
ip7WURDyJEBhjGA9k39FufGPPapJLPAeUHFLOHQuj3VIKQuITeRzz/OuUFDRbdCOIbus5g5QDAhq
Int25TR/3i38ukb7Td6UhJjrgmDVlzBwegs8X1p1t8Yc+0exG5Thn707lArRoHO5gXeXzZV3NzPw
PgBAEpQx2sLLkuz3vEDNaj2+1gbr04R0ReIFbog8kWW6l68OFUq/tdCJEBGlaoq+Z4VQekkb/nN+
nlF4mhJOLM0SmNCp+QEEBe1tIDdcQ8Ot7CQ3kcIZpiFRjn1XAtuLGwsQHTx5Dj9Kl9XVOtm5eS5u
gxc5HoSK4+knSHnpLIRf0Et1ClYmqpXwVo207F/vf66TpccWFzM3M67xdBgRefhOXdJ40MJM11KG
3zkg493ls7XE2idXChnPpV3IUgu3lv+eDlJHeVO3jf7WwREuC+FRj3aZaGwKSbbpeEOAA+mLfg1X
bPJTdmEZFbIRaV11EQxa7SFYQtR6R/1t7A5WaN5mvScXvpPqsTvPr5cnuB6K3LFI9YEmOWRcYUCv
nEeErsQMNBRWsD4Gd6id+E43ZP2NgN66Z2Y+YDJuU/fyoGsL+RiUGj81TZkQY53ai1Ed0oZiDG30
O5JH+AGpN5uTeWWU9e383ygmMa+iLI31VueNInSAHDBTC6E5DYBKhCUVi4qSA6/8GmDizGBLsxB4
aFS8aZGx8vp1UdCmTFvQiKHPWENpPnGhcWOOrf+Phs+8ToZaGb6m+74xVwwFN3GAxJD5W8RV/jVk
W0Yh80NvDPJqeJKVX+w6KQR5jzojTkbbDlSNKbbNxuZfLYHqLCwI/BTZJvIjp+cLxsEcazrkRD8q
S16xTYjCYvqvnpfKz8koq1PMgwRNgJHHI4Kgvo1u1ncxkb5fnslnAyAdgTQrzTmWapOx2pUxFVo5
mJFSo2mR/ksa0XNIIeguuhLGtVZJH6b7t1siwGAwUgRUS6gvrTvUDWgkqFNPFYsqOioyxIwCZG2j
ua2FrLoDfFtsWr3rdoi/ys4YxfIeldz0im/8dIp5I9PzRAK9ZS4cztWMswqF9Sw0Xq0IBkCFzKIz
6sm1aOrsICA8WFMqNrq4HgTZF2SEg+/JVGWWp1SKdsjpVWdt/2n3FkSMykOIEgoD0f9k5Su6NB2t
UB8Hm2Z4Icjl0vyCbgoUUjUOr7zxVjP6byiiXFq1UsOmneGpySu+ESU5wa2tZ5C/GybodqkgXXMS
4uk4FHQpbrFsqsIGcUuuiwv8kSRIofR4s7/f3O/czca2NzfHzcZ1N0eH3x9d/t91HXvHr9zjzWZv
7/ma45HfHlyXv9u5B/7OO/BLvnqz39+7O/72yDfv+VLH2fPTNlubH8mPX75kU/D9+5fN/X7PT7P5
cba3/PVmv3He+BI+gu0sf8Kv+Y1n287O2TEuX8tPfNje8+NvXJcf9caf7D3b8/iJr+7R3u9f7L3n
8D2e5zme4zjLl3l8Pz9v+WHOLb84MhM+0dMy/HbnHL56h+VLvcPe9pw7x+XXzHq3LZi8w6fbeLtb
x9nsj5vlg/LZtnznk/POT93xpYe7593ueVkmFmr5bvd4zOxl2GeHP75sgx+Jy/8/1Z92bF2oyeK6
UYEtPR4392/7zQuT8px3Z3dwnq+M9JHsuTTSyrm3TZ3KLbaxcR9ff9wH9r3tfb9zRPvKOMpybC6N
s4oumqop4S8zDlv0un96Yp8d1pst2d0c3RvHuVLtX+URPy/h6kXuS20Vo6T+eHTfXrAW9unyHoFw
uTKl5dj99bwDnw3/CHWk4+PN5mYx6M3x4x/+ff+24WzcY6vHt+Pm7Xhf2Ryc49sbe2nfbjGs/dN2
v91uve321r7Dwg7OzQ5z/n57+2GOt7Zzt2O/OXkcC9d5vHFszqd3eHRubrC+w+6KC79qCKtYXRVp
aRmzXu6r+8K5YcWuWfVHuH/JBlb+DqkdSIwMcbN5uw88jiXH/X458CzbE//Z21t+tZzqwGaGhz87
tDztP+5ut/sz2I/P10zkoyJ+6QOtr5TWVOJsMcr7/cv9xvmz20f2ZrtZFv24wce5z8fFTbIxbIRn
4wOd5bfu/ebFfdk/Hd3XAt+2tV9vfmz4AUzlfmtvXx56ls/Fizztt9idd8DOS9u7e4/twzNb7bqy
7T5iEG+W/cW7w5NsXHvneo/4ocNxcTCXTfXjgXxpnqvYKimEUZGwVBz20X7F5/Y2n/v7dmM//eeZ
mR5O9MZxbzZ8CA+/e/kTKB9xyKWPsAq8ZqQNp2FZ6lfc+5FVOC5+7fjs3rvOzX6Pt969cVpw1nh8
bomt51W4182GNefq2S23gPvK5mze3P39PQ4bu7l/Cmz7G1a0YU+4JbwDp/AVr32wP3zZfru/3z/9
3gf276flh/54uX+L7JfZ/hHYe5wdfuj+id/+/o014vN3zt0zPpZ/P+6evefdHweXv3u2X7hFRtsO
7C1H9dvt3d23u8PO+7I/7H49P3JTOI9cB47nPbv2+y0X0e7xxn3miNre4XCLzz7sWHqXVf1YZmb+
h+XmcmVE7pbdkXv5eOPsvDuO+scXfn3mjxen8OzePL6+YojOrys7ctl7Ebmdei/aKhWCwRXDLXnD
/7Dd7dHlyuPo2457+O+Sc67YAa3qLjpNmtmdDpv0htEXDMuYLMfxnvPPUVtGXW7vyuYU2T+Wux53
ybnY23wh3mHztNzKbDQbz6+e+Ia9fUdAsOFXy/fu99s7/r17ZtHcg/P4EdiwrJvl1uRE3XFy9x/h
wu5w4EAupr5ZbPB+s7jT0N5hQiw/3nrj4o9vlm10d69HIh13d+/yPZc3YLkd/v9A6B/BH4icjxhT
JmexOpNzUaDumYcQoEMZYVyEam4Vcb6Go1qzKv4bBtDH0hOZKoK22mbkDHtgTQLsxl6rd/FYTbeI
+3Z3Whdo25A6BoT7UUMfA1r9kNDbDv2aLthryOk5RNrX3l+rt9HHx9FBaCwvI/KUn8rEZi6jbIyC
VzGNqd2oSXozojK1iZAcOF5e4A+4/nqFYS/IxPNgKklZnpqaqmZ05JgIr8O4fungXKNoqmxnP9nR
SWKnFfVbFw1vnURXQ9V/zrXudQQYOJGMq9pkT7uga+WjZUtXH4j8ikmexZJhN6xB3DBfEUsx6Vwk
SrWl/M6Q5U8OeQP47AFJ8zzZJNGcyU9I9UY/54gmIVdA5GcWX9d1RQRBDo4VTeTTBfHrWe5QZe9t
EPu0VtCLwoXWVbpVGKdXDvoZ6z4ZahVNVNIkh9NidmGrC/sEg7glR9hdicHOj2LxdIJgsKQoTidU
ozbi5ylnqJuDcCNbo7ApZSRALxvS2VHIdksgs8CG6Cs7smh+laKIix0VcfyGWE1zJ/SC/nR5lHPG
AQKXI0HZCkjdKjgCBxuUfYbYTRJJ8bbPCJch6kqBF6hBeyuWiG3JXVkelD7uv/z70KaMQYDjlj8f
FBRvcmnIUHxQqJkeR0kb3mlXJexR4NEeMsR+UbTV9Qee5NcoG5+XFj4jaXBQ5OQ4cQmnGygMIG6E
OkZWzVSrY5zkxS60mmsgmM9LawLMYutEUyTvvoZRhGLV62KZTTZqCU+irr33qvniz/qhR1gPKf12
Z6j1leByCR1PzzqFYhkRJ6rfMsypVWgJLXygGpJPCIKgIfVqlfRr2ZWSEukOyv9liJR2E4CNQTk9
/np5O09v9uVmMSXSCcBMQcWAdF4NDaYZjn/C0KYOT04Z/dgryrDyaEEJB7WtrxWEzk1VBacCYQow
LemM002cpNlXAxmZwmZAhUoes/hbGgT+BvpbjOaEUe5oEXGtLfNnX7agtECOw/bBctYghpAW0OjV
IHuNzqTgJGIhuInaWJsS2VP38nqeHYpSCtocSExzY5/OD/3cmTbaaP8h6DzIXCBiInq+FeXZRopn
Sd9dHu7TmaAVMhhXXcVkFwjl6sYWRiRtTA1irDYiqSbUyI6WCf1sL4/yyUgWAiFDLMgMjU71y5n5
6/Fq+bygZ6RBHS6hefDiFqEoN9VD7ReUfROJ2jJWN5eH/LSOqyHX65iiy2DSaMpBgaN0JTX5HRtS
62ZV2l+Z3Kcl/GBHgjwlugJOqK/uhXCeQhGlysgJpqrbIyGXOVC28yt28XkUyk2AI8GfcaXSUud0
CRF772OjQjzGShrNq8J+RkhTn7eXV219uohdOFWcK6xcNhGIPx0FwrxEK04AyJ3vi0+j1dPLMuj2
k2L0Nn0hx6e+mK5kDD8NyYqRT17YdAuZbp2KTyVDGZUGfmvU1JI70lZGc6yiFR4kBC/vLbNdZISn
1rs80WX7//aY1CpJT0Ky+TjT5CRPJ5qOQ9eLCf05201kd87gFVvlKLvhlWFWiSEdp3E6zurOIVrs
9CplnNJ9+5q7nAD71+Hh/fJkPtLEl2ajnM5m1JsQQQZGkbfgPG1arHnSHep7Lm3pHM0DEWXf1PaB
rkb29O3y2OuawKcZLob799muk1Stl06nwk51Bgduov3TOBqHf71X1yu5HPi/xhnTHJmunHHUR39b
oXb0FZ7Zwb+yYevbez3K6npBJSlOhWU284aWbQ56zk7ulFfO8qd30nqU5Uz8NRclqiU1XvbrWHk/
Euflt7Z9//p8raG5tGz7JbNYuV34ZekkRQxTebCBHGSh7K9ooN/PjvEFWfX9FUtYbPnScCuXa9FI
HPfBcIPzAy1++2duH/44z1+vDHPGYfx9dNc1k6zJGwOF9mVWCJM61PAcWjk6pqu779vvjfsFCcdr
G3bFXax56aTuSitcxuxdHnYcsMj7Nts/v9yF9kPjvvMmsEM7vnKxXNu/NedRQTtNTpf9m5wf80bc
0qjUazbhXbT37XTb2VcW9jRr/slXySsvkqhIW6D6sEwydDL+UW2E2EnPX7P/5aheMJQ1kloV6BAZ
AiizF6Kh3fswVIu6O/SJcW1O12xl5TRMI27MfDlopvba+buIFhalTA/aPEEh7hoOcJV2/LyAK+cR
m4KsoQP73wKm97TPco0NrXmdL5EbuWSVJxyxaP+5NstVOv3zwCt/MgQZLZ4qBlae5UPztbirDsoP
/4EqMN1QyvfpJT9E98qD9nLFYq4t78rBBO0Y6cViMQo2gyAW9tnvIgfVXdtwSi/3Atd0TEe/4qQ/
JVtW/lNeeZpJzpO0WQ4GuLBNtJPcl8whserbJctbbGT76j1+zgGA04JbuYgYQK879dhNYma5uJhs
5dECk/OhuBaRg+pYN5lDZ+XH5oFGI9t6q95a+yurfM6v/j32apWR+ZtScCvEKu7g6V/TTbgZNpOb
bJq9vLuWMzu3pcA8wJLAdQCruHoQxPQPiae6bOyapjyi9H/snUlz3UbWpv9Khffwh3no+KoiGsAd
eDmTIjVsEJREYZ6BTCB/fT+QXWWRcpvtRS86ou2NZYoXF0AOJ895z/tgioJrqL0+z80QF+r2r2/t
9UKwFc7oYzIRRtJ7iZb05VN1p9xMsspWkWZN1h7bSmAXxpCDvl3VG0u4/WrN4VI03KC/pDXc97Ar
fXmpyjfdxRQATRPMg87boGlo07KqN9bQ109vu4qNsIjTwGZi8jqvYhsrPKYRF8oJs5RrvMC90yCq
MdJXs74uurp+oMPcuPnbT5EMDscqgna0ae42fn6IJlr8q4axA6ENB7zbYZfPmmpP9S0Uoeqtsbgt
YT8u3dwgZzgSN/RHOnTFv5oHQBIHFXjaGnmNaIIIS7LxAU9erC0Hp7XKd5UhJnz4a6+TIYKDUQux
rK5vqmJNHp2pmVp8nYQQZ33tmreIfHvQj0Pe+WGng7P86+fyU/CNFA7JEhoEVOaBhaTo5YOxYZs1
k+fBFjeEAAWnVenKaghKIIuX0U1oYHEdsRR7wPPiaUAQ9iUdg9SPDURbal90lvuW8dDr+HL7Shbj
A9URDvzgJV9+JQ3vzFw3uiWCfFXCf7DMEEZY/RE9hoORbCf809qZbLu5WN5YNX+ebBYvja4B8sFk
6L9XmH8YJhjsa3KlaTcaJv9Tj6b2YcIT8hoj9Lead/7kSluDs4s6kqwCEuuXN5mOG4k4MBUux4WL
wpUW9LhdC0zckQ89//VL/nlek8Ik54WbEy20+mulZOrpS93iMBp5OBTupmGBu9mnb5xRfzrk8Now
u7DolEHXxxaw3fEPzy6lOGEVahZRomVJuAB6D4s6tUIGVH3KZ9XuvCqpdqZe2JeILKtnp16NN1aw
n6ce3wE59NZEjvr/daZtVUKmbc/s8kFsuLu0TbR7u9Rp1QgmLArPoErgsPe3n+62jtF3jQLbIFP/
8r5rJ6uttkrwPxpbjAlXu9zXtWcd//5V6DnbigVIQTEweXmVVApqU2shcN8Ds45BJfCHdn1L/fnz
87N1ixsxyKxt8qRXU69crdKb0OtGueyay8oejTjXMAWUmLrH9bwk+797V5uUlkYXKiCMHPvVmDFX
fayUOYHtUXl6KlpNnSWg8t44JPy8oPimg5UGN0XJ7adeEMxYKOmt/hh5Wt7Euo4tYQU756j7joaQ
1pEY9i+jOEu08Xel/H99Wf5H+tze/Lbsj//6b/78pcWDc1Pzv/rjvy7zLwPv/tv039uv/eevvfyl
f12L52Gah+d/XD514z/2c/P1acrb5vXvvPgIrvT7N4mfpqcXf9g1Uz6tt/PzsN49j3M1fb8c33n7
m/+nP/zH8/dPebd2z//85Us7N9P2aSlf65fff3T29Z+/4OHzw1vfPv/3H1491fzeJQDZ8Rlm2PTT
Lz0/jdM/f9Fc89fNaoiwwCL6oA2JwS2f//2jrTKJrwVlnu8KwF/+0bTDlHFZ91cCgc2CiTw3mn3e
OhPs95+4rHPowl1MF+jzMH/5992/eGN/vMF/NHN90+Z8UT73ZcCCj8ImMacYxszb7G1eL5/ClyNx
EUbks2uND4Xo1MesXA6gvvUmqm1pnPAxtW7r3m2fF1okb3JNLacGQ9wTfKH5o5uW5nmZl/O5Cfn0
bIV0f+fSM/S7NP3/j7Ufx9oWlP7Xv9/mT2Pt/LlZSQz+Nmy/j83t7/82zGzjV5xmgChsMS6LwbY5
/DbKLIufUOejkRZzehdR+n8GmfOrjvsDA5CQgK5m4pL/jDLN/tWjF3j7/6zLW2gZ/K1htqUO/ggb
GfTO91536JL0hfsMupcrfJJp+Vo3xmdnaRLD/LAYxeLmoZXh4/qBru3OuQuSSWpnGqy+Z7j0FhYY
mDFqF+hGEhnPGLtqwYHO7HkFhI3c7i1vkW0xfv0F/c0+gt2OJhabR/HjBm+mXtsl5fx1yVyj3Vla
AjwQ2nEjIgNze+/ww4v7fRr+OO22De2Pq1Gro4JJrY45933mv+4hFWoZBnsu4X2mBq3Uo6oeu6Xs
3jhd/dlVtnMc/c2YAPwUq2fZCj3QxCKXwgRPrS7Gswpn0Tfq/C83oN/uhYg2QPpAhyAH5JdPztfb
IPVMrOg7Aysu0Un9ikzgDKHbgfuETf5Oz7pne0zXN27v5Sv7/cIWVcctxY4WfLv9H2Kyvqc6IW3c
xrCkrA6rscqzYdTKvbFiZv7X7+tl6PD7pWzHp8uNkhz65peXUjghO72iwOgYRRPNE2y3TPVPWDl/
063aeCPo+unGqKjSqYVvA46UhA/bE//hxoIad/ECiB4sifT9ZPf6zrfH59V9s9Vt+9ovhqFPIoWI
iy2AJjQk6C8vVOglsLw+y7GNM7QYNYgewkM3znq3kZGjy+Y8wOzvb5kt8Sx9vAWIoKmobhF1sC0V
P9xdYou8WCqsnUs5ePUO9+/5m0EQ85Zt20+jf7sOChhoSJggUdh6eR3BKShwC66j7KwF323RWA92
4vNfj4xXqbffbofI9fu/9CO8jiqpF6zmZAIgtouJJDDZxbAIhH3IN9r8AFAZL/mqsA/jgGd6PxwZ
LgDMxRnN95drgNWJMbRXlqtu/vp7/dnd48BBaGiytf/kCCgAXWM4rpGUxmDkzHBQPQDzeatX8k9G
akAIQxjCnW+R7stnjE9kvdVY4YPIQfoojdrFDp0RG6iosjYT87++qZ+mIa8UyyJURVjDkOt4dTks
N7FQLpIMX/FU20vb/0QP5fnoO6fUadM31ug/v9h2osRwarPhe3lvTksiye65mLTr5lgrfbqllmK7
YalZJjbaff/WUPp5On5PhNE8wSEFl51XV0yAbg7SYDrC9Oivisz/MBr+KWjpByktN9TVQZs+5MEK
5MKMFTx6jLg594q+j6pJozCW8m3XpnjEoeOtvMXP4wmDaCJELGu3lpXXDp3utm/yneGTpLMJH0Lq
kWnV6xvppZ/HE1chf2aRJXEw5Xn1gsGeZUTLHuj5UXdXKLNAWmNRVIk8pEkOMvevx9OrBNE2ebne
9yYVzN94z68WQEvi+tw4KZ5v+jDWJyFct4palZXf7KG1QR2jUfoALq+APTmMqb/rLV97r2dAMmCA
y/YNEeGfPWROilvAxUEOu6WXQw5rwtSvB26/LoN5PEqh5uW4rFZqvnHjb13o1X7WFviSSjokwqYv
qmNLmLAzjOGt1eFV1uS3x8vuTDsuBbvNSPbl/VBk79u+4PGmGNXeTXk1UyUOkuzbQMvsEk6J5T7K
pZjz44RdAnRSev+XMJhLoD1//ab/bGDhKWAhAcY0y3j9oluj8tZ8YjksPU3FK0vjvk69KQ46oR3/
+lIc6ritF9vq5vzI66PPimvyh5e3rYMqaworozydyrGHQSFgp2x+LhgxySbV4zn3g3cmLFU3TNrR
E8iYVgNuKX3HwVdwCf5DTgcsKDZLQlk12FVaEDphqwm//Uyo3zdfhiydvatgwF0CW94ss8CndTLt
orJQffJx6tbZOHk1zMJwaXJTi0ZpLuWtJg3kKfNQrfodXCz2oEb2I4YL6aSS5qAPHb2GYerLUovx
h1cTaBZdXWX43tkRFgOaD4QVDNg+MOce4NriTiKWw2Idap8+16ibi/xrqqXBFDewn91zqw0URSCj
njK+wlSWhzHorCnE/7MFHGat1gY4ajcgso4p6GEI/KFHKlc5n4iNrBqcbzWYB9wuMOYBxu1A7raB
eFRuuFTgJaNM1JwuUnySclMmlyTCvbS6zTDpGYJzvU3BY38EY2CgaZFVVoqATtlaBPZxDYxFy6Js
GLYWYF9LB8Q7bTI92b013XR1ld/ChPGmaBxr+IPFgLAw6nO7o/JSGeq+DMo+PehFp3vR3DXlJzHV
9ddh0OBeWGVpdPG4egUIcpkENyUoso95XRgEAhjtp+HMxMtBQXeuf2ZUg1/u/GUAgApgL4OBJwOR
ndzEyj+i/dSHc9UQTwFdnFYL0CMh4fBBlzYg9SKtNJLHla+82Oex4WYmADLzgDO7PyUyxSwh9BLN
vknRkHmnvh7SKawaIq547kjPxoWfVAe1Vu2GH5xWeGeGBROrRHSD3C2p6SwF80x/bFrl3XkmuvXR
hs877xOo8SImb2YfU1DmCQC1tqaiYrSyN+KhrA0qx1aHb9Hso/5Fej4vd9nQ5HWkGat/Xfh9ALzX
g+SuSl2VeL7aKfziQZodpFxPdvlyWXgt9smhgl+yYBgb+OnIhUmAMuI8ObxPZyOoNyPn7lYDO6hB
uHWHCxikQR4TGhneu8ZSi34nty43zD3mDEN321BVQNY0Fc3jsoxz3BnYvd+X/uKCyDIbzThwKHW9
9GRTQ2j880a4o5afFexa+RmHm8Y91ihJ8aTKMFg+LIWv32DGXXyWRjFll+2SB0PciCqviBYq/yoz
RrS2HucFYNht4xURu0BfRWOq8CvYGMpamNOE/OysVYL1TjYuwa5qOG6Fy+LQB1+YBUgtenMVUodA
WAn8Nc1N4lJ0mJUG5qTP+6yH1A44pFkoa6T+9pGGjSC9aLG0ZMDBMGDCLfYSd3Db0aX7E86t5uir
i0Jb8P3qg8DJYoEbxxB3KhivOda1wa7zejhhRTuURthD3kFJr6fVhVs3KgmnJrXhIXTI7eKxARDL
OTOn/pVkzWoCLM99UDP5pJ6MQDnvkaPYcrdkojrLwe0BHoKgDOxW17qPsPxk8LFUvRrf20lRZfFk
JuWXHuY8s0ANrnlwU7sJziECOtYJckjn7QzPq4f94I6cpYeqtj6JZKqMfd8pdh0rWHotTly9+AJC
sxKHGqXe0eQA0uy6YkixcfZKF8S0bS5BOA5F3+8JCDw3ysixuFBU6xqeXDfTy+8XYw1z1M37q9Fo
7Q8Veddv7eQmfiTHWc1R2vcYM2S1UX8oAwCi0ERAquAi1rBKWJlFh/ksBZYNZZIsZaRNbT0dYN07
d+lMOh+XBat0SBWjhFxCWbRWJNY0q4C0Tv16P7lGaRqRX0+9fTAhyHcdH5ENxn4sB33YzaKCqCvl
kl9ryjNSGLRNDphcupSzyiPxP/Hsrs9ncFUGSAtrnqZnr0ic4WOddQ7Wy4YYDPgOzjoww2bC+vlm
Eal5Rtq4/STTAtP55Ttx1XP6sjxlEIAbVpxqWXdN3uo55GPEwbCxBgu/GSfmTCJT+xCQBi/738LE
/xvJwO65uZ+G5+eJzPP/A+lmZ7Pt+d+nAP9nMz0NX6b8y9OPecDvv/RbHvC7gPf39PL3//49n8wm
8SsBNVVHssnYqJPb+yPX55MIdNCPc0xGWGpxav5buT58J7az9R8REKYHW1KZoxM+7eQw8Kh6GQF1
vHOzK8DWQjJbq3Ew6xM7YpATB8B/wH0DcfNoh6xDqAumb5035pN+kxD/YHWi9UXp9ZCghhoWQMJO
ZJs76I/WqF1aiHmXNap8pl9/8tZC2ckVVFp7QWbD8ccZwnFtJ+uABYyyl/uRSmyh7ZTWz4sgbe02
dXaV+vpKg4XdDKsfkofDbW8Ammdft9NiLJcdBEA7VIGeGbj2D+vwVR/hnu7AQQXrl8kWvgrTdFrr
XcGy1O3mOiVC6ZZK1e2pgTxddEBeRy0pgdL5vn5ccUtlF1ztJID+2bmFxFh4wfdHj8VaG+V+Dhx1
UaWiL6+6aR7z00iHkk+9muWm/TIuVj29Vy08QF5eELeymr0sLgxpZpfQSwL5HkkwqhQ/JZeYyQBu
W7oG/S7ztK67DYTTPXCF5inA0PiKmMcHI0N8WkeumbjtEbfT9TQaysIsnOJjdkjAvH6tAqufzleA
nDdI3x3cq6DVJ8WFrbT8wHHUFx+moOrPNqn+To2u/VROoKhlvrqZCbCN1gOtJjd4WAj+oxkM0SN1
/wGTaBLPKzDuUqbrkYc1gQecID01eiWzqBSDBvFF2OOJ5a19L+tsjad51TD0U7V3vgTz4hCDemrc
y7FO4q5smz1RdAJyMHWS9Vg446QOCy0utnk/4FhWPuIMrBXfxtlPM9h9mkaQsqS5d61V2ZLGva7B
ghiwUDLP3LyYC960lQbng2/25Wd9tuuDPxlmrOd1fUSJk54L0+6jdHGDezHrRBJFtsJOx0vZi2m6
0q5nCSluNP06IgT0Qh8Y7sZ+Lm/USp4EtnFWf/J7ke2XFvBcZKQZsFUbvnWka5uXy1Ka8ECtBQpW
lWjJvvRW62yp5uG9OfZtEyl3HSZwIHr2UPujvCH3Dz3e6VT+Tg2LmCMNAPryrTG6bto5VivFbQM7
LVJmK8frfgWkUO80MJBtAp9VJtmuwaruOK6p6ceTtdRRZViTcWHAI9plqh7yS5qFXAYMnpz6eVPy
Eef54A3uziX21pYwyUYse78HO0hQ6nzmW2IP1z4iD2vEU23AZdYzXR0TuTrZadYykpkNAbv5zAyu
d2mzJKeaV6ddZElrj0ebcrfNmBgTQiCzGB5rr3azm4XiVNwPibUbPWvcIxtXNNB1tniWyE/eByqv
j2jwtA/0FZYJkEgF1UqItrqcTFXdY/SPAIhaoBEnwZztW6WPDM7ZHNLYg4x7XWZ4Z5wPWWPLyJwT
jOfTuZsW7Oc9p4ilRPizC2Y597GXNIiJVFqAcmsgmu1mGjeOSkoUOKjimPszOOtLm9BSv9VxEMvD
CQBP+oWj4/C+sqBon/tYZi3HVBNjuV81D3usOcutLM5Upo5YPbcGe65mJheLnVeXwvfzO/Qb7Xu8
g9uHiWbD92u5BnFJ94Ees0ikkTWYpRs1aZsZBXw+2693TesMO3DJyUmJxT4ot0xvRAXx4pDOo0tg
56ctdPpOahzwNP8CE+bikh5SF8BeEQwg1ALx3pct/6BPmcop9jJRYv5SW4oBsXpXHokngaeSu+zb
WXiXQFxh5kLFbtqDMK0ecOjqJZGYFdV2fx78qEmq9MrXy7qKy9Y291OnNeanwVYi2DlrT1OkAQ84
iMSodddCqMnGb9dTO9ypFAm4lN5RgmHdjSHHFt6l7IXzmODutICiBi0dF+tqcvDtzfGSYJ5es2VJ
FucjfrrFjerSYI6T0iVKdVr6z/BemURyAQy9vm9dvLSLIVnuWy8o99VIL3usV45xl/WZfd1oafLY
JHWvfVP15Jfxwil2CvGISd2G9XZVO4rxVRI7SZmYUY3rEyzWts7xCuU8gFvxI2Fk3kc4yej9TY90
BighJ5N2L6U5yVu6Dgv3aDZSHMY8dz6p1sswoXcn8m16Slpo79ZFf2yyBW1/k/L66KbLYt8Rmyde
ibIWabIphmUNmfH5nTst2rmyOJ5+JCLPIb7XoIODBEf7qNOT9tZ1urWOKEVMsdBXHXdHKgZRNTv2
LdEcK7nfrelHz2nkQ5/Ql5KTMqrUM5gQ50PGutSHo7novOaqOiA+0KGABn69H5me5a7wM9MPnYlB
EhbTWFx3DrS8XbIU2WU62zOASFfIYCdMb+pi6ajGOgZ0S+jHsfUm8LI5vKHtN6f2c++O2yWmmt0X
iHZ6NMuhM46j2PDUrTWTdw/4WWeEGrYPftibRsH2Pjr2CAaRtuO8Dt4FWLeFRpYK0H4DxrTQCyZ3
oCuJQ1/EVxuS+iAtvVUnz3PktZ+3fhMnOJB3+8V1Rr4RJMrYbbopg93a6PB+EzC6WWxk6BeJk9R+
nlgiqMMae6+2oShFHib+xh6OpTj547iYPCvNTc9S0CdtOJlTrX+WrUGQHDf1RhxIqixZ9+zxxs1S
61rFvpt68pqYaWX5K6qDVJx2Y07jxDwF6don2jdt/5DBCERgtUnXWnI+2OtZDT5yEVaGPBt4rD1k
bUqq1UNQ1cGy6zV9HqNJJsCsC7ML9migyisNCCJikm7tXW6qqYdoSPANOjOyItVDwsdRHthy5ZnW
c9qPDM22d+xJvKZga8MLk8nx26g0sf4/9W4STGedowwYz85if2kMNaTH1CNt1UbFOok75HCyuiSz
Ut40ActeaJlNtxyBlrRO2PqVeUuKpHMiZw5YuY3GLt6bzHMQyDY77UNSrvo7ncMerqsQXB/0QTF6
vapq7rIs9z9JQXaksPKgu0wELenXGUtVVNlYLIUdoHc/nJQq8x39SeKml6pmM8a+0AOtBc/4fZlm
6ec6T2w3SkjODhG246l9MWvm3JxTkQb/KIbBYZ/qdXcOg1SzvvJJG7dwyZs7v3X65bB4KVEJPmT2
h1aSRBKwQ3GLiTvqa9WOYqNaYn+y1jOIs04DQ0OtZZRtvZZhHkC1JWOqCovcV2d/6mYPYy0y0fQe
S11b6jthAfjE0slf5L0yB/lVAZD8sBoNK2QjlmnelwbH99CrcP3GNzBwb4XWS+cwZka3PCDKS7rd
6KiA4dupItgnVupW+0IOwQWvmJKW1Er3ODCpbpXWmU+L23UJ5uB0+EbljJolsv2y5/shbayAFTUc
+IfZ7nMGvscSntu2cHd+RiaeOLfwutMAvwCYIgnD9nzQIVD2B0sphKXhHMikPVSdKcfYK1z5bp3t
8uvojSNwbpzO4nEcSfGASfdVRPGrIwSXk38vzAkjqwYIVR6XcF3bPWBYOOf0nenW1aoSQpNqzPo8
DEZ/uGyrlHa2JhDJeDkZdvs0D6VLDMLtk2IzzPSzKMmS3Thwg5PT5HT6YQVFfjcwepxD6yBuhRlf
Y/mLbMxvdprLYn63uLPqbyvlKhZJGMSaEQmTFBc53tJyHnolxzQynSE7H/GQ9iPhVmt9IEex6GEy
bDzjzPPlZ/I6jnFaKLvRd9Q3K91prQgeJrpstb0wGvPCIeSyQnrEse521Wb2Z0iAgbFW9G4fyUmm
fuiyJZX7NHXscrcuen5cRRUspyqf5SGxnM7bkoIYI0fY06k7OOjLBu1S/lnfGGTmCepx4HNc7Iz3
0Hf6itchnIukKgyHYWHKct+LvPuWV6VGXnV1nXfttqPCh+3Sq2KeSVy6mjKs0LQbc9n5TpeZN+hr
PXtPcrnPTl5j+p/rqQK3uDhJcvKqurDDfpi6dMeu7OaRjUr3k9U0Ujtn27U6tv3BG2/8XLeeB46I
YDfMYr7sF84JZ14/efO5rrT0aaH9+JwctXtbw2TN901rZwJSucwvOXb22GkubNltO5pMi7XlIHBW
4X9gX5jSb4zztag7K57HVvvamdlMomlO9fLzxp0RX8GT1jTRdQiu8f/MJRGndOvPayHXQ9aL6lwM
Vn5yqywjUEvTz17p0Kk2jbXz3lr8yYboomWPmqdcwae09a0rcu+Re6YNBpJ6Ax6qC2gz7uoR10C7
Lj1Sbkk7PQidZNhl5UyBt2NVysk3aUNtXRqB5qx7L1+q/lFa7pi/K2dLZLGL4Wx5t+hrPZxq3c3b
uGtTznxRo/yyOltSqX8398/nHerAdA7rpCe+c9nMPlj0OaUHWobXd3ajdH3XGZqcQnfwC3FlLm7y
aTZ5yDshMnMqwnpWa3pQuekssdZ6xfIs9alzHjDlM8dDrRYjLiZHHHJEKHez8vRHFELmQy3c+QzD
atU92j01GfJ700eL/cm/LYZGzaHwHcmYdn3qJUUJmoO6SF+AQ4WddWilkfpnqWf12AH7mG1QN66v
F9RoR29o/EPuaGKX2Jl3GCCSXxoLvcd6UhqPml7XjMoxcbrQayh9hPMsSKMLQrjY8Wo4xi7HtxtX
uUazG3JFrYKWZksd+jwv1a50FxDsfUkKdOcWXnBJrDt/JAzNyOm7VXvU+xXTk4koKGya2glS9i4T
59a2zY2oh8Tu0YEwZfTxshhr+yZw2uo9BZ66uewcgyPFgrnhegxqRXCBYql4Vyek4vdVZ5schKUr
IgptxSGhlfqs1vzyS0vMHydJWt8vepPoVwXtoDsvD9zrRRr9pW1MDQeIpfY4kK+6FboejOYn36g4
uZhNOl63rjSibIYfeHJae7mSlPHnj621pieHJP3JrFYvO/f9UZzP1ai+KqvyvN20GvVVldrisARp
V0RVgcEBrq3kfWLllequwX5C4MlBxTpyga/flwuGmKFZdIUZikaBcsXIfPyqnGx4SCxPuKdxaDM7
6kq9lxwfveABjX56P2dWHVklpxfqADa1wUQb5hSNIno5R1uNe03axmMOjZu0p9LUrmozcqu+KfJw
kZkktO1NgjKzUFfj0vBGlT9BmTfLMSG6dG3itSolCh5cOYdmvxTiADNeXq/oZw6BGPIg9qge7rng
6J/RumbtAkXu4GI2ZyeJ8sFuZkaJWWYRhwgjyotBWNFsQADXu3GEbZ4lWvnBKTRenO53gx+XObH/
rdETxd5wqPaT50YU6YdUklbF8F+vT+jR27vCTGbJkbzvmpg4cGquWyNd0xAFTWDuSPvrJ1Vb+nAg
Fui+UFi2vQ8TfuOUdSi62BcaeOrtqGpelpxalzt2NOcTUnb9zF+FRf/SlNcfmqD119NA401k5k5w
i6x5QOUEgeTeV2bv7sp1aZ1jOmrSi1Qu53NnTTIetgR8dJZ4TftBYTNCv/GQJzcpRWtwvdXIiSdg
IyFCZsc/qkDgbRkwuXaottYKaZg3ibNm9TQvLkxNPDmLY11arpZs6G7rys6l+KJsu6sOLTklgLxB
egCck75Pu0SvsdeQVBgsI10uUmE4xwkvXBWRj3bua2kOce5RTKKYnHfjFSGxt2e/Dwwsa1NFfd1L
632e1FTiesdehlssT2Qfq3nQ8vuqaBg5dM9Ih5Y9YErszb3rzGfZ2EzX2Uw2YaZzI7vPjaBDHygz
6wnp9HCei9zHSQFOvXcymtW/t3RiH2ZLcTCdtDyzYUfcOprv3yBUT2W8tHPtHjVkWPFE6fcUAJPq
SByY7X4BQv6gqaw+1vXcZaFKOfTuZ+kBRMbis/9UJ+DdHyfXk+Z5B3RzYLGwW0rtlpzOZpaqOsqr
LR0RdVTNuNQQJAf2yuA+KyimhTr9x9i/zJW6BfdQfNISh/V2SzdcYr/L4T+w22raaxNE1lB3NXHU
StizYS997SMhVVOfQRhrvnZsZnHVzF0aCnPgtK5pwymjoqKt4UoWksghaJNT32B4QV9QZlxmmALh
YOC0naxC26ia4cGbqg68n9IW9a1twY/77ErrVaFWsmEurvKRpJBypei+EO+LQu/WqMukHa+eroEu
wTqmxKO6duWwywbWqCuvsKYq7smjXnYTGMYHqqp2H7rWMjd5yCLlroTEeE9EXa655HxNd3jumlr/
lAWDn+27Qa+XfUaPwCjCqizN4FaNRlJAREdOd9N29oSXxJpM+7TkkBvaKnMe19z1rtB3OBh0O0Lv
ENNpDUbW69hQLev8LDLknEQWWcqvBVmWMoaNKeQeyw+9CNsiCC4I8ruja6bNus/JUl8zldeHOknk
3ZRAGGFRlJnNmdwTca5na7U3utY+rI2f2aTiyhz0kibSXdFY9ofFc8uLMp+3VdAd5yUyVgbITgZZ
6R+7Ts4pJXSrWM7MnKkW55msPvSpWZeh0PzpxjLX6SGrpF5GgfLt8sy31o4KuJ3k7+pMUE1d1lkE
8aCMdYmHoXbFRZ419G8IXf9UjWVu76Zmg7qv4yrkw2r48yfR+fUH2epTVFMSS0Nk5gSrg7WeNH1x
yCf1cn7I1ok1E8t6fd1Zve8fc9cum7hNxmA9sJw27S1CsGBE15p55a1dBaTf0ByweC9B7z8VGemW
sE2nPGUVqLprs+wkEoKu+aT6Jr3Q3HqNCyi8uwACfVS6WUB+SbiSLlZ9dY55ZixptJILLzkxeeXX
ua/NPcm07FAVvXbwrUm7gAW/HEUzO2fuYDjXog30T+UgxQX31V1ncLeOIlPOedE2pndoMkObD+6q
Oc+Nj0l9WIlpPc6r2x1WK0mf89G3H8peNdklTMVF4G6zJu8LBMi3VPCLYzJNDYfrYBhPxmglZZSa
mmxDPVDQvdpRegPhe05CwcJgld7NJfO/WJWyP/elNp5ZpGcRdXoE2/maF3tkY8UjWE3VmFEgxVTs
DZcqn0kynmnktcbtkDhZfiKl2dqnHDgnZctm9pZd0OSGH9dTMR4nXxh9HPhriRQsC5S1n0zUj4fK
FrSqJpM5WnGlZTabf9uuxPaGnQX/i6MzW65UR6LoFxEBYn49cEbPdg32fSGqXFWIeZAEiK/v5X7p
iDt12eeAlLlz7Z13BfP5n30EkJBtwb4i/YnauTe1P8V/ERo78ka2JCW1RbjFcuoag/Q8c5oRh7Wm
53Wj5vWdbXwspzYMDsix5XqabKTRExx/Z3QQYCk8WGfilTNR+bLUhnxszpBlPe4781vaCA3nuhN1
8jxYY94LK8pvFes+K44tySAiBGWM8tCzwjwHEk4iWSj6tmwfgw51rZVV9bx4a/wSSu6LxwBXZ3iY
FbPlf5x7xfsemmi4RXGdPCz1JJ5R2PkK/M65zOUQsImQ8Fd5GIpA3Nj4Xo8fsWyTXyaM24eiZUob
Ns1EhNPYqGxPEyrUHe7n4vndWkNVKLc74fNCtnTVuvYXDhrn3jaK5T0EmGtykbRsnqI9aV/aTdr+
5kxJFxyqaEx++bze3rEN/YJbZnS3vIJ5P0H8JDmDpp0LXDlBnDEf9wjA0FO0HZqmSbhb+mBIMpL0
VEOMnki2Nx2XzbkToJd2atWvfbe8vEHjm0MpIoe9CNLxL2HqpEueRGyZb7di6HJmGOo/qZN8mNbj
Ym15WpQg9aWB/Lom6W7FgTOcnTmJ7/w1wEF/xNJzkO4sc4gpIl1D7kenOxIYRGB/JxQ595WrHLRe
Z9yePLa+fZbCDJd9cswr5wpLaYO2K07F4hT3IcbP9hgzvJFnVU/EmO+YWOtjCLWUNa0d69d97ev4
uPirEqdpdpEJ9narsy1x2++zKVTeKT/959bafS2HcCB6apenul7S8WelvQXNqnO65ognMXxRxAFg
dx09998cRPYB6dwfbv4iqLuj3uqN07ANhsuUlk2X0ejsY5ZalLcXpJGNfI5als/xKBt119pUbXdS
LVJeqWX0k586IvnWYzybnkNvhOwo+VvRc5Ak6Rm5w0/OtoLbeNVDuN5p/EkLVFcRl+cE6CWrA5xv
LLAK+zCfGbsY2qq5KM8aJKTkEMajkUdNGJ7cxST+hwSkiI+t6LwKnlgsYz54jh8c4KBqL0fx1MbP
kCqiu7lyuz1D4VOtPCBkakpMC1P2sFIjfxZ7MlWP7byswzVgXzdci+skQx73PIgceY38mQI1MYDB
B/Lmj/XiHfrWiXIaSrquKnAGnm8C6LNoaeo32cjVyyen8ah562TJI39ejvSEepGHEE2OiKRuCNGk
Hb/GXYuTrAiqfIssJGnopGuFU7lF3c0iOa3nlbf/bcdPAdzPn78c7NLPcxZrp+RJbsRvdtyy+nuW
E9nza2VeZeOP142FmWdmS+YXXj/x002V/ZZAs295UExCHxqyLkwmRn8PqJC2rb/V0YTfo13T1bln
Y4qcXsKgZOopKiMiBnXR8I2km+glmoelvzU1+DH7N1R8b5cpoPGPi2F86dPEiS9jIZRzLrpxKQ5r
Ncbmo1CFGP4LSrWzUIawLctBFNP+B15V96epGZv2xWct6prtMvWIpZCNXv/MPSBkthf4bI7rZuoo
25jgMc0MGXVktkiLT3Qq5DIKlvXXqIlHvLDpEdYLyuOhCNkn82jXyMlWrhpUKSMNN7yveu+YgBG2
H5Gaol9CW5qzdPOaC66e+fdgmaHAzZtRjQc9NHhYYYwW8kDjzr+Zmi1rWYiPpmRSONf51uj4oY36
DarGmlDRTS/DE/MG1zv7I6rINy6aeEblieI244esKFFQNcx3yINiv7nL0J1Z7bNFj6UeU8aUtQjZ
l+TvelwehKii9OqhMLLqt2EbOQKN53yvGsFTupeL+beNYiddYwGsv/GlBncMG7zlAFHnmFw1emcN
dht23rctWobttg7g/tzKdvhgd2KJTvp/wf3rJ92BAITRp21dzfrWD504wmzY97FraIxsBSx0azkt
lus2Vat3JZNSXqPJsRHTOnQKP2E/5G/Ededo0lFseTqMIjhHZmge9tCvIO7EuOaN0fHXt0AvPyPa
3jlt6r3aqHWypJG81djTl4top+BoXHeDyOrtcFAbLUIxTrH6FsaFTY6m7SvnYXa8tb16EYBPuC3e
cW09946J7PjT6ibm7d0Wm9rcaybvwVtn75U0GW/JB9oH6mBrwyh3JHCfOwdrk7lb337Xm+u4+4EJ
bZi3TIcaLpuwJBa1me4oxRmcbcCbtqXcjdrvIrH7L9fInfcHYuEH9x60e8qEoqvutyFwd+9CceOu
eFgCtOj3su1kdepaf4qedrorOvtYDWzsJGqmeqNTjcVhjCn9LkWJptMdorRb9v+U2v3Q5oyLxuq+
NFtnjtQRdRodVSHp4u47I5K1PgbzuDjqtHv9HKXneojS4iOOl7XPQ6dROvi9zYPjHyhY0GA0aufy
wgJwkhnz0qiuvG7NUMkYtVKP+y2YvUBx+pdBaEAsW50Mx6GES+uvkjdzfW/CqhTPw7DE1XtUFbYF
AlC0oF3GmxH1MOvCdR6FoLPOVTQt+mwHttaC3tWNe949QinZTgfN9yGUIV0tA3Sg5c2scMf16JhU
QbBUKk4Z4yJM460wIwhOvc3qbWIA0zDfbZgBffP8piwKGmiFZn8b5Og05E6EYaBtDoA8lG627CzR
lbn4SoaczimiNK6EIfTWS2gdKrxH4Oh4+N3z1FDl2w3zfEWJQD4DU2m0JB6XIFzv24JqgQETwzJa
BDTs6bnbQrk9L42suwkzTVuUuVzBcuJ8Y9XgAiCsWlj9wzYis10cetfh4Fm3Nc25xFNFkbwhzn9h
dFabi0Sy3jITLE111wiWJj9xcmjqaUa7jAM73dQePHWnhjXM+BhVCMfuTYM4iHVt1XhKe70Oza1o
t3FgQ2ull/jvEMRz/N1LKr+8p5GduuPaR7LMm5o1e1mFhL3fTQV7P+TBLRJP8/6hL/8gqaLTxwSQ
tz8y7Odw60PQkes4lV7z+JXjup1SPa/rdZeJZvFOW6Tp3xlop1M5BFM4DBdWLQ1+HtjQpmEmt/AL
BxpKSVt/ZHi1xrdoYzmuB13joAkyJobSfvLlltCpk51Q1/5FxpVUdwBkmsjeiKaY0hl+pPozs2Tw
a04vegUoSkJlJ8Jzy0r7cH1VzVjCQ6fu7IdnUBpm8VRKOnDPbOO2gOkWxGT+WqfuhywbJTzXzYa4
x+6vk0Cbu80hEvgoC/Ct+Mr0Qg+XOC03e9bR4PpH8uWWJpvmskGOGnRrEzD1ih1BZ86G1VWXmVwe
nStnYhzcNtZZ/zKCYYv6yU+MU574/cL5KndYkpd1rTb3H8Szg7bNWzH+nkqHwcq/sCI+lcEgO14Y
YlEs72kGoFoN9dfWPrfkJgL9hX/PNvQN5++8TWrIk9Xvm3MLXzKfHGld0nlqpGCGcuh6h7G0rXn0
25CfWIpZbreFbdMsz1a2GbJt95r0OfXTnmtUjo0TjpliA9zwNsX1kP5zVFTZi5xHd7hvq44KNSz0
jmlCVFL8qqPOZdgVoWZ5dyUxK4JRajjH/1QXW1bXVW7fHQXismryZhfCHKZ2a8zDMgT9N1fQLGfz
gE37d725ejjBlSdhow7o7i1a0gHMpvSG675BInwzvu4KfcTKGdaPbI52xGmZGBQcTUyWydkZhjE9
woaZ8n34Cjy4BtLZnP++ZgTRVXFhxx8cj6POkhVK+EfhxHZ+VNMYO/ghlFd+BVqM5X6Xdptib7no
xTCeTMVZx21h6m35aiYScUpgescB51Ui91OqSjfI27m1DlflLrdfSaRK8aERQ8N7hCiK50PqcgW8
tUHktOee5sHZzp43qv2Ls1X13nJixQySmQqm0O28kEHfGjQxl7XVJuq6dgYmcBPdn2L2yrbT0VD2
pje0nEFfd+rj/X0M6Gtvk1MYx4Wlmqc0Hxc7blc4HTE9LCYIk3/8r6XRcoN10I+E1XAsXJFGaM62
wavXYycsTyStT5HU17XueudUoYUVpy+TcPvqDm6ZdaanS+BMdKIBqc/ZFroKv8V1t/cFH81jz/gq
/Rn1w2TTzESLVbc1Lv3upkAXirPwOKuft4i/uMSu6wf1oXaVrbGNTUNCjZVKCIJnPXFhZnswlzOi
jhVzcY2IHelO7Zdz5G3sx95/5fwAqjgzZ9+717rpZJvbpdIc56oFmb4vnWRxqb2XCn6a5ea9+RHg
UBv+Lp10y7/ROJnmlRN5YBI1BqrIZ84awRIp6OYTQmWjf9CCJeVlL1GYfsVzQalyagTa1BMP+Tp9
Z1NS2p5Kuwbz9mqk1MF9661aHykxmZ9ZIje85hB5LDR+txWrlbmBalvut92MVXgKtGi8f0G8jUTQ
uzp5CZkEREDswVNcLkKBmNQhP+RTbbsiUBk167T11y5ezHaKtHbn/ogcOC2/ltHTIGbUMKbgeTIe
sbNA1FbWd8ggcpkguLCdP9k94Xs67JAmlfxskmpflqfFDFv7KYqYphAZqho0HPhC3e/fe0kTblQv
qFZZNU1mzkTj1uvBM3HkHJulNMyihNd4zrGtu0C/BrLdR3Fev8bzb6IZkvEiDTcpLM7WtgKrVzr3
9Ue0YBwcj0m1Qmse4DTwop8alznPlvHxTv5DGXomeKSL6lqocNJYt2cMIHzdYwO61VzAT8b20HGH
l++FEGx4PI66syUj/UVFFKvLEifbSQWGPzQFqHupFyOh6SvhMmOJIOu2aeq+47S2oOi78v/IVc4f
S6WCl86REcuwpKPvzTRGQc42MtVn/ezW6aMDRg+w2wUc7FAReu/OBbk1+3FOOp9Wu0MB1EfsMu4w
Mb5Y5GshfBB5ogVYr6kXZL8nWC6xfgizipT7ZyqDuDyomD7vkO5F1J1BJg0P7d54Hlmt1g3svbfN
wSMhQ9VpLiaWCdTaAeqsGoA51ysW+kqnclCGvWB+7lWRsip9YoY+60le9n6fHze4MNayelpnyIdD
rtemLA9tve6vQV0GT1IxtmIUM9Ufc1NH52rxo1voR1WAnjn7uHcd5yOKAv7zwkHhifai/DGaNM6r
SLq/KDdxFTWhd+fxbWTuMoY227iJTmZg6Bf1YXCb3ZA4073emeuoyn/ul255ktJxxKHdjUtgbFNE
DBZt+Fhuc58Lf/cfUlu6DI7RoK9DsnRv7rZ9WTr6+BUHgnNY9nRoM6RaMdF0WwA/TogfPZ3xMSYr
6T0GI86GqurPcTeW+TglVbYWq7o5rGjU4Gzz+EbT1COe4S9iKMve+fvOm5w0G8UYZwiO7Xtd94yV
437758ZlZJ8Y7bCHfp/b4CKbQv5Ram11FvKMf52WUnySJjfbjAiz8jxFVs8n/n3gzlLGvBVh9ZgY
v/6vKw1kizer8DvALFxGYCOqg8X41znqkwxLWXH/FbYeHDCxzRR8eLdIxw68jPN1BLYcDAhNocsZ
aHJWuRzr7mjCVlzq/7O5yOopwv/WigOXgvvob7SdrLwo4meJ1THOBtzv31wdwu3yA8sHv9lWcUgr
HsQSI8sDzvyuvnrQJFniFz3Wkybex4MYHLFmyTzveepY+4j9DlIiDruzKF1MnL0GxeFSETwa04Yf
pejrDNAnCS4Y/aJzY5OSaVsMzp0q9ESmwkjddctcHtNLU9Gpb+DwoSS0/rAhmpznSAYfSFnNyVf1
dvaTPTkxJUMsNHhksm2tcUTBZDzZuO9vNpVU6/US7eiTUKz6Xuy8pjR33VuL+bBEMUj2MCfJur3T
tqLbnfrkICUtY7Yy3EWolB2MV9SQSjbs7HJgorNvgASJ0++nQqAbZWEp1JFJYdg/okiyZlYETCka
OyWkeo6Jk9PMtzk0oX+t/EZdSHqeJZMLUZDANE1Xo+fxEuM4u0rWMjO96sxdxd98B57t3yr8ON9Z
dOjni0YVpmdI5KXq/PVpWpvqvkhk+uDuxQr2RfL9o7esaNBuFMWvsktByvzQCS7DMji3It6C3y4K
T8PxEsVjcLViqN2TD+Dwnfiu9pvb6OG76G16E9ssjq3yGIx6di8vVK1MNYpFhvJem+RH3K4UmXuN
y1t7+/2IdHJv1loNjG88736t5PhQgbO8JxiRxHHuGv/YdyR8Z18Gh+QSaPZPHmQbNjfsA7yFnum6
p7nVAEUJl4wMeNwP3ebJ+xmcpTrho1L5tiTG3FhOMmcUfiy9T+ZNPzZM9N57H5h/i8PhQmPcn2a7
DwxQUzGJjKy9D57n5q4qiP3IaqqN4+ykzcPYFjF+MF1Hj5rLCbaTOSe3BDOpS5Tg1UAY1cU3pOj9
3tChv2s3aG9MtefjAExasgUadbAU0MSyaJfndEx20hX8MFPItKfQr+PHgBL1Pm2xrgY7mzSyyqNw
flarnmYsBFP9NsTJ+hzzPWTc2qI8eZw5fy0s63gUO70VjrP4F/VXai+96N18IGzgtcfYcUmSmOb2
0EWqzvZpq37W3LMfVWsryX3jjNRNLtO2NE5XmuoW91u+rHphlB+Fn+NcFG9ynAO0EgoXlBY1peLi
M/VoMzsq8v6QQjBVxcy2nmmcyNIew+67ghW+80c//WYSocMrW0j2s4n3dXjawVy8w5oG2/ey6N3H
EpsLA4oxJanAV1d3m9frwCCBlcirSryTLdzgXKI3/wXADMNnvI/6DQVSOaeymkyaEzJPmMrBK5Ev
d1sHZV6odslntn3+Db19uUo2aNy4/+v521x3fpovlTsN11oB6h7HeEy+xXCYBAS0m0cbUUnJn7qE
QnyN86LHVgTKh9vy1O8lSL3vX0REgjFml9ehkN2R0Iy+O7tTKu25FIW7v3d6jGs0yY3//sIH3/o5
+llg/pSbFIzV2oo5IJN9aB93EzhD6titrtrCSh+dgN31K/OOIaAYZNVH3T/pol5YgQmJ2LwULrOH
rw7fK6L4EBpLG1m4Zerfcd2tAadx3AEaFNZgaxQOvIoC7m6r3A1GAYbcketmREb+TbFQMW4azcy3
YXXP1h0JisCccGVgzL/9E5C8o1ppzGTuqMBSkmoJ3HoOt8IML07aBu7JiZM5uQ5IXAENJGfhjVuQ
3aahgQAp8PS5+VQmKdWTs27wy6xUcjOnDOeWvAevkIB14PMnzaGzHxptDCt06f9gEdNUfQRVTKOY
DH54cupq1H8WmsKsTftJ3zi7nF8upcaU29Dw2zsDxY8C/OTlmjhEDs20NAaIs7QxWZlBLC/Ftu43
xP7qpey+DCN77ergY9TTNP1MZAXRsK8Ozlw5OwJx1EkYyHJPUQLHiLTVnYHPrA9FHXyRh5sopumu
wi0ff5MBH8M5FHs6/euWpXFAB/j8qVUnjv1LqtUU/4dWu54QM4BeuzhOJVfJ2DY/FCvbt3O6MqXN
ddmHpxLGd/rEUzNqbmsSdF7HGZHwnuGL6VEZNhV7ebcN8XC1WmJqOrpG43TLsEGG4RUVcv5GUypw
P5umvxEo00jYdNdTz3LrdeodRlIgQKom7v8fuiYaMR8tToXPkDiFX24Td3whOxN0i4JWBiRgzqJK
L9QgzkgFRfDTnrvrUKEUx6IIxoMTo0f2+CsK/G4sat/IqHhiOuqcQj03n7NftuDqrtv9KveFnnWv
0FAO2EiLGR9V/xov/YZNHCN4tja9Si+S0JKTMW6z3TuIrwXzi6atjpjN1PqZhuHWZkVddHfjFtTx
SwF+8xcAea2vke6mjYkdF/SXPQ7zxVCWn50KFL/c3iDjbW50IY62/ls7ar0xXIuii05dew/9+9dV
ccJBVceV33+Qd4WHDvkr7NZTBKc6suEWSzzTFaZeHHyTI91HEKsBQz4fYPk5EYagzsaJlW/ytWYy
C0VoO3XxrSwI6ZiG0IE/p6VL3YsJaGWzCG+De+q6oHDAYMSy0QdjoQLNanD/Vs/9yrz53KW77t4J
yrVM4aY53ZvTssWV/a8iOjU+NJTtY9Z1YsGtRcYLz1086L97nGK2F10fbLj+VoActPMdYEdah+PH
N2gxGLW/PLLz3H+OpDdtd3DROKjBwnXofMfrkYqOYmZd0j8jw8f9YWw0uM+8VjAsFgSseZC9/Apx
XMqmRrLcyRI/uwEqzNHlH0fUoqpNmUND3m+Xau7SVGdWhf3vadeIebd1g8ks8jUSnbqFTpcS+KNq
d4hdwIC9CbrwjcBSY+1dFDszKgpll9lFPhUo38Apa9tvj1Lh1hoyBoTBxFIoq4MAAw86eG+y0IMG
Rul02zyqdvszUmpUb74p2/oYkVDAY0z1ElUjc49lbq9No4PPnU+KzGqI03I7hlPizB/9DHZwCHdG
9DPIvw/UNMeJBVySsT/OJ0VCpz7KxWGh+cHpAts/Ybpe+WONCGvvQZtxc17cQdZR8B2xqo6ObjJj
7a8CxHU6JBYPQUdb1q5NWSIxlN2XUMq6yFscpN0/3UhPfHqpZI557CeAX3cJmavAs79MLcGuNxpf
L8xEjLDzItQIjzqQpbfebRUfz9uMGL4dA8hXcyiKJriGDQjUwR2+9Klp3dyTNyOQQsdvHQPLdhxI
tmvjO86kMksWZlM3OH0owrFcPr9WcOUNLJKfCwomPE1rfYtZ5+6e5rQPTj6m+/sBrJ2I4lFzBh2V
XxfzKZRm9dLTFgSKSxRXWvglfFi5XsdRhk4m+PkafBFO9GfHT94cd1Yk/Rc7Wp+XdbfVmQCfOEQq
QsjgIbXM1tuZ+LsvfMLz2GaTLIeqXs1pbInVRe3hCziGgdEPc4vtkUNh6F9AYIubGMPhzYLGspaA
fuoxwjv6rsli2/JBDMFhMSVOXga14/rkOzOUrJ0xtOcJBKy5wlvsd43vYyqBxW0lRjGuSSRiFILl
sHTpUJ8nd575W82ur3Mr66cmJRTB1+yue0bdj4a7YCgWnnx3rV6IIpSEKsSufRATTApNNGNTn5Ho
kiH+KfepNwxSv0afEOsNXfDrSI4UZtd29rMdJo8ElDape15s1bhXXw4iOXYYY6ZTHzGfz+JCjvkY
i+qn732FQKQmIaRFNkzSWmBz5zHaW3VuDRTbMahIUMnTDQIeBCZtsypBazmoRJXjqQ88aR52RSRB
htVN7eAKDaMojEQbvy61W/qxSWf8FssuKTODO4dzcCrUfu38cPHOXCbrLzvgNcCDA6Uztov8LlLr
DpmrSaHh0mU+ebdAcGEE3dN8apZqycd2C66Ivb48Fcr2me9Ixm01Y/Af0Vq5CeZiY//KEMfu3RSn
y2sn11Bd43BfvnlrFCOyOKY+h2MhhxP7B+Ph1MU6uChWvm+0z14XPCmUlOe+qabbFKxT+DjFer4R
5cR7L6mqdTdvV5ccjuuqVXQNozb8JNZyRZ+QyONB0IzPdMd8XVlVmG4+Rjg7PmNT1kRvTPGFV0Ue
6VZWCjCF6HarLL3d9SsTDaNmM+/pwzgDCV4mByLm5PqW+q2TDnNSB7IVXKZYGax3qQzP8STno1tR
p3JpLtNfXW60tvTwEcrfvu65NxF9UqPL8zaP2vlIJWObN6IwgiUvFoXgwb72B/wbkrEx97Sgaej1
edRxtebrohj16nKkaloaUR9FCEKAWpCa62C8sMlTyoG3Oa1RdfypQP/qYkN5OXYTlbtw06dhVQXl
NUbLw1L50Yv1amx822Z7UkJK1x4G45jnwqlrolSc7maXYj6uwQJ3ZAjS7TA/Zs5cQhn2y6wfbdvg
a+G1Y02bauM195Z6zsOJwoN5cTyxTI24+olnLvMROHPinarmxu7uIvfgeh04fwd2k2wJxliMyv3v
hoOJ5XY6Ds4yccCbqorIFMbvpUEB9luoIoSewb3Oia6dPHKmFKzAFON5Z/x1c0BzqL0NBuATNAyA
8x7XvL5VMwxZhyUR61ItgAKlq5knCxOF9lIBiOO3Xk1ClSGCNCcJZrtod/VOjd+gk0mvcP5gFJfn
lF1j/4UzTO6BhWr+VRgFEMMemSE+sIYR/MX3i/8CfEU/gqYz7P2BmrrhMBtOMjTT0SV3pP7Q7Pt7
C0VY7RACTCl+TI63XdUUeP6pZ1pEZ1iJVB94OogFCCvZ/nGMiZ6nYnfaS4cF2M163wEGHpv1s5vw
DQaYHl96S3hKB83cZwS/wDWMTjcSNQSlPTHMfa4bOz9r7bfFa8VU9Gk0zF/AGSJ6qQbgCCG/J5lN
sOOPXU+0f8Oh8sBnlTvQAJIu739Ga2+LX30/FPdME3jL+p4MNpqQMsKMjcR10TXUWnfQYKdPpht0
jekdFMKxGyNDToP6m5zcvr6Ywo2OHjMhih8jcobJG3IZcHTtxsVbEHo0wBprFiBYt1X/1llp9+BI
tP5D65ccqphXnDwxmAzl5Fv3JOAG3mxhgWsR1NzzrOak5NgcOpocjBafibNjB3OXJJu8ST2xqb76
Sj/n2Mim2ulRQSg5HnAYj3OOglk8btQuP9bJ5ReMdCj5gIpVg0ujcImeemPWbZitUbO80vTK5CHW
urx2w+zfJ2Le6luKlyI9TQOz+0O0jLiT3KAT00/GJDUFKlO6+br55BGdMA51YLyMV5M6B1sFVsAR
4D4UPB/TBfLA/IIjaO9UbMMvP8hi8HanYZyLYhmWUzRVMTpBHTzCerRkWAUTalq5DWS/6br/Nfhd
sx6Qze2Vf+w/+kMPM8u36IgbyxVW72HErva4pp68Ob7qLo6Ox3d6117f2ynd7HUdlxCFe+QWxU0S
ByturXgqUcnJd7jpr2a1Gya8XoNyl/qqtlWjPLvNv0r1dBfjFs7/dghVUh09Hlg8jilOLRYpLOJW
eJQV39ZYuxQKQVoO0bEbiwpfQMNkq1smWAjQyfrSJnPz7ARDUJ677sttubIAFPkVZ930XUm7V+7B
6i6CLiM1Pxz/YJqa7kj4UGwFjuG2c0UcIFkIIKvtEYabasQVi57OONjG+JDosaEY7IjMY36X4qkh
LCTn1l6fKF7n+R3PCM5zADV/uLKEvUgue7CUt90623+RQi62o9tBCaXFe2tx/Lx8icjrO0lAFjca
U94hM4VoPoj6DNSB9nX/7kHU8EQz44VeLOjHHgXZP25Ovhz2vzryq8vcxSI5BYNe7vgVSV+gQ5j/
kY5cfBe7p9CTJ4g/YsBEwKDHI5MACLPZs6AROj7HzESKlmiBscSnATpTYkOEL1qKL1xNrvsHh2PF
DIeu3C8ZTeCeZeDOxPNSbjimz2lYrDL3+wX4Ltld0iZUG/gqyCeDEeK8i2r+LSIzvmiYhP1gie++
JDwKTP5bINOXJvGi175VRYZR0OS6t96RbLPxyPlS51YksLoakmz7Fi7gGOFe6zMsXTq9Jr1byjvi
BeV49rkAWE2wNXa/riERHseSFSlrznhJ3KuOKRULFZzr4LM39RDEg0X0XZnepMi/vuIXI13CPBWg
drcSYfzTIULmfZYEEXBpLQVG5QTKpsNrdHIX9+vYlGQ50HAEAxOfyjlFKlTRZauD5YhbilNndcTc
5dbu2EmIgMEfo9zKwP0aPrsBu4Tl/5f3PuSXHhgv5CReJoReFckWd0gVZOyQc4ePT5/hNeyvuFDr
ZZ4WQgUoZ8m3Cb58UAPQw19exF7i3i/1I22l8AlCC9rXFC7yz+r9j6Qza45TV6PoL6KKQSB47bnb
bs+xY79QdnICiFEMEvDr7+q6r6dyErsbpG/Ye+055Hli0LrpG9BUa2vGK4oWlruDTdc9joDucWUG
cw4X3xz1vFYIc6eWAV/ms7zc87k4r+MY4pnOV9SqKmbjz2hnbPdmjPhcKzqBvYs74beb8W7+W9xu
cL+cBcmkD8BYwfcrqMrxJdc7I41+xHQUnwfPZYhUmhHMaJS5IYuuLBlQx64zMxuwwCNa7teenuY0
EEJJN5M36lgwEUbMHy6IQru+d5xTJT3qCh3i1z842ODG3aqZiWOvjvhmQ5itlE/lylPGf8bdMlg+
viqpH3rTDNeUL/we3RAGsyr1Qp67HkNxvtSY03SG1UTGY32h3RR7LCHx32EKcaT2gwi2qHD6dG8H
ly0pwI0EF+BgEXDiNHgL6zDo3lWXC1ZKsbSbkslKdQplhxEX6FrFuRBjlGdZ3ETQnmVQZIfOEwAE
aGtsCcGNFcmb148hwN+Gb49VPFuGkwnkEAMja7xqO41BnpxqRsntvgLPgvRFslXHC2uiRHvIuSFv
yosPSYVlc1hlx87RrveEz3Qy1wk/yWOdl/S9sWXI/+TKAQU/IkmBqoG92tFzsoJhH9+8s4mxr2r4
H6RKKKXWx2y2A39FhJEHQ/XHzLLsjToTMaMQeVTfIWsu7L07LSUCPTv56lh3Yxwf2jh0hvvC6xLv
vl/hwrOt9BHdp2OrTyHDmw/EquprTkrToS2MEcdyF3W/eoc+yuXuLtDxocsbjrZxcsgHXnjEI8vw
MWRDive1mxEm+uqunNLys7CV/BvEInqusiT0r6tX2+KOfgAhI7f7XO9yZgkMXpk9PzSwZv7EQVU8
Dnydz0jYR0zeslIxOzF/Xsw2mgSp6qBf/OBZokUO9oE/9vAZmImPUGYwMWwji+aF5UXFWsilI9Mb
Q+ntQ5kfU4PCMKM0nfvUoVhP5kPKX/hfVcOvYWvuJNleZsVEL9B7WBlVPibxYSmo+HC9IDF5lzNy
9WOcInjZkwednJdJxcdA5N1jO8Fc46MBLrLjpxmxFCHOOw+NXfqtXdbpw5Zr9y+K9QwmeomwMjcR
FdpGltPymLWICrazu4JLaFFA3cuIsdPDnK2WTydoUZzKtmejHOeSQXaaImG/rjH8S0d2lbw6a4CS
JeShlUfH5sPFX51l3y5edKmCOP3jzogdOIWjQd6FLZK1K8yrGj6qCwVvh3y3ai95NbqPVUH6FyvL
9Llt5+GtRFI8bMIUydddS30RQ0xaBSu6EqlftPb4pbZJ7UzNhmAo5mYZM237NU18QNXNyJkicQ+1
W5/YwtvHTKU3PirJg/slK7tTODUKhKLvnqAuLf5vlvUxuuqSyiFX6JIp6kY9vhAiOIgtXX8cnxcV
rie2WgsuOG3E6yKmNHlEHEFH17XYfAnlqZ2VUb8T7GqDHwHAIrtw30NZR8KFKw7K8RFVbZ2UoLDP
ypsD9dY3QzOzF20AEGHHSnzq45bfl205CWoYuXTuveHm4WBA4uD7d96UxA9laubdUAygvXtmK/y4
oo1ekfgn0zPqfHkD5eccAzFTPDYV8M/0cyLCVd/hFy2NoMfBHMC30pf/XEo78SuoOydBjxeFNtmM
xo3vrM3g+7R5i6ICS/44cNLGKS1iAYDhryfMcJBx5YZXR4+oVPBCDSEegaleWWNtmBGRDrOBJOUj
t0oCt9hoOS1XXhSCQsMBRlE1J7vKT5C/F+40HVeHieKm1gKKUBMkZXpArRFe1EI9fkslv68xdmCq
AFX8jG+3Q1/gUSRE9J3XKvWjbxsr3QjqBXwqT76DqeQEMArHAOgDjMDtZkLWX2GmrIF4XkuZNP5e
4oPqd4Y5O8gH6P7F/UQHkR/rYGTkrQzjL9CkQWGOQevgB1ajluBiW9d+YZMJg18a/9W3DvlB8x4S
7qGbOAQxQQ8Q1rT1bheOjPao3Sd5YI7rrmfBvGizeGM1XsjGw+1oYdLdT0GGvBLQDpkQRAEs4dc0
28g7ZaOk4UbrxIYjJ05MY6pspuXvEpfda8+CawEfZQfEhNumKhncL01Zyn/V2LTqgwWEm51QNoCI
vS2+0YroaBYI9UPVH+IuoNstw06I3VBNdcx6XeqzoKJgI+13Q70eegRdvPoCZ0vs2jq5owleDb9r
vH5HtLL37VT0HylbqeJJ2lA+MBxay11vetiZG8X2q9vix3D+q23fe+hzZH9hiclJxm7Qua/kOu+R
eFYYRiUKZ8imp34oox0woRb2BwJ2hYq0Ff4vZ6rRfhlRy28ABbfGzSqVqc8BxC5LyQVt2zTPFNQR
r0aWtuxx4MtwhPg+PuZ3NLUov8B0cTQf4D6hEtWMb+U+ce06nebQhyNVMVj+CMqGsQqDxZIBUWhT
JE71el8y+QHrpVFR7fjlW3y4acJcZiJHivKflw/LxUuZqOI4mKwmI5K7DwepZ532bAZ+z02oM5PA
wcGS+jhBLh2fHU+miCSjqEA1OvBHiLe/CV/G4ZlXeX6GxeRdlKmrp9BauKutm4Z/mPDHV7Ti466a
Y3LBNyGVJeg25N03lNcQ/fb1dJuIFLc9aL5iWbswFy4+gy6R4QZLffDQhezLGZ3MdRn+sOBHJJWy
WwPjKsrHoG7BRdOGzF9QSJJrVqKf3AMsn11cmu5ynAVVw3GuCTAB0tLpcF8tyn0f0NMzUBQCYl+G
Dng88aJJ4HBdXtRokxBN1Jc1tMM9XGLz1sfIh3GUZLY6wsCx5S5Udd1vIDc1Lyv98hZ8ePXQs/ie
NwkB8tsUYQi4CLRpEtHgcUSss3do9f/j9ccV5Qw+1ZeHGxRg1RSn526e5vg0lZotO8av9Ve3Gjsf
o1o44qXsFbu7DPFqtY0SGC4b1FwR4/gYjMIn9vKVF3bIouR5gJi/bmnMu4+YH3wGduFywtWUFJco
IhT7uOQOA1AxD57ZmnhYPxHVj980CeXG1eMCHS6dIUjJkBFihlztsNIAvnp5uTIvYLHgHkYMZmpf
s0a9kY2Qk6cHwsUQxykPUSmLlRzNOBdneBg5oLpn4tMLlGdupA5N3Ojr7HH9PWNhMv418SpxEbWo
XbpxdmVnpO59cOd4EbylJIj9LwWlIiYHnfIKS4IT1t0hlzrOHyp00up3ErTRWYcIPyFYTYOEwFB4
9sWMHtGSLTVflWTTnr1O2d2VTbuqnYzg2CzApYT7YfN2/knr1jnB+/Xz7WqX5aVyQjmybCblK7zJ
bre26nv/CWNBUB0oSh00gaC2y43Ii3zZZ6nT3VfUMlfICewMkkAMmjkhEslzXE/pXqYMrKoDPSgl
1xjbujv2I80kgvxVMK11EvcZgPbNnbsERP8cBzuLk4fV81Kjst/BL+sKmo95PZuULIhDiiIRmVTN
s45GN5nac9bMySlok+IpDNEegeXymrcWSfafJIDI66N9ui+6of9vDsvAQ2trYGxkrnvlIjWsL3Xy
4WK1nDe5Ro7E0yXs1SBcv7RMLLcgRwYMnC0T5yd2NTgEPctO7kICdDi8LQKybsgucFrrr2V13EM6
44ikRE9d/mkXpNI+9zvWG/RDCDop2tvufs5cuKWFxd+jmXH4+zhK1o+qnOq/5WKdi0sSMlnWWpA3
3hIZukmcbAnYxNjktWA5cd+1XfmrMBMCYj58KGchL4SJUrff1bCY5JsaHJagnY0C/IohUsab/wLh
wDjKc8M2Wj9r1PLoZGVf/YWNgF0iFzPD0MCVt4NyYTsGra77WZO+fV6LZf3JjRS/HLju8h5WY+Nc
GZsUvCxsAwPGHuCe96GLxuaXLUTM5cRs5YZFM/Mdi3vZYejhUjzXhTTnjAlgdFiUXp1dhSPjyMWa
Z5zwanrkKtZssrOkPsRV7ZFU0nnqKKdqUgellXsfmpL7waEOAunIE+WAWEyaH0bEEEcTjBcIIYbb
DCwfh9O6JowSXQM9Ar9ldebFHNGNBfrco/YUmypZUvI7GgRJoKt6rkL4Zlhlsmpso90AaSNnLxOo
P65r8z2Se3kXoAOgjhYJ2t7ez9DD9WO0a2uNOY6HQbIsSxNM3TGg1EvXJBKcDbCjBsMtphoKN3Zp
rIk8nFIH3CLzthEx00tozeZVNTrHxdbhznmu8pHSPF0WdXAnXO7R5E7+IxiG1T96fT3k59XDnAFH
K8rfOqbRoHG8XudXao3sanJMLeBIKSI47ld3I7okaZ5YGa/9I3xFlFcQ8Yb4fu4l+71mqXVwadmq
8+yCXkTC5WR62YvRtPpuXZa6QI/jNHjbggTDfMqua9lmUYCTetSAb/FToSzcoR0egy3IDBSSiZv5
zT+9xs1DxPX1FaghfpkdYU7CsZxLZY6Q2XN9eOTh2rKmFwj7H1Rb6e6AWCZ+HEOveV9DVdp9Z7R9
ZZ4o85cEL4sstnVTuOYzW72kBS4WJ+weIk8z2RgnLOtGMHf4FxdZLb4ErcY/Wy3YUns1y0/Z+gWE
7pBo18rpJeulagqegybsQ35rO69v1MnB7cZiYlPtsmhY5amiwep+RSZt+7+VibPihw6jwN4wrFl5
idce0zmLIW5eyb5vRShbxeJQxVkDLkTW8b/Ohsl7mOUANNh0c+2jtuC5YMs6mDeGgbyZ+xEXxEPo
GC99RHKIEHFTuwtL46WIw48orsTz7HhlezK6Ws6BaBBA+Ev7KgqDsMoVCfbFwUKP0knajRu36JeL
6sL4q9MAqP40ODF+mp5jlGVm1PR/bFgn3UOKziI4wzIMG5RlMb3AgBmUKUeDxrz7oq3Ty18sVG25
w5bs/6cJb66f5I3y4bILCNBDNunYHHvUQljEYxrKTSDT+KI4ea+hXYYIDoj0v41volOQBIhMZNfE
+yCNeMoH4hK2rpTWQ7kR9HsAAzRg7ZxgmgGCsZ4Vqqj5t55EpD/hbfiKOmfJzNfga2u5lYvoA62B
HV54Urz+HYighh0xJ+MYb2emgBi42/KJMwIATG9zpB8DI3sd9dl+kElyp6nDRwBoHkAs7G6TONXl
XOfnXPnZPyTtstlxUvtPFK7TJWlXYukTtBY/pa67352aMV2oLNMnHB7jywAo4NjFffdtgD49aHQT
w2vsZgXqFcdPrtHoz4SM5sT+wn5njEtKuk7UD7N466WHSSFUwUgbxA1/TbGEe7ajYQq2Fckf31pQ
h/ZvuhYB0OIWmeC0SxR47U9Obv7JlYIpZfaTiged0zktVE7+pRcsVRA/rS5bF+t6hbsL4U2/lzA+
yCofFOgKzCZSbvkYvU+KPQmJJa8IGj9ILMU80bMz5TsJUtgeVIZO5TcmBoUI0DHCPLt1z9O/IfEx
6u4nTIAdaR8LTJpwzIdjoqRhYNaiGdphPywKaF1kgRxEbBrvKSxMRUE+MhFs+5C2YS2q2MFjO/Qh
4Nah89uzG5B3gfa1m/+ODeX4PVlIDIBNr7L7GR/Ed0H2hsj2Gas7NGquzw41AGc6A59IAaeRu5o/
06ejhBr6km3YMM/PaQA8227xNbknBqhsUBqsAN9t3Gfra9GIGu4ruo5joFk9scPj4IHklro76+tF
n3IuXYTLPNH1+NWUTXRVWFEaloZtEf5ntKpdLtS0pG1DVMozc4NC6vQZE1Zb/aoLKI77nipNHRa/
zPaVD5/4kKXdovZNr5IGBEWZ1n9czHveB3lgHhIGAaHw14RvofyI0SCwFkUzm+YXmJX+K0s/xbSl
gN9YujLpNi1H114Ishg2Xpe3xybgsO3o6et7aWcs1gVK1+faGyRhsdYJn5h+p8W+9GDY/hn9fOIB
gSQajUdKG/wmEBdpeo1/Tils/B1rJxR7pJTkzi5IJmwKqI0wXoaF3Li4PI9N1XRnqkpnPa1+7Dhv
zQjG+xhPeVbcdvZedr+SjOPdBfUs9N1gme9fR54efSyHIaEOFIxnd1lWjPc8v+s7oK2h4g7qECPr
EcVJG7mkYDReoX/yuZ/KjQ4aVWLjyBWvRSwCcyS0HLEw4TcWBppaMFcEdOqQi5rl3M6umuGU+dU+
QfjN8AxTx5mwIIjpMp7YpdQ+FspN5aXtvg/a7J6liHqtww5FiApE/Z5UQEzocNr8m21W9gPV04VC
Yg3SbDScfLewSLaoIgMgU06Y1TUatjWshq+yWyJzUjPdfhkx+9xLcDuHjJ0FHthKQjdIQvB+7zfM
maJ25m3e99Q6ySYI2IXyTLV+v0cWanZ4vqCQ4bOAu8SA6baMhxgJ5KttVmIcorh5ZBCPwb8gJmUL
vwEV0BKFbsEUxced1TArCDF+wtYkqGbVeBwGw0QljRZ32K8+c0ueq37x0l2sVht/dhxIYFvJex1e
IQo6xUtUMLx4ZZFIRZB44NlPVB1L/mvlHMz2fpZjjKJpOtfsE6HPpOYY5i279FIsF6T4gN+gjJ5I
ZEL/poViqUFIksQ4c3uTXRda/ZHLsAjdTYb+QDN472GyIByZ7U/MZ7jcM4RdQbZ5Ho421PbNwJZ1
5Gl4XXlsy/OIHgEX3IhbFr1sFP+Kq8J+w0cJug8HQwVmhoYfI2Ooc2kiKe8VE5p/dJYpKsV+qNjH
j03wrlI/DU5Mt9V9TqtMf1oGffaEOMVHKbFYltOZza7Mi9iXqYzFbogPbMP4WjDgM0I8j40DKjL0
ZtxGgrn4nhMr/I1ixnlpSx9lqBgEpF2wI9d5gnySg3NlR2679rsF0XU3NP1woO3CrSTc2j8Z9A1v
eQ4a/xrjb96BjnBc6GSiEFs0LtVjrnuC1w0HKMtTz7L6Z/cV7NnyLu2eX9C8LjS3bwjhI/cYYXnk
Y7Jlx1h8LkH/h7K8DKGWzoE8VPkYmVGy1FwyNIjIC/zxPU/q9o/1mEDjMe4JDXLcKL0r5AJOhfWD
/ytgkd6c53q1/Y3iMxQniAfpNRu4/HDD3eZnmzHBRXR72wbvdyshG35ThYrkcUQy2r/O2VTKuxhe
5foWJ30xfPYgQw9NlwClTby2JLVmpa56XJn4ki3VL799H2/nbfn1D8YhwiRXA6ZtIiRW6dR3X6Im
N2nfNdMQbgsSZ+6hJEfTczAHTExaihuQV6GLptIN+xPG2sw/9z2lxhSH7M11yx/cVM7Sf3WkH/92
HIznIK00bqTRHIGKhBFPg27OxvEbxnkhPyJbuCXWDzI26G1WXamrF0OheYGE4acowSL/xJ2x1hmC
VzQsewYO0acL0uIZv2YJ7KRNGCWtg0+/iMR6V1MvwM1xiukIroC+Htxz+R8RjzMrZVNmD3Zs6vlb
qxiR3RxFi4R0Mw1H4U2VORiSd7B+IcoPttS79aeOfBirXYtj3FZhHGyY1YlHbgj5WtG9IjwJcjwf
TVz+AKjVV4De84B7ewieoBirXV1wTu+pJNZXIZNyt/TSaY4Bbv59I1JMpam3lHhMILFwMLlHl2L7
V26xq2+yyIjPccH/TSPM1zTT1+88h36P3tEp3l2SCV5xNnRPuGG+0aTaH2j2+WmGNsPwvqwuFVKZ
UwBMkBG86BTDYxueJVFA6aG4WZg3sTu65GSxSr7zhiIJ9qNTSkY9deY+CxFH34PmsEb5k/enqm4k
8IvJ//AZJjAkmrTP8TCm0SnyQxbb4obxQabAT8moOP+3FqJ8w6W6/ICZdKBbkC3Kjg/ziu8ip0Yz
WSSPs3Wb14Ef+xN2bf9EhUopJsAF4Upzi+fK2PBbKb/DICBNck1cEy13WZBH8ojRFtvK7MzR0Rb0
fiiU4GRJXDkPwmtovqgU9iJHS791NfhdmKsoR82yXn0k91SaEJ9ZpSMxM0les7Zys3Un3MBEOzRF
xUeb6/y9ouvnkB8Sst2q4bXrCrBZ1DPlxyQJmeyrkI+rRNAwDEFz9dJUfLaAXH7lwYwDUo6qOEUz
O/1VLH+7PLZHla3hc9X1qjzFvHj7gFtv3PShLx910yO7iTDd3U8kUuu9HaMJ51akz4sO+FRlN/6m
/lj2Pc6Yg99myfwT9rUbHRyYK4cWZgAhxrpgPYrsG5UsmdCQ3cOCIJPEpCdnbhJ/54zua5wI++De
mix0Izy/uQVDicA4ufNrlb64TBI2XFLVTrD1YrdBgsll6ILizJR+v4jSHupcUmdhMe8Vq74uvhij
J5Am4tnMOQA4sbQXZyqy98VEr1itnIMPn+/qono+NY0XP0nM5Me1ahdz9logAZxFHf0CUulmRwiv
fyn4fiAYsT3wNiKwgk3M5FFmiKp5XziGL+Du+G7ZNOXsePoi/iCEfl1PApnGs+CyOqk8dT+QPxBd
geiZpaoE+xH161TubCBiQfc4fiPNHN4S1SIFqiL1gRDTPzchDOJq8k2ACh80JBLv/A+bonxfNGO/
KcBkbqKBn6uZYVmpyUM3TVO1a4MAClYpbQSA1zIO9kO3fMTYMO1MHicvOcsmWnpTZMjCnIiNvRJV
Tk4P9C4EFbV7QpNl/5q5m78D5dWUs+MXesN571d2Rqtap8m7E6eo1TLneb39pogg24UoDN6RGwEG
20UtIxYLILgB9dLBEv2HvdOcSiJ2tuDq/DvkFDSisZyn285TuZtqbouLxGjDj7pCyyVYmVm6T6kD
9nQ7GCbaAjD1xiNB44kFFbBo5j5qpmDq/TLgOMx6EhGG7gz6YCDnZRqHpyRbT3zW5KLpFTmgdFj/
Yan99pEG7HrPOJe5sBcs1Uwru2hU/2IvJ/Zy9Ln8Bj7VFbpy+bouSRzvpsiSewLxYMDKpLe0nxUX
GkCu3xn97q1gm/r+thKiPEQl9USORvzpDOE1D7W5AxeQ+Zck8zhUPRDWD+6EjH+E+rTFHQ/BFFXN
lWKpuobzzXweIbX4STuPzzuscCAlZRwdSArpPegbPNGO5/ynNHgwv1gALeIzODB3MawckYJVOpDN
FoAoF3Es69eylSWcy7LyzzHT5s9Y6vZulhMWdMrhHyr35k9dt4/VzWHJq5tK/mfCjjau53hftqse
20Fnv2M45puRjehjGkf1ATI6udc2A+u6VWFiSBBMWy71Qvw0jlc9c2HNl5BKq9tYsDybqSfb56QD
6meKW0hygQQXQuzO7QqtuLHeg8wFoMssl08wGU9MKVwGkPyYq2Z2oZdiuaDsQW2dK9wLiEL0Lq8k
0wNq2w0lffKh5wwrwdTKEzIgAByqwmKrKv02VAPNJoFAA+Kj8IZMXW2xb6Ow4JD5/xtRm+ovy6mk
2Ysl8x60WclyJcXE3Y7ZCG1eB7C5bNH8QFwZgw2P303wqsf8FzFx/gM5LupFsDbfVcMcQx6n/p+3
GnWI3AfDmqtdVU85LWvWsZ6F2bBhw9/fKov8z5z64yu9/meXBulxUGCPcdRTIbAiJYKg1l8s4m1B
4dfpOzOoWJClOfmwARjQfS1QdvJtFHaNuXMHWn499X+ZDqe7IQ4sMKt56l6KyI2hTiXFTXheowCS
6oYWnUC+4w7338LAErIT9l31pZWXH1fU91vVCwbbsM3a4wLJ7CnrTfdCl8JZEpnO/CXRw2y6aUVK
YJqaUUsXhvmWc0EStwPgZz+sUT4ebnKFLV2l3RoHWFC76HTn1A76jjnDiuiX9D5oWRu2GZF78VNm
uz1mrR1i4mHfmkJjaKixqrrK9NtonkiEUG1MpmmxdpSyLeoqErm63QSwkuNkeQc2h/4xsA6JoDbB
2mo/iCcO2ePfQB2onWDfZL+NxVcKRS/B5ItSOZ9nA8+cPXvEcYanwnPe/IW1TRCY8t6Vgf+bGU3+
aaTbnZMxiczRq8ojhMib/Kjk+8Ee7udPacMw7CB9+Iu9xrmzJW0MaQyxqTKwGLBVoc9g3ZxzweKx
PToj40FhZPRa4cp+lQG5jgn+N3K5EhhocvA/KiKWfzvg2pxjVZBcORmB5IZbq/5ThoO9FqixEuDu
xHQRT4sSFr84xT4JHDUnx1Q8NGNU3Qkb91ttYkb9cB8wdADfSceIdrnFLlSgjRc3HTuk0mLqToWK
MQoUrLpqmQmUfvN/2YwwCrfkRbkYy1uqYxRV6jeDF/6xKXmuRzanSVlfMAkkmy62w4eCRo9HZV4Y
ra9lNvwy5fKWpbcaQfGmHS1aboTAItwtMIX20RhXZ4xn2ZNm5fCp0uCWulFLxtq3XYM/5xyfeJwo
uYCuH1kyMNWI3Zp8Hbd76GPIn2op9ZuFT7EtS0MAK8IE76ZTzN9uWr93LA9LfUkZelBNZXlLIBCI
1/sVjPqeIJThBwN2YlhmZQ0HXFKgBAtlsNC7+U6w78Z5/kNMMrvLid/iT2gLniwCgLdO5wH69/Dq
fHWmtHc105ngSAkUg+dmE44XjQccwW1RO0x00ZXA5f4DfWL+YH7iHuMqCTVBV0PwPMVtn59Lj3X2
YViFwMiDEc5sPGxa/3xPcBXNiEl3U+6Of3l8veZYs7H/5avCNl+uMc3j2q/dk4T58GSRndDb6cTD
2R/b8obpB2FzRs0mSJVKXGC9Chan3Q3Q2LHyRH4f1S80jqJn2tFxgyNyVf5JBs2NopfW9s7Mdk6+
Jvo8iVBqwL2Basl5XZHdLn91wSuwSglplmkTMpFpzQEbrkY1d8USc/PyBSpVP0s7GSAca1deCl/m
MPPa4mfxc49bFW11eABIE1ZPeAB8u7fgxD5Io6PWMhjgDjnRqSe6QzTSamrko2dB78WjUDS21Rq/
5lkZApQziP1eXUa/BccGPBuqiSkw0x7ZQ7NPR89J7lHA+NF2rOpwX6jQ3VtN341eEH5hWRD5d6Bx
zRnVIZEJkg7KZhgRoSa4DlHht8n9mjeNexzNLP5jb9peymAs6AAJ9vBQUPv2nrfwhjwmhOAAtWT4
UyDXfGSKQ5ZPnQiBXjgN0GZCdGABGWMsMjvTGyZALqwCxjrY/LeTYKh+CGO5fqK5Cc1GijX6ZYZq
aXaZ20T60Y6YRwmp61Hjkhk8huACw75QNzKcT6eX77C6atIKFzyo1wAwXvPGIstZUOfc3L9fBDsn
7e9coC5AYtCxTMFXQd/PH+98bKfh7NSUXCQ4DVt/YCqlUfJmw3KmV+DHxBylXqGZMI/asuvw+OnY
h+LyykUZwZECtbrF79Okz0FW5pnaIa7KZ01pywC6OHE0OJnHhDTIgpcETQWWYfSR+S84iip9T+vJ
JJ8Wk/x4MRY5P/6V1jEItQ00utZyG5FT6B9RB4z2lPOuqpodT24c4Bxt6hZXP00DFzg1XCdobjEZ
EOW5zApJdq9ZV3ckY0n3c01kFtHnlHD8J4XqPPKws1NuZCk2MNoQU/xjG+lG/9kKDooFtFAo0aHn
qCKrX/Iq1Sn6Cvpj8mE9B/ZLf2C0DAaci2d9QRaS3PwrJGG+JMp1hpNOQQcRosJ1sqEJ87DcdW6y
qyNNKlKGzmGDUZa5WD5nDJARSQ+fZTbf9lKVb650uClIdcgXVGA4TMRm7El8PU21XccDwdn1J2Ea
bn12SpIKPPxA085XbqlOdNNkJ0aLXdUDnDslj4uWQXye4aylSDobak6AMv7FBBM9CpQeFk8h3esr
aB7IjxtHdON4V48pExy0+W0DYysu5hd8TSiHGxPRQvvc7NNDOc4yPNV9k9hD7BSrxmDXmk/fn+Dz
biiYZnFP92JPA+5I5PhVL/vX/kbraEmeJnYrjj0a55sSmODFtMAkj6ph2OLzyMaDB8vrqy0mxCEC
vDV3TR36TzIPlxsza0TeNEQk6ZwRh8XLue+CKD94vq3qe/7JSBMpqhHkchxERJo643vvLPIZAZSx
b2QUDY+RNIJfihgaQCVBoI/NUAdA7RImMp6vafhD5GUUtJVrOdvz9hfFQjP9mWD+/CGgDjeUz3I8
xk6Ggf+KRKH/6Kq8A23LsP25cabxXyLwh5zwvCJpJUjafWCOGKhHoX0KnyCe9zx2+TfuCjmcHaar
m6jL1KPiOKiOpKvn5aEh+u4nisjJIZQ8d4i5YHSZnUq4bjk20IKfE/5wfQcwLCKqyvELsVvLzl/+
MY+fXvpMt9MxWfr4B2Kci6eaBEXGjMFIDR0B13B3eRa151ao9u8AXIS5kuuQTTes1r1z2bJ94Sed
X5a5c955bUl/Qi1Ewlk8qUmehzD1Hixdizg0ninv8hH2L9VZx1HPN6/EQeiSDXHPwADLBrZ/Fhha
JdcKEpuzy7Bl0CpyAnl3tlrbdxw6EUN/GiVU1Z5f4GiZpUff5kcBTRIJbf0DSQhKEuHUIRypIl9/
p4Rw3IdhlF6mECs5F7Yt4d54LXbCaGBvuZOkdL+tGbYO/g5cIESFkv+98ydP3pOngFcqciAH3hw6
uWGEV0X1DnVbWL7XcNHtqZ6m+sepZsRpE7NZntli9rAPASj6EQqPKj56L5VvMMzLV77Rhp1AXw0X
Yj/kby+khzsxBPTRIA0G8XHRkNveN13oHGJ64Pa4BgzZdzhT6D4DV4j50COBM/hcXQx+A57vz2K1
aXdXhdCBL4hg8+xv3+e12jujHbO9Y7WuzilwxgJSLCFsWC1m7xXQOeztiF3fLc+TQm3CBPgs+0kz
EPFSr9xWFSXhxvJhggrtwIz/j6Mza46Vx5boLyICMQh4rXnyVJ79Qtj+jplBgBDDr+9V/dZxI7qv
j10lbeXOXMktN+qnHP/W2Ya4me0Ft+I3FYq8mdnfyitTCUBTStX5ifVgo1fUVk0djp+XpOLHIWJ7
EdpMDm6ZT3iLK8G5bRblBHtyLpCbOSlJF/ecvE8kCaoPQY84SBnJR589A4ykDU1hkNi4EqmHaDmI
jibJsuSlm5GetwP4rGGNfOA+ZoDDmk3Lv+ElMdC5NpPrJWvQseLO0plNNiVZikuja0avHtG1+ux8
q+tekVPri6WXMSG/NarsxLPP27YkNfQeZY3PHuuwegIBCifSw45/QZGzTyLh1BBpbL5FFZYEacoF
7VOQoWMbNMO/vH3mkvrYsi/EPUO9mcBCSbo339Sj070CDJPzf05cUQiyqgQS3nfuGmwKjJ6uPDAQ
GrnqO1vgmYbFnF51UfPbKGYx0n7kySmCxhOhJE1TE/XbeSTRvxJQT8d1aVVm3tujFed7k4Whu9cW
cpjT8tlZqbHVP6Fgv72TpRovAlOO+lboyQWGhqTTR9RxK7koCkXl3jW5lExQJRCZEXHhWk5uiLup
Y+QmWppD5ZOkhig2YesG6wRNVvCrliYZ7QNrAZ19seEd2jtPkjc/OI7X+Nccsdle2d2glkPZ9HSM
uc1Y+4fZ7vLwyG0xIohnN6ipTngPw6Jx2Je6Nkj1ta1U8FITi6RvCihU8q3NUKtTwu3/R1ELexr+
2N2z1eHe3PRQQpZ7L6ntP5zJ08OQjEClVQbZheCDsB/nFprBZhqhxpy6xgn+8DGwpZOenQXrANtj
eKJtZAm+WuihmyHEAqWhGDI9VGV2H3SesbeGm9jiXUQYTmDrXc9lGpyWMKILmdEKBS7vUqB+MN83
FfWSHAZUJItdbrPvfHYBrh1LkDiMD2P9OwWYolem03hIjA/PeSuSGmlAewOAxLps9UMHN4SJsjKM
xFmb+S/8m+LnybfBwnFnRzaYuZgypzwMm+Epwyp4zBe2/DeImn1P/D29NK34sFtWvRsNv/FhGSe4
K3ThtSsfiMu2beyFOL7lnkIggwkHtcTpXoexeCePqvOnebB9AFXo4GuHc5c1iOU8BNCFbJLPlUQI
a6xHgQf9kqOnFusKoW+nrJxCwlvvQ1dj2tqWyORH7BIppJGpivbYxtjru1FefSyVId9auVRG7Ucz
WcWlm12MSkZADNNtxO/CxPEittDSWsWeK17KAmfsQhypyZ1/RUsmKq0mbqSmqW/TVPh5Y8Xc8zO0
9yDa2KW6bFoVVqeycFbZ2MAyq6v5S7pVB3h3IaliE045eY77kiB1b+MqvFGrjDjhnILa0FTRB/yY
/2AdeWBYzfiI35Dvfz4sfAnQbf2HiUfUFWzwxIGHorrD9Ji8aUt7+yLkY1iMc0rPRZUJGPopzwBf
ueUdFAO8TnOk/ylfF6da2ZK1a4FVcxtlRXWJnLg49GUu35qw5A5kkU3uqIMUvBpbEuO4BcM0X3En
BNvMx5YMeCiOVq2OHKBpBIj26UAjNU5wcnN66agBL8YmuMsEGWeQGpjXDGEZNilQSlxv2fqxx00K
zOA+K1L5kGJ8u4SCqiHUaehFAZIpXkvV/gxMG8OGuW1+MYsLBolJPPK+G+RVl5GXf9h6ch2kqYbL
AqFM7Us+AvYO53rc8NtruTvmvoXAU6ti6rbaGbLpyDrXjjemrDTgWSYLcjB8N575WlO3iLRcqJ0J
0sHeBF6riu9iNuwRfGviyM0BbwEUqKgofMlwRuG3UQY2Gd5omQLvoPANBAHusSOQXh+RerIbr90J
wddvw+Ojmj96W6X1Wix92D1MVqLHC1oLwQ5JYs/jsx/hbFglMZHUfWLdOJecBFCrFEKKuy6dEUcA
ok+EjdL2or2nTHlj2NLyw/WS+PfQKW5rNJ3+ixISZbAD1HwrAOIEoQUR0zzYDyemjWTH+pyiW/wS
FaCyiB403twDR7Jb24a2PEQz2uz6Co+MmWXAP17w+rzpyNiV1llatTO3USUG5CuIZzjMMUxvaicJ
nqFpsUnj/33+3tYNx9kcRurLjVnzreEeRdwgZHjVtSdny593oppzO+HdJe9FHJlYKnlZ0CFh0A87
7JbeMzSyiNUczo0En1+usn1aMPJsObNZUeY6jUKIuTHO+oD7iK85fcxQPVMzwmJMQQdtvNrx5gPZ
oNGsu3rS7p6MqhPtXRBHxyYC8IKxIzUG6aRt8wvpiLbd64Idy1b0ijaKSPYKTEpo9Q/ecOvHCGmf
f6sshZNPExu5tl4BWxakILbg3ITZzEmibHtPjQxKIp8kOmczGondc0e3okOUq+7SX1AdYJjrcI6/
bDBm2E10m7WbPCpLtk9u3L3YlBL+LnMPQJteJ+57DLsND/zAE7efzYTB25Josj9MnSWJug4K7qmd
+4wWQQr43F0zL/QF8RTxeDE5TG58Xemj2wGa1MsGRyxPROzJjIG0+5plA7fbgc/n5uN0UIAt/hz+
sF81sm94V8+5NZ05NIlH0wrnEbjjgfXE15s8azB1ITuriLoXJoIosyiqkTc+AM6FpwivM/S5mL0O
nye7OI4tOKy16efo04ody1kH+S0zhJO19mGbzp3DqqFXn9hLAbUxIdi7gScFRTgObgSqrbtI7zw8
Thg+3XBucGAMfYjexHtmqxsPXpNTgopaDWEJQ8O0Tlqce8QRH+G78bMDGzfLPvqOxMFnYlUBNTQm
DLeT0nyE4JHIYc2Kq3HZ21T91c+xyN/So6MNLI/DjzPFxVRc5zXPW8GMH25YZ3HilEJQopOQc5Tw
p+nD3fJ7aArINLHyjphX3OTZC7HWPbBq7ynY8Bt/+vSF27Q7YJ/OsC/K0InWmEekz14WOxblW2H/
nXKR9BtQAcFNcqVob53iO36espJiSDJ82t8n0hr9LUN4575m4PntF8GTy4IQHWQR4QU+nxuMKGVx
GbABgkNiED4V0up+J1ffUObVVO8ZBJPnISAwslWNIFcOmWYKL7YUWVjBpDYlnAbf1PNWTg282QA/
IMt5fXOpMpHKP5jDLPOYHPzwNFdO/Df5Q04nVelmv3Mq1KWivBopBcoLf/fFK2P6Q7FTYgmK8AJ1
bFVZssAZ+8SG1/TIuA7MI6Ku2NXSxLIgZQTZN5qBMSi1Cp9S3MpTlWDNIlCh5mf+b8FThPFWbRcX
J90uRYh21oTq+x8WsZO1YVRp/c1gpf3wgGxbpGzSdQ2EVYw+r8keV9Kdk4SV/2HFhHiOc5Ej8Hid
oeAdGuRQrKc4Hy5mJOG/mbGd1FskJtWuE5J+VzwRvH7zDkKflfreWzn787nDo9+DkVXBI6Rmqmno
3mj1cWY25aDtWLaA0sJWCHVySA+0FfR/9tDkP1afMQuPPTbKo0PAWBx8buuXGXTlH5iiuH2sHYKy
K+VUy/3AEPPQ9bl/XyeKdUTMYQrMZmysp2RWjXWp+rb8TmmG/+fphAKwVmGORRhQ1DLQ/+lt4PdL
LHmmp1Ay6iyoasZ2f27mQb6uVpbfSxaK/8E1Er941OvHMJkxp+WE/fa4naDW2olLgxgLK0hwHV0j
ZP+yG1grCuTAGs0tmNc8IRhmSYG67xS36HzN6Ow9lS2A821RSxxryvJYbXYKxNcz7ExHbTrMhj/K
5l1OEYWt3gSlY8Gacoys33VhzzIn71CBbp6z6EoOm7YuX+QJUXHyqlBIMrx1hIWNHWyCOU1Zq5JG
0KqKvuM269BQ4Cot7sxI1/ITtqxqdpmS8l5avfcKI/NaNPMLIMbHMsunR2uaKW/oJnHBWwbrp0uT
B/Ky833HRyoDbT0VxxIj7lE6BssFbuX02Jte7rhligNm7PaZhp/5yjZ/2fLCo6ZyCqwvDIz2mZJe
zmdnkFvV09mVA57aibCf3xOpX8baG/Et5PnaTd3gPBEdupN1j++5CK1THU72xu79z4UPyjb29XML
sGZTA97Dm0CzHU6emuUsyiP72JYQTRSk5oOgwjsL+/C3JOr0ZGlIBcz32SHFSUnvcxl9KQkqKRGG
xZlCvF3FTVlyqg79bo48+eUDVXq30vpGrxqc6rEWgX3njmm8xs71FYeU04CLDBSWVQUBAimkvRB3
elm48VeadAB0LavbENbIaTWcst/Ghi43z4N1KqhLeapyCA122c2PmAdpx+gsGoXCsDvjw67ORTHk
P0olwD/yKj90dAI+WGZY3iVfyg3P2ICEkL988WSfj9yfRBtSsKPvU0ZyEV3f/xcoW59hKt1gl138
mzPJb5Jw6c5RG7YXhzQSgfm+PmDiGt4GLGIsdvv2IWoDXtcdtEjLDvRLR1UcGA0SJ6B1Zv5d9U+e
BtFad5XzamOaXIe+dI4wuN2DZ7T7FueJ/DeQcdt3Du1AWBDEoyP64tX38/bD9UPe905D+thhia06
q3ymJ6zdL61NoIGU9NYCiSJVm+9Fpf5RvlJvwUgg4pVIEmdj4ILHDc5o37geai8Wrn0MN4H4i9dT
z0O90X4uMccyquANc7GhbUxRiLuyNdkbTKASszSDI56SYTcIqQ++rMc7kK4wfQeJAEAXEUJihLpI
uo/dBbLJEfrBjPElH0NWPFO4YlyOHrlZZAXXeg7uRy98HkiW3BXp0kpO5X48OrZVfuPHvZIfUZ/u
QA4nSgdsss10pJ8pfmuKaGchon36PIfOc185+wZDBAFT1Fryc/2BD9AjaeGPrOdyFqU1/BEDJLPK
m7H0pv6RM+4zqJfsvfC9cQOcFinKgQFVU7EIpblHXUfjepsyyPVpTfqH6d/fO17LuQBhkLSq2wfu
OqY96VqCkTKANKqtaKLyADq4faR7jCRoNQbHhWzQrhT6SNjOxjWionxD6zePNt37rzOekE/+FCON
C9azIpr3aRU8GTBP1BeK4Wip8fDUAPEbCBPVVD0flJN6Bx8UG/XekApZMtfINsm4/FYinbH+a7Nb
REuMahzehWXjGqdNVrKNTSAjxOOATslDgOttzOZnSTU4FbhW8i67Nl7PVPa9FCalEHTx2+AHCsr4
ULhsIVd1txBRIBOHIo9P1PlJ+t7fSHhOYuUrnUP7T1z1tajqKVU+WIFeXlpgo1htKhoy+N8oyIy1
9pqCVv2ep7V55m8iV9zXwV6Qekdg9s1/tmdHH8GIETKdoN23rV952yXBzJ9AEYP7i2lmUy+JeHHn
lhCH7xDydGpqTynCvoq8wYWdw5BbMHIG+StvELUPnWralEsJGw+juTrKBGB5qXAreA0KrMTF0ALH
fCh9m3Vo3yyf9kQPyBRjyGdZ6JxZz+qtN9JKKBwMFwG09WMbRx+jD9Rf83q6ZkmY/SF64p9QGe9/
u2jyXZDJYEPCgKwHM2GM5qr0jxMgWjPx0m+DMk+DTxuA+mtcrEY9gyrhAEFQlH4hTBBqgd/btqcw
xXdTyIi3H8r3uouj9pCM1f8fpGQyeBO9Z4NtPoj5MbuzsGpOnMbpV5lI59x15p9tcCfAR/vKPOGe
W4dq7JFigF0MdG4ttGMgfNTJPSssoqAuO/MNbi1y/aU972yt63uyKuAnio5FSp+SF21yWbdEpVnN
gddrv3Wee3d5aOIH4U85FkErXduD/wYKNnlDgGEFjePtwbLK7HNEWniaREeSsIIR38KivKN24IHW
AvexNIHYd/OUPbqWMO9OiRlXF0LfsKQ31KulwnMb5t0+ioD2Mgi65L1AStwTLCH5KwezRuNpXhrP
xg1bjO22iWJnDdfJ7NDb5GPGd4JpOaUGEcs26bkl6P+KGAgYNp/RvbKdiQmSG3FoEQY3Tqnj61KG
oBoS2vHwKcZ3JqBemOc07UgYvdxvMmDEaqapZ0z0Bk4r0plnKCtQb3BpTG+g1JpkIyNenCvfZtWm
E9e7zHOm7kgvsssXibNZEN3vrUSJC5TJ/jxNYXsiS9G+Bx0PSCmCdosSPH91SfoEJBInbRI+gsf9
sj1f4UNFrFtVDhEdmdbONQZ7sdP+3J9dR3H7cA3upBzco5jL6y0cvKXICkJ94VjsTvS4nyN+IWNQ
Du1ajQkvs9Dvo5XBAfaQEac8GfwNz4GvxavWnYQab4M43MakPfWqljyAzzL35SHsa/vI6C4O09y1
9GTwvD/yZrIZOxrnUy5ufCxI+p/ahadPxJph08XSbAcMHQKbctc9zU2lD3U2Te8k9utDqGugbvxi
AwiDLESfp1Ytd1HHSt2erPTcRY37kjshP23Y5xGyEn/gG1BjeLC6wloXVvoyZbAOqQ0ADCrhJXnr
0aYgwhgYsxOBLWyvYcJS30OKBM3qpd9tHzcbMcbxh7H1Pfgw/8nJbhyzKojjs9vL9KFshuqV1Bo2
2BKYaTTQP8vKdmi+6hyRhm2j/Vs4lKvUuhk2XdCWEKEbei6sIb5S6cFGEerxD7Xb3jdEl/3Iw5UU
D7yNixDVvK/hlPBQxCJdoz0O7qafqXE75T17qhtyf5PFmZtu2B9R3YhVEwOj1czYsGPHy9hCV8vW
LnWyjyeEUD45+brOhTvju+RWiVvmAneRzW+aGr33Jx286clkv9iD8VeA9Nr4BMn/5lpgA+DM6Faa
uuB9FrjveiTcuopmfxw3pM3LKzJJAS/ct61nhyTK51Abg0PCt+KdbPz4Phtlis+bZ8KWcuO3VLea
ygzpPeJvgjzGCV4w8U01LQEeWYycig1iOWxoPmKKFF54kuKFc3WywZ0Y7rrKt/ZJJcRflI9gPm7A
dZoAUmbz2H/xqHcnBOS0z9iXO+iC8QzQgkburJo0bcB09LA2LAcm17G7EpZZnoCpWbzu5wBlryzN
MYM8xEQ3B3Q5qHBDs2CMgzMZvn23sneNq+prk8ko4wax000iBIvfJKTuoIkbxoMuS6EyR/JIzXV0
3+a6+9ZcRZexDIJXIljDZk40SwEe3j4NTy4fhLZbimiFmNysY9Tr70LRHs8qaroIxORDRr7kmqd0
JG5c164/c9aqv6Qq0x0FmKzZCls/9goMg1Ok2a9yXFxQ1nArz4q9M3a9/H6JJkorZ8t7q/G+bhpd
DbskEsHN/qfCdwwd3SuryfjoulX8NrfDfdMs+qRzIP41pTc/CQ/nLUkPjo25d1Yp0IwbKEWA2glp
gRaFpU9YI/t/QW+GHf+9+MUKbZ7DrU/t3ABb/wRj2d85vPVJdwXzRcZiOtYJ9/ZYsbZBgnT0fcZc
pCiPvdG4TPXfONfDfQ3B7873SY9h9oSqbk9EDMsq/2Xjz+mepdaNo2va72GiRBZB7zQBy1qBfE7+
oWQVDzwD1Oc8GZppWiPq18U4b4TpUC96ugfXSjNsRyoYHiJox8UtGV4jDnn+u7Hw2RHKD0aqFnx5
6ha0TRNzz9ZDlVwdZdr7vNUGQP3UViv618YnEIpmx1fUpnjBCk8o65HeByhNmBn+n2drnaW/TmFi
ThrkSH+iJXE40C9T3XVwQFdy5Jm1AoyroZCVtcW5myWfhT9QiEwQTa7KZCp32ZjwwkQSfvP7riZA
m7OnhdJ6LUB37qkcCyFD2fSPEgqZMJ/CPTLELciMrBzQc//vniDJ4Rp6cLG2kidjcuBRjn+oSuP4
gMswmq70nQzygoWo2NAqET9D2RBM+hCTGjD8t16ybl0Cld510u2ohQhvhSxhTh+0cPr/gHBmD/Rk
+dmXmUM+bhPvBL7/r72T8SN1rv5gHVJsSn5Z5dpbQrnNfa7FBJn5PQRsSkHolDSr0ZKMuhpbN7LS
6Ck0BeEeJlmr/RSJ/iflUv//7iT8wiPoUaAOPJIjZNguhFyq42K1XYZaG7G0Yj9D/SPzjSq2HfvG
p5ik0W/cwUIt2ljCxKu8v8QfOgQZJPELp05krXy+OSRW+vYYkLGXu24KvsCWQppvZpeyIZAyB5d6
PT5RKWMbuwbCcWq2rQW0KqRJCQz5H/AUJe5yRXhiDQCoOy905TyPGiwEebP0HGVT+y/tuv4aR3VB
JLftPjNOpRNpWrNJKGp9pv4jP0aEei+sUPXeksxDWeVjxJw9q96Gjs4Opd111TbyVHcVllzerCqR
57mw/BBjHs5BzA0V7jykFMmfpLd3cOLTjZ787OQ6Ff6yadJXXKH2MUKJ/ija3NkSpitQtuvevy9z
S2PsZDKTj8q12o+MRSWHFhKKir2ZOMmissOE9fKzT5L5Rzrl8tiGuniY1eJzJtBrEba2eBC9pCfa
VPW7R53qRsfef/CtenopQJr2VW99WyPlN5NrskMAS+xm2q8/+8lBv791VMRVKpGu/PSnwPjBJqB2
zpJCx9Vo3IwsPokzeB1JANIMfMVjnOKYWoGNlMfESBecT50/3QBcK5NSKyVHPtm5UOA1iFn1zJpO
GT6Sn9YvxJW7u5o3Hn2exU6N2HgH9wAWxt0veB0Qjbz5jgZK8730uQU7YkHtzyND5AK/aV33jFKI
jAlB8ymsjzaXGXn/KE7du0FhibIR/7FxlvLN8GqKVuDU3glFkKa2SJt8xrEy9+SVx6clTfSx5mqr
ScNSGuJJUuUuLA0cvmAdWLqM4ZZ+hmU3VLLcZ1E8vgJR0WdKr6uruPWPgOLwsLyy3GWTCEgKTa0X
0dXycXfAbcaamJMSuPoVaWUqZnh5E7c2ud5Reep/MUiN064eNF2B+JHFWeL3FjvHYt0O34BRumOR
tx8UlGTubO8DqTYnAJ2ZESRoOFM64TnhZR6nAJDGlPmo7302/ALQEA7WMJnye8eLt+2aDBdPNEkK
MG4Zkp2HS+q9vtHunxCchdyCh3NO+M3YASFDVz61f75vR9uMEemFXSPKk64Ctn9ZTlnbD6HF8QkF
PBG7tBlbtR5xn0xnN+3x9FJZl+SPOG8cGpR43/y6UtjuuipZpNzh+e8bwMNp/okSieeJMtJ0WRH3
wdAsismv1pXil4HgJstHk3VELua8cgmtFSM8RIRxLPh8j/ElUzGETznicaiXyboz5Q0vg0sWg1nH
zUYPU1A8F5GnUbNEVrGbKUye0smT4mOooi55GnEjXWEoYZBIC4soNHyWLeRAhv7AdeuDwtrBhFLW
YY8/T3Ss9yIwScfKEjd+ZhAt/wgukBsKFz2eOrOI5QTLUr0AYgYI17GsBp7Q3CaxPBBx+Ajklc0v
KSpuSy+FNQSkrLD4a/sj+cmI1xXaV02W8ewQdOXLkOmKCqMw0eXBAAUDfz8BBSMBqsC+QWi396Ps
CajkdfExYlJlLCQ0J2+eZDrhTKOi85J1/FUy21mA9MH9XUPic5DO2N7joOUJHFQRO0/jpZA+Wgu2
xXaaQ/tf0VtUoZCVss8ZSADemo0CTsk/kqRNn80CPl7l+6dxHILgnqSO4nuvBEXKthVY51mYKt46
UtTVpgONos6ViIIDlWx2exyLEgpeMGXi+0Y3Zfo1XfPn+mOwqyRVGKuc/cILq9d+oYoGasKupUJt
PGfC9v5sM/B0KdNQ3QGB8B7oaAneEw5znrDooC99zCNpK7AeU+sLrGzvVw0wm4jbFXKn9Qns1D7C
pzUIrU7VhDtMlyLcBhUL1Q2yF44Meo72Y1uOzw5666+li1dqgsG3JBFaKll2Eg0e5BQzf4MWPmG6
xZMdF86MrbadniGthGeeNAweCU/zd8zzFDhQj4qqBmY+Lsw2Asa5Kh33nZcjAoOprD2TdvSWddPf
7ObZju4UHntyQFv3qujQYrNnlCDmgPqt0yd8F1Sv4kBI/7kDvg6+DICr5c/Mcf0O1OnkEyNdTVRt
N+74SKPDuvZJiAOHeyQkeQ1vccWIIZLc7bvsfbyL09jRaQ4Xd1vhs9qIQRLbg3lI3WLi7HBQEXKV
Kj84fV9iCQmHvUMpIlhK2d6TaQkelUaCX8e0coEumMcdOZMPDI7jHbq1fc4TFRxtPxQfntbxCU4e
DVehFTWfi2qju8LcvFKx91IOGNsHO8r+m3nY720y1uRqQY00GGzKiIW0Z1ZOEV7CyZnuBMTBddnY
EnIoCTY8DelLy8LMX3kafygMxCvysnhDEAzv0Oua3yQW5jFsbkNKfAd2CIAlDo7wHJRCPTABhN1t
lFoO+ubUL5hKJ0eETyn0VzBRcBMqEWBd6VRFrH7xoFWUwK6ARL9XYfcXsVffAbaJv2YwSv9iurh5
GRvv0QdquCtiNa3c0DqwDUP2rkIubJtwzmWQgsiZ7Ll4srp5TSz/aWDEPArYKruOnsh7oA4F61SO
KPZch6QgVdJHsbWrnVStcgTrbjMBlb+rjV+decyiwYVXdoQZ3opWnqEEx4RhUztlLhyfxVLO3irs
4BeXI0WmNSfOFkWZnQNOvT0GE56L7K7QOwYcibP/2ZGKWOnBfQvZLW1Z61Qr4usPgYrie2ty7nJC
c6uBzPUOUBK/qr7Um3kJzG6eIrVBCa63iwVHdPB79QPCT++ws+pd73nv6UwcklL2NXM8YEnwxUyw
LBYiOwgveEvlyTfYjztBhVYX47czHalnx0QvZQIzjhphiDDyZyH+CNTR1O45wEh9rNNUvrMSP/sL
RnHRZRkNyT6a6iA+59n857TFXQ8DoW+N4yKh2u3Zjat87wbyiFvV28jQb9B04vSANbncJl2Kitj4
867RnfOI5B+e/Ww+A9VDa47HF4A6HrPQsjWpN5/xWX6lYgiI3XTAsXEr7/A8fQOBZMGW0CeJjRNc
BCVfN3thQjB0cZLxcbDRUkoq3zkl7BNtHLh6JhVsuskTZOzc2WtXQVq3nwLP8W5sG+jA7Yhr+ExN
ZyDXJuBu4JsBlFWI1RRi4WXB4+9hIjlP7c3bwPjKODuX3rY3gCfGGyeP4wkXddfI+xbvJ350kW5s
+nCR1egpZ1rdCFLQuOEdfSAshjVtFGaVmvJf5fLx0eFiXTumwFNod/0BmMu47sKsucSufo3YPT4n
nYvUlGNxNPSO9rG7V4E7/Qjb5znhhZcABYw3GMggEBfdDuYaUC3CegeoR8V9DzVmr7T1Y4AXr6jV
0piEyVqEUvY0ZXAUHYKsC36oF8QlUpRjQxU9sVfbsH8qI2HuMZDdEVimZ9y32eKEc91sXW+Oj2Vg
8dplcs5OaT0gbwAI2I+BLVhhEGKoKAGAHJm39NfSVOCRs6U6OxfUHVryk1S31hjTSh+eRiAGHuPY
MVewvTQBUpHdtxCHdoCl2k0bqew1FdYPsPZhPIWZBTqTdPQfdmMbnAzc6j2e/wbfdEbJt1VP/m7p
KK9FOB2nI3M192DjDmdoNtYhDwb1SBdL/smDHn9U1nr8LtHbMjU3j1RBBBfHNbto/vWazEMj6sjH
3gBjgCgWsocNMUUpHXk0EbpFbg/FY1i6/ioKHevKdYNxZfxuMd7k+wmB8NNztfzPDCHeGZHM89rk
Se8cWf/yrM8+h96LHyS30hldcYeZILwj5XDx3YCu1bz2kmHDzuC9NhjxuWHBU2meCRmdP9VUYsNu
BiKkfPZZkv2X9QGO8qgtNvyH6GSni5rPYqmT98yitzqMnWCNQBfSCyS/Z3f+147GPLUpNeYeMBIk
g/LHDmN8H+lyCWkweGgVXi87qS5t1XZsRZ0C83JhbyvqetYLzo9y5fuh2s3jEL6yFibNUQ48KQca
TPa503ErtUF0CW9L9iFDfaRdCShHktjirKaOC1D51Qv7FTpn+VpPnt3A7UiLV55XHEhs3Iiycfx7
DXJA7rNjAjsqq+CBHf5DchsbwcOVd8UytCe31s4OU37zTDV3TNE1tUwbx6a8XSYELCvGtS/8VLSV
D/q1szDFVXUo6fZr4CWpgFnKZsvcRjfaCNvn6yTMyR6m97BNdpHGYlUTrlkmd4K7Xiu20E71X+LO
StHtYUFcCRgJUbHvdJYHb8VCccs05w+2L7my2s4/1WO8K7vip7dKEDdQ/iNQgnLmj0nKjGBT8l9v
LcOZRA/cpZHzGq6LufeiyEWmz7r9nOrbz9AnD9JJb5efdP2LFSb9PhFZ/8JVOm/tsQEE4lW6/Aik
lL/2JPJf/GUQVdKs2dJR1/zFQfyYZYRhtsOgP3p3eTAyR1yY2GKtNcUA6SL7q3TUftBwS4LuJ8GL
vGZVlROYmuzD6NfmwnLsViB9A7oUrGvG1Gx9rIxrrpAfJrgTSNLp2CwcNB6x7KPTzWRGJp1kq76j
hG0wqtoiwdZ7f7BDcmTDbd+hXtkCPcuuiEmEJP25sOvitV/YwwyBocATldSwOWyK18blXA2shKgr
5N/DEEZ7cOz/0LoXUNb9toQ5ds4K/JUZcO8jXxPvrrHS/TST/hrdOs43PSL4pqsdiNbZMFqsgdlr
+Oq1w4uzYm8OVkUw9E52BaTTp7en8G5d6uXi35OwG22ezVCh4/4zUuYAhqNiu1I1oGaixyInjhXE
ODAI89DLFczZkea8/Mz4lewnTBMXU39g5cGGPbxYVJVJ6CKK1BEWBVT0BbbJPgmakMG77g1NbRBG
LYh7+2HEbliPxcHuW7FrA696MuQFt0120wrzigaovmQYruRD4uUHQYCPaOnUf+Pfb/euZ8072v4Y
vp0AVt8wqDuzpNcQOg0jCUTnCp6zusngjvCbHzLK2W9f9M98gQStneX0UnsY3tmy+r8802locIlV
XwtVdncOWURaRpGOnXD46nyfsMvKiOyajg4uahklN3WTIaoAuAldG6FGZuoSafOAh/BJCUzPM62F
K5glP5GpmzMYmmar5/9RdCbLbSNbEP0iRGAqFLAlCY6iqFmyNgi3LWMGqjAW8PV9uOl+Ef3adlNE
oe7NzJMZt8Xp3jpeIhxfOkvp0xDk0c6kJBBlw70tT/9b6o6Xo2/8PUaNt8xpbkp1vEpZjRogHKk8
zlyHXkbUTHJCBhcyOlQ15+Ghn6T1StzxvrxFp3Yx6N6ffefDu+PpiohrDhbN6miJ7HlF3sGJU7a7
FO/0s5UMT1UJZZdLhR2zq7FjFerir42PgGOGB3cQUXkwLLBiTpAOYhMWpZiaS0EDvTU+5+M4UfND
amOD6bdIcRLdS/vyIP9SgswKFV73Um99SRekTDAA+4k/p1K+3BMoYdJLwfAyAAPf3nW53xy7IoPg
lMCYCcJ/SZ89+HipIZ+iz5Thb8aB4LRCHzm4syeukqP9YBUkgA3fiybh5QjBxInx7DLSsiwd5r1K
wvktFGm7y0VYvNF9cNaoOVdPau+HXA1S3VgkXx5R3TtqDwacGsMYTe0jDe2RlC1DUUj2ZjG4ddqV
jXo0LzPyF27gnX2/dOyshFsrwXyqtNMoPYMgfowsf2bLDgum9KhKOK/koq8V/PyzXEEn8s1V8juq
Zf/SWd6jgmaAxMVq/oTjH39iFg35JQsh8rtcODZ42ovbWqKbjCOtAgVPx3vS1fnWKKf/WpHoWH9Q
wA2VJj/nY5oGp1rgUm3Zh3CXZycGPhpQH+wexk23yrwDyapqx7PWHgAddCRa4Pr5VM2BZ5aYlbl3
0pgEhJQPxRjrBsOOT0ZU1he3UGD4RMe22CQf79RIlFi3Pis8kaRLFl6NF1ea+tU36fA+aaEf2zK1
9322zm8ObQDs71gXnfuAPYWol0s1UajTujV3Q/qB/wGxjrhOzvdMlaTYaYctEABWneZjtadnST1q
1Xv7sXd+l1FzFuEw/5mY4S4EAB3OXsIvBrXL6/9lfNDVoaz9AF+h1nAB8mJNhgPtDjPqapI8Yd8e
L+mUBsVLxbLG38+CbdApcHqOfcXITMCTLcQmU33vIM208kOTnoh96qKfZM5C2loHnN4YHhufd0DZ
P0sZ/nHGPGNX1XmHCp5WbIIFT3LpRgIuc2Bin9Frv3KROLQhz009SghKhhBRSvcP/nV91+tsAwyH
1C2Gdb9c/05Drn8vtfy7NH1wqKaujNG/sxIfYc2zzLbtuIKOeS5EbX2Hqk2okLrn17EPEzENXfp4
oR1rBtNq3ACX/Qu7l3yly9vmTlfbljRwHhichq0eKJPhDw8NI7vP9czy7blvU0W2nmC5n9LRhoV6
cLdrVJxEk2OW092EJXbRDxyZsAhwi2PFtsflsx/dFsAQKSoOS2ouq7fRQ6o8y3kusG10DV9T6FaY
FYcMTZAFA/0wOZ/IHsNOIA+QA/pT1WAR2gYYyA441zpkzbzuPmiFIdoLU8YX5xryQTs/SuxZaL7W
OGX3+xjGiYnIa5tjxLPHhxX7MuCVQIp4rZNf3LbXF58ctb0hpO4eWVFNpxG8whuhZQlcBFPgh5YT
nH6siPWLPc3zocwiLJcD/7pt9+k/+JNjHFGFeSYS/01yozmuGNjvZjoaYet7L7u1QBPdQ1DRTezJ
1n/h9j5cSgN5DPMVC7xoctJbEnRBnEd8L7G6Y9BQM7tat/iiJ6Y/ZxMCPgNuB7ZUIocRsh/PNrxR
xHT2kAj/yAso5Rk2ROr4aMtAwv6PDBlZWS8L3Q2oKeqy6G4MSbGwXGNjsmHnUB4QHrwirhyMG5j5
M+fdLaePYmlYQy4LjBti/x6mPaH/9VkN5hNIKVt3N57lcivp2d2MGTYjnp+dacbwEa9NcO1w6gIx
BtKofYTfRdCpxPvgb+6Nzj6plwwFbP5IXQ+UK5w5SDLMcCe9riMWEFUmbOUmOZ/ppl83+TpVd9qP
41xGO5PXnovwkWiIRzcPZFJw9VTpaABgmNfms3FyclqIQXFFMfvqtStbhKOtUQGaKMuOQ6hJW+cQ
vv2qj3Ydexhsppy839yuMLMng/+eZO4nn+p9A443d5NaxcOayPWz8eEXtv2Mpa1zqdNc8+bJKe0p
DqcFP3WhX+ghRbRPwDrfGy+cfyn7D1iAdzmH/Z5DMB4SBb/JXWBgac6bCqgnTBbJ6cu3Z+l2YYeF
R9ktN6WCvjIa3yLa+XRzoYVkpJQyCRGW+jIu7jfRBFoh1RgmZNOCzX5HMnbTegW3yGimNQpS+E0V
8t+yhj8DQX4CNZBJBovOKxxKFW7LwccEulLPHg9CusxOAu8nfEJYnHnR7t2wuTtn1oZfcBXvZNCo
cQ9kkP/iRfJMyJN+BYcQO7ByLvyUeq3oGLRPJy8LTBASC8tgHnn/6mdDMnM5ETn3iFLxtwWPwcKp
wQ5woDLGfypc5zzgfD2yVK2PRTFQEeJS0oeCF+3QB1pkTgerrpsWF4M94yWMzC6DK3yQtof8Xdn/
ral1mHRHi2UFZVHPFfutzI2el5leBWkoHakWdQoVXVSYwKyvlDJfkI+dnfA0BSvkQO18N/2YqT3t
omBDZkihTSCGA5fQ7lyvWL2oxlS3sFvcY5fPd4oDZXGROxEj8CI0nqK4oE5FT0Vkvcye2+58KLj4
Yy12uNXsGgqANDb3bu7Bxww0aoZ33OryrehdA7lPgf1lqKGt3CMR4XfrTWKJTbGs9cWGef4qWdW2
Z8wC7Cumrj9NdTsDM+3C5HEaeGxvCLptFZu2hPSQLfU470WwEovdofs1PbGb2r2Y7n5460m/mtK8
FK4tdq6e/iNUZNR2mXBbsh/i5qdWeiCBnhOK7VKYO3ikUoxsAvTAzjAZHus84gdobPHXDJE6J+zp
sDWy+uvC6t2ySB6mC3t0GztYBjp90xF4T4nkGhRtY1J2kxXmntIusVvYFWyihDgw25rOqS7hSr+r
WKr5ofQrqG+OTPW2UmHN27aYbXeLWYEy7mV2PzjW2x9uAeunYrg0cbdK88qudXr1V+jjBTHso8NG
8lxZ9sedkB1TL9HHqe1Gb9ifB6I+2Yw53Bt6JEpbnQNbhycuEyAvSiNj7OYs7FxKWp4gKiwVmWRd
kIdOkwfBW6m8Wd7kzBc04OUMWSXAuhWq4YjNYo6QOjAwFcypRznNydVxVqjSgyy/lroKfivKhF78
tfI+aHZFFdD1FG5c0NA8RRPVQVvEqpSMSEIPds1KIAJwAGxS+d17wS/8qatW7cfJj9lW0Ja4EtTd
80d0uZZNghA0p3iyngOZ5C85MLbrHAIxYycGSQtEZGH2+WIIrNSzKLeLnPq/YYsq30vN+omTah8G
DNkt312rzpcsBjcB+F2TRzuCsNN8Bxnx6K3F0UytbJHvgEdhhc7DZWcTEznmdSQf27X8BV08jVfi
xETjpD5nQfdY9+tbC6rKnZCMgDJRT2Ot3c+Qsj2MZIsXO5ihfQe+RF+sK2sTBLUGCZGJ8f57vSVN
Xv2psYLEkR41Pqw8WgmxWuV+7BL/aMN3xrNZtZ9rUBz8vH4KsvxfGXAIEMAnjT0UhBOQIXh/qVnf
azGEpCI8t4ptmsFMKkawuyk80LjpWaAR8Ovrj2kISrQy8NvsYTlgO7xMe4ux/2RPXnldJ9L2Pdtn
NjcIRSqJjj0WsmPJlCBJuC2vI23vT9Qmt3xpFrbAo572eTSIC+sbRmdZj4eWNPNDCmDoJ4cpAEwY
6BPr5Ijxo3Lbm1yW6Igq7eLAIoS+Gi33vQx/JIXfF0qAuHJAWD9w5EBoFQUfAo/xXhruCDhaV1Jg
QfulUBJCakhX6meGSWxFNzrHNnTfnchULZmWSv8y2HPI70KSyvZVLt1nnOXPlDh45/6OS0jc8DFU
lnjEI4iaibBMT61TAq3PkucMlXJHsaUrdzjpB5pARi+KYUEu73ocnP/SABOwG5KPGovWuanR4X6j
oTrbxybqgp3o2vpWR4XZeSSbXgAaimi/8I+bTe95E5xsTE4XRE714Qmpu/00ZfNrOVXu41okfF29
vDiSjKzO3AVRSAKXgDjwyruuzuUW6Yh+59nCkxDoapheZinU76FL/V/cY4ZzmS7WQU1OcYmyYQjY
d1j+AciW84clfvZjLw6Gd5bk1dI3V2mq6+xPtxYhiSh9RGR8rvLqZW3Gck+fx71rhdDTNpoDDxav
RXk1ZVWnmomXv/gN2GmapFEVKOZo9U+egwNyO451FrG88IjLoxI2rHM2a9MAiZ2dl04bfhGeWdrb
qy+n6PV+ZloptrZN173wZbKfTUONGA0esDkimg1RPk+ZhgXK9qpdF1hGCNLHxjhpQqRj8KyTxWlO
BqzV80vvasuwg3GSB60bdzwWAz+L1xVwEVjOMmAy9gFOU9hDaeYEa2NH9ygOlUSiuPvQZA4CeOTB
6RNsu6vgXNAz/DJBKRlb8YlkKK3BgfMnQ7W8AUig7FvxUfzL5FqdxmqWFtoOx11j0w8SzyThbiEu
sgu0qmjPN7B6WmrxdyL1FycOLORMgDEkVdBtZp62YiY8vQQTjergJ6qfSBAmIzOCDD+wQ/pXqJSF
+OBU86EX1tEVdUV8r3n2mC1wwhNpYKFDYUOqMjwvoMKQBBxEECew3IOnNB8KyalXUOtkdukMYjuq
DCgqhM09lj1AGqbB4R1Mgbmu5HXZBWmRsMBl5YcpkY2pF0aQspqgPaYt8gG+aS9a38TQZ0HcdbL/
npRdV3Q11Eu+Swwm2C2JOB46zBHj9AFMCbON3472g6RF+xwVpRW90sYWxNLR4Fgb8CkxfdHuP4cw
8HPgp8m0MViXdhPGgq+sh7m3KTPfu+pkGWhew/S9L6J8TQ443JuOHVA93TsHUelLM7A/MW4/5K8M
gMaLwWKyzm50WO96yxRfInPLvccUEXwzj8/jyZrUXOx9u6eKFJ4WDrWAU/viLrl+bjvwVNCPE/kN
/17WTxkLTP+1Fz66EpCHNnueeBm0cZREqrkB2xaMffRIj+o8Ef40+0kUlrgv0bKHPqfKUc154b2i
axJt8ew07DeQUOgg3DKHpPs8IbDMmoYiaRZjLgXRaq0eyIl6lFk3Vsgd34hlmllmUPCLUsUC41T7
smTjgSsSe287QdHK6WQOlT8Rya6YwTZSraa7LIHrVK8GdIt1GHI528nGmXTLPgSXFj1Z6++upp3u
4gMv+k1E1d1XjUjXG77Loou7pE+Xd65qBPjZs+fNn9DvxTOXvloeKj9MiDaOLJD6WvSPVmWXDk3v
5Rx8kWtu1c1TjlgPyAG4Wzarw25wu2SwVtSGZdMI+bAE/ZlYCWGw3PV547W0gKmtZfzK8PgNrKoZ
t2zuXhh2I9rNW+9EVFH89v2CWnNsbGLHK4Le16RwxsccIbF6SMHV4qTBGHZai672H50WHO+VroTm
heGvFEcGoJljtzTkhhMHzOgmy/izb8oQbhXkmBH248zrYmGdwNsyiuqKp9V3qRkYZaucHadO/sX1
0KNS0Vb1+9KVo/4EcCcLfoLY48ESTIcuKRDeNeWzyZkOMds51dmQmgeE9kXQ98u4tQWun322ddfK
3ZyMRFgmPviHOhf+fMZz1vSQ5LzwiAWsdz+I99Jp6lMdegi4G/8paOj4QAzR4k9u/PxhFgM3VIGG
GgNvKc8wbIZbNTvN0b6HSVqbNqqNpVixs9AI7tZ+IDkfbNRKiigbmSbfLTfW+TnAfcwZRru0V1s+
VS5t39zH3XokwxT0ST7/MwSe210jMqn3GHDM8F9lTVH6X0HL+Xy23dktH6pBjqcpYGNKk1BX3bPo
c4cn2UqTs8JxZL9gzTYvBBKBAXb9RD92UK9A7SnCyZh+HjEvudjfco4L4+XYv1bhj/lDQwaueLRr
l/7GdHGLs4dlXEGnyXxUMmblqWKBSIfDsbELjL6OTktcMl76kk4RzQSi6sjbj3VFS+RQLA8WJu4B
wVnkn9basGn3G9qRb9pLLAywHhCtgLZveS3MGn6OI97hjWUojU9YwX9opcSuMYn9EraqOYk8GH6n
bhRI+CaucDBXkgu7RCuU2TyHbwv1bpmakUZXNh7si4s2P7AUo55vnlI7O7geAQcOduIGnDg0uwxd
gmcbP3P77QXp6HFTKCZCfwat/qRSe/5DQdT4tZZsNDMib9VoYsjh7EO7FO7N3XbhJOqU9NrF0lX1
K45wW9vtuQDLAWC1TEeWbRS91AbZBaY0yCCi8t7qrv85oxjmD9on0n5fmLa42zyynA4PbfKwOHSz
7V87RvH1xXOwwZUQjmSzIXcjyP3Ty0O10aT0U7bQxYCPjNK+jTNaNP80DUugeEKrZQfLbn+49NYw
+iw0Uxk+2lD5E8ASufurZZiBtAjPzjlkNGudNTttg8fUtd6BqsEioKxjDOG93nnK2bZzkKsZ43oX
iOw5LDHpa1ZIBYXaVZFiK7CT9l5u7TRw8DyYwdgUeHWbodNvpYavIO4G3w81dl70byIcPN7Im7bw
5MVE2MVC3MQK8+gsvc06s7VlJc4hXa77NsE1ue1G6FUP+Ty6E50KXpOdVMgN4Tii88c4Fod3r8sB
o6m0ZXi9G21O0ofYgGMXwA9FVvIP1/8+pvsNU1EKXPMpcpEuL8rBuvcyBHeH4bC0LlzSDmkTbx9N
QI+jU4VkrnMS4LRlUTVFh4CpXa8lfTdFuJerRp8m524MtO9Omn2houwfDRlO+Mi6MqgfsVv6uEAj
J9SEgR0276wiCyEJcxUzrx6Z2YOz99A85c2L0gxlBbli562wVndcUsvlwQy8YJ/stmPrhdFIX2Q9
tx/kOwxXpcbqPyvb1XGZ18r54t5Wn3JuJyjPIg2AvmDW7t8V0fIM4cULdnaHInlw0wQKV5CFp6Lu
kr8SVD879FFdwGQnZ0qb5weZOzWkHP4EPo3Gvddh7xyIfRToe5BCBXaCnkEMsYu/AcXzsgpegJyw
xzM6ZnvM9L3Z+ZkADIiHysc+5vkIsKQVszh1CApfmjrK7o0Xw7iGl8B3YXDNI9mVge8C4bdWjNWh
hz6ASNRI+z1s7uBmIFisFt01r+MSlbLeRnoBl0/ikjmu4lTZFpOWFW11nbfNuDt/5KOMbvxnouvh
3B3vNtMlu0nELXfjjt6QHbh495iIKd0Qtw6f7skKEWYJmhs8hyBP8bqlWthIFt7y4Tl+8OFmk/Nc
jiWy+XxvJLiGndcNV5uuk+Y6sIJJ/tQofJwcruQ8hUdHsdWREZONI7smWppSmVdWvouIUaYVrwm+
v0drzj1eOZhS3lJTywcph9kqNpTXWNV1sZl5oFNlgOEN577a9LUlv7iZOtazbSOTftkQRQ9YnaqP
kUDd/AdTLuQz3ude9iUHricHfOxqfmmKJaP+xUi8PMGill2nKAOh9Vb6ZHRk++wBql1IVjO77gIa
dPixtcQrLmtdTPi/7szWz9HqipihWL3wnUimB5J67hvdIzSQ2wwNpxx1VaJpi/SL2NSw7HDIRTxa
/MiTSwJHkiSn0jEYkJFipNmSW683jY/K5IoseBQTA9IZDGMt1g04lQU/lE7zO0DCI/v/zmIjxa7t
sY9fkogArJ3VfwMn5Jd1MUHG6Fmzh+eLK/QxWdzoBPp+QOLnMYntZdTpxTPM09sSn319K3QA+4FV
FnffatYBuMPBRcZz7RLORyuD3sLhJYQkUxe6ZHBljycX+mUUxPQ4BOY7Ak/6aDn89Nwdm+P5Y2wG
y2t2NF/1X7Cy6QzXiouIR6aiv6SDlmcWBFmxxQlxXxYEPl84v/A7EokOzMlw44S+m5+EHzjRqSly
WW5dizfGhh0sdsRMBnNMvGt9YAW8fqW9Y3eHcdEBq5duoQxoXKmyIps2bzHv+Q8NwDw4fyJril1J
b+hKgDfprQ/cnskplJ3kMARb5b20bqPNc07esy22FXQicmKlTkOxdwZHdc91tsxIF5BQCREILKh8
CfQEhsSbTuxjpwcMWS6VyQtsEUuIBwn/JdphVRYQKoq2d741aPlgN3bcmrcFbJIFu4qTRxUIKtnM
Zye6a1Rt5gqldy10kYgxWs5iGXfFzHcS9Yve6YoWbh4H5q89ocB0l5pR/FeQur+GfEuPFHPLgWK/
tTUvvmWzD9ZzAgh9IIECULgqfOL1HQv5wItMtxMLXLmq03hqcVXP/yESZdmfUNE3fCUlXRE8dWkH
3LssMhNcmEVfDs+ZPyKme0PYVAfYP454YUcOvX6WXnPIdGKxE9BJTTSOCjs1EZY/Bjbp0rhoi/aC
gaCKJ23LY2qwne7qlv3TaATMKdlk8s6cTPmY1+5KETF36VTMfR9jrPP2rNJnPFcogRouTjHWb4MJ
y/KhtMO5xeC+2n+jTDt/WdRA9G0tL3L414EPfmseGLFbO0A2qRnAhW/yoEZaHir/nSSnvyMyMYIT
a6yLTeCZSx27wdbaqSp0GphwVQUJJAG5gI/HbZLfq+nneILSMfrgyNIVcufQWO5Zp759zymib4/E
0d6DylLBb7vPuiuG8BXokmoP2BNoP0FGKjx8P8u4hzJmEPvbkb0NtEA/4/Mo3DEGMdgx1ah+2AuN
RZ2tZTi/cIMr2nfYbbgOeMtOkuzgwK1GiYW3gJ7CINw2Pt7NpTX4yiH+p9uW9kw8zMpaymeKo9fw
MI1c1U794CfiGLapo96qe7KI1TsImd9mWgxMwAbSVHF3Tit1XkGUEQeXtjsyE6xp/owrvPOfAWjN
5MH8KWQYjzILVg2F1mqez3AVs452voZrzxvsOOaonRvcQZhtZIlYBPmI1rryduwZa1SRPYUDJYSb
ccJLWGKxLltyczYSFFUhVFL2sZLz8ONXdx28YD1z7mQI54aRlNord9DvbZ5Gh1w4nt6nrpOFGLmE
/1abPnodxnJ4c7oo+zFAFexvAZzhjnoPnb/YDmdc5qWYnri0ZyBJMoMhoRR65kWegffp+FX6qGVx
ag1p9maNi/WLJdHyEqWFn1A0EcK3BdsH+eshgSf3nDCs/2g7YlnEWRC8gcOmDakq53G5VYDRryoa
+I8HmuDRuOpPdRr7SvsuXaia/qcxyNourh2CoVvfqZaLVSAv0kLqTG8m67LfEQ4sZ4/HPaufQmUT
KEkiUlkxu2NONdtwj0hxH7+Bp7TEefHD0XDvqQBzw7USbQPqu6QgBeUDrc4eo+hK1kUpil01pUF1
wKrsUmPBrahWpWaT1EnmO/FIb8fFVQjQANzo2EbL470XYwdMzBOhoOiLJEj1jiQ9T3GHen2SdQDj
HyDQy+oivZwZSYP6nKJ8/pfZ3fQR2lN4JdFgLawwwoUubBdIaJQ68/BNq6We1WXV7IRaTFS8qx7z
CeWPtmBLTb8oucGggolnRTIDM5gQuYxszGNgblcWZBzrEM5DDDF+a+mLoT233SLMIwVlYz+jC1JU
RZ2vCIMO2jD+PPM4OdF0m/QgH928rV8DWIbJzTIl/bRuMhlak5UcImfXOKrn3peoqI1dqJcZqH2d
H/NRiY/Mp6vuhEgv+7ee2wuh88rNnF1Eh4xklFbQczfkIGcQMxaofodqwWPS+fl/InP0u/A7ADfF
ZP+piio6Y4PR/4bcHh6KPPQvqkrT6uBGEwVJEeEI1nVznf+tl/6ObfXWdKJwxwoeZYK49dhnSRYx
G3IlvizC7twHPM+9PnoT/8U4tiAbRVlDSKs1Ya6hIbuB9+1Pg3UiZN/PH2TSIpu1OwMpEPeO1PFP
G/Lyv9V+za4XVWJto7/C7/3iWs1jwYbJBe9FkQCvFIx2iWd4vzi8+3cN9cHOJgI8dpymNZ+ujB24
qcnHMyKYogBhSJGpWikOXrlpnoKgwBM7Lyqi53yZ0peOoNkYj4tTghJfM8+7YXaxRiypXPnPhsoM
fo+lICyTeOH8OPF6eHblutyoDw7UE31D1a+mSVmpzlEaQHzIVU4A7f6zA1CLU6khybzrib9YL74L
8KI5OinFIaDdly5Sz5YfgUG2CgE4bzNx5rjtvRa4AD8vsgikh0xEiytVzkwJG4TT2YLeoYSB7cWf
95xAOqW+Qaixnj4tFMHM24pBEQ9jHZWb9MiuGVy066135den5PTB1pw+WBhZyLFGWrKPFKicIl3e
rt0OXZ0MOKsUI999KtEggmMdKR78qJdDDi8Q6Iza8MqKugeB5PQZJAaUxwAjomJT0qYM+fVCTWoB
0wFshPFbMs4A4JkshShpCxmIYzqfdd0NYFuWKUvtK2PkgHWvIq2JiO61fklGguAIVrnQXy228SRj
0a3YDZ247xo+vL4NjrXTkNRIO2NRiBeKkxfIsgcfwq0EGizgk+D1HjtWP6By60M6C3XwNCP3jxT3
L8lIQcdJRi7K5KTy+o8pPLdguHfW3UTVudzR4823cR41i9ZspH7tv3UmwXqsWsaPx9ySqr25rjXq
fYc1LN06U+NXJ6s3dkD82m/EtUxLDJO08RE8obPnaPj+g8X05sD+8bHkVweSbBybBaP9JZhTKLp5
Wekb2Gpe5UmpzLVFMbCjTTekOnirCFz6r6QX6irdYH6yYqxt2AgVJCsMf9H8iRIIiyGPbGzybIxS
vBzKcq8VV+93hztI/bwWTf4asLFldmNv/IeiDq52oZ92z07fFe2OboXw0vBc/yLuuMJMJr8bM5Cx
LELLdEy5EYweBpJ6WweXvE35B1DuYQvSuhAC6uytTj0ir+WwT7PV08FH4MjlCJrAJy3bUFLIMs/b
jLKA8NuU+tR7qrRuPTMQFg7HE+bWcp6iiCIp1OvO9DINcL1E3lsOChBHVB411TlHO99GGJNHtZvr
wu2uuGnz+leT4Z799oNgGikxxPS+DZJ+mLdlblvJU2YREEJZ97khkIdt3eCrBekhrU0Kf8z9JASE
SIapKypPmI/U1TU+UBu0BvE7oiEuIZJE8zElP5xGwcFaWV7UTDks76+Wk5TJT9Syt4JVxqEMVvdb
8RMNjjxW3UBzQW07+ur1NCF/TIIF+L4YXeUQwrSljJGjSM6lw7zGpBDoHpboUOBeBn+VD+EC+QA8
xSqvDR0rEhloYfURxRX7HPQbwJZv7Lsy/GvooFxCQiL5JKE8hqiWEIQsx3MRYhk6caCtwQt13joF
jmIlPXdmhY5YUdvn3arVa7YqcbA0cmHMmvC9Z0vFpK5qaf6yPsfGyuS54Fpg3ahK1pBUYpnpx4v4
L9w6fs6OIjJj/1ZWWeNva7ZBXwtnMXKoFWQ1N7DFvPVcrp+qdbJ4sjL9CUfHP2rljOuDFhNjaQ7u
dR+AXUjffcc2LDNWpwz+MmP4hNeQt9zXKtPh50pFRJruXXcF4mE4/cF+SKeEi+UnxVvTtmlyG8no
76nMAJjel+vr6EDfu3c0T+n47pvKyeJoWmCnUlmmm+GZ106B4bmum/bT1SmPJymY7BdHTPjVL7Nk
4VKtVNHSQ+4/OZaIbMIIeprYqFUrhona958X5gP7NFCN8d2GY5h/YjCCYGZEV9IgHSbey9QmLjkh
XTISZbP/5VJUfyaHTKaW+6pI3wZ4XeEz5aRMWzw50e9lMtMh8hxCykbVl865W+5ZklafXGCXI+tf
UpShFwwxZc2gEgH7D5DAsA0s11os3SdBidy8lmE1L92mnVz+n/cNKUtHrrZ/BrTsu3M/oPUKRg3k
pFERrGvqTsYrEzOBl5RZcLsOkZf/JAAnH8xCU+PZKaIWra4cAnVwx5ULKFQ+dcjysUCU6TR8F5dL
KzFaVC96fE3gb5u5Dx+ph+bKTQIEZbds6/AXkrN6Hn13grAh6qmfYj5+y35oIjl3vxz4Ptb7TEjc
2q4kvraKQ9o/OdLp4H+10proY/Cm7K/kflqduglehEsfhnxgmT11R4+A8rQDMlfjjYr6Ut3CKJxJ
wzFpWeIf+ydBsNuCtKBeKjzTbexISR4RLCaEbOLFM/KqsKr0ybOgu9m5oeshttZehy9p0REp5Q6T
bJE4AX+A7gJblZOZs2L+fFJd1Wy3+I9DTmb6FKATtglj/S5ZRfhnRVKiqpmn4D0Fu4HPooS7TJ7C
ojiTW6Fbbfu1nqMdM5Hr/Rc1BHi3sJNRieH+2AuXYbz5aE0QDIALkQRkXYBE9uoNFjUVGhUU7mOA
TDm7dSzAdI1oSpI5ABgXnhM3uzNqpT0QRWGzm+5nj5D2BMDU23qocW945O1yX3A7uSvk9hL+bgDO
grXKXN3sEaUTAqxUwZ7N3Dbv9dB1CB7FuKQ4K+/YTqZbHH37jAsqCd8RqApIvbT6HjnBzC0sI7e8
OMWYD/3eXpS0PhXYLflLjRFcxiHlvXOGuoU7Tzv8b5Z4rE/fIBxUXIy5PN9cM9rluvE9bFw/th0U
fG4cLBFAYrhs6xE7/xACYuFH/KUAYK+fpAWCFJJOUWfja0tr4CvarUmpUAjTfwC2x/JZ69AH741T
4VBZfIbciiV+J8o8RfRN35NDB4GXL7+XgX7jrEpRWYmFeptwSfFgSztlhECguHOT0rS4qjFtf6ok
jFgAOIK/EjcI9kE4sWu6y9/LGXu36D673CQ/SHhh+3vmRUFpJL5urkdW0nVvDWgGyPHsAF8SoVkN
lACCeH+44fq7tDJFKI6LHcE+OsnprFEcOmLElnoNjD0fq9VWly6bk+ENs4/xXu6QgO4wuAPIgp0a
9UKbyJhwjvgZiflX6orq7BWJyeX3tEsyp55FW82Bsorgh2YiBtEiHDKkpWLc6yiUN+1P5cmVpY61
U9j/SWJ9ZOlx5mNHo9dGPwSrS08VazEMWiuP5J6cgm1jovqfszNrclu5tvRfueHnRnQCibGjbz+Q
LA4olYbSrBeELOlgnmf8+v5SfimCDDLq2id8IiwfJzOxc+ce1l4rXg56WZAE9dwNd5Ia5R0zoKRC
wQlCDWEtHxoNmNXOzK3xWxHmk3dIEa6c4W4KPDQTZEI1Ygsle4EUIc4DegZY/ANjWr4VNMEAiurF
ksyMQfC2b+lJ2Yr8kghjMxiWW32iQecup5AB0JSkZ3ahXMMv1sfIGhpaR3P1RDuyaBjJsQr5q4/s
6rOr9boJcc88WgvAG41/sCvm4b1dNP0bQDzOEcUcjdmd1ABwUYxQEcye46mSfwHFq1cMy1fZVTEk
VmIavwrmoS0qTIyHiiHHhGPO1TwSLIWIEhbeRxpMnHGuuYmGI/MsxjvR5bKYyc0TvfwYelWO4B4u
DqhkXxJfB3Cj+CBQqS6GMGRnD4RbCzgMz6zkNgWFWxzKni5oCAbZhB8dfOExtycr5d4PjfUddGWZ
dFQbkpq6wLIAnJRHk3EDVkhmEbkfQMDGT0ubZyXEBu6gvR8Wd0TQrPZs8W6q9U74+DKGCMnCmh8N
2jfvU6FVwRen6jVLUU4YzSkKDGNfM4jhI7E7vzXNmZ6sFttPM6lV+22w6cFuqcQZv6mylPFn1BiW
z7XmELWRCzrb0uVYP6COGH9u6eJswcFW1m96D0vlo53pPeY9ujpbOE89+lAJQkSMEqNs8Ajlfvqe
d4HRJFICqT3ETu3RvU5y5hr3be4sjLCMMVd08mso8yABNqn8onyHJipK0rqNuANUqN6YbPWM6MEA
6DIwQXlMO2E7yS7kfhLq5lbvfExGMstd2y8j2b2ctfeVO2vMGeeqoP1mAU4eHsaESR1klDxr+KFD
u5h+mtspDaGgEy1lCWv0GJNh0IpqcgjX1LTXBrQ2xVYiZ5Brm96s6MPULlogkNlXRjAPzwwDhEv9
jyOafmBscahmxigZi+om6pYluLVi3g11VHTiI3y5CfrfgUZrv/0US6jyvnRuOUxPAHW0KvztEWwn
wZ7+GRcMzPcEXP7g9uCNUVjLGel9S663IMNhOsILM4gsIII4oifC6IM1k32+pabvLru+NMofcaOX
wyExtZoGkl5Lsz8kPGQ943oTA0LF1smBcMoj7aIo+h4NJh7rOKMdOld7vQAfZ3X//Ou//vf/+7+/
pv8T/infl9mMlNF/QX/1HhBI1/73v3T9X/+FW1f/9en3f/+LNASWSsuB0YWozbOocPHnv34+x2i8
8b/+XzIN847pq+pnYHd1vSPzGQ+ZyPSvtkE+wbQfc9oMziPK3QpvJntpXDr3U0pfKwaedPvXOOc/
xnAocqMV4THTaXuqg3r+Y+jezfbIu/891YF77HSz8r7pzLR0D8aQz/kBIRXGges0IqR45coM5VuW
IRxpS1j7pXm+smHSA9IibfxKrJgemnxGlsUGHOc4dviG4chfegDB1e01de98uxLCOenqJjVzOOAc
xN3PFwU2RSnJAe+NAMjYPrmytyGO7Ewr39CPpfW0Gbk2uOaqtfT3lsHcKUT4lpfxOkuHslBFN3WH
6mspjjZl2oQiVtMTFCCwqfCJGnLX6ZRUw8dR7wPXD3MSmze3N7H6ZFJ4Ekph1/JMwwRp5bnnezA4
oMUKB/E8O/oAPKmafsCeNzy0hoCqSxLUfJsNIzzdXlX9v76wWqkbQkdghSomhmLpprLqF1ZbLm0a
WYFdfoTqERGLqnDzN0PKZCFjxEu3pRzs0F9GcfYUuahz3DFT68rq0nRMrNXgb8I4X70HK9u0rSg/
BuXYPae5tD6GrYLpwo94Zyll8euNStcyJMA82zNNZUIvNtoaUqMhYJYf247MsgD4sWWYqNn3qTft
G0e4n28f7Ppz6oaJQYI3dC3s0hCrz2lB2FNPjD88ozrJ3ELkqTYLdQyI5eLiSMGfvpFNeHx71csD
ZVWLAr6pGwThljjfJTUONkrz7blMCdE3i2b/O2qpYNM105Zft9e6PFETM6Uy5lo6vKdrH4Nt1oIS
WwBpZBE96ZVOsCoTyEuYSYtVSYqRutsrXjlTU5q64xq6SbfVWZmLySS4Tf1aqQOpmX4o7H7OaiQH
PiCDITYydrQls1ifH26vq185VhZ2bT4lztST6oe9MB5LA0FqeFnwDATLrzTZZPtGQsgbUnBBZ7uF
pz4el+ZnbutfTSXUs03bDrGBANqKBpdrM/0wktTZBRQG0jSip9s/8MqnsMk4KUPbVB2FWP2+OqrC
sYW94nk2kSbZRLlNXY6BafOxaBF+jLOy/np7xbXHxbwdA0eFoXEc+JDzE4lIlxc30sxng8sNMpAB
go6qAABpGwpnCY3U0bQ12vfMn3T7GIXc7e0fcOWT4DB1fgflLd2WK0tPB505kT50nu1+Mk6Z2VJK
qrIANO7Q31lq/bTjJE2FCcLRgmiDL0OebzZMpqB388p+htHO21UM1u7B35MU0s8/FEn1WBH6bRiA
lTtdD6DZKEvQAc2SH2/v+dJZW57uWfwYwc6FtXrmOtRcAPJP1rM2egaEt5Orn6os+8Y4PaF+CRfr
kIl5x5Bs/D9YGR0gXXdd3nSO4fwEvGVsPKsyzWcwH7RANWtydhMFqL27pNYbulLvmnyy/sS1Wz3e
3vPld7Z4mngWdZ1wAqTF+cq8Ti7zAq3+bCREsXoylhOET9Gyk3E7/Pv2WpfXyHYcgUidaXDbabOd
r4XYNJobrRs8C6CMe9F6KpmLrAPw6G5biCk53F5PV/fy7FFywFVKB9/CNLKARup8wRy0xeCKnA5f
qOnVI8KGiTzCUZz/E9FWlHu7G8UpR+EG/qg5ROHOWWx5mtGzW963sE3+uwRnL0FllZEPq3gBGVDc
MG5eVVHy1oss793tH7w6INsGys4tcGzBf0rdWxng0M49XLF68WgsxXKEKqw5llqu7+jDZc9hJO7d
vMv1pDBsvgiMvR7F2tV6ArQRSuhpTWPSQ5y2GJlZhz80gOKfXgXE4u7+9gb/+q0XX4QdAlUSrgOR
l8u991aedAAqUYJdqh9pIXefPVPLD7yCxdaOxHSK5SK/aaOZIgE3gQSp8i49LDStd4LU5cEyjOnO
e752Pf/5PQ7BAvYIpaG3unh6BpVKb8CkBFSmyCPkPBv5e0yqIPonqOi+nZpoUvQ+IksOBVgZ+IUh
Rf1ook3k+hKh0893DmiV5vz9QaCPXClxhDRUVveRLp0OUrLjk4R5NmzhggafYCLRhHFaiXiHciT4
YWqy8Bgh0jjLvdVr4p+sMuJoN+QmTcbbv+iKjeiO53mWKwxXmcv5HfKENhLvTx04ADvbe4k+f4RW
aj5QcpB/hE6t6PZ6KyesDoCXQPdsG5CzIYyVTaY9yjc9FY7HGrLofFs1QqOcDZOsQ7sbOP7RrRt7
ettQ1P6EsObQ3DFRQzmFlYkSwvLec/464dcqZG/7DLGYNmofoymbTx3qdHCCiumLFzdvifNNGLSi
d0qy9neu2jRkvpIXqaZSbqOZekQlCV5xWjrTxgH+BB+w7v4TDgQmoT0mmzQRpGyMJ35qeQqgljDs
N6Blf94+xPVHc8mW+WDwQJokPFRVzz9aa0JjSMKenSp+OkI3tgVvjRO/4+FztjpKBc+311u9Irbr
2qZnMRUtDPrg3l9H/CKAi4wmcqAB106u6w2C+U7qzhMtxjpkzG2T5TPP9h27XPl2liQR5bGW7FMX
ur26uTZjCZT53c43O1EdHYrdqH3MUBV1Zru1rXp6gGaxvGMcq7CMRV3HIgXQbcNSJI4r40Qob85B
eiJF4DouTcOcwTTrnZ3RKTnWomrmPVxfmnaaWr3q6NUDadgmPU2fO5uXlz/EE7CNGDyllku8sPrA
hQDV0zDu5SPqI8Y3tNii7jkHSZ7zcNt9+83sdZuJ3p5a306G8PPkUKx10/zJGWKrfdPRaxVfKOpa
1EYgEBbx91EqoRxwvJBtvk3A96XPNWQcwU7QUvN+tSacmw86aH0cT9Q34rmCrzUiea1BycFlAX89
iOguIjar5hiN6HisdHFqYQVC0yc3J9qlc1JqKv2MReyPfd4PSDfGAOu3jEhp4Sc5wsn8OQFWn70n
qIaJcBqnqTc2SEfAyH3bZi/uCGm5Z0kJSw2ZnGGrI35hswZIPZQQQCfZbUFfNA1Ge0NjESIcY6l+
U05x73w0ZRwvHQu2Ty9NGDp/uXw55XheLJi2TG2jQpb7Ypy6D9DkVh+RQw3vrHLxpP1nGTJqg0vB
S7vaVwVxSwLUPPeBaaDgTL3w1JgSjRZzkAg9V8ZJy6FXRPo7YuIJpZKsytutE83pndBy7cn5ISSS
FsgYncKLZ67e+imVUF0iDOCHnjl+Nuss3hcoUvsFGnwD3PKK/TEuK59Et75zCFeuh0FByqZI4JBR
rI9ah5OvrGIdtRCGCrd2UcTvchiMHkZlhRPjHCeQPg4SkUgPZxRi3t82rStfmkxGYlfE8qb8+8S8
+NJR3hrLnIOhDAsdsCtI0Py3Fufx6y3YAM4meCZB7wp7FSsMY9k7aJDzpReGEiE1newn6QaztQ+T
MfwKiB/e/9s7u3Jp+KIODInETFDGrIwraaOpivIo8lsTMRxzaB+ZGwRM34MpswyUMG4vd82YYV7W
Bdhv/sKcz+9MI9K5oxEW+aOd8YxOaYN/C3Ae05TuIXhAICWrYNeYk+pNGNAYmN1Ofyea+tftH3IR
FWDMFMapNjm2Kv6uw5LBnMANNGHuQ55qoKo+OZPrM6Izpd9MZEqXTY1alfwxteD1tuRORryzS+rE
m8W1tPB36kyiehf0BkSrkLQ0i61taGpYctfoXmjITUksmfhJvIzV2wUw0vCu1h2G/D0BvVG7zYPe
k8eyMBuwN4BpoeW8vcGLF5zHVFJgJ/QkFJbmKt+HHxLpaIPyiwtO/Y/iiT10wwCxK5AhZP9uL6Zf
MyOHA7VAD1NOWSce4BkKN+aRgC8vk8U+glHoF9OdEGSn7mwfcWoOySjSm8veADFQK02u4VOFEE/2
hn+0+GgAgwm2jtvGT2hl69Ue+V7jV0IMq98xwSs/lZyMarvDDbMp/q0scC4F47xt7MOCuUgg2qjU
mqHTfrYWwy2fOqpz/9w+nSt+0+ZUOBZSQGmsbX6yE4Mqu5b64+wNOxSFLMCwTuwnuLF9JY32TStD
FA6rMPl8e+ULI0AKXMKgitvmgaLfcr7XNtPRY6pj7NBGYJYBHiPMwXz28WMOwPtOUe2KkyTAt0i+
GO6TFFXPF5MWcwB6VSOgJ93p1DFaudXn9H/wCOGnaBo5pmGTWK2i+RFthyFm1tlvl5QaJthmYKNC
15DvhE4JDoUeraEZCFyQ5Q+3T/PadyQ0E7bAX6o69fkGFyA5XmeWiY+OUEbhzigPHWzDu8hl+bxl
XpXJKHMbGst4uL3yZWxMt0H5aQyW90FfXWbg63LsvTT1O9csnXeRRvXnAT2U6KMRGvRzJ0QaUbUo
p+D1pqtiKfXek+UzsnO+5aYy5dxoQeJXKLs8pGOlbWaA7G+mKbH/TKjPIYIRloyzUGWt7rz5F8ar
auTU5QU9QkppUn2OF48uqPEwdvvF8G3m57Yl/6sPixHAApiI/E56dXG+ZDg0InU6gGySK3q+lAWc
o6A+ZPgoORsM3yHn5IA234R2Oz3MsO7R7RX5ax0Rh6pW5RUC2k/cer5ok4HUn4V0/AzajkfSLAis
kAPaFEsXHzraHnfO8/Lt5Ukg0bFdymfC5mk4X9BwcmRz0tziyWNqgKFIdMOT5J/aRoEA4ZJ5U8Q5
u68KeNsjhjwYcjT25QRdzSutWT1NukPtgdYAZrUyKtNOUjMIA9Nvu9o7tB2gThgpip3ZOHIDSFd8
KhhNu7P7i8urFiXfU/eHJb3VaccBbJiTCKSftYkdgdvtF3AyI/H6xiN09+E2hIjasXLn2IBafW1k
x+p0KYk0DMIffPH50ZtCb/DuiQXZEj34r42DbgDEH2X5FjhWCj1G2DJm8Ppjputj4yPp31GfO19z
0VBvzMOBYA7BMGZR6uQh0ErvnYvOySFULG9gYfPkjlVfubWeiiRpcpmGztddrarT2hjDzvRnkUsB
EVXbwukUBhRj9QgI7e09KlM5S8HUucIEyRXiMef5OV8tz5w+0bTC9M0Kz9BFTrGlX6/v42j+KeEx
9G8vd21z5AGEiwQePOgry+0ZYovhfZJwRcz5tjNiJPIEUJYCYoI7Kcc1e1W1VWkQLhMprwLzWq/H
xaS14mc9AhFC9t5Rg6h7XziFPHWg3T93sa7vKF/CiXh7l+v2HaUyFZrjnci5SDjX3YsG1gOoYyPP
l3Cu5y7A5qUqt5DiTM2mZqIkePBiEGgPqGwIZHWR7TURiAi92XuAAFva0PMHDOtv+GcT6DFh2JvF
fimgm/gMsCIw7iABrhmBA4UC3o0aK2783AiCLgjCJmYOeHHBHw7gPiHJcPJjkZDSzFGq3Tmfi0CH
41GgCQyOtMlzVjnMAv6+qucQXvG8634j5dgcmEXN397+CtdszbWF7togFLGElWmbnTvVQjSm35V1
9xFtpfyx6yB2itvFvOMbL5eieqFL6agQngBntSFECSwNQgqHAHUQ2yDqjIe+NqF5jgd5xxEqsz2/
sKpQIhg4dnX7Eu6ShlbbMAjogNp3QVqFMCA7Rtx9ARs+7Cmeug+A6IPdLCtGYwR8LLcP9fKhZ3mH
jjiIIwDJfy3/RUwh4VmCbqLw/DlylzdZZT6lFRy3lNgCROhBHBoR5AG317y8yawJqMjBRomM3VXY
CA8jUoCzoqqgVPcslgkGM2eUSDM6xVurRGG5HQdmr0vt1+2FL+1UxU5YjmpDKojR+b1o3bGqa4BA
vp3ktvlUmS3c6DAl1+mX2wtdsx+VzaukijLCGkUxaNZQzxJ/EUEN4aPaXb2J7ehzIzja2ytdMx+O
0VRVWz7gOs9Mo07EsxG6fhU1GuA1u0OIMm6SR30cYYtLi3r4kGZO/n3sRfLH4m38cPsHXDtTFURQ
oLENkoDVC0DuWmlaPts+pFHLuwBmQDSMyPdf72PI1wgPXW4K3Zo1zmhIHFNzoEvwrShJBkhNu9o9
pJQXX+1lWIf3EyQeRWc8/7mNUL5d3KVy0LQEYfrDMZfikSmihhxO/L59cleuAcGuaxtg/tS/lBG9
uHqOGZlApz3Ln6pZewiEnu+pcU/bYajR1QZ2RoyN4LJFq/TON7u2MqEfLsd2JB9P/fmLlenzKGQ4
Podp8fw7bEnJzis6Bjx4T2GrTZz8AKNfvwNOdq/5dOVmUJuk/UVDEtjF+maU8cAoadQ7fuQVTGBp
dLfmLkt3/ejGh9vne/kKEm55zHfibAQFldV7ESXa8Hfk0mdsmDZWMMfjMTcpqlAnhmZFQyTw9oJX
fCnbcmkQ8e7y7/WxavBRVVWCe9FDaJQH69RbHrQmsUQ8cSybnQPjx+0lr+3RwcnomCpWZMnzL0ne
MNZQsknfG6DXDsHOPgIOCmBDLU3oZVLvjru59vlAOFCmtMlBAc6crwcZ9iJmWUsfDFKzZ16RudBl
QYtkdF/vq+nKkuxKKlKXZY24m6e6EoP0l9LyvupDNOxcayrv3PZrNwGWD4uiEC7FWffYjFaH/w/i
Fb+qIU6uvVz7ggxAsQuHEly71RrtFhLGH7ETvBKtiWOhDiEd1wXiZwLyW8VoMNenaPMRqOtAfosN
E7D2l7b0vho68GpzYiSiUWnZq83FIByEKVMlCdJWzvzlxS87J6qGlBooBatDF6bhzvTK4FMPH8mu
ZiwzvhMZXrFPAyJEKvceHxLE0fmCEBMwuz2SZA5dayJtHQ8nozCCE5pEtNqt9vPt/V2gL9SpwvFK
QgkHMBi/1X0QSTNbsddLHz6fbmuFCew2oAx38TgykTARG2yGWMK1MZgOqcLQPJVqvmek9wurQ9SO
dw78yvNsUGCgScTjxfVcfeUJjcW5tEfpo2bb0jV3kXXfgElhOtVGEvLYjF61bxlhONZgsJ5dO8n2
t4/kyo0l51RIFChzgNKpL/Tik5vB4gZx3xio4IzBIaab7k910z5EdRne2ewV/yd1MKu0HF2AL8bq
6YQ5UMJN2ht+krvikfkSyFD73v5SJkv8Z3aS+amTg7jj5a+cMHhxAABkBMrrrpxu51nO4EyW6RcC
Dl/IxL1+QRIC+pZNViMmuxlgE3wbdjDebKFldx4dc4z6OztX92YVxPOeguOx6Idxl1efGdbJBL4+
EqAZocXvcTsGH5YhMpbX3yZwMxblVtWmh1/m/FuW2Qj5XqlLXw8c+i49VKZl1RoM5TOMJws6va+3
HQ/vC1KFr4mrOl8PceIR3Vi6X42m578nzbR9pOO1tyVTB3fezitmqhr9hsruCSXXcFCI+0KtMTPT
F1Rut/C8TmhWdlAnh0YEbfntfV3xSgQfQHBUCgJuXn3OF3fCS5NlkBWvZg5G/ZM3kNVtGP1DYEki
34DCq+cGd5a8sj+MkxyLS8ibtjZThmESnjPX8BnbEm+a0qoo9rUQ99kwm97e3ZUbQSnTojr9n9bD
ykraGD23IAlQeNIVRseCdGPchAiC7xiaY7pbDtN3TY72foTOgBRztp5v/4ArfoDxOJdmG7cB8OXK
Cc9x5hRxUDFVGY2LxmS8VNA3+G5g3DAmHWoikDvplpkst75zQ66UdPG2TDcBtSYpIqM9/7SML9dt
XUYZYZDlzEwIBnDMCRvhpQXZbHS7NBdqvjhK346GnmwHFxVvd4ncP2bn2A+3z+GKV6CVSooLvhnD
/jt08sLM0kkTZNUifVy0VP+DZQD2yhLr9cH8y1XWldQBEqIeYvz00RJJsDO8yUTxA0Lozs3LL47l
PS9x1fh9XNxDcF/7zDwsDjeJDhcTIOdHbRYAOT3m1R9HpsHMx7mBweGTF1r6R5qW2Y9uEjAAOnrm
THeCtit3STV/KJeQyEOztXpnkk4zbDgpk0fYH5qjW7TGIUl05CrC+N77/beRtPLsrvs30nUdJoPW
AUw38mcSkYtHp8lMdFRAtSLYE+c50hZ91XfVCeG+PtiHKEQi6TsVALyPdc2s8YJqNMNEd57zS9cF
bpLuj6rZG7jJ1XMe6g0UZnD4PMpKRzHW0Js53gpivg+YV/3WGZfp220rvjxthdfGWTKjoUDsK3fC
QFRoCS1BjTaa8kORifihtvJ25xjmvVjl0qKk5VGeUSNYIKi91YdFnbVDYIiJtsSu25+RHheQeHJF
IfMpOsbNIyPfidmDMPHVW1RAQl5w8DwMzaycxmBXfYKEbOBPcNE1vKRN/tTHUVFuqzSlZX97NfX/
dm5SVGpoB2O7OjO169Uk46oojoCuhdPWfZvBgvYQVD0yMeh7Q5w79323NSoFU6fcHfy6vfil/dDO
U2MI7NehurDyzSUzHc6I9KRvxTkVvqyfN41VDYzX294mC+P6Tghx6QNVdkOnnxIjr8HFUKPMYa5D
j8fvgpoiqpUZhxEUyx1Pe2mjPK02hWEVBzK3tLoVo2PA3ot8uT8TVL8vW3d5qzE+7mdd4d1Laa6t
xbMmKNtQ6iayP3d7TuxkFXin2YdeSAE7chioIf5mRDm9V5y9shSJk4LMc5nAeq3irwQR+26EStyf
eyf+icxW9r5ItGynLUtyxyivLwWRHp1AcKdrP4cYRyXguRqg5iyn95CJFEejNIsHGMXv4Z+vmCAT
EgpyQhCrmp7nB+i2AzJ9Xj76A0RfB7eBODuPRzAfJdyAy9j1d7b2dwji/MJZtM0VvMmhaQ/h4/mC
DBGLaLSDwUdKMEdn07Xi0xxNwcfSrK3vKE+IQ1O60PQ1OaUTO+Qd21W5MR6NDJ0ZXHmFCi16u7dv
4qWzs3A4ZC6AkajBrStheYMsnJEgdgXNAYQaxhw+OH2Q+hE0MnBwTAdoQc3T7TWvHD3dK6oq4Npw
5+uAvs/Nscjg5PQl3L3fNBDNX6Y6gjQTIoi93qJTd3u9K1alQgMABAx42bid1cl7E6w6edz7LRTR
fgEV8oka/3J0nFY//A+WYhQG4AK5Nl2686VivZ+GKNM7H4qujHQ7DE5SC819RGJ2p712bVe4GVOV
UVRtcWVPiG/3cF4lnT8Ncfve1XTvQMCrf6LQ4d45wCtG4lCIpnBCTuRY66ZnDL9GJWqn80U9QTav
Nd5xdBBTdaJkfGrqGZqqpXx9Sk3Bja9FDA3KhYzz/ChDr21cJxeNX44LcJMdTCcBULQMxcYcZeoI
nmW0z6boQOseGqzSk1nwG06Wqr3T8r1irsRevMs6oEQqE6t4oO8zFI6bEgw43L7zhw6lg+hUNDU8
dCQ5GvSnvRlk21cbkitxTArUxLrr59lpZwoNi9n6jsynw4zi1j6G/+VoanAm3V7q2v7UEZOGekSX
nvrzFwkCglxTimQU0bni2gmE97tY4uAB3N0Me4E27G8vdxl4WHS9eB1pStFBX6NpjX4gbYysxve4
+RDxM9w+I5VxrIryA9JC8bFVKl0w+7R37ubVfRIGkABTRLgAXsBTWMwaurz+1FrxJ0g9sm+jbYU7
iBcUo2LVPNze6JUskAq1ujVEvkAC1k9MQphR1V01+BZTWADQkhSN8gwhse08djDMtA3iJOEcu7BK
5stEwpSH/04bLf0x6Wl7x+leugvuEqNFqt4KUm3tLqIZLnOYaBbqbvUY7tBfW956Q1rPB9Hq5T2b
uvzI6ubC3aBmapVtndvUEDXJbGa18PW6RMUsSaGA3yFSJz/P0Id/8mzYthGcStJd06fVHcTjpbui
LfC3m41f5L1dXVigRrrihRM+PZJ667RJ9UMfm/hPWWgQynhKJdjqEvfn7c995YCBohNQU1phnmqN
s0ygaTWtEUHeUIdPzkw6912RG+3ODdv8jiVfW4omq4ppWYnm2fnpuq1VR6ZFcWosU/mjcKb5BF8K
vIMC3r3bu1JndR61MKCuZrRM6ueCj3m+VMgbqej0Zz8EMb2nrWrB2lxYxwz03xG5W4ABrQYGJqkm
CCaq4s4durJTB/g7n5O3gGxh9Qi4MPHmaqbUJ2QqDy2pyGZEkmQDody9AO3KUqCH6IYAkGIMb91U
aoUmiT3T2q8Awz/o3px9zFFGQvy0ie+4wCsGSlGIviDFKVKGdb+sofyDKPTEriBFBd4/aa0P5j1H
uB6C6K95xUV+bLgu5aufMvqtECro5JdMtLvqDF64evCx8RxF6D5KlEGAL4XO7BBcO8uy66DJ+1V5
zZi9ctgWrDN4GVuahPRqkGq1ZoccoUAMu/Bzb6zyw1ILL9/XUQqhY2736J+UVH3vOLtrBww+SzVd
FavDGsNJXbAaMpdK9JKilBrU1s8YpuiN2zvwoNvV70Lz7kEgLl8XtgmHBPAH9ZKuO2n6pISHvCD3
m1q2T/bSVvtuMnKGsOr8MGrtPeKA9XrAjVVVT01VUdRz11GJ3sOka0+ueZr1rAwhppcIWCJtG4X9
26QTWV9sVItK3LGgtT9Qy9JaUG1zRRO0znFFWRYR89LyhMRVOxyrGY7abS4bGx7sHsbYItQZhMst
dxfRwH8Y3Wl8uO2RLp5VjB+KRwpQYE1wCWtUcFMjwLvkoXFCNqijmFtPxfipscAv7b0lrsX7CbFO
ex9oXhDsKxhDUM3KqjR8Gitq7A8RvPTxnVj8okDHb6JgIxV8llkoxiXPL1YU2iEg1mo+ZVVtbcow
bB4nOqtbi7EZoBQRGjdMuG5d1KSo4aXhoUJd7bUprfoRPLUqhGNSCYzK+Y/QeeG1mGmS0whM58Fx
WRAd8cl3nO6XQMf4Toi6fuPVchTWST3UPD1h6vlykTkjbZQbwymyx6l5n+ZexnRSNCMCvm8xk8TZ
wFubotmM4Fs80/JEEOGOOaotvXye+A3AxihNcMkFyL/V8wRZfYx+hjmcUMcz/rGXOfuSNVH2tmmj
4c521zUklqIAieWBcqCru55JXRD5E+1o9fDjFQ46E3X7YJOA3XkaLq81pRb6hyqOwIGtY0Yvtwo6
8eNwGoZqfmoyxnohqUCQJpvExoXYbnP7Nl35iIpwhUdWpeLUPc8/opcwn1noS3+SfL3x05CWxON9
LucpR+gwtzOfETcjQBwRzeJNmHWmuNM5WPtqWvJES4QyDDYDhhMrM7Kr1IFwPGxPGFmCPEFiFnO2
Z7yOYZK0diC9KrS4R30yl8h33+NTuhg4U8uzdZ4oyjMEOqtYqi+8wUGPfTmhwRUa3nFoSOzTjYv0
U7aHSbtxH116f+JzYcKSRznd7Spv3DaLGNzvPSIr+ttxcV15yGwj1r5rcOtVeznAfP6gCegLDi0D
ZmGzDSfKBb+ioEmy93qfOMhylGoQ6ofrIcL83KJaDoVmHEHA+dovDKqEZ0KnP8M1WYdQZuzF4H1D
el9x/amIelSgO/RsWi1jmmIYisfeMbq91GPtTpR6eWEkeFwFx8NDqCz+3LRSiV71ZM/BSQiQpAm5
1zay5/zLq7fHKnSGTZI6rGf1/RoEg0vD7IMTcnVGsgnbXtFEmcNI1bC3Kvfg2oDDH5wpNUywpHn4
8bXrAyhhfoMwA9wsyifnu4ycspgYsfJOixMwG4qnajb9QM9pidLgJ8qA4S4Ns96Dpsvu7s2nX3oL
uGxIZyjdMUpIOHm+OGR8FZw2i3eaBh1pIGHlb5Lazd8POlyPtcuqtzd7ZT0KMVDxqbkfphfUn7+I
Hz34bYcomZxTm9bIGZdSDuicNgyXtZVGAtCG9Z3o8crLCl0OAQdpiMI0rB812w4IwOvCOYVLp0ZB
EDpfStIPMdMjd+pAQlxZRyWNDMA0cUzwPMdMq456lD+lrZcVd67TtSMAW06BmtupCJXOj6DJ4AOg
Sc8RoD7ha+H0CaLw+iEYRPqUV1p8J9q5shwdEpvBMYCtauTgfLmxSJwO4SfrFE5Jvok6BkPKcLYf
9FCfNrOgu3D7C1/GdwDdKFqQvhuqurh6DyaTs0SQJvT7EhWDzVIZKJHCIKL/tMugeFMPlo2812wO
nyF/R5DIQ6mkON7+DZcvAq8B6zOwCMvFhePIbRrJgWzBZ016eexbhNrTOMrQZ6BIUoSQG2a4u1e2
c6mh0s6F85G/q3RTebMXpp3T5KJIMIY+RHreLqdnevBKp9gz2H+P3eIyaGEplZ6o/IQe2OqbSkHd
GbmY0EdHXDP28E+G5YMlmNN8GLLWey3YlZ1Rt1QJPIwjqo9zvjO9SitkjAxkmR2tPSFzqW2K3E6/
o2h8rzBx7bYCCqK8RL0Li7VWt6MKJNKheo9am2Ute5mi3VnYqJTRJkZxYBzNbTJBigqJHFLmTCIh
vutF+9vmc+V4eXFIq0kQFAx2td8g00JRDZ536vq+3I+j9cGdl+RNAALl9b6AiIHgBcfP6a5LPnHm
WYsFjc1p4DwObl6IatNIZBG2xZA12yzM41dSTeJ14O3hUaX6SxJPtnn+MePFhJZ/1CBMm3TjCcSD
xWS+Xh+ZKOvu8Epc+ZiqgEeZiR64uowrOzXCMddDJBROS9VSJ6jrVvwJqlr/Zg8pqig1c9O+OXcT
8s5zL54WU0u+IgJo3nFJly7w7wgZRgw0i/RGuawXN7Mql04ytlyfpkpzKdR28GY1afrklk1z0snw
D7ft5y+363lSwcgaIQuJFK1isuzzBcsOfUPUS6qTh2gNlCV2lmulDx25Y39aUKJgwzLI4SZX3DSH
zjNr7XlCC6V+Y40irf8Jam22fDueNft5RBcV2ZqmzeVPJ+ntEFGeUUbx1gz6OD9Nxlz1e08fC7iZ
4wYJo01iGEh4ojmIpu8GVZ54+Y6eUCQ+R56DbM9Bb+o22ltmOgDXZ5TC+C7QivsFxRbiii4E4c5D
NiZh+t4tyrzfxEFTaA+3T+jSQcNdjFHwUjBvQXR5fkCFLA3OgZ8ft1Vw8KblmYbpdKQvku/bGTiv
mILpTuhxeauJ1BVvHyVP1YRaralpJhLXdgqBKxKOu7hBuFkUlo2wFTXI124PtBRRFXMXJHr0vlfb
S+a8iLQ8O031bHwx0a0Id13qttM2cIx+OlTDBER5aXCnd1a+zMZo6TOvQ6OSqw189Xzl3AvzhiZw
f7IhAJoYWQ8F4BMtRLqFWki6d80Yxch6QLV1wcXdcZyXn5UEkEkF6jrUzSiCnq/O0Ffd8GpNJ2vI
JZzcjBJSSJgehv/P2ZntuG1E6/qJCHAu8lbUrFa7Pce+IZI44TzPfPrzVWfjbItqiOidCydAAJdY
LK5awz/Q2LnmqTN/zCUP+/Fmv/FeXSYSDNbovUIYXdwYHUhpRu44UAt9DKtjn8MaPKp6ESKL3bz/
KkRhTRgobsqhN+Ou2yeMAnwfJq3pT2qlWju7wSmc/MbdzLGx1qa628xXTJiONICgKmDWdbuUQK55
GouwPZVALfHQTKsdDn/D8xio2jmP0wQf1WQNUnq3mRJ6QuuH4RYgMab6i0UpK82hiJpT6wcI3tMN
s55FNbkl8mll8PXxm5PH4SZMIrBEQg5YCTwpr2/xhNEUY7aJJcupawZ3NzLees6G0t0EKJTtJoiL
2ykheXS6XNpzV+bK5Xt/Pcm6SwIpZMcey4DF9ZREoKIwOqpOhQFfHS1892DmQ4rU9FyHH5AyTr2J
sZPJL8BKfIsLcaVjKPJubDu5OfA/mvmMDzjJS8maxC3wTna0+pTNBiIUbWfheYAF+CZFxvbL4z2/
uwvlWlI8xGAwTMttEQU7S0dcs2jrkzUZAFlz7DLjTd6iXronolh7M6x8beULfWtNIOUkOszUUJxe
hgUTgY3a9qtT1VhleCwzLRy/2rWClXVBV+iTgDX/3rmP3FOTSSWRSE6Kl3KpvkhHJemsir5eV/xj
Q6Hy7Dmwv04dEh+Pt/S+n8xa5BYcZFIrEu/FnpZx5NtW1tUnhTccdwxnyzwNvLRuGzq2ij9pR/IB
N9s5Zel+JU8vrV2YRHrzScG61I83jVEV7UosfmPTyStBXAF6l03WxY9CVKRt8bPOTjGObt9BJPY/
Ke9DZQNqrz/Qlgqa979metjUmVKWSH7Xt7GjzGdLKIWRnbo0qxqG06MWbUNs2eafvpmY34wWv8iV
FFOX3+htDIHsQvcRzoTBkV7WJmoyGJFFl+w0g+vIxGbmw4lKz8KqcELDRHbJ9DAtJ3RhDUyKPtp2
Hg/7Cms263mqdLRsWmsair817HUMr7S0Nni1WIyx9elsmiBuFKhutxtC10VyDvOvwdqEJV5lX1Qx
jvWxmu2yPTw+UW+8O6mESw7h2GCOlgOKsDAakY9VCii3iI65YunHRKnHnV5aX0snjFeGD7IyXewh
3WIqVqntTT25iINllhVaGcXNSWW8d07GtrnkYlprI74qoi6Wgd0HdoIrjZt62WqvQxeBrbkaTvit
9OJEgZujxKLiK7KvHMGM21eA8tvbUcEe4UuFXKp2DsjVkJA20jz5kcx4jLxgDz343+jOuOGH2MT4
bdpabm7oO1wEA0z+EhJladY6lrix4Zhpn6xhJKZDB3WQg5+q1NhZUeK3B0D2kXKEMUrDLa/zCiIg
iAP9GJVmr+EAXQprk8zpJD6iaqsikOOn7vyzLbCnxf4SP6+/ckVTw13m62b5HLpaFO1S9DoGL2qw
A9qmTjWP31LTRPEl0vX+X4wnsul5zrW2u6RTqBio1BrhrEWbKcxz5Vy7FWpDG01HVSPZAOuw3GcU
D32HduSE/9DjQ3Z/1TP3IFeUosvwpZd4DqAs/AaKgFOLlu54bEp9xJ47CKPUgzHT/PN4tbvEFIww
iANyYRQoOAaLxAICeTC5zKxPo52KKtyiI25WL5jUC3HIpzFK/mmrIO60rYNbmdhFI64qnx7/hDce
GFQ2fE+IyjQWlvFJGeoUNPJU0VoY8+8GjIrvNW4z+J3iqfJ/WEp+SQx8IHIsbzw3z8RkR3l9alGF
1r7P8CWGH0pChvrviEyX+fHxcvepIlsLNZGO4qu84KKFPXRVXIIDsE/4wDXXrMYGDoLrKdXq7orb
aroBPGitRN431pR9Y6p64i5crkXQMGMgqthR4QdbT3m31btWrz1bMbOvfdAoHto03efQxe/m8aPe
vUTJHAP6IBk5+MUsa3nSGpu5sbDBseXmVeB0fY4YVuNk2a7d63dR+HUpZATh1Upq3uLI1nHoN+hn
2McmVKo/zcad6x0Gm8mLjhbKKTPmfuWLfHNBgr5UeKcXv0RJGkXY0KZX7KNtzn/5iF1fB3y6tpoz
/8p0Nfr6eCfv018UBAn4EEJ4hyAB5LXwW1sES5oZY0lhHgtVST5qnaX+MDuSiV2c5HaIenJe4JAc
D61/0hXRahvVRzNqi+msvnv8U+4KAYPpDp020KFwcLjKb3+J6vhN4DRCPw49Frv/KFM4NWKXOc4Q
t0/laMWBlCNL1ec5BuPi2RWYv32cGNnw/fEPuT9dLkUzohpy1CWg/dz+ELdrmF9GGK0OcxNsAiNU
D7rV5IceKM3p3UtRPkq7Ho6zCjj2dilMbzGwL/EAxerWKejahKlhf9brwB6/k6Y57pfH690FYESU
pPIPAE3GL5yx2/ViRsbTqCrdwY7tYddkdvjX1GIjReunPoRmCVvbaYOLaZbR9vHK9xNSPiGMBEBa
ICSi3U080nx2ahRu2kMoGhzb0BT5FOHze1EMv9yxReUWiisCP5powTlrAsXEYn5qGjU62V2BhZyJ
fCi4hGyLPB1aXllZnFKEnSnM3Aqf076zPlrlEJzUAXvD1K/1Z1OLxUrAu/s65VPgaQX/G7I7k9Db
DYxAqwQmTocH9sm+hFVVndJCjb0Y64c9XmZrorF3eH8SICAhaKpSi4NMWIY6kgE7H8oYTJdphuUe
MfeQCbrhdylqk/Nc6cHnEaHR7lwLPwk+dADtUzIF0DxPDtYc6hd3DB3lgKMmrbaNgpaSuVbZvWai
Nzkdv5HwgZICZRZI40WMVJAIttqxqw8N7gxnrZn0TV2H9aaposILByX6y850Y6fOg3EdC58iE5mH
bVvFmNqWcXzQOtXZamaADVUYxh/x3jb3jWVV22YukhNi/skTxoP4fyKV/NVtS33v1pHlpQTHUxk2
9sbCUXUPYkQ54hQ8rZzcu7gkn47r2wGyhN7aUoUMnT/0gwqlPmSByLewq9KnV6vwoqz1rZ907XVE
Mmqrtl37xCwsfG+IkMvTbkJ7R87flxdQUmuoEo9hc8iKCcRpFTmHsK5mr7eNtTrqPjqALWUoYJCy
UAos+aYaFL+xtI34VGWqW/dbLYmFvx+seoz3xlz4xbOj27Hx0w/CfP5zrmn/qSubfZdQQELi6zIY
/ZDIANFafF9WMqhpnfMTknS8hEHReFiGNldryKpzY/OhK+08Hx/HpjcX5YHhdMmAv9QWH9BvrR07
SE5urbd95NUtQuMIi9uFOKq4i8x/J7qexYmXJ2bdrAmN31036ABxuuR0BNAvueLtI09DXeqFpvpH
ZUAKrLME8O5eJDv6TMnK7t4vRSeRER5NHJuAslQICSlm7Cib3GPR2OmRFqL+EQEN4c148K7c5neB
kkuGxjeFnuzv04u+fapgwvpYFb57HJMo2KsZGnFOr9sX6ADf6kRP3jvdYTl6zYzQSI7kOPR2uWQs
MFgKYZSk8OR3KmLqXoqW2lEJscZSSvSJHx8ZY7GVjNABFJDxvo4vqE8W2TZ9TNU3jUF5MkGJZIBD
i2p4yvCbSfZh1zsV7cNMoMdLOy2oN7VQy/wPjH4H9ZBgDWlfnMFUEZfFngSdWQiL6p48upt/lBSl
/1JS4s8azxaQ5ZnyNd6ZdmJPBwtkwNxsMZtKnsYhUe29NpZJuHER/q88vx3HCaer2R+VZxfy8gui
JGZ3jCfoih463Ew8TB9gw1HEpTVu57Lyg0PU+iKjBM+02VgDeiwCCgRb4B3S8UACd2S5f/tWegu/
eTo/wZOaGv6hrutvfWvZXwx/FJ4wO3sb9wI4z9Sv9b0WXzQLU2CSv8FKJdMwzcXCGlXsa18ZpbIA
HQ1V+xOKjbKrklY/aaE5HKWWx/7xkXhjTfQ4idGGPPhot9w+LC7JUWnNTvU0Bo59DCLkCvKudC51
bE5ojAfJFvTdGsv4NSv+7e5FARydVZaUeE20K5cFfNBzvVu1NV9o4Jjqru+dWceVp00LZmjaFP4q
an/4o0oUAyfloklNz0GO/FOArzH6DTE0e6+q7KbZTMiFPptVldd7PwuFuAZl4Hyz5loPvhdxpqQt
kRgsH+reaWjgTZ6FU/VStGxFuXEDPJWfkclq420/tcL5olaak28rtWjLj4ZTztq3eij67ElgFZbQ
UvGnpPDyFAh1hiau23ESpV58gDpgjWkFvg4DoNNPdPaQ6/DUyi5B6IjSHautFjR5ve2wG7o0DdS1
PfdI8r0vUanbMDYfTqjQz+ou4tr8MMKk+5VgZvePCz/R2TT4YL8v0vEGmM28qrgxciPULa6swg0H
d0bR+pK5Wo3MmPbnNPnRswk55zhFsbGSgd4dM5YjKSQZQIiIknSxXA0Mzh9BNKIXacWXxu9NhrOY
gfu0rfZzZ/3K3eCdVEv5iKAx+JSAvIMZWArzucyDmhGq7aXs6umTVc7FH63e1RfbYF7rSq2+x5/S
XXBFAlD6JAATx76Fauz2U7LQHY0CUsPnKrSmA7pq8dM8h8UBzPN8eOdS3PcECswM8cSRZJjbpebE
r3K4wf5TRb39Wa3HaZPYYfsjHcc1vsYrZOT3bxU0C28NMZFXfR+wdrdrpUZd56ANmkvVOGl+ZmDR
ZmdLH5SfhhKb5QaEJzD4ITbcT8Crhs5T0OJxD3Umhq9OqgcJ5D1sUI6tQyc7ilJc5o2Jj3Llbltc
3TKkSH0l4rZEQpKX3P7MOSjoaVe9cakKc/qRQ8r5m5zC+DTp+Z9KXJcrbTL51L/vCq0jSCTkuBb0
NtrCi7iZJ42dDbk5XwDi9JdxHNOnuRNrYm/3DyUrFD4YaVsJB0h+Vr/1OYquxJIyKYcLoIoEU4ZJ
jZ610mpfMr2LdzaC1Stn+M0FyUmYD9M34iq6XTCeenAhs95fzGGe0A4pNdfrE8c6IJUb7PO6sNeU
fe8jAzsJXY4ajOgAyOV2xXHK50LJSZtFWKmqVxponEe+EWXemLXTBzXAbqif3GTl3rv7WLE1lrkz
8UhOqJcBSdEQqYecpl0aa+63SmLbG6qpf9vZXdODfmMlJiHyK2X6Dj1u8f20EC6TPO3ai+UjerSZ
eug3lkl5uNHssF4JDK8oicW5lIGPSSUvkWn4YjtVqFV2mwbtxY8Vf9vpXO2eUoNL+6MzRFtvdCwt
240zTOGPvjX7YtO6nekix6r7xkYmCdqXgBlYf6y6tq+2Zmcl2HXoyneuQLfYZa3VnWe3xbDM1qIA
KbW61swngVU60ypmAfFOZH33l5nbauIhvlN8RPpUT/aqOU0lGshdzbBENOPa93i/y/D3KUfwYgTK
D7fn9hjB3hstDR2Bi4Vr2yFDQnTTC79/ZmwxvDvSEMdojqPcg1oDUjC3S9VNr1kTjf9LIfp/84o6
3x+4vCStPt5YpVr8/c5gTx0POAT1Iqk4Q2i7Xc8H0DfY4YCaZKqb/464Du36Vq/G/SSCaU3kddE3
kGeHu0u6hAK9JMgtIo6YDD+qC9e8WGg8b8vcRC+Az/5iFYFAfb+f4j1+njUoYz2dD0YZrsmV3Ecg
uhUMm1/1Nrjf5Iv+LeRlDKSLCX/eixk447nuOrP03ESffzl2bX0w8zpauznujw73BjMVYKJoFsKE
uF3RTbI4xc7dvvhVN+9CbHBOQTc4u2CM5pWocx/scKpC2FYn5RYqmr23SwVW75iBRiFl+Im2U1EL
PXbmGHtVieCFig3OT0fBgfbx+VlalJLnIfsiSQLkeSqZg9zy37Y0rgs/cFy/vJAspzHYRTFkXo/C
87yrDWUun9B6E38MjaMHsO1LTduXsZKrW0S+s2IbTWaZbOq5cIznOBzEvlTh4W/o5Al939qZk2CF
DWVkZauW50D+aEhlGJUCg5DAz9sfrWdoD9gTXLKI1DD+mHeJo20biGN/lWFYli9DMFjvHJtIG1d6
gTD7qMcl8nwRRGZntPrenqpLlPTpX5ipONlWqdvy6sZx1+xdv59+Pn4390/JHSSxF7TR4XEscUQC
9ms6jX5zqfuquOrNrB7pf9ff40DtkG401oQzlrUtTwjig5iFSC4Y/qVWNO+z14sMp80AhHtA8a1F
7TZwjMw/FTUeWNhb6/5Xey4Vb9C7+fu7nxZsIfoD6DPS7VjKwDhWTmNq0KqLIoJBg4ujxP3W7Uo3
vI5Doe7i1OKHvHtNyW0C8caUhjbKIqBJj+vMFxYmYlNafBsHSoHI6O2fUaT76iZylObT4wWX4YQ7
Uo5fZPeVXPiuom5M0rJSV6aLJMMeUwbv+9oFRdmlzVoZcH96qAFAQhFJaBfcQfpK39UbVELGy1Bq
xq4yzcIrJlc9BHnw90xDcqWIe+vJSGFYDXydJPzefpIS2jEYsNIvOXKXoVdDhu+2Q2i2P60yeq/U
JiboMt2QEGw5XMOD83a13p0i0wFyfUjHedgJPfs+wCnb9ojpPSV9Z65MMJfzALkebCYSHEamknCz
yJwc0oUBtGl1KLQhhEBMQZM9t53jthuAVykEKj0qD2OJlyRuzbnxikALIiDNrf0v0/jhG26aboja
Y5knm6rMHEgqjT58dLTE+V4pdaNvfJRPP6uNq+RenikjU2eojY6X2Uq6C2I0PgFLK90uyCGN02aq
89CbAoT1vFCU2dfH53R5078+r+yXSwgFFMBFsCO7w7i1r+rD0Cn1c9DEISBmtdozBsuZDOG9M9r0
d7XcTA/C9aeVLOp2eSRlpDgkstk02BjDEONvX2+upa3uMIXaT6OdHH0908+TMsQ7g45Lux0UpUSI
LcpBWFjljyBR16TCF9C3/34A0BEYG0R9OJCL0yysyg0SUH97o8FTNddhLMfarH4Kwf1u8UKer6Pu
WB9aPetPtdYEuwqs5za2lXLlfr6Nyf/9EBx46IZJHh2/5nYnsirsFHd2VKzCfZAAtK3QjwxQz+2q
pjv7sKVfqk4Ee6gd5uHxGZB/9f9WC0QN2eIkE5FkWymkttiDGQtu4BahfkiEHXxJ/Nl/akjlV171
bdx4XYVxIPcc3XtaQMseYxoVs9qZs3FwTOpz3Cq1T9qk11s39te6FbcR8X+WYgxPfs60mKrrdi99
4FSFCE3jEIlO/xApLfdYrY0//GB09vPsr+VWd49G356aA8krRmwIbS020FH61q1pQx2ivIcFo8J5
wYRU2Q90D7zH7+pVWPLmZSH1yb1JpsDbgma/+GKsgAsdl0D9UFtt+zJ3nb/VFMfZQDPVDmob/0qy
sDxRKo9fMT+cN4EVOlfViZIvdo7bEolec+AcAo8wCmc7kXmdJxvPc13E0XMUZsqnGQfsXTQg5VxD
MTz0gZNBgZYGk2gZ7HK7qz4+fqbFoJj3JZ9JymMQiGR9vHgmzWomOs2dfqgQS/3MRR2jEyDmo5EY
NT1oINSqmfdHva8VL0xncUxzu2YSq9Q7x5gQNHBQVn38m+6OED9JQhiZa8lyYLnNahlqRs+Q6eAY
ifUB9eWP7dRMxzpH1rUo5n8fr7b8+OUGkCpwv9EXZRMWH39hzyPzU8M4QMlxvyQuImacAdrVaqMe
ytnUNhXMsR9xSWh898pMn8gFUaOjE7ysmJOQVA1WiXEo+TTPoQZiJjZCfyNEOX1WjUi5hM2sn3yl
WRtD3T8zjAd6IvAciXfMPG4/UsPyazqlU3BMaRZvtbbr90aMjV9hptSYTl3s0jTDs7cz1oSZ798t
aTaPK6W0LeqLxW73pZXXwNuS4+zCbSoLUewKywiviUOqhjDXGllosR7zNOmdIFMYKgqi32K9dDRR
nAlK6EFGCXd+PyQK6VlGjee4iB6PM1KnmUO35fGrvV+W3hbsNe51DhVMwNsNrkWEsrJda8fMNxQc
IHHrwjj9l1kN4z6agzXw1+Iq5yllv9vhpVqQVmkc3i4H06ELTGSlj1iR1dvGFd0uKXrju5FH4U9L
cdtjMjr2lp1WNxlveyXDXxyn1+XRi3P+MyvnP26XtzGI6iaEGo4p9/m5A6q4aSNlOFRl/CHKWnWX
RskPKIzG/vEu3xbzNH7oF4BwIUnlBiCSLdYNcjVym8DUjmnlR98drCE9MxmCF3TP9MNskN0x+81W
0tQ3F6VLCvJKWv0so5MeoYbnuJl+HGvL2CuZ7SDHQMA0mxAGPjXdtmq1NZfRN14wsjN8LpSqUCHu
hLAA/NpzZurHEGzZAWtCfxNrWnUwYjQpbCosz/W75ugXhbWFnqP/+3ij748zPXbNoEqGGIZM1eKS
GNB71aNZWMc6hZGVdlbm6WKID05oxZtZDd/nFyhfLD8S8iA1AI3EOwz7FOlGMlSJfYyd0fHswnGe
Q5AcUD0rRCdXrvW3Hg4FI251DANlTX57etG+yJW57+xjwhk+4ulcP+uDhE4O5vAt48NZSfkWtIP/
ng5+HwwLIi+978XXWhXziB5KJI4z1IJNFRvzUzkM2We98GV7WDMOdWjnBz01cXcDMXmYuAM3MeXr
oc/a+Sn29f5TE+OsTo1QvBhlnr20AqIIjaPQAxCUgUVRSYkGPxiy96WS8tVQpFGd8W8QGkuUI33W
3ij8GPtmbcherC6zPENDlLequzXNm/uwQtiWDiYqggdk6frti5l7X8sb0dvHqnDio6tDi0HvW7wM
jQ3+AFqsV6SRs48qFBsfn/dFUvn6kDDZuKIoGKVN7e3KdsMNGTrAeHBPsf6YXX7ApjIqhHdyTfvy
eK03jp/5+1qLb6tEsRXL8VYcRaBhFy6gqk+is882RAKvNntxfLzewh+G4yfp6QDCwIfxfdG1uH24
aC4722f+fuRq6j4pZf+Sa12y1Zuw/TLUbvircuOL3pXWqUc5ZIM827gnUZEsVKXaPv4xdxsN6hwk
OHk7tyWyBItvT/S4QqsQq4+jUGwPdWfrDFnzGrqN8fm9K5HkSvlYwNiY0i1leMGfmUIhuyU9R+NA
iWdlN5RCP0WJbr8zoDBDYwkIFmwuU6DlQ3VOOxdV7mon3a6yS96GfypO+StKx+yTlqnT7n0PJid2
pLCSikjj9E5gAZOfSgSpYcI8sk2vbtz4yc1xbEz7bM1NbHn1sRRFAleehIIxMFzct3091fjMcDAi
tZk25dTa8kzMXtb62i6cjL/qzBQrBcry83hdk0pIOghCC1MXJ8SaYoaTZmOdQkT493pTaFuMRXMv
suto18403B5v5zLoyPUkn4meCDAgguXt19Gk6PznVCUnQOXVttNKw1NHEITbaRjtv3sFSXp1zNwZ
hl7Pp/p4cfmX/1ZgInggF2dtEM9cActps+rnoutHywJJWak/jLJUt51fY431eJm33iNdB4oOKH78
swg5RVZanesM1gm3NmVvT9NXQ4G/Ewu0qRFWCa5VIKqVW++t98gIhGYPUlD3BBob+duyTSL7FBtO
cEFBvv8Y225CCJ8KT88G9a/Hz7iMLHIrf1tv2Ycw81K3EzpJp2Isvqr10D8hVTj900fCWZOie2sp
ygweTkYwjs3tkaGnBN2uHmCzVHSq0rbIngUX1VZSMlai2Fu7CGEdtBiYRSnjcrtUrA6574AGODl+
n8Qb3w4cr4rShLwBhatNb+f5Srr71sNx10O5o1ElFdJuV8yCxjRSNbRPOELUBwKNcu103zoloFPf
vRSiTnIE4xCkNari26WmyeisuA7FSYuyX2lqTM9qjH9W6ZfjyjbePxTjAZlXMJOjXHplt/w2j+v6
wWkK0YkTg4TwA2R5A7+SQaozVu9DV1DjQp9lzAOyUHY6qbhvHyrp4mLyA0OcDL0726m0THaGFpia
A2RNQM43Qnv++vjs358SRjwQJSHDSEjH0nRn6macCZ3ZP7VBrW9sSK1ntdakBEBjHoBwvk9r7fUZ
pRINDTgoDrieLe6FzO/HsSFDOHOX2tspr4MXYSbGSltogYP6n2VoUqH/SWIGtux2Kw0tSK3JHAPs
At3sINK08Zo57T9FyjRthjjrn8uK6YGI/fBTZUaxR4o6hB4S5tEu5o9N0/T6ETpOxxhT78VKVH1F
7N1GbxfUMseXMg3U0BJMbPYj8lypppxiuw82DViBX3hA9U91N3xLC9SPlNQ29lCrja3RlsKzstw9
WFbebCc/1M/9MLbHfEzMox43htSWeanGGVxolQYo7DuGx5iy/sPCstDDSY/AnaKkpyh2sLOt2P6V
xIN9RTEr2ZWmOVwVcxCnfMzGY1827taqgVIPsQhW7ss3PiXm9sCRZUeJz3bx0RZ21pCod8oJvOh4
TkMUE6c4t84tVeLKBr+9lMS6MxRgCra4moukbkyrmJSTxQX9DAsdzWlgPeegz+uVpe5uSFsCIJhX
MhEAHu4ujlqK2luCEkp0Fn0TbqNY0U9u2KgbETbKyXAg85kmIlKPP9u752NR8EnMwVhQ+g3dnm/Y
gYQRY4zPyI81h6izmoPhRP0hN+O12/itpWh5SsFg5nu0tG+XEgqsl9D247PSFrjRjPZ4HfSx9cYm
y1cI4nfBiKf6fanF7dilvTVZoxMjbeZ0mzrU8t0UGuGW/f8rCJhlPt7EVzPHm69QrudI8BXXCPni
4kC6E6RZUSEK2HeF5eVKUWyDJCx3+jjj8yPy4GmwAHxYuRD7STE6oP/KDHoYEQU91vIPLoo7X6ag
L1GDoTApyjR4b0rLLxT434FA4XTxEm433xd5qcUGGiyE/+xD3FnfR10LfqSsuXfNtHifiCFxk/WY
VoCUZL7KATNu18PlJRjQw09wWenzfZzP9XOcdyiV5ELZoGJQKZtBDytvJnXLN6PZxBcbO7iVBHBB
GX39GVB0wGtBWAH6twT86U6l5nmjJmfXmFFvVFREcsdynM3nWU8inJfS2v3TbvqopeOTzX83us+A
xYWBX703ZknE4asaON1vtmZxJAHVI/ZaOsm5U4EezoEabaDwZ3uLr3tlqWXjjr3H84A0AmIH1ecS
cFG3RR8XePGdyyTVn4MsFRsL8Pku1MRwHf3K9hwsEV5CO1QvfoDZ1+Ov4Y2P75WSZYHIe/W5vn31
I6qCRYuO2DnX+nHvNGp4LmK12ZVTMX22GGqurPfmS6ZBxJUA3lxK2S8WHGZ/LrM+Pff2aHDAkwEY
y9xWm8G1w5Q/Q8ubYQIE3px2uleMiOfwUa55IL617TBH5IyDFMhapuR+Wbs9goTpWYxi/DyCB9sH
WKedzbT7xv8ZvhuKm3r21ESe3eLOs3J9vBFeZVYJjIGCmXpHvpbf8st2roLJL+f0bHapT9OocZ4b
u4zO4CjW3Pnu3zBHmMqfTimAWvoot0uVPfT9fnSzs1KF06YYxEB72FX+RLDzi45L3ppk8137SKLQ
wVsDUaQGgbm5iF5QzgDQam5zHgvheGqM0mKDkjDEpbDYKHmOjEoGF1Dt3HTXG0Z3aIzK+cj40fou
enNtJnt34Eg96Edy5KRWHhjmxVZXeWunkzKOx0SkrbupQIscU4bqHketRCFkzp4j9uE0lb35gzF/
dYgi5e/3fWW0QmWfEmUItgPWkn77DrDNsoqhgDbWGe4IPLxPN5YowguCHONlFNVae3yZndAa5/Kg
Q8DlQVm2TBRwMybZyi3t7Jq5tTUBwm8Nve42mBPpKHLoqZcEub0Sv2XK89u9CkRF6j6CByX74iJZ
iiKZld8WYOCVJ2cqjHM+ivBFadUenf+OsWzbW8exwKkjy/O1Bv2bK0s1DMkWRu9vEa7HMaA9NMGZ
0xJLPReB6xywCWxOfYF+dI1W4qZVtZDCBvu+xy920Y/hmZFlooFHF09G0GWzO0ZVJOyZ5lwbIFLb
pNf8fTzU75xRylX4qIAEUo5SJi613a1GNK2bz9l1HLXuGKqtsQnaMbzWjTp7iTYrp8dPtYhOr+vR
rzAoDyUWdpncZuB9hsCasmvqiHhrW3VwrMcWL/BZXxv3vrEUmmT0RGD0gclbYoxgoUd9ljrZlSqX
91QWvhCbbEC01K1iZ61AlFnr7RF1b1ZbfIdgpWelyTCuZBBiCC+qYcJ2g50yxi8+k8gbL9zQ1ZfS
rN0rsmLGBjtnbSX/XMRjubmyr8DlQmAC17QIjwOuLUkaiuxa1GYWbDNkqzzYmsbn2jAvppIhivn4
bS4D8n8rSiAHvVnZzljUKlPLI4uJPbaCebok1nTFbMr9N++U6txhogf8jSy3jN3vrSt81QssOh2o
4eb8uHKNQbmAOhOZ5PNTolMPonrCFXEbC7uwaRp8j/NrMlsKk986tb2+akxY2AmAtjbmbWTAnPVB
ZJ7ip22w0SCaXkEXNzsrNFGYNugSBqVjf+sKpCYFEgHG1s8mbbeycW8dF40+E18dHwMv7fantoPG
2FxR82vf42KZQKdF/j+wPeGb6lOkkKm04ON+Vk5jfm2K2NgFTu/0K69vEctf90uWmEizy5aXukiY
UpktO7GdXzHNmkFEDFbP8NwuD1bVJxs/bpWN0JN3zpP/WxUut5CCWpRKi1PqK5nonYy3FCSGeAbD
+kc+6gUgl2ne9YBKvcIM/ykq1fk61/288p2+FRS4Kv//4osre/CrEY2JJr+WDPKeW2T8thD07HOk
lz8ev+K3PkbSL52PA64YwiW3b9gpFT8syim/TpWf/wSbnOxE0g30gLioNxmV0P7xgvdXFVIAIO2Y
aSH0cTetqO247Gj85Nc6qsoPdYjXmR/Z3WGY2hfEyiMkTZ3xS8+bXonpbx0jsC7M9FSKKyY0t0+q
GsPUqLGbXxX8ZQ6RWkVba4Aqq2UivKgCufw5ABXy+GnfXBQsskCekVn2ksKKDDIzkCkormHUzZ9j
W5RPRoAZoagza++bQf0xKu01geQlbPT17FJfSLFEwGHcm7ePWqSqHyRjyfEJU/PPCTH+IzfXtGuq
uPnUaNa/WKvaz06jfK8gsl9x76hpItvGGof6radH3QOuAomRnMHd/g5/1GLEXKr8mqWutjcnu/ul
hi6T6SGNfo6u5T9NXTesvOfXF7m442RLCignTSL0iBcvGlCCk0wTbX69RsMdU3Xlc9VZsPudePxq
TKraekGlzn9mZmrtAR6FBxG5E6+kKE6+X5R7hr3hEy9urc/zxnYgWE37l4ueSmSZiJc2g9XOzsIr
sxxkljpn2gqrNnaiRhtx0hz/ME3pcHjnCZSXDOkonxtIkbvhp6+UQZZgw3Nt+jDA7QpI9UbtCpwa
SAay537oEJGxanvlLdw9K8uSdvMHyCNy/sVLKANTsaCFh9e01bR/U2ykT8BVknOaD39EMqgZ47SW
iy7WBIYABZjuCYeN0QqCFbfHrRybxBjSKv9Q4u8SHWrfGZx0A6q2sAqPcZ5oX1S/7dK9q7eT/b6W
FYvL3i46I+CeIO0uLdfjOcxoWInuQ1HNxYU67hsdLohMY6NtUDgZVy7FRdwGCklxyRAI3IekhRmL
9mRX9rZVmFYLn7k91B1UycFK0HzH5eYIdtF4eXyKlkUk64HFB4kpOTlk+u7iOqwLYeauMZifVEzT
vFGnhMlitABshNrIFKdxN6h1tg1s9/8xd2bLkRtJ1n4Vme6hwb78NuoLbJnJfa9S3cBYJCsCawCI
FXj6/4BSt4pJWXFqrsZM1mbVJDMSQCDCw/34d1RJKu+EJN1HVodHO8dfXwHzCsf5ba86mlIQEqCt
26v9G+6tTZEoow5WP9vQRC5J3hj3LtBxmBmknvMfX/z2wd8tKO8GPrp2jxNPUDL6N3HTspyDgnXd
uG589+NRjmfvn3cYPTJ4W8BxPM5BBv7c90HI/ZupG7o2jQJ1Z+G4WS5xRPZs6pJTaDd/8mD156UB
gYQ0BThIkNq+fWXmhLfEJqt/swqmSxjHhXkoIGvuYKSTSh18lOz7p2f4SvgGUQNv63EBaI3Cxml0
4N+Qag2KwQmnDDZoEAQ6FjnpAPW4CzihpXHU8nOl0+1KXz0ZPISRm2HC0expebyx+pvghoZkKAI5
1ScuRx/3ythHcJb37yaGQuJh63qCXvyYaxWSboIETAc3rqMvKDq4Uy+xIAfpVAt9VGSmj7p9/2Hq
oNyD5CnOqtC5HqsVoEEfnRWg1xu5NOQw9DL5NrceTnaezbLKX5IsdJePCkD/8Cg94GfQ/7jZu2HF
ezt14FfnNa0rwxs450FGmjTikBiJjiMm/PO1QhdFy9iNb5vlIyvH4zLn9iyRo0fwuKWSNo3d26Er
DdcvOTjBzbigB7YLJxRuffDUK+gky6Wy4VnZkroIIjgN2bNHstZ+7Zmyb/sFjlOVaMKCDqO952T+
SLL+9llAMYItHkHXJlbH2Q5HkrffzWlaSpGlCZ+3FonkFGnOzj2tanuekrzyPEh91SAa9dBLRoKf
g/W/Do5h0RoNxRMaTI6Fa1R7yKvCvOzZjFFdtnBhOMGNpHkbRh/1QCe4jr8XxT+HQoUCHaiwVIyg
lnt7nX6DWCX2TPy8QKC26yJnLrXbLfsklOAvoHlSnCatbd/HMABLG9iW/tR+i2QoBodQbUuzQVWC
3qi34wedYyQS280LM2gV2SegK9pXfKIq/NRO1NFVagEdsH6wFRylErZhkVYEmQ75Wuz3gEi/Hdat
p2ER/uS+rLy30BuX0LAtAKIKp0PUzaPiOaRDtrz10HMYX0EAajcXC+8pT323gtgdFImqEBXOzh8E
XG8XHXyjzdYYlG4kulHbAx/q7RdDrAWxXljbL9BHorHGb1unbKpBqDzg/fQ5Hkb1UR/+NpW/nwIQ
BAM5ualDNsX1O5lkbIHep6KAfkOig8Mo2+h7mBGa1Ol7+vwzmyOS5dtQWwSyOd4gjD1avakAtySC
kf03tOnV3lmTSKjc0NgUd3eO20RXi6JwIMS7FgUfPPHj+4qZDvk82iOQmgOJ4xg2gKw2rKYS05C0
VZE8rePB2y2g+ntpHYXWHtyB4SPS+7v7CkEvWEDIeMD5Eavr0aNUFcyg+oTCNdaKUGC3iAiykXQE
vY+M7H58Y9+u4rixINJsyzeyHKj34aV6O20srGGRJaaZpE0QVns29Kjod0yny+jUl3qN/Esg09qU
Rmu///HQ7y4T4totIYdJu+EwjoeeV4UMIbiQMBr34+WCJEtV9DitXLoTyn8/OdYmzE/QwoW+KWhw
jkvevLYk5CxDhcuUVfMFuMMxTKETk2f9yhP+QXD+7srAPUKeFC1RSPThf4/WxtZpkC5fW01RKobA
EPqitk950yVJqrFRfTDau0eIcw+qOjCdwtIEwuTRaPbqk5W4XUhT1KV7mrv9EBzmgFY+Ch9d0G4q
XrQjJMHCzr3Fjz//+NYeHQ0whXBj/6Q3IE2IYu7Ru6mRsu085VU0RfnDtcES9polH3UfdyfMJHD1
mhlpYNltz/EzjcH4T1uR2J+F4OLnHL/wXTaX3w3tj9ri5oN89F3oDMPDKNERTWXk1TvpduJUsFHh
iUcDDInWj3AM724+yopIY0HUhI4tLA9H74+rJDHISKJLYdCC36CEKkuwpazU77rqQFsmr0no6TyA
UO+D9+c40gDeePPlwcuLy0ZidNuhvyuhwtUkmuNeYWjjNf0fSz/ewHrZu2eDjbJx5C6HFrT5D9aL
VxTQd4s+jvQQsEHm6IGdC0/W45yOqmrsQcyzMdsQuPNbe9Lc5LPplyHDv/07L6SG7U1n3D9C0dfX
HjhQw2PYOeqMA8eo04C1y31gD7WTmggB2VndDP5nqPWCcwfUnatZUjSu1yTQ1o6j09J8wWKoz4SN
XuNMIHabryIgu+Sfhfn/ejL/j7ywqz+vgf/rv/HvJ2Q055pQcfTPf53XTzPj7Jv47+3P/vNrb//o
X5fqZRZyfvnl/HHkv5RyeH4UNRuO/+bNR2Ckv75J/ige3/yjGEQtlmv5AqzDC5edeB0O33n7zf/p
D395ef2Uu2V8+f3XJyYHsX0awdf69a8fHZ5//3WL0v7r+4//62cXjz3+LH2Ze/n8ePwHL49c/P6r
Ffq/we8FklocM/EsIB349Rf98u8fgXMOyTsiDzgwvOr6wFsT9PdfPfc3HBU36T0SFhB3bgEVZ/Kv
HyHtvFVlIJRHdxp6rv/91d48rb+f3i+D7K9YPQj++6+vwt6/JyYQZ0iyYhkEJ2ejWqBl9O3rMMne
CkfYoeDw2B5o0O5GiKl0VWXbycDVucF5LApz1WKrAQ+mV2KHL5WKVYEZ5JzDx2XH4Og2LQ9qbTOH
T9lgkoy2CcT76BvjcR5b1gn24TzxnsGTALsvNZPcx5R8Gtv5XsqhhFqlJLTZO7OdDTqLGlaacc1F
WKOQY6WkAaRb0E/E57kJgTRkU0phG1rVXWqhy7Ux3lkL+Xeyn0O0JcWhhj/KxiZG316KlMsdqs+f
q0TdgOa807VVtIk4DYMdOpFT0eO8h89x9Efpj7cR0PsbexTyoqdRhT10laWY2MmIWECHVz7QbmoK
yu+m21/P9PtnuK3OP3qER6v3OAG5akY8wsS9stw/1EeVx1f/27cDvJodo0U9QkfRu9TwFFkDpEV6
LmNyXgMu3se3oIu3gFeEftrad8RlWTLqNJ7ai5GeeqwvIdjNm+ZSxDxDo1nhbZyhjp5wK8hD9Ul6
PLedB1RJU/iyplwgCMXfN4LBHA7mN9NylgQkDVHDi7xra7FTENezRgxptbBiGVnBG55KnxSzh949
q90PrE09wDlYcDKxj9IvR7nx7VniBiA5jncEchhs129fEkAWomrUai7nEFbwrN6ZJ2B8skR+kkzt
W2fIRJ/6kcE1VumAm9K51Van+CAcez+l3n6NbWv7buvqoWMANwnPoUHUDm0BjFoSQBpVGgQfGba/
jcXeX/G2gX83FBt9lVBisCx4a45if1qhIVPZH13R63n33dSC7hp7MRa7d6iShMIlSbS4s9y9o2gA
2rgA8HkEzXXcWfTTnJyFzpqJDVsgb1brgjHIC9dPblJnq497Pdopg4179bVSH4Wjb4/q/74Ff3+1
oxqfz4Fq5Y2cSzsKMhiA5i2Oo62002EiBeHTToVWYSly8+O3+Z8f8t/DHi3IiWWg8FJ4yFMIb2DG
UobGVD6qsqs+OjG9Xzi2+fT3UEdL1BDU9Ugkhlrg/cnnAdDlLz++mI9GOFqaqJztNpkxgl6+zNEd
lz8livj3M4KIBqoA5JCCoxdzg4qPTYRFVjqXYnmSEWYHCVCvefrxdfzj64BDMiLWV/nh0etQRyIx
Pcc4Uwe6tdqN8sFeb388BnLx7xZyPA8c1pGR3CoxrxKI7146Dg6IDeepueznFiucLscFO10dH+Cb
g4Y4Ox/Qnh2vayp7XdYhAJd2upKmxiL5YMD2JmP0zQ3qy1rLNJ7HJpWWuVdC8jSErCl1avxqXMN1
s1J7qwvOenPftPbe74aSwtp9oPTS6pCKkW3RjcHOHp+J0KUtu1Qm64WInuzpGer/rI3GE2u0Txx6
oVAqihnQSEJnPmSYa2F5z5A1OGhHgdFQgPZiv80neLkrYOeGCG/3hLfGSjIELCVZgfPvGyzh46Ey
JqN2hLK2yOf1YYLPlqcagCTkHqbV42gXoEVfuMOLfVI77Gs9R9/AZ30Ig/U2rsyNiHbCvdC1uZZd
9K2RSU4ttM07c1E19i1VuHENPRW4cZxGpyubcwAcUtRwEZDbRTxGeaiv5g7JA/1lBhDaAmkm0MGO
jbB57lsI3y7cKSkwRa4Aer5ouXvWTs8SIcS6j67F9AQScIW9cbsESOjKylnTxbqR7HEIn8j6Rfqf
5jbB5vQY1P1VZTrAXWTuw5S71SvQ53POwAERYJRCRVVq3pyvJj6VBiJ6eq+nqZxadhImO7ePUYic
MnttzptFl65gZ9t0sepnMABLYze7yKfovrXzGHumxE7RL0FOWHC2UPc5lqYEe+tWw686q+2Ip8Rp
z5DjOGdg4qagZF14St+i32UvI74z020FdW2ynPYuz8epLqSrMwjqTvuYpL7VItra232Q6m17qPG0
DezrIY9HXiFFh2EOcxfMja8WDN4XinUczIrp2eCX6n6ANnrJ468iscC71UWNxtZJ+IeInDK8ZUFE
D03z6HmwWtF2iXs+EMSh4ty3/4wIoP9pLInu5iYDSDdza5L2o1f0rM+FSu56dcnRbI84JFl4jlRG
IeRXlxZzM6eJe8Fkqe0r24ed6GRlDac3rAesBFRyMwIN6KnPDfGx+/kpM3jL2j5nkqQzGSDmV2kl
E6zH7jmwmSgeumXAuos58h9bu/lS++vlELILtuobVL3OeoSytv/kgImNNlt0etCdkE/ST6ATmR88
q8ur6F5NiF3omBH2VSwv2qcZ2KAZAJJ7iJgRCC1AvfJbdx0KCu1el8w5vZI1LE2aZ6fyU09gP3Sc
osbXjyBzF2TnazTRKhgrh4ikk/rCWFbmQLXrLvCcXPLGsYqOAhDQtXu4TJz2E6xR3PHckOHLiE+T
rlvE7JLBw2SOwIRo0piIS9Zy3AcN3zqG9IwqkZDNl+YB6ZIDnfq9tHpMyKBsxy/VMl5V0kPnm18y
veQzGbdT6Hkc32qXFZUdZLBU2ylTpUvgFgBkplsw6aLCT7pr6DwOGsDpevEOLTEF2BhlF1pZYFcP
nj/vYReUx5j9a7KkA8zulrrwJ3OWLNHlxp+mzAautR/TEdxW1fNDAvIVWlP2KwuzuVuz7QrbWNyG
3OyU+0VpUjTDLaiTLR7OqC84G65qmOfQof8C8+nrWswnhldn7uJkDdE7Y51ZoZtNDU35+qWBHNDD
UwiwXItlLlSg4cl4K0ZWOhjIGcfS7/XBr7oSnUZ7mOUcTJ3gFValL5NCwdWpZaDG2FcINHNvWnFW
WNPacrOlb/bEQieBPvPg4YC0/q5qo1M6k09Iau2sVpz17jfbJCm3r2giT5HRzaxwShdyFtTkOnLV
hTd9CVxyM0tzUOp8jOHXsCSF1XYpANrl3HWpPRwGd0xZ1wL7isEbc2E1zcNcgRbn0NM5VJcOhIdr
2+4lii9VUBeu1cEm+3YmHwFuXnu930SEm2AO/21ZEvAgjisU1rJyqH7YXAY1O2lcnAJqLAbumLE4
SW23K/sBR0K3yc3ig6PZ5qgXFX5MT1tlg+uGxSBWVxZ9aPVHgIN32/PRNzsKv6M2HjoEZHBk7OPc
m6tLG+g8t1nTgD90eJYJ70vxYW7uXehxNOpR6OHJBjkLPgItYNos8R+EbHa++1FC7pWB+O62O2Bb
IkuFduPjdjsacejO3BYXF40pilH7wEK0LcWVtGf01EQ5cpKFo/XlFgA0lBeL66fJKk/VFH8meBRw
sBzdKVMbW1yeugJ2p4CObmd0qoPUx7zypX/vTx4OjSKdgyX38KmT/Qw4E96a8KDDB3Ej6jvhQD+b
oPoICYjnFGrv4UioYMtbzVlA29RmbeH4n8eq8HxEJ4QXclMAx7pcaLDj4XIxe+LKj9Yy9l7qllxR
i19t71zoqIeA9J8t3ubBSq46nhRd0p9XaF5KiH6goVPEib6G6eQXDXVtRG9DwFRTM5sStnS33LJz
quR+WKqHRYefITGFAMA/sd15Z7luhup/OkbNN/RVplLGOYE3hWBtjjpWWmMj8Rq80NTLfhw2HoHW
EANvE+TvJ3dcUsQSWKEFs9um5YWNNZHOt75VbmmceI3PFO7x+iBPJGc7rL1V8kFk/Daduo2OWvJr
MipEux86Nd8eFPkEsu7sY3TGdryW5XigF3UfnInhLz3yT2Ua71iP/45Thm+Sjv+zZOTuhW3ZO378
Uf8Hs4+g+n43I7bs5pv04+HppXscnr9PP77+xV/5R8f7DQpK2GvDzfzPRov/5B9d/7cNT4y6LCzS
timEpeWv/GMY/QZPJpAAIKvBgQdl0v/kH0PvNxS/0Ey6FRfdLaP5M/nHo+mDujASmOiYQ5ESEmWU
td5On2VesKUjiVKgreUSUkJSLM1kdphVHHHb2mWdPX50sD86YW8dPRtla6u+bMji42OWDFHkqejI
izni9aPSZigd7VwPMTYOpe2f6y5+bSBC3zZOddB9QNt3LDMRtoDtqDfxYkBlYsf9EWR9d+1yuxnD
/Lsn/w+ZwKO94vXKtoor6tibvOCYqQATvtGWTouqMtyuTBqhKQ6r7lJh42R+W/x4sKPt8K/BwJJH
DR32U8e3Ec0BEFg7jBfMm9sL6s1yV7ed9wXY/P5WWAg/585FVs8N5XyO7vufM7T4875ufVmbWBIw
8WOMuLLtKjQdcJEkjHs4wfA1jdt5PhOrbHI9WV764+v9p2mD9S2C/grYGLw0b6dqUukRrmveXKxV
Nd3E6zSdoxVRndo6jk+T7iOZwD8PB+kEOqkh2jiWZU6QI+mA+HMxRtgnE6ubcgSUbsYx1fY6ibv9
z18emoVsAOU3bNIxXIgvAOPWGtHrEuMAKkjoXNm6S87RUzFdatcbP7idx3N1U3ejBAphL1YgdO8e
vfldEIMm0Zq5GJrVv2o5bZAD7GgOxnL9x48v7UjZHWxAjjdjeUePztUh2DvTXEg0Ch/aUA4Z6fic
2W094MxL5AUh7hVSZeraZ4l9mjDto++Pe+7/4qIxYZGWgpUgOoSPcooaLixd3+GLLEk/ANNhaViP
0vpUyUl//fFFb3HhdwHdds0QJthwe4EVF5bZo2tG8WgkwUon9L7gkFTXyZzCf97cioV1ScaFfiL4
w76gZKrKnxwaCxD2HAwB3Qle7KOsH4TknT80CS2QcfBwMK+DyxFemRQAUgsH9IREh7ilOBvOW/72
x2Mfr0qQDoBVCYHT5jAA6cJRWX902mRaJtIX/UNdWBe+m8nP1k4u+Ufpunf3dzNExlKAgBmNIKBz
vJ1Tqg4BUgVgrfA7VZ+iDc3er4E0ZyhstdlEnOcNn34g6xD95LoLzD82SqiHMI/Qo3nc+S1xb52J
UzTBdsO8xyDIuCTAICzTYud1zIdMMUvtJjWEObompg/WifcvE9ACWx+Ki/0MO2i0PYHvspRT0iZO
U3GKPDxadF3irbB/nfzMGwUCaCgqnAwA3wAJAiHAguMDP2sW4qQOpDkf7HfvnwFqqhtmGJq9jUB9
9Ax4N9Q2FdNYGD5OGY+b59pnXjaFdNg5s2L5lAxJiXasn2vHwXN3toHhuAvdKCp5x7ruSkveVDjX
43K52sMMNC5aqxt2q+0NF3CM9+/Nom7CVZsPov13qyYGxoAeirbe5sN79FbbAEI79RKzImpwkEet
YCztGO7Top7tD/ga/3BzoQTBO4R0NDa8+HitCq1GgMzGimEyYFvQJEA/tqsOY59E4Hm4zg1gR/Ht
kCAd8ON3+P3IW9kbkSF8M5AOf2c5rnVkuK1RNuxxTKxgSfkHsduHcfG9vccgefYFZjmthuT6xwMf
77lAtCPxjse5lcUhDjmaT9qdLPB0CCmCaYbmWMdwclkD7zRevGuHJB/1yx4hRbZphJ0WeKNtN4Aw
8hjLVjPLRbsqt3IPfPpHdF84eeRSMaZRre19bKr5rIImFN17qqFnBGjj88iyvK/wLpiLDc+VKn/x
D6Me+Z3lz2pfu4n+4GFg6d7WzDdbCWQyKEy8xj6I9o4lM1FcTYJ0TohEpRlgfhioef3iwC+i++a3
op8uooQNBuWE2rJPiYDHYNHAEQuY8YB6W5Osdpud0XBSu+Ugxs8Bqhag8OS2rNz6i6ykbV9szEMH
yWbZJ5k/89Fk3gSs8ElrBgodgT8NwRflLmzY26Rd2xzg7tmCQTmziV30UVetJzH1+g6t8o6ts8Ud
uQCNEbjpC0978SOf1j78VAlOyTmKm7CbqJi3IAtIanTVN5YQX20TLu6JRYl6WGHvAMcyax4ZnK18
r85sd1pviGdki1qgh0cC66vWL4zX+TB/4Ky6mjwKkGjPEKSVgDQu9p2Mtf/Sjszsh2BYPi/EDJB8
L/MQZFIl5B4HFbvOoh7+9UyNGrxfABaGq5V6Wh4sOiV2PnZ9uFU8RwuGgFYDqwDR88cEQvmxhFmT
3kHkkywH9JNDvDWsisvdGtHls4T55vU8RRMIJGtQfVm0ntQJmS0DQ1YzRxcmNhZBpSKC3+USV8G4
a+EjNGNJgSFFSn3PYjmDK6Cb2gq/W5jabXczfLK9jNcufxzmfnYKoC/FQyxhgJHNTb94mSVmYg4N
b8yjiQd1IRkMwEttiUpdKmWmNqvlCLFXXfeOhe6tUeoU8bsFul0dnDnrJFKKz5syN26iiwHoh2/Q
MwtAa2c09hyW0BIyw3XXY7ZqupJ9FdfuIarmdTiLHJsuuaT2OJ1QYluFjRYuazcHIFuV6HZfmnRw
a1gwBEg3+flckfAiQgLIz8JZoK9xDB0HHTKxgtU01W40ZBOlsVvq0ETtSQ2zbyej1sJLbMBeVaB3
aSI7r+8NkL6wQ2sLwCv1qfGJpIU1NUQcQlCPVCYdQMPSzjhMHhKHhXXpLmP1kiSWvgj51ljXJO2M
pLpnkQTFtVXdeeO8VGk9jgiI+42hA+0fzE7zKlTsU9f6LvLds3CGHAGWP5Q+99o7byA1HsMsKpIt
vBKwyK4Fu4GdIEoMjnBhtWRrjxdu0Jr+1F7Wut/1sCuNLwVbY3XwcJa70LryyOmE0OfWhJ5lIZWe
MBgYL3YV345imM/G1UxekdAIXCNv1kucQ5cvHTSELmRAMr725t28OBqyQSDqdjLwqyvkh3i/xx6O
skE3NrC0tic+ISDtR4AeBmxBPd6qRmCx7+zm3uFJ9YC9BerhldqoeXpJlVxJUwHHFYoQLKEeFD8k
EkcX5fiGLOwrbHWxXyAkhaQk0jCYKQe7mdQVdVD+u3YpjO8KJBu6a98lobXzmD2WEO0NPRDiIDTh
doArcrWM4ZRc4QCSTNnIa2881xEwL2x0HdCFelue1bND58Jd2uEJRtKA0KCJXFV5ELPqMNQGWgWD
6KmBAMmJ8H/Dp5ukqrNRPmlBxbGyqvIMy4eklwsqVV2wWYFoSMwHFZLnRrj2WpA1ds+tDgeRvF4T
ulfw/UkguIrtSzE3WdXw+orCct2DhXJAc6wmOMRQAFJFZndDkGSyb+AzBQcyaFvFyAdVKvTjU8hz
IkEvJRTKdeHMdKQnba9HcWBM4zWnDFrxchkULM6hi9W6DCBmtvOuT4ILCfT+ct/CnFshHCB4ro1A
Ch9tdFOgcr+DR0W2LEH80ttgtqV1iKNqUYcTnAfDGfUz03DVZwLVhVuAXeMWZlSOKdeWW+BC6Ui6
5TRrO07bOHIgRRiStUIqlY72wW0gIwLic+hyGC4R71LavnyI7DmyYRgu9TWMpeldFS/h537ocdJR
AwdPDSeECsKczpVpqCqLptS0I6okCM3qXANiMRVhBMvqFNKHFWXF3nJMVql6XLHvgJmdhXCouW9J
FSxFXQ3NVTg3Q5IysHCQV+1FhHP5BF+LDU2CBXQJndtogDcTT9Q4ZgjRkL8KZ8gO2wUR3YGFnEFY
ivccVpuQbLe7FSaM/OAnbVxqRiOdh8iebkWpmrz0pJ1m1DvsmuzAfI/uE1NTkbvaaXGcipcKVg5g
I4KPG8ArJB27ZWe4gIGrrIYVqZ5K3I6GodjPUQM/XcEYGcHOq1Dad4Qh626p3K7PBhZZn2e+rt+G
HnC4wmngOLCXaxVnnEs3yOqBjqipLrMBzQvC5LrElMKyRFzUnlfIOjgEgpX14tBAXPcjNKmHRVVj
gfYXSAEaZ7Qhimoah6XUsoFIWj1f5XXLqy73vCqeygoxdJNqQLFNhkAJO5Ec2KIybZwIHDc9A1mA
rqChQo1eWTIlENEyvB+L+1XTjp/ZlCdfUT5op5KaIYnTSsFzeBlng+oQ6+FgC9eN9StxlIXy0Wi3
Bp2WemV5a0Xh5eROy5omLFRBEdltTPFDoGQzUYE1laH35IQy9kxQWvIKL2LRBRoe+J0wffsoyaZl
CygkDatmPskQnQxfA9WNQE8on5xjF+Qqb9USfWX+xN00mZwxzoxElToTSedDHND2wqQG1ulgQogp
4EWzzPzcd+r1jqDb7Y9ugXY3BZc/nm+XSFcJpJkxOv+A8ybPliRxuLNk7ND7fl7bS7ayDrpH311h
hR10LkJDq2ufFljmHqBak2FRhZXX7xQwN3cLprWfdw3MwFLBtyQIantzjkJf+1RVzdSnI5q5gZqM
w1afMGW2kNND6AN9IArVcK4NTsEYld2h9w3vSr0m7Ykt4Majx8Xdg4AWb8gLg2ABDg28z4FKGKxC
OTG5JyZSpetjcSk0rZyXSth6yZiFsmuOJFdyZZAvoPs1Ug6SQZ0Nry1uQVWRjUO0dKj21fEJG0AI
gsDEJtej3+Fp8diZMYecdXbOIXPlvNy6InFZs5eQAq1QjYQ8xRlgcRBaNMoNQJvjqeXwocYiq9xH
FrTdlPXGYPXqwnnw9xMU5EOR4IW2U3eFXrx0JRmXk4l0yYNm8Biv4q+IJn3vHE1lNcNWlbgoxFse
PtGmWWDGT8ox9cPgw5gjJVDzt8jgRRwVaeGbewvt5IWv6vgO5qITLJOmatEnaH+Kn4FNXJCYCal7
N0BgdrfogbM9SMr9p3VkenwGIMbZJb5YPRQdjenPhypsuhT8MThVrJ1rWkS3ZBJnYGc1ZxJGteOl
CubppKlisABHgAKxilmjpw+AxjZRmvRbcRyeEzCpapE/QdOlZ8CLDwD+PYFBJKMZ6oI45Ft64ijN
mRoVH1oJq7+Yla1oCbM9CjRWyFEfG/VkxnTiXUv38DjTKOdNvt8fujFe+wz2Vx2K6IvSABMGVZQa
OszxKUJeUe+bOYGRLljr8ZqtbiweQV2EZshHia5Pa9SqT+G4aPNdS+YekU1cocdXCi/KVz4uGdWG
ensLTnbY1jVvZdo6Dv8KFqPzNAqiEBeRKszWOpi9XEvYvGeKAqaTIcPj3NlNXS9puFoQSnSC4hVd
7dohGd7nzmQmkn0ZBZO+sCaQVVAUjDFho2TSSRr4K74edWmCD7RXjtWnRZSbuaKNVQE9XyyR1hyb
62YSWBPdyRn2LsfGuB8NHVWKUyDGHBY3fha1Hy2Ynot5sqgvOWLdCStf5GtR53RcGtBFGs0QcdJ6
gvM2YX2fTsqy4U7VRRr2ar0LCeUcNd4XmLQ0j6pFXmbHAaSDsacEx6PuqmQutk5HL4WVS/epQY5j
gLxsxhtaxzKCloFo9zCPHuh6LWR3FcJJx59SJAkklN+w/zapH09TUsJASA+Zi+bNHlGcmQYEwsPc
HOLViXY2iPFJ6vltIC4XlCKbzIfsYtz7PrcQhWiNKDuoQ5KjvDAuxbJYdpBPKJh+Uti7TE5nJ4LG
14QssxzAMlEUbmqZ8hZx5onpbOUXLkI9DZEH4DnKa0E77GV0R4zNTwD3ma2y1YCcY8kwukTXP6hB
Eq/2jIpELW0EZ5bwcyswQ+Elc7cfLO4qSOakfAAOzI+QrRxBEoR9Uah2DLVPPFDcVkzMaIHiLTLr
GBYjcdVzA1E5O/GhkrZPm3ri3nMci2UPCS2TcL6sh6/xhObmUlamf4LRqsGb4kuJvWKIvBECMJTg
IKbCTpdPzIGKmftwuE9bT6y7KBHCLULcJ2s3UDjMZmYwDUztZGfloxbsYC1ht+5V1FtPuKcKcoRo
gMYJwtoOT6VTycnCzHKDU6zEBr42CI78EG+ZA2/Y5tJaE5jguX0ypM5E1tMpiJcaQaln6b2lIvgz
do1hN62CwDwD2j2BGEPieaR9zaGZj3qondjc+hyrr63vVYM4AX++JA2+kpJXDgKPBysEwDhTKNlA
ruu41bX07SrKhgk7ZlGvEzTGA1kR+gIp2p9JJA+8zEeN677t7RrThPhY/pBrlSnOMbX7/6k7k+W4
kWxNv0rteoUyzA5sgRgY4hAkRU3cwESJwjw4Zvhz9Rv0i/UHVt17xaAuo9W96rKszDRTSk4APhz/
zz8EZlFwO5tZtu2FX1h9R4wZ8tJt0lQW+bd6RcVieKM5U5673q7rOXLwzMGFjLyZghATJ00+OqWk
ZCDYSP+EkVi8GWVce9th6Ua1t6PO5l+l1n3oUlihBy9lgyQ0VpfYXM3pvOubBNZpPBNupc+96WwN
VL2ERKcW8C8dMTjMwpqEDG10pRdZ6WL6b8V24W0SvzKe3GFOpp1MTPHR67BMSe1+Ke/0MvFIhEwy
WFGCvM85wMOpNzeWSDn1LGCR+EhfyH2wB7VMUMJi6xqeslhTBU1MCikKSrElx1BrL5GXLXVgJ0NE
FmqhJdO2Xvp2BErqm5vEF8NyaBpzinc0vHh1uIvgsCgqExN9UyZi2LPpI/Koqrm292XmJhipxr67
5Y1G0UfPyfL1glo7UMWINex2TgOJ8Ti4Wpc+F2kWOzkThb16M/BU9FtMi8vWUC6E7dChzP2DxDMa
41yZZcuFo/o2DfvM1uW2MA1H7eOa8hoIDG8Dt60H9SBJbUkpiofls6fnE5w7I5oOUQ1rNdBmCjri
OtP5UZmNdjEbCTuSi8meCvW0GZ7tvFNXsTYothHbSaerVLmJEXaJWVVBkdedsUkpO+ar2jTKIQS0
H/qtbuACzohsw5suriPt0HhmNmytfJR3EeENq5sVPvZHYn4yGTgo+NKbXhOJv/M4yLSgyUxMKKoh
pjUpyQeTu4LaeNy4tS/SjdKgbYRRhwdX5NqxtRuHxZFQD+fyl11o4rrxTWXurHj9JHprx5z4o8Rp
gitWEhgxGHFoxeCFsBKt7psADvO2Xm5wELI0R2NjIcElejNS8hE9GBUamWWa+2lePQ+4epvGh3lQ
+Pxn9IrviAePk49zYrdLSIhDKjYI6MisrLwa9Nd3Z/NHXbZQ7tmKs5ZonhrDudkoYivk97TzVe+k
mRHONYd54E+ab+44rUpuv32UcaPom/iTTgWmISwa22SDWgmCsgMJj2YYIYTJHhcVCPZp6SHziKU2
taEqdQ25DybmYpsX3CG5WrRmfDHluRfDAZrp5Vn8VpQm03ANliAUMEI0pZsK+4N5YzRV23NUkUAa
6kOquO0JLf0+m91wk1DUslBry62omkcrDkA30oyLNPzAwFhU/NkoU+7qkTHPVxCDczds9ERcKVvr
8zBzm+hXys77VPau96nVOjIES9LCeAJ7pPmhiC/8yJDO8mGN+fls1Uk7B6j8op8JntDqovEXjdgt
bpKcKJ2Du1XVSHGkQlTLhTum5XzbtQpdOD3CptlkduktMLcryEhgAa1gX+67mwzfjynEFaF9EiQ/
pWFJZfasoeh+0hEeHW3VDaAWswddt6tQFlJSg7pcQsn0kq2VOM5VFtPrvehdE+8wKRv9c8uR88Ue
S4S4Sz/lnzqR6j+lMGYTH/wKiGxMUqzmdZvfeFDFFO/rRsbuLilkdmE7sUn7GKysDyxl/6BHuG84
bsxwjC03DrNMIjDtLO6wNYm4qDA1Q926U2YflmzJf1q4EPicDJrxxPYxyHtq6MS96KJFkIcpKCA2
4Aw5853rWLJdrT3mAGgI2hl3ZPkz7rRoDrk15xXKI0PfOp0FYtMJxYe2las9dlwNuTD7Hn8XS2vX
l6kqiGew9RE/QH+iiGoATLoNB7myuJ52mn2x6Im+bYa0IczdKsgtUhbRslC5wRrAHkecj0tTcHXN
1diHpJD0X0sr18ZQsziNd6Mx6k8DtrdZAIRJY8qBEYKxmZ17l1E7T15g2n3TBkZWTMxYn4skCjWC
Y2OJY8dG9Bi/BHos8CVoMbn2wkVrxw8cTGW+Yy7gJo6d+BxElZUfC0vN1DF139ZgY5hd701Pq6xd
gvxf41bmcosagYsf2eryap0P8U2e+/Gz0OKEQFC9y5otODRstVGKAe49vR/i/WKWQ0jYKzxuTS5a
TR+9ZMGMVBjDls52vc35jGENCVheGNLiPmU1ZVRs5dhji5O3g1FwxZZyBL4TbbjIsf6mpZmtdm40
TveVQJULSUa50JpjD1GVSOb5YOCTAuYg3bK8yDtwPEbo2IfyKm8+xzp9qIM/sul/BLBp/W2pbJey
BxjT3o1qcNCfxX0CUu3XeY1mLVnSPUgIN3d2CoOQRruu4TebfQxtOhqw+ZJVExOYqY1jsWfS9Ue9
5kJsOIXP1TA15A4ysfK4k6y2FYtKOpBbT2GHk2px2QcAvOVN0gyYJo+Joz6D5dDI8vQaIqSKwDV0
kU1fO1uCNJhu8mXwh9EJyVmAudtzD5FBbJEUFCxFt/C1QY2RLozLCCIZN9bPjA0LUEnYyz5SmVUH
wvHkfspb+Ym3YzQhhPLksqFrRMLWqPpLUVMCBZ1ZOXs2BG4y46TmIWxwT62RCCgN0rNcmgTJh89y
1Bq3jei3mKK+oLIgnHlRcjCQhzYg7xXlMzcaL/MQa2CAZIY46BgipAc5DlfE8CxHLY0if7cUBMDu
2OjH+kqv2dT3nkKxdjGPeklVE/dejrQ0bfHGNxr5DTw35wakEKhuSF2QF4tguoQTbapxr0mzeOiz
JSkvHCcWFwk0HAPzysH7loPm2mGk6d2da7VOfZkVenzNu+8J2fYi7Rghuu4Dn0MhCpFJ6tQvcVaB
P3eRfZUSoEKMiZNy+zJtmRJwMZWJCnqU8mTg0f/G99ksI3tX6LWVhGkc5/d+XCbcQgpv+p6kNdKH
tIqwuy8ma/w8EzqPmEN1ilOWbtCm6b32qxbXXLcXcIdoG9MSrDaeWMM5kG8kGQaCToHEhfnxSAwW
pk7e2OHC12eKWVj7yvxhjk1S09GqvB9uLs0HW/kuNFiw3iGIzNlvWOZmvovhlj6jhSrGcKkG+cVt
LW/vSg8o0Y80jf4GsnEEKtRv6S5N8F/Y0k22ZhhF01d4BuPTPE3gJFEa1Rutw9x9X0q10B1pInbn
CAjEChKmZYyqpCjcbV3VSb7tNTpcaIBxwMhdkTuhHyvpXZTd4tz73Iwwc+sGt7tNuCkbwEFdfAfA
re4dn1zybWOvcsrFhsVyTfXHjaUAkIsubaseo/uU/kS3KapEn35JLfcLpBuz6MQn2i2+sykWWpH7
WrJeL7VlzpI7sxSldTPM87gcvSxr/PvabHNxZeduSpZ97ls5mEAGukyXsrs1nLy0AhqPjXuO3vSm
lWzhswRJAOMMWPnilNhol83icmmcEQak02HuLfeIB5y/ZZOzdqZiUr7ful5b0696tFAxMAuH6oMO
bg3kfs3KyJe0TbIIwYvbJGzQtBM2tj/VF65dZEBHRCLAGen3L4P+FSX3/4xve2yeq499+/zco/7/
/4J0C63lv9f8h//rf/bP//j5P7ACT9vn19xbfuO/ubcm1NvVzwxGHXQNLC/4pX9r/71/YulOODbu
e2te2osR07+5t4b+T+ydaT5BNITC5a7Ovd2/tP/2P1cKL15Vq3kF7gCQAv9C+/8vfsFvkwaKA8pg
z15Jfy8kphM2SVZYc1TIhY5RFPcPxHn4q/IHkczwwJ1Z5yZPR0xrv7k6e+bjkJa5ed/FA65oBz2W
Rgnc5Md95v2cWZ1RtEuaxql/TqXlDwMhFF71VUVtFuMUIGlgp9XcfpR9K5qLijj329EcvSdw8uJJ
r6Lki8f+WIC24eB4GGAi4nWfTSoJo6LlnohV2/zL7z24rPzICU0idtJmQwE1p1c58po58HAgfRiH
9S5WSmNwwObLGZHCVOd3OkXgoYlRBJDKQZkBuGRbmxX3y4+L3mTWQ21oRv7VNNoUNmDtGxfYKZWP
TlJKl92i93FrS/pp+ZVUhnlnFWpYa/whebQlMYIUj/F45WlThHiCPMEliPKcyzV6ItcZryaVcbMz
XLD+zQygoO6Wsk5X7D3OzVD03mB8JksgxdSjsbLaoEmK/9jWqEXp7Vxztlb0Op6+DFRL+eWSJ3az
1XvL/lxIgUq4NnBbDuEqqDjEgL0B1S2x0Tk4grvKteVpsn8qjS4TXy0rNbqgkQkNEcw+EheF8UDa
oHTpMgakmC9cb60KXpcbt3mHdMnKF1o5yCbQIuletRk5Gn9GIh7S3WAVzVXpcN/iAmPEN77b5agc
Cgt+oWZY/YM2mWUZWoqeQdhwwqkbDQO0B2GD8mzQe6KKE+YcQx2jTODWWBhxfJmgCXeJsDIheQwt
cBonvUy6fTZ0IGMKYuESCEQwvHPH4A/W+2Q48tFp/9a5XkaA02pqA6kP6+2VVr27zYyh+tZ62CeH
QjWeG4jObKiJ0CZ/rqqoTwPDiHBajX2FtIjSyQ6GCXA5pAdA7dQWvZ3vTYNJgQCl05AkCQ2UvvCZ
dAWHEo7wVQLFsLUHQaM/6SNxadt5Fe9Qofi3pOSo783MRSKkjU4pTMOv64M6TYH9VGPPjx5Q3L3R
6uI7xBdYLR7Jamkw5mYU76ZBd6gGLSLruUKN0ffM8BV98CHxP6eyt7CCNGcYJXbMnyGpSb9mWlnd
jaKIMa6tu/w5o36Sm7qc0qd4Tu2PuP9NU4CdwXxRjFxughakluVD0g8SDhGrC95O82vK2oonI/L0
k4bdxmf+S3Hb6JwzW4C9/iM2OdZV6WcVxg2GlZjgwJXZB50sSrA5GxrEBm/48RsVK7WwMtqGi9pE
XyaYksb8ZUizvq8sFjfZorY5BXqupEtbbOq/xIubqdDpeifbFQZs0gAsrrjRZhQCAYKoDrWt0I+U
IujlFmmbeTgWyr2ZMBybdq3EQe/QlV1lh4PW9giHRPS9VHOmof4c2iWQdk8SrVEWTagh60MJ16YT
3wIXnyiEKLF8cEW1fNOnrn+yKDhShEgDcUI2hDgQEUVJpecJzXtEzeUnZWQIkDqnKrxDHLf9Va5p
+lNBWCqdj0EIudH1urxjUDsj3ZPkKMx8DHE09Tn9YkZwFhDh9vKya4T7VC+S4n+Q/L6gz5Plczf4
yU0no+YjzEuIIPUiqk/xqPf32MlblzMepyYdBHzrapH2tAooT7+m5eSpoIqXSn6AziC7Hep15xuQ
AUG1kVyvyDF8krshL7WZJy6BCi1KRbruUpfXkIobWAp6od1IS+DeGkNY+FhaKVQXkxPx41A1wDz0
fUtE6JxrG4SgZIWvzIkiaH1Dy0KPphbRAaLMvw2tVyHohjAUklwy6VyyXX3ajjh+TlvHyNKrhqyc
PHRz9qIwdiGWBTA0yi6g0Inp31AB4tKVCLERkdb+yNsyW66IWdSmwG+z4nkuE2emdRNFNyC07KUq
pY2cDsN0a8WNCyBd81OD+9eo9eYkSX6YYkbGO+Uj7FnaKhjTuwMtWohpg2tuTL8RYkvj2dubXQSG
tEyZrIOS3IdfZuMO36xMiws8MTo8b+JYhy5Sk27zYK/21QGut4PgIjWa111pyTHkprWYQUYp8KnP
I+uemRKlgR4l1k8/qif4JHqVfI3JwHwoZx3OaGTXSArTJT9AQqcjaeYzUVJZLqOncpJ0883OKr9N
pBaKvWHXEJsGp2Fazak7fG75TGOQYRpboqsTic2nzr0fMN+q/eDnRY3ILTWiy1KzMXjmPCgRvzat
b6//7ngBnndNHHYZ/vxB1ZX0fxfNT/aZlpq3ZJqkchPZmsUHkU50rKy0rEMMJBNtA8fHwqRM06eL
vsotH8cfNnPMCvR4CjRr7Tk6DecggrEBTw/2zy5EO7Gkm8gjrq1x+7pdNWuzw7iKnwf21Hobo9cj
gq6v3WmjxsL9yh2nxfU2cn4ZZPVCezOKKLto7Ij/2LKjGp2s0U9yV+pTSROeHKZ5j3SzN/Y9dkzd
9UAGAdYhfmN9MjKpPXc0YB8m18rTQNFNgDRjzuVEgWEaLHw7wpLI6K3KugTtRIwNZdZM9ggJtIey
HFkG8wIPI6gqOEmbqUkWtjlNjx41YEfITfDHv0e5UnRMev6ATb3k5lPctAIdPY7uwHKOZ95BcDR+
VSLL7lEMi2eieed+U3ZR/iupudzDcxQj2H2h5kta8+0v0VjDD0+HPRBMjZvdjvPalKSc4WqjVNau
HhEQTDZJtwLfnZn/8Gyl0cy0OloVg8lqi7Ky9Vfh4zKElmtkBCYM/cTb9Jg4Y+QVP2D3WROKf7ef
SLmDYBRAN2i+dx191s1k9f6PyRnyq14W1mdOPZFdMvMjCH2l6q+xfu6bfVE7fnnpD4Do+zav5rvJ
89VP32i7h7HxS7rvVeEeLeglcQB0DK03bvHbD4XT2c+N3+JJ0FrJfDTsBr80h33PY1Jjdxig6EBX
mRjLtASDi8dDP3hO/WFIjMbnOtr3l6mux87GWYr2WLRwcQLocC6ssTw2yKljdTZ0AdhrS9FRMbqG
MoN09AxOg2SSMkyU6L+ZkeldtnU2fkobAUNTA83bV6VCm14xYyhDR9Hctjmlw4YNryKTRDTTJfyZ
4ZvGHinZL+Ppkj4ADUXpVqgwXMQ75CekHJf72PXNL+W0sDTAgbQr/LiJvbaXpf7e+jzUh7YymsOc
69Z30bftfVzNkYkJAlGClC+wr6WzwEVNarNrg9rWEpd11UJroTFl7yahOc4l33r6ZLS2/8unOVsF
forqb4uRfD7sbXugKw6AMT462dAUgerBb0jG7c0PUKWnb/ECzZZiqqkeJPvMR6fvVbrxKtsLJ3DQ
hT57g0kHrVVMogQoh6u5B703i2eribOHIQebuaCRqX2ZHdP6EknTv4Qk0LRhT6ApyEXfDWAZ0HL0
oC/U9CEebDq0eC2Ul8acCSrJ2NOeM4h5LmdTUeGX4bUO7bGkSJJdbKftHi/ZRaMtChlj50/c6Tle
xXBfxonIg0pz1RVUonjejCrqgP2yEXKMPyiYhwWtrHKH0Wu7sxLZuzunqxtn7dvkt605wN0zpoo8
V8dEkQ6HJ4UTkY8QCIH6Pc6Mv79N//92T16tz//7a/Lu+edz+71//vmPjz3/6P5R//rHC15QPaOs
/P3avP45/7o1GwhMgTGwSAT0wX181bf869LMFfqfNtdfMq3+Q3n6H3pV7szcmF8UP+yWmHqb/3ln
NvgVVO3ctIFHVkb1/4NeFbEohqEsD+7n3My9Fze/38UvKbez0m+q/Fon4Y/e7DbONXyxaCKWZgCz
6re3dfuvm/h/7+z279HEiiJhcYRP5goy/Sa1oYoxYC2P+TWCnosWNw3yg/5yBOJOoC4IV7jO6oAN
1vD7CPNIx2eoSvvawgU8TEqYjz4MkTOqldfg1CqxxUaWb2qg1/ShVq2Cj9+eo/SENjpe0V83TgEp
D07wluKQ9BpYMluCH5rQk4Z98/6jnQiVXkYFZIG16q0jW6dqjh49Y4NpRHfdCbZWI6p+NSuDDKsN
79BWqyeJYceHl2ioRXEbDpoEWBsm7rkkrRcX6f/CWf79k6zo3BpTikLt5C1jdktDlICAa1qM3g6q
nhFEVmt81XL6w/iyx1ufUOednVrRRvma4AQVyX7yVgWTPhqHec7z7VJY+aVYGVNjalrbapHNRTyP
X+vKrjdDPXWbSg7e3iidMYWBa4+XrtFG95BfUd4Bs/ahjDz3So/qcyEeL7Pk7fMR4edayLnfWFoX
XrZocaW6a5n4bKXO9KX2XCtwQJU3dQz7Ppsb626oFy8oaYHcOMyIUB9ldITp4WwMM122wlweosGr
v7bSXm6jklgOd3aTUNZjf3h/ZrzGZtfPAZnUx+ldIOMlnePkc5TVsgylaboYpzruHvqxoL3hg6BY
k7+FG3YuNHTVO75+PcS0ktzA1gTi55zK1OgcVUhW7PRaT4FKqpTTuT+jhHv7SKTgERBlEt7DX2L9
EX5bYY1OWvesnPQ67XdCJWBtnFrecrnY5wIM1pdz+jDodS22VJ0949QTOpc298lcpdeU7GRDbJvK
3XLJ3sOa3WWpoIEOoyA5E0Px5g3igcoFCvc11hD0vxN0m9JVEtqbzte9rNAcLXsngoL1l7PiZQww
VeIHmB/Wid7NGLpGB4+Yr12J5ZSH2Qi3uNG+nXMA4P88A/+wq795gwy0Wv87LkcJEO8J6hoDpFF4
MFBm0yKNkMcAwRrL91F9SbuRvr4VQAR4f8zXkjqm/MuY2LFzFmKrcypYhCRrwaFs5mu/qOh2EgAn
vK1Irj3/I13D0JFnzpVz452eXFpv+aPBeFgt0Kqqr0eF3Zvxy+2jQ+w312Z+ZsA/zRAqA9vgdMaR
5EVq99sC0PEpn6Vbz9fGlMyHifcRigIM5P3X+ObT+UhemR/0dgz80E4Fe3FRD8XkdCjeRpz5EjgC
qYc23wpr+EbxEId44R2wjTxzfr55my/Drl7lpKSi6aa6+X11q6KysAKT8kbz0ztdy3dEIUBD7LZg
aI8+MsC4P6dU/8OT2rQgLLYThKaEUr0eEs9XwwbfkDcwPrY1OVQODfXOETult2FkAh051YfOP7z/
ft9sY0h96EqQzUQSsMngr0ctU7gn3GeXm9SONou9bKN2L6AVZU314/2RTksSjDiQiWO1iO8JVuwv
Xoy/zZe5thbT7xwLmz03dCkGHMiqSwqOVwKIDvqZL/jH4TgBdMI1aAqd1iL+OKXWHGvWdezpCEtv
iU7cF9NymVrb3JSUyu9tMKdr4eXZfhvs5C26KbbTafMy2KWnPRrR/d/++TZn/Po/FhoNrvVhf3t3
pmgIlNJd7VpO0bAdagVsu2jembVGnf/qoMEXAldsU/B/9Kd4ZL8exTZa7shlHd9UknSsSnaPGJQV
FxkSxN1fPw+jUIVxg2Btn9qm4HyolypRkPc6Et8Su/I2IxrMM1PgdG6z8xJQtSbY4QOjm6f+ITGc
stTRluqYaJa7LxLPelBjYzylyezvpV6csV493TMYTqxSZs4Z6nrztCJADQz7EaPAY4bHJHzII225
QF8MlLPmx6khp2o8s6T+8IDcVV4+F7ZAlAivPxhdJSXR3HVHyyrqoDemA8GxK3FIXMpRnJmDb2YH
j0edY3pkqQhiTk/meFfXVYw+ujvibXhnW4BAmS0+oFU74zD7Zi2x4ZN+sSa48RfH5+uHinKUZ6nV
dcehgCg2XJa6v//L2XcywslqWvqcnLuIEaTwQqUfvSo/M/P+8K6wqWA5MetoApsnK6khbsYc4747
CqoaTSfB66DBo3v/Mf4w35jcGCLgXMvfTrfuztdkR354d6xnKPdzfWtHwPNIA4KpardaD6NmGn++
P+afPo63Gljhv8FUP/U4IfttatXotEcdhqdV3+binIv7n54KsyiMv034FZj4v/78JfD8OJaMwCaE
XKHa5qUNj9sBjbfVTbRUjzWd8fef6sTRDTMAaE7Ma8/AoQpjpNNKFCjAM0cI+MfZMDY4C96CEl51
BvK92g5HcwJ0sHdt/jjr+RYucTBhsBdVZ47it5MGLrLOfc6l7qBkXN/9b5u81lao19pUHY2ViddG
m34+OP6ZD/h2y2AQg2xP3B5o7J9uGZ2RyyqaYgapaANWuxI1C5JpFEC377/TtzPFsTyMlNh2KYIt
e33a354mIhItztE8HxPL2Ojzl6bPzxxX50Y4WcYd3HwcU2Z1xM/ngzlfCLf5yxKXaUFFtFpegWfQ
SjrZihwt8sk1iJajMl1osyEd8jMbxZ+e4fcRTmY7fLTSLNtEHQuFnxWt6J0csNn9+09BkI+/bkhU
e6cxdF5BAE1FBwgnyS7oppzu0Zf3R/jT1P19hJPH0MpRak3RqWPXflZpflks4kKW+sX7o6wf9PeL
MJ/DhajDrOJwYO85Oe6UJ7M6g12Pd5R9s8S7IftUJf3doq587ZzX2bpDn4zFNoBPCPAZLIzTU8hT
2UI6UuXcmJkfGmPyafYPenrpk9ORwKds+4rW2LkC7A/7EFpJNKWr+wcWO+7Je5RLjuBcDsMNBNCL
RqnDgkI88rRfg3ZYRL+F+r4tqgqa59NoehuI9kehj7v3X/PbLQJUCf6cD65LUtNp3pWbWI3X5vp8
kyLyvjQXsQMikNhIdw+dB6vx/dFWoPj1m6atAcDMhdlaswDFCQrQJGjSp9mMjxEHM7HyNuan8aEv
qoNXRPuE6n0hCUs3k4MX34/tsG38+MxO8mb6AuXgDcYhoAP6kjB+sleNGQhhbPs3qfRYHTYyM82R
kEnwKjmDkf5xKGI3yag1uVmeZqZZWPtMKafQTeQQLFoUGTSMLvJoN3Z/ZxfIn0/dQX0tDAHOTKDN
yXIp5l5Ph1hfSEeDyg5gNCfP6fxJOdmVXo5haxyT/gzo8WbVrEOuVQ+fcwWsTrZkvGbNFmx9OXbY
inBfvZh9dD62dUs9CZ+2Pyyd2tPKOzOH1mXxarGuOATkI5xR3Rf/tdffr6ZTWMz+1B5HU+L4CpEc
e8BIbSEewALI9Jt0do3D6C71maXyh8nLyJR6BkvWdoi5ej0ywJiMvUJ2jEwsTyounAone4MaLHaS
J6CmbZzpuzHeMPH2tHjpGI/umdn7h6fnnbKx+8wb3AtPv3PXzksiZHvMlba22EqMJ3HabUIg1u4n
rs+4qPeNcYs1v3PmZHmx0jx586AHLF+2LWqWU3csZ0z0IS+G9tg6GsQA39WKfS1y/+iIurqm7b1c
4ompLnECKcMGdlkw9WoVShEToAl/Dqcl+bJombVR7WpmE41w0zBQ36U1LEa1WmjnrYuxZlPK/fsb
z5ujV1iCC4ZOqwpeAbP29aeLFF43pMe0hDescooySzez5vpnVsRJ6ty6CtcNhXR5HcNORjn5OrbE
vqXyuQpkmU8F0RvN1nWGr3meGZd4LKcbW6m7uCrakKxGb5t5rfxLKPflJ0A/S0cIXOnNUaagyydl
pHdHd2yGg2oJn0D/ci5w7e3S53q4LgJCO9Zr2+lz+qD4XmR1x65z7a2O8Pz7FFUk+i7L9DEviEET
yZBeeGMx3dTSLu7f/5p/WgSsQ7yy2HZWiOT112ztSfYDms8juiZ771bS2mT1aO0b4EGjmbKdO2op
GRPacmYJvClKWHTAGKSaMjRf+2QaeTC7kiif3Ju8B88afEvCYIKsEDHvQy3TrQtSKH68/7BvxvQY
kJeMCawDpn36rkuANiMRWLO0zpOmXadILQxd3xjF5wniz/tjvTmwTsY6eb55qkptaCLz6KclZin2
pa+6yxrvq/+bYVbs0+DMAmF4/f2IY+97PaOeGeWMtgoa5IillDqDLbyZpNxdEZKvYOdKBD/FII18
8ruegY6JjXENStBPeY+JLU0UhZ46Mkgx6BbzULXnfBPfHhSvRz7tp6RjMhjIEnVqcFIthhrnBWx/
NPWjLdP7mlyGTnUbk3yjXj36aOWXzPrw/hv+w6ShdiZSFGoRjdHTs5lzyiPYoTGOBMLtUJ5tE/8L
LDsUwnc9wpf3B3tbya7Pu+43q5OuQ7/79fdsKbMEhgnGEReuzSTcfZMVW9S/m6nPPtvz16gwvyb1
R2dqNhOhJmpoD9iknjme31Sy/BCUInhAAycZqAJe/xAVZsl5lpjG0VHapuseLfj1ovupd+fyyv40
ENQERALss1iBnAyU6sbSEWRsHavRuxdKv5zmHEua8itSmMP7b/YP65GWxH8NdfJiZ4waUn82LVAf
8z52zd3Qz5czNNH3h/nTbFkrYkghHJO8xdevTpbtYGORyLKHAB/Gmf81Goc06O3hs5VPF9JNz3V6
3vS02bzXEkLn9TFhuOK9HrIpqyHNDYn8D/Xa12JBzzq2pfpgmcmCiUnZHjClfi70XGxFbtfbqRoQ
xo5XUBxrItXZB6O0JKswlddLoZLrJu9+1EaR7lOnG7+8/3peLkGvCh9vreAJBMYrY201n3xxBz28
EfVFzxY8Yp3gVd+k3zfbukdaGLdzG+IVwwGPz0iQ6ISpF6IZt4tUeCqNVRIORKAHJVGQZIAg3H7/
h3v77TAIp/THpQyhCz3q1y+y1Yn0RW3IUTx6/tbss6usTezN6Mxqa7napRehN31/yJfE9tfvAxiD
LgfdfRr30JVfj+knZj+lK79gQjf8GKPT+DnlfQH1fYC+b6Tj9DijUiGkSpXlt3pILWi72ZqJMoB6
fZyll954ml11BAqCocMIjLJPeZFpj/CjjZKaWsDD0BY/fURRAbdzYpL4QRyZ5l2WrCYvemKqD1PW
O3d2Y2qrCrXokDjgcJ2Fup9HD56dk3mzzGT64D/jdDeV1uT8bEaaf7PmDk5v7mni0c7M6S4nSzrH
y22YnpYOEnM4lln5gEBIwo8o3PEzfZryaZoG/B0qWcbHeQLuOrOJru/s1Tv12a9XThb+4Fij2ic3
Y9vTjB7193gsyuwmTsrDmPrZyr92wxLxz5lCZj3IX49GigGtVjB+BFLARK+/YFbRf2yKcTymCZdg
JDodJk+whd6fKG9OYFAo7qKUogJ2huGczJPRdefR0FLQ/WTcth2K97EX973EL0ZYwTISfOx7Vbik
+f79gdcf//XjrQOTT2fCQaFlfVKfenhK9siKqcNhuNawMlenztE783h/HIVGEDdBn+LsFMOl9KX7
aVXcB7VxYw5HD0JzTevn/Wd5+6l4lt9GWX+K37DVLI36xXBrKvqsqLalH30BwZzO7CInGZzsbuun
WqtpRqLaPIXbBkdNeuJllNR9hHWZOMoabnj/DIAc5qrZIqbHUwFdS6qIndGXwLLmmV+ZLmDGnzmO
3k4bmuLA1kiA+bnEqdhyKYuhnuGb384atg2++yGvm43K6a2ZqE0ceyf7u870/3pJsIFyf1v5LytG
dfKe7bLtDLPS0tvC6LWdrqBplw6eNu9/zTdXRIvzg3iMF9bhSxP59eeM3UKkRWyyX1sY0Ni5aWzq
bFrwMLADfcJ0hN3R5obafe8WStW0bs51Sk8nFD+Bybtd6wqdS/wpWF9NqcSo3+iPI3yWsF4g46u+
rM+ULudGOVn7hpZDGqn1/kjY0NEpoTIJeHZ/+c3WRyGq4uWdAnudxivPE8r2GRjqaMUum3Ou/2/2
zmS5biRL069SlnuEAXCMZl29AHDv5TxTpLiBkRSJeZ7x9P2BikyRoJK3Vbkts8xFhBQ8dPh0/Az/
l5e30qzIe3bH8ru+P07ezOgWjZyLJjyb5eOcmVytVkFHM5vDzLfVENVeFqKdoo5WtEVqtdpzsHz6
dlzkKqkb6lI4QAhMf7QnSi3WczoBzwMD6a32tdJvv16Fy1r+MKA3A5SAsBA4J9c7DA/QKORer85T
ky62iNuSKHf47T8zsrrRxjpnBSgYiWjxiKu7Yb6uEKb42sjvP9WvkaymJk/0OpAjozpXioeBvHg0
T3vO333favkN3p2/hT9aKSnJ6jwTN0oCx2045i35Hw5jtVsWfYeWesDqfOqfBL1U0T6fbd8oFjfy
3ShERAG3NGrVuUXkTsouTP1GsV6/not9NlbLNk1RKYhTbAQTtRDWo8i+6d2e+NY+G8vd8W4cUWHM
KDiL6jzOwFajH1ind+hy7JnzPatKrJzqAZHBprQZSW9FrgbFEonpPTP+6Uz5uAXXWWjABqIqK7U6
N5X4oDIHAA5wYMqNKJ++npX1A4GqAQp8dK7TpeCM9NbHLwYfKSSHzw5ppX6DnK6rDw/mJDamfeXr
ewKgv52dd7aWP383O1ZE/XFeYKurEUo2T5T+1shC7+sB7TOy2iu1JEfpoC5bvi/h4h3IFujNP/bH
159ttWFQZrLr5s2KGrr01bmNRCMogvJd/udLmjqARfgfLBB3zGo8hqTWNvA7zkmjRMSxc3jAOPn4
P7FCFRbljTxmKa/8ODV+JXzSYQPrrfo+87hP0OqgMvuPpwZ/glwiPg6hvbeH47v5T9pIldSwYyg2
3FV/eDG6Rb863xPd+s0K4Gcj+kCJIRoL6xSeaRFgI0nB9RU/jnXq0EibdD++Hspv9ucHG+Lj91I1
JWl1CRsoO29l7bJWbps22s3ZPjbkPkOriZHLoKE6D0OE0TxgrBN9UYJGXTTevx7Rvq+22pwDnaON
qDDUWfCuEc+y0nPbH//86Pzw3VarORcyLQU5VnSZOvkq3BTNvvfBp3gje/ODjdXeFE089G3D2TnQ
JqSSCUArYjytB/W+oAVUFKg69N2OXNaVbpbgfOOj3hS7Xg3+/Az/8HusLjyzSAiaDcsXjVuvslCS
RAeehOnOKvM9ppZVsPLY3pt6g4i831kKctNDYHLoxanXpr7TT5dfL48969BWPy74QFGQxCS1eC5G
3UumUzVKqC/Lt620b4nsWYhvsNR3Y4n0hIhEhKVIrTZadFQl/VZJvn09nH1GVtsqyzpaXd8+WD4e
6B0IqeZQjrdfG/nN3fphVlZbykfTVkPjsKJCbtgpqBfMBnrYHf3YyRliU3s28PpdvFr267CbUtaR
pC/frVcqd0QgFOhoid66rd2i3Oeq9AJ0CMF+PcR9y2K11/r5n0Yp7WKvnYfDrTXezc2+qrxlr7xf
4Ez5hy6e1V4SLVXipS6i02aTnS0q1dvGRdBuI7l0XjmKKzbqSX1UeHh9e06sN5Th2jR3L9GPnz03
K9NqGyZ1MqnRabs1dtFVfGOf5yfGEX1eyn18QrBxl5+M5+rO3Jbb5jZ4sU/ty7PyrDhUz9vJ0SCm
vA5Ay8/3VsssL6QPv9iqZ2a1JeMYzSmjppVFOLNXHOkHsfesu7XbnJd7ZvkthP3e1M+CfR6EJK6X
sv3VNFtFWmshgoyn2ql0rh0NZ8mRobvqjc+3D11lV25ycDQOlftiX13Bp+OckNP7Atq1t412zuzb
CVlz7bakxMmZ7xJEqRvHvoye48RJXwafGMmeEa+37tro6nVqjuj3ZgVGeW0hUSMpG18gik1t5B5D
6127GDLJGxMvp8GEdPXHcxVR6dRv0JQ5R2BURW7nTMQHjXBgP3Sh23R7TqTPiRXMkQn7V9Huas2g
0jElELhqPqZ+UF4EMBi24ng+Tk6D3bxLDsWRfTQ/SD8QxSxfiruvD4vfTOXHitOV9apGL4rqmelc
AdtEdFdxNeGoz9b9eDY41VP/rb6FL77H6PJDP6xdKjffV5+uvnA1R/TEomB1njGVvQOfHYK4+sN8
AD2VZ15zIm7nfZjAt7T7V0aXc/PdJSbIcoSpJs/ngoNKHFenSMluepd2rGPpUPKiw9FBeW8ggOdE
h/Uuew139g0KT1+P/S2R++nXWJr2TPx6kLSrZTyrZtKRz5jPpyM5dYxd8S380deHYeFYtTPs0mvr
+kzZSJfyM0In0qV0GZ/V35KbyrM3huMfd3ty7p+6gpcqWopPtcUxNwngrm5E8CakTfRMPk++0XLH
sV1ukHzoroXkmN/39TP9drm9t7aahKTM1EVIDWuv/Q9dHOrVzqbqFWHuAN/FQfpnOiiirf/49Vf/
nBBcjXJ1WooQwQ0xYDd7ja70bbjVvOTQuDCPw+voJDyeK0e+G/fUWK8vyJ9f1laZaKb7U1utTM/y
FEjYlF818yTpD0A+iGuaAMQeQ2+tMus1RQ0T1besKp1Kl49Lu6t01KxqYzof79tt9GjezM/2MSL1
gRMdy7dT7TUZYRc0slzrvjvY82k/H5cfy7BXnxa2TWnKUNfP5SPd671xO72WJ/mJumuO8sP4UNsl
B5W2EWd5fBiVzt8iESDMg5fi4ucg30sCrL0dPjJ9efZbfJzLd52Fi6JubqdlV3f2mT1tu+Guzjd7
w0uf7p63Mptf9S+rZYuQnKV0YMbONd0xXgIuhclRTrs9h/GnBYMVOLFAWql6W+6gj9NIQXvikx1W
zwfg9fPBJI7IVKstuncX7T5w5qfvtlSAkNegq4IIE3WZH21J7ZTKqTlS0XOfIS+XbsZvgTj8eml8
WhlLgQek3aVAAULa+tU/J2BY67pWzsV13G+7+qGKjosfqX9Vaef0En9t7NMUIaQAVNxA55rOb7yj
jwPSJhuxvkqPLtCC1e1tNB7psxtoh9meSVoP6i3MpP+KX6/2WlaFBpQS4pkFLv0hmlwaaaCYveX4
7WbYV+29HtXa2up0Vkox5fES9y+fMTUfVpozmtTk/KHL8/ZQERweRGjQiVx3/FULvrVEaOhcgEbn
Ti6dEi4LynyCel0X5NDXc/XpGvhp71dsazUsJK2Q2U6G6hwt6CUHe1ZeJJcIGcql0/RO9Tyfol27
L4X+KWX6ZvVdFGqZ2ncegGIlENqXF2YDjqj24Gi1N82VeZDcIrQpMo9NXWRusfWzfeNdws/vD+iV
ZXt16Y8dHDry3tU5Uhv2fYeg/lOyMAxpdvXsYItq8tcfeH2S/LRHWRV99UuD++q8sunZzLuWZdPm
iHzrMkpYlQNzDTJyuSXTftbNe7bF7y0ixUrGjf+vgxEFpVxVls5EK0vb8+P4pMwnYBmzJ+vWVQII
CDmhPYP85Lr8HOUvm6ut2AYRwnkhWbdck5Bfuh9r07NEDwkz2hYFmg/qoWJvRHMk9vYvr49PQaMv
bRiGSsmeRRJa/biUgAMaaaNK+llbfkfZ3Wt5ZBV64eHdbf5wKleWVoO07djShgw0Zy1f+JV8KBoG
GHPstNFtW5oe5S7bry2+JWE/rNaVyZV7LiZjMJSFBqrtPPWoQT7QpYZrREWlcaiadcyDYAMR0Gm/
6UeTcWXR/Hccefvqaz49jN6+MbFiOuEWEWdtldNBR3ZO+5lfI/rWPA6v8NgOm6v6Org0r8pN+tgd
dtfFBcYp6fL2Vkj+doLfGV/t2GkEemegpn5mnA48i4huKI6IXdG4/XHjZRfjLr0tgDW+7AtufF7V
y9dfGo2oIibAv+5BSUQmrMYOjbOx9vresUNvar0aFlW78VtH99RTY88S+3TJrCyuzkU5nSaRFFgE
U3Sp5jfKHG3GALF9/9sc7pvW5Wj/tLh+DW9d/ibbeYh87bKe6eUE22yhBzra8u7rNbzPymr6UmnO
/Rqx4bOi2QbQnyR84UJ5/trIpzPv43dba0IMtGGJzFgWaJjt1LYg02QfiHrc1ChBG9Ui3ljvydf9
dlnSXsfCIPhFLd/Hc8eqgPxVha+fpWBgM+gFegIl8Cjc1x/6++/3y87qCIjSVO2hOuhnUcCzWJyV
8k6t9iSF9o1l+R3eXcdDkc5Kg249Qos3adZBdZIciwd4ru850D5f/G8T9Ws0y2/yztLsy6JoqHg7
QzlSvrSf2+scCNSJepg+dc/DPdolFqzNfbf+vm+4bLt3VgcdReeausyzvEFfe3BAobiqdPv1Gtxn
ZFmj74yISgniUuci0iR7A7xrG2cvTaxuvrbybw6lX19wdURIMpXatsq6a/JNr50jl20/Wj/I1Rh3
kuwhfm2Ue3bw16sD+fePAysa2tVIm+hnVbET9nFq3jR0Vyb76pr3mVkdFPMEcSENmCQ9KF1kKWl5
us9HFG/rPZ/w07vhwxr89D6RCQTEYmKiSkQ+EUIPnCVwukMyRpZceBZfT9i+Ya3OiVaW5CIBY37W
as/QtI7K6okMrzsAevza0GdXnqp6C38PxXzalz9FSzMtNyEMj/rZSAQp7t3sCtwQIbQfNmAv5zrd
7YvlLEfP6gLREY1TFZpfKVVdt31rEz1zNdWdZ7bYTAtujr379Zh+s6ewsFQUcgMjubha7DaNcaC+
sSCHKECj395sJ4BCLjSPfVfvHlNrHwfCaK+FdFSfZUYM5WkTq7DEotf/aDzrGIllpXJUUVN9JquF
kzQ1bOXSzUA2/2dmVj6xGlNnL3rGYqLlq/FSlaPHot/XDfz7BUcxAcWfS6hrXbJg2HOWt5WsnynX
2Zn/rRoRCeE9paFsSxWWU1cOqutkPv4ng/tldXXOFvMkF2LEarGUyt+0+r2xT4bvd3436+6XjdW6
W7q9Z7OYwYtv6JtQHW2TX5tnIM2v063lNV7/Gj/qO+FmWxWamWN/L56Kg/9omOtGKM2nQFqpJv1s
UjqShzYg2Ye0uP3ayO938L/Gqa/O3EKp/CT3GecgfZvCx7n9/mc/X2frWrxBiaIpVLIby6Z7dycm
lQzDAFLYRRPPqUf08EUa5X1yB5+aa5fDYemDQR+PtphPxeQWDSxK2ij9RSLl8uhZoy89WFbd3yfT
3H3X1LyKPc3o6rs4haFH7kiLeDj4iwQ3nMxv0aAQR5xSdXhQjFIfXYqo0VAvUbW4E2WE5vNIadDk
ZOib5U4mNa1ErqRq9/iwa99/GcUSpjPZTpRur2Vq7A4cLhjO9iJU0/mmB0HqxHUFF1s1QzdXssNF
xnPPXlr7zW82kcThvrDRMVxf7SLtsqKyRXvBWd6/KEM8uHRkRVDKEJ3USzF/T+T+dhT64dfrYn0p
YtdcqrYUUh1LjHDl1GISQoYsDxe1PycHYTw9htOgOkNHmAsFuXCPB/ObT7t8VVagzCpBhPfjMpxS
+nuGWR8ufAvF0dDvXyQ2lCbkm1bMp34HmOrPx/fe4OoAjnVEeOETDBeE88LNkEo3dmYMjjrRd940
/h8+RfiaDAp9U4MmQhmdq4/DUyx01gNQwhe2D+wimer4yvCHb0Vq+j+aut+nPPSbyaME3iSQjD1q
rVcHMJeLaqRBPlyA801cMXWtF6DB52ZF4nsSdNQ9s/fJ5SWvQCMMXVP0pNBmt24WCXS9KUPJEhep
+QrF9kpHOjQptQNgGs6M6vioW8fqkJ3GVXmixfvKhz7tEXpgiMMiBERKDt3n1Rlm12AwYiQFLsQU
P4xaExxOMki+IW+/IdRfOSgFg+lD2v3rJfSpE5ZRf7C7TMO7s3PwjSGdRsGoY+VunLRtqIvjQVIR
34AGUcAzoTWsbvzDeFBoyRoFXcf5nvNhfT/oi/QRJQ30PCzSretq+jq1ZMDMpnGhJ7LlFQLey9BM
+8LBv7XCoiFcqeG6vn2JdyNVmN16yV9cpJJfoWEvUhw8Wnz3fNBP65aGJqo40apEc1uX10kd0ypE
BwMyuhxHo7tVMwvwN/Q9+dye/bxwqiw3HvO4ofc1jYoQgE7aWoq7IOlvAgRKL+U6Gnfx1B4GTZFs
oTVVR3MsxT+vgf8ll/1j0Rr4l1ik99g+/tdL3kbtdPaYvfz3P3aPT0X+QXidv/638Lr2Fyo7S7/k
kqtnCpnZn8Lr1l+E1VEWXkTWyLcih/GPfwqvq3+RfSKzJi9aDnTKs23/ZpVJ4q/libTIb6M4saSj
lT+BlX1cvSbHEY4N6UKeXIiJfzoOG61PMzs1QRPY9GmniXXaF2r1h3I45NJoEee+5H1Hk+O6fo3w
8uRntAZYShm5Jp1lztjP6qYM/X1vh4/DQcdpsUTK02BUmgky5OOxQ49DlY06lSe8uDxeEq2DbMro
vZva3+SKlzPz/csRI4bFTCroJJL0XJdkBjrqHbVJLJeSvIPALoLzZoK4aalhEe85wvA318YI4nKo
0CK66IugDfpxRL4oww7o90ZAzBBICrSVf2pXGVDNakyt0vMRWEWHZl6iGkEvumPapfzGqaJZQKv1
DaBRcw9J3SvzoCFAFYAVccVA87JD6VUxX9tdJIuNPwnUguIiV1WaUJvkPBmEWu9aWQTPleLbwUbX
u7F0pMIs7mzdp50gGMZcOZMqWHUbNaiM1wjgi+40cpj1W1H0+ms0RxKC5PDZY8hsFYaVSFJ+0I8S
BRtNqEXiSIjs6W5SprZ15McmhfA8muvhTE5y47Zre362IJddUlGUEcWu69Z8Nu3chGin+twcI/RK
200Sc/o+NnJ/HzaaGbt27Nfwu9M+hq0Car1d2KPZEeBYWlB9U25e8mTI/E0qj9NT7/vjHR1l2WuW
RvppVSQDZWEi7K7GEYWwbRKoQc/AoXy7NpS5eysrtBLB8UJ6arrKvPW1jNRfq9e072i+AnSY/pTW
yews7u7BZaYqqh1hBrrYGrrz2Sr40rmVlA9ImuZXKi3MAW/NgYpDidyiO0A3owe/sdv7mh35lDdR
9MSu6XAzbT0GQbTgVvxCLXuHRtjm0XwDqs8KMyNLAWS3lD56gKcC6Bc/uBq+0wQKLxrS9dSgbyys
7wHcnTNVNPZlXQc9jc+qaPklqj65G1VrqhyRjOczhGJaubs2uc67Wq3cHJXGb0o/SpKjQA4jFGS3
d6AOh29g2JG3iowpetZF0lw3qJ+lWxXO9WmdDOPkcGulMqHLYDyx7BGKpsLBQxqoHOUXGT7qcx8U
aexyzeq6I/d1cKkGatV5YEsayal1q092fh4rR1VU5MIBqCidpGrqy24S5SWAdLsFrzpken7ZymAS
3XSuUf3v6kk1YQcHiB9aNKXPl1Dsggs0I/qHZDDDJ7r4A/PKqqPgvjMiBE+qNsxBXFeWFZKz7gYg
fp08KPx7tZg3fZUYC3u99mtnjJXyuYFm7dMca3b3SpkVMKXMQTwnRUvrW2WEMM8Nf6xgH5mFGZPg
pz5YApGiOUW75FFTqPHQ2qzwxE8I4Lhc/RrIMAtEkxNbyfTQx3DPnbRCV83hJUMnfemn7LIUi+lG
8evyhxI2MnJUtc7rIO+kQYNO1BW3ddzPtwknvu3VshH+6LR0sJ0Q3Nd36FnGpVqTw3cXNztefhki
onCe60sZAJR6PPkQ+QCl0fe2SUcgjKTUiSt45SxG4GBapn+H3x09W42RXYDZiQtvKkrWjd0EkM+i
WIYRo9ti0Q81fKor5wKkwpwNeH4D++95ZAFdiZjCfdtntpK2G84aZZxerB5BOqfjaT+4fpgXqUdX
v7VJgiLvPAspebjKRdxJXuWPGkx1y3yofckaHJ3CrApgmllnh7bh549RRtmU0xj0v0DC4V2xDYom
KJCGF7ACwrCMM8eHT4E2dSqm0yKrqCGUNfRBl3KrW2jR/AVFjsdsOdPGzAuCULzOCktltEdBj35h
NCSdIl8STp7aYbOJ0im9VGeqEjbUhw9XAQNItn0izy7PHAKZdaomnuYHlbmli3wAwG0V8QjaIdJL
N5+sxNr1jR5Dk47p2XGMqDeOae0aviu5Xo6uQp9dBoDAGlK3LFuVwywtkgvdV2Cpq4RqN3ZU4utq
6RgUDvHN7KhNgSxTjKjUpRdFIJbHakxaNxWcz6bvA56sDqfOqsWmB6EMnmsYZdtRpkq/qHtomo5P
IfizxmpFVYVITuQhsZxmXkz5Ye8CYSLfEcLS+56WQTQdgUwMXiJlAkUS6HF/oaFq0HtBnJaqa8nt
eN1BzgXUZ2nVtMli9EsPktymIVqMhR25kZja0E2Uvnn2e586WZTHqKiAiMnh26B2e2DngWo70QAt
wSvNWruDRUm8ozHN3gsjSX7pfISnnAkJNXBbpnEgrCk0KFxQ6RvU5lYcSLNaHSaoUVNMoBjhCTRt
3emErx1PnZ7eyElqP0mVXj8o1piSIJeaoPGGug1O4Ws0Z62QS7GzlaDoN4XFQxl4ZRhFHsGZ6FYy
S/lpKKLxSlOGOnNNzZCQjKOB6CLL/aiAQaXWz2UyKHdB2IM0awfJx5Hvqzh2qrivE7ejxuJJ5mzb
pJ0lcq9T/eIpH9Lhsqhl4dGurlxwLZhnTVnLA6BFdatKpvk88POpJmvCXnUHo+3qg8QarPNpMJZ1
HtRcMhXdxWhqEGi/8ZssvLIzfZy2i4rPj0TzVcNVytRQPLNWZ65dk/PL0Wg+OJIian4ACJpy4E4D
VWdurbYwXVoF+mvL4nuq+BqtC7AXHHsvzPnAVCP4gFlQR16OHjySu3lUbMKukRHPU9iRfWhX10Fv
mo9RVTWm68/9cFpqUNLR71JbfSPaODvk7m12GQJvuStH8XzH2lQeC7vSJGceFS6QuENNcyeUnuUk
55AnHauM2+/zlASJN00RJ0BU980El04bz02t1bKTYkIpyKnVKdbcsrKr7zqLL4HvUaSXE4owr6Es
SkpbhoB1xO4DtNsH0QMVpwuTUxOd4SlyAJ7UNER+Z6L+8GDETcjB3uvSgVYG+jYSmd94Ui0GzYVe
DgFMtntuh4GGr9tgaLTWleF6aU46aa0JAXHsyq05dWqGkuHEuAa8Sdtp56A+mWrRA0mUBFh0jjMZ
lK7XttzKm76d7VBxgkHuL/NUh8eroLlGYYFSVYk4rAJdu1TNakB9Um2YO8EZ1eDIBemE3KZOWTbp
I3LckuIQcVS4pamUKLykDyM0+2gsTY6BbQ7GYR1ybrFwCkVsFgWYC8joarHrrEZIxyPdQ0h6QkVr
4Q0FMx2tplnfQIHrRxQvFQH7MCnbi3aAO7ixMqs+KHN1TDYjSm6NM+kxZE6EiJh5eu/Gpxy+reFN
iPodxVIFNGQIk4xuXCiW4lxArhVcJJJ6qTYqCJyij0EMNaMZqxetauATNdXE3SXPqnVSl7LZb6PW
iA2PIJOhnYVmmU7eROF0vO1GxUjPABGPj3VcVKqjcy8CMpKEGXpxbPU/alWjVsIK29GiUEa0qhNq
WaxwyS+/czcFVsXC6sHpBHPbH2lj0fzo5n6imMQAu0d2TlIyF0jcAqdpEEJxa1vuoaM2htG4IzJC
r3IxyYcDLdRICwygNRwp1Mvqch7HpjltexHbG7vxhb2UX/WAZbPQIggIBTPx0h4FFJRtDPFkDkpj
btS5TrSNj9ZQM+MzNbE4j9oU8ShbUufDbOoTNgZYN9QIozY/EuBppXqTdHKbbSPfjxSOHLXXDnwj
aP3SawIbGJspgjnzQOt2xqNCwRIqTD6PEO5lOciNJ+iqYkydkJrwHpBuYmun6FhI/F5+Wt4rfhwo
m0luYvmbPyBh/hhFsV1dJFpTQb1V4SfhWQTcwfh1xt9EmP+NRvxjQZX8+2jEJv2v68e0f/xR1O9j
Est/9DMmIVnmX0jXkA0nKEjqC8nlfwYlJFv+i3QoIQfiTUDU0UX5V1RC0f7SqI4lYmHwJ4QUeaz+
HZZQxF+EUwlaoGaEkDJw9T8gqP/sFvj1xCYfolGV8iZ/Rs07R+7yzn8XVDO1eZwAXOvbuPdvOrST
rpNRKh7VmnrmVk+WzlxfbzedXWZ0w9Xgrty+t5STWsnqi5anhAutA4BvqxECdKiwo2M81/Tpe6E0
07FhlDSn56CdzgPL9ENXbvSGGr929PJIyW8VPY0efA73K7xH3mJBWCiXi96EU9tKclwWWXhgBsFw
GOnqaDjZGJLUravCywrTfKpbO/ZUPZo7L596Iwa2ktabLmpjsLCBLO5wUwQYKT2hRAC5gcmjwEiG
6NPMwqs42i7jemovM4hjP8oorzTPnkOVkndoxTLlzxE9DgkauGjvEs+NN8qcFgciVfXM9RkHpXwE
JuyDeFR491YZZ6ID8rH6XhfmfDKqSrKtTFV7iFqAV267tJe6qabRZ5VMun1Xcus9Jpk+HflpJlNa
lQ8PajfBhy8bscQZNS8mnOVMyEb9kHIk2Dg2IYcuMW09hf2WZRtIve15yjueoY/iVBnlMN7kSSIf
DWW/y4f2KE9sw5sN6xWUaHsTqBnuNC9eAUxynnBURjVGz8u0slMlleKzvMwuNDWNfxRGOPICruFY
c6MuPoeZNUDUdSmVb4MuNHzPLLvisSAYIDy1t0OYuWN5L0/t/ZgQeo61XDpIMwIKbVkuNoeaMlP1
e8bxHnhtQOdIrEvoNkvIyvR9H7z6ZL52CbxA3CflNlHqs0Zu5dPa74TX1rb2gP/4kIQD6F3UcQmm
t0FzbEpVyDsRvVeuX9UjShDtRFQemUOTb7kHW4Bi0ulkdGdBwxvR5GGN3Jc1NnwUMzmg0UsiZSel
0yW1msZpki/wOitqbmbAz886JauOPg1ZtNNBPLcsIMu6m2eFRjaF62ksp5s5LIItsmjlAfeWPyP/
jzy8I9SycJq2GTdB3YLkjUNd39ZpfN2baHGNFjWQGf/attp0k4n81RjwwXEx+03QSNKLrjSyMzbd
Y53jr4KCvx/U6TIltA64mwLsXOm7k5Be6ILQMkG47sEYs9LxGbWXK+KpMvCJtZCCSAfNvK3JndVV
6WCCfLakgzjtpsNA4JOAw222+I21N/jmwdjalyB7+fuxkt8klf3SKCx2q1AzKDn1Ram3iYf+VuUU
DetUUqRg3tRkwK/mtoOykEkmb2io29Km1JTxYEDw+6EAR3Vfa+q8DdRhUHHMy3yXGLg5WqpeFjKd
iKXFs9ZqlWijjvJw3mpjtk0z49s0N6nbFqN4IrNq4Moqjbivp15nAfk1Egu840q3ymNbdvLJsN1M
VS7qTmc3JZLGWp2EN+kFYTvJ0r0WDLerVDpa3QZ07Rlo/VFQW+Em8bWU1EyHVnKu2mDJu9oxq0LZ
1JNmu5FUA1bSgmZboGhKvRE5B98J88b+po6mciJZ5cQBJM/9hgiNJXhDVf6NZmeS7s3gtYIzebCa
rYYvvMO1FI3XTeaVVs45r2zTby9GPayObHzzuykQ/vWIwq92UaDguoEpGbmhFD0lGqVogzwlR/Yw
jBfonBvXBWOKPfze8SKJQiP2AmVSDuamKa6D0vZv2p7XgZa09s6q28ZLNDM5spCh82JOjS2Z3sjN
plG6otEfbb5kzOYtctgxKKRZIWw25faun+PxvB9G5aQY03JCqm+0Xf443+kDCn9OieyfM+ujfwT0
YbyY4hgccVwX/QshTHbY2OCG5Bp3hj3m/mtnk4O/8PHl7upsLNnBRmlc55XZKCep2Vr70qurltvl
chPAQWmSILiPbum6xt2oTaAWvqZvu27Kd3YVHg1TcxoMxaM19rGTlv6NYRcXCI6PTqlGuziVtUOC
AryRq01nJLug97MDQ7H2KIUsoeSPly6/F1l8eoZILHzK4WvoYtstDWhbMy1bdyxz6NPAjVpdQc/S
NHiR9XvKRFb9dD8/Bdqt1EyqUGQJrH+859U8jyY96vUtz8GzMihB9BndRm6ToyxSj4wg75wkTw5M
1usmMtXGKZMu3yb1TV5Ud0leRZ5hzc2ePri3BP76Q1CgYtBDhUoWMmMffysRk5gJp4gJkkLhjpJ/
pxPjnIsBVjLPj8NemSlups2ky58F+9Kp0qLxglC6SSLjTBFG6/jEqNyCqGNpFyTrdQAscmvdiDQb
3LnpXrMCmb2miY+WffTm6/2R13tTZPzv/yz/zTNxN8KXYfvmkP36pzdgcFO8tl/+rd1LsWS4mvVf
+vCTm//79sd02i2JsQ//sHlLkl12L/V09dJ06c/f4u+/+f/7h3+n2m6mklTbc9Hl7fLTAiK9791b
dal6+/dO8W3wmP94/PQf/HSIhf4X/SaqKVOvxwq3FnbpzySdav+lL3n7N5IO0QUS7HlRt+F//0P7
S0UBkm1Cohu3l1auf3nDkvIX6ZrFG0ZqTweLSq3cn/jDqyMDWXnKTeiz4+RY6gjA7XxckeTSYzSJ
7KuqMuf8sI5ai4LFCX1ZJwxGHImgvq6MIedlWSB275Slrp7qhUCXdkqL8Ls0mPXoUMRBh1mtGFG0
a9Uu1d1wUihVRaKfcmkS9cDimywAOyfpi3hLGM/DPZBJfTocQNGaJI/QknQgg/k3CHn340atrNgi
Rhpmj5ORUeINs2WuTipNrkJ/J9DEJfaAVkrvX9ozno1CbnzIG2WL2m9eli73ba3tQr8sVYVQdFtN
18MUhOlxoDfCrXojQ59OHyZ+1aGMaDA0uzi6rjVE/3YyAZzE7eFIESFo1CLcjMk8BrsgapFvlfuM
+F+EE32PNi2iowjyyp0bqIpkuaHqx69yp2r3KBxXZ1wyueCP/Amd0iig4ahtOtVw1Dm1DFcuirpC
CEgduW9rhJzgH5gB3o08xMhyQjc9sCfgSjvfiJPn2BxryavLGQ9tQDpY2faDLB6IdFe3ZdcEbmgF
Rb21Zr8yNwVRFJrjtDLeccTzPSoL9bHjOCKJuqN8QYm+E/3D3/PjNIRYVc3NXTQMg/1dlaXyezym
SUJcA7E/bwr7lBe+og2bsc30uzxq50eT0JNEQCGfVDfNiMq6sjag3gnFp0y8gXvaHxAO9swsn30n
+X/snUdz3Ei3pv/KxOzxBbzZwlTRipQoSqI2CIkU4U0mkAnz6++D7o64LXbf1vTsJmK2bYgqVJpz
3vOazmluZGBhdNQMsmHkEYid6E1bDBFp0hEuiHSGyGdY9SUoycr8onPJ5QnC2XZTsXRrc4E7qEsk
vLDmPO5La+2Ri00g2UER5gYorIP8J7J6EkRZXZY6NV0zeIlBnHyejpFmloJQd49iR2zI2rfVI1oe
akMUUgoMxAhbvZODkW1T+cPqegZRstjBNLnYmC4uOe1WEi7GjrkhQ9MDzV7Cd9K2qzZeIiOS6WpR
Z9z2Tt18t8beul9L1XbndjWql3CaYXFphCVVpidff6y6wP6A82O+UD01ncSkranYAVMSqtxBeFe2
jcifgBqj9rXoREvzgCvQri4L+ryljsm9pozcFey/hMTsqLml2wqf8U2m5FUmdJxzyXIDNrP0dtfi
wuFnxb5J79aYOQ6gcyv9RUJnuo2GzhrPJhO54tQDpXpZ0Bl0P33gSvO0VBvZWLQPL5tfY+wo0OzZ
n4qgqq1zFIxle9Fzy3mX+zZtZwd89Hs+l8FHohmXmduoa98zUteY1/jtHAFqG1NzPQeGqrJNGeuF
PdpH6wv2Xx9l1bvD6qE50UPVF27byIXBYrF/XEA1aQtHO3oF0WneRbnYt9vACMWUSsf2H2a7Wp5M
XUqOLhGpLZN2WX5acPrOU7jLnQtaTn0ziUEmVlnPjDjMcrwZehJaPwyLM2CPBZDnkZ7Rj0+gmLCQ
J6Gdp7L368+ic0worbiCVoyDfWCqMDf9+8W3WXce8/q0XUcq9Cnymsciyt38XT3WAuQxku2VHABp
z/vG8j21YSDdpDWqhvjgseyaszXPiNEHp1+nG08FSvunAKWTS2fTL90HswwYuipQ/W+w8Ya7oPX8
Pi2Ccg+SeaeQoIlQELyUW5TxWk4ceSQEbXfF3MxA84wXxcmLyKJNPIL+cpxuw9rkT1fyAC3Kenrv
miWMIjr/TeF4lVPj1lZIcJ2xTF19QewJf6ebG6m/royMD/FruHLUu3m1fEc87eJvM5frs+Cc/wKy
E3wHKrc++H0ZnpwJAXcWrZIyavBGt8dlxpHFxWAMeZ/4bRU9e+bSeynoQbNchfMCjL3RtfYs/xpA
nABkrOta4e0XVqRzkr5ziiQGvrUEFJB4QWfMivavc9CxJcjLQAYIQ3XoU9vfJ4aJOB+oDLjHoF+d
3LJI81YJUg29KN+hjhrz9a4ay0qmwVw+jYA0YWx6U3jlHK8AGEVSSQF2TX/4L/+rOur/rEi6G3/0
D7P88WO+/Tb+P1Apuf+IHj7I6n/dfOubn2ql43/5vVQKrf9AQ+FAhY56wHRHUvnvpVJAqUS84kG8
8ZE7/Ak4jP4TQrInDJBxLJQm7yDb/wEcev9Bvn1EPvvUODRFnvtvKqWfqTnkY0IhRW8REpfCsWi7
x7//E2449ogtiTBYM0tq733kr+J69i10JFPd/co6+2dG3h/PgmB45JqTK/yW1VRx+/ZV0K/kFHA7
V47R3+7j2F2wH4r7pqai+VO5+kva0e/PA044/DkgGuL08/N3C1Y/avpgXLOJMXaqF5c93zVd6mIi
+otH/cwa/eNRAbQjKPBE473NxXOrAIMzn0RMN8qje8uY5HeVb+pjsGAjRbeT57eyDoctNmoJhvPP
3/PvHn7EMVo8Gl8q781vyFUcTZsw1qzx+v7CCSaKhX43+7varoZbEsSne9Ouw8u6zf+gL/6PLiA/
08d+/96oI/CwQRJEnhqL/s/Lxy4sx4BPuma5UXe3tt9R0IzqX9p7/fYYkoOPtPOD3ufab75hAEvA
24Z5zVprba5AMdVNuAz1eeyE/SCPJVVAahliv92ae39SB4w7b/d7rZWO//ll/803hlzGeoqo3RhV
vpHH5bM7Q3Aw10wYAgno4KOAL4fhF8jCG/Pz378xcXi/mSYcvlhvHsNVvVZ1yG9qh+TUnXAFt252
0SJgqwlr+ko8Qkc6DzBheZp3XzKvd8ICo+J2tn5B3vsZ5Pj9k6CNgbePuT4BjMfq+9MJ4RYy0mCv
axapySeoqis+ufPiXhtqLZ6rRTMXgMH44d+/ZZf4Oqx48VIg9/Xnh4ahWIxxbxlR5zU/blT8sLbo
Vy6Bf/dT8gPixYJ9+18fQjBJ0IStpzNaJap5v2wSzqP/iwVDjrzP6U/iDgfRm1+SOe1YLuRGZoJp
8rXqihrNg9/+QtP7N9+FTO8Av3wCFvCtfcN6tH0I5JgdrvR00PKnkAGLtLvo9M8/y9+sBXojDrmD
zUk65Jt9KINWYzJPfN88hU5mWQU1MPE0w+PmO2bqrbNxJqp0/sUKPP7qf6NLv61ApAAoEGA4Esbh
vfluTpPPupJA8GLZuhMmuUNSaM4cs2ucX5zjb8QHvz2LleBaMIVhp5v+G9ygFRR03QQGrCqD6jzq
K+cblvZunaIpN53Y2l3Rn1dLN9XZaHUPrm3U4MzCVqb3PRzIODz/8zv/m2/P+BAyMJc+y+jtViBx
1akK2IaZ9Gbrqlui/mQNKrpaXLv8xc/7N6cOPx/TTSSeYDqIq37edrM29TSsy5YhHkoMZzxzq3ys
DH0FfePGY7QRe3WQdWN5DX1R/NuTFWowuBAVEvjRkeT288O1ygG+aaWyJfAIObTzjs7K/VXk2F+K
kEM1wzXCMzBgRs/65ilrJLEAHedsN7CVGEaxxdK0zLjdi+XshL+SIdgH3vXz6iV8ExnJQX1mCMz+
/PmBixp2AijrISMy1oFHtlKsJyaVBMSLcs4dAI7SfiEbhJn+1qxtRWBdUFUXJmQt7I0IGwGLmViD
J7ieW3FlA6LakNJ8ddN2lj1eRLMennOCcKxUQVitTm3bAzJ1zdQ4zKtm181mL1dbkq/aaOOqYgYa
BwxBsHvrsbE9uyTWL+kMi2JNHMZZ70tH7nXCMNH8FNQhFiSYHpRfOtVadmJXXMGp6kKGD3MbUrRN
lqOsrPbCyX6U0gD1sUoashR/88pJfW3X5X3fjMN2DQPYD+/F6ucoiKONN7C4dfkMpOX6WeA3+fex
1sanaSe5WphdjSA8Ug8TEMQDmuq1SGwmtPAhwd+6hx6m55TUPfTnr1NbtS4SvqCtcRfWHBBjKJjx
uIU1t8wswcUT5S3tHbzVZoZb2Yz3vekYFcCEL761xK5Bux6q3kQAwtMG2PAlbWVQf8vnqYVGDVXs
B3NTJtK12U4/ckJZdkYL2jIvjMIty8s8EtVNrSLYPB2/uZcZjr2nm9BeE5GgRDJXQlMn3He22ovh
WnjONNxguryrLfZDApz4lYXhtO8GyB0o+7UnmSRE2j4mXPXYJa3i2kgDb7SceOEEaC61kU/mJe16
/9V35r2PiwoSVzJCS/1eDJN1RDzaxIINe1edIPea89URiAuNeQ0+z/OIbav0YLNmcMfr8IOOhK6v
gtk23odGA61tyAcqKWftQ51CsLWYLkkqDtiGswl/KZyUPs1SVCoewiL6NvqRas9ynZmfGziMLLH2
YR1f6Ua4AR8f5VjSz1Z+65Lonl9vmoIvEQR8Xwle8pgMZFTWp8iFl3ztaMMsUpvjR6Xrlrv3TVE4
8Ops4YFd8TY/kmW2Dlchbktb5uyNnElfdNVd53pkehUdpNN0DYzxc1OvgHlhW5Rm1hf4rlU6r25W
ZkWgAaXqX6kAts8cemVPIlo5PRVbzxhRjDnOTYC+jn8qm1wUZ9mF8AKdcqie5zCogWkBor657ehZ
+AJRWkP87ORry0kQpVM7tg+Vv/I31lFgC1HW5V5fBOUMcjGZwn9YUbqD2KJK2lJ74KfNpDszfNtX
WNdu7NqDVTLqVO4p8sbRgL3qTTMrwpwmlQCpMZWEFd11OKUOtjp4G214OYT+wkLmcFhQsbbCeIfd
3Kieg0KU3eO0RuDbka/Gx9Ef/PULWNr0ftUhwrqZ05Azo3Qq1u+Y7/nJ8FjpSU9YcJTkGwcY4LOH
DZIiAaliVJ3PNy4c8s8OwjR0sjBWQ3hThf272vH/gwr/+5Bf/8/TF9D7ofte/YQpHP/HH3wk3/8P
ChdEmQhAMcLyIgrC30EFA7wBBR+Zs84hUAJE4F/9MYGxvP+QJuiAEIHvHGop/tUfsILBdIYKkjRI
SmLErMT3/Btc4edrljkldCdgDbphi5ktqXs/33pVuC5tqKbuRFN3Qrtxs6zB2SrXd622ftEr/OVR
MDgZOyIN8x0a4Leq83xysBlrvOoUhE0M7TmO2qww64tB/irGjLfzp6uc7/TmSccn+VMrxF1cubvk
Sdr5sLgP7fr4p1/4bwCLN36ixwNIFbMcfgXmVhTYbx4QMqyZOymbE+yiUnzeJk2SJVZyy/A5bIxO
vMOMdPBOnsE05LUbw9V/8CcvGi+bqZ3WT2O7CD+I4eVu0/XYGYyfh1UFAVyN2dWfOiBTJ3M1TJz7
f/7gP9eov31uViHTX1YUJppvhaPmOhijt3X1qdKPW3fvc5T0480/P+OvLx98g7QMgv/QdDgHivbn
l3/g1J0GvT0prZLVu2Li9osC9E35+9vXYC+RP390+MAMbx6hgrm21z2nLvLml9HqM+eQ2s75FXOS
R9SHcbMB5rjInvtfrOG/frkAQzvenkdeMpq2t08ehzGIakUzPw19CWYTyg+1FdTrL1yH//octqJ1
ZMIHfEP7bYE/GC2acb/hhxrU2qa4IKjmGDJVa/bPv9ZfVwTv45BHcgBQE7/VFTJfFN2yCB5UuM9+
p8JEH+MGtQPx//OT/rL9g6NXIPvLhn+AZvRNd8g5ZPRQd4yM8umM7j6zo6u+Qqne/+qgefvyfBv1
qQlGSioMzA7zTevAGBiuXY7HIYMGZgvJ7hnpP3+XvzyBoRIYi3X0X6R1+2++S4EgXgSb0WTFisS0
9JjrgbX8KuGKXuJoY/+7peacARU9Qi1p9+C0kqnz82YKGl1NbVQ1RM8U7TunAMIp7/ypn7ewSkU3
SiodhOJdMo0un8Rr0EsivDc6pqNzvXykW2r2FH8N0zx41nuAhK7EIFFGTrFRQy/+67yNzh1b2rr0
+nY24eBM1nfKp6DMaGPM+9p3RkbmQYEF+QZecUKsus/AWx7WNa6w5Ra3g0sRPysbBndVOhSjJaSx
j74sIdjUMrQuim5f2muxG9GcRrPy1sxXG2Ua8qiJyWhdmft1wKDLTvuyLvbUbk2xfqqJ+DnCQskV
fHD8YreQeVkl5WntlPAqAdHKIIGBsio+SKPfT6Vh2elei/q+bXy1nkEBojuygZaPSM74oCNeJah6
VpePuGrZfhNkahCaHbZyScgknT74aFJvoaPOE5m3HfWwptFA36RwMjnzMktm736b3ynVMXrl1+vH
FMmRNR75MwyxPHPULw58HzAJcwne+aPSOILRP9HL9ZX/Xo/17lKI7mZ38krEgnG56+Fdz4fCM4x7
8zPBRrLhPRbOwbYxyfms5DwuOPbKQ1i4+36QWLNXsbAD5EKprpfmhubVuw/HcOnhPszYde+QoFHh
uDatpNuJfryiwuRpy14USDgVWp8EOlhvMWJaxq/C2SAmXVhbgL1tgfPxq02RDft3r1FZqYAwN6Rb
Eyq3IoI9kXTWkUXf1JLhVl8Z+X2zz/j7lgEdWHXZBuhb67NcRvGttjc4QjilzFUWGNEmks12RprP
fVtvo2kI0SARPjzFKtR1karaG4JscuvISCOp16ey2THYr1ezlWmN8O4hgL3YxAWuAWtWjk24wlgw
3BYd8DJvSV31Wx7b5C0/FnROY2xjbL7f6M3FE3RRjPAuAn9FeOctem2zsmcFxqhKxpNnDfYZwgM5
AuFk+UhY3F6NCUAOPjTGvDufA6vvP1lu177YYed9Cwg+H9OBESj2KN7AHRQExnCxkPD7wJ7evQvp
OzUtN//1t87vagkjJQifVRUxxS2mQL+ytnaR4sXoWnS7EfqKrpkXEAdkLcRFQFUMLufeDdtT4YDg
pzAjIpz4WE5oPeDx8b4WUzxF3rCyvKMxMjpwiil8FLbH9hKz1xWJGImRvLDFWOGPoczQhGGTDyGz
aR1dj20OL1n7GhLJ1o9yv3V0P97VSP4ZRy5zu54RPsryci0oLfAedMxnZk7onE3RGg+mM3slAEll
GrRHgbfG/k6+VAyzO6Rt8gUmLtDG2/ZcQU0YUfduDaljm4Z8ihLFfGrswbZ5L2vwaCPAeRq9eizS
wnDNzDC6Br+0wmnPvdGqd2GwoQedePU3XucdNDRvnh+VY+sP4dxri/dIa8tIwVyns3Dr+XqCELLH
OGiYP+xVCWx0YOYyHqc4Sh0jokMrDLGuD+VKzDPip7zwyktR2mTk1VtVvzKdDczMbhA0pqw3mafC
jvSWWho6fuYpb7PTYaWLjWWVTyM0mgOBjEwl0K933RXy9PUBWZiBpkcvXXoA9HamB8P7URi9G12O
iGPlRRjNPrBCMVVzqrlw+qyd7XZN/b6a3DiXnW3Go9itd/ZUjWUS9RH8u7U/4ocbR/TIZuZ1nKAr
BYyzVStZ6aiWc4kuVIo9C4exK85bYRV2Otcy9xAc6hKCQJkrI3PRi6rLoMzz81SMZNJCZ0BG5ZRk
Vcu9ipBeusbevSvgcj+07KgmLhexIfxcpCIGE8slDtOhq2QS6tHiVNonIKAaZONboZTrIYdyW+da
beVgX7jCWhE/jmX4Y2F8ylarJ6kQJYmD4LJJpRPESrI46crfP0ewhqyE2GyIT0EzjjetPAhVoFot
Tw7bFuNSS+fL7QJYcBgHQGt4p4oQQq3bKW0AtDljDlwXYS1F0eh+gXhpe9gEqOpV1EbpZ+z0Q5Y7
k7d3CeARFmkN+HSck4qsXoRQJJtsGmE9IuB1j4WxD9AucIC5J5nbQHSYQz2OyRWvfATsW/6iwq6C
XMX1KJPSXbww9csitGOiVTla+0oVXHtu7+1s5kBxPm2mAa8cJMJN6PjEkExdNDz5QQ2MQETRquMt
L2qU+8pDLKGBwK45UDQLY+xml38eEjsPt7xiAPRUkJ0xZDWKeC4Cr55VOubCb+AYyOrLMDeHymkp
hpccdKvnWutG66pc4ZqCT9RmcGFh6YxafWnd93B01McdXvQa71SqL3XUY8IQHuxlA6ALprvvGDY3
QbeQKonwJBntxXnZR9KVzwtVtEjqfMPl0KpkDj+kU9VHoU10b8gHHRcZ/7Q0sXPIMlC3Bz+2gOw2
Hl2qgHKmWBHDa0kBEZTrdh7E8Y8X5Q3fo2AP4asiZRzSydpMK3bmZeP08seNpdVNFnIvgsysixXf
BqNEqK2NpzmwoIKNk9U4pzIa+68YPiis8KrOHhNWXP1ldiUnr+kLag53lfVXjXhSJwLoC+p0DodT
++PIy1jMGbFO6w4YOWqxuxnES/MVABUbimBxpU3yeAT9kNSF+Ul2DtathjFBOKbSV59ae0eE2IXO
jiNfbcmHmovWynyz1g/5qiIzy1133RN/55wLqBa/uRUMvCQMpsplM7TV9lKbSNdjIhZHRPtR2Pbj
O1npNTxz+2Loqyq7+ibXztoThy11qWStvISD1fvcNm6Fh8AMV0zM3RYh74n2D1tQMCFBa+e/9HO5
PFfegs+i18yyT+bayz8M7ZqzvvMl+Fj53paahUNQcGU13nxyJ4zEL/ZcaqJ5yore+EZEKCS04IW8
75UZvMKQdMoMAKqz03aZO3WetGbgPsBAm847Z4WTQYRybw5aPre3NJFBjCVSo8yk/3mM5nDczxBp
vC+Nmtc1NoepLE+D9BHcKqbJsHWKPSS6agKaazVGiwnKE/FcbBMqktFYx5axl2O/CiJHWItyiPqM
WZyH321d6xtl4TYSj1tHv7rgvB+XTAHn65YHX7PYNWC/X2NYrPcxck5LAc0/81qnfs3DUYI8qj7P
hmoet1PrUgyZOqeI2ayt+8S8V1n31YZBQnGRb4sUr7OojO2Rrh/rKnhAnXnV45/wvHfWPHjxDht9
wVawjZazAZNIXQhEP/6T2PXovytzMS63UD7D8Z3TFXnzniG7P18worAXZB6LduCO5cuX8sjHzabQ
AGiZCYzfzkQZOTPydvZeUrfg9km51ARYN1UTVEDJkqpxa3tAxqhlihvXXQ4Jw3aKElxShz9WRLQr
eY5DaZ0N0TXuJ3TD+WGU6ZpPLh+3uITBt5u3jph26wqgo3KnhHFwayQNmlZ+e6Bxsd5UebNGXtJx
Xd/s9L6U5G3d6SgLNMM8BK0WeXqSMzUPo6zxK5xM4Kg6GaIX2FaycD85AA8j2qW51rFVNcK4rWtO
WkYsSy4Tjm7POuysuefX9CBxenFTwfo7u7ooqptx3Kzl0pg4QND+Fnv9wN1q0F+3e1uc7XHvijut
0QdfGO7OaU2NH3QZOhd/P3lrpZcrVAyc5dYGjHuF4FP252BkssN5nxMT6qs8+jiHaq++9LAgvxjH
NPicL32wYyNgmM/Rhtg37mpzWS78XLtFMrUeYu4Ywf3inWtMrKpLAchVnlS3W0M2zetmvacx18E7
u0colGnb4BQxZ4lgnPTQomWM01ruB0KE4VfoKe+CLo46d/phF02/nqWkzrnqcztvr2oLr4eUAATl
3rlwhO0z+nnbewj8rTY/611OKPMArqGZjk3TeJchxaH/VJn8LOm+OD45S9Sh8+1kKk7fWTmT/BaJ
ZbYzxz2iXhu/F/6ptXu3uJftVuKQzTpesrY2mzBm+oBGGupdLtJ6tw0qya5Biw5VdmLrMG/BTse3
5MSLPDIBwxb2UyLrbdMZ50gId1gh4WNGMWzqgyg6r72ZK2cIgX9QsiV+h6VNisgxwMVa7sxLVHi/
KkR+CO5N+ex1wa6uPO007fuhdpbPokBHfOY0iBYmORKl/zZ1M/E15qDNTATrzo2HNA27mQVh0gUa
xWHJ+k6JIi7wxbE+zHi1fO0GZm5nO8yjV6vax/bK3emPENXxU6UBP6d5FTR2558WKQvrTgey2S91
JweqagYFTcCF6q1blxo4IzG6n71+jv1ehQMVBIzjpA4a98VxGkNcMfYoUUsi5R+X62E3KiOdKwgM
cWlqrtliW+X8znckUzXHwPSQI6AsisxawtK7G9rKKq6xQNxxU6tAhRJXVRX2PvitHSWOmWNJRO54
p/Irx25D99PgmlyN6Hf0dzdnbKQrJ/yUGxtzw0r4+hGZaaAfDFyWmHNsi/FjzOmYT3skpmfbCA16
7n7br9qwwjTCKdT+MIx6FAlTxeLHDHdbpq7Rtc5LNw06/ySXuvuyCdwn0n2vxtuo2kk6xQYgAOaT
C52KC3zwEm7zWl92Zl+9ogsXRtKXozd8sQfTUakXFkF/PXTSeDKopaLLVQzwqb197DS9SKX86x5m
DDua4KJHt5/RjDaLvch7OHHlY+u1xXBlNUHbXPbdXBv4jOrws+h38VmPEB1OtKiYHyMrwpALnS/Z
opgk2AbNs4uTjK8XCk/0uKK4OE6o7m7WPnesLcfFSjqp6SK21V6ZDXN8wBlvPQdrnzHiu02NDijy
B+ux7DgREoM//tCYBXd92TBdukXr5/cP6zT31b0Zyd6+qvd9nm60QTMiIROLqLgZDXf4TjhzAJrC
DNHPup6WgZEbAZsMzJBbnAbbL9939Atz3AfD5pzcCqMrHF2AiBMGm+gKhVhCAeSjcTmb8B+xkWwi
rriuCprVZ+qzJrrYmI4RW65HPd9sltffK5xUdAJXGjskVBfKJZh5k/3zJAv/HoZjl59r2K6C4sO2
XsFdNhGjEJjl2cUJFPGmj91kuivEVZnDNUtYgHLwxxlJEWmSTjhreTsIpcesdHJhXMyUnGXc+tQr
cbEtGhJIkJtV7NN53m/2IPebVpWmRNGIoXT5FJTF+HErMcK50IVBc7WxVb142zxzugqwCFjizRgL
pCP25s8J1ToOXeFYECew2vko0qBG1IYAwIu+Tujomlga1BV4dinn0wL//8lvbfvLoltRXDKDtFxw
ITgTsVHUxnJRF2VRJePc7O39tvYuO8CZVKq9HYukFhXpHrtNXUQJL30jddrw7T1uwSvMy4IuCr+k
WYTPQ+SwfwvRFQTbKrKvp7y3NmSnCB8ucETw7nNpBF/zvcw/+HWe59f4fDUryghRn/fSWMbYVQ07
j9zsMIzpZab+LOndr6B+rPPV1MzlfaUFFhie7versohGIy3hVpcxTQbt8si7dglZmIDzVrXLj5Vu
oE5CvDFL6uhp+src0ntwEUY+5F2z88EtptGJHWGIROO36G+jO67fkSCgvsBs0kSZ3FUI1kXrtslu
sYlwghoQmASG+YQ+wqeItL2J8ZFeMeLVgcEfqjY9+8zNeUE3oWxhXh+jXBlj92XdO0EvwtSoxSEP
3sT4sIghfC9hYdytjJnbWDIj/xJtjrmyvtdepHLCSyQ2yxwbB6fuV9ypguKDFEFQYxZhbC9960/E
MC4F8mWFWCcJvB1IL+h9gi5a7NLOyHtK4zRh5kR0X8ckCgMZKe8XT3OXrwIC+7SvxmtVdPRSYekU
BgyaDbELpKy2jC1cPQFYmZlDV5Bm6GVeOff09yUAAe1QATIzjRa2SfRR0XLF9kGzxx/nZJl6N0Bo
ir4IQv8UFGljtiMSPbmNxG1gBGbHssdbJTFEUYdnm6oB8ooflQyuyuWr1TmEo4p+KC5c3NiI88Qp
5GHI/eAr4oBgSFckhCV/aBGvQYGSIK77vZ/TDuHRFNvzXPyotTs9R1LIMetUWb36zrCBUltLRxxP
tD6J0uzuIqSt48lYvPlutXuNjRg+HD966RhPWi0QNrHC2ohBL3zv/YCU8RE5eE/jaHWBwuBG7cjc
I0NxPPgL6U04gJW4H+Tb8AVWgzLTymrNqwo+QJVovNRYDHkePovFhUtRVdV+7QvBFBJTqeiqdSb0
LUQ8UjHN/b65GRc21cfuqOgLSB3IbRhN7Vd/ctGJGLLnKrZ8icsSzi2NlbSFHJ6nDZpBQu1lcVKs
OWylygPqigPfFxa/5YZPQ7Dq/nu7DNFl5Lp40/khx3XiwDTKs33r+/dbZRL4SfwUpbKk065SXSzU
0KZyUKsvFufqFd4A3YMdgF8o5LzYuiHS+FgX7vJRYbIDSaqovUxRW1rpujt0ic7cwSbIh1a/lGXI
TAxWNcXfUHwrK2idGJsZ9YPV5XbWOsK98mVRnITTY6hVaQOBU4GRmRO3+N5+Dijpclrcur7DpjV6
wkulex0RwV/YtuGoDGR5nhO040Zy9JYZxLfC95WPP8+43A10ZKj3dXsHzpbfzN7We7EoW/3VdsGM
TgG35BU+esGLZ1ZtkDHEdYZrtx45ZPah3j/KcDavC+T+t8ZiIuQ1jHZ/McqQTQREO30p9lU9DWoJ
AccMzKujZkX4ZksURXHlevUN7XzL+BmEuYg9p13CpI726ZvFCI5Ni4TrFYYflJm+VuvjqhuHSSKu
nPA4djP67s6ajce+k2OyckTu6T5Ow1fXqNo9sZYcW0pQCmyLXLEED46iieVWG9VtZ5SQflAUBbgl
4dzVUlCHmCWreRCX7Tr11NNadi+hKYJPJkO6LVZ66z5W5tQ/2jN4Rmoh0Z/IX1sxPNdVDdloPYyu
0t6dTcYhTZXDIJGTF7sjlTAClj76GpVlH4AO5eAZzm6JD7j/jPgC8u5i8I4DpjDq/sfuyPUx2CL5
BZF5z850yx/glBxxObanQ6ojV97U5t4/dwzW+pgozXyNXVwPLmtL1yKLRF891uVEhpg52EjtCVzZ
TtWezxj+wYwx08IM0Qt6gYHdk4T5EsR9uJCjOgpU20Bi1AiJGl33ZSvseU+CMepeduAO9uoS7Hhn
jzWqQz8s+zqRsnTYSnkzPaPWWG0+nx5uUSbBDbSB8Y10x4wRNZFtVcNJ5FVbn4yGl5PVLpRMSinu
csOvbfacb+v7RVhURc1sWex+2UXvgyHqHndzxGuNTZR/X5Wc+xjxaqsYawWksXoIdu82p/eeXAKw
AGAmS/kIMazFixc4G5O9Yu3EnH9YjRANHE0a1pXYbB4CtmPPOi5YHrRcle/ZYg91l65qqcx4AEfg
O+eV16UtL3GOq17VWxI1k+3EOG9pP119tG6slxExX9WZubqYMdtGuefSjtxy+vv2L8btv7H2/zyE
hN+NEBh5BgQRxPf222kn0y3PQgWYjUGYrc25rlHciTvXqq8m99H/L+rOYzlyLMu2v1L2xg9l0GLQ
EwAOd6cmgyLoE1gwxIXW+ut7gVmWj3TGo3eUWQ/KsnKUFXEd6opz9l5bSbbwMAMarptSt31Blp1k
tJteOacgd6WohY+aTqPsBwXeN0QfGMN+oLbZ6MRD2peLlJ7oNB93Z1Ego2ixVXqWpmrqr+TZN/IP
NHENKjZkljN+yUCra2Swdtzt/qwHbCHYgfeFLcdeT7WvCuU3oyTMjaRvpAARa6m6TCwlvBN5Vp5Q
FX+4FhNdjswAWLLp2B3n6DnZ2A4dud4bgDo4aiv6lLVNH+IPr4VREKMDJFK4KhTw79vM9BYGDoxF
DlGDDhZbINr4ntrJ8ikRwLHcAMky/SV8UviK0G9Y6+W+uWnd6DgiVBsuZyjBl6o1EF8dcgBvsv6n
bwFD4VJfDV2UkIA6vR9qgBNeNhJ3LlKN+kGi4XmVFWL541E0mScESoFwCB2C1PtRarsbFKcHKrOU
dfgVkYN1pVuSFHz+fI61ExZ1DTxpfIKmoVJOW2/rm9uWtJauKouRbIyOEAp5bIZLSlLWHhKUurFT
Y/xD+cnreKuGHRGPDDjgWHbQUaxjt51sKm3lHMITdJFEnQrh/O1VIUfiT+q2jKLt/VX1tPdRpugQ
lDpZIulTqna6weEFMKW2A8p0KoppnafezmO8eArQOBvlHC8G1qD3480YVQwr1Ww/X1e3SdchxZgc
4zg+UnqRrguCrk7MncfvO0M663uBQ4jxdPnoEpMYUFFPG9cvyzjEeprTzuhaw9fk4lRw+seheA+R
peG7wiaIJ+L91UntMpvm1Bu+pDoF8UIVKg9BgXMaslMP7nhSgqQCV5m5VcXGhoXpaCiWMHPuuFxf
CiMqsFFjm35TKxyVP3/tfzeOjsCR15EPwHrNA3rz2mcz1mgnjIkiHzVtZ1hsLsvJUk9M5MbxnTMw
BmOUkV+NeZjjji7HGNCwOFGZB+1G7y7yx/KuuzC+ijslWIJwO/mztwTpFRSo6aLZ29tqv/hV0F/V
h+auad3hV3oPYjH3zjAo+cNm9h9G/8sFYWm+s6Vv69Ie3wOA9YHD07dw4f4s7hykPz6/V0f+BURx
r1ehr/QdnJuAZ94//3FdxREgQnL62m+qNQt0G9nuxK7oRkWI92gGyUb40T4/10+I4o4gHv8a2kYS
gSbPtNj+vB+6jR2ay3pN7NJ2CaZn+EPZV/syf7SVbXpOwWa/2F5m0Z6/Kk7Yqdbp9e0nzdzB8kuK
zKoEZMk/GlluIFYMMkpA81LczZfhTXcWEz06Pp24ucdT1V/jYDhCqgv/5Fgma7RtkZSqEweae6jd
6kJzZW/0Br/0nM2yFffOtvFOJZwo6u8ujk0X0lxVZeU8eqKFY4Vt4bB/1bfZvrwydt0uDJaz5Mrc
SXtl//klqsdSs/USHdQbIGEg6evHcTWShCsV41ocjJ651c+k6/Kq2QN5dX8S2x0Mm2GzePhHXRi5
brTJTnzqr0Ck4yfpGGjd8HNhXDtWVrKht0KVvmUQ7c2zmoudzsO9ubf9bjfsWB0urTvjzqDkXXqD
u3jATpKfyU/ph3ZjX5lX1t7ZC9/x5XNrfyoV6SPL6fXO/P3TjueHsYJ5sbTcmUlsomgj0Ju2u07Z
2oAcoAI3bk5TvXA5ViFOoraTnLo36wT04d6gm1YwLBM/8/qivJkHMehMibYKGnNX7LTA8aXAPgOG
vAMffiV9lb7G5911CLSBkt5NeK0H6rm0l/3xorwvb5ozfceB8sTCpn74Tauck3Q5Io5Wk+Ex4CqC
UYwbBP0IvbW7+aq7ll66L8Z5cw0zbWNfpzfFpr5eHujVFgf5xT5xS5TjpcGwUENqGg5AAkNUprb3
U06FvkpCpSBtuqDaN/vwjOabD5BurwbVVe5X3onp9XgCQFMKNBSEkqOCAkD9+X68qI9UynGYtmav
9OybbHcqWO7j5gSWEl5lJLKIV5nS3g9QzS1iPH6Dj9pBu2OOtSgkSWoepFGUHvoMsoyn9Uznn3/2
x/dxfXz4wokZIwoOm/TRBIoZBJvoTL+sMMsqoF+k7LHunDIs/m4UcHAIzmVOZs5xEHCccOyFsgHA
n/y3MyPW+VrG5k93ra+v4roRJ8EETddxnpgxpWS0OYnuDxx16C3Ig5clzbT9/I4dvwmMgjbbJHOS
fRYzs/b+QcUdZdy+q3DMNcuESiNUAta/wqVRbvi5HNc3n4/3m3vHcq6zO1njQ63jVcAYa2Ok86ph
NwQr1EjOcGeV0/Tz81E+vn64TNbv2EF0zGn/6D1YShT7dFs12sgm3itcmdveqMGpF5Z0Q0zJBPPH
plD1+ajHOy+C9VaZu46YkDnfOD6pO/3iiCGLNHbkygLZiE5xSG67WwzV/NdQ/xv+pOFn0/XNz3/A
PGn/EfTA1TqIbP8B+BNlxY/8/61KF/30M38p+0a8hcW9/qG/3EommBOQCfDiICbgUV/Tmf4yKxn/
tHDhEjuEJUl7JZ387VUy5H9SIKVq4KxbP0go/IZ/eZV0B6wywEXUTsxsNJLtP7EqaSu7+c06CNuA
N4WNCYlvuIj49o426nNlIIruhe6qLZpDZsN50+WiIK8ia77XVeXAdhxzggtz5XZ2kKYYODU3iUyB
jfWKlma65Js2bKixNba6xV5tPzpq9mIgEtouyjj6WiWQnYmOjA3zG7TQR9y+z8uEVIbcwMA24l8A
n+7lGTwQGSjFynPtqDBrldcVF11kOGfWLO4syf6ho7NyW72q99NSE0MVRRZIx8n0VDWTzgsHtjso
uZd6csbnTmlmb8JN+2WCeEXjNKF+KWTrEhemRndmBjIrUMkMudpzWC5TrnNVmxbtEthCkX0OL/q1
HMoOhPNxunCwf3ro/BOfFvHW0uYHuwgPIh+6s1RNb6NQ46BLld72HGOot4kB6LSXHKhGsYXevlcO
6NBv1SiZtgRefkeAR1Owo1FEe34zKeG5HZGyFKIBCwrMcUY8atu4c1qvaEQdJKpDcEyLWEZGy+Tx
cOjuVgMBPaVAs5vTrzFN+9vYUakcRiSviRl1Z9OUo0no7ENFl9ib6Ay/lGtEiR82lrHT1bw5p7Ha
uoR+qAQDWA+FjN+3kPL5Mps7fJeqnOALUFNPkcgrwnZKcVG6GGOgfFnd1FdjOaNttRPhxRBffUct
7iJ9Qk8MAA7tuJmjBVQvM+Dy/NBmVfRGpltPLQzmqnnU1rgd2jqIJOqO1ohTP2hrh0oXM22f3ng0
+/Ie2Zft2QadgSwaHquq64JUmS+NsVW8sZr6KzVEitFg3kB0ZVVuRifdRQu2i0OBlyJEU4kj4AkS
FUknav2lJQgWLcpw2a2GhZKmzUZuCMKLqa9XhRYY6y9ABvstRGtAXMWFUXdUrQlTQbUYXUEnzPw2
JAt3FiaNYTp0WVUGFXKtHvy3S8XFVfKIFBIiDDPa0UiQqTkXjvLSgAt0s2K5lkTxgNwySGkGImGV
yDdERFhLYYAVdgpmw6433UD9uaymBpRFoW5yWh/3YyXvbC2ycGTrP8RoZDBDxydaaGjPSlnaUx5H
fIL4d+M0/XOjifsqmsIvhlQPu1gk2kaLoi3+K/ISdPVMbe0dcQsFsubK3Jc1JBt+eczKSx7Rxslo
prTV1O7lAouIHTfPrYXPfKTciSTbCncJiQZe0w1nqGOmHcXnvZzYyMVmbVsZRbIdeL+eEFO9dLR/
fKUoe5+jNLXsSBsDU6ppZwz2Qe7Fd3uoHwbSf1yinmaf4OjCa/lNZGItzlbpS9MjMKBwsyG7otkZ
Ud3kRpetdZ72irMfEJddTKgPztoC13kBg8qnGwUVcIroHpG3wZzATtbmuUbTmq5lpk8NTe0g1tFe
We34RTOS5zhGHrRUi2+rg7aVtAaRAE4IeM1ztmduVLd6W1rI49kzOnkd4V/hGB3YUndlNMuGBAod
fpstiBCrqKvExNPXVcbhgj0/dy3VEYS2xr1VFLafijHz+yWjr7kw+/uKMp/nWrdv1yRuRTKR8WfR
4qopwff9EN+yYTpXi5FZRYoVr/imj8uESCvbE/iGzj+zwJLnK8ZwkS13VLsrR8wvTTimWywW4ASN
MPyBPAJebsW/sfXg4LfzRI3WXRVkVsT98tAXFuFm+UU2pHyipTDBctdaEIb1E1FQqV+M0Q4Qu9jk
tfyyCJ5yZpk1IrskDMKEr7NB01xK/XyeWJgqxnEgkSTk9yjdhEgztn6mTY9LAgoijZ/hEp3Oj3KW
CP2I0VONbbnXRGxt4Cfa/8YuBb4t/zvebrwD3v7P6G3/QYhbUr4+27lc/Rz/cfj5LQN0+27rsv6p
fxmtKY0T1MAWmW4MVRpz3Tz8tXdRTNzU1GDXcja7B1x2f+9dKIXCumV7bQPGwoyNM/bvzYtkqP8E
P0IlDbu8zR6G4u0foG6PqzmcssDi4Bfm72Kji7H7/blBxXw7D0XSPWfWZAcGU+3TqMCIqAqoAZLZ
qV9NVmvFN7NsuCSzhHqHrEcsk4YNE99J++c3d/Dmr/LBP4o+vwGH0bX/9X+O9t78HipKYIHB1nGu
oK38/vfE6IKUEUn5M2I/+3yMY3JTNdiUU6oa/udDrZf2pn5hc1Jfz+v0fKiGM95aenpTv4idYpZz
a0oOVbi1qQbm2D7Azdro72ekQ03pwQU5USGwjupZIHgUdCsWNiVCSnn06vtBSWkwwyZJ1BfU7/IK
ILHVvUgavcJWQxlzi9ENo5GVD8YmVCoJRq1ZluDnaIM6nirApHjmBHDfq7SSKDCWtipcRXGsg8Dq
tJzIRBmukVDHXA3CdsywO0QWYYOorNJrdEfgihcWkRfIkuxRWZ/YbGgzcFd/Ib2JfUBlmM/EnZu7
xZKHwu0mp1oo2DrmtiViCBMuj57GcaimkOxnyL0k1lnK9wqvCNh3re1+tGVs6p7I6OFvJjsJkS6M
YXJfTXIZej1wZURNfBn302wq5GyMxazviiVGhJvBgIPQMRqxs41DbaF0UoUsIUnV544nwJawkDpt
y2qI8KY912qFna6WK8kF+Y3s0DpJ720fGDEwmqUQlQGFOUZZuLSzejkmDpccT0leni9IS1oPxQur
lOi7/G6mqHOqRHZ0SF4f9vpt65z9+ZhBhb1/2E7kODTNm+UlUtjKN8jQL4Z+lrafv8fHn4yJRRrk
lP1ao+QocnT0nzWrSyu22S+VBehliJAYxhYgXNROJz3uH19fxuLrBOTGhZGh+/6KcitKGry/ygsu
UhXvZVRpvYtpopDdupXJ4evMOv8ST1F8j8wx/JlVKDpckP8Ui6xQ0Td/fOkch17bdBYamBUj/vYT
bpEsM5nMXHohTDSzEgl9SlftmhlR++dDvZ8t+FCZjkwe49peX13PR3cZjRIhXH2RPzPZZ0Eat5LX
ExnpgUzCUxOSKmeZk47OtnQu2lDOHz4f/v1DXodfB6ahj8ebruqrJfvNZAWluEdxk2vPyFjI1Xbs
xiXisd8YqfFnZbHXoTjLsvYBWkdacVz+sEf81Imi6s+webSbMV30gP1lf2ImfH9q/muU9ZVl4rUp
wulHE30LRnu2usp8Rp2UeJzwmks17KDxLvF87lS69PT5DfwLYvf/5ntG5LnBiKdatfaPQTC+f1m6
ihzFoTS0b0iV0hdsSLbYSgbHNzfumqG4IJuZjRS61h71T9GLdAM6qVA9gmAwBhdLpNVI9aEosiW2
8iYYCGh7QWZBHOVgd0m0KQ0lSvc9YqEumJKweJloEQH+hns84KuYtR9G1sym29mcSC/1UIr2Y6uz
7AiFGXNL+SL5sYg67L1EF3W8p8ilNdtoNhDQoibtDmGcaGJnkz9Zbag1svVbtBFwBxGl9TZ2Iovz
fyOFV41ZhghiEMnawaJbmXOfD5Z+qSJgJQsyFW3k4nIZE9qwGopbsKM9RjoNsjcLYW4N+4IIvM6d
y6m7BpRZYdRrRgP7nIwWOYAlrTg+hUHtEXe4/YCGn/9z0qsZkJ+c8FKiC6tsNzgw0nw5wytIk1TE
iTdjQtAvyxCSkBsLYSo7vJfWctnbIXQjrWB/chOBck93GfYjM0BxNFzzKg6ZF5pKlu5qvYnOJhzh
qMnHJYm2cavl6FDhl1RAvaNM9rRKRocyyRWOlUqs+TSOKjiclmoGfhwgH0hPG4l8syUVZITNrk0K
UG6hpwL3W9HMfq6PIx0Vyxa/WqvEwUhfk1VXr5Vm40QyAmjUkwrLqpxj3YVNIY+uKiEy9WMDABtV
AGYAwmTE42IK+y5Nc3qrUaFysDF6ASBA8K3fL4YYH/NSnoEkWY1xWwgH/UmCyitzSw6mmORDS8f2
0pb05VsiruZkgasgZwgUfGuCnujHZqSCvSe7MjpXkD1rXmGGVrvPIocQ0MXKqAdxWMXXliD9fezJ
XnxqlkV8T7E/aWe1ltTn46Sn4SbNcLxvhn6UfgzTlBZuDRSrQOtYOg8L3PBfU56QKQUDgNvkTK3G
+4wfhHUV5sFj1UUYxY2pF9BjcjW9kaA49t4ymmOgjI0F6gw/xlZo7fJo6h0CPKXrV76aMi2FV8m0
1/pOi0NvRiXsoDczzTZIh3Ya9hk/9XYMW/UMnyr6wopmcoyQy8Ee2c6jclOtZpqNZrALas3G1AOt
XOrkPotAGB3YS9nxj5Stj33VgZi4Fn0hPdA2xb85kKMzXhQqyVcXstNO3Tn2whEBeDsn6KhnB1En
qtocfSzhiUHuWCO9RrSlmONaGBaCgOVkAx5bv8xH2X5wwtZ5ruDY4p3lfPy1bBxeU4zQc+mqSyjd
1RB82b10cnYdz4rSUpsr7NtVnveTGrvzS0s65anNIZa6QLaFum8w9Trc1spMdmK0gR6nkpPcLSku
ELeBWnyr8FfmhMJCsO3pxo2odmtk6Px4kmuQ7IjSdYg7uDZE017qkyjAu1l1z/Ywy+ofVh6PK93d
yO4luUfeqQEMwt6uDbda04fPtY1dy8vDRr017Dl+HOq8v58XrZyIKhDDndTaySGi8cClRAgiUBWX
0ZeBhwVvI7NlPkkZ5hzBa1TR594aLm2pVMkblUZC4vACcKv6YqAsJlZx9jBi18Y2OsimC5DJeqlS
nP+IV2dJxzq2ZBigwrb9ZVkYEesunUM/X6Tssjal7gupzTpOXyyXN6FS6KjSBwhv3oo0vlm7ZKWb
JhZPAjdae4v0G/8KSPmYYo+RIakspEH8mI0sKZkRC8vxoqZn5yw6Iddezxx2UxtMbP5oSvJXgV0s
dlNn0regAExUDKmMMSAjs3i+gpWm9DtlFd5RC6JKwA0U6s4Y2fhdOPlEJEWnKsnok6GOSJ45S9VA
4Gpls4HThZUDs1hVbYYMzYxbTKX5ZE5Gh4JThNJ1zS4gppKVA4CQUnw5JGEX2XOaqvqDYRnRgna2
yQicwym5+HVcrGLoOKOa1VJU9NoESoCbZLpdurPcm3yBkwSNrRR5eV1jvui9FpP86IkkJL03rgVG
rSkrqNQMEtYYsqXCmWkuR3fgWgsIEixaiUOA8BTJo69Sqz5LCKcrNmOlJg9zwt+7oXsv/cgUGHX8
uDHvPNzdxK7Cy+x5j0obI6yuUmrm/plx4Q2l2bdetDh0r+W8yA1vMPte28RVJl9oVVc/41XEV2AD
jNqP+HdQnWpNowYZUaP2XiPsnVnTAVzpypPCS11weu0QIFuREUzoGUAgCDs3XQS0DtF2hDCFnjnM
5p2OFfY7biTOPGEVdedqUsV3RTrF9yBqAOKKOGwIU5crw5v7ft2EAewTAbmlNcLjhmgEb4nSFgO6
lIS3EBjba3SYJDprrWL94py9AEXVQ+ugphIF66Frlm+D0LslGEngwm8thgcCqSqJBmtDllil1uLa
inXMz+wjWqzE1BoRNNFFSKPW/N4u4fIrB5hDBS1kDswwD1S+3tkm9ljRcZQTBGLcy/kolG0vak5d
RkuyLiEdc9VuVLXJxj3Uo3m3qJQR55J8dVeXU/A8cR3DuUhQWnvMIhxTmzBbbvSx0r8LwzRDtw4L
DnszMtCXpJ/bayBjVKqlIc6izYhX7oXU65lbZmAr8XSrGJD2z3XnxVTRf8DZ7H50gGoilwNU+ost
7HwusgTQaHkLPRFuIKpFuwhaziBP7SjBglQX9PFb/GETDpxBSjEvlKZFQnSM9AFTXVSDOdDKi962
KzATSy9ILO9srllLDfOlLCizu7HdW7u0NWHPlo6OXrmIJ3HARxU/jNGYp35uzS0ZlDLC6CGUy85n
xYwOJNSnz0ndIsqTUzP/xm4p+Z4PqsXEBQdLxfLZJzfGLOoKW6Zsp0G5FJx6SJx2npRE7m60fJqi
DasiCcjxpCEwjtoRk3H86Bh1eV0WIn5scRBQHC67pQmskkWTRFdNP9RZsbr9sTtEQSGP/d1c2MTl
Tmw7QzefpJFuT2gzEwi+E0w6yjQ5wVQ3iNK0JIkv1d4ABJETj51vaiIZBZMa01Ss4N53bQViKBiC
tl79wioJ4RgdZBdfetJteGunbhdJsrrLZ4qdvInh5YK8lZJnUnVfUMmyjzQmg1kw1nFkEB/vLjjW
D0OJ29PDFTORYJ8PE12AzJyedL5TwFoQJ0O+TWZgNZmTCy1z5C9gehTq2mZCMmBFGigE9knMsm9O
najPSLbIAqI6FsWruywPr1VMG98quTRlXC0DgceRA0uWDGIizMGA4OZ+ISwAGzowVXUqacX1SNa3
oaLlw0btrbWQb0h0j7Ohd56ioi5v6CV2lyncz87T7QEhppNKg3qAfmL7ZUx+8AXB55bXQ4CKgnBS
x/E+bZa1dlyWZC8qVMOvJZ39hUsJItmt8wpNkL5KuEVdORZbMoXS+2So15IKjkDSnNUVKCKPC9HE
WdUYoxdGykh7Spqtl2KesxsszFh7Epb2vRTbeIQ0RL+35jK105ncDPZDCGlO7OeaVCSK4UWsn4O6
CPN5I6qkChO/svq6ve3kIm1dgZNBBJJUUshJcyINXAUv6Pc47eHYcjLXrvNFJ6lebfoE50xntddZ
k6rdHk8JTSahEz/sFnVVOJ6iz+BrZ6mJIh/w04TKoJvbG2pTgxxgcUzPm3ZWvuZl7nyXK6YDj/R2
Ga+6pqT4S0ATs7S2lrN4Y4azK7BWopHb4oG4FJHBshDCbuAvNZf4unYsbM7hUowBNriErXrTEOFq
2pyHXSMvpeuuk5cpqB3wgqwkpEhj4YsyNgCcwCgZdVK/M4GOuXjgTU42VUv5HIY0z6Ga9eKgNH30
LRRytTc4xJkB7IzkzsYMTCzTEjNddhxgbuphWGysR9C0PeK7rJ+wS8mjyYoieeLoF16zjUkjd1ar
Zqcnhe6r9LthNTFjMQ8LTX5xSjHvsLuldzWf2saYFPY5KHTNO14K+8VMrYsljny5uNMn3jIaaKb9
wDEW6E2Isno8ZzHuv9HJ6gF8zeEAjFhqe9cMI3zc8GLLR5UpLbycuzAFwqXjKYXFEo0CEK7ciUfR
Ajy5GKqVkaQN64VNZtZGZzkGrWsAzVZ5PhvGgAM0ToZniXqbA5LWFjK3wYjOBDb4ymcCKn/0Tc7k
X1WxAYCKVmmJ77FAcMtkSou1iYzhKaKQ8aImE5kZwKc0MrxCMZ9Fbd0+mqXg3UuJwNS3ONaLe0JM
lcKPaI9PXpRo3FWRtuFtDnPm3qywlPs6nfzzFmKDcEPMMLdLLGdfOJbmBzza9Efg4UtPhVzwHXYi
bR45nUePUglNxaj1/mWUSRMcwk4jqI3j8UWVgZO+GewePgECcqmpKa+q/bWmmMu9Pgz5y8yHA394
No3nYbb6LnDCyGx4/B1xWuAfRPsiMEh9n0PgMJjR1VA+lyVVG71Vfzx6pZOkX/kRzROpUeaXZKom
RIIzExGY6uEi1SQU0AXupo4OvEm92cIjeJu3+FcB0qBG8tVGic09QUfRNi+FxNmmw7ZnQyOZXEdf
5u/lEL+sYb5rfI+WnANoWcXOyLFAlTGbYGWKOczMnQaqCdqI8dBUyFq8GOly0IFkil06AiubV8Zs
6RO7VPGeko1O9kc6Cg75kdZ+banRLF4CmUe/NGk8K9suVaPuQsfFTjgXBi+CUCdnekosrZce6Ifm
xeXM3aPBS2prfh6pZmVuan6otbH7Bo3Q1FTs+onGa4EMaIP6JJYIRBmCfvplFqA4c6OkxfArLgZN
D6C8FWgvJQt20RwRIg+ZWzfHvUGeFEU3qqsuZfTyQcfJWNwIbtrOEEXV7J318/JmyHov49L01rkU
j2DGo6Ypzoyy6pWdDBeVhyBwBwdRDdAAN98UVuyU7Aqfe96z+Gkq/A786AnQVqB92I/FpC3JZqw1
DfFDMcnFmah1Jz0sUlE3XkI+G0p3UzTxPrbriWQyOET1uYPROf1CBaLQHwngpCzODSGXledijUGG
WZD249Kt61uiRjddp6XE1Tu1pHiTnA/30KW0r5yPkDeQ+5Q9Rujf2eTJHXv9sOKIQzPShpG5QoaI
eNX1y2ySAY2GS1vn21Uoofg0NOkaZOz61p1FWX5Joy55wsWTJl4PiqB1zdRI+RQqWD07Grucs8Nm
ZGOl1L1eb1kb54fCwFnvTtRlbhN6XujlpKp+UjK9F16Y8VKcg+hfz5erefpczUK6pW1aGF8xFhZw
zgajvM8zeGkbCvpS4v1fiu6qUeW9Ru/fLH9WTkyPOZZjjY7b35Ki37SV3lfiX2t/aFRpvej0zLhb
qIHeForxedOLpZH7HNOfvyiTSXnS2A4F/8YoYPopjpJPaWprzfNtkXaZaiiHs/McZyZckVnYmzJT
TlzKh8IpUnqdHhIOMsRGsJbfD5JmJnUgCrfPU2+1iAo1HBxGM7mWWrIr7gk8+fyi1kLsUdmUehaP
YVVjovQ9KtROVtx19hiHzyhSEA1wCnA7bIGXVFqLIBzUx8iO50CaluSEDO/jhaqo2jGqsGfmXh6H
SzUjGDGzS4uDY6EXiuewOZfYyXhNvoS+AXHp9vML/fCOsKIioseLSHeO0Jmj+rBRY33MKPkenDFa
tlNqw0JP2/rE7fxQyH83inasFrNKY5yFplE5AQhzrpasqgiNGmK6peqP/FK89PSXeUPY9MgKkujj
l14aOrb2MLQOXYmUIKcXeD0bRX//+W37eEErqRCvmWEwimKv//3NS0+VqQthMKGnlpgQIo6iHEKj
l55q74mWwccH9H6ko89rmmqk+liUDpItur1GadDHwv3r88v58NatTXnZXDt2iEJQFb6/nHrEKQhM
qThk8LQCMDjFtRBq/TzXrXY12ou0/3y8I83461OiIbw6HNE6O/gq3g/Ypg3Cj6VuD/NYSs9CqqDV
NKlkfMkB/vmdmVS7YhL3YdZNN3IrpgBOXU2FEszY7WJ2pmvAzvg66Z18ouP1mwe7Bjfx42yDBeXY
SqrMohkqPriDwdy8BY6huz1Mgv1CJMDn9+A3DxZCEl8edmgOkMcM9obeCIvyVB+6kcB6q1RTn95B
eGI++d314FTkC1dWrcOxmJhsqwrTft4dksxRKTHh5s5WMCkN6BMjHakqXp8prZ11sQH4bPIBvn+m
EwdDaxSgRjJpCAFOgJikhF9cc6RRdhIgtF2dLdFlK6XDY9Y0yCu6sbpc8Gj/hF8sTswDr+Txd1M4
ix41ZJ4kPTBmtiPRwVTpS28X83iI9AIUVWgNHI2cKDG3GVsQhKscstRNqNbWLq5pdvhm21ZOkPCd
3YxDqX81w65WvVIPwdEhS5r6jUNhAeiC48z7Qk30hniHQiE1PuvFrqq1/FKyCvEj03Lp2jZGRGEL
qJwHSSvgSjkNBVlv1hb9dmD6v5bSECbg56/Uh1VrvWTWRxQeCt/xsUmP3MregQtIzwxLugeqBj4n
O8egYxuA3t+IvrL+d9/olC3B5yP/5jWzEY6vhsdX6+PRBGKVNd5SENMHjcLCgd1tfTmYCslTtdH6
fzyUs3Zq6UajF1KOifN4DXI7hWhwyAw4jhKwT7B3xVMCu+nERa2T0Ps3CI8EL4+CxYAR5aMXupIM
QZpEsRxo52wWybThpetEBirjTzDZyS7t4xPf0IfbCEYJQyykfj4frKNH25wYmvBS2lp3EB0BK0am
fGFXTSxuFrVf/vAuMhIfh71eHDKKV8nOmwVssFWpAIk0HEjzIQc2Tsegn2Fa2ipJuZ8P9XFiYKx1
g7g6J5hZ7XUmfDOWNVMrDCu7P+hhhIy1K8MbBVARcdHEtJbLEEGfkNazRvcM2jL7CmC430lxRFxL
PJmPJ37Neg/fPVV+jWWgGOFoqxHOt66Fb37NnOWVLMXVcEg4WLqDY5m7CXBFQMuUPvGk2HdhArba
URrzzhoqInCSwXhs8lym3uJsE7WVnz//Sb976qtQBuvUuu+Tj+6PhJaULoE2HPpeji/0PJU3EY6P
Mwrap16w1yng6OoN4uh03mh0dCTfvb/6wqzGYVT76SCBGBTuCoXu0b1BT0AuZM3XjmNz4LJ7dXq0
HSJ0XS0zcFQagOoo7OTjlWQ1gOladaaRYA0ZEizZaotfevRawKSGcEYtj8Ntw416MSmSPCqjJD1m
SSTff37b1tvy4VIAS7CdJDOB3cT7S1GnIVyyWJsO41IU2zkZMr+xw+LEOnJkOVzvEc53FlD0TByz
P8wCRNubwEOL+VAoUbMB2WNeofetglqr8rtIQydLcCbJA3mtXFlJ3Nwsvc4dm6duM7e2CCwYq+cr
HGPHmW/afX4P1pf1+B7gBOWcoNLGwTHy/h4oapN2gOLmw6QYvcveBcZCLZ7rkG8sGsbyxALzu1uO
mws+hU58DOKS98OBbm5WHcF8oF9BvzOcwBII6FF/fFHoYyhwsZbhZzmedxsNAXCMPPsgmfJaco3b
bQnf0C3lRbpUW+XfuCr2LRoTIhMv68fRjKD2EgoTp5wPoylLZ5Ja0qu31XTz+VX95t7hhdNslmU8
0h/wIXkl4lwSzXwA2M3DyQbpJS9L9cQTUtYD2/s3Ai4F/h8NQQZjHUcCToYKJdBJlEOYWM1ZXxvT
vU1MHCVdnTYSLAl52zV9DtjNRHXQ6uGhpGoKQE/LLmKjqKl2sWOYKZZdwvfUcPfGbMMd5bxPaXcW
Y1KceIU/3he2p5hY2LLo/HMchGPmBkxRSVEOVSrioKoR9Be9Hp34jD/OsYzCt6yDbsExZxxtUBrJ
1nozDJVDUjggDwc59+cG6imYWu3EBX38JlHNGbxN6zLDJ7n+lDcLTCJrsA7VyjjYBhX+GV6IN1iN
eeno9YQnqfwzlsY6QfFFWoZs8sEwFRz7RmdiONAzyc6B61a2VmoQLaEm/03beSxHjm1Z9lfaan6f
AbiQg6oB4IoyGBEMQU5gHiQDWmt8fS9EZvejg2x6ZZn1pMxeZSavQ11xzt5rm9CQwAirFOWjaU+0
QPnz4/f5T83l9E3DQMo+n6IPi8kbm7hmpJSy61Y8osfSDswKrbgtKwIdrgre7lvRJ8EN3LWy+2yj
k23oXofGT1/LKlw9pgDXqNMN91Tfof768U97+0otv2wpoSwgBkTlp08gHIACYx72H1sEK1/5tMNv
mQUg7+NR3mwPoYmwiFJgMwCBobM7HcXXSnIEwZE+JoMKRDfVqo0ZqBVNwRCPU2RG0V4OeXDmA39n
VF4tniTLNzrFtfBVJYclyCvaN5wtxEWgqvpLQhD4Q0wCC66X3NgmTpqcCZJ6+0qjijSXVE623Fzt
6oZCa5yd1JmzY83m98KJMQw1aU2FvinCfaxM3fePb+07D9AB14L0c9Gp8yBPb22lCQWc2ZgfecfY
IrKu3URo+s7MCW9HWXKDliqEZcCEWRcVaTdWWg2k8Gga8zNm5WajNNm5xWw98XDyNjl+8nFSuiTg
admOvpoN6FppJToq40g64g0Tk3llheA3Q6Mw9v/spuHeZd5BZ4W9gn2tXC731Ui5pMBbsk89Zq1d
XRmIer0xCPy/wgX/n/Hlf0zVrz/7ZRjePg56THPUDlfTm6UKRGkd78IcDRmSzMHRhotSI1r0usLC
cz2ZQXxDb8IhqjSVJQ1ZG+nMxjF6g4gIOgBI8VttN0OtI70hVXNYpIj39qOjxuU+h7SHs2hAO09S
uNp/dmbb+V4rQmWjmdWpxkFaycszH9X6/f5zTbzXfC1gid4qvIGldpytuXWDuhVDWmynbKgu21n/
hDbhHIlo/d6tRltDLNBkOn7uMBpRF+lGti1MIqAbZ67pzYu3PKdlGWLPgVt4fZZkr9GqpCZlxypO
hJemsBMJXK136dC/fPzivR2JneciEF/sOVTMVxMhuMFgnmFEH4OUZzcI0LA0Sk1vgeFt/vFQAN5w
DhHuTEtjvdZleYUkNh2jY66M2lVaDHSwSNa5ZHY/Z4h/c2xlI4iJAesKKzlT33p6GDDTNX2uJ8e8
FcASS0K6CZG2URe3JcndeiQ4+tglyNMp9196mY8bWcvhOiRdpcefpidnNhZv35vTH7T6wEXQmElj
KckRZQ/tQDUThyDV2Np9fI/fGwaAD9gOpBULgeB0HqlVEk3qUibHqA4U4KeZcmfLofj18SjrfSp3
d8GoMfcumwfOvqtRFqsUKVHFUemV0TNSpbumKjJeoYl3frQZVs2G8PftDCps28G2OtP3WC+jy/A2
RQAmSgUExfqMYeldFiIMLI703qxr2MK2y7TS7aUxRZvAQAGVhOygPr7md+7syaDLPXk1Q/taWCH9
s4tjm3TZ3gywZnZ23595Td5szLg2Kp745bgu5jRzdWsNc0Ra7xflMUzK8GchfB9tHNBHY1LBUaVI
sUJVp6nPe9rtA1OYXkxMYOEiJ5m9mXmfqprhbD++9rdTLEwCyQr1l7lvTW0hrywPOs2vjzrK7+tU
WMZ3gsuxb9IsvOnawDgz/b0z3gISW0BvvGCqs1p3k7SzInyvzREl5PxpxCZwV1UWlG47V25KPXJ2
H1/fCtrEesvCi/6YA6uhIjywVgPKsiosiRT16Fu1auziLDM0N2paJFFtb4dPIhlAHMyKeG6TsUeU
MFcH8NYE2ojBz27rkbd1U7FuXhhskU1yGgaisSrMWgqkpcQg7Y5/eVeTrVa4+mhbv80WUciZ2/bO
K2rDt2JfT0Ikuwn79BXFhS9StW2ao5N2KioYu7kqVN8/c7PejsL5FKGdxm6Fhq6xKt2QAkgDIpzb
o5E14xZ4tXIoKgCUHz+Sd0dx+AgWYJCCfev0WqJ0MFsdPd/RJMLFU4ETb9A5y3/6UWNwBfXHBm/h
dcKjOR2lYcqPIpnMJCd15U4BtrtFNBud+XzeTJeSL5k1j0lzOektltrXU8di56iV0OmONFdEA/tK
x8giUyLt/KCtb2I5KhfI9IZ0i1eAGEXLSc/slt98UPwCVKBYpJY9Ei/46S/I5omzjlT6YxsKnSjy
gczBsUdolY2IOhZ1+8dP73SGZt2le7OQY4Fs0tNlh3E6nkomSpOY1UyLsPyB0LMoXbObMX4Tz3Aw
DBQpYTQV5xxaq0Dbv4ZlzqAUq+nG24oacpi2g7FLug3Iwy+ZVYDHDYYeZW4CzpLccsuKLi2A62h8
ZUgOgImHmF1cnKf/rKny56cYZM7iLQZwpAJtOb0DWoS4LNepgwEIyNBr57CtI4ph5eh0/6jt+Wco
rpWjPJZWhabGaqgWsW6a1ybuEVw0+wK3C2qg0D8gMT13OF9NlH/G4oSwgD9pzpmasXy2r1ZB6RMv
Uo+p8uiUUUBo6Dwld0Xso6Zla95HYJiD+r6P0bpt2O+RTpS3fSC9KUmra0XOvr4h/KI7oCDEs0K+
pyKvRJtXn3LD8cWdEyTBJdolcS9UWvJuztt1b+tV8+3j1/P0g/zrKphXMJFLKofOnzrcq6uYIrMe
aZ3weppqQ8Ko3apgmJvWq8Zh+jKPg3KNb6b6lcm8v5liKz9zDjvddP89vkQKYy+gUXCjp3cxmhqR
Qg6ZH3vVbDaNQOIWsWHC/VEXZ2brd4dicVMpXvLY1vv7fszbVrSV8qhHWLY7W8wXjp+iN2twh3x8
V5eP+t+Hy7+u6s/3jupmcZStpmxJyofM4W89LpHeG5Isy5fGT8CjKzbRLAmFjbYSzmWohPE/KnH8
PTLAQ5ijQJWYd07vZ1HGVl9gKnkcQdQ8xawcW/5tfamEhhdz2sTn+uXv3VUqG0Q0sUlj0NUDRAUa
Guks+OQwWW6wKdmXpEgSBWqo9Zmv+3TqXq5t8e6yqNuQBmj9rIaKeuKt+6iSj3rGlEqIShTvJPlu
P3GeY52Kwjz88fFz/KOTOH2QGpIG9qHkJiMuWgPgMJq2fh/NyqMd1721623wS1v8VuGXwWmGx3ws
UVZH5J197nVZXjPn5teWEcQeHPpzJ7m3LxW/BeiBQSeHY9x6hUbP2bPfW2q/CCwi6hExG7N5wmGp
2UmEEzNO76N6RNyZl9rTxzfidA/y59YvJTPWzgXy8EaONItiDsxWysfADvrLdAYDpDhokj8e5e27
hI6Gph7FSD5TRa7qZbAj5hB7o/Ooicr2lBE4TFj3RxBCyZlX6e1IyGJ4Z5m92c7TSTz9TLSxGYhn
auMjnV6yEGKd6ORadBtbnKW6r0RCy71jy6sAdkfGoS/W2tOxQjrzVee0ybEMnPwhGWmrIdfUyLZA
bkzEYXGj4nvb4uPVv4vB1Jn2iUb2sxxhKdYWz+oQH0eiOrcTeuce6Oil9EUytWCxl3/+auqfRVXa
orPS42DHRMw2pDgWU0NcXURn9OMH+/b14ethCL5f1IjMN6dDIW4eQ8MIsmPejNme5IdiW4T6OeDs
262WYZHODhjO4ByDIOl0lNZvIBzkTXkkhlle19R56O0qA54cg5ziebQekDq0Z6b6dy7N4oDGIU0u
+Ma1xLJcYnVx/pTsm3vNa3U9v5jy+J/voSh0KgvHgO+f/7u6NCtUxDhOccUZIPW9KKwQFQih7fLE
j89skP80W0/nPCiUJsBQzhoSIsJqLBOZVVfPHVVrxQowWhEl/GQHIrySpCx+4k0npI79fYttSzWg
KBDywincnixIb6TBmQeOweTDznUqoIIQH0nLvZzxnLL7xaGTWymxA3Ju7rUxrJOdEpsqAE9FEl8j
BuK1Vfwr0u1Gi7eSYrDyO8dkAXd6TI1vIyUHskaYe3CKLecht7UkNg7Exz8LP+sestLgNyKJ6Lwa
0Os9Atj+uesS6rUyiYlWdzRaDxdIN8WvWclK0qbKUt8pSh9UHuWEHp+yXZVPNTHpBOCiAwJihaaQ
HNK61a4aC9M6nQM/frb6SsOUk8vxbhhy6meFXxfjhqBvbJkt4XS5O8a1Ia5anEmKlxWJEmIWUgJ/
E+NnFp6WtNpTQH3uSwum8ndhYK+m/+LjsB+ttDoasw3BoG4V+1cuuxSzeRAVN2Zuj6qbtUTfwLRr
Y9La0xjXaz7LDFvfOBsAAbFH4LtDGdJuM3vBfGD6s7+TyEDky8df9jvbYF56i4mNZi11vfUGLh21
ntcir48mrrvQLVFbXCVyeomyoLwDWIaxORLjIVI79BhaQywS5pv7Wje6HSCMcFOpbbKbSOG90Jn/
L+YmtLdNTs0hUNrxkgMgBs0y1S7AL+hnFoF3Pl1KygrIeYNCEzvD0/kixHk4atFUH/OhLjmQkdDE
+UzdfnyH3plmKaoghobQhMBhja4gsW0wp7FJj1WH1XVyBmczzT3ugGAy/gdDsYLCtYdNRTd6tfkL
dDngUZfM6M5sHTJzCSBPW+cCDNF0pijxzlwLecqmME8Tepn/Tu+dL7EM9kaaHUWo4W+lvcHqEdT5
VS/mKnTr1ne+tOU4ffnnN/PPaQutDBWR9WwLLAMmkeXnx86otQ3pJgV9Dl96c2SHZzYjb3ebFHXZ
bvJ60I1GyXF6harMY2c0nfxYSJlimcZeFQJOPgx6J1w51PHu40t758huKtBhFFh5VJU4Kp8OKMou
HfQ0pZRMl29bVVTEk3iINo3WUzRTLP+HSJNwS/I1EbG6jLY6negzC/Wb4yDlAk1foKg2NRr6lqe/
QXbT6FPH4rHGOJdaulo30mj920yo0SfFMv0dyesYLKOJbPRJjmdmkzdvFcd27gDHM15gGtKrLYlO
CiIQkUylmq42P3mJXwC4Fju8PPFFiaTr4IDKO/Oc314yax1AL1qO7K+p5p1eMmFzTsw6qB2DZi4u
K8zF4PiVDLRUXjR3STrgpm+67Maq6mZrz80/M56wPeSa2Ttw4xl9UWidjj+YkD0JbtaOul+3m8nQ
x+t4Ns5lC/3RYb9e1dnjIhWkscXLjNp//eUMFMkRh2XGkUosuT9BHrE6Y5F1rgpiKLuFnSHSjY5M
7qfeYHIDEhLAUlE4nhdeWCTtbShs82HJyCs9QlBxK2VygpxKfLHRu/UwKF8gj9hXXSE74qR9f9ti
AiGbkXh50IhEdOEm8n9bU1I8+Uuoc2lCiN6ovG3Sa6opDjfQetQDtmzolwj6MKsEsp8foLJrIf5y
YIzuWIXzkwRag2SW2PPKMyGCfbP9GguDrznpAXyVfaFOfaPsVbOHZ5OzIIOmbZyJJHa/UA3XwAJV
oRnCeb5t9dC4llHQDy5KyfJTQVCeTp5hrtwSqMWvH+NRXgaGnj2NSaSDIePF9TKy7OD3FFnVuthg
+scGD9oenQU0On/MxHRualgf/fDuUKtEH4PqlKXWWn2WY4DFmLRl/TjXRJtCNeozL0kK3WQjppoX
7EQQMKpDEd35TeL0F1hHsZpWgk2e19ZhFm3IQYs+SyGs76VGDdYdRkv/Mg1Rf6tyT7rLPHXEmQ8L
wyuv7sk7p+MuofBnwORW6LWsFliwAeqQlFhfJb5qLL8d7tQ6T2rHtRI73sQ55RFcsAveQJOVU3ud
ryr34RwXRz0eU3pZPdi5DYkcPoEVbdlct0HT/krDWHx1OmHUhF9rcCJU2ZHEGjn1eNWKkby3vFAi
a993PSCT1LfjJxzh5ux2FWYNN1+chX07aL9Mgiwjtwa44buzb43+bkyHZEmS7vF+Q7WByVZoOVYt
BxqRsZvnOY48NW3KJ9A+gqDTQmT35tCP035J0FG3g+Obk2eJ0oh56fzE+QqqK58o+dhQuPywTb8C
GBsNL6qH4hNHruAGuK7duWpTzA+OP05Xmh1lvheWTXDTJS20EgdOqE7eZjJ/tqIuEZuATLpDR9DQ
uAXEEt8ESjf6m9Ax8gJOAnCRjZp0zk+z6NSvS+xeso0ABP8ifni+yTAlajuYWYKcGWrsx7wmem40
2umB+iSIgV4xmPGSqbdeCKPElsYE7H/Ok4z83R6mknPVpkXwWJB1jtFZm6EAgeFgj03YJ5ATWRP+
qbf1F0L9oGcrTV2g2Us74ykZZtjDeVkY5RaDqQBUFEXxfZVWhXJDfhJk2NjRxnhPVp8zbwYiQ9VN
6meD+D4JpMWbUFED8r0rkstv0mrG7z6jxjiOZUEonGMkIv6MU92PH83SNwQKsqobcM2qkWi+SMUn
KtpjVSviQ0c2WU/kaD6Z6c0QKigjUGcK82DRKhZeUQfFtxhLXkNYuSBiIA4SpaFzTlXCLbK029O0
h7fBecCHRTSZ5Ytltu0Pu4d576pGOA0L2Km59yUsJLNMarmbfb+5zoQIFTy6scbRgCbqJYc5lZTd
oPNhHU49O4ys0pz4dvJHPXWhYajDvmgJZ6cGEHeHQTZkVA5JXfZbX9hhBiZaTMlVZivpC2UG83rS
YyPGx6UZQG4G1byhilY/6bLRK4+GgHkFYy3GAzj6IAbJtC03gIHgbKFQiUbgPkoWeN3U2eN+UX7y
/0HUEW4l5eP5gq5drlx2ejyJLWUa7dpqxlDfZKICPqp3aEAvVLWpvgRjL/KLvM3K5Lo3Qyf6VA/S
wgFAQeNC7ZriEvdqToxqLOb0KSQV99b2bZObLQdRYk6RQe2qZWbdcJ1y3okpZ74iqLC6BZspfndt
iS57ioSE1jRmPuwFKLw3gw6K5HIs1CA4ICV2DmrIHoko1SIl7rSVhUYs8dBpu3EYo/xWL8008hqV
zMudWvSQEehCQhqICzuzLgjd7OQBaRo8Ml8JMN/OYMUJ6pgbsAsFP9wt7LF8sqA4oE8k3VXZaTzo
nw62YvIZg7SH/aZFwZdeaTNg5RRIH2gr+2Q0ijGZtkno+xctgBELSLeVPvVqhURfC8NZ2WRTzbQ1
JFq+1Rx+x6Z0gujKiPh9IM/UJHJDqwqfZBMZcr+cHytU26X5OUiAml2CyCyuaCbADqjtBK8QkA5S
JEUqiMRO9dlaJkot/Wb5nLlBbxv1/cwy+7vqkppweKkFCLDh4iz84il69BvI0R4uYqfE7z6P0d7u
1ODHONfICrTebkzmp1bVPOlDRPbytNVvOgWEpVvXMzlbFaWKcoGDhQYHcmkqO7Ob6IG1kFAjF+IV
pwcfEhdkZVub7xH5kJpeQUT/PulF+dtucvnIXA63qpCB/iOJp+pXWbVsz0wRxdxZIkiL/VSX1pGH
O5de2Voji14RJveijNRsw/6i0+DDRf3zEpiqEjgtNXbxrapuJdT+ytWjcCTHPYys0KVQAASepUUl
pa4fKLGqoBa8OU4LZQtGXUyu1TkpcNSMDvNmHmy5LwLOZF5VK/43rTCbnN6JiL/hADe+TWZbkY1u
NZG2bcEWPVB1C+yNNjrJp2HMuBGGU6nXtRTtNfQ27Wuc5+bRAupeuEBGumvbzNvAUwsR/WLi0DOv
ceANuFJSQdhb/qzfimyAguBPE8AndpIUV1q7hGuIzhn+fgRZiMKGX1gHc6ItsdF9JWbNk0ooIGqZ
re0OXaTvkrTklJ4XTLLuVGbKgx6lzndawlmIA6siXLQtYuvQytBgdShV7XcYN2bq1UoSPRXR2Gaw
BuL0SidOsIOVBGnfjcdi0DZArMaHuunDgX10UcW7Ip8SYJsJDCogFx18rzyJ5Ge2dkDFSscMfs4E
4HaXCd1w4meLKtBgrjvg18tZkNDOTDNBNB8CPqwmn6GSKTLsHivI/U9VREDnATyYso+nCK4jhvXp
UpIBbsK7A+rjalnafjf0oH0sIZjcOYMaVodO7/SA5cfS7vXcLr8gjyrv8ixEbMvry44w5di9y32t
IN24Eskn0xZPZiXbnC5Exow6jKKLkf9E5NG28Wir21F1BNStQnXGCyrRM1gHiLtX7ExIUDajPnoG
2ZdB4aJsGuz9TiOM2o5LXX5j9tZjCF6zBo2CNgKHz1bmdxY1awlwYJr1PdnQNDyGtBuYLsxIvuRJ
m2qf0kD6N1GrDDQG9BFQXoOt7BuzOqvM2MQ6YME2Ub9MduZEaBhj4xuVD8W6ighiSfYq7BLiBzRm
4685U+3ggScZpoeBfX/nyhGaxr5r4AXtKOY2JBaE9AT346yz5A8TpI0BfmW7Z8PB11RANZkunXhW
/EedCtR8kYRqWfzKFRMKnzJXc7fr7MA81jbByq5JVsUXqVcaBKOhMdJDxwnwB51XqMMjKndxacIa
/R6mjkW1jXAQ4tQnsmt1eyweHbK5wZyBLANin2gaLprC5r8IOQh59Ivi7POoTuFwm/p1afzm+XXK
Q+KjYoKzGSnKZcU0E2xbp9bS65BJA3Jzq8kvWVWT/SGMOKsvZQpkfzeUSWt+L4G3XsPeNu8jVe/k
jua/+hsoxFRvzCxok03Lq9hssgGP0a4haTvZjIT1ljSRumrGpSa7KydtarH1B+BpMZjOdqGxlN1G
oSQVbbDxtQWK90KnquaI6qFXZ21E8qj0442mprN1N+l9Mu6LWavHjRXZQ+DZfMHKhnbVGDNzaVPn
yTYZXkj7JTwbAVnxmKm+KC+mrGYXMUed8ilQ1PZ6sJwQip6eZU+yJRjEk1OVJDt9SpPgGjRHdBPn
lDQ3qs9xDgM/WKad1VNc9fyuwEBERVO5Q7ELuZ4qefO9b8OhuuAsA9OHy86ey1KxbsupJ8NU4J6f
3KZuLaLucjXSPIPZ6M4gH6rYw7PrrW0TtKZ0p6RuXjguK/cgfNoj87QodoWCs8LRhyxAYGRqF4kq
9Ik09l7+EL6YG+47J4pdzaVdx5xYmTamMPE3dl9bjctfbD6PSlxx8MgI2N1DvKlvzbpSxh0JJOSC
yEybGnf0E8W/KhO1vM4QaQASGIK0xYI/k4yqxml2k2ZI8V2lMrVfY1ixhPcWpCLP7yt1GzQCOXsB
rHunB7Oiu23XR/kD27B4a49N4eEnAz9cGjg5wCZB//KcoGJh06aJhTeu58Br+gyWeUgAwiaosoJQ
hMiRldeDV+NsYSZBQmx0NkcwGuE37HG6DfVeaTRlb6VAf67LgpkniWpVuU5mVbvLnK4yPJ0c98zt
ljYnRx5FmJu06eLH0VDGn4pK2Dx01xEhb1E3Tr0pGmGN0NmE4XtGbxHbq9ETuO5M/odbRLSV+LL0
4SlpNP23Y8/Ol8kY1PgiFSaUPBESca/JzP+pVN38KYuFDuy0VYxjD51Sh/oq7GLHnDuizCRbp70t
a9+ob7VynJ8Mvyrqy3oaoH77/cJqBp3LoZxV5/cga5PgwMkpFQLhF7SfZk/61zQfY+KfeU2H7dBM
E9BzY5pNV4MK7FzboLbmTd9VxPEMw5Ddph02WWzqA6ufigZp9CLCGKODaeXhT8Gu/ZflB3PrwftU
MJlDuOLTl4JOYaxl4Quc3EzetyM9BAxHzXCDfHbqD75Da2NPPXT8XQF9Y3eaj8YvsGhOuSkAUBub
0gwcgOgLbCt2UzSv9yk0tJCkEzpUTF1w+rm3HDu52Kg+FnFih5xZtCinB5GMzw4sckBeMeFg2050
+idOjcS307swdBYf3brHpG5jatC0ANYQJdLWo/sIB6jAcLGkv/nxLWhQS1xAJMjAL0KpVC9rNZuC
TSp7qu5ShN23aFjgjbqZWfiR/STbyZjG89KYodWCERADVmBEtWfokHMOQu1zudUG+rVYmDPojaD1
orumrJd7UBvq93GMaKCwKnbHMRymW5rIw6cozib/QgcdULHrKsUtUJJg8nRZ9A9YgHo6LuNY3CjJ
lMFhQ5iNOmWU8qkPo8a/dOYZ+eVkNeahyqzqZfaBrG41/JvC7WadCBpnyIp7GIyk/EiqU25hggtz
0yqtv4Lu7bDGtu1EPVM4SnNIjbgxPsHjsIB+EnnKgRxRwaHXRna/tHT1KxxoAFGJHBlHL6sncI56
p8Q306zqx7G2yNbTEpX1E0JVqHtayFHStUajGdzO7NuHeUkAQh9vZZwnw8i+GuF6+Fea1Cl+dGyr
FHcMzeZ+iTv4NsNqv3ZkOYTbpiBgYGPElvXJD3XzNo7K+TlrRKt7/K3qd5gm5vNQsXd2He7XI0zD
BhBuZGlH/KSJxpDhGLt+kcqf1PKCr0kPAIojeqT1bs/uv4FB55R3FYhZbF2FYHIpkaZbTD3Avbet
oo/KfcbnpEM4BkVJVaPzmUdKVmU2BU1+baJthmdIOECzl2bd/qzHOPr9cXF8XRhGRUO/HtsOTiFy
v9Z16SzO2kiVff6c2TE393H2P032b1p3lDDPZUusGzbrsZa20au+uK/2jUGdOX8ep6+z86MsPZgJ
H1/Ouua8HmJV556KJs4oRuXPJu05V6ifBb1B0d4ldf+gc9zIu6MTnpFwrIwAIAZW93BpeLy6rjJh
scgDBmVSd7vgd5bZO/i5s32fF5QDcpa0/KKIfyXRFxXu3z+5YlqEf5psOHooCCIq1lcVzNZgzhpt
Ajsat3GLfeTBJiM8+Fys+Uqw83acVTUfNmA/dMEUP4Jx3+S74DLYVhdHdpUEeH58Repyv/5d3Xw7
1Oo9qVCwpDJiKKTPXJTpsSNylU3kPVWbw+ASs7Y992quNPF/P8OlIbXwSRZl5+kztCqK4NnEu2nH
B0CwBlnjx+Yh+OZ85jx5ERa3kOzPKbzeCFjWL87qniIpg32QkWqYHaPb6DL5bF+Yd7ThLfZG1wSZ
BEAwX7IzMoSzo66Kx2pOIqtlMSrVixsOfOVT8VW/aX+an9mSlKoXdfvS2rT7j5/quS9z1fXLpV0G
umDUVGJxm40nQLSXQtTuWIO2NrbmpHtd0198POqbQvnq01x+1atPMzHB1PntwLWCU7QsPsjvsKVS
vlPCyAZfP9PlO31z1zMBpfnT4YoZIWbic5HmqG3SNPMm5bewEsin4ZmJ7uMLQxtyOtIgusHXeubt
UfSf6N0xkvRMu6eaANCu3WnO/cd3cvno/v1Rvr201TxT5sQuNKQePZcJ4hPuZh7dfTzCx8vDGxme
kZeBgDWcP1PQdhfzqHgaxjNjvLvcIYNDo45iDFnu6rZF5FL2hpo/5xfNXt9Ye3Hxz/Jt/r5Rr4ZY
3ahxbozWHrX8GQPHts6eQ/XsvLHMC2+exashVvMG/l0VvBhXQcGJnW2uMUum36tNvZ0vnc/B3eyF
/5Ov99WIqynZwKrekLCRP4d2t9ejfdVR7N/rRb5Pg0MufmCZPPMpvfu+vRpxtZJr9dTUVsKIJh4+
v94FzTmlxbsf66sRVlM+TRv24LQMnhWh7HShX5gg2H3/MmnOzbjLZ//R81rNuD6W+8jqpvwZG9MF
UmxvsmpOEYT11TfQ8j1FbXZx/lKrZzlq704TSCMBPi3SfWP1vtMhm0sWvfzZ+oqC6jL7Hl0WZKq4
yV7/SiU02cQ3JE98na4n99yO4d0J/9XQq++AbuhkRpqdP/fOsRu/UXcJhnpjy2cluBVpuNfl4/9g
/ng14OqrwFGQy6m2WE354pz2O0QNT4Ht//Eob9QkfxbtV8OsPoUZFYWVQfVjClF3X+7uYN5vIH2d
Gebd1//VKKvXH3NUKDtq1M+ZRX4Lp8go2n18IedejdXrr026wLvC7SoBVrdbKrLqAofxRjaS54yN
7067r65m9QEIPSHUTGWswvasnfFoPcIrz87cMvXNKPZiIURcg/qYUDpz9WQqQmt1bR7VZ80chzvU
llCiewIdZpMgySlcRO1VG9ygApCEnOWpx1k4+UVQpL3pRh2zSNxkI/Ggpr6pC9F7KsJUJNnl38mR
/12LPEuEA4PN0BcpELoUGAanq5DUunKBaPq/kGojN6KcMyaeRbRc6NFHiqJNW0kOYUuZzi27GN4M
5h9SinrZWJ/V0ZEQpI05v3Imf/6VYMlB0DTIoXXZ77TlJfIqi3Ak26Ff1YkwcLNF++P22mxjvJcg
uX0Nf+mf1+n/R2h3+ZJ/beuXl5bU7nV25jLeE31l0MZh2/zXn38cvBSbY3s8+R/bvKUv+Ll7qacv
L02Xtv8n73H5N/+7//B/vfz5K/dT+fKf//FUdHm7/DXEnvnr6EqcJq++rOXv//3f3R4z/rv78Bit
0y7//Cd/pV3ypP8FqBUvCJ6RxcvBd/ZX2KVj/Uui9EN/AvsMKxlvAXzKNvzP/9CUf9E/RnGN+ZjW
He7U/xt1yR9TYcYsOBFcq/xJ7Z8kXS4v2r8XJotaLmQJxQIQiuDQ+SvF+9X22GjSKubg3xz6TLQ3
saYC10lmaqQkGFE+e3Vb7v76s69TLJcJZTUYmFd+Pk0eRGHGan6OchHh95TVIQvDdiMgKwJxGwNa
J3SWBs4G5xyC7w1oI+8GlUdVHHXP6WcWk/Er7TqqD5ojVL4hHPm3YLw4USppfjea4N0+vsLTKfXP
7cQeRNw5QkPwfGtQW6EWYY68hivsqEu6c2JaV1SS87umpwBX+DQ6Or7958AgvuLjoU/XC4ZelLDg
eZHdYs01zNXJwwmFn6tKxS2N0XvHZkD4iwjPjfLmfWEULoy7uayC0A9P7yiuex0dNKNUIwHlkVUZ
37MAtXxdoUo+czOXv3XyuixjmRBRwK3CsjFXWxcfPUs+t0N1GIZi26UsS23ffO2kjw4j8b8M+Tly
yXsXRyMS3aDOOwrN7fTiUJ4KcsCy6mAhxaOBGoYHZRzEfrKMp48fFumEp1tCnheWVRRsBswCvIEM
eTpYFM1o+Z2i3yf20N9oSSoeOkyAs4eGY/5c0SChiuhbcltg5YbwHgabNqZy4cKhEc/CccRjPvX1
cx3Phe5yIqC9IWrHErtIxT/kZeHcDTsjSwgaQa1GPknfTP1XNMWR8OhGhPNWVyv4kVUz3mqzptAW
r6Lp59D71E2VQtKZmQtJrE7VEHHfogr5qrSRbrgkPcrGJdhlUR/mKq1lUmty4tcIuO03CQurf01L
sgkOaSytwO3bZibpnC7PZzUMtJB8VhgOiJeKJG2X3JSIAKCRHIHMDi/nHMkH9Wh+a+5lsWr/1GDV
DQeh4M3foc9ukx8aDZwJcJZmWQRkyDkE7NfVKfHiXtzMdfipsoQzLe0Foxx+IOeqDMOdZeIPV0Bo
nD5BgIHGZ9NThwcik5BHupFVXj3YLL3tlsZOjzdBVpUTblCtdelDjq8gBkbTl1Wzm/IaLJUWZ5Z1
PSh6Iz4p8aT01wXuymYnCY2ILjtNEwiwfJ1aVZl1M4owiDm7HK3onca9jDbDHATt1rZbm6gewq3C
S4NU0MfKVwziWgI5F4s3qUeKuYvaVKeR6zR5diU0wDM7qcQ0qayIDEVi3Uu1uSKUOxs8NbFaFKMj
sUEbRYHluFUNrTI9X2YE5UZKUCtfFbKnaILbE8Zdwwk06QI7S7qf2qj+b9LOYzdypIvST0SALmi2
TMNMeVMqSb0hqlRVtEET9Hz6+diYRSulqYT+ARroRaMVSTLMjXOPSZ8qv3X77zG9/3rvJtZE/EGN
x3OgSJ0aLpNGCu+6l7gIh3nSlBA5lNZpgS9Hok6lk8QoguJYn3/aSd4QUj6XmpNe8Iftu0GLk3Qr
4cjN20rSzcfOOZmWe9qnEWyOGErStkzSYtjlJnybS4PGxBqPUBjFGLQ+vdR/jGQ0CbVvlDX4V8mo
I9WDaUrGHW69TR8ODdENFzp0woEGB9kaN620IADWkSWQSCRTgodHQqe6pE9gTEVLIxCX3k1pEe5R
EAXgmYreo6zTjakNpGk5TtoC/yWV118piKz6d5z+oajrjenf9F0xM3chDaiHAgvr9s4ic9bc5LEo
nxTC5ZVyJq16j5fBaO26ou6fMQHwEQ6U5kCdB1szefYSO7+upxbzDRzY3PJgQ7ZIHgY31hd6vB1N
MkvH9PVoS8u6TopE1VSLxGrtU0yWi61HXEnzjdnuPxFuRXu3zvXuqUIWg01RAs8hqHwBL4t+VNzC
K8owvHJDwoWSXw3MhB4vdzbEG27abnEZ0aOpKEA74BdZNKK8dxyoY0HcwJfbdrRy60CfTXuBEWvV
xnSA/TG6PKebw4qZJ7qqEOrtAs4aDvhbYrzmm67NkWlnZj5mCG7KUZK0aWjZIYK/am6hY2M9hBOG
jHalkC6dddmO/Y0FucQORDbK33OXTOEgYVVuDLwloTk0kMbs2FW0T5WMmpDV3t/VKq6rfdqm3VtJ
mPRPPdOIPJ68ii4T5OzYAlMt02zbul7HxpZNRJDCkOrvCSdsBTQeQ/stqmgk6sJKluea4JX+whFk
ZgWJFZslKW9zekE4InqWig2J3JMlW9p9R7/13pNTYm4iNiU0W8T23NFFUjLI81h3d5a+jENQJDHX
iJnnHTdFG1lH3MDSCLWWlpebSZPMiHRVgUEKpfC7dssmoUtaJtGT3nfTY62gHoZRlahi3w9Jqd2U
aa5VpH756jbxO4+aJvVpgRIU5I+bunTTZ4s0SQeWbWq8OX2sfgyLGolWqsAeyMC2m8eekokQQTcx
KVXmnLBr8oL9+homcLKbTJlHAU1Li1DAYW7toEGie0xXI54wWVo/X9NMHEhbi2Md3SLiOaqhI7bF
61z7B4bZSc50KM1kY7X6CGepTmvMmGrLtTclt5lrZY4lzFezWK7KxSndYNG06SklLPI3POXiZ0Vc
3r60u+nVdyYyWF1TvoiqXV6M1qcd2PqkyQZukXrrNxs5tGSbiQm/GKewN53Vjy7L0+BrG+2S7Ak+
soZD043an0lvvdXHFnQ9daf0FUKt91qQw/WtMwYPSjFcKrWBGBZB44sgSyHcnLu3UWpRsokR/5Cy
KdPsPtWKKONVVlYTSLPJfptG2UVBTU4Sbw4h3Pc0iiF1eYknHpd2rP+ZdWKGUpCQvu683TKQ/xMY
maV+YlObX6E82ufIGjZ5VNHdxDzNe6rLBrpdIcpLSS6rUZSvdTvtza5It5FMzCCDTvMq00Z71pXv
PHf0bh1Z99danWE6YI85zO4Wa5jBy6ZtD/FBbRTCjH7l+ydXnVaPO9S58qHJteVS2su1aVb9VrYm
2lnyN8koUuZyR1Bpd0CMDmEq0vwNKVru3hea9WxKmNlW8lB7tXsn8abxdvB5YALNZnbbRYa80CsD
Urb0sYP1XGINyduBD0K040bq+ROTAg2BY0nvm1UY7lafBRlHY39hG4NtgwCXl0TaXfII8QVpOOuO
u7iv2lKL68qW/M1OlvaF5nYJMrMqoXWiil79hjhrvmkwjH+bEBKivTsPHufZ9JyO7p+sGoYL21+s
u7Ys9APJvuUW2U7zW8wJDqZjm80+6gcVy43pKgJq617RJy+hanndbPjBoHXGMwns+k1Wkz8qlOgu
NI90PWzpyIba4dqmHeBTtbvFEjRSU6HP36xuWJIwYSX+hoJX5aGX+849LizJTYV9zAPZb28y0wUb
CxS6S1lM8TV++fFyp2rlX9kV8ckmZhsUSlCoSkgOs3XTYLUsOI/i9MLX83gXpUZUHkZvtIyg6eXi
7WfDJFhONaYNQabvsv7S1quqDwivqTF6hVhI+VGLmhUMIyLBdsfc0d5e7msQS3tTYOFn7IvCSWFk
dpB+NqqfnSGAlxqDeUGhhmloAcVs/dy9FSrNYSumvnipTc8P5rGshiu7nPqXOs9a75UiSD17Fclv
j7nMjZ+yqyt1aPNpxIO+MKf6JiEUbePlgxruY6fRvI1cliK7dRtXLSFRbH561GzkB6+Gsgz7V6KZ
rXWca2t6Ubkrq5dqxvpkauBLb8oJaRV6CH1N5PU7gk/rIcY3KaLC3teZ2T0idybDTcOTGWTFzN0w
11yqrlGX6Ytn1ANRqaZorY2wNH/aRh0PtTGnVL5GtaUW6J3wVOXQDHh6VGbzR3bxcJ0llnVBrVM/
WH2ijAcNGirllmUXf6YYU36yh2H37Xw2SRc1RSbv9Hb2X8zch1ds1WX9HEUEhLaNk1ibPrf7JyW4
i29MG6wa2qEvtU0+TJLae+xUgcjDh4wKQz4pN3ahCJwcoix9s4ltuW/acjj4+Xq4zFWX7ulwykuS
aHFF4Y63QUmUs/xlM3zPIZ+/taMH2aIq3OJK1/rolryGnB3Q9vnUhldHE3z4iJLQ6NMo+0F8eb2m
Oysnh6hsZLdo3bVvjprjaUNRy544zXlT3iI0yLtQG6z4hRVLtatQQT9PnYaTRWHmP5pI45LQtyq6
qyKDfUVfHgXBa9SxaW9dNT6CtSDTGv8BYnjrB7kb1U+z1zfQccsB153I7i87TOFgkyBk2ZDRNB7m
CoI/GuPpKEufbDRu7SxpJ76QnZgQeGMQmaZOdOnk2XNuOVygiF383qSDQrXc51d9SqFZaWT2wu3i
JjYm0nzSMo20XZI+f2JSCU/N6CmwpwSp9GCOzncl/XsCMIu9P5rtrnZV8wf1rsN74P5z6A1KXlwt
mqA3ku4ZRC55spYiLP2yOS6qetWN6BI5QXnrSfOYReleTC6BEWSNBJrfXdErLreOk1/GxBL+KXL9
SBYa9axHiGLEpa9YIFd7WShi47ZcCrYdSFMBcRPPeVnEm6ozceuqO7VPInLMYKyLpHJvtK4lt9G1
bTwKM6ImwUonyKg0Qr5TqdvbQTPCGBLwPvbmFnVUhKhcx8CcDUjEAJLpMmY/sIUDO3blpcjtb0bv
Jk/JsKDXIGk80GyjgA9I9U/R1RzpB9zNOvt1UFRkXiweYhXDLv3v/TCT7BtTXUdLfYt6/ZJzokXI
0k4HNFjQtCjvr0tAtJ1ZijnoR6tD8012czxM40PekVeeNclBRa44akqModbnjw1lV4Cm7AI9NN8F
qcdmGPEittsRKaLVfLdKc+9l/L9REbUBtNJy39XEjM+59djC+WbPpMoLiJdFQ+Q2N4bdcHUjBOeN
Pz/vECxVAMuoWG1V/zb07HJqo/5uaVu/2xhufqVcfy+tjggzswLiLVr/IvcZE0viKJiq5KezDObR
FQ3aAX1O92VBV5ePCiY8E3Gu1+29Xo6Pcaqp/eS617NndNddkViPXTHhwaT5lQbTy4x2vcr1bwWo
hoUIfqU5y7oa7Z3WW0e9j3sHN2sNAhk+DVSjlW7XYZJ243MqV1Fx4rXJM9yrgh2miAkU9K2bfOyK
b9ihke9MWZTy95afnpH/1m1pADW0bXz8N5zVp+yfNRJ3PFzgWjKrA9V6zT89uqHriWv1lrzIdt9b
+Y5um9ijmiZbLdfgy/vf82V8YY/qEQpM/g7mVL3rCAC8QPFGaIdqbpdSwjpDQnztkkpzFaEpxnDS
LneNNmq/LQ6HYHTG+mZx5R+W2lUl54fMqroNNd21UVLGGs2xc9wj4OAjt+9vjY6bo1/JpxzJXNBb
9bDHIN8P4l4YXEFABWvtuWuht2d9/132ekXAe57W0C+Rw1i19Zz1OLGym/2J4UZuK8/fc8cwg37y
/NtIa6pHYzSLixwmK8oj1gl6Qdx8SwL1nEhhyZarB6eBIsYOFQ2BASfuFx5fzp3bD1RysfY82El0
WQxd8w2rbn3fr7IbbD33eLPiSBPFdnk/mbDUHC6sgXAhnrXVY5Pk1nfNT558J/VgKRvWhdtMlwKK
XICDGiYPZevdu0TdvIIYlW9lnhxjSNs3BaHh8KSYdRV5jbEWP/QFIjTy1LfkU+dkS0YcuW5v/GNE
0n8h9g9xgWZNBb5S1lGVebwd2l5/ax3h7keK3hG2aD0fmLFtmKeEkFIjEL6NVSsQlB6NT3kqSRzF
iZrOBQkt107XT2rHdI188IHIc7dF0okNzH5jj6thbgY4Zxu7XAcfTrk/3eJr0N6Tczjm8D5VvYk8
T/4Dl9y6nqDjHvJY5ff9kMlr6n5v03XFIzTAhY9gVN1PI9UdCJGdw0vNSmiifo+5Rq2KEHk2IPFM
wX9bQ1LrqJoyCJLUwjzTRBjlDkze2Mcw2A4wqac3d5wHimrsw4mtdC5KU6lDUltwsAp9GQgW79qL
uRj0GT5wNj4PjUL4RZ0m7hrRldOm7xN5ly/zYwwIB9HfkVd9TiGBLMSICcAu4H8GLTnC4dzH9Ojm
0l9lV8QEbOaZ7IWdriq1bVBT7C2MHu+7agJcw11ZPoGziVfYv/1NLBe92WAgMf8x5nHZtsvcPwKx
jGLjOGs8I0Y+PaFGRVPuOJ0wG3Adne5+3Jn6cGmjCPrRcBt4lXoHg32gAXdvkfloMH8XOtddvuph
CbDPtC1ReMmVW8W92tRa3q0KvkZ/GBY/J5YSNHe5wCfNp6pxYj3d6ZlEslli1RP0+GK6HG6TX220
xSFpUiytbbJhezbaYqzvANAoXiH0lXGxS5e8hP6NezCtxBpUP0j6tsUPtrIyI6ARkF0tUekUO9iq
HZ4QeVf6lzjoFeuakASkt6097IVwSWq261T9mfDjZ4WkY+uEJe74CQ3Q0eQOi9Rko2FccVtPpWiC
uSICbVNMfvtitir5p4kN6kkjm0sM9SM5Ac5y+Yq5xZjyIa2GquQGPOaEphJTPqEeWmOlst5DKdbo
DcGsWh3Z7cYpgdu3AiX1ayUxNmG+jxPEe6cvDjbpHfdtzbTiwPWLKmjFQJhIbyKSPQ6lIHoq0bLE
2edeIegujFT9ewsxq7N1Bh0CEmYxVCltn1R3li2XN6N26oEM0MQrjulY2/peF0keFu4047Pt5RBv
c2IQdl2TiH9Eko3aJlZIt47AuDQY00SZCH2bVofIOxMiuxEexmg7Tx8si//q1j/nVtTXdjupijzj
lip3ITieja+O0K6h8O3gQUZgUV4u0ifsex1/azs91c2kD+X6NoTNtrOA4gRFxF4RTDWi+y2k48Xk
4hHNzaZrmuFeQLMcqbwRvKAVz7Jl446Fe1sZ4KS7slkDdXnqnhqE+AHtCShR3Y9Wb2jMCBBrpm5a
z3sX4TEx1EtVgwEDQAQOmufnZlDOxITWyTul/CAOq+rUFG9S2ZTDvi+1Nj149AaekHWkeJfjsE8K
ZCuXl6phriB5N6zxiFpPvEEbT4odaXbmbQ0e8JtFZ2uIUmrUhUtlJhd5r9S8dWObJ/Ck3XnbblTd
Ny2y7YvKHIwr6bYeJ7dmEeC80I1+bpRyL8vWFvhFtBXm6o5EqwP+t4nq9nmc0xbid+NGajOCixAF
bNbzqzOK+hA7HT2hwbETY6ugLpNNxpertxTc4E3ZkPY3i22S0+DpxlIH07hCUmUfOwK/AheIVhRI
FODFp465xe92+YmaNbkGD4t+1W1tOtRw1dQHZhP7BiyxjpvLPKG6RdFYzK8E0A0/LeQCiF6m0uMY
b5eGj4qeUdB3nHCrhb3tqaBLsiXnuNC8iJU/efp+GCdkhbVfuG9UiE4X6J0r73HWz2ERt00Nl6X0
xwdHr8RIsnszIJ/UnWE/WNj2HWa6fkzKsc4KNKR+RnUa27pz56x7VhjlGSZAaNK4KqOVy6KNNY2E
jJPphhcQeTIGB+3k5Pjn6Fr23BNdJC8cMMKXAlj3oXFsXOxJMjNvBRjzEERxPbBs8FJCdlcsiko1
8hP8FxPymyjB3LTgctS1b/7qylpF2ToujscQP72eZRjN7ozKo9bS6lA5iIR2PkyFatNGTnrFkU4V
2fcNUr955HwJtFwuv1vhdv1WoWHifphihnpAam8c1/S8P27d2SSHG2Pf/3b7yBFHlUxiuiAq2D1g
O4wonFkvuMpnU/9HFW3T74eynpLNNC9sX4WlN3cKPc8LSHD/k5UdYTk05+JXl0W0ynqXeHRuRnMa
33KtQtc0eQjefQ4gti04XN+8UqteEvYRI0D4OCnaCrr8BZyN54LIkQRR5LX5ZS6VRjw5gtk8AHuR
Dm4aLhNk6GV1WxWeVWxNrQbciHqIgkGp19NP7FVFuZUEdi0BFj1oYmPbWB5Kaotsi4UY0v1msQhX
NyK9Sdm08uZPbmXd9ySK1VPu2RgVNHoiwA/NxPmGMTaHYsoyf1ZZSpRQNRLUEcSmRkxLNwDlBW5d
x694b3DOWVoGhNBMtW2GnRmLW9wJmHm1ylp2MhTtemCoxXvFf99+0xqcb7a+VS7ID0vgqIBTPHNJ
YZmTflv4Q2uFmHg4OObZ0cglzY5/FIRAqj2mHsYVLlEqCt2s9o48kMUowhp+W2PRPMb5yIQb6W//
pqYb9I05F6kMqtnzfoDt+ygJRrLj67Ly3a3AVAGxJSZA5YFCJAbUr2OJKr7xm33hjUTEjB7lz2ho
FiJdWeHFgZOA9kyQb2xsaXwIcOa1/xOaheA2URqVQydh6GcUrhWOiYj1pLS2WtezcFPC5dvAnQs6
cpanpV2AZJzUw2W01ctgx+KN2VXOm9no1HPJXeahjBpOGiLUFxafV4+XEzFvaosOv0XMHOeTcyEa
i1JMRrG8VZAt+yAXnbGASXoATlPcMcNQqejFXeoRcbG1hi5+q7ukeRnGbi3MJ3Nc9o7RcGlWSVVr
QDxT92xnrg5uYXDpu4Orpo0/8rqJvwML8iKcPpnn3QQ14y0uuBY8tnbrZZysFZDxqEx93A2YsdJc
ag3sqKqyHtowzlw72bttYVn7ZojQ5i+GS62t7IGDtSqt2Np7qrVfuR5O2rbEHcK5TprUKAesgKa0
3Snam/Ve5jhfbEqjIAjadEAoKbozHlLhgVVczmSbWYExcDu6RfTc/hyMpBB7ooirF9oJTbVXXT9H
u5jOWQP0xFl25JCYXeZ5YToX3ItLARrDsFwWOEPodliL3HXMjn+ahKStLYb7652ljWlRNmZL+ZQ2
JvqsRCzxlpI4NoIlAWylXBZmdTc7PU+QjkgbdzHWwd/GxnBfiEEbnf0oI2589IPpTvA2mxKRsNc9
+zIfq6vcHHtvV5rIqlBLV6XcxkINZQCkOYgtYvHIP3ITNaPtYmO2t81mZTApRtSqtxFB6b86C53C
g3S0xd+37tCm+8pJNWSCiTftcWiiVANzxRsb4GbW9g5T62eChvSZUJsBtQEBsvEDDQDWeZtVrv/N
hShAlT+Z1AmpTj6h1OfV4wKxV8LGAZcLz7hIVBtivMkft7uop4LXlX3E3S29yFAnzYHJ7L6IEn/5
GZtmZ21pjognFPJZvS9rbAmCPlNAQ1wO9QLRko9kuRHjKsymhOY4ikVyqeqkzW55vcLYWB3A8FjR
FQ1Gj2gs2ST4BS4lOshtNSnrB8WnTntUduurjrUKp4ZpyO6aUYAQRjEir2Dq55ietmfP9SZDMseG
Qp/1SA3QLhvfoEAkT7qNysAiJImIKuWYl1mho4DkieqrssBKlMmY5Y8xZ4gbZHIEmKFbbHhBA1Bu
7JVvRCFXA99BVpk6D+QSE/4tsQZ+GrSMKPZmaTHqSwBfuO0v5+I5P9B/oFVwDbIIsrEt84O1qjA0
4fQkSx26fhSvjt7PzzkeJ8/K4z4hUz07F730nvEKp8M3EVORf4BPtkt0xAmnQ9KwUq6mdQc7QpCX
6B2C3YC2q1bT9KWheGMCFbCwDa4+YVpaoDRlX8hzxNsPPBZ+Bn7BEMjQtEFRPCHpIDDH2SBJ+4Ne
G8M3ZjkSnd5rduB45fXfiSwfWEcY8Om2z1CuwIT932zE//DHpLKcmeqiO7h2idEIodfZPdhfcfj7
MB+fiEAXA6KMTm4ansgnVCCnqaQ2GnqHbJAzytO1ZIOptQyHNE1u/oeh8CyDp0eNC03nPS+HHbaj
h4pXrY7meUvX1Xxq0xIzJdwVv/99qBNJ1TpfMMGjruLfkJzM08fKRYNXvDl3h9zPRYjjsB6OU9vu
G7hcjIjl0Q7wrLx0ZzGDwItlayKhu1Bm7T7+/ad8XCr8kjVQ0eL3UPiuH+A/37GoYQnQAO4PUmZH
XVS/k2p8jYo0RoT+P0wZYhRJ+bDgdeEpfzIUd63Yjb3uYMZRdpiiWhw0KYwzFlmfTUxok45twHnH
sP7kMyqbYqzLVAcOBXOKRdZfuqWhzjzLZ6+N5GgoXMI14RievDa02NQ8fdIdMPezolDlvtbeLbmA
K2TUlDmXmkAJvfv7tzpdDBA2DQ6q9eks/OZOw+ucWuf6WU96yHWm++Ni5ZDAFJiSfFfPWvT698FO
dHEuWMRKv4OiikJXCOGve95/ZobXx7nyvHYKafitLsNtyrnu6uhXCWA++vpITYS89AnxvXirY0If
ZulYhwhPlR0OrvWVSen4cOZHrev9v9TAf38UFSr7rAPk7598XU+H6ggUM4Xx7DkbkubUozXkIPzm
QugENgy7OrGHW5vQri2muGKPLVK07+f03BL+5FsQIbPusmy2NBxPtlqBbRkC83YJxYS/s0Gozh+Z
ZeO93jnOGeXS6YzmmXFlsSD9Il02ePT3HwKTELI122UJPbobm6rtzWNBjMIZ59bPHogPTRwYG6BO
eOH7UcaO7oy9+FOYOjpIJM5ZHmWX9Oc4nLkaJGc4np8Ntw7Gzo6rP0zo98PlK1u/MIY5XKIUjt4c
w2GzlmuE1E349znzyesjs4PAUwumLKTndSn/Zx5PvlZq7qJ3oekNcFksfMcMQ077v4/yyfM4hK+A
mUI7hvN9srlJg7Kfm2gX4tYz/lFO5h38WJ9+ORWtw78P9dkDkXwIjZpdwGWhvn8gaxxpkNm0VnVb
XzBBXl4s4mJ3Xx6EkMx/vbE5X8QpBxctYUn14rdhs9S/s7T0d7Pd9V//NEhD+ONMOPxZ9ZMtRnTm
DBXQbcNFA+AsbTtZTRPVmRrik/cFlc11KVJgZ7Ne378vD3Qocnt7wEdiybaLl5cX7NH21yeAB7XB
9YVF0Cpt9PejFJzftaaSOWxx8LzHJUvhhWY62lUGb2A4MwXWn3yyDRK4QbiHSTYLgpeTF2eVnd5j
4DKFFPIDEBL8Q31rlrM5XcT9PDzmRN6PZ468T14j9xZOHRaRjZnuSSnG7M4VtJMpzDJnvjESOeIH
ZXvntDyfDYNzq0GeNroE2zx5tCWtJKAvbdwBwntzX9N8cvZ4j5b6l2JS/j3f1jPOxFCd4w19xvsP
Vkkf4MKPxtB1puGfURfdL4Ob4Vs6uMsZGeDHzQFbJNtC0GFYZOc5J88EuA0ICBgaSg9/Ocuadax6
ujrEpKT5ohoAi/51SrCn2sQP6OJkc2jwuxxohvmhPzromnTYs4WfVL//vjt8fCAT89E1qxqpA9Xy
yZJKfQgmjTsbmGzpWSircro0G2fND5Ht8/8yFJsEWx5+n/rJxorD25JjPmmEtoaZk59K+sNjPmwx
JDsXDLcu0feriqfiBZKhxfwD8Xk/IwAu+kS3M4OUI3DffjD6aeu7hflDJXDQd0PVfSsXeAsRfYoz
u8fHWc8lgNWMjcN6MbBOhoY772SRGRmhsrLi0V+iGehKN7+8E0Kv5CD01ysbONnJPKTjqYvJiN1Q
AgIdysWNrkxTnVP7fPIs64aOwujfcU5HsScH1kSRMIqIhq2Z51jwIyL4clW0OjyTzkshSIV6KriH
WsrnmnSXN5ZGUH1Hx8C4KsnmrypfEBaSpwyVjdKBI1E/mevweYuWjqweJq2fbdVs51t7slykKPnX
As/XLYmDA8yC3DhrPRZPt9ixGtzSnsXa9sVr0k7Lvd7r53SsH78PZuhsnusG4Zrm6Yqi814LnJlF
aK9dyXjGDBGy77m4+c9GQbuDBgtrNY6Mk+3VIAgiM/1OhL2RjTvuLb+I6tS3X90cAFvWoCSb4Am0
ZSeHLr68cUwCjAghrHa3sVV6V5ZP8tssi6E+c+Z+8kA2HWcuRGx7LNGTj1NOaU0zxrVDfWWAbhwq
l3SrLGv48sS2SbZeEwMNoAFO+fe7UDpEI+TM0Q6RUc8B5qJwuOCYnjkn1r/yfq8jjBJ6CSCOS6fO
OTknrFj2IC81TzN74rK1tRiYOtE39PLKQ6VPX0uP/Hdq4wbvYAe/lpPc3N4/laWUjUZFt0ONUxKB
jrccaOBHZ77Rx6ciEEegTwOZouY5vcSwrXH++Rl8TlVW6XGsIqRBkG8ifQPTfh52sE7PBh+tP/39
qwRpQ9PLHGOPYBG/fzRp9oNH812E5tQb6iFvlx6or+9deSCKkXQwL1ZtFRYRUbk7DzzdvpNLNbRn
nn39Yqc/gwINz3saOCgRT75oX2Cg6RJQGEpHtRdQtYxboVXRfs6n6d42hum2sZqvn1sAEQhOWORY
x4BovX/2JvdoqeaFIOodT1QBFX1jlOM5bydzPf7eP5vnYIlMPaOD0H0IO1rKVlttJdsQj284m8oV
NTaQOe6vEKy86MZrq9zbaKlNBGCa0j8K4TfkbzNOmMYxcaELBqDO2rwTiRhw4tOrZt7W2NraeDdO
3feuS/EgW3LbiXfCWvUyfjyuSTFuhlZjEIszHA2w1/7L3wwxIIcX/wClchN+//ryrm1ENtgdWsBW
bZEVXMaSihoRt37k6u1t8F1KzxSjH9cIY6I9p5JftaqntlFzOjVOjYgz9GW2PFDLa5tSn/0feKYP
vzzVW2fuDZ+MR5HIZwMnAZH7MB5mG4mJ3XiIlzDtFJRh+6GKtN2MUP7Cgz75+Pcz4eM+zUHAE/Jw
IHP0Rt+/U98ls4idug1brsbPNK/VsXbr/yt6/38q+T8+FeJijh6qeuz+CBw/GWWaEYdq2LOljer+
FGVMWFFXxjcRpdE2jR37y6UbkDEFFWec4dhAGe/H692B1m+kqzCtdOcCpYsTOiKOz8EyH1+eT6IY
pkIc3DqtjJPHKkDwlzTF+1J0U/E8IaXZ5F6cncGaPozimNwcDIMqhFObmf/+YYo6mXITujYOm1V8
SbUCWKIIXfj7RPhwSWEUql0QBgdlNH2R96Ogw1lbvu0Q0jstDkjjkoOPi99lWQxO+PehPnsgmhRs
AdxbHVQP74cqllg5RmJi3RsJ8ynHueOoYTO6/foojk3Ja5NZQRl/Ogfw0HPQdg5hpMPs8vrB/j41
UnVnNqXPHoamDrimsVrKmieVGzyW3q013H4g/9i7KU5Rg0xR+UWcnvuBRY6nDki1WgMYJ3OARM1+
KjGaDZ24AqaNmmHrdXAbvv7KXO4HNuOYtn26GTgVkaFdq/WhAWJymzttc/CofDZfH4VpTOQVW/ja
gHv/+Wd7hiMJaxwcOGmgaqnWvI3Tqdj/fZhPJvR6uIu1uCEYz1w/3H+QzGjRKOjIhgnnJp6qC/g0
JvpoNcNZSF1Znxntk2mAQQQbATdSECbrZPlUXbQYkBL7cLG8GLOiSe2zyT1ny/Xhzg2Kj+4edA52
KdvBySiWjkbIk6TNa1Tc2T62EoP4ZlnW5fUUV+ZdEeuDez22g04GWy7q+Osrd73tgzOhBBEkwbx/
p+WAEGlEQR72qq5uTIEwsWqnc2jqv3D2uwJmbVaQHW1wIv177r4fBvn0NDlkUoeYhmYXZmyn3/NS
M/r9kqjkPjGnIoiFl7xUGEfslIp8/HxT/8zNYn2XJz8C7B7/AfAzgotOMfdhyMFnnHQMRbRga9i2
+D+LMTqaExokeA3NeOeidxnPrI5Ppu0KSVGTgt9wUp6sDp47Ynn6Q1iWQ3yVo6/a6mLQrjtUS//D
ULxnrrd8VGggJ7cMIX0PPZFOUoSgfwXJZWzfZiSsV62Mi3O172evE5QS99h15hDU+/6bYrlf02Iy
hrDxsY5cOI2vSjXjT2B2Bh7eacOHbvXi1983gU+WJdMIKGyFiQwO0fejelA6aS8PA7ClNO6zqB93
pd9OX9+d10u1b3Cx1kGmTl6km8eTJVQ8hvidQzmq9faS2IxzSNH65U8nJMuBc4YKcd073z8La6FP
c6U4A6ZmPlAukGCka4r4AruGIL4ttfKc6+1nrw/ijg4ggckIq/79kBNO7MiIliHUcWF+omOJWyPQ
5cvXPxJtIC6j8FAc9rb3o3S0G7A64KSekRkf/cVutnFRxLv/v1FO0I9UqtJCEzaEdRRZ6P3h+vSj
6W//PsrH5WvpeBiJdeui6XA6FVCXT10tsAbFH2RZFWnVbs7cbmvgKn3mtP5kKLgeYLBc4lECnzad
SDvRTYWrdqj8eA9v19vOJU4GuLN/GcyhF2jTvCWOz6TpeUp7qHNJank+8YG6JEdS23dHHXLEmaL9
4+FGPBxLyOQg1VmwJztEoWbRulGO1cu0ODYUTwWEjSC2Qa2c9uWLF+l3kRwiBBpFNZ55mR9nukUx
So3lsdVTYa0v+z/VgielbUQJ1YLbop6ONZwa+nmsz8zBD1QW3IDeDXOyu2ezSYdQxEPoIaWmG0ny
ROIB8fRywvcvzsRO5j7haKqTQbIsCQoaiMUL7hmvf5+nnz3vyn9i14KaRJ30/nlTFTOD0//D3pkt
x22tWfpVTpzrghvzEFGnLzDknJxFkbxBUBKFedgbM56+v5Rdp0xZLZUv+q4jHI6wJRIJ5MYe/n+t
b8XDtohbTHCEm9x6SmN/+PlV/jrpcwzDdsYJiW0lHZD3V3Hb2SOfZRm2FHWmAl2XAuFgEe70zBIz
H0lyGt1IWoiXf7F4/+D2kAAQB3s5dl7G1PsLd7KuetcY+u04JeLa7mOFrM7C+cWIvTyk9zMy+mGa
fNwdwiQm5fdXUWzE+Z6U/Va2SYulGV+OqMxui/r/V0fNH12KtgYaPcpndJG+uxShNuY0Fkz+EKzw
Kyh9RZUY7b8cNffvljwoHtG0RHLEI0Sf9917GHtyHCi8jds+Tc5ZgdBembW3hv0m6DE9+vkI+cEX
RQUfwQH7HRDd3yDMf3rvCJ/Uqd/ow3YumnZTxi1+KDGk3ePPL/ODuYWmJdupy4mDWvF37x1mrjwp
TU5py6pDAsjTLkJBS3zLqJgf0yXhgNg64wHucvaLxukPbtCyXdelbEyFhV7t+zFCud2uPSwFW2Ad
bTRW9fJs5DlYp5/f4A/GB6dDxJs8Rvpt3x+qynJFDAfJbYvHf8n2uoKiOtJxXouwwdfzC4ToX7ci
Bg0/xGlMHd/e7fc3ZVXSG0ssMtsuMUiEkqsUpAGIhUigb0r5ecxi5xd3+NdrUgm/NOOYs2gKfy+I
q/UuVzy6mttRIhel7CO3ZNB9aUglOphzof1ic/zX741NMSoIOG5I/tCPvL/FtGxdKQTFxtRqqVut
TnNoqGKFP//afnDUgb956ZeZbPfpd393mSxXZqk6HHU8t9hCO3tVZ5mTyJK8JYkdmVP2yfRG7Iic
+y5W9O3PL/+jm4SRSJmYkYMQ57urWwoRq8jCmJ/xQH6Vnt6doDAtH//+VehI67AaeZrG9xIcYE5Y
LqDio4WI9cAmnirqTBTvf/8qJDMzZVGTo6b/3VpTd33TSVBFW1cxkiNQCW9XTtov5sbLA3k/4/My
sw8Cs0ctk97J+1ExSS/LezJ+tsgG0kDkjfWly8t5E+dmfvvz+/nBeOdSHF3YRPL1fF9YIkWL7J98
kNt6leTAtsVcPZDzoho7Sx+dO7Kh2tefX/GHN+cxT7JvBStufTcask6dyShZ5DZpnfzeIwKOAKN2
WNoQE0TX/2Lo/+BqTB80t1xK+dRpv7uahoV3rdSu20rTIs1OvYRX5Q2RMJ2R/+11mtYtuzp6uPzD
huf9t9YCrHCBz8lt3g8mkj0t/4AwdN73MXmeP3+Gf93xoGhjhSbP/fJefd/IHYSMa2Wmfj86o9cG
ZE728kYr9CHb4DgS+XU96+qXiTTQ9ReK7B9MJRQI6YSq7PsZN+Z3D1QILReJyWZLc1p5o6qE9015
aCmP2VgkgWWQVgariWixbgzxISd/+xDM5V0eMJe+bCwvS/CfVnI91XRZrlCvwImm0ULK7DZL818s
PH8dNJeL2C5mEmZ4duvvL9LToE87ewC9kdIq7DHUREPu4akm2fXnX+Rfp0auRHEE8iv/hiX7/kqa
O2FRt1cgXuCyoKpTdRfgeH9xlR/dDxtHznC869QNL8PpTw8NW6VRFS3bn0UnU3T0LjbFvPMCLx/z
X0xdP7ghZMB0RSggA4D+vnwgDaXThcP6ibqqeMmywdqPBBBG3x7b/8cb/5NO/J9G0F/wxjev8jUZ
Xpc/E5G//cjveGPFMn/jrfQonKJdYmhdtqC/840VW/+N8wPQY1YV/sUh+9+EY0XzfoOCfREemH/8
4b8Rx4ru/Eav5qK3QXFDRZ1X7r/ozje/L1qAof+vPbr3Q/Hb3EhdF60GqunLYPyu1kMquqtPdlJE
RlLe1xp+LXhjBhCz5Febnh9f6dIzY8NzkSO9H/QEB9oE5+VFVDjLctUis7qZ6CZHbOWav/V+/X5T
xIvQnuEJojX97izDXnLo9Z6bUlPtJi07Epg1645J+he7/PeL9R/XYdlklaEHwDN8f0u0IgVNdS+P
ilnvyqCbczA9TInH1u0JfCfA+Rd7qvfrzB8XJNKbQy6zhuV+Nz2RNWlmZp4VkVXL8tpr3BfST0lJ
YILeFKmHYY2K9S+2xBq1b+7jv/c/XJbTBaUdz70UBHUE6e/vM646oTBnpdElN+RGGZfyrW6xTGZF
ne6MNHXvx7mdrpYCKKnRd+0u09zyMLejc4Wq2AIChzfZoqD00dMywhwoCxxGqkE3a5q4gVlJ65Qu
g8QwobQ7LbGd+3zEgwccL/O7rsMAh8g+03yCa/tjO5buwZ6bApexVUWOnnplAEuLyh5ZfX2ojpKg
sKWctad4BVIkqQA8w1aptilxt6ZPprdyjczd/Ryrsfli8tUBQltBV1aymEkNH/rlRIO8f3Wa8kta
jOSGGs7V2Dn5MdO9MRAtHMJwNfqc5+E4oDHwHEIznY+ulOXO1QAHgM1RPgJ1ca8sR0yRVo39xrYH
LK5z58yPtWNxugDzfl1McGrK1s72pvTACKrVK8ILfYfLt058MXbJowpj41UOhXbfkpDR+Op8wYcg
fPrM/qpBvzq55Wa12GmDCobIV1bjGCr2YKW4ZPEUBqWeD3ivVazKtpjLTz31ZnK5IQJhhG3yoBtU
eJ+VguO47Io7zSynBydttb275Bae8hXzmqx1cEwGPNJMrcm/TTIjxJagnGadYGGCqC1fTu7wOUEr
AR061h4UA7y+fwHYZsHSV/nJbmQBSr2M9zJzSZ1eRRLG0usOaWIU13kpk5u+FPFec3qcxxr/czdU
qqKBQC1LMgcWAJBZbsKoc+c4yEp9POAi7u+XyhK2X1X1pPldWjmHPrfSZ0y6NrZbl8jxdSztYE0L
EMmrahw8x6hf9aQjKa/pc/3ziB8Rj3TVEXUeuz3AlF7aYEaku9OIisds2sklGgbs3WYFk1ptsuus
c9YuAK7xpWcKOFQzWZe+ak9d6xsGYLteBfE/qLQE8jix9zYV+yeUhAYQVpBSgGWnFGs4rZcAW2QJ
lKoXT8Iek7095pBCYOBGg6ekTmgMnAPLEX86YcJraCzjtPNmzXrsp7G50VtbRGkC6Ctu2vij2695
oOm5/aSYlXpwq7R4tNRxxXIqypdFcZ1INE67zVf3rddqcF515jxhUNdCy+6Xh8yrkrt6tOyTjbL8
A2w6KsuJ7XLgV5OD1+OQVHn75mCJNRVAW6peA4mKrzQtc3NAFfV8n8aWGhbNFH/JEBNcQx/IA1jF
xRHDdnGrWF335Bqt09+afSvKCFhk3X1WUrMlRXFBbbPr60VtNsBPezV0Vm/tR3+BhNDcyaIzxDYZ
dQDrkH3n6hbxb56GYlCE+qX2yqncYG8eYo5O4Hu3seVmic+5oGnOqdrFu8JAnPqhKGj7oegs1S/d
6A3OZiFodYmSTCP9XLhNkZxZUnjeazKjl4qX3nxZhWL34Qxd09nURTVc+PyFOR3srCXhFdTUjdpX
OydXNWtb6hAqfem15gQiZYHmSy1orl5dZxkeIDsjjbW8tXAiVEfm2XXXrvLLxaymQ0qfsTnU3jJ+
rCuVloVmG/Mr0DzL9oXZWQJOWjd/Rk2urNuh7ozHaYg951BAJ/latd1yr5FZaTzkRQwhqsblDa6o
0td0Ly+0z5CQzHY+pjnJtnAWjPJOJonrczj4kMUFSa4tZBl2+EoQd/3pIlMLl4RwDUl5Phx6GW9G
kKwBFPU2FM10SNx0I2Lip7V6iR+NMZMDTPL8q5kS/Dm24FguCY8lzm975i+2LsRVMlW2iWUcJIK0
oBg89agM9oVqVzh7ZVTe4EWMJwgw7U0P+zRQy8HKAwigO0rIi8/gvwf6FTa9GuCpL3Yq1yM/GmJ3
n3oP3dBdS9vGXXdJNzQV8AqV6LZtYh90ZxahWw+kmMamdq2by+NweUYX6Cima1fIo9NPRztV8M87
x3IuH6dJANQVGXKV5bMltFdjFABlza0mx5Nmtx9IwR0/sA5txWLvVDsp97aU4IlEBvNjopIf61NC
TuSwb+pmSwFS8Ud7fSwWXhtM5knYOutrmclTUxRnVsktQdBfuwZlvWFem2YbVmV734jytjY8mDnI
Qifb2BIWP7wMzA3ElsRdyGFp74wr3BSIN1djHX9Nzekhk/21ozFIvPqWY8ZV6+gyalLvo1R0gn8v
Se5LH1ecb7pbt2UcjevOUcUxLcUWgtBI7nz6eQaKThnAT7y3oSUkWFhemK7lY9O2AAotrPNFmUPe
AddCay3QRH2yrPk5s50dx8Vg7OaAoxSCQQ1cXOWbff8qRz7xqp3SYrmuTMJ2U1g8ykKKfduu/A2x
6eQUOblzDU4JGDYwMvQNrPvGcLZom9+bjowwPG7FOD9UyVQEtiWbM9Gyu0rCwov1amcN2mZB2wb8
eHmOLcAQuV0epqmHoOfCh9AYwzHwymAavSacGsXcDrOgDTMr8H7qyQ40pF154wrfcbDs6x60Y5d4
V+yWW8LAU5+Swg1JwwIowugGrWHK6yFzbozRhLAbz0ZzIoseFq8A9j0O2YEqmBeCX+zBrZYPmcXW
UC3qsy2VZFuU9WZYs726ukerS18J5v1Sg/y4S80kWpx0IRhdPxBYwRtl+An4mHuvco+IW4zrXMnr
wJ0Ub8cFuPm8juCwha001A3J0HKjzO7HJV7ewIuxQcHuHwC9TplOhzKAuAz7rtecWx1oyhV+/4pI
voZwA1VetW3V+5gCB6yarbf3GusJcSmPrFuOnpPHG7tUwaxUKjWjvr8bCVfeNI2YSLWNdx5g9Vdd
mdOzILTnQD/tJs7q3UKAK2HQ+nouFGsvXKXZAQTey6Sbw9lRXgzW+h1uktGvXO08rvZtPU/FTn6L
FDbz/LlQ3SBVYPKlEMZSTkjBJEvVHzp9u8TTXV11JKAP2VPv2d1GzunTYnPFiQsEszvfdmP2CFXw
rnLNozeBv/J02jWEcW/bSdevNEc5A4wQQWr3cOH79B4OzBXZr3ujam89YzkMWXcaNcxdfm2Tfu6l
9bQVjXvW1nKF8FW9lCI5Up/eNfN03QCI3yyDfjKt+aFdtK9FNu0cQ9yJNH6EGHyHcOEK8/DJKdOb
whtAMa1DRGSy6oMQN4JsmT9D3wiXRYnMwt17PSTgKd+uwjwpvK6+6S6bpivOTZpclSioN66bXTWj
9skgUXwdsu1IIIafLUxBmuK+aKa4SxatCugzXedFGdGb2ZAcfC27koQ1pwq1dFVOSOce+lX9VKPQ
9NEAhqmCgL8pG7j+bFkOnbEQUMGNJy449WWeyQEoceOn01AEC8+FdWk9iVk7rTnveiclc2EDyy3L
LOPOEf2Vxh/6rjloO+DwfTBLSMhtawBNbgeSLVpAsp22rxu3jVS5On5FRtnem8ALoXn4orp8iUWb
+Z5CerZWKJ/bEkiblQz2ITcmYhbS7gO8EmiWg0IEBHnXcNQrv0N5BK0WSPatJcUaYCCGaqnrBIo0
pAQO7vh5TJo4qMf2PNiTcsgmJVp5tRkq3lNX1i8zwQhOl6/361y6fmtIFdYui1PXr2LTTp626cfy
o9WPWKyhAyyVdgZwVPuOrfFsW3KtgTFrO3OFQUKEd/6Fau4nSOXbpVOOi2xe49rFLK7H10xTETp6
Ou7kv29au/B8YYPvgWOXbKTbgsdLxnvZwAVOWnvP/XMrdn2JaH4jB+boqjEsSXteAlUYWUBqtecT
GpEeZ9CgZzX3HN8iydnv9ZJkjLEzobfNyn4th47AZjy6O6gl9bYhF0wNgUjl7FkpmGrCGOC2L2/V
OrRhUUJ5qZGmMGW2daSXQmxhu8Ca0gdIhBpF5ce1XOZDlyjW58RLigc63FcdcJ6gX2R1vxKUAe9e
qcMJjMQJCjIHEYzhw6NaO0DeK/bHatVNn2qpu0mgV6kWVUbj3mf408IG2l9weRcZdbhbAmoszZs2
p+tJaTPrkWBy76uT0KnqyRCAWlcRs7BkwNBAy/Re5HbeChq3TO9SV7dfC7Wcd9I0zqiH082kusVV
uejZWz6saDgMr7NfFNsjEN6EmQJqguynPomL3u+EB+Y1BW2YduqyzwaN1MB81t3tWn8jfpAYdUrj
OT/0qpYF5iQEwaD9ehO7wNfsyZqvJJjw+74nBdxwiuoMJOG5WY06oBFgvsVIp2I/zuDHAta3gwQG
W9CgLjlJZsGt2TfFqZWFfS+XOo9UY7Cu+lop/AayFzxrKcJWEcS8ISW7rjPTflzGbgU3mQ4copa2
O9vT6By7TOvg4LhdfNt6SRUWWqMERpzxOo1i+AhXXj+iw9NuKQ6gGvBSozhTxM8eCO1m+xur6iSC
woqLDSPWAa6tNFHLAvpxZhR+JUtXRmM+6Z9IZoOdXaxtMJDdfUxx/9LJtnL2Fh6tWXhByVR5vsW7
fwBTnQBVGJ2doGd0JqUWSmCmvg2dcDaJ6vWhGafuQz7PxjWEZXFPgA7owm5ie1ZhZ7CIBi9G98so
tQvZiXWoWz2+6FkHlaW2zXK0knW4kxi9qGo4+Sy2Xa7D450v39QByrwygfpNUnZNCCxVxu1yAvps
mO7XulsMF5eKxXC4IR9iWYazCvpYm0Jhr0UeOlWvqiQELTZgpoj+KIEJoIvtKprBhzdUvBTt3Ekr
Nm/A5mkfe7NaCPSYc4PACbNJ7ipzOWnWJdammrq9miYYtfQMLH6vC/djvVjGhQqYBIDQKsLu7CaC
eqWzEU2NTR3D19K0UpxaV08jgLcdQSijGjWLGCLLLQEziyreDpVtbZBxTLtxUNmerGMkEX4F/I6w
mVrQ4RWIbPr/ZkCbu4flq2Mcw3bsE2ACKondkgbrE3gTPAQINDHJ2jkZMZPD11W0KMqdcj4UJgEU
HPnvgcFOly/Y3cfAjog9ElHeT8k57+Zn013f7Iy4+EUB2jgavRKNuO0OpNdsTbneuQWHHJRDh6RF
eOk1yYVitvRhuQKvmGeZRmM7DAeQlfLc9u60HQhjOKaLWR6yXADkXQzjKfbszzPvM8RuSw9NFd8g
hMchQg2zEF5tPsQ6m2DESGTS5B4nCj3pA5QsBHz0MSELeu0GlqWMZ1k57SZua7nvG8sGgRvrrJXr
rFwNVWQDnNrMfaOETktf3LLWT55MGXkmbrEKzQ+ZA4IXC+1DRQqVfYtn6iitxY5cYz3xeazAgnsX
SsaRuMjVmrB11T2Ob+fEqzyzYDpGoBQaD75IzWvZtldz1nj71Fb7TWLO3kF4E0wtilj5x66pQJ91
gEf2REB9gvYE+LTsi8h2tTHq3KLZzoswI7NLLIiMRhVmU/eaLcCmQKdD98tcBSR6ku3T1RXXohnu
chrUoSOTx1FVE99ZpiKSYnmZeyLdW3WMo0pvvB3vu7NLULVGuvBYrUd10xC44I+1ZjwtVS028ZhK
cJYTKS+ucUWpc7kSVGpDTpVVyBFjgJc+r4HRFQpbIstaNrpu+nDgloAAU8dPSJL2pYgp3SVKfOSg
9qrqxVdp10dgXwDy1qq8yufFPWN3u3Yt8pYsqY/Phqfke29JERM3o/EV0XMsfAFv+YMFqZnaWXLb
9mp2gr3OpLYa3mZEN7Kj76Y+a0zMezKEZAgxBd56beeBJdxuxzGmjFgIBiDzThnMOYIZslatvdpZ
Q1Tq2vy0Ul6NOttdTtTBq+t8Bg3j5Hn9SYnj6dakNE8IjGflz8CPYdW4WryPufkIls0aCYjWk08J
P94PVVoddHVxNqrs1TuvtYB2Qi8XZK8o6gdXIOnVFcOOMoBF9zW51EfO4m3USEd8BGANQkQR4pxP
tbdXYmBbvrnmFDbzFlKxnntt6rcEGVyhctKCTojHZSjW/YX7DNbbYXQasg2xuhG/PpWvxOewDjcK
460Sj6tpXGlJq14nTacyLwGPhilM5h+JXROZLMXiOY86NOUwW/Vki0pMORiejRlAKSuKEM2HoqXM
voYaIUIpsfZ5Y7JZVIA3xqYeLrPh+iRfPTEc8h3yEzMiooN4nhwvOghVtqApr4dvjYwUk41yB/rN
bJqd0V8ShA1F+LxPN5AMCLdyK3czFNTrcy0tAs9t7ZuRUK4rUxpXsq3Jv1oxmOGlV+290mQf+lL7
oLkZ6a91ykG+IbmmWIRFdBQ855kh4UpP9eHsBEZvPwrFAMBpAo8EOLxySpyKeu8NdWTO7bMD94S8
HSKx3JdqHj+xlbLY4uaIpCe3v07N+YvZruYmN7sqInaKY0fXfUqTKeyLdtmLDDx8K9R+r8nJuuGd
k+e1KfqTZInfkQrXhW1WLrsUA0Rkt0axwfmgqDeF3hSHZcrOVrZ8NMTyil1w4MQ2LfcQNLs7c6LA
QQIsWYylrOxIvzB5h4ptpjlPrl9N2gSJfjoOOtF5wOC9j3G3zB8to+UcBbvy3AxsnsvM9J127v3E
teFxm/O9PbqPqFCOjQaDqKyKsCwsVjiZ2L6cxXNtLyLUQUy043xwnHTHpiGkoHtakDq/iIV1tEjV
kPPUbnSG+0lmUT+7YVWsd3ZbtgQJwLnOKYVkanN2CQxg71uHhpX3QS2z7HaSHeplTOn8UGMxFvNB
7Kc620NGvXIy7wmt4jEH+N1CKV2xcSXC3Llr9TDjM9kACg1UYHFDw3zpZbfYZB7GtP0g6yGQjbuj
prpJ5yoaKId41XhIugxAOxjHWHvraRB0xPYsdndTK6v1gkE0lJMGOp7FdgUkqQslahIZdc2yfszx
wq7AHLFfBuW4RC0b9bJUjlLw9sLohn0E03OcAqoOm1mZA0bGDS1zuJ7VY1utYZrJZxhBpDJxNL4c
bdbkkNRpUFntptAuId5L/zxCCpGFfm+LDhCr3vvgqbzD4tkf4nYIELJFpQnojEhgryA+rwAdnKck
SVH5t3XWN8cJwEnGflJ9wSMvrubK63aT3oSsGodJn9qniYiXypLbdJz2ZsqqnsXzPkmMMCWKEUcb
W4R6PPWEo3MwZazGxqnupz0FgwDqZDDySYukeSbvL0zyPGD9CLG63NANfXIUpkECpCLeylNl1XcQ
t3ip1Z7SCqlNZdxvnEajK6DxZQxB7tinCzkntceAmseNYbRGkORpUKb0jXp3o3hFfeJRnj0rfuh7
yS7jM7K5U0ec9JwVN+ZkHkU+EOZVdg92XN4sbkp1eeaXUH3msOPp8K7xNEC5p9GUVfdQdM/lQvWL
Fd3odRQKpD7Ottr69WTcJin0y9V7WYipKXn5EhYP6qPKDn5mZBgrMil7PhWyO0N2Zb5wz8rQHiEO
h6XFu6w0+zrm2D/wjnkzjT+/nXD3ssrftmVyMsb8ZeqGmyWpyQLQ+4MOMzsF7XJHYX1hG1CGTTz0
kW3Z52EwZ19RLgVMCbG8Gedbg8g5JYZeS8ZdfsOCf1va/VmypVzVggKCTmmNuydeh82+1x/HOr0T
l9Qy6YzHtuyidKAQW04XAYi3aU3tOFdDHXSTR/ZZkt4QYXcyjaokmmG6G63lnrTB0Mn1YzaoY1Ab
3RQNBpk9vcdsGhPt4qeNMWz6TN1laczZk3HF2Tayc/PFcGOXisTw3JjDozSZOpVyXkOCII6mjlwv
KeUXlaAswxu+kmy4l1O+NxsvnOvseUydWzpGH/AxuVTeh5fSGI8rJu09vYgHk1mrpTdIj/Pce+mn
ZVwO6egh9bJvFi/fkfLCdEmzR8sIwMSEtHE0eTdZFBX0iQQCLZuPwtT2VlFtCVv84K7KtQNfm7yc
NYGcb94PGRz3GOy1mZTnaaze8ga2vNC37axce3b66nXgiqm77GOTg9/lKNdw65PSXHM2CQ21OFpl
eoy9+a6wxd2AnCVIre4ASfiK9e+lyTziLzT3Q5kQDljpPfsnxwU0O47kRdXXjiR5RR8KdJTrRzrY
RKmRXeQN12VaA4leY/Xkrmp2DwNFC5Qhn69WdDb7yW0SdhqjPtyvWfVQ5CSupTFlkkJVCGojbZVj
F2jPvYPSxNfQf58mOHR+6a1XrQQZ6Xa8F7wf5b5bhLNNZtO9KplDdr1wNFwm9AXVJKVCrxEk5jt6
7+3L2RSBPkAN811Zp9uJ7eyTki/g5KXjrccMCc8Z+W0f4BIvxaYRShppUl62QK69oZFME1mUxa7o
y/S+WuP8U2Ho+U25CKo+xSXox5hiNRyyTL8bl8y6MZwUlsiSecmuigv1bRwvuYEKSl4mojjLgwS+
+gYi9qcynWO5izPoqj5xxsOzMomFFRLu7I0mhnYKZoxWLFZ6oe/43Z+GEhlkXNXyltweZ9cUunNv
ZN760VYs97qtRvdKgU9M9BshbZGXJeg/R1ONSDWcbygdGs+xkqovE5XkHXY8b/YthNMb+4LAzWnD
Ef2QeIIuT19tYiebSK1TcZCzvYmAFrOp0lnD6i7JXj3hkPcBgiG0537Gj9Aa7McXZp+8n4/WMBsb
2gk6G7vYu7PikjxBtePcWLK5yPxe0Y2NRpWEiX2czuaoZ2d3sWy+I4woj2Udz+SwjM5htCb3Na08
1medKmhSDCYGuoHIHLOcP5DcmPuTgeIVX3+IyDYTfj+xAODJb3edXg8Hd+BMNGXdlzxNXxx4y9cZ
1YOIcEzxMFSmSjIO1uWTh4h8v6wkGkmLwmo7ZRRlqKuGqyQu0CEoOShopagVlZ+YiZKmJAVUy1k/
1fQGJz/1APsi3iu3bdcz/6irs3Fc0R5FI2teIKY2kaih2WhXDTX3zUzZ7Y4gruKYgW5BmHBLa8i4
S6uVfbCQ/HUVVU84u3Udjey2P87dvO5Lo6BO1vV1F7KHHSMrARs8ZfA2ekqoIUbgPhwNig0ii91z
3DjK1dKkje0749y0vpVdIN/NWF7ry0TLrDYxhUtCFnbEEFxWExQX/tQmw1XWGaSIWFp+jFPkqWrj
vJCtQiaqSV08Kexyy96J5A7Hgu1OlDF1raTvr9TRaTJGQEezqSCe6DBYhXfv9YVHzMrQdF9WEPES
/LysNsKZhmtEqfCnXbtOiS1EyzZCymfTz/aNI75jkkfXSSLQlpxmukwTJhrs2uY5lrN56NykP5hF
W2a8nys5mXbaFuOmmud8N9AAlQTO5jF7f12aD0Rl6YQwzMYa0DGkAgDe2buuqkGpIEArCzvGfrma
i4Gulpb0JGBq1a4YszT0rCmlotNb54xGHb9Tsa/amDQVS8mpUlpLtfpujt71P9YaxU5L+Fg0evqS
MpYTVY+Zr2OOEk0Za0+endvpEzpkwrrmlM5W6Nizauz/o081oQlakVEyIrCiveEmpInR0VevbOF0
/fY/iPPLO9ugUNHmYN38NONaAflHRCXn7ZI+JrHBmfj/mSZvfJM9wY//OL+23T8I6Pjy2mdN/Z8X
+d/nBnkjnfr+f7//TzRmf6gDL5q4d/8R1X3WL7fDm1zu3rqh5Ed/l6Nd/ub/9A//8fbttzws7du/
/vn5AmW+/LaEj/Vnqd3FDvC//vzr//ixq9eKH9vIt/pz+o+LKq5+6zJ00b//0v2Xf/3z8pN/aPQ0
w/wNaypoGvOiY2XN+LdGjyLbb2iesELq+HxU7QItqBvZp//6p+L85oIYADOAMRu3KcCjdxq93y2b
Hig7rJuQDv/rU/4PNHrf6KX/rb+C1M4E+Ts6QVWNy4b8vf4K6bzWZ/m0nKeMThv6o+7IyZdXcHR5
WeU0noe5R2Wk9S5NS2M9DHXDZKMSUzXBUfdzUDChQbKur5qpulFsUoGGtawOwlZJ4IOG/QAzTgnz
en2U8/BBLNnrRNrFQ8ycvVUtqtqKwkniT1/GH7f5D2LNb5qs7rt//fM76TK3BRfbItwd1soFF/W9
Q2AiBgW6Xz2fy3YltoEq0QtiaWxwq7L99kFVZyIlJ0tv2JUth1Y08y8+wjfk6LsnyycwHZOeMVBK
G9vT+ydrZ7aXG62mntd03Dy5YqlvajHnzW4sFCo6ct5oc6ymYQIy+UmL87QNRjfuP6qr1txSRGFm
buyFU0nfeOuuKuC7+ICe6qeBs+Zn13Eo9RjFcJjIcNKI5LDy/cwJw79gNve2hetaSoHIgqStjqgX
dlvk6XUkzWl6Sb6s1uPogS6y/kIg+c1g9d19owY2kPVBDnHw9Ly/bylS2MxCzucKqsFdmfRi9bG8
EVfSmJ34CqNBp0hbltPGpu6W+iwy5mG2tOuUgp6vTYT44U+s8mdgxzTvfjEwLk/9/afjfeJ1xPaD
KQ3V7PtPlyPzQs6j6efcMrzXukzZgThdEW8tsZjPRgFKPyqkkVznSTsfSrrfIjBpOfs25TJSslwX
VKqYivgXmJ73OkgGLPppbGsmVGPk/rb1na60I/Hc5nQ2nWWWv7AyegwGWlA/v/tvnvj3d4+HFzIg
qPGLot9ipvqzOnyMrf/D2Xn1Nm6F6/oXEWAvt1SXLVPyeCYe3xCTKey989fvhz4bByNKR0QOECQT
BMiiVv3KW7xSE4rxhJ5nvyrLrmb7CZxdzUe0tKiP4EPH30ipCBufsiIN85hmf5LXyVsSZ1ir61kN
BFGv6H6O4oC+IFAjTKMSRdgpQOveah6bCRllhC/0DYK1Ig31xkAk6pJIQpmuJM36MWgZege9P4i4
HmJR/0Xt8ZEzkvIjIHryNn5Ayw7Who+nQ1ri+oj5HAEheLp1ZUD3HMlNfrHxorWoynG6MEd39i/X
BlfvJBmBLvvcTKAcKTmEfi+e8PGu8Ycd6EtoQ4pBcCUR0VCxw7qTHptahbm+MsbG+KL7BZZslZEE
1rp7S1dKGS7pDsyIvtMGQW2R3QHnEFGlGzIzWFW0AHJrOE3+Jit6IvIpwrlu7cpKc0g6pIgFoesO
KJt138Yxo8AC4mk/xFHy/ngTzZTJP7+EZwPrAdDnk/LfhMb+i2IgjaoXprkgnoQ+K9a1i/8Z0BuF
RQorFY3QilZE6NH8JsoXhw/Z1EtMDismMOo1KIuRzlmCDN3r68dfdo2Znmg/EOxQgZl0jQDSGbMb
t1bimr62216MKP2Ry0yTicXaCmksZQWM+vB4NOkadf45HBA/xuMw8f8Qp8/5ax7wuS898M3tBQ/y
9wngvCvLkx+WWAbgOknfi/KSHzW/xEbN9woeTta/ZqrUtqZAs+1LLHUT4rmF7Tu/R5gDxP0linNg
/8n+Z4sjYC9Vqp0uXqpeKb6rfexvUZFZUsq8eV8nhhXhJLxhiLbT1TX77YKsRQ2uRJdBrBS7rWJh
UxWJ/0SKj2pAi8+XmCgfOex7u7Ks4AOPknT3n+efhTZhAcKKACCvzBDroxUPXpU2hIs9fUKjSvNt
p4oVsG3Ohm+YL61lnMxKD/c4/2AkZrXuyaABn6CEgekmtrK2iL3XylXdJX2Dm9Mqi58yLyZsO+g+
qGxdz88Y0p2RYze+WKnUUUJwzRWOSK0dqSDCOz9QVrVr0Izxa+01kqbGCnHaM7VAd7MwS9PD8feV
//kl7AWTQBKFRHm2IVQv7ftEVOKLhCrsTvPwuVH6Slqb65dWo85HCTd80hIwL5oCw2ph9Ok5fTT6
7Iyo5CFURcT40ndJaSt5JULMU8A906j7ChB9sLGpwpssC6WNS5ljFSgpxsDUSBY+5OZuQMqTjWqo
0Isn84LZNEDnVXuMyf0LVDbfdgnW1/gF1nu3UbJLGqag9PwqWqWQnlcpxT+t/l6ltIBLvf7aVaNx
DptAOeljjz+oH5cLN9fteeLzUMQweZkRy0eS6Xq/NIKlsCFC8n2vIa90jRLLxHGvYZ39hIArb08p
Ni9hWFtPetvQXfewu3w8RdOWvFoqPgGhEfQHUHqG8T1bKjNIsVDPuuAiqu5LMWjiq+oNGdAPwz1U
tSTZWeP6LyaMr/Pjge8tDbQTk/+TJiPqMAt9KE9omKW6DFzQIlcatoefRMHKEgwfOKC3ZGozk7Pk
4p5+KRIOhCEyzJO5tBZuy0mtlmF40ayYIrkbdodCdzXbKxL9ENTFgCFTKW8SDHntjjrWqhzNYNeJ
1DABhAvHXuw+CixItkOJeas2eZOqEjgmkabiusvd4QOugE5Zof6mlznOtbriLXAz784ZUSxtfRl5
35tALggkSLxNcJEbCoFCRGcziMP3UEpxQElUdeFVuSYH/e+MoVzF8wpLR5zL1Zo9CEthjMNL4Rtv
boWkCp1cfyuO/r9ZaD1n+CkuBerTgbzejhxVxEZl8jcLEbRZYor+1hj7ODleQq3s6b/I72JZUSsO
APM0VWSPgVHTbspeLfPF0rKXoAvq5wyPhBLu1kbGv5eZ/68bFVIdqcqk+8+frNkJST2j9YWMO0Sq
erhFGR1nub2MVGngq2RLTE7pdo1pA05WOgZRqESMcX0njG0OGWeog8vU4YtXNBpU8BmaByak7Mfy
l5pKZ9QbtqMA2AkjsTLFB5a+10qs/HHXBoJY27K2b72BXoGrxT+YbvyMHs/J51fM1gl1CFRZNIAE
cPJnQRf5QFKAtg0vGPEqTttL49e67fwD1Ck6UmmOn52txmhNAYWMifgx+Iw2IAwLsIt6qHzptLbB
FzqOf5peAaqxmzzPIyi56lquUuWU1lrx7OnCcEljTX5//PXqlPDMvh75apPFpNwC8222pAYcHlKQ
1LvEKepKboFbVyzH4z4FarwCdKfgZIkQbYJOydqLaGwMnfI0VMPwrruStR868ABNBpa46AsbfKK/
FvFeXeViv9Z9CFyyGXVHeXrYeiCpVSWNq4D71Opdd62WumVnLbI9ZOS/vRRsqFa+UvWMvriala9V
NerX2JN+gZQlv/hpCeo96vEXLQAYFPgsw32y5IMMVH5nNiRGC3NzZ2rgK2EuJskSAe48xBsi0TP6
UTgPlH5tOanyNcpdwYIW6eezMl8B8ixx0kAQCdxnL5/lVdi89mBjKgNRYFXLjYOcZvE64i1al43k
2TnmcZtKkMYvISUskCNB42R59+a76XhCryc7xlY82pKa/5CN5GsT4bXJO/umD/13UGz+ZvSSjVgV
YKrl2t25+DLaasuSFGWyxNafJmX2a7i2phQeYYpbQWZTbADcVpJwntBFKFHK8dka/fDn46W5Ey5w
D02WdyAB0aSdX460MCl+iXpyDgIOltsaRLWwDDa+kjpqVTuh62MK76b52kzEkwYWceH9+ZSzvv6h
fAE/EKEinWdhLuQm1qas9oOWnIvWeAvynaG9CC69tX9D1d8UtbGpIGZJ48bqhm059M8Knhhd35xy
/48nQ1UMrYUCyudvvvkihOxQHyeSgsAxuy6L2BU8sU/Oo1cre8WlKCYNgbwdQzWeQDLJk5kF4ltb
FAmXTpXu0lofV6LbZmuRtuBG6bG16JBL/iVUlXukkQ4QyQNklUteSMAVmQsB1+1emR4TshdUipDH
mN+chtGphYQk5LlFa3AzdFW3CiwwDI/3yu07yvpA9kZPeNIrnMsOxCJ2iKA6k7Pp44saNZ23iiWl
WrsDAjCPh7p9sOCaT+E1NF4EdeZ7wsecWsw6KzzTxfXW+OthI+yCIg0MOVxFypKh3W0CTvT2f8dD
J3H2QOI3H5atDpgijM1DYNJ5k5T6qYqsva9iWa34pxS8b6zkqM/rdiDsizbddcpgm21x9JYsqKaA
5Hr/Ud+fXhGq/CYFvOmp+asc4CWgPPqhjM95BEo+pzUoqSGN5az197IeESMGuIkT5msrNHoW87x7
w6MEgG3FVEQkHb4eXsOsNS4A+p5pG4873SjLL/CtjJOhQP8TQvyvaa6eOlVoZFuVGmuvDN1LkqLa
kbZVhLJgkA7HISqlvSdSmkhdud8L+eCdrDoMnmvJfXu8WW7TDTRNkIBE3FJVqATPFi/LdVeZoHvn
akQQjBVMVhBUtXWq6uLKi9NxWxmCk8GaXIhY7lye1C6o3KCpOxUPlOlc/rVQRpx27A/XP1NXHHDF
DV5bUx2/tu1EAvHGf2rJgmpbisoqtJCfp76VLHzC7ZnkC6adgt4Vfdd51CEXPX6m7eifrap6TcFK
nctKzgEvpenCLN8U69BX5GElq+PXThInszB6wBSvyNFPOVt9tg8NsAOCGSmnBmfaJyOpXvLU0l/8
Fl1EgcZN7q69Ev4DfYSXZsiMhd99Z80ltPsmDVw0h4FyXs+83BnonyhDcFbGiVVWR9WLqUfaRTbH
96Cs9kBsE5rp8ZLIy+1NSxBD/WMK9FDH0mdPAxKKRWEg93WWXE3bCcg7r4BXLSl13l5/rOZUXqAs
NrmQzUoMGRJUY6Sk/jks+/ZghQBiKT/mG7Qnv1TSsKCOc2cPUQhWqTt+ioDM9RbVAh3HOs3Cs1BY
bxClou0wUlalkNAdHp/U2+SPNNlETgydKmnygLheNRr8XY/JRHhuO+lXVg/KRnLl8ptnxj8xbRV/
aXS/No+HvPfjJm0ZZtOc2mizoBDINdraoRCcJbC1z7pSffMsXdjHuvj78UB31oxCP31WvFFIYD5z
sL/uAj/rcc3lbXaKALxdHtf6HrrA70bu8iccGZfunjvZ0lQzZ28QojCjxuw4SnkMlxLeqTP6qXHC
sqXcmn4wvtD0ouChBevCDNu9HxnjM807E8S9Lr5bsKLKoDAOJXymfelh/c39ZHg/m7rud03e/1FQ
9H9F17QChhUFC1Ikd9afq2pSmiGEsFiV6/WXfUiwupopTlka6jpv8/AiZOpzjdaBk5ZCte4n6dvH
63J3ogyKM7TCKAohXX096OAGeVo3hexoEMYGJALq6i1q/iiC/JuAao9UIAA711YTQLStVeO1DVw/
O6ruroKUF2ntBI+zuGN0qCzSPuyaBeGo21nhMqEigjAvx1A2Z7OSuAg0hjyfZ3xWz7CmX6tOVF4K
mCyqWCavXVosKXbe3mJTnspxmJILKrqzvZODtAJf73pnCmkhBI7U3MQxAo2PZ/62dI1vz1/DzMsO
KRF/l+mGd9aLrQzMJrJi8FYWfARTetfj8X00613iCc+l2v+LT+ZSF2fxA2Yzqw2Bp0A79s7sjq3Q
YUqgBQDgSQq3TS5vWys6CbH1nrhHF7+YxPqP5kxTtYuwhN2OZjp3FzWY673XuUWktkrG7VMond2F
jDU0fyRPzdaL/nqfxcbrsJHxKPFQyaNpc9PXi2slBCIoemelCF9FBA+OMXq+cB8TuV3JSrZVgTn9
IXPxnqZi9HdJLMynWtXTvQpZbBNJ0MYJc6znavDEP2GdQ3rAIl4P7dwsfueVS429GYtv1Be6Cr6S
txOMCC1NVe2TJ8Hy/WjtxuguGJSfgfnJ+Pv18XAKTZC2sjagsWvGkJIAd/8LzSFe1ajzvOMy7z6b
LNLCVXNv7TlRqKvTX5RRfZvtcVcpGgsSbnBukPY+6sn426RffXRlYauADz1qKBJsuzGgsmV42YZ+
tvQ1B+j5+Azcxik0WUmrSbHxscdV6noDwI+k4FtK/lljG666MPpjjcg1tEgOP5PlwFitm19JXIt/
/vO4BBCTOjoiGSSG053z12sElHH00qr1zsAABxvBVeWCk7L36g7yWSSIO/SJjnFgWBsLUm53Uin6
eJQbydsIKWjtXo+cCU1TFPQUzuieVDbqUH8QcQjXiSLDgyg8QOs5NMOjlQvfxL62LoM8yDuJy8gJ
a9/faFUAPChXndA0Lo/n5E4ES12R+5VSKA4iyjxoDIQUnr2UWQ74th85tZBV/o8MOuBdp1JPXzf6
otfRc6OTbXZycmyM6HcVScVpiKCBPP6WOzfwVHGh1InuL8qg0775a32ysvJKXQstJ0DO6YeV0ccV
jTFa2AW3wY+JDhf9Yjaggnj47PrJ4oCi7+iaDr4cDkzi/rkKrXLXtSVA2Mc/6M4jhtgX2SolXC46
Tbn+QXI6KoEud66TUG7bgMfEAqTwUrsw9HZdoDC/inNAhY8HvVM74oAze9BKiJTV+YqmhRzoJeLW
jpig0Wyr6HWuqkyHXKwG3yPYbXbS6v4ubgau3zCV3XU3uhdlNP29pRZFZNelYUGPz4WjJBrNyoTH
+Kdq1G8L3zlN9OxqBrlHbYaTiCb3XHp/7ISiHcXEdLxOT/aZXOCwOiCDVJdy8w8XyA8oh/lzXw/i
ka8yD2YBijVs/J8L3zFdetffgWAfpxNEEt5TiINfr5IVCYJUI3NzbsY0/0fX4vhAAhkSipUdQjop
tWaStb2su18Fdeg2LXH8uoXRmQt9uk5yqJLIxz13wjApKcUQUHIfv+ehF57i2BcWQrfpa66+luoD
0aJM1AZlGSvL66+VUElRMi6Ts1j0zQr1YSr/dfjVGkEG9yOUzcezc7OFGQ7RdO5pgjEC69nkRKQK
bucqHil0E4JiHBMYTCaSPGUab3UfTDSPbrxwX95cBNOgqHlyCZjIDc4jhJItbCBd6p3xLVZX1KZj
G4H9YeEZ+uzNz6ZyOpVToQDdNCQ9r6dykv7PRDG3nKhCn2NQKGundhaFdtMcrMBYm1CfEm/XNb/j
9ikTDn0kOm37Vc4y+iz5k9BHa4TefvZ4zmRFuNXyry6UA0Rj+OeSQ9oNborQhTNN1MvlheP7XBmx
TA0RSlImODWNg42RtK/GWIa7KQ96A0YX7eOggUdfWq/GUGnHNommQMWldyX2YkqpXzT2gWXqh8f7
4/a2UViJCZ9D6jIJ+M/SVzLyqMMuzjs3dNO3XukGe48k6VC2pS36erRXc7rBpAzeC5q+4Q5v1m6t
dn6zq4FRIdoHscC2SiatHoLfHt3IC2iwcSHsvjk1Ku8bV/6Em5wKNtOO++tpUb28rCUUbyFUSfI2
Sf/16kuljKkdB12yXpiS6Vq/2lfkVAQaHNDJu5UC0WywaIyIFsnj8BnTnTJTHSOYOPRhS9jo5cbR
1yv5aYp31cwM0a6SRJtGwr+IciS2QL9x+/iDbrM9jeRh6jPxEIGYnUMA8Fe1CEFk69yolbXrm2r0
1yR9FCkBD702I9TSsrW+o4cv7zrTLDcGQobCWtMU1rDok12hBe7KRTPzzQQS9DMvBKrBoluXxUZp
PNceLPMPoGVpyaztZtn4cEqIky8gffibNBWewThKaD0iN9ltxj4wVoKcXWjQ8VzQAHo8TfcGA7lJ
LYsgZBrwetnAY3l4Nmn4l0ZQoHQtxVw1pdtY6xwdPM7lhfFubjl+HMUXFV9VTil75Xo8+CQ0b7uG
H5eiMJXLVrw2WnHplrs7CrtQB3mC8e4cjZEkWAqYpa6e0Xrv0aIqAOBYypIx+2eV6nrPg9CTMDkj
qfu0Gbj+McClQyivvXFOJLl9FoW6+YogX7duqk57NZVUpOqJl+wxNEYBZdAILgiQS2PTCSBjNo3U
SGjhqHp7RvgAg9LRH9w/Rj0Y7ybK1F8gSyJY46WiXttTwAoPlPINWZzYIa+IFNFGNjLvBR2W6Ct4
bzA+QV9Vpd2T0u8Hr4f9DugW1NyQRYhnwbs9hKUJu13g31cgOfMflt/uc5EyLiprpVyuRk/2c7vQ
4QGtwjaW1zRIXB5AIJhRrnNCJKHeIPIubV01BvueY4nn2a0BNVLg2fIWzvDN5uSlQtoaRCBpORJP
s9iYrGX0m9wSz9hmB5sKHDC6S5XKV8XRWqHRsLA5lZuoCFw9bmYT/JJg2Zy/wXWiRW0NNdORWvQo
je9Sq3zUjfkc+PBAQWPAty7Mj8wfXrs4siVw3kUY7xV0X11rRcF0Iyv1Hs8O6EpQTf7E6m+awvSK
ZfrCgY2C5BaPFHDHAhzvi0KPIgr9p5xGUkrRLhG+mu1Qr2jHXJrS2mZSuhFjYV13C/3xm2Rg+pX0
/0yg6hQO5/yMhuC9E7t8dJqhJdOXywqBkiL+FYzt2+Pb5e5IUCX+T2OE1u71Aenw/mtNXx2dNjSG
f2hyP7Gz08NYo4/zeKTbbJMfRUGZJBfyCQyN2UUGIlBydasYnUzrX4NK/VnF8cXUAQLiy4zkHKxV
daj/BKWLWUZlx2F87niUI79b5yYFfLFY2Ey3WJvpi3gUiSPlKeCa7d5IlgNxEP3R8SsDymcjq4cM
pVTbqFUXbz5Lyjel3OvozUjmc9gm9Gr0Y5XAWlB6hKYMiWpJq+fmi6HkMiI3cbnQcL+5JXHwkwxw
riJV0anvf706mUjyZ2SG5AijFR40syACjKrzwsJMP/PqkmQU4tppZeiTIHt4PUrbWTUkDFl0YDUi
9SN3HVJsVqwd0IeUUMJ0ze9NZp2VzJL3ehzAxhyRaukgqOx0tPn9T6m1U+u7v5De4gwGgc9SRlJk
Y4vzv8rw/2998TtzQucQBhRP4uT4MAtjolDN0UEWGsfQeQVbKwx2hhpo20Qa5YLMo4qPliYMp8BD
cyNXK3FHBu+f+7T0v7meUp5jvA92iVLq3FJg6aQ+jTy7LPHLkspmWPl5ZR1GCTmdlga7nQWGt2sb
QzBsBV1clDpQ0jTESSgQu7mdpYxbC6nAn5FcqewZsXEPheZio1cP9Q4R2ZS+awcdaDCwbtA1+cA+
7zZ+jRpBjybYkebjbyzUoTvmSv0FfT1UBAL/Yg4SAnNGLgUfHcKZDo6Z2ZaGfr9xW+2FV/sZfwtr
B2VxycLs09F0th0gpWAj8Jl83pgd5lEZiJFS946e4TdhW1jxXLwaTx6oygD/C3HdV8O3SgqxAG9H
wwlUdXgCPhicy7EwHSUn60TmI9gVfl/tRsXKnmp8VNZoJPYoh0rGE+ovxm9VSpQ1BX/RLoS82ltU
Xxc29u1bQSOB4J+/QP5Q7pjta72PtMH3O6fUOmmDpKCAWBHebGUqib/ZXT+LOkDZux7Q0o76UlrC
pkznZj6RoPIlnIaIScnhr8dPCnoclZi0jhyGxjdJqMA9G7157DsiUgKQYSeFQfG10bzqoxLIUhoo
uZXkdrbXmMH68Sn/bK3PvgZiFpArgwsP4O3sshs8BUUb7NcdWHzhQdQLcK7mqBnPKPu9jiaaCXxd
jahO2CqU2sPqR9JkzU+piYdXGg7Vm9K6yMYRHJ7CUrQuRVRkT4OSGi9ClSSozFjRFoZYYn/yeOlN
h1vUo9uN3nukNtYAOTivfLrqSLVoBxkNuo/BKPwvaZ7n1sLNfhOWTGhNMPBE59TSblq/meJR8izN
xlGkHAfdpAodMDfhDgSwtCqLrlyoDNymwdbUY6YMCcYY3M3cJboDYJ9Lcmo6kitUWyNPxw8SCHzP
rLxymqhEEK3EeJbd3+7UfixWZay2vxrfyH6Awis33KjySh4gzT1e9ZvLkgICDXD60uCAbjOVoVVC
NfWoXeYFTc42yvRDPqkIPx7lJoiYnIVItukVk6bgv3a90RUpDUU5gENtyfWpzWThWy13R7iM0r//
PwORKVJABEkxb6SGia8hbqRD1m4bBG+NIlsZro8kcyWHC6n5bXbKjwLMN3XbP4vk09T+lZvrsMQG
U45NB3uC5FeahsqFHFT8rpdJ5Vjh6D/HQ/CuCHGxRu53ChAT64snDpoNbb36EIRJpdTP9f2QoHEq
lUL4rmdCu+9Iwlukp0f8EgXN+v14hm7e8k+CMK1tPDjQzjNnXz00MfzztjYdERlNuxcl5MQDRZ4I
l22HD/BgnQQtHb6OReQvBHg3NTmGniDbbATqGRyF6wlDwson0Yssx2xGxCO7V6M3xHVnIqtWI2sX
4Ui8/+8/FvsPahrUXXV+7fWIpYZpQAQ93uF0RuuxFfR1m6ceFgmk/7BNIv/ZpLeES4HfL1WYblNL
fi41dOzyQNmgiTKrMOGvZvlRVplOHQzSFzEtO1vxUXIfSzM7RS2q0ZNS6nYwyzpHvMoc11qMGAe6
NN426AvCBq9onzutpFVXDOIH7CFoMoE+FjbaEwlpJNK+djnCiGyiWnweNaHEAsRv11LMq+W7g1Cu
0XbSNyNEzn1d+8YnIwGZZyj00I0G1KKrcnAEJDk8ijnVCus71O+zvERHIhHQ1wssa7RBSQb7UgyC
I1ah+UobYQ+rJnJxaZEfQq+tT6EVIRNadJMyiQxHIzFRzdMbUXl7vJ7S7e6FEz8hhcj64aNo0xb7
68yFpS8FcRMpTiYomt0FyHUORVKdgmREYURD+mRVM7VPxPRfCxTUVmGtB+tcA3lDrPglqJE98uHh
wWNtwAm4qF2eDFcNNqIkL4EVbi89vhWMAlhECmv4lFx/q9TqjVAFMd2vuJJ+uGa6QW/Je/fG4PXx
rNw+ZjQhJkfoqT3EH2e7vB+DHNxPrTjSeCZYBaTaGca+lvO3QZcWQqbb94IBJuAobyZgtfkFa2R9
5iuxpjig5doXqULTPml7Yf2ffxGPM4tEKR0Izhzoo/eyShdBQGl1QPevbhsRKRj/X19FltRwQR48
Hu7OjwLLTmufqxwEztw7s5CSpjBV+pQjvrGVbTQuLTW3axbW6RZiSJGW32XRAOFxUuVZvDlkZdfo
5AeO6HkfaFsBoMfXAscZEWUaUc+fEOEOt+g9l5uwStSL7EdfHv/SzzjjKsjjE+Bx6cScNE+pAF5v
yrivx04qRsWpxwgLpiTu9mMamOdacy/AKYbvMPJ4EhC5j79JuV6sdKr2vQXzuwkH5VTK/j+BNnQn
GAzNE/JD/VaoRXOnoOy5tVA6OXsSnqP+qLYHN0awqW2rpyFW7dor4WlXmAGYbfIURlBzYgDb2cYA
R2OXMJjXpRf4xzCVsqXYa7poZ79ZUXX6ELzTZMvzJLn0h6K0rEZ1ggQZYiw1+uc4I8RSolh2PIR3
cCmwzlSkuPHoFABrkIz2++OJv0k1iAbg7xFqkUTDTp3Nu4YcjVImiuKYkJMOjaY11KUT9SlLzAa1
ufoHYkPpFrSyoxeDsns8+J2bSNHkqe9GHg9wZXZBZBi0BJ2RKwhuac9yiw63naXSqVFLIMmPh7pz
lMi8sfiE2Qw5fV6MlowAAXmkmJ2sQ4HKs9KPovXFhV187yCxjMSRPLAUJuYutIKeizhnM4oy6BBs
4k4A4cjrR0d0aiFV4bMhtBkyQqmx0xL3dxHB23n8Q++8RBSF4FMouKaQPs5ytygUFNSiEsvpPONZ
VocXeUiSi07VejUUWfJsYYqySvJ2IYa6M7+QGKZ6D/H0JBBzfX7HugpUqo2WkyWRtEU9W9p4OQJB
j3/c3VE0HMRBRGP7dlN8lxLEcrF6cbA4bc7IYKPD3MeXx4PcyYmgh3G+J3r+1C+ZTaHWeFbV9DpS
ZLFypkuIcQAEnqPi5/lzrqvFq5Kpw0k12m+h14sXzU+0LVpK1TZW0+4QGSg6NVq98MDdHlSZkipM
YKQwNMOYw3ULaaBnBC7LadXhQ8Dt6SksoA+6VoYtVyjWyK3q2CGgopTFR8FVzYW36HZf8bpaDK9A
n2f+p8f+rwinNEV8ZiSyClTIh2OXdtm6qovAVqJLUa1LIU3XFC2XoE3T9XN9RcIRILCa+i2IJMxf
ptgPRHMoJMMxxuw9jpAgjNGzyLrwldbtD0Vo24Ur6bOYOxtRmvi2Mj9x6gvMFj9qI8mrSmF0iM2w
pSy1YJdb2MoA3yxPEsYDhllKT1jPZWu4CsnGRGBs3YFjWNG4b5YqMXd+P/QU8gTuLShn86wIF7iO
BJXruclTbSOGPFK2GYTJR0Rn5alKh9ypU1P6JaLohX4BUlpjtLb6HqgRBHLlmyoisSO7Y7IpVNE/
54pCKUnhXf/PB1OGrM73Eahw8c0JvmGQlGIhE1NKaqCfdSs9xU3jLxyBW7idJRNIcoFPjxb459na
ADpuQoluGbLKyRjbPlL5uLDV/TYZ6icfmfa1Vo/DJm1EeWspzZdqRJQzV13rz8INcWdZeC5F4Hb0
jggHZxmjKwwNYawgOd0gRQcvHLNDrmokQJSQwhZPjlz9cP2hXesp8pJxZQznQCkODfTB75WXmycr
R8iGnK8krRnSIjl4cpIcrWYpq769NQgtRDhmVMjBgMxjfZ2GL341ku5gCjD+9ir0k7BGWeP9ZA+K
sUeU9mssVeNHhvTVwpb4LJ5cnyTGpn5In21qOM+RNUIzKmFn9bpjISJPTeS5LpQcRT0UtYTjOP4s
k19F2//MJneWMjqkOjqHFCRQkCfOg85imYc+PBl1ZbfmU6gjKlD7dqW1vwVLOzxe0NtAhL2L2AIQ
WjS4qJtcX26+n4EN9Hz1xTfVP2kb5C9J7OVrS239hZFuc6Ipe4ABP4U78C7l65FEL6yEJO+Ul1wa
1G2Bw+i2i41sUwG42EyJ+0I4cNu8YiyUrcDeEGVaMAeuB9TEmoZIHaPljaUfZf5ERSE2gNMbxPpP
ObW0o16kvo1Mc2BrkcnfXKT/Mk19izEB+/DM0NiWLXaNWagvBQ03omPUeiCKU4tgg0yQoWld/npU
MEs0s0GpdcdzXwAF5CUCz4P/01ffhURaoz1qoxGPvm76nGkxkv94Pkbyv7U2XnSveqqEvW4iefQm
CF88Ie/RP34p5VNgXvQWxK2PDCTejKVFbxwVqB4Ubl/t62zXCsbSZr8T+fFLiKINxZAJGT57E3/9
EpL7MdX5iwKb/80vtWgtjGVp12GTXzzXRDgZrY73RpcqJIAhoFa5sMCwub2TyCSQyaJh8JkrznYW
ImAyUpG67OhdID3nsXBJFGvTdOpJagvQfkH39fGh+cwN5gecXQXwGbAf+gKzkMCTar30e/y3Ci05
TibmLY0KX8tQH642UfNqgvZXBSDpYrAdh3TV+EAj9eyQFNk3T9QxjXztzXwlakfffc5U1w6F3Bn6
TR35K7OW97GygkuOPFH9+vjL7zwkzBW8Ka4RGaykNWVmf61WgRRo6iOA65BW9y9+kkWvXtuHjpFX
0oq3jAfeaL0NvibirqpUbeMGcrDGMcZYuCTVOxc0BR6OAQeU3Hf+pPVykJqtn6jIyeFpSeIVmsIq
T+QzNlkbK3qVwkvShGtT8PfFUB84RCAFho2gFRtqRmfL38q+cG7zb71wBDmpld9CYVdqSNaZPwPx
RUNWLz8rUfame8W+sNJ9Z8jfgvSgi2j3m55jhNWmc1/cFmm1GpdIzwcIUUc/XVnbFfJ4gVP/JU4L
Cng1fZBRML6ljXWalANIXZY4/J9G9LMdRR78qelChQWy8fW6YO9Kspq3olMizoRv4VOIe40e/SP0
3aoh9MFcbgjfKPhVNBtTXAYCp8VEr/8zKv/0ioSTkUM1re/8be7BmodJnaXioTGVDyT6EJBN4wt6
Dg6uHnX9NUNbSNT2C1vrNkVBXAJmBCkmV5tizLYWujGIypXN6KhY7zz7gozkAdniOcmxGcTtId6F
VdadmswNd3ihuoDRIzTJ4VM3a0ET4yejjZsDRjfmElnhzpcpU1TLTYsEmP6ptvfXpu/aSBlyEMFO
XwfHsMLeNcB4aY9crmmPiiFQ3E3qDwLRYUsQ1/6s0zHYamMo2paVvWVu0r+3ZbVwidy7OGn6wq0F
xUDj4vOA/P1VGH2pYQyljVhIOlaq/J3w1j+EdOkvbeIHOx17wI1SymDUqDQfDV9ZUlm8ff0pfaBo
ODGRmRp99vq3ghVqmQK+YzLalZAJACMAY+tp9LGjWNged847ARHQQZG6B9Iu03//6+dqLmqCbe0O
TmUO7RG5redRLeKjBm3thCRxsi46aDJlKvrfPcC0NSighA3b+uMTr3CyTsOYVzFXguZktbL0wxI8
Yy9jIXERh9E4KQGi5Y8/+batTimBLQ12iWteRsvv+pMbKQrMorB6pxGTI7SK3glqGt+2L+KlGQYY
fXJD23pvqBe8v/wnMaBx7uJye6zbyDuijxjYsukPL1WZ9I6UhOZLpxmbJjdw6oj8YkMGtfM83F+9
tIjOTS386+kIsyxctfciLxU4IppiBHkARq5/RtKMKiC25n+YO4/muK0173+VW97DgxyqxnfR6MRm
AClScYOiJAo5Z3z6+YH2fYsNsBqvZjULl62iqQMcnPCEf1DuwjLZIpLg4mUQO+2oNLaVqyuDLfca
URd5Mn0sIE/YY54PBnTP9LWiUO56ocFxUlCMbVGVL5e/zHLdwvqhXcyZQtbDhXY+SIT8ew4UNXZc
1U8dHBQ+INeu3Y5R/tu5/zQQLVLqWhqX5qxOB/PdbVV83R0chtKjVbQ/y9g6hR0q8J0U3aTE/psy
Sn5bxgm4ukYzEPIKUFlW3/n7tZmLo7yYZE5gWN4nZdS+Ikj9pOYRYBYU5Y+Rn7n7y1O6/G7TkPAA
FFgz5AOzC8iFlW0kY505gmfqN8j+yDe1tgaOWkZqEwKQ/JVsA76oIZ+/l9gpbYLKB7EO0A/MvwbM
lXEf3xl6Im96WcaPIm6jlW28PHh0qqwo5EBXIxmcAx4NM/XcYDRyB9O07sAVLHyocrW5K0Pz2SrV
G9rjmIQbynCTuZQ4VvbDkhvAt3w7/OzcCwysmsOoyp1RLDHwfnDjWwFUVtdaO6VrthQVn9ykParA
3bPme2a2FNPQDirTxyKsaZR9LIjdo/owFjetIWwoq38z8/LeQifbbqQPvrWm1/jeSiDfQs2Npj0E
qunnbw5qS0zT3ESKn4IxCtK1ix+MaWXRyry8txTouJD/cAVyuM52lihCkdaw4UMGJ/Ku4sBncqL0
02Am6WYIm/LeGNW1OOCdMZEugj3OcW7ycrNPIRfY8Iy6ljhTe18H/apq1QdNwPJMGXZh4dol2s5N
+x1xibswf0ws80OGDweX90nukntVwfukW9sTy9MZXMKENmJpAuSbV3b7MRuaPJJSJ8y6z7VuZFRE
MJwa1QRVjSJfTYuXkwACj9OZcIgeDAfb+efN5bIIeGe8Plo1/RzFMY6ihTl+CgYZyJUcwE2P1bC7
iyrZvapV60PKhv6YBgXRkIHOID7sMjwL3VM+JHjHX4WTh3Viaf7T5QPpnVRlAtBz8BIfIZ6kzw6L
LNAAgpU5EucEL8fKkN2bulP0ylb16Etv1fduislvRokPe1s9/ViMWmFn5Bsrd8DyA5HYcnMS0YJJ
oxZ5PmGhKWFzVoFeFEvUSRWhE/ZNZRWHLNfoFkrZmlLbst7MeAQd01FJj3remAJxWIQZlCwnaL0I
PS+8n7TaDG+TUt3XJr66WYeuQINZ4nZlxqd45jwJAYNCQxQM3tRBUWd7UjZGRTBx2HKiQNR2eNTI
h3bQhJNbwfBI6k548L0eylBeI5EGpfdrwE/BSASaM+IvssW6c00u553VSn4IEApQFIvgNW96cxhF
StmLCU0bJ6ll/Ugk6540DY9OunTZV8C21q6N+6+X52F5AHJXgImZCs8aklmz27fGQKvIgr6lEE5K
akqRYY8SmmeXR1nGMCCVXkkiyJ3Sf5wFSmGBAUUZl4WDWEYFfjCpDqaUiw+jbwUr/db3XmjiD8HO
BSDANz5fwXkdF4NpurmDTaS7x1E2oyZUjiv37GtL4nz5TNRf4BUcrszbXMEKPijpTCq6d2FFF1of
4hT/Qpy9Ehxz5Soodnmmfc8Htb9u0ZF7sWoo7YpBhh2X+KI0dBF2mABWtq6Nzz2R0b6T8XaEQq+g
JRCjUp1jnzoIrfrjd78E64q0BMIw2E9qhufTU+q1MQCgcO9av6FOE8Hby/S0OnQl5dvLQ72T9BGE
TAGlyLfnyJ99iipB0hc4TOFA9XiuyfI+BCWOmV3kefskwAg75uQ+KqJA894cJy3GulpZeNMQbz+T
Ik19NFmnaocqtjR/3bpvjDLVsHuh3insOzPwdoE1mJ9aMw6OXZQFx1arKqf1lRu8Zrw18bEFz09B
yWk6YRA5Zm+pcxRWMARGkJudcdeg+XzdmXJxFRTevncnqTcx3KUhu9pX1JHcPPoaNLp7JbTQ/2ry
jQ+50MpY+RT+fvDlL72bdscskJrd5c80P3UQMwUNR9ttqmZwKU8b6s2pY3kenJFBDe5bq/jpd51G
zcUsr0QtyhylBDCrBGnz5fKYi/7bNCiFVGJUAk7+NRvUS9Fih1Me3ieK6j12HqY7cNhRkIlpeZo9
3GvkVP2joMh4pldCeoOEemJH+ogduK/lawnB/Np7fRyMtP+OTsi2zuegAUoAJM8M7jvB+h7K9ZdE
0Q6xyY5Mi6xdWZPTu52tyend3ww224LkzAHleiO4V5vAvMZXG9+dFK3cy1O8fCWIi1Mrl+CWoHxx
s0qtJw99G9zLtZU8mVj67EK+so2JuH6UyChXdvv8iKfMIQFcJIxhp6HMMzviZeo5gZvyVp2nfR81
NcISrs5tfxDWrsl3R5r6N6So3FzzEz5TBfK3pg/uMQ8xtU2Kdtcm7ltl3JA8hvblaVwc9K/vRdQL
qne6UsTZe+G91WPLzmilhD+yEu4Vc+peBUgIdj2OvaPbfMgjUEeUw2HiGBhdDUcRG9Q8iW6HcYBf
QVE8JoEhsNkgq7L3FO8GNZlT4EUrQf88mpqedSKcqxMgj/t89qzI6Bn49lnBvZ8PMgSQ1PwwYuS8
y1t0KDIx6PAd09ydmvdreed734RGl4aUI9ksfcDzDZRGZlmm+AHeB4mmbqQmVK6D2MU2U1TT3yQd
TS9JZ3h6T5AoXPHnQwnYZ2llgAyXHxiJ3eHYYAtW16189+UmnXYpkDyWGVHivK3p+pFQh60X3ufw
GmkWRIRhMAn3l1fXe5uUq4H0jKWFgMn08zdnr47IIRTFLrh3Lfcu9tzWKanJngqh6+8CdNSu/jfD
TTxdlC4wdpldyAB3MD3J2aPQPBAi1X8RYhY7SzC/y7Hc7y4PtrxXmEHq4/TJNNCy8/oHcqtyHvYi
x1zfaps+9F8KsUCqqwm7Q5yY96Fc/bg84nIRKkgtMJGvFWZQr+ez2Y5y7jdqRxtc1cEVx325R/qz
2bRK0a2crotKBwGaBHGHYgcH7ASzPh8rajUIVamsAdlQ9nLl7nuqoNverKAjd/VJ6Gpha/rmdy17
lD352Ae3sXqf9R/95L4qgRyqJwkMs+xTDo3HfSD0sl0a6UdcF1zshuq9GSsoSWUrj73IM3ls6nvU
KieZPgA+07J/s+C6PNAxsTdkJ8IoZxMmSrdFp5zY1Q/NbVRo+ecQxcCNXtf6HW6W7amVUHkJDate
WfnvfCuSHGi5pB647M7ZllpZl3oYIc6Nt5p0PbXmj70QwGkFvL3y0tM7nd+3xuQgAEyBw4k0ZFbt
Q8ZfK6xE6J3U91BsQjVw34tl+vny4ltu5fNRZosv8/JcL11voIxpgk1XZAwcTOkQKTS1XC8/XB7t
tWM4f6nJhg1quoFYwmvs/eZDSgLCO2ZZDY6XSnuhcp9yU3btqIJU6OMJcCq6r0Lo3TTSTRre690p
LD4E4achdDT3Ru5/eKajhfdylG6SwW6K1s71e2ByTpw/V9H3qjwl3U+v9uxRRIBnL8s/zfH72CBl
j8eAtaPksmncrx3y4oN1skz0XGrEv7/U+b3X3wTW985SMCnA6Fk54iBpW9Kjoj0I45Mo7shshe6h
ttALCw9a8ctqrzrpE7L5LeVIzDc2hv9LsOxMSzZteMQeuAq/p97nTog2afiDfnrkQ2Gpno3gJU1/
JTDkTVclzDgN1UmSP+fWndmAgJK3KVLCAvhtAwNWiheX53+R2xAsgxqbVIypy1M+mO1/xBCC3ieX
Aj3Y0KJsLOkTMvzaj9rqvetC9vFI1hPpCrqEepMB69ugu2usObq8hsmzVUBaMaEFidxR+J522ZtV
kES9CZnL7Zy6zDEfEE9hfhy0+hkLCQpFfvxCEzDejrH2QzJDW5Sew4FKX7ppAOIUWOkppzYYb+Lq
i9njd/liScfYhM8h3DXqswCyIhvz2yi77ut9mBmf1Ux+0JJno6d7jDKGTdlu5VRYBjBAhMlNaXZw
5S6ovpro+0anx4ojB/CvFf9JoHJqB5B09ioW7Ndo9m8Uq9BWhl1gQZXXNh140MkcDpDDLCSXihSJ
M60fnEblI4VGVRz6EfHLWHPrgxqCyEN7uJW+BIp7qJM0fowaBZPNLM7vo6xVb+umcW0daOxvX9iU
ZbALRG8UTPMCGJlFkebHoSc6FYK0GeLVe7VNTZua2aaYgGiXF/XyoMTkhbOEsp9iTQjQ89Ukmokn
DkHGaEje7oe8SSHA9mtgiIUmOpPNLc3RP0loIng82zoG9FxZymVo7Ylw5XIi11dAmfF+f2yThDXY
+rTSNNuTBM/GaPgwjNL30E1/6Pj2btKyekRr9FBGsd32cO6V0ShXIpflUT4x67jVqVuQOM2zwSDk
x/WAvEGeax0SX4rwpFlCYLsYGj3SYlF+XZ735V3IX8jUI2UKEhlY9/m8I7xR6JTGRUcWYGbjwl3t
Wy/rd4q+Fju/s79g6XNRaTQSJ3rL+Uhjoo6+4AFbMJA723oBsEZov83G9ccbzz9QVHN/dFrz8fL7
LasgfHFiDlBEgK0BgE0T/uaYUpIMbJEfj04HO/xTAkjxmtZXhuC+NDgpBW3HT4sO0xtyfFUQfmS1
gHZVMOR2rXhAKcjzDi2M1CsdBvxGjMsWz6gu+nb5MZcBq8l9yklALWTC9c/ihAB3j3CodLQ7FDeD
2FVJD2lR4aCrjgHOxRqW9W2z1v1859tTBAGBDO6abGaOFEiRcivdTuKLkDGPvWRS7cYPAihAu7LK
FhhB9h1McxCQUG9In+ZCjjgHA9MyLTArcqhvpVbU7+Ny/Bjn0Qji0qrVl6FCo8vK4wc6ABsdu8yv
uaX1BxVdxa9lHz0pXlvu21pRfjtCg5eik8vxeFQr5hQyOU5Kv+rz0qG14aGNpAmbvM+TlePtvWU4
dfpe75bpO8+WYVzkAGe0onSCagRVFPvDtYmA30aCOnhbK4K6D/tiJ8p1sCcQ0beB0SEFnpYOWhHK
DlBWus8a8Su0s9GOJweWIer7tYecrprzKx0FLHJ3uoXMBHW5871i1g0YbL3JnLr5EiD4dZLdsjyp
sdZ9SVMgM6lnQYJ0B+1mxIznvsZ9ZScmuf+lEbtTl/y286QySeaBbaCqQAeN7P78eYxaRipcK3PH
h5b2UdW6/G40wy9JH1hfhCo0HtsB3L4QmDdC6ceOqfv6s4xeKAaE3ecwKOmZFGL8+1fVJOgDJJF+
Cfn5/KpqasxvmoqOauz5+VNQZf6+TaNxd/lEWF6ItEW4fsGjo/sA3vP83Rsw3HUBzN4xzMS/acYA
1V99MFdW/7Ts5l8c/1eAAlQAkA6ZnTtxDMpBLLICIj75EGTKYleY2rjVBR+QfR/+ZoNk+qCMRS2a
wFEByHr+Up1m5mOfy5mDu1h9LTYiAWBnrPQRl8ca5wxNXuKWyYplvtXkWvTIvPUckQ7Pg1hePWS9
FP+wUGC8/IkWSqy8DmWnqYXFlT3Jnp2/jiyNvhELVuVwkSHi0UjuUTbCA8buwyFDE+JnXsrHoK6H
b20/BDYw18ZuZCVCKVp5Co10TZ9sgZedHmgqTk3hDUJQ5iy8yWswGCG+sk7ld8dG1XBcz5HpwmvY
hcycRKKdJZ3y6LORt5kl7sS6s7aj2DSfMV6cmJ+qldGsz7qN5TfGrYX67g2/a26ipG53YYcgLnej
1n4zk7DZIC05PLW1JV5VWVDaYlyX48ZXAuBzcaJ8vzzZU3hwtlLp5hCeTHBueqZ83PO5zpt+RO1z
EB2xAr6i+mOAFGBmnRoJnZAkMYOrFjTmUyblwVUgCqN9efjlt6Y9ilwajXJ1Ir7Ni3Jm7JfWGMaS
E/dJ9OSa1jEPx/7oxsoepCVo97ZyD8h9fUvzMLK1rMW0HjsHecQubxi7dKUJuFjkPM7EWKLNjhXB
wsXGk/Sa5lIiOTTv41Mse/7NAP3vuUjctXxzcRJNQ9FvhHTH+kL+5nzm3cavB83KJKoL2XgvaEZl
9zI98ssTvAgPGcXEppWaDEwJmCTno0AtiH3k7UVnIgfbsVwnRyWTOvTGht5ha5WPhaa1uwLB9ZVr
b8ERoBFEUZcMlroaNIF56RqweNGaVl05ODpjK5dE1RcBl5Btn3TydVFLw9Hwtc+pCBAxzDywk1j9
OUPjm4+DgacszeQW6xDPfYwRGz/mLXa/WVl8A7N+T5YubqTIqk+D1SeO4Ffc45RlfqnxxDdBIFE+
5shm7ZUeW9YuF/Y5CIltnGrCV9om8n5orTXTkUWsyetShYWsyj80S2aBeJwFVovpNZ3HokQWlfrV
1hjx+wwHCaMAxWrQtTKitaLRdLSf719GnVo0QAlxBVq4aRqjGSWtWjmo/B1AdRjVJ40KoJC3QKR3
DbF1oUa2nB2S8gldnE3XnWrIGEL6xQvBhicPXlVtp2M2V1VqnQ9uh2CEnE/6Z0chxMvKes47eR/V
4TbO7mpfwAFhj3yz39D9kJJj7ipYWSK0E9S2qUY7T2b6fXQPb+Gce5FmC3W29dtuHxrhHibe0Yi7
HTzcLWp4CfAEv0TyM/WPvZruqjDeToFijChizK+52i7qj7XqAfgErgK+2NwpWrlPTfyw+bfXibhA
m3s1DraucAV6+xAbkh1530WeplcPjSwfKnc4JNRIEJAqWz/kYoQaf3mPLdNfChz0xwzyyqluPG9J
p3ol0qsqRcdtxk0ujPjvYjKIdpt1IyiD5wzM1qEnFtvKelzCfalGBCij4jToxi9BKbKrWEuNrUuL
wsav2tsJMA62VWkqt6Rva6LCC80L5PCQ/aLUxZrh6J8bbViR6UpCLFNi0ursmOZBcYNKq0TRsBOu
1dGT7nwxDjY+kG6pM9WdWNburooV6Rrr669AHJzUoEU+ickU9hiF3d5VrPReSca1m3d5RoIxoMVP
mZeuA33I89NLH9VaqQawUjnVgu2Q9N5+kI3i4fL3e2+UibRAs4bAk9b1+ShWLmotxMAGqp+JlViG
EK4uotB2eZR3rjqiGRBrSCNNJbF5UFg2qe+KStXcY4NknOiEfZXxQtiUifzSi/D5FDXB97E9UJez
o7JCwMYIR8y7vSi4Zn6llRh12TggOQUhQEuZ9Alu9iyqyZJSKz0hyu9LK1VsJYs6x0xR7U4DT9sH
hf+MR3G76wD42WlG6CUgvWwHUf14eV6Wsz/BOJgPRK6hn8+nRQu8PsT3Jb0fLePZUjFozj0xW7kG
F4OoQOFxv0DGiR7zokmSWpWH2UcoOCOimzfwEan+VX22chovgqlpFGQNWfwQlEgAzhdSGLBMFWkQ
HEHNxl0dt/mu0bP2aOXgIEzTD/dN0OlXwmAaB/CBwkqE/qqFcHYZ4FkGMHSSJ6c8Q93zfHxFHlMl
1DrtTusCxNixZ91IPW41ReZ7WzJPFYYWdcKNFVDBNwfU04Lk52C1yiaI4nulQqqskqPBRhDnc9i2
AIk8ocVesTTk+94KjaNJ2/k6qtpuM+D4vru8EBYXKNkfnC6EvfCcmXSAz58+65OkrmstcqKkkLZU
n1L4VCEFo64+lFJwpQeNuLYnF9cngjPc1ZOWLJ+ML3c+Zqn2JdNIiyfBRcmusTO570KkQ4w+U38Y
gRJc9Rm1aWkctVv8MPC5dPX8qhoD8zAg72hfnoFF9Eltkk3AwxAV0j+eVTMsNPbdPBhzuBYmbita
oHwuEBT+JQyCurL7lxuCxpmMjS6NOrCS813n95rqRgJwhUJIo73RTnAlZBRXRllEn8waKF1YKNNX
pa1yPr0N/IaBWkHouEaT7kMfH9QI+bI9MufepyLpgs9R5vr7krbXysjL0w1BMIxDcd2C5zhlkedD
R33nqo1e507T1dq298XmFgeGEP/BcJ+pfbT34HVuytjPrgw8DlrEGu0wVdvvlz/p8kiYxI24cAHQ
UISfo8Vco1Pp1VSJo2ngRJAUqQ+1ZthSOHQPeTgMyKDT4MnUDollt5JXZmG5pUiqkMgHPPkq8jGL
STsZl4hR7BIHao2/SSFMHdRGa7fswA9hG5m7VArXPNWWNTnAD5w/pkhWQ41lXpFGDnVE5MuU77i4
1B0Bar4j0suTbR2p3ldPEJOjL44Q/DMkTzeUffxN1jfIsXt6dJvmkWxn9ZjTfFTEb1resOmjPFKu
lVi0fne/TcxqJDFgV9NwBVZ+vkbCMW3NvO/FO1WQP9Ilb6k4qWj3uO3K9bP4DuAzSIKAt1CmhdM9
7cY31XIhAS+RZww0Co6RJF8NbCfTDOmJsow+uYm71kue/r6zi2Aaj87DVICa1Pdni38s1bSk1S/e
QT2tN77RB7buxfHKWy2Oq2kUJKPJdSg/U309f6s0il3E4jrxThASdLDxhruSObE3lNnHlQrXMnhi
LBUqyyuXjYNkdjTmfSAlyViJd74uPyoTsBZzl8hWQUS9qE3fHtpKvHVz+THQq40Mzr7YRKVnHbyE
bmnamz8vb+tXler5DKvgHAgpaC4QOp6/u9KYZdBbhXhnevmwTXXf3SEFEp6kTGk2sehah1D0o+Po
iuGvXMcZcwMn2f9myaOCcnudWDsMtapD6Rn1BuvxdO/SqjjoZlwcUZr82euxfwQ+KRzESHtxoyjf
FqU8cEwJyrXWRcldMGb+c6G7w5cS7fZjnMnadROoulOktWRznmO/qrbFDReZ9SSlzaq7znR2n88A
TUzAOcQbMNjwjz+fAcPIwrCRc9iFUqNv9Q7qeNdKD1Eo21bWaVvG1LdVV6Lbp5ieXZRCsRIwLHvl
lBXwaiLqAhk0lVvPH8HVjVD2UrggciqcFE24aRSv2hWl0V8naPWdKj9+7sY2vE5FNAQxmMzhHYQK
XhtREtzEMROqeKN0wJm2/aXXsbp1qxKD5hj6fZh7x5Ig5xByZe8Kop9dJ/XiTWUm+akIlNoWBaT3
7XGAUTkOin6buoG6MbNEuJEUqcBvMeWsN9BsCtL7y6vvnSMWYRDq5JOeD6Lt8/Ok6IU8bIoIhs2g
CHsVJXpXVyqENgKp4LgM6uYmEaxyW0bjMe7Gx7qIt7GC9a3YVtpVEtKDJQis3Uf6n9aWoobTmJ2y
crouDz0eEg4IaRUxBhfB+dcxPXBUpVkJYMXV4lQNPpKJMcyl0ASjEpRhv6laRVy58ZYnH5Vamk6U
vCwuvrnyXogVUT7xMZzC88ZHNMPKW9EP11p809o+W/sT+UgBkznpgSCANrtX0W8ueAkEFETWvzyo
3S7ru2hXd2EBoHTVg2B5+lFUQKCLMIr6PpCG6a3f3B+mzkmrxYPkhFGOvnde6dREmr76knWqsCvc
EmcCJbgbKkm+ChVfs6MM3XhZ6KutHMb9I7C3tdBu8XWnR0LMi9iCg42GyvkjpRUaIMaAkg7yc1/4
J7HjJE9+JBkwFU8Vg4+DuybEvvi2r0OCaEe8hzznVT/3zSxgEN3rQ+ZKzhBonl0je7oN+6z73RIw
Kkj0LCeRV5pEFMXPX0wUka2OaIg6ail5e3OMzS8N0u3HRMiUx8v7eBEcEpkxDJ0oJhCm2GyHhHkX
IjuMjJ5YRs1dEF03VokRoGUJsY24kCLatNh3MmrvJ0jCK4MvETKYfL2KR1INot0yx0SMEX5mgV4n
Tof83QHpRfcYaUZJQUKSIG5ibyXuukJ8Ek0/37VVLOFSkLW7hKL4Ju801/Y8fVg50pdh+/RQwI6Z
l4lSOOesm1ErcLH7iRMoanVFUVvcZllmHSKv1DYRTaOrVpQ/+FpvR2KIalMQHV05XiurLrFgPAbV
kUnehjSCROJ8EShAKjH46WInLaTbQQy8W7Q2lR1RNkAmqci2MZyOrdWI0bZPMfeOo3QluFruL6IK
UgeSB6oJC5uMZPQirpYWjnijPqqq4F3VIapZgp/XW7S8drFSrG3pd94anBYAaTg6IiY56hTwvdlg
MXKddZVksTPkaYkMa259K30BN7o6onTZmSLwDioHIRUzFmlV7KreokhweVMsd/n5Q8ziioQaUVSW
TewIUSDsC10Id3EWeh9/exTI/fR4aNBCwp/Dw5LakoQoCX1H7nwwdqIkbLsUEtPlUV7ZqOcXBWUY
WobQthEBpOZ6PqPBIKpFPaS+41ndlst8k0SfYiXYwlXa99oXS74PtVOtfFK71DZCdQOIdmPFzXYQ
sBpu7gx3QI85wKdQ3NTBszxGd0p60tSXxlMxjH+U/Y9uj6tEBPSy6WyzAmpSxEci872Zdh8hQt2Y
XvspL79leKTtyvw7ase//70gAHIHgm3gIpizkiH9NF4TyJ6Dp8q1mQgyXhHVasQzZSzziTQBESIl
OJEE5vE2GrM9EUrhOxHC9cdcGwzbhaF3HKxs7wuGt8Oio7Q7M7RsAyzdMY1laQPuolr5ou+szon1
Bb4Z7CzJ3Ox2qBD1sBr0RZyuDRWaG5gNilOF9PK6WW5+uGWsm+kEQK52fgrmjdV6gZF6TjqWT504
Wo9FZdRPAgcVLiiBQYrDAv7w24MSToNSIa4HvDUP6P0KEJVvIi00ilV8NWIUcQ2wHP8Vt9/HkdBu
iUTXnE6XL0pKzESSqmKnDbn9fH9Uau/TFa5TVFXAB2p6qH0SzbHemmkvbVlG3nVQJPHh8ou+2nCc
LyZGBZwE0ATEHCoV56NaCX20YihTp7acMXNtycffUItRHEs2GQyDsds3cLTTpx4Mrtg9xQLZnLpz
u6vcPebUqvTorm6uEG7ZGOZDG3xTC8vWh+EYDUdJwZ0G+hfcrCTbK52/CZVHKblV/DvDogzsadWD
Pkr7QQSzXsVoPFabgGvVCpK9WyeHCqnMVqq3NXKZRhU9JwCfd0MMZtYsASz6NW5BXdkdL0/JlCm9
nRFKElTocJs1JuQNAMnzGTFG9rbYBd2HlMvhWIj4ohWYQR6FTFTozaGhUButsUsade2IfI3azoZG
6xYwEkH75OdAKeF8aNNK/JFLKf6AUKa8qRGgfWxi7b6Ua+8K/xZaaB5z7ZqJu1NCtrfedOoxrEGS
J/qAXFabyLjy6sEpAzRgp1Fi7QuOTAPz1scxwXardz9dnqxFvw9pCTJ/c5IdZBUtrB773ot8tdSF
B1LvIyIq+SkDLuXkflzthFwrj0JTbWNNzLdCRwAz9KK5c1VBug/NwDr2NQ7HDSV1fZCxG28l5XEw
23JbZ150n8ihvLLcF4HehNiBkI85CScozY/ZJssEq2iMtlQeXMkjUZDVag+RIPsCwvyb4DaokCFi
YIuym916o6ltCt0CKmBlxtWY5D/HKrE2mIeHv3kDg9qjsTdlsROBg0Lx+XePslHIrKyXH9zM83eh
LlTbxvPdlcLR/Lx+HQWGDO5mUPBp0p6P0uexn3bj5KQxBPke9z12XVHUV5dXxKsIy9tFTI0N3BXI
buU1cZhfC20ixVIdC9pDKFnFXi/Vwc4ReoUOLT4jDHDqIiXaRWb8pE8SHUPV7NI2zHdDj+avZdbl
Lkv66GillnRCa+VziYnPpvEffT/wUUo2P4aa2G9bJc1OlNl1DgcSIIRVClv2JH+XqkZxY7mJdvT9
PLWlUYj21GY1WxUTA+HOGtE3bKrttFDVJzPSY1uNjGIXima8cnEtdjMTwSzQUOBsJQx9XYtvQsgg
70arxiXwgVBnp+2Re7cHu70KdlT5r3s7u/W3MPyc/Fv9Ejy6KzfYtGRmX2EC14PbmaqRJInnHxud
5Vr2y1p+AO95hMSplsZWVw8S2cLl773gir2+JqAL9KjgoQP0Ph8J50UzYfPLD/mNedAP0V2/z6+k
PUTrjbeTNuI+sZVD/qndGQ/awTiJ2/Tgbf2NsL/8HPPrc/4Y8vlj9HrTBK1YyA+IBG80lOBi7ZuS
H0pZB1S6ssbnO4lQGVjLFHoRmKAkMntlVZmKKT5ia72UareG6X2qUstaSb7fHwToNFU97uW57C3x
VFG6cQJ2OsBMMQvCYAeINVh5lel+P1snyJKAgKDVPynXcfucT5vW+Si5jnnq6I2HeTNUa9SgM28i
5rtbtDK+0RlI7gsgc7YQjWuLZ/mOE5Tw72IOVe05YY/a8AANldELMdIhTw7ZlGCt+VbORgHrNYEM
sN+duutU8JTzd0xiCj8JuhMOBdyk2YygfI8x+fTD5RX4qorxZi7/HocSOBIglMLY8+fjGCXKGED7
ErQZgR/Ftdkcuix/kFPtpzhqEqKUejBs/AGtKKh07nbo9PZWy4N8h5eSfkSqsNoWkt9txFYKOCLr
LQqC4Dk7xd+rYnwg99snYbAVsVe2Lc94kozoNhQja2sV9X5QqLRnlqCtJDWzeOjvt6I1RBtrwmbP
FRQGiONunfJWheU9DCoV35JvpcEF3SDkE2xUD5nKXBLN39vQr+OqNIk4xQmq6NCez+YAFtJAxpya
TCVpH+MkDk55Q1ZXq4m3iQvjc5WvOUK/s1AApQBSpqbG685BC5HKZdIVQezUhuof3WE07ViBHfW6
Tv7rzEWx+vd/8+cfWT7Qv/Xr2R//7eQv6WNdvrzUt8/5f0+/+v/+13+f/5Hf/Odv3j7Xz2d/2KXQ
R4eH5qUcPrxU+Aq9jum9ZNP/+f/7w3+9vP4tT0P+8tcfP7Imrae/Dcmx9I9/fnT1868/JjDqf739
6//52d1zwq8dypf0+efz/Bdenqv6rz8EXfqTeICzEkoxeSI53B//6l7+8yN6o1N1B3EkmsKTCWia
lbX/1x+S/CfKM8BgqTtx7Lwy4ausef2R9CcFQuJjMrRXso/yx38e7f7v/fj3dDMT//z5X2mT3GdB
Wld//THtyje7lvQVOow1mfKBAVjafGL+baY5ifJWmQo6FW4/YM7wRNX62ti+mZV3hpqfEK9jcW/Q
YiarnNrg52tayhIfr4cq3BZQrpCXb4WN66pUz6rhmxz5lS1HYEn8HlQmSGjMIRQ6dt4A1gKxi42q
eSHnY3HoSLuvobeqO51G4H7wBE4aUqykzcItFpLWZpCFfJuaEf2YUVVtJc47fLhyKtNWNt6mca2s
HH6zU2J6M1yLwFCBW57urOmeeRPskKDr+FQx/ChI2PgSGtpSX2U7WSthsQmquokbC4OYBiTq5Umd
bdp/RqbzOi2xifd9PjLcMgDibhpuJQl6jdaioD+K6rByCs6B79MwoKWoRQAO57/mqopZZ0lBgzX6
ttNCMpSSlAZ9aL/ZilZquJukVEoaDKYb2xK6nD9qN/S+wrL7XHQhBRopEvRHQxhPxhDJhxx4D4jT
OFN++aj2PPTWWKdwaLuy2WLF61kUvJrwGhmD8FtY9sYWRinWrkmm0/svIhiFndZ//v1T6Tb4UWZV
9qs+P4LOj7J/O+1LWTfly784uqp/7Zv053PNcTH/nbND7f/GKYZk7Zu1NZ2SZ8fYVflcvD3DXv/3
vw8x1fwT9Ay5LrU9kGU0e/5zhinmn0hfI0oynWzok7Cl/znBFOPPqSc0meP9/UP2xD8nmGz9CR3m
Vc0B3hEJ/2+dYLRKzs4wg1OLGA7OIwL7nIyLVp9RN1r8P+ydx47eSNamr4gFerMl+bl0SqtUahOQ
DXoy6Mmrn4eqQf9KM0qogVkMMEAvulAqxRdk8MQxrxGjXsUq0dI1aoFMHmWFIHC0Vv0pEWlxFLXo
glh6ynbDZm6n5OisMksevGAa51CfEye58Qxs++4pm0k9ar9qmwONXMuMZIdCXqh3XY+pQK8H2d6r
FikP+tQBQw1UmrhnCVwBoJwrvGYXtZjWUp8HVdrLraibZoiQSMNaLKtyzf5oL0VH9lD5sse8CiK5
f0iKxHjS51LkUZ1D2tn3raa7oXCnQlzSVGWs2AYmiHnZFrMVNkOhQ0unLXMNXgqAbpuqCnIfdWeB
Zw88SqQo+EOhmNfVDfWgrPkzS9HLXWBN4mcG8lXtuBcAI490+l07AuPXqEtngKl4o/pmth8QdR5Q
KaNE7t3QrdNa02OGZMDGHYkxRlg2RKMoI73LQtDlox1Pgye9Q7Asxj2RG0zViC1gGps5Iy1trSq1
EwMxI7TmBdRlmyZIKBfLQ4Fjl4v4bJV9AYMzfjCybARIgRUfJPa+tehme1r93RZgkovOzvwoWxu3
jgxrdByg4TpsV1XVYxlD2RmbCL8XI9l3ilkXDyPNmiY0VpyTD7hDrBoKZY16sJUBzcEc6+ByLEqz
O+VZnmNe72uD/FmU3mDe943ud/CXmY1FuBqKGeJW6alQjHiYRKMi5m+GceMlPuZ2vnd6u11C+kEc
JymHEtRJULI0FqhWsiu6VlfRLLsGK+2+kg+tnKHQNNwm5Y4x4wpaXIy+F2nIPdwmXq8PkUImbESx
tPC/41msmzS9GuJ8V1t9coF7XXWbZP1a0OW2xI/ZX5aPJbD6fqcGiqdjFgQLVq/lbJSxnWt1t7Od
0kz4t/6T1HXtaBWtDswYCH17Fmje7B1c6XLEzGHkplrGOc/2SP+wAH7V0z5152SNK2+WxsmfNZyY
LdGsczwYK84MuhqDdj9VhX9LWo+I9dw0Kg5qEwUKSzZ2Eg5LVg9hBTgET/kSMiEMzYwbUSj1NED4
GICJLLUJOCZvQQY4peoPs9f7ayRtqQ94FgvTu6RPZixxLfy2PDWMpb7Q60EWyjJk/9PHWkbGjpPP
TUReIB7dfuFq8mereVgTZ+iQ6G0MLSrGfrrKsjYQ5O1FDj12scWlbUjfucEAHucCLelpQDZ+hozK
oqRvhaW5MJPJ8av/EhhwumMBx8QL67FOt8/d7e50rWCuMonWDuKi55DtR7NflyiziB6X0zB1cAFq
keZx2Wxo+cyt7QewJGa3s3zRyqhrAxQEh27zE2k7Db+JAf0jVPx1ILvYUUxdqGa7v67Sof+aG2Xw
HTaht0S6Pk6XiqMAfGjK4Zjh2YUuooNizmOeucIMZY7octR5zfLkpspzwPKmLoc6cSEJ68lYx5Mr
PBmCMRfEQqfpuhCf5g0G2ViDcarYWRO5bYarulMmKt0X2qRDqM34BWGAMkIQopexXqXDFGRROlSu
FWpdrvfoOcgZSx8MDmS42NjXHstazjibE8u/2YXqy0gZGCNFqRgLtESUnGRcQ9jhwePwhrwP0QM7
P7qq1CJmK1DToT0uwX59hf5TryH0XuuTVwOmxVF6MM+XyWmtcIXcfWsLT8MigaCzYF66lDXuDITC
qKGcN3eV8I3bghFznBZ+f9vp3YhXqZVOSOLgWcFWTU+gkmEb63EQqOSENOoRU6GP4Bs4lQ5FEhd2
KT45pqxFWPHUrNDMLSOJ6JB0EuKKzZmzplw7mSggRipdx53JoLHipkoRL3ENgWWPlSYPzZJaJ69o
cDc0sysr9cYLXhduqr1+k8OG/5B4WSxBfIRNIfPb2bXPi0yp69yvbgu7Sz8spUe+q53XbXInNqJh
m5rnyBxciwlf57TT7Mj1x2trcXaVrs7cHMA/puqNDhBogfpRJlaDjQe8lKlR6gYt6zO71fEwWFOy
8xJXCav7yB2X8wPErVf52UO+TB8bOeNvyo9w9QSmwjB8l/p8MErzIySwk0gTL+ySX+7tLu7U4pAH
ztdpne498NVROy68EWE2x9HF+7U08stVZWKfd9ohXbOvtZs/dN7Wtx/6M4Ui04/GmFGusJNLFBS1
s9mCqx2jaJ99smU6k+CPS9SPnTy5U3Kv+BuMHG1XIFl+IiOR6VaBURPnPRTDoI5Ja13lE7PB1nKj
UrchojVEudqMx1KaYHlGf2+lpYtkEx3TnT06MhYmxKigcs3juuYu90qi4Wijf/G8NY8Wr2YE3tVq
L9PiHPoU4vkl3b+RJgFaPkVa3hR9foGlc68xuHHy70PrXOZamZ2vspxvvIobxVVzHvMXIVY4X2Xw
oO+paiD0l4t2tJfsYWrT6pLXPoa+V7sXAnHjKCEWHSCmylBTfoX6k32TVEF6GOEzO4cgbw+g4ryj
ZucPjNCKWHjcvCnGbPitD+emLe5bswyO0MMukSqz77oRUFOYlMaNMZh+NDnWzdwq2rj+VH12zJa1
S+VfC43rZHV1SCH4ZRAi26veD9oiwh/K6mKnqvq7cWqqnw5qyxe2XyOYNCbLfhl097LX5hqwS/fd
zKR1AnqOel1F3FmYxRd8el0QJbP60cGKxF8ba93Ktsujvsj6zm2mIsxnrD/KrkJjOxhQC5TzCLHB
LMarWiVe3CRlzu3aQ6fFNec6bwIUWpPkvp2TR73ptRuDVDUCMt7u0rR5FMMIpXaS34qi/8zIi5SG
as++0+Cf3LuaY6EZkFvfPUM8ZMj/0Y5BsYh+HvkL6MpimcZwstNxZ5TosiO1GamkyI+ysT4XpBLh
PNjfBy2PQFqEikQWmVKp3SEyy603FnSTFn8IjUxcoGGQn+Z+4fd75KxpfZErSBwFTcjItObLzoAA
nCZOkB283LI2VeuTloNzhep+U1fVelq0BkhKB5toMhn9G15xPbjS/O5Yxa2Y1k+LmfxMB2280bRp
uTedPPsse2UI/EqczECOx9lGZq5bNeZB1XZXnbJad4Z6R0AF7sLnXImvQl8a/RrdrzG/NI0BExrM
fvLZ+alkvc4lUTCF8zgJbJJDBoVdd0sr3tXPzLKdRiuyE7qRP4XSzIKZhGinHjhNba5NPNd6VlVX
qvWToNzDXB89rtdc6+pvo4+Xdbqr+8WYy5icwKryK2fVBkuEuUKx8Yxm1ACvsTBLw8HGzYeOfZMl
Vq/urHTW5ienLKU37aaSPMo6c5d1TLNDUia1Yd+3pWaYzbXvljryibJO0Y6/pklW+N31mAdmnn0R
qpW4d3RiFD/1IPFSJsRezU/qGnf6bEtQjCrp2jUyZ9dQsT/a7nwYrMa9zQJstkuQXXSY0YvlIndH
2j5X2LJr1kOGat8niHqNvqvMxNAfmzSxtWr3f62+bf7f6s2BFfhTVXs7faFC/72u/fUf/FvXWvo/
oEO3IRXEH8BdG9Po396c6f8DWJURB03xTbp966v878JWM/7BfQSqDNhA/gvGvv9T2WrmP/zpDQbP
SGEDNICG/Ivm3L+m17+15xCHApAJcpbmC6ktZoXP2zv1iNd6H3h3GGo5wAMoBkJdiuCkmqn9aJq9
vesCtwAL79c3FTfd5cSM66sOkDwaoaDFHoEwloPVXbX9OD+Zs5juSKLNe6rjZk9Wupycosg+rhRt
miHXB2OSSTQnncTfYVjP7R7yMDqv9N+sUS57V/HPVUYTxkJOK/LGvrggg/HPyp4KPOzp2cl9prWD
HjcmcqQKmMKn3FeLHWaMJL04rTznM7z6eeAjXk03KsArfzDbGqco5bQUvaIrzxjtB6gEKRStQ0qJ
1d+XtDALJBC4zkJ76rSYtl96BDXX5PCjrJoUr7cbDNNA4J8on4aPnWvwjSp7sW/KKfcO/JTushTI
Dyugo9d2Q2Oqt41fuqnNyZ1TZgc5kPk2VPqMODDFRN8AHR/q6iDA1Npuop9nthGXYH2vJ+8T/pTX
fZrh8qCRfSj1U1mfnQQBPEmRPHb+1zZfLqyq24nyfK3Ts2nsH7xSj5x8aHfT7HGDtHfYR3zXKCOZ
K0yfGiyaTkMzmh9a249sj+KktToaYJn71dRnH76iOuNRffAT+w7SQUNaMuwTDId2i0jk1ywDu5I0
/jfHzNoocbz5i17231234zYsA+NpdrqnVAWnydTOyhZV/kSK4nYylk2ub66/V7p7hyjOT3s1HtD0
v6O6Pi6jsQOHt+/wwIsqjf+3JWPxAC6TpmzKX70KsDJZ46NPVwpz12r2rduUBFVDXWTm9MWxlkUi
NHBUFPY9RJ54Ao9+GEsQoOfWkOXhXKf3XTYtU0j3WLqoZFLviqnVf0IgiJS52YV4yD5oyZyYISJy
Vajy+vDL8mIcTsrqs4+TLZaz2QOkmKDEPn4ai8IdvmvpcAe3IpbVk3JoFG0Zoh125QLXaPE7c6ea
xI9mzW4p6pLWW0PHaRHkcDTLAJwuluGsCjRzCGdLleOFobLui6Z71XU3Snfnoyx9chKTyqhtyBPD
fq4w5cpI8JOu/KhJhYf02IROUuIDJYcrAMv8kxdcexkZ1bR0x8nuHmm67lDjvrWmJSb5vMvWKVTF
Yse92dwwmcTEa+6Y6wZ5dz5Ys4WxRfqkL9neNVE/9GuURpG/PkMg0sSUabiouiQ5NkN6YSE7E/pb
HQqt8SIHlxjC2VQI7un7pHO6qzIHMY48uR/llDEx95BDVavp4ewhozTbqxfaeeMd6JF8UAbZZjgr
cVHpsx11ZXFBp6EPy6otIzwxmXFrVRAnJVoD6DjcIQrvn6plNu+10pE3gK1FBKlrCFHcWPaBNxVQ
G/vhe5HKxzJtT1rxs19y477wV7UrwXt+rFygv4YKjkmjHpvKNvdF6RKeLOOYU/EM7jZjnHkeejY5
qAY0uMK77QR5A5fUTkvKaO31jqzFH9xoteyjPQt/b1STcYDj6n01hPT2QzKNUdus5tMyB7cyr45C
06vQabJjUs1fJWlEnUz4t+tunGRxltQ9KfISREuZY/2qo+qFEXh2ABEF7jL7Jnh0cVd6XdwI51sy
5qdF5XGRJB9l032zlyH/mlfdMWspntvJjGaFYXtppzFcxIjn/yG1h6vKcG7pBVGTaWRMpj0cZ1//
pLd8jnpQH9Mc0pzJO0inOc5HgWh1C9qzEs5VRh15zXbaaK7X9Kp0rGGXkVyS/w+wE3zrTGIMsXPF
dPSk4R3tJP2ou2tc96b5FKQmbQ3bS8Q93nHyrCtppZWpSYHvpnWI7Zl8KETxmCn70OuA5Sz3ieEX
ctkgJKpjYyKiSIfNsx8T7s9ry2qsh2YaiOq+BHFq8u3aCQ9ucZlhZgoNSm882NDMoxIXl2/TqGJC
D5RXs3e0UxMUFJ5zop1b+qgPX4q8L89tg/5HPbvTHM4Q375VplbZsSfsyYqN1LHQ5Ml1FZer8g6p
kVIQYE3rX5p1bTwMgF2Qg8g07VDq5NUByNpyhL4bIu9qXc+bDHjftgZ0mSXYS21pTxRq2TmJP4Kj
ygLvXgddcYUcdkK3yy1BBUwFH2anx5km03AeAyc0IHge19xZDjODvcdGUj2W5RWu28d2kIw/jvU8
FkfDzKqjtRYjXQ5CoNvJ8TTWE405F5HUWp1bs67Hci5c3OZnf4CJb2tHH2rJvtZzsffYSxeMuMrB
kr7uNLoXLtDilD2Ms/uxn6eJH5Q2t2vn6KHovowgOfdibLwHbVgQNfbKLu71nma37KZjZndiJ3zl
YuyZ1180q1jvpe+lu1mMgBZVnn3UYI6flrzSDraVyrMpq5Oz3Ay0K3pfyw0yYShzLK7UwoRUhNtz
QQU5t3HEsqfevaWnXV2UZNYfe6OuviaGu96lsyVi3YWdUtlC3/ulL64ZjRe4Luvi1BnL+u3/58H9
ss2ojS0N/T8PqS+ZUMsv3bcv7e+58K//6N9c2NH/gaRrMo7RSTQxbfvPnNq2/mGyA4oKOBXI9F/S
UP/JhRlGw0KCYgUB49cI5j9THs10/oFBwzwUVDhjoI3C8Te58LMhD7RShDmYiPMLUQBhBrWNYH8b
sfoNnyBMyTwak2I+rX6NO6jsq/i3h/LGjPo5joqUBtsUJAf40a6J09pL2BF2HzqD26yKRkedJ7p6
GIfxcXDmXR3Qnmtp5LwDINsS+P9J8LcFGb9vIgc8W+DP3jbb+m1bs0XTnu6Finpwtx+SpREHbsa/
wwCxCsU4msYuIqS83Vfj2yyX5bRkSxspPeniRccQye4s+x024vMp+K9VfvngUky5KB/9Iq/9tpdM
A9dotFUX5SX5wbqZJ5dyn9vpRep393OWfRvm4j1fuufDv23RTTPrX7TyBoh4USEtq5Q99cDmpqVk
DAO139Pp1naOZi4Xte4175yQ54CJbT2QnRv0ArwfOJmXOmnesujCd1Uf4Qj5yRO1F7NcHdky799Z
6dXRMMFiOxBGMKFEsvSlDqJY2trMMuTNKieZz5Z1k29iqvdfrILoC2u5MEhBMj4/gGM+ZW7qD32U
qETlZ9mihMZhVN17Uu2vPi0myMjn0d/iZdE8f3HSMxsqA55QPfKagwTWleeHAJdyJL5Ta98AofzZ
9YiS/fl7fuNtbcU4VikI/kIk2/79b0dS94S71kMxRL2JrhTiMvO+hUO1r1QTvIORePm6tsY/0GqY
0OBAMZt5gbNDfZSqVVlWhIxfdqjJtE5iEu8Jnb54ihw+IhRxUCcCQhh8CdKibZxgrUi7OV/ErUPN
exByvGgm7ml8koM8kO+cjxff17bgBsBEF4GB8NbceP4EnVWvUEZoqL2H5dxKAjrKY+CdFahMnlSe
FO+8sLeWA2sCnIbXRvNje8q/vTDVTbavBqOIaLA43TZcoKAaE1Wcj8WoIU1lF171d2+OLSKUw/Ew
EJeCqPySe0LLIOv8PM0jb3LJOu3gDreE7q83tiGt8EXgIW5CoGAxft9YYkhFwVWzyDx1J6mX9glM
W7ZLhDJ28wR+5s8n/8Vx/LWpLTy5SGdyWF6+N9vfgn4JpouPPt0PXlPs8B3W/otdgfqgcw2GjKP/
AvhUWQVKzpv+/JzX4A0qrYhr5AkQ7sD/TIct+G8f8xl48He42hu74h7jKPK+cEB6uSsPG5yVT3rr
OZTMfTehucKg7PvbZ8crIsngf1s28JKOGyx1MToLqhIKT42YjkEb50P3nhTVi9jEG+KskXAgyQjv
EBjM8xPRu0GX+uuCyUGbyJAZ4bLr5JqFUI7FOxt6aykH/cWAVA2NzZfkh940pLdONNBmpvVRMtjz
XWcEqJAy16Z5+p+08o0M6q2leHLQ/fmaLFQZnu9qWMehaNZgEyKQ980gMMlLqfkbcL9/fRbQkzY2
0j14Yy7mF89P6EafQhQpuR+lh6GwOzCNS2vvv9gQsR01RzLdbVvPN5RYNaYvXVFGbqZ1l6umr8aV
OSghr/QKws+fn97r802eu132XPcIWry0uJ6ySvmtlzOWLWj48HWNl3ot/dNfr0Jje1M3JdDCB3rx
1ZaaPjkLn2g0tQ0G4N36BCjJ2/8Xi9AfJ4vmpEMBef7c0tHIEmGwiDZUBSacrf2BUdN0+edV3jhu
KEv9zyov3o7ZoC1UlTSgUgGoy28Khv+9GnaoGnp3f7sUymCuacKNhKFIbvZ8Qw4j2UWNFuKzE/zb
kKswj3PTyR6Z42nvvKHX20IEkgBH0x/NDJRlnq8V5HluwhjLI9/J7PPc8yo8Y2X6hVriPQmL10cO
Xa7tbtoE0lnrxRMEV6PVCx2FqCau7px20cLcNLp3ItDrex3cKEY9yAPR3mRy8nxDVUa7z6+8PErQ
OB4vzaGuP4Fl8PtzxodWQ/tRK97D0L9ekyLEpWKEvs8Q5aUZxURxZU6b5GzDHCcUud7GWg5mjDYp
CbvVvquEs72V34o5IrqzRaJNzpfR6is6YM3bMXA7KiI5BKKLPKsJ5MENmg23vzlTahMw4YNLPGxB
WPUdbfus0Z/Mruk+9YY/usAUBmlGTbWRQXH0Gj7YA/ZG2Hnlc0HHDTjlIVs77Xy1LfmORcLrI7e5
yiESRem7iWG9ON5thjKiYXEdTZD90H5eR9qP0HzEV42Wn/POeXhrNZca2/C22oZH9vw8dG0BDBP8
VTRl+HHsy9wxH+iI9m3UYgL2np7eGycBqUfcVqCY+jrZ7PPVIGpk6VBy/9kWoPDZTlwQBWMBE06z
HNA7QCjei+TbX/niLKB+huzWL3g/UfD5krp0sePYGHZdoO8x//yxrKBtcj2JU8XMyrand8LTW3vk
68WVjYRlUwN6vuCgM2jXFNchPWEtHKT1GOBMpooU66jCSd/Jmd94fzxMOkWwXwNA/S+ueasYLU9r
7TKS1CopQlZdc6/R6D5ldmq9Y3341lrbdYgaC90SavznO/Mbp2U0VFQRtJt5l7i1dl5i33eGAO17
rgBvvDWYEFslvOlm/mqP/Z6lVyi3uz4GrtEaNChtqdx7MP1O39Vgj3eUkEhQMMt65w57/eawyECj
iOiBfBXf3vP91b6J/UCK29Xkdt1lt0JwdvTJOAVpZoRYKb0nBf56k5t9Mkn7VhhvxMXn62kmc6kE
YClF+IYcAsQIhDdth4simZDAEPl8rZnvioq8fougx2F+OKaDOgSS/s9X7RjE1t7Aqu20FodVcZGp
XMHJYGj8zuH0+auef3vEL0gW8PohLCA+/nwpKwu8YqzgewBPHkYQYDYkvqBlqmNVa/WxWHNcnjqF
NUqK2m/9Tmh7/XhpN3BekQ361SV6sVFG4JadNjk6Hm3bX9ZFyQTTpnMZBuuUXWlOkd0Lp0Q258/p
yat7HM1xuEKwGQl0iPG9eKv5qJYFW0luu6AMTrMvi4vAAmj996sQQ230NNEM2qD7z8rYFVjpokMS
i8zSaVDgb1u4eAwn/rzKq7NC44sPYXuCGEBwlz5fpe/ndjQcckejXZLdlpCBwut5Xcm0/jdLbWbZ
9HYxaXp5ERXr0PalMwCwKif3aLr9HNv6Uu50pvqHP+/qjTdEguVwC22aro7zIo6VRso8xZzLaG40
D0QQ0SYWbfGuaMib65g0iTj+9LxeymNNZjdkZbVSGHUTCDhdJMVnF2j7Ev95P68O+vaWaJ1Q5xGV
ybKevyWpzW3nSKcEt2umDVNWMWIz3wRtlM+GhmCuZnb73sTq6c/rvrk/4h6iTNDpME97vm6OtHHm
VksJ1D8ADyG07IuTW2b6Xy0Ds5qiDxfAYDukv7WiZLtmredOZUQBMji0eSEnRYyG39PofCF1xdPj
OVoIXuOwDInLe7UfL0c6Z+V92Yhn+svOTeQ9dhh1iBTJadPdaFKaN9Vkhr5i4u0FlfnOR/DWE/3t
F7zkywfF3HmDa1AQDpo7RozLq8fBXp3bv39xvy/zIi67XTovHR9XNFrzfFkG/gP2YeM7Lam397KF
D+i6W/b//LWZ47hqk9hyrUXm7d7XZRNpiCDq73zNb51+mg/gszyOP32V5+tUbTrmgzLLyMmUC/5z
Nm4725zoSpHxAXH3AEoYSfVekfHm9gCDERTJ9ug4P192GRyMZSBWRDiXVUOUrNn6WIDwuvnzq3or
Am8C9ZQ0DFcA4jxfxh1R9JOK/E6A2wiberH3i9fTZmHOjhbVnxd7vSc+Zuxf8Azc9BT1F5eKmQ72
ODnsSWumPkTPtEkjK23rv/+iWYckkiIeLWjuyeebcqzGGOyagIUz2IbVHm15cOY2fSefe/3sqNxd
NBqJicg2vaykvHq2G9OWIycB/z3qtU2uFQKBDwP2nRi1HeZnmQ7aFlz4W5cSfh7v6fmOCoixmksp
GSVTKTDy1NShaZfyQ+Ia9TGvyu6d/tQLZThilbcZJCDzSga3tfhexN7MaRzYtcMcZRmoWBxSC6f+
UlAZt9RWQdvfJE6jP1Zej9ERwKHC/Ohly+CdyBm05u7Px+bVc0ZtjDydgSatEoYhL15nW8GmaGpo
G8A6tH3qwWfSaWbcJJb3XkbJMXnxpCFwY8LKTNjb5KIQrHn+pIUCXdOL1IuKutKIlEuljcEHb7Ht
7lNlNTqWJbk/KbAuq61BVouofNf1QzsmPjajXB0ZpjuGvFf5nKd4tXYtILFS1l3YrTVYFCqtW4fJ
onMGtn3uwJOhdLZbWs/6ZIO3dM9nVQZYg0JXmCOznZV80Liffk1H0gm+yriS7lk7MKFjL0N7roG3
hiVACl5NMJvDdJXWtPtuRQCNKIv6YRbiIx67wbErE7BHoczyVHy1UZ1zyx23lI8Uub566QbHQV42
y8LU8BrrqzChmyzR4pJk3CyYqQNEqSXE5y40IGbRgQtaryvP61xyCIbecDGYmQppWZddmgmtDle3
S4adshbNuyjHXMhiFwRw1VKIXw64o8jP1iH7PjuamM/A7hYCRXYLNhT6wWVKhw/II15B1TymRgh4
ZU7jSl/L7BFsXAKsak4X4d560PuCUyvwcbquAZR6e7UANj31vGAz6pc6MHZuYy86W7crK4mnOsjU
AYSWG1zlawHEC9bW3MCyUGr5MK1toT1oEijcuRj7drz3l9pC3jg19LNRwo4JNfiW1Q9liuUHbDfN
BH+3ufb5Sep6Z8oDUnPp2nnWnkwQRMMJ6QgBASGjEfwpgGHgRIRBmFmeFPK7TVLlpyHqj7YeZgoe
4bk1zTKVMc3AJH3UbOxzQ0lQBpdlQz78Vi0WM/3QglaUfeZry0UslFOh7SsK3z0znMb39l1uzuYT
tMAUy8uqat0vc4vJSxWOTVomgFl7U8kdADVAXQApZ/0WfYdBhLYGq/ZDlZtq2oGt0tkPrjY/W1QF
frR10SHb4bmlPFoDSqUkhI2XbEAwYe9lrWsfOgpSyEPdlM731tAKI4LK6ZQxNBun/aFSoT9ZVtJ5
YeHy20Lc3uGzrSqt1B5m6HShL26ZwzFBAg9Z9lH1odfC9yO3nbw+MkqSl9Bo8/ST2ZoF9shd7YDy
dMSg4oEm4wCkWdZyVwB85GyvuWfFiT5b3wwoOmD9glWrELKUGtr4wYzmRebU2Yeuz4xvutnlaVyP
y2od4HLN97Dt/fbk6ICndwm6DnOU2F1t489dOW5cFg02ERUcsx8yA5Ya+9IE47ZSiDtowa0zHjlT
3j95+LPbl3LxWXhZXVCNAEFczEhAndU7ZHSN+2aCKRHXdh1MZ17jUHO1CQL4Z75Y9GWPUKT8NkGY
0HZmaVpVVBlu/9lbM6d/SEmGhwhPl4mKN3fJgjadu7uuqvXl0sul2UdqAkpL73XtQay10Fnzq6bW
RbeH5OUsYYHvhB6P2liKy6QRvhVJ0fsdVuMITkYS7ez7NdfW5BHfxIqXkWUZHIe0Yr6e9Yb9QOBP
HhG+ErfEbjPfVZ3rZg9a1VSEG1/p63EiZv5sdbt/QrSgnc9pGmRPmLyl5fmiT0MOYk25c0wOLrRY
B8f6A10y4yEZGVSHTLD6KXSkOYJFCzix0TSL2v081mOq38x1aXSPZbPot3qr9R+M1aB5NGmBvZ4T
h6oP4+oMxUkrG6CUjgCLHNELUndNP+I8jG63/3NcRFCfln4e1AGUoJleNHAznrREd0DwLRlCgCCD
5A9rMgy0xP0umE4l5tVD3FdIT4cJGSNI01Rl2YWsUE84syfdeQRC3rmhNtjmp0ynYPfJ9xNN8bHP
fnq2SN0/N5alXC+aIamquHPqXNv5MIzryBUbTjUQ0DYnpB8767oUWmLEuepKLL7y1fZxV5im4atg
nK8ukW/1IGAOyWjtiCXeFAqvXGaAutl6U6y01D63eqd/9l0h8wcgT7kBvVpz7eNiJ4R8JR2ri4LB
6M3IGHItPxBLRnNf+l1jwuYUK2xBMPiLE3XWXMpPhTHnX5tRmY9uUW+m3oZWAoawCoPYkHIHtLt5
AOFJP8aS6lZo+JjfF7nVBo9QG1N58Ao+V6DglCKIPVjmLbxo3Y7MTNjZuSECS4VURSVGiPokstiD
LpDErZ8PIq7aOqs+yGpsike3gikK1RAY8YUngY09JD3A+nBqGm5JOLxFGeeMCX0OYtb2UZAgBxAi
I6jph3bhlD9pxZC4EcqCwxlyu/N0slde3i7wUx0w/9LmIgyCesmPVYm188+Waf9CzTSWX6bE834o
/Lbab3M+QSXgRClnlyLMb4TNqqG+njel63wkbBQWdF+Bl8UN0arrjnVpyfms4Ru1onTpM0FTbu71
OTRl0YpHU7kqvdP8QTc47L67xCmMgPawzfnH29ywm+SubERvnww8GjnScKrtcuePXlXe+0iTBjCd
E3/glIADrS/bZJrys65pg+IopR0ArFt9G8YzZsiqfay0PuvzKOjXMoC5vFrG+LkPmOp/cXrZydt0
/F/sndlu3Eq2bX+lfiAK7JtXJjNTvWVJlm29ELYssyeDbZDx9WewmnOstK51d52nC1ygsFHY3hZF
MhjNWnOOKevh2V6ChU8oTzL3pqvT4MVpk5nF3ghH9yJHtrH5KFBxnq/eLPJ90jItHxNvLEsUA17A
EyZRasm7R3ZGyOvxLjezf0bmgek8OOVqABWvqSV+9oAdpPcLT5rI8LkDx9w7ujMPtBczcrLS1c52
aPGrzwqC03q3AsgTMbdfdN/pto6QtMvVmc7d3OqMc0MEWu3aZvIXqkq+feEO+Tp8kZmmJmeZBREW
pJroywL8Z3DW+AXF88UMG0zbw0yEH5OEMZ/160x4nRnkpvxAbJ5iCpKKdw5DZ+TDjMiZacRTXZdC
Hc0MY/NBGFzhyrFy5R84V1bmdWnmzbJbxqX2om42CuuADKXAS5lqa7lNB1Faj7NnCxxxU+tfzbRz
x2cZ4vi+cdIVnf7OLx1zuM/IuQCQMihrPIzCl+at3xRFcDRGJ/wmRsMYHv1EQRZ2PBlaFYZEMbl7
licqokIUrSN2ZeKtRhuNKgNUKNNViS9dm2KgMVFrf/rHvv0vIaD+L2Er/4+Z0Ta1w3+LJX4jrMQv
dfvcg4t5/tvdi5y+V/yf9uffxuzlbwy3tP1Vmbv9pH+Z1ABIbezfECor5y060P82qQGJIh+L8xi6
hK0WtpUg/iXMdTfoVEikn+uikfCJXvgfXa5p/51WCvVxwFLQ3jng/xVdLm3U7ejzyyF0k+Ru6kEM
dCbKPuMU9ThjRxZiYX7JV8KW4jBdcZ0ME8qg9mdrDCA/hnVLK2jtmrDoNVQmou8eu4GE9VnS3FR4
l2vU+GNEf3XbtvaYuOYxbIYIx37Vx0mtdX5EIevf4vXuvnnTlN5z8gBMbwMHJ5EjWUhcLEhxwvuO
MsSOZvYX59AgCqLq0GsOUUFrFhdIS/E8RimfX+HZHLtoDlnHwVMsFlvqBnYAu9kK4/m2XWxtQ+Kc
T1KI0va8aHFYhe4zAEQz29Mpqy3wFJ72nrMsWb7y0MeAU48Hwm9p2upHgpJjPMxtm11PRoGJfqQf
iOdF+/1Fa0MxAcriAdjoA9Wu+4bSGD7ivkvYv+XNM4Q9PZ3hFN0sZjmHFRA0Y/UwtCoRkXDyCWv2
IJon6nSrFy+DafG9w5yIFqDthx5+V48zblT3AiLGGo3YCLuo8VX3ueOgLiGoFUSEmAMFjMjEwZ3u
x8RUK3t3dyVeudY0pKxxkROMhVB9UY21VX/KAitgoPPqKXDYZsWz1XMd2i3OTw5S+gOkDEI9JAFP
d0sltHM25qH86YsAT1Fd5vNy3rEONmciMXJ9gFGS0mszpmCkI+q0S1SMvWsdIBZUPBGrmO4NdI2c
Qz1hPBD86z4BR0CJzYk4eHTnbJiPVlvYj+B9hucStuzIOWQxLjmrFS92n86PlBrZZrGL1AMFGM/6
mLWO88Of5s6M8nxDiyxkDWK0c2dgy5O012Kv55bkVmuaSIE0Z5rXH7Mx6Qach40jkvNaBa5EgZmr
fLwuh8owI6h8fhjXbQfgd04C44CTWNpY3Fzx1I3LemMUnq+Toykp+p95PTNsVCVjcdHbaehFsDtX
Y7wO2E+1fDnEQkdONSV+RKwN6+nsq7zf5HXLQDDr4HdLxpsg2emqq5exKfEQ0U/C4ml1yX42HP4Z
hN2aPzZ92NsHxGylOvesfDtKSqiT7tPKMlnsQ5It8FSXDMZLDTFmvjKyPNHnSR+2xkFaHWQ1U3ZT
uQ+rhjBK+qFWewElZx52BQtTsANXidHJS6rSuBbN6lpfbJz66b22m9xFAjZhtxx61tt4ogthfNpM
eUSe4nROnioL1PXj1HmWujGy1ZOXbDML90tDgG512ailxFwvJ5S632E1yeIO5eecHRa60s6dUVuI
5jMlk+5oLHhdbuAs+fMlfTeLZOFy8jGQJqEQzAQTwPg9Vldl3DudPTOsOa5odiZJ/6HgJXIZ058K
4rlH2/0K3ESnewg+Jq6UIfe+104ts9iwdeN9xYuHAbEoVPWohOWpHeE6lC1S4fYI3us1uFo9zsJo
GlxjVytYwOdmM4wvzlzWwbXyy7WJUk5+HBf7dhEfQkGhN0qYZsZDn2T29G2FUnSfFDnHWuZdeJeE
EMn8GjaVk+y9uauHO6PxQGCyyXY++qoNykMWJvNHb7GsiveeMSnhxVAFt+OqqxyKlPqZWno8WJh/
SBWviobYZ5tXiv0OxGaUoJW/Z30q6nu3yPO7vOwtimoUYs4U/jYSIPo5nU02ya5ODvTQ3I/lsA7P
hB9OX5wyk8+5XxjTASyb+l6m6JYRMaq+ltFY5NnytbNAdUTpMtTFGcdRa4gRCPUqmryc3yQdK1/s
e5VXA2yNHND61CylATGvGRPKNDkPS0wGrsV0k5PxDVKMYQwMzpG6MZaskjL1dWaFax4LL9P+ruHI
3ZDJUbUfxgDTZAkyqwvXn9aGhTgWUxAsuzxNlmA3B5A1D6SrB/I4z0Z1Ucqia5B2JU5ygxm4/ORZ
VcPBBQqoiMLEgJhTej52Ozhc+a4LBdEsaZbnX0aUYV8rf7X4M8+UXx2v8Ny9WhsacK1XDd0d1gt5
5WrSpWDk1RTxSOpqsEmsiOIhyZTNI07Had2bc9aj32Cb+JWwef9ejB6g+cxmH31tIne7yWWd/GyH
3PU3iJh+aNNxUMfOZOCdeTaHadx2WYorjVS9BxyODVi9ZVrIc2HNAWPjEwW6c8wZKGJjz+3R7qZw
O8Jvv2pZwRPbQRPKqTAgq2RwNCFDCd2C1eyyRFbzvkzsqtrPdbB+zOpq/doNTNT7rNzMx+HY2gwu
RxgpQUQJMLS+HmQHWAfr8S7LJv8TJbpJ7qzVB4xiC2BWO0aufdYKnOw7vTCfRclWN9tnxTryT8jz
V7U0RnyJBVzsXWPlAwmdliaKp1QLnKlcGnOD40+hD3fmwQMk0Vf+ETJL4McjxuQHqy15fwCVQng5
BlT+Coz594qVmbqALpjO6kS3tyAukmS3Fqb9aZaa8mmpquEDY8J4KlCEDzExM6D+B57Gd3Y0rjhQ
fVq+0pqrv2Oh8jNWZEvxiO0u3IaxLR6ywcm+6LILf1RWSTmGLUAJb8ZO+SXcDhHmzg9rg2UzC85J
LOf3KQnJcq+MvuMVTpy858g3vJptQ6A0436pl2ig6tbs69wU7n3AN6OA4ppkvIpUciQeFkoCV37V
pHRIa1O8lOngtQeJc5Bq3CjkuU4DmomgjVJvFygz/DKHRfthWkpaI1Azc2b3sO0/cPDEGFywXOd7
aymm28SH6XFcpE1nZhnZXEVFkjbh3sorfO3ozTfSR5t0eztrJzsqqZNTf5tJdt870uY/T3IdzBz5
Ns933kn2KeWyZMkBjH51pWgPybOhnNigKVjB+qhTnTQ3OhfrV6j19Xx0ae79tKmJMxgQTy97t8Ni
cYU9klIRY09feb0tf7iY+T+XiZU+pORZezigVfidk3XpRMyR60uNL2SKNQPza7IIUCNKC/uqTyYg
XePq9E7Ev8zP5mXQ3+x+goRvVcIZd5hEARfpAEoJW1pDPk4wiPEAW4N/g48T0F8O9TPfqUq5U5T1
fYGJsxsxmeddckG4dGcTSjePoBp0/kOltaTUmQ/1PXK47imcl+JHOpKkExuzz2l4me38qVMpvBv8
0c0nakLrC5gTeVsoCOe7QBvhQ++HJbVYNX1j+5rw/kzVP7Mq9x9b6S39bm5Nf2b/I4vHHDLeT6tf
9T32UipwogaCk8NheZoNUd9Nwmz6yGwr8KFrxuHFGcaWfdmQht+7ak4/r37lfvOnNOTtT0PzHZMx
uB/wWuHVaMM+jJJsCy5ndxl8rRkp14s/mc6uzYqqIPxCoedoxkr30WJYFblzWgZXyqfcBeyrWDZe
nKDbDqlefgenoPrdSgfJjsZ+kg+IDRSYqoU+RZMuwW2PxGKKlNVTMnI0uShrg8ht5w96PTeZ8sGZ
BaX6zJxmQGLHdrYyL/ugvYW2UaECj5rbfeFUbr8nUlJ8tsp5K3p50Mb3ft2D0BoCoGuHfpXji7SG
/skRBbowT7UJnLesa4vIsUbxOVlq9ey1nvFQMGOgmBxHAQKATf6ntShJ8Rl0MbWHcPQ01ChAElFa
tWR7EVAokl0yLkRn4eOZQeHIDBVFkhh9S66NdsLIUnAmdzmF7WbfiHIMz8aip9QLJ4twEe2zn971
Rekx1wM4LAjCcSjbsz8WD8mQjPSgBMRq/kry2JF5TcYI+yxBpgqovcgkmt7eI8leneulSpr6rA+1
R+iDqKiHOd7sffZMZzAj26U3EAUzO/bdPNbSItS+YXGf66J9WZbZC0E1sN+NraB32LKuISuL8Ozi
28goqSNJs7+PKK4aT4tQnADnTFIFhXw1YNZOgPztJPg8tUe4aH/hPctbs8zdr30gbIxiU6/IFQ2r
LzD9gSn5xAoE+9EJssesTrvg4GuR6UvOlm0dcwJzNNEfiXrRBnVDfiXTKHZy6MYtwc2YAIGGlD5I
CoPJoxuyWCmvUeJnbTQgJwVIQyHoJe7a4EgHjYxNvfLgjy+qpomLVcdm8q2hu4mxglwWGDXZz607
wrrzysaHUzEx1xwGRF6QH0g059VktBUIATFreRxWPOaRaY4B9DxnXSIKOgunjnQNyyhwRAdNykKR
hEpsHICoh0N97S8FZdcipXtM0oPA61+7TGXxOK0UsKqZVg6UWqTrO3+mB7cvvQSQmKy83LuH311Z
sU28s4h8pfP0rMXOAEGBGpykiuzNxbHWJRzzBX+8jGebhuH5CPeo2aVNyRGhmFcWdADuFXtxnYRT
7LKy2JFrL01zZDMzPAivbMuLBG9chWNBlkwZpSm9uJIUX+M5dd2bUNd2AMtZibulZmt7HPqpaKOV
ul54DfeeujT8RW6tVGH4o+iFnOFfbudhNBAyOUhOGxVAE29YL8rE7PKzyhnnT11VTuIoKWrNmzHf
si6szAjTTwZEeGNPJJzqIm+tKjaw4K3QXFcmkHm+lyyM6MoHXewvPbbKMGUZioYuD9tjVzG0Dr03
54KHGxRsO+2K8evADzNjwu8qEXMkJB9gdhOqAz3sMGJWs2oKjrQdquQisweCF4e6KgHtd36RnVt+
lvpnKQtze5MocIpnmrTY+tqqE1ABrP95yvc9ehltUGsdz6VBk3k3JCutjrHb/nRcliaD55Xzmi1X
DOMt22z6s0hZO+tHYvtSHqRnNPUNtVzd7AyRVt0NmUqslCYxCsWROPgaKMjsZeaeX7BsD8TikmSn
XXrAdINdskfKYUhknHJA/FkYijxUf1veyaMRoX2R8avpaKRZHXyYOKtXN8LPIfAtupOkN6+g4M9D
lzJrnHYrXEChVyunTTU3uKktRv/HYbYMoHMVWL4DdE3fjFHlJO3RMZLEn+KwYTMYUaLtg8NsT4M6
VwveGzLoVmO+qcZ2qi9N5ojqY9jKPn9I/K4iFB50pPoKnY/xSINaa/9u1hw2ET9W9ABXVQ7LYV6Z
4gnR6wsCWOje7JQlXfdgh3mSPADcyU06b8GE3FZPHTF+HUfcnmM6lZM9AwpUy1Jw//ToMj1dASEH
slB3tm731eKkwY4zvARrXntjdmYVjkQrXI0SJG9Fqzoestwc9kDVwuJ7KVvxJSD6ubuQ7aCDmJpf
u8Qrj7g+BDDcxyuQP+vIipqv4giqw173upuUPHp2zSkzcGiJ7Ww5NybFaj8ErOPkBgGNyuZlWAAk
s/2AGpug527x5Hle1tNwzgI/MdLcvvfuOtvJirvJb8yOuV3L+ghMjmK6q3J0HYQvNFZs6pk+X2vz
KI92uNhXIljQD0Lkh7wrvZQkB8rf/V3hVcU3OpGuoLkr8dmuU8/Wtx+0gI82UXOIPVkNN4HX+LfG
giMxWudqegrgLB31MszB0eKL8vZLr/uWfGZPtvu2cdkSZi1jXTXOek+DHSJPoovFiVer6ngzZIk/
eEYb0nxV5mjQeQ+bdQ/Yg61mXwKo3OWtGbR7J9fVLeUBFBFutXjnlN5atVvbwkt3KxluX4NloTck
VDhuQcr1ehAcdL/kmBAew7lZJVoFRu0uof7+ZOZO+X2lnSGirtiQ5IlYXZaIOZ8vMNHmPcYZnjOz
JTVElvOas+ySTUBMnL4CY2/VYfhUiRFakDY9dismmy2WksIbQMH4LTRE2JB9HPp9R/bXPJjr5z7n
fHC+wlF9nKZ6znn4fc+pMQXCC+poVlNLNSwtp+Kaj6npASLOC4DbCvzPVB2RfJC8vGsNTs72bmqy
lIRmQRT2EgnpcW47JpO59GfkICMQobpVpA812Gi/vO1Nr7VvBmGGs0jjqYYDdNiYxuPB8CaXWq1w
4RnfE8ChITZSUPL2blKU6nkKtGWOLGdum/aga0HYHN0kBwUfNdNiNA/IoNwOdhKpNXHnwQeIYew2
pDK1a28gLhucqVsrulWWxKrteJAfdtmczflh7nMxsQKElXdW+XZSxTPZIfKCs+Cs907JAQ6+9ERV
/OiA0KE9Voy+Nr/NiDnmuwrXbQDwJnEdXraX+ndNaazLCzqwhB1qX02cKi9V7rvtkcKAwRGmpg3K
ysMBOWO6KKUKpucszEDuGrLnZNcTczCbkd8iHsqo00FvsiOlLLRR0dTVa/c9KWgqPo2WV04PZUIa
tYxy+uwQuafWozAWNS06gzXym9B1vrChzoYHl/StYqexomU/rFyozI2YvBcY+hIG/27jecOCdUZw
PdQwnbn4kDI0WvRDbF26qIbXK2OWyXHv6Kq7KOx0/dSTvVAc58BuR+JSJ/8GmNBWCfNBoCJY0mcc
/TsvhrUFJIsXV58nrfa6C1pFpEaN2TLrSC1Z9WKsSfci29yE41JQ6clVZzR7m+ChnMMEMQtMrksB
bnssiywOzUaLcweTXhPTi/evfDn2JvbxLRRLSbwWO2U6uRstdhMsR8KLTQeAtmSfbHIOZxYTcr2H
h0wrSg2dGi9s0Lt9hCY8Yw/blQG7oq6Bcg3pr7Q4lpkgUWVINYnykNF9CU2Z/RAFiTfUkkpxLzPC
xmgGyJo0PSpMmt4gH/Z5s7TZ7Wzxk3aQxsdrykQpjfZOia3dPuZ7CpqLe9tYLd1vyv9gn/rUBphc
Zqr6AS9+eRx0qMSGE5ZBNIMqm5hXiGnh007ynyZVUG7BxxTEC3IXigDWMlgx3Yt0iEZM/c+dPTpp
RLUMf1CQjCbJgavqv7TIy7jharbuCjUuc2wCwXzmmJaieavKu7JZMrVTCAmwPnrdp4A89no3adef
43G0Bs4O1tZbMWdVBLEhg/SghjHZsnsDTuPQtLplp6X2n8iudmXkp1b/MqMHHuPOmMuPq29Ajg+0
zzCbDS3P6KGru6TxgwF9Gs1nhwNKG3PIy15Gtoh3lEN4Okik1D22N1Q6TGoJAjUxuLciJ/CIXw7x
WSQKvuQduwe4RLIPwIZ5TY5PohKt+lzjxeSMIR19Hfp5V0f9otlgCpmwEyXKnVOjyij9xaCzjHKf
lxXlDrRVwTeRh4qAMUPWPzH/jS+zneZxQpEoXjsmiiuRuCzfeV8nnNEpRLOU5aj5oroOyq8Ou+E1
pvVJtV+JVT1AYQ2z87ASKVyxOl+C2AICp3aO8NX1EgqPpmnhFC+co3KXp9sGV3VZKAFg2nDjYsZt
t+sbKZZzKwdtQARJlf90Ae3lKAwa2jUoKqmvOIjagXcp09AxnkCfOaUqnSLOHa9z9oIqibnvmf2y
CxhSLVvkkQJSi8qBA6ZRWhxdmRsNJFPCfEjTChZjW+TGeAjRayBXYFpyNjI4O316YU25VWhoByFU
4Mgpe0Hhg0Ovd58o23gMxiTUh1rb2Ue7NzpGUaFR/1VUmn5AhLcoh6hglNRxoMSDka4d46IH+P4s
OOQ/kubCvzWTMb+aE3O4kVNtdTsf1xaykzRH4+e3yGJT6M1MrJUFftiBr0XV1kZGYfeCEz1hSwLi
Isv+R7m0kwMZtuJvJuMQdlFK8dc/017tGfFUddmXsFtSQUqx7Z1pOGDyEKAZBT9gdYhNRg9OG9S/
YqrPOQBa9xzf/IskZZ+8J03AXWIjkYTj9QvNuciaC1MDZ2+0t7M7uy++os4cfxbdjPzMAFL2w3d0
Xd554zCGsYWEjGpPntANCoJ2uhtxvotLz2/sG3RVIB47pJZfvLoyPioOYQhBpdPnVwO/31VHRK0f
qSnRjw69J7ljvbNh7mFc+unIVk87A5+xgGNn9Etk+2Z2N9dD+428PXhymHCGxy6Eph4Zsmqf/3+H
/l+YrM3g839u0ROC8ir5ydz+83/24T3774BC8K3hkmYA0Tj4dx/ecf5uoIuGf4WNw6fdTof+3yko
4d9x2dH5tbaOO38dgfa/U1BcUlBATIc4xf751/5KG/61G4FUcPx82AHMjY1FiHV44npoiAtbiw6u
fV1OMgE/auWXWTGYCeDA2Q6f3LaV/pnVpCP1sF+e0O0/G/2/Mjley7D/eWncMY7pElHu47x7rYxu
IEbTWUyMvTPlRSyaYn1QlOF302xk76FaTm+TqCoH9ActJnT8GLt50r96cvgATAg4iJ/Qu6vDMNg/
ctUvB12l3mf2O/ImSwv1ThThm9dkP25hkd+IFieP1qV/jqLQX2PkUXbkU9F9EWOWfkZhK27KTt55
feC8c83tZ/6PpAJDCfeJ7wLalIPfNfhH8Owv3iN3Gn1jcMI1dmTKikin2P5QruRPRaJZqnvYre07
ho+3rkjeGDJzC94PBpPXTxYUKT3zrF1jMuDKS9voCuYxbR2MjjndEMN0/POoeeN6eBa2aDOQclts
z+vrDRXMHRIW15gO+CWUzF0wZ9lNz9HyHPKW2v35am+8Q4yEJoZCFx8xjZ/XV+sHWCv5Yq0kpCMW
bZf1gymq67yeBHsO98wOsne8Ca8tLf94gQCfIMk5sHe4yRN30LouaVCtJSo9y/s0zEV44eq1fucZ
vnURNC9YnRDyQJE7eYYWp17HG/o11gnpX/GAjISAxzZ4jxfy+9MDvMcEx4PbnHDGyc10RObA/iN5
JVW9Ho/keMz5B9tjJ3yYBAKlvQQFWSEhGOrFjf/am2NaRbZBeh6zJzone3sGv3wJVo3LoMt6Hc9Y
knbEZY6fzGw2DslA+SLNG32hGx70O3Pa6ZPdrop8irkZeyOv72S86FKTkpCSeJMvNFVizqAeQOUA
Qvbhz7f324WYyZi7sTFSIeBGTx7tKLy+zXxXx6NPJrjKsuajVRvdOw76t66CSgydFqAPRv/2Mf7y
EInLUGQSo+iuA3N9KotwCGI3BcH5Fz8zn4g4y91cd3zR24VeX2fuPJkWbaJjd/LKHxg4rT3wo/qD
4dXTZcMitiuIvUrfeVknpiS6fWBFcFqBIWBZNgCDvb5sgIw2HYpyjj3S5TwOT/RwhuUI4P1sEO6Z
KuhQyOmItuydK59+GFhsg3/ARcjVJu7q1KfsEOAsBFqIGHNHekW2M9TTABa5RBLn7FOnzdk8r+Z4
++dBc7riQl7YXO22w64C86m9/Vq/vs4mnEkuMY2YIKTV2zu9rTnLFMnKQQ6hjnjP0Pbb8OF6yM0s
/E8GX//palS3vTLAAkKj7Tszrry2PUtC8qH+fFenKwLGKt/CZgWQwMc8d8pzonvBN03rIabJ7l4u
ub/e9mujj8IQUB+WXL+z4v32FLneZm9kdtngb5tE8tenCL2iVYvOghiq3bDXfbiQ6JWhtIrykeXi
naHy2zPkamwNN08gGzWgS6+vNjlLPebg9eLBJ+SjH4MEG9PSv5Ny/tY9gW/hQbq2HeLRf30V4s4y
V2hkD34i/efGaNtnh7blQFtJiPjP7+vta2Ex55vDu2ydjMJx8RfpVp4fz0ZS7Ts15NfkIeQXel7W
dwb8mw8PgikawADI3CnbBLyXLjzNw7MQgl0GpTPsNPjivzpLbq+Ij8pk78UqF1ivH541uKFCmRDE
NdaxB85hxUWdFs07r+itYf7rVU5ekVfb3WC7DLvas8Qlje/1dsWmEessteNSZNWnP7+mf4Anf91L
bt8V6QhMtttBA/zA69sCx5/MzF9+3Huj+iRlkd+rtLUvy3wtD2bhgTbn+0d6PnCMt8UEUHyyY41j
MEZweTDSuXzHRfrbtLn9RuzDoC5sQ8c8WfRwMfm0/Rk5/jDXB2Ga/VWNTOEwqCbb9cb0w1C99fjn
x7B9zb89BdfkZMTaBCpjG82/zJkTQIR2qU0/XmxKtADQ9JGiTn0koUc8YrC5S5NJXY/V4p/9+cJv
fiZQgNicb2we72SayXraeADw/dhGInZmykrv82nWuyo3/HdODa89qqyD23P95VIn5tyg0VVO2w4y
fqaWK/qVd9aUQyqjzx2RNHgGyUbfY8S1DrSB23de6pvfKJQ8+MwOvV7/5OL0X8mhErzUHnXKUYX4
5dYhfA/Q/PbT/O+rnFJOunT18EH5fqwRZF86E5bFJkR24VJYeWcz8+YNbVM2MwLJp6cMtgo9WcfO
iRdnhfOx8f32yW+n9w4Kb45LkqFZV4EAUcZ5PS5py6UEG/PYFtdrLkJb+xdzotLPC0jWb63pNhec
591j0DnWO/P321cGc4T1npETnExEWdAYqgYIHleqNElm71rzzDNycSDvKbtYOqePPQ+Rturn8vnP
38Rbj5YtL5tEPglwMieLoc4NKZSYuTRhd/e6cdoLwCjpOzPfW2Pl16ucPNrVH5RhD9qPhTSLA8Zj
iEPm0B/yJZxu/nc3dLJ0jHVY+0HGl9f483BebDl2wzg57+wh3lo6fCoQVCLCLVl3+/Nf5jC/MQiT
tLihtaMtD9Rm3lEQNWMUXpgEdNAO7wyRN5/gLxc8WTqwjhvumFs+bbqqem5cC/9aUuWPg5rs/+Br
24ACVAJIPbK3rOJf760LUmfCQxLEc9/bz34/r+e9WsZ3lvi3bohqik81jlXeOaV3d6gx6ejxTZdY
Lnccd5NLC17SATtgtv/zkHjzUsB1IcdsXKFTggau6hQ6AR2XjoSvKK/JsPUntyZMMhs//vlSb31O
BFiBxCEGh9PdybionEJDAmCFH23H3BmSYKBaQKf8T64CQ9twNmr9KSgyCEuQUH0aIPeX7gGEvrxa
W2zs/7urnMxKK6nGySp4Q2tfMMuns9jndlv/R1cJfPAtIEFsd3t5v3xJHRaNHOWaHyOEJKQS9w96
uCJ/Zwi89V4gMOHNonRocyh+fRWCWTTdAu6Fk7IDbDetmdvt96ozbww0iq6sutBCXWLHTq4yWC5x
6UqacVgUIdqLxZwWbKpuf3CTJA3f+U5/v9pWBAJPy5Gbo+cpSlET0Dsh4DHjjr6VtVOrNeujWShD
nButOzTvbGl+f4SwVKjCAwMzIWadHmhMKw9Ww8isWCBlPrCVwjSLWuCdifWNm3JNrKEwVHiErMSv
XxT5QKCTKTuSgkPuUtSBucAESm+ziLoAFutfHheApW3qFBTTSNo4LdbPSIcsmtVmTNCg+4MC1+rA
E1nUe+WYf/zerze9HpBfavJIBRzqWCd7T0noxCqJYo/1vJbqe9JgIvb3pi+M9bwM13HtonZwUvlt
yMif2BuzjVhkJsqTCGaL/mXAWWD1nTuK3mi5Wg7n3SE0SyOMyGAm65c/M5uaKBqIS5THoVIeMU0V
1l9+PVDM4XayUWDh++3snKJxbUekFjG2Lc/ncu6MMNR2iCJeyqa9+/MMdLrKbihpuGIUIThu8vme
LHq8Mc25x8VVTmAHLXvCPr9OXdZW5Md7uLzaYEmKv/hVbYQxC2ofOSDQ4bBtvh6A05DmbdU4IWm7
OgwupQLLTynJFgXk8QZExZ9v8fSrAh61OTbh8VLNoYZkvb6cG+ZLF5a8s7TPyMjWhud8RUJjvTPL
/v4kNzgPCR0BzxFm0MllBNahoh2zJBaV3xWxV0n/Za0ZHilKlSdy8Ejf+6s3FuAS4H+s8dQkwpMP
mUqwolZsJXzIqj+TQ1OcSzW8B0HcPh+e0K9fFsc5frxDXgbtQObBkyV36NWAYjNr9+SsNuW3CoNi
d+YHbF7ucksP6pB2BkgKOAnTF/TvKs4mq/xQ9XWAiMLepCGZRuPiryFO9bTNxvsONcQ3DbI/3yGU
qbHcOC3OkfQyTM0H3FnOGRkv6OAcch3RGNVhcmMCz3n2vFrdstElTHWk8vKYaXQ/kgTle9BJw52w
QhxN2sz6dHO0S3mp3LKPF/ZW2RmJqTTqStNcbxq/d5Fxenn94I4TObYJohgSr6ml4u5yP89p2B+r
pFtvYIO+SEsgHAgmQuKwrZk/cNqvkTKH4slcw+FSDn51ix2HZVWQSQ3yJWeWsHEiJfwmUR8gM3Xc
9Xu5NKRmTc46EmdYtZhc5hX14VI0ZhLNnUDg3CoHE9yaIpg9pqXy0j2kn2BAjDwjOkRrg90I0fcZ
oL7gshsFCsNqi4rMhGNFnUssOU3zYu+7U7/Dt4h6fe07w444/azX9ow0H4QTdIYRcZaObKc2ir0z
kLOZi2S4XjHrkUteNsZXP5mXx8KhIlJalrsrXQDtShbhdBBZZr841mwhphGkzoEnyRU+YgTlM6yV
syJjv/s4Sl8g9jPd7UmR1uzfZIVSGTRxAfoPy38WHBKvRmgREPHrf7ZtXCTImjvjUbUQglSmEBu2
6PHqWCIG/4aPr+PlDU36sxrN5nLgFU+keFbtGGJnRZBAp4t0W/RKXjAAyJkxXqmXWvuZeTuk/MXY
7i0PhpUZJhf8WJImB106FAzwu6GiqFbaY0iOIBV09mTN+7Xq5Rm0Jqff/xd757EcOXNu23c581TA
m4h7zwBAeRY9m2RPEGwHn3AJk3j6s0pSxNUvDc4L3KFC/XezWEDmZ/Zeu0ffitSuxceKitn0Lmjr
SmSQbT53Dz2HjnvwG7cwfs1Tg7JPQiB5r+xcnAcsysUOcVXzjkzs2cxJAdftNH5Y2vKxjYvl7/gP
MnrxJmwOkQVgnH5upqoedTdte+IF8pvyNauuODDRX/klekjHqJV+GkbD8znNSORNGHr2iKlkkWVr
jCKpXZEKw+5Fn+stLkTu0uvddkZChS+cNElHdyen2/JmL7Gf3pNkXBlR1a4j0qp+7O7VyD8GobdF
q9a3QVEnpWdByIAMHOhridicAMeWNoZZy5rB0H2zp9XkPVrQ+cZkPQcovppeo+IwEb/vLWvZ3J0f
3oytngvzN4iwFQdIlTKnntuHsC8Fam41kmAZt2VnKaLGsxHbkgo6Nwor0A9YzAZUIAtYSJwvoci+
S6OSNsF+svL3XpkJcW4DNT7AiAsFot5xGcMIdISRs/LERhgXkFmsw4xtZsZ+47dBJHw18xfDsCJi
jjxDf+cFGaYR+KkERhRVj9a+CAxr7/CukuRpyLLdSx10j8HMm7TP13p7zMItgG3qzZI906pptew+
83416TDasYAtlie4b21z3+SK1MMAFxfwj0wXCAkBK3VJYAgr2OVjtX0TmGvbSNihtnd+UWYmLLE1
fyi6Um5RgLTqy6kM68El2rYgDr4XOmkxh+I8BF19l5tbYScBrJOTb2W+OAPsyH5lA7dfMowWAuxN
lzh4Wx7rEKRYuYSJj1n8x1JWgFg6GcyfMG/Jj3VKVEocZ2P25Y0EQuL2vrnHtxydA3rgouTnNav8
3RsEvnobSxZkJt8UxV7bznpYXF/ksVHAP4zU2noI2jajxxZr9/qi1TZLgE1sqSIQdNW864yRXPou
A2G/YtUPVqRg3lr6J38xF+/K3c6MlmegMc8GSudqb+CruKt0AbUsVIKoxyn01yVxnNV6z1GwFwcU
5euGlTUtYdTJWf8xEEvAWQi6CoU8yuC7EAAcNDEXetXODlbz0eo7jUx52EaE+Sr3/0xmFd5TOpGl
mReT++l5ajPOtho2ll5rGZZHp8NZFROayznSlo75m2yimzYXXPBn3UiPD7XolvA2nfk+IYSmer85
ejAYFRuGCcXV8QQOyOKCQAMVxsNWY0BxU5/0UEXfdpeyt/klqhZvRGMuBHOWvRrtKOuR+B1MQHVj
XE++95OHTGXgt3rD3EGA4hN0tp6xaaM8AM+pnJr4b2yFAAHIzSVFV+Bh7Jd2/dW2JWdQ4OkxR2Dm
D2rvOJLoT4xnix8jFnPqiAVRqJGYjcvNuFNSj448Dd9t/kYLfUFaL7Htr7ba5cMoPo3Bsb8vNZbd
BOCY/VE6AO/5jY6EYJksmI+j64OeQIh5e6KaBVik0VnhnemWWY2/dUh/98JBVue7S+vD13NcQua9
XI37ikGHBeevmB4Cs/Z6tMiCWQaTuxH5u3bqIE6ZzAYx2u/VTkahqzeFKt5IhsauKm5loIV711nW
H1vKYX3vWfn0lm5VMe1DtK3fHXBpWB5qgxzHouP5UBhLf4uJszGG0paHT62HhzYOCoHvyNQYX6Kp
wVgO/nKFP92CvYH4Knq+QMjUxHTqufLFodUpkbG2xHB90ESVtvuJX7ZLRKzmIy5m1sG9W2sD/Sw7
9J9usNr2pfdbsu07KTsH83KwhefcwDEfY9RFCMwrVhRxvYopiLaKczYGU59j7vIzu0ysymzv8zlF
JVwxYYBqiiEqpJvAtQLOB+JBO4C0wJC7DNOHlXLSn+auMstEj9BJv9IJZ/BucwDC3bdyY2EftWRa
a7JN5kUmeVbb/dPWu1s14bDB9fjDt4qi/aVQ6qeMH/2bIN9ZUKqPb/SU9dbeL76aRLWXk4HVFSN7
5pTyaVy2xUr3M46c1Nyl6wC5KhoEAuLEqywci/irfNFOO6Pbes8gt0N4Y52oDRzir6LOrerDN6VF
Lqka3YWjiILN4U0bWrkHPqX1vsZmnyauqkZwAFmjugcMceXZ5geARVH1wBHS0al/c16j/PX7AWdr
l0MvilZSpEOYKX1rRQNxoL/HkgTpqAXG8EKklWPjGt/cg2TTUO9zFpxFhLVocxNeYOvasNbhUp35
QiObgy+L8Wdm/nVwrDLc6yYbPh3+bpBneScOdq/m5SAapTDmDRSlUTO5VUCc9ro81aVyYGJC5PuY
TW7JvZP5ZpvUm9yW3UKssRnue9SdWL+MTL1gDyynHaKxkihkIFrzvt7K7GxkvSlPWCjW7W0A1Tkm
3Bld8F63At5G1/rF14wWcItNzJdLtBG3Gu6rqRnseJmYjmIe18HLWivgUPwGXeyfuKgxr2D7yGPb
SgPSjgtplrvAmsNnjFH9vdV5pXsRhZgvqGa8FQlomX/qyrY/y1K2+WvZyQoMJWTfhxyHDJ+gL9R5
0Hh8I4JHbOTAYY3Cu2HZ9enXK9xci3lFth/wkyC2noji3RvOEDyClKn/mFVD0nkzjpOBQWFzKZ1t
a7ESp/RXkBqd/MGJaL02EsJ67FrpkB02YJ9+hOrCY+G6QbmQUuV/bioL59CQ4PxLi7HFdJMHjDdT
DMlHXaou3aGDq/+ELfc+lIEBb8BQqflxdciFxKFqpr9Ly1P0Lp1H6d7rrfq9Yj8nlTjvhztj3nBd
Qs3kZm7xFdLDpeZwljKnLJxH2+/2NTfCXlTMixLbLO0yqkK7c3YVLc8SjUU1f7Sb+55uEMeNOvty
oWLtxub2wR0Eu2EC2vOPuqVvLGSLn2Vazw+mvxYPaM9/dbgpEoZN5XXNJB+gAFuSVVw87fiY866D
Y1yLP2nhWtMp9yaZBP7U7zHmD3hbZWBiDVbbeABrMO5Zqog9XDZk2Xa/NT+meu7fS+G8rDRCebQo
qqOoQ8rpR1pWDuiJXialMW5gkYo+gB5o6ducC4Ez9Ti9zEwMmZmX6TPoGUNzr/bmXZCK01YGYEv1
ar46RrbebdXQxYPSwTXI/X5v6RAXEwvIC8RowGS+XHUESUO8doUUnzh65MvSTaBzrcF5HaxlfpqD
xgIcEhbfZU6qUuRuAg8l5ject3xtQ9JtwXbOqe8PRQqUgAPLf8+CcXlpQneLU2ub7x23qWPZDxRV
2LEiz21et1UezalrEKyo7c6aYYwvA292lIO/iGcDHzqlzwSPo3TeCzJLjniEyo+NG2QnVBXGztIT
/wGy4+qRs9zybFopvNWUj9VW+EN87sO8n5zzogt1yplgR7Dz7pCYX3xJVjWxnREaVRXJ1Gm5Chn1
hR4edIBtNb6Swno3aLGPoJsrohtX63NzPI8JYF1+k7ICeeRlhv+w5dsMWSm4rDqVb1p4OBsN6KCV
9oZL6oRnwTbmj57H/rTMxUfYOPm9bYgm7hxjjKG4L9EKNeI9N+z+Tg+ufA1cRz1robS3v5mQ6FgX
yzg6tVY78t2v9jbb2I78z5l2kxwL48SaqX3HAhBSx5BGYikR4PjqxwtNaKFZuxrhJ9RJ/+ZZTiF5
ANUATjQERxA6WaKXFpOmH3oX4IvbnwCH9bHqa0rqCqcefMzjthjfvc4Tz3VYpUcLXMQFhktxLDrG
EVEuijI21+yxVe746GCnfS0Kb+zjeaqumPPFibnEetR+x1k2698TSo09fjIzgtg/fTCPanbdhEM4
DcbqZ1pl27ll7Xh3g0hLai86CwyrZec4yYhn8wI9t/gCudu+Ivu1zhII7a5PmThgHfb4Hd+iop2u
n/clJSWRc46APuwyddoD1a1wkJXpCSnW0xYO4cWZkb3GjieHCEwvD7CsFos4mdlLwAz4Z0NKce48
8zzXS3pyvLYCSOR+c4A+PG6BuUZydLqLa+QGz+O2ttA8O//e96xnDgz/d0PC6b7yMvvRr9I/yhnf
wUnoL9qPdogh+bffIfnk2LaCEqdcVY4v1taoc70Vw9E2lsdaTjbvDYdqRAYr4FiG4Y/IMSi7HLV8
FjMGiHWjA16ntMAoYdOJcC/ZJujYDiU0OAJ4wjzlTfph2rrKaaKYk+HIHHFTW5bywkg65naEUMuV
XawVOEzC0dfhAAgUijb12/ScyxaIbRqYz3PWGuuOHx/TaSiZKoBwgvUQOX0tBOdWPz5jF6JqDYba
ungtg1scRY790blNe2OReNYPFNnNPnfCMSUGuPVFvE1eeb9moYTdwKQiJdEgW7Kk59vCps8RIWO7
7gFFYOMIfpocsSSjZ5570OFk1Qfc7ikirQqSSpKOFa77fJKejQVWMpJdcqY9eSiaMCp4hnoQA4vh
7J0GDuXeHUp8l8Dkyi4uOnsyT5UMlineXH55kdCr4CbOCSOLyGia25tt1X8UaQGPud+E7wI9sPWn
KC2dwz73YC9jCbLfW5GZLZAbE2JEX1pg4QLDXa6t04PILs0m/DVAtvnhKaUe67lZgGQIJ8uSmVP7
pyQzvUq42xp7r4aw58FEa3fDX/vWuCu81nnDOcTRhqayqJJFBAMXE7Vld50Yo+i4UguuzJmWKExG
Xff49UdvfJFE+nhRiB7Dj7h98e8F7O3AtOvSYRM5+EA1cJKl6GeVy0BskRVzKBz47hP4k/SqRrL7
IsnSKYWlXS73oduZgjM9mxg4eX335ivN3FhuY/ruuLikY2PQoKkhyqg/01C5JRjduftqSaVpTqtl
oB0eSJrzryAdaHE00Ac4DW3aoiZ2Ki4aCySFBYavxQiOwbD/7OaAz9BopqbhzOQo4qTlt2dlHUbL
gAAEHVsrpqOkN6vgOss6eN76ORz2DQFGHtOdQa/Y++nFE98phHHqZ2psBAfDsi9Bi9WxHlRZ7s1p
5ogsJLL+BLHH6h9CGXjD2aoHePLgC8VRp+6n7YLo2bk1kPTdwhhWoUeudR9je5+349RkSkGXrvU3
r7dT0M83c5P2evkcFMWY31kUdWVCE2tazHzq4FfHanLeZb4yeASzPH0GnBr4sbCsbWPoh1pnJwob
d6JDu/VWzymTbB7AkrYvyAAFoPTC+CsYFPc4sKp5xQ7qADlxLG1X+yAN5+vWDjRkN6Qy1XvQYPcq
DImU0mKAFMRjZwR0j40/Wa8t4TDZn7KsKrWbagDnJ5Oh21UCz5leQMc63UEQEnVrQ3q8tTvp8MvA
rQ6BgAlJOzdJ6BpcIIY9E69XbB0m8VWGRRDbeCkvrIdwrLHAWWIfKICE1F1K3HjIQ+77SpZf5hoS
ud4XuX6wVs0BOHkG1Mh0k7LfpY6r7qcc0j0QrFrwROaN+TpPfuYfYGDMToKkz8Ge1qHQJYc7zTH0
DbRkZ2yhfPFJDyVOAfJLnYnbR3Wr86bYAFVPA064/loi7PGcOLfqeqN8gwyFNXlJ/2BBpvnZbmbb
KAVA5QFuI377NtCe9FugalHvJGcd81oPEgsD5LGEM18bFMY9eLCoD62lT1Q2Ocsu9JY6vfbaxdjH
WBTCdp6S/3qQXTUiXkdKb6HM6sblZn5bNlVEupzC9tFXnKORM7tbEDcYz7pHXZmDeTW0bAy+W9XS
lTTDZDAbt6vp4CG+phVden5PqZ01/mmdQwnYg7ErBATGg3MyYRX1926LCg3UFqYh49taihwewrqy
ELiE2i/XM4PMWT2OgAT0jiPfml9cmPDVsJssqF0Ls8yi9A5tkQ79K+5aUMMT5LzlKdW2kf0ZWqMR
Z6y2Y3cOVhdtHwdLP7ws4WyhTOugKfxoc7uDew6H0p5IegIa5h6IE0rlaaTKBd8H0ZwgQt68or/H
sZ63TRR2+QwHxWjYIpnR2k1La8QwKTptAtVyvT9qdNYflUunFtOOrYzpDD16tXOeu3qtT4xnVPhW
2yy8OMkasQlsjGHqYRSkFxSMyuvRHL23cK3s9YGkRT98LmCZl4lZFCQVHCcn1xm7YcemD9BEgLq7
lUa6+WB+DsJG5M4I+aA3y4BauxSbW93fjIqMplhX2mzKXcyyx9ZiWhRnohe0kO4yh4D+Q7161HmS
bVPE8HokA8KXsJgPOJZ9vTP8QfjnJU2F6CJb23AcE0rArPnW9OsyHYBCzrcgPq5y8bxYxc1njJ9H
rG8Ij0soFEbZqEbEgw7b5TCmxMg8NiXYjgtInCK7wKScYBNNs1MlNpuCggU/vIyauy1cqqOoB9U9
s51Krb0rKxcgh2eRcR6FABqDmyXfYVID7yeQD53CW/olTZZdL7o2YFNy3a2i+2dw0v/nCP8XSvt/
2Xv+B0j4bfvxuypG9Vev4t//o394FX37b9bft9gOagZUEzdt+/J7VP/3v1z3b/iRMPLc7Hpotz12
sv/0Kjru35BFscE2EWCxF77ZGP/pVbT9v5HCdjMbsOoEAIwf5r//z19Cu8d/+9//ahj8q/z3pvoj
CgZBB7obErDd8N8kPmrMvYCjPD+Cv+l5SVR/4J5eDpmvb0kBlvUK8X76XyTkt83v/1vY3v5Rjw+N
j8ght4Yd/r9JDm1Fan3p+MXRmxpvSygVzJ5disfgujWr1MHebNZXYsQ4bwUQBo91Wb2a/8t++q9r
43/8FKj3TFQfXEpYqv66eLeXdenb2iiPBHWeipZUWsvoInDfS6y85jtA4Vd8jz//5eF4/MeH/Nff
t0l+5X98et+y0UKiDkNHg8jlr/9uQaqvFu7YHgBLLW+TO97pQNv6eXYdSHBNaq9PnmLAc8Hn5P4q
2m50EuiEbeybkwaxiUr956A4Tr/PQ2e9w6XslmMB8cx7W3NZujuipqcuwUUphyOsJat+cStvsu7M
dSa4tudSsrtG3lOgTcWhtsOMlc7kPWIiuu9HfDNRahor+hvLbZcLxa6KhZ7sd+kYN22vDmA91OGQ
8N315Uk2wH3icl0CIKLZ5nQJwYe3fQOgAjP2IC2+Mf2Xv0nLaIAFCBIrRtgveHlOclqy34Ck0wgh
fn0US4VJv8vCA5HOj104PYZL/l5p5SR+rcSTXu0UIkKqXoZ17U/atLoHYwMoCs3H+IN+fKT7li/B
sHgv7O3EMb0t6qh3AV+l/COlD9SdbrPifNaQRtftweu3xU1yMX2a/fCjT9MPmlaXmSWLuLCzjQQg
xBCBUfbjQIk/iHNVTUyEGMlosTCqj14gz65dez8Y9JzJwwmpcPiI3mbK3x0BQj+DGfyHAynCoIlz
3hs2pDtIpZfV7Vg8otFG6lP0a0U/WHjFcapt2VynSbYPjp9R0jZzfzDZo/2G7KTG04JXdaXRmk1s
52GX1Y/TCrc7NiplPZTT7P5p6d8hddR9VV74w8vDYivXjKnEbi2m9pyPNdfcFcQPlP4ZiP/iP+Ru
M4DkqCq0EB2RSghQVrOqIpWC3n22im0ZXrBPG+uxrubsxxTCKLj2vT9qGvzQOsONYTXlhHJWO8WL
FlBx6gaQBfy46Yg0jV5jbcssdqEaTRcSmdUrmR50uFXZsKfgah5jkU45eQk2hV5uGSFkQosUHH5O
gkMPfl60LuRY6T9beI5Zq7JYlxRU7FWBZ/XmzxDA4RsjZ23sMxLmuhgoEB13t8ygi0w21QsMcWZ1
8go5zntwFsaLBPQ4BbzVoGGeznqu0vMPnuPFR6I/ZLSo0mCCmFqVGti9u0u903nbPVfK6dzE8kr5
HUMtTDsQK7XYpaIrTeKlcv08eakSJ8BhZvc6K0PXl27VDNrgkA0+LCZFVFSPHoFV8YASKZ5ZBTn4
8XJP7ldVgjs3J29sz7Br8tclFDJklCzYZjUNhwqEWi+zTmgxzCVq7bDqXwomSnpvdxCm4Sn1LejD
2lmIjiEP/ayyrCFqQdmAAs06Ew+wF9kr9/MtreRGgwNRTeCB2s1WwBZ9QKipP0tyN8a7hd7jbfUq
u35ZtzBk/1VawWsv0+Wbaj37hV5j7e9LWEJ1Ynt9xe84ZyybLETyVZ+80KrcZQSzZ+8zlgvk3lrg
EhgHIm+PTWXLa0mzuMYZrXzNIU/H/DJ1ovd+Qm/Sxs4gJcU/czsyPHZqC+gYXjUIWpa/QqbxkRIk
k95QQnvsQubXdLD0z2IZu/wCmEnUcMFqFtM3nH/KjFvBOTZzcBpogJaLPcr82V2bxd0LD+lK4ohQ
53u3G+TPrUaFT45VylohVwXFmBr0BETSHcjsKK2J/B6ijJhId7Vxksqu4MkQeiUvvLR2eodxLSW/
vVy3Z2dVSx2L3iXfQck1bO+tFRZRxL1BVwQptkzoE4ffoQFRLOlBAz2QFOXOBwEQc0s0B9BPY3am
6sDguXvVADqaX53levcuDT1b0loNMGs8e/F3vuPPXyg5huBMV6eYlAZZizPXNjpy69m3AOnFe5OY
ddV78ar95idBWCwNTZ+5i2eEOWtEycY89/z1C1ZfpyLWFvlOVIWCFYn9OfKxYby65mY9CmnADcqJ
071UQdPAXoRpzIrL1bS3PbPIBIbNeOQVQgnbZDjkQCFULiMujFbTUz1wJkBRrpbtOqQpCK+bv744
gv7rltjyxgI1zCLrA84PpnZSi6KKR1CWVUQii+PcM2Cf+ApKqR8rt+4ehGppwNuus+sTGXUhF4MB
nDuyVh4c+jDgn4loLbs9TMUElUa5KwFa3LzpQ14aw90AaT57BHKdbmRMO8UBHsvynXMze6AfpfMU
RV2f3cbInWhQ4wc78VMPApgZAcokIGODkh9dwAQmgn3ZX7x5YMPuAoN6LTMb7P/olew1p9H6lKQC
ffX0p6wKa7Nnk4nqYzhkkxk8q6lDEbNytNMa3VmWOdw3xtDN72FprTK2hk7ke5yt01tFQNVjx5qa
oIRMeY/TkiKeMvM8MA4LkzaJVWA0nINYdGklltC6jm091QwcXT3dc5/eCp/Zs/xLhQ803fe9Fs5u
yQwZHpyKRNlk7lKSmVNd/3JrboqEvryRB5cThhGUg0LmNKA6HC6QyUd8Kp2r+T8VG4WgspLKqEVw
35t6fQ57Qq0vQTBU+X6Zlc0an2UKE2dHtWyfnZ5BXm0OAxHN7bYB6UGWdiE9sh5P48p6IeELb39B
LJvvgpIB4RESaTgnQAvcKzf2Eu76cfK/AF7mHStimkUecnMz7meYhL+nYDaay1S0EIPG3nTHvUeb
3u8xX8OVoghffpeaFPO72sjq7DjPzGASa6KABb5rEjnT9YBib+S4jJHb8lsySWMNNs0/le8+5Mzj
Lu0UDDtoUcF32JcQtc135di70BXqbHQ+NlZrqpORUEbG0l0NGVjRPwKBNG/zvQiY/xp57A+NGKkJ
V6IhpDvTM3bl3VaPwVcwQQ5aEJr8sQCin6sll4gp0SHeUsPOEr4h6nkYlAyhzHtbVuq3BzmX7T4J
Fmwoq8/M9IjW4P6zL4ycLT/2wUndOXlt/lI5AERhe+u5Qxl2ZdSV7YFUFd/9zjXe6NyflyGwCEmu
VnFbIDAuNufnLRzvKUjlvu/qO1SQ31tnIJG9ub1xohtOc6XGZJpC61jqrI1LZyTorFDZgcnnuR9n
4zixbk406myofUofc0MVFx+O2U5AxWPzL8pdEYj6vg6aB8qgNlFjSXqaETwPqqICGBfzAKIiDqzw
2iOwYaFVnV1THqo86/Zak5oe1JJ5oH+cHRd/2lolzH8+2Nqm9y05jeDe0o6hHse704xk8K1DyF5c
T3tz9ucjx8Mf5j7VAT3Id8DLjI/K9Gj44Tfa6BCYablbmc09VOnY7Mw1P/Nn0rMeh+5nxt6/Re0S
twAcD5XOL2SFH4d83I9h80SBzN5LGE/pMFM14YqH1n3bzjlcU7lZnjcm7JGlDCvOOqZZLhHYih+C
BLDCO6ct6smiKR8706c8Agh65RtMkaCY5TNCViI/essFnYsO/CqMLT3Km5KcV2lF8YgqTA7mvkDH
8EjhvrKjngE9m5aaqP2E+6XMfLlYvfRe2Ux7X+Um83uCs767aDwf7bxWd1NgpDv28fVZOOLRQlqX
kO7HVoikJdytRGSEfmxo/8PPjeswBM2RLkh9daYjT27jHQDVD1Hrtu7ZFn6eFEuw/Zir7dCzkOnD
/NOaSDNbyjTxBusglNi1ddp9KMlyt2Bfdp26rTt0Q2XfFinXbS1PJtqGd/IontmhlXDK1lNaGbcp
T1hdQ+NXYEGQRrcSNQLqqjm9dgPI/46/6zwymol9B6WNh3JsDMx3KheNlnXh6SNSzPtQg/+tXAJz
h/wFPlgK+xPt0W6S8EwVmAiIntQg6mK3zM8YXNpwdxv72Wma9mIFzpPe/Gc7dyfYvpZ37y0y+OHC
JISqrv19EPQXntHpFbzpHX71u06m8i4vRKyX8ipRwO7CqiPD22hQVREGeBqB1p/cHHi5PWfPtZj3
k5oZ6G/L3gjNhvu46tF81dlydhAJO46D6lgfoFPLIyzH7MK60/9Jrl3+ESwzUHZ78KgbQTpr6Vv3
ub/W3W7BS3Cf5xOaRCD2bGo886kWfrUjA9SMp9Te4qIs4J+aozyITdtQb4viW1NQSxlZEdxNckZo
HhrVPt2Wb+xatl0Xdh3clfpMTCJPqJ1OT90wMUXLt1cjFMHRaHv/czVtGXkDI4AOddGOBDK1Txt9
dkg7idJaFGdZQZJAG4oWxhhJCFzAh9HX5M3X1hkvul+c18nmulsYzcPqKdKkzL3XwTez57lcUk6x
mqLX8uskNRRqVLtA81ql30pruPRGgUKwKdkwtXJxc95IxgJaK8JGLC+9bhzgFztoaL46CWC5CItr
Mw3FXkwEUvLVgAkjN4dhqrHzAWq2pu6TKheQ3PMW/YAtzQfMBxz1N/Cj1Yr0UIQV+7nJgfOfmvaE
ZmuTZ1Ojx4waUm2/gMqqpzLr7AdUZYicHFBzDhDpC5kx/V6t5YWGs0hcdmavUFllFdmTdH/4/voU
Fir8clx+VzSXGHXK+yXvoN4VFL5MnvvpZHrGueXloSCv1YkwF4PdUe+++3zN19kXbI58Ja+5gBsX
3xiDkCGzZm9qsmj6wKvi3s3UqyzJC5CmHa8V0Y6DWTlYXKgGIKxXz8OEk5apa+Khx30fblNgQmAa
78G2Z+/YGEgktUtLwDBTXlibv6t+VX/GifLBqiZjl2/pVnDKLXc2MYTIsorx2hTeT3C2qNJb4+Qr
50iu7mHryj3inxAxxzzAGIFofy7c1jpDyN7icW01ig5JRg/DhBvbeIEiF77kLsECiIQ7CKiPBA0H
ZNKKlNDWGxjfHr3nQiG2L3aIknJHH+jPBj0mZjZ4YmegWc1QSZPF1AsiFFwUXND63FsCZkNGKi5Q
lsNjvVsYWptRsOiu/xGEKb6ZSAvG9FlCwkYOM0RsXhfsDWbmBpc5qVK5TXRnZrT6p4n4Lnx0xv5N
LXKcd4UF+hJu38afCq6LAUUv2BnuPExPYWdSi9aAynNNn1S0s/+RraXVDF8gaaUrj2vnj54CoDjB
c2eKPkisAJ3HAH09bJtrzulhRhZAxkI/oc/c9laPGaY+r8gv7XIi1uPGnIzoEldb7PM0HIJryWLF
27fspL9nY8emA3P03iZxrwWTCT16a0v8aUsKhdvJEF6kwyFsrJ9cusQ91uXwMvQl6SNtaJsQgoXe
+wDeyYHCO+CGZJZ1c7cnqgxNp9+/mbLbbQESZLTfD8MkyEA1BKjh224OvN9u3koH7TQr754zIEr5
Dj/XwEQiv/Jo9mwPIsPtp+NAagq2KnM253iyUdV4ofHRuGNz5lUc4B1X/lNhN+K6INOOzKkuj+1i
IBrPiIVVrWGAB3IFKQlkQQ+bU6jj1hu8Txp15XoDPipPPRXTaPNxxrV7D7ayRZGjoJRG4wqdN+16
eqfVFOUDsOTq0xTszFXqVfve8dt+N/RA+2/hyYVMMLTyvGYIKOpEMLHcIiZJTCQ0y7QmAS3KtpyB
I7WEGXbWaYGJeyBdMZuTjkTF97wwUTBkoNrOFl9tUqobBDkoQhropX4zENhGRT6sd/24AIrf9P06
OtVJTWQBk4VYkqgRu8PM6t5RiVGjrF51f7LluOyCtMxjwlq2J2db0mM7DtmDRKf4RjZrjGqPWgPo
9n2FBILiYmn/mEKj4xoXa7wb1GzeCSGei8K2Dzgp3GTkGNovdX5dgkagoLOTwTTkuc7/h73zaI4c
SdP0X2mb86LM4dBms5fQFBFUWWQmL7AUTGgNh/r1+yC7x4YR5DCWvdftS1p1FdPpDhefeEWabhE+
1tpFgZfMCqwzpSx0SZ172vvWApg5lriiGR8qZIy/a1qAsZ2dGhcNUhsLsw/0bW4jVTwji0rDKy90
BVCYMuzfdjbtR6uxaZZMst6KuLozeqgklpqMazF1v9tc5cu2DYqL1jErNNnd5sI0xx2cmOGu6FEb
jzjqNyFau4h7w7gr7RK4kFYU9rBzDEPbqwakxqqnkHE72yPTYmNXPFGi8deGLqqdluUZpsUCYnzs
0KM1HR8gkowvAA2z6aVW3FaIzdqm6NYp8MG7wpMOAQ9m3Kmv6doG/xcQnXZWruhOZhvs6oKlo1np
wo3Tlv2sdSAcQi109kBk8I5Iu8m/lKXpblNIBPQTEVPa9r6KrmGhaGtEVqyHUqaz5GUTMz9YVDmB
ct+iHt19g6FXPk7YLm0tbGmAf+iU7tZWn+wLcBm3mSIerr2uejB1Knj9qIGAR0Z2Q1kDB1buA32F
GVsMotIiG+l1WAeyWpc21tJe2/5QAr+TnmLtDp8OkgMtQ74KMsFSJ0X8FZNiXMUqyFdKWOG2FaQg
KBRizdP66UbzJi7/ZFRPZOxgUxdYUlg2vEjKuuFKz/NG7JJEt+uv0RAanBi/XPtO2RxGUuxr/E6c
L9Q2sLEhw39ubYqSS4TsH2mwoeueqJYcqUoD4KQDb2EYVoDhwmGnU4nuerCRvpUPgKrtQHscBUpJ
Ked43aQacqvTZG7xG6gudT8rlq1pqr/bhuQXu0T9l5zq3wHd3B3V4twCZ5l1D2Vg3Y8iqOmmolo3
jo7aIwBtXPSznUlsE0rkvU9Zb0R12DTSNf4VX2k4YNkACBkjQ4J8nbIAcRwvsBv5zrYqOnmdIfO6
A7eHbG7eSkDKeXFRp2LYZDCybobAsBeGm+pbCnXe44g87MGprRe86fNbIzLTLeIVhCHE2j/LrgW1
a2j1oUuH4Q9ccu3kJR4arYDVQ5vkrvfbr1SithKPBuUR1cGnucTNeFwI1SHfm9eUHur83mpSUL/K
0mAGWAQwi7of6w1pD/K4Vsnxzt22um813DvqysnXONSGuyYBr5hM7TfoscMFurrhNTVSF5uL0LgY
LVrzQvkJ3iwAIRHTcJKNlsHmGJ0+WVohUSB26LOws6qNHzYeDtus1nEvK5BiwYDeQ/2dUtT0M0ks
+xKuPY93xrOgj3JWhm3U2rdt7SYutO5CS7XkgGcC/XC3b8MvlAHyjaTTsJzC0rqoa3Wd6Vl2RZ0R
tH5m7qI2dw9R2O9rW/dwfAp3yFCPF23VDLexH4W7fPSDJ5d4I17XsHzDZTnpJQZEtu3cgcbB72OE
DEbI20Vb3KUuMu7RapAPlK3zJQrnf6ugcjYhoPhvvRwOo8JpJcE6u85zehCmdTeInh0dWlOFCn0q
mn2o++WPSua4ViW2jl+GkYOr39gQojb8uHimgtB0z2PvTOmWIKTcUeN3Lirh0zLHK6FcjkTr+pWg
Inxp4/4cXFhOoMuvidevJhTcKX+WwS8Ci/G7sqDMTWLuMkHmzNZ+a69TNTwhIk0mPlxTBGmWtB3t
AE/A8rowLHz0LBPz0cYiEB6RTF+MQ5qKm7AgDN440JcqMA2kOLICV6sBp5uk+CGRI9z4XgvJ1cga
3mKMHShq5odKBPKLrzzz0lE+2VNsINcBRsPCzBEcVJJH+gweGxD/7UBwgwdKlmnW1ReJy8G0gN4v
DCMeH/JSlmybSb8rrKFdN47GAxwVvrFF/Bgl6BG14XtTG1yoylFP1oqH8y7ppl5feD0trUGnSpoK
s7gdtLR40nnfFpJq8oDOfU2QrkJjnTVdsG51E0Hm1gi/UH9RG3i7yLRrhn8VjaRgTRYWT77geqeh
5F2OqZT3QEus+7lidEd9x7qUcVNdjqiDtYs0t9XOQfpsm7qeedfxqn3BrhO3JXTqkx3harnyStof
aR8P9zibPTd2nnxDZqiEb4dDRLrQ3XlZsnrUnyd0FKkVRznPCr8RyUprjc9tV09P4MBmu84S38YM
L8afox3Re+tcl/1BeupOIJ2BXRqzbbdLhbqIzEtlBNo1mkyI5Otmd53Eho+jEz4W5E1iJQoBA9VG
WfBLq5xi68UNJkuUMHfsRW8ZZH3INa0liJuPIJvGZp3ZxgjwPCr2ReEuNW2sYW9FlUeekUDTwBie
54mpF4ZZogadFGraYmmAU5VoxRDTrBGBD0YjA24/QI1Ll0TT1N6AcrZXAyoS3SZDHh6Jgklq+hUW
8Hh7qUpcjSBcaT7QT7PzKzZilq+VXpcPoD9BfHrKpxJkYf9WG068sSmkHEYg1c9GKVG95v3lZhqM
St5UifhB6w3peNstjI031PLgSEX4D+mLEruT1Ma3qkrDx16raQzQe0F0X4v1epUKp7tEO37b+gC/
1wCt2hc390Jxn1BxXFG/nL7UCRCbPp5r69L2Vr0ptniRPYBcYaPYYt2M4SEGllTCligVbUs/9lbh
lH+JaufZq79PAP73bV/t3NBX1sJnh6/awbziblxS2U4uYZsvrKGjpTBRAabPu3Wph1LZw/nF8cFw
pf71GNN9tgOLnFddMWGsQaS1ss3wrpbVuInFWGzsqW9hsTVLFy1wOFXId8T5raXl9DB8QRkmPAQl
lKVh4ppUg7HrlLwfBvpfFebFZNcT2OvaXthN/A3bjxzXIZ6KyAKePNF9pFaxc6n5B1l4pXUl3pmA
Aql0uxwFyty0ki8k0FpT07dRiF9Br1Uk55Hf43ccOg8OWeA6DocbfH6WKDHkS48zsupAdwGcPURC
HTrfgR6pmt9ent9OZBJLSTR/p9Eprjt1Ia14jy+suxqjisp5iAz/kMCCEs5t0LtXeqq6lS/Lb7pI
f6Die4PBBxVK++CnWPq5gfPbiAEuKNM175MoC+6yUezLbPiZBnW/xCAG3jarXRrOFtDctK5wZ1hh
bxNepjxNkKg8RI1zMt4W4OxVhLj0ksw9IHYP0eYZVLgPvLAaSKloYeQQQg2/SjcZZb8AAx6q1RGA
icD4OVmU3hNtD4rwLjOovtT4Ji59+tFAyUE7BdCSl7KoaQZlzRPrsxu78EqvjSfDC8twaYLTvaq5
QrZEfFg/lnSf4mGI9m5f908cBG+Bg0WEGUnHDp3Mgf5Ga/fDApdkczmEOiivKnUDjvJo3JC/wjnD
2IuuD2VaD8ssiTDoykl0cTAJbKj5Qp8qsyIGTZHPdDnlf9dmK4q5PrGgxf2sTGX8nu+vpRIZGHk6
MDW2pJpHPoUIYnEbxmHd7n0aYwOFxd7uL2oToyTeE2mbN06KmxbaOVH4AC0WAenCV3aG0IDH5XXZ
4K0bXNMjirIl+D7xW3GfLv5Xm4kBL1ccgsKSQOobXp/dBieRtvz6MRJFHitCgH9BLoGaokXlk96b
OFWPiZPKAxoYBjuj9cI7ALPtfa9XJE+CdGJYDbDynYWud6x4pBQ16AoEAF5Lred/y1Uhb8Aq4Fbv
a+ls8InSc3+f0xlvlgAwQIO3QSTSdY00XLwGbA3Y0sK0AHJJOFTXhp3zl2BQxdIaHeiQwK/1dcnX
/5deyf8Hpv2HtEEs/c/y+eumx94+j1472f/5kX9Z2cu/EK31JPombAVpSmBK/4SlGeKvGftsoMhk
IjIrZrG9f8HSNGn95eg0VECfoS6M6Dub6l+4NE06fxm6Y0kkiSgcsqs+6WV/DE2zgIixJ1Hn5JdB
rgkgxTFOygg6g7DDxzJSBNuqLL+Yg9aNy7zLtXFbW2Cz4eg7ay+gFI/qEljHJoemElfJ1xQnpOdB
uuNPDc5vMsN/45XjJpW8KMroplMaJbiCmiu+wtqyj8Mn145WeI/9wCLE2FixSU+Njozh0+7vamom
1hfGsrYF0G+69RsAHmqlcu8KLMBXVVe3iuxpObphuILkDa67y74YyhdLekrmY6bZ1ToU8Ugs2HLA
gYqMHWZeqUvGEGfS/1VH+tAsI7NNiwdAXKlcIgjdQTdJUvehyGjBW5AkaQtaAaRJFIAPQe5Qa4rq
9lazkB4BpDRkcuv6fUeVtqMI+SgLRD6+6FoD/iCq4ASs2z7Uu19mVSlYFk3Xtas6CrC5NTSP6BM+
B8yeRanrcC/Httf3RahX163t0w1VqZ10T8o0Rm9tx469jRLZQcvE0zNfk4TRYglKFdyFJoyLsMFD
FvAB3OG6BL+9ksbogvfW/ODLpNMLPuBYqLbSB0e7LIQb7Gf530c8sb013JVsj1n3lrHvlEUpzylg
HKCTAFlRaM1O9kVwzdZZ9wmv2ohJNLWg2rvQSPlI6xt/V7kYgZDk5YiVBCrcmdGIFgIJ36qvHPPK
s8J1mdBrEvFVWydfKqcK8PqsHzytLTcQ5Kc7B/TTUmjR02R54V6GYQwYwPO0ZZzZMl+BnwYKh35E
rT+5NRnQ36HIcNwkwQsLnpjAa0fMF0yjSv6pTfSp2+ymfMkf2vrlpd1/L/9z/tGfYKrnL9X+AX7+
9z/to5910RS/29P/6uiHgIv+a/wZ3Hr0D6gZRGh1qJd6vH9pVPrPAYKXYv4v/2//5T9e/vwtX8by
5X//x89C5e38t8EMPHb38BBG+p9vs9vvpfr+j8NL/w/QGfnL99e3GrJ+/2UMAi72LzTKuL5cE8O9
V2BbUpG/PGTzwZ3aKKbJWZ/rv2418Rdnd34FwXPyUyBuX11ruv6XDTp0FhgS5nwb6p/B2/KbvYK+
osSKrqjrGoI/PMdFWvv4UuuNAQVtz3OuG1rqNF8NYIU5+NTdq8V5B2Z6jLD9M4xluNybWBGI+ao+
HmZ20NbSpnSv2dLp34aIp5WJHfShhq7/FNAGfipaTV4YeiaeqtC2P6U/Ow/Ps8KrQvPekC4qGcfD
a4VXN1Szgn0u8CggGcxWEMXvP57j26X0gEAj6Sh1lJ8Md16DV7qBoXC4LSnb7FE19YGoVkgMyPpz
amD/nApPnkUBGisOSg3Ho9DdDHzs7MO9QKYJx4+ciBn3sJXmZmL1+QmhYg+kG7QNVPaTvUGRhm1d
E2/HEE5+ejCBUBKhVbH4/DBo6MIBxIiWHP7k47Sha4EvYEZDl6GJ0UNeSa2kPSMW+Ec4+r9B3n8W
zhGS78/XcW2g78cLF3UN+kjYzpA9wJFrDG7ywkCJoPDlS9+AF6xBz64NpdxND6xy1Q1YeNaZ7X1+
LzqzPL8jCXUxxZlh4K+2Cdhy09fIqniVHHUZujAg1OSkzx8v6nEw/c/ZGnioUIVDDMw91SDzxhxk
jCHDPTnsrx6TiYVnl3dW6cIekoP9+Z0CGpt9wlVl4PNwslMUa857ZIf7iBRlSw1rro8N1fbjOc1f
6PQLEv/Nwog6ysvGycr59YwNozAE9Xnwt4iCQfDLxpdeUJD/eKQ3RxnUDtmIrVOqMV2GOv5Gs0RE
imtrtm/xi+5Qs+gaXA0a/cyN8eYjIZQJ5cBC/ZDgkkfgeBi/hTTlOiU3xpRhhhpkyS87IMu0Vebe
FVPcffYzMR6azvMH0tl7p+ONutH0NY6ze3rYySpEfw/tJAKhzy6etG1UnnQdBgfw33nWrzZ4BTAP
/zIz2w/S0pEhMLplUSbGmVHenmdzHgbwNuYvhPlz8vF6mAIBRhP3xGxf2iZV+sEUq1hWw68oL7wN
8j7yZpy6O8Otmt904AtkTJBRKqZi3Hx2uhauAyQf0GPm2+tkr0QWWbUe5uHepCO/DpX2y9ei4dNf
jgmK2cOLHIQJn+yUtJGFqiIOmOe3lPtBM4PEtav/x1FOplI0gd+kxhjuW4muQiiB9lPwqc+M8uYY
86TMh2s2eAL1ap2MApfNTQUaDvtMk+YqsPvxOYXyAObbcG8//jbvD+VxtOD1OM6psL8o3J6gX2T7
ERL2g4ECk7+QGIU+0jGkF/vxYPP1c3Q9mbMSPAQmJGkRhT/VDZ7qJoCiXBb7rMZX2HJt0LjoDPrt
uNRFt0wrSHBu3ndnQivzvWEhSnGo51vkVJLUSMahawOgyzgQaQuDQuAC2ug5gee3K8nkKAQ5BLKc
7dMAzoXIU6JPWIBs1JHU76QG+L2C441XcttGwcWn1xKqGUcYrIclkRM+PtxObExNh+bX3mkMHVmf
akof09BW/iZzJ/cQOJOL0Iyy90OpRc2ZD/n2WiYYIeamFuV6kmf6ePCgdoBZDU61L1q0Eyk5pg7c
T5QjvoVhajyHcLT05cfzfbO8RD4IdHOdofDKsCfnWyb4XVegLvfBYGHIgkLN7YRkM7ImunVG5vzN
fmEoAhDyD9zjqKeczA7ZFdLlsmj3VE7kb7OP9AOCcoB+Pz0j4huuLNuYLUJObaVArY6QjlKo5krv
rtA0yyjRNsFFAJzp68dDvfleRB5kJzOb0aElfro3Cy+BXGHVag+2s1mlfKTLfqgQlHC1dmfqrXsm
gnvnYzkuaAiTgBUBtVPbsaBoSwtbILXXoOpeNKXXrjDX7pdDedYg5M2dMk/NMJkXfk7cm/PHfPWW
svXqQSRK7YmG9O+9SOOlFnTZ9WA5WHLjJT4jlTp7jbm0tf94VbGaPL1Z5sFRqOf8yfkdP9kpVgnl
A7YmjZ9OG8y7AcUEfFHd3nLvUOnAWnHOTuViqCZ9ukYCVpqXWZ0XqD/FpTdkmxj7XjhGegY0B9ic
oOEna7TYxDJD0Sc+NAp8DAx9yigXjm3XxgohjrBYUKxH0tBSnf+IjI5GfIxKYrpLALvKVd0hs7jN
gLxBUK/KCrTrQLFqZYqeMovnFbH1XMcTEhAloq1PaS6j5DZRFJyWMiob+yr3mwjqcjAkZfGgR4pu
gyg7w9rUXabi7yhF9e3G6KTp34bYW3s3SWw1v62m1rtF6KVaeJ0XbmleyNxT7R0O7uhMTFYAAMDE
CUFQvc5EAj9ANV8D9FQdfNWoKF27ro+I5DAgNkbjB6bDIkxtt7uO9LSkfDSkj23r1MYabG8YfbFH
K4J8xhX1fTBooh7CBLb9Tdikw6wpN7nPiPeUTxqGD+l28qAZbBqbQtR2QrlZPcGnSbTrIZ5FIQfX
D7RiPY6+r98BcbGqRZFRa72ZzE4DpYta8nfDHHV3FWa5m1wUAP6qFbB6d9pVUDnBrqURVaQo7gDd
w78y24sOrle2yGtMo6GjacOD1g16uipxhvxatxnqr55yMvAmZolGioEcd7YCjB59LwHiQYEXFmY+
LSn0hdYGCQT6phFojw2ZRisX/PoPv5f2fdsPZGSc3y66Fq1ZUCYrTe+la1Ma4+6U4ngfoZ2ib32M
muniYwdu7rW8s/pNMjk9YsJew8Fch0SIzk1maDaQfw0ByB+hhS/CQkscFeARk1qVuy4dNJeXheYV
P+zJRZUFjV65RGAqVRuzQUbjLqnxIUEANxPyeSAPCl8m5ADlTosst0D+WKTNeujC0lmglxmqzYS8
irVxrBhKli8pGWwaK+n1JQAOBywvWVIyEfTQyrrENw8SatIalkYTEI4cUiwIOPSrvK1gfbaJ0GBr
TH01LhukedorO3XgCXYpeI7ncdSrZuP1vRFtUJqto7UB8aO/RPS1gkY1GtaQg/fvkRUFVsB2jyHa
RVd1k6cJrlwwNH71fjMBZYzdOEQ+Bh2qflk0Ls3+rIGccdFaWFKDsPJL7bvdZQU9WIRKOhi5oki3
iIh4dFGD1L6jfBPSL4zItMXC9rHTuIBsixWkk5ZFvZ2U35YA0/hhNCzQycVZrVUBUpF9KC49ggFw
uR22zeBRReSv0dErb+0g7+2F01NVumlqqBYwBErpfg3SNMm6BfWeOn+c6D/6v1ACzoOvo6XLHrxs
GgyQf4XIQnVRghEzKJcgFNl8p6VvtfcJp3281kqelS1kNAoObWnMztn0Tv2yxnOrL34hjV+1P3Dr
MHQ936AHp2rBXuwtCtORAgZ/0ESHdEMTAgx5IuWmTmv1HACq3lXtqsy7GobG2KYj63VR2xlV/gVF
tr54KFtEJVYqblVxi/agN+1aXL3TOxOWtQdCJdK1S46Wpy7tNOiiXQ2py1raUBWLG/Qx+/zngKDh
cDvWuYO5uAY4Z1jGIsr7lxHFyu43Hl6yu/eSImgPILImMmUiGQOqghbKl0yCAWy5+mhcfMFKz+8m
yvlB011WunDrn2kxiPpWFKhsrTD4k/G6QeHEu8ygXnOwpEjvtQaHnm3aT8aIy4PKIFbEulT7jrDO
2gApC4rfWYWVuj4jCmeD+QxVDE8h4DQY137gmD/1yYm87z7nOljDDavU2s5jIJkFqnn9rBEYtcYu
NhxcfWnjFogoliFOM/TZHVDL0h3sr12Kou01Fx6iQy4N0GSFVAcqnM3g1WsCSRe6dtN5j1mYwZA0
USf8Rc8drW+31SYUTbJmshez6C7c1QGZ5TWhA7goOhMeuFlrKoEMhpnDZ5MijBbIfZu/89av8ZjP
LDrvykiKGVMNQYlXAG8Iz7MQpCs1FV6GtXAQtaxgI6zk6KbZpupTcTuo1gBrhSYdM1WFZn4x2zD8
WWV9Mi3ROjSi60pHamhpuNztKBS3ShxaK08hauVR3qxYF0B3ozuY5dJpgvJX2zc+lhGZAg49BCM1
rAG5Efs2H2gX7zygOYgQIqSQQF9IQ49+lT954XU9hKKnHw+2dbiOWycggS0c0PHg2HTtwh3Izpai
NtDNzWHSJIsJD4zWRCpr8JrZU0QPhoWqYu48O7Osu6oeYFUH0LDuS4+wjMtcJOBRM156CGFWY96r
3A3q27oCar2aMMB1VrGBMN+Cm6ApDpDcwcJCjMWwBh1bu9rBKdb9be8Uvbx06rDT6OWXQwoqSZTP
PCT2bQhGGHSW7NGvjoNBRWtgTPqzTXSaXVbotYFxlkbc/lKhqK7NIehAOkVhKqct9wtyVK1KZpEk
4I+qBT4MchIgG5poy6ILfXObdEQtS9BXqNxyZyPzw2WeI7QyNH6409y4RlDPodu+Sp0uzcNFAwxA
XFHG6seFh9S8vakdN0b7T8bRBf95hBxA0z5CzBrqjjbX/PwAeJ6N4rGN9pfmgMrgKoksdo1l1pl2
nxtV5a0RKiythyrwOyTokaLhmmgA0TZXQ56Wv6w5NrnoutzJF8jyxRRFhqC0+pXkmPYgLkE973Ux
BMWmnOAgbH0qrTS9si7mWOQxwmr46SbZinZ5mVwgFB0+RpD2IKUXhfOQTyJyUTevqmKLqar3K4p0
5CCbWvZ8vNanLFyXU/AdxF6V70bCwHyTxolsUHNtAXOcCU7fC02pWsIhQk+SmuNxXDyhuo3Asa72
PedxU2Gd8Zwb4XTGueu440sRdQ6AX41ykpXZFZBnGINqb2TimzJz+qjw83fYNflfYkjb4FLi/rNF
zj9jUgTG9wefzlPnNSM3SjwqGBPKKmcg0r5WgDpgOgGu/XgN301jXInkibA8Kmgn/QpbYqBktGB5
vTKbIEtHnBMrM2CU6udqZO8ORfEAVAdOJjTjjz9XDgupG11b7ScI/MS1QnwVvpguo8bMz3wzff4o
R2UYFo52Fo0mFAxJ005SpkbaXR9Estu7GrLfCwLQ+DBpdnKpG3awF2qQf4gnsGiTyPMhdgWZfHGq
Or+p6kS/AwpHt/vjlX4n5UbZj1o/5mI6pdeTX6lEk0BQpen2aGwiMu735qXZRf6Zmsl7o2AkJeYc
GPO80+85RZPWTi2jTB3iiVqlhk1CjXT98VzeSbZpOtHBo/dIlcQ9KbtG4dCqUdJUlz11oIj6zFbU
cXXh6Gn1VTVN/OlkmwTEogM199Z0iuXHW6cfvbDRWjHt+9iSy5gPxYsHin3SkYH/7NTYNJidUrmm
cM0fx0ONiOAWU2qKPex7cmpkkSWylQbNNnguIASXaTxk/+qgHwkgvRbgeZvhk0K7VLlcSgkmtqfH
gwZO5lcSTtUePrCHWQRs8AiWaZ7WFxNKGOW66dq8u009wox9SlfQObM5315ytCCAzvAm8iSi23z8
CyjETSpdRdredtFpQGtEvxkzjRS70Ts4SQ2p/ypucHw5M+7b7Uppgf4K2Gzucceef69XpQ0rtFDF
lQUsRnbZOk9QjagLHtSPv+nbUebXgXYbTlo0gE9vA4FXxWAXrr/3k3bajCZCjc4cO308ypv7DQiS
aUtKeBQ8PNs82TlIjyJ74HXOXiHgtASN7wASjioENlJ55vy9mdDJUCdvEhxTTBmgYOydXun7SuTu
DQWwz5lA8fIBCQDxBHCBE8HpM44/DoY6WWXmwMTLWANZr+Dq+2R5Z26st8tGK4Maq0eHUsJrONkC
nZfiJpjWwaHswn45FhnKKY1ZwR9LKy9+/PgbvV04A8IiFU/6X0AnTve50zkQODMvOGhpIOqbHDxC
tqeEbJ55Vt+cJxpSr8c5mdRkT5kXall4aGXnLgCHrfXmRcMdFqkoa9o0mNxvP57Ze8tIC4rKvEel
kO13/LGSAYuMOYE4uFg6qCUi6dklQm0y2vXWGP78eLB3ltGk7c8up7KLvfz8y7w6tqPsYy0JRHiI
MkdHcaFN/igxlL8/HuadVQQwM58lS9Lfs06emQZWj6tHXXjIQzs4xLNfUjbq+Y3CDWedSbQJF6bq
P+f192fbzzAdQhSTxiLV+OPJUehL6mJU4cGB936BCHe0jqMBi1M0/89EsPO1ehSmUNYlPKGTAued
ztTJR6ODoetlCxvRIyvCwkEk+9E1iUqyyZfLWhbRGW/x9z4cwYEBtBKNOaA+x3ODAEPMWcjwMGQG
RFzX0r8lnll8+nqa71quc0HfhAme7H5RDaocDCc8oMhTNTvNKm3/xhsnEZ45Zu9NZ67B44lDbZje
1PF0oFJ2dVK20aGyjOpCps20RgK3/vzRIncgCucWFBZ+xMejIHEGGapoogMAomDngQlZ2DiQ7R3g
h2few/c2BNvB4vrgQaYRdDxUiokDeVofHSxR37cpjihmjuYZIgnf6LWfaZm8c2XQ/WHl/pwt8ozj
wTCXQOjLGqND3qTmjQj66ufUYIhhjPJct+TdD0XcJhx9/lyn/aY8zdPCaFOCcN3A0K2tO7951Dwn
7L58fGW8OxBJBi1Yrg36JcdzSk3IyUZrRgffByy7sPGSejTglrX/xhafgRs8WaRN8JJOxiHtN3Mt
jg9ZkagnZ7SHdlVMJdIun50PmDWiFo4Rf4AHPB5nQtVMTooN4SDXsQpCXW5Gxw0fPj0KsRd+lkhQ
zV/pZJSmDZFhRc7i4KJieJ1WnbhGMyc9g756u98I4kAjIW8JK9PVT04r7Rvh1RRPDk2Qxt+mqKs2
OIkDRkq1qTtzkM6NNUfcr16oGCdSzbWn5NDhtngHHNFcFY3o19SLgzPXw9stB+mQwjPIDwHCQD8Z
StGv8CHgRoc2M/xHBKj1DS0557MpECLRc+5M8siD+CZFyOzSMOsoi9G9iRpnrdu9p+5rgFAd7oOT
a5yJyt6dFJ9qDgGBMpzeDcLXA/i3Bnde31Ogpn69bJH/O/P+zTfn8fsHRogLgXM0g4XEyY6QcxRu
IWRw8LsIGbEB1EFFjGl1u1q4BaI+fXyN8rR2QGhraDaDniE4//HWf2ejuCwqKEpjLiR5J1/PauKq
MMcqPjgNTT8qiOhjwOuKYT8GwnRXH482/21vJuyxnLyPPCenFtlmYJY90ivxARIPNjANXm+lXbbQ
jJL40o5VexWgb7urPeowH4/8zgd1BRcjqC/qAvzv+EDM7hBemoXxAcB/usKGJFqrHtWrz4+iCzrF
NvAXmNfzar86dnhw0Q6p2vgQAZd7skUcZiv+T+j/H4/z9p20qVjZ9ryMFCJON45P5d23BtYRpfHp
wW7N8iF2IEbiPF6sSjpYn3O1noNCBiRYg2VC5ARK43hiGap/U9Br0aFswGqOLhpHaaN5ly1EkTOX
8fwlTvcIqDkyL5Ii702MludTXMWmHx2SoFEbzkQA7HBfdlI8IovRreKpO5eGv3cI/nww3gB7BiIe
z66nn5hGWLccrE43Nxlx7yUCHtoCMmhz5rZ87wRQYxCWgXwJACt5PFSN2poCFxAf0FpJH+ywSv+Y
sl72LXzaDj87C8PYEhGsxOnWH2+ad2fpMDBTpTrvnCToA40904Iwehh0u3k2vDYGbN5MbUl71G/P
1aze3aKuR12V7Wlxwx1PNETAbnQZ4+AqJF/90ijhqeIUnndYsdpiMr99PLt3t82r8U6i1Kys6bPQ
hjkgFodsq5O+BAqJ92yIMW5D+etaT9LsTJ31vRWVfE20SqmrSFgIR8fdgI2JEOzcaPN9dOLjEL1l
pOHzb35o4KD08QT1N1AUzuDr0U62Dl0Q+vOxjA963ZSQ1fNKLYAv+LexiodtHuchqAj6kmPrKmSQ
sRN+gnFwLrLQDSZ1ej4lZIm5vAzg7jQr9fxw8vrI4SXu+1n1InXyX1UyqzO1jkEDsUPIFp8eG9gD
Tfiiv6sxTbtVURnsstKIL4ZaTLgK5fjAfrxA7+2AWcSbZ4yLCo2U46/humjl+LGID6OuwnVSxH2z
yXEcxZ6ikmi19rnzg8e+PJNTvrsJTCIofnbuV5xsPAqGvq/guh1QDT9MRW48TrEvMAC2tTN3x3tv
GJkyUdaMzAaUdzzBytVqjFW4O4wBadvZ8mRlj53YfLyM791QpOIAT/6EJqcw27ZokrxRY3woKGcf
RGg3Dymt/Gtp9tn95LTeleGb7U6v/OAMKu/dlbSAsQEiJUE/NSc3awQCG8wAD4mHbQRO79U6kJ1x
SSW4OrNX3ou8KPNKw7Zmtsop/pYHTEWE4clhGuqXzGOrtk01vTSVIb9RqUBVDFWUb4VbZC+gNpoz
sLJ3z5BB+APrCAywJeet/CpOQMSg4t/4yQGpF2+r4fQGC2KKvXD27Kkf8Hdtn7CHRlaq6vVfQ2Z9
G/PO3JSuMh5qoYFfCa1+OnODvvfhITAgGi7pnkDyPP6lEqx66GQSIglUPOpFrevTxi+n9rvsR4xI
xzR/psnd3Gu6tM8syLtD00fh7UVk3jqNznocfT04h0ShBYpMyxBZeDryMbANXFgFZlYaEOphoYvE
wcMSvQB15mi9d3cYiJvQXzHAGZ4WhpDuCEkGmviAzL1+UwEO+xtqSrzXBy1YNSK0tl7YGeO/EcYB
/4b2QMFjPtPHK46F9UCtoIwPaY7OMhaQZjFjKUINNmxvoOeFltTHh/u9I2ZS+SKXIuy35cmrHIzh
kACwiA+1Aa0cTTxVeCsMYS1/4aCkfC7aeW9ZYTGTtM2YaSKP4wkiayUyN/V4skLcWVPMHX40SQDy
0AsjRIf73vsdkmk9fjzJ+aI/faEAu5O2zY1WW55UMCFaKDuCX3dQ3QC8ZwpShIYkEKDtzK1TG0Pp
zd8fD/neupKZirlmRch6uq6zPvwYQx48qMHIb5wwGMZVWQcdtmG+mdz9G4NZkJrmAi3gmZNtEwXo
C495S3KPAeOjpf4PZ+e1IzeypesnIkBvbsk0VSUVS970DaFuSfTe8+nPFzUHM0oykUQK+6J3Qw1F
RjDMMr+hZ3cqpzj7t7HSMDreHmzbSybsYDDZpDvh0CVbrebkYBTvoEXvt2gjeFKSjp5Ed/kIQGjx
TCX0hkxX3sdyWxyQWIoOiKtSrA5bCweLKdorGV+7uGmV8UKA+6TYsNpRouvQW3GeAgXq0+9B3nV+
ikushRShZvtaOtUvfS9IyBowoLeGTcly5+nYkm7EgnBXAQbmpeIOv9zUNcyT2pD4CU3a6giLtDLO
ooMxH5I6Xl4q25FihKbGd53S6W+l2FJcOVJ6cOzjuJcHXrs3wS1QtSYlo+8mTsIf7wjy2KjOhk3q
J6h4nehDlEh2LGH9pq/s+dT3kfOfPuXZc4X43d6+uBaOCkKpRrtPaAys9kXb9HOI0FbmFzk9Y5db
S//W2Un/TeqMpPGQp2zP2tDjVraMVVd5WVFPWJLWkHB3LrVrtwzZFFUMyANs1NWeSEYsHNKlT32l
nwEoxw3VcA/1VhBRy0x98tQhZfFbkvDK3on9ro0MDRnBd57NbRm0Y16FxH3mL/wnFmz7Qo6OvdTp
H7IepJzbgJ/0kEac9zqg1+4byKiiQQN72tZXb7WOZ8Gso4fso+SSYSJTj56OkuqHQY2tnbzj2hyh
/7HFCMyY6irtkMwlikEWUhwFcnIKpq7wKGqZj3TjpTdIXX1JikHeWdfr0/u/MVeRbmvYAJuxeUbF
bUA+Yg4/AG0rcOKq8sfb19u1t4KqJR02YXwEb/PyBCEQjToU4Dc/QOoYh0s1nVG9Lvre8Sy1CNFV
76VmJ9q5OiY8NqjS8KQAqlyOGTgajJa5Sn2cFHBO0DuUt1xOOGSbVENtAZXfnRNy7Z4goBTBlc2O
WddoJynu61RTU3+KDZQu8kqPPbUI6gfMTMw3oxVHndvySqIP3ey1Cq7uHyIqyioi2tbEn/9xR0WD
JYeDyv6Rwgah6cA3seDAlL1/L8UBohaY3N/+pFcTZaQG/nfE1foWjpUp9pSkfqHCANAJvQ4tAvtH
YB7Nk9V2eBRYBTKFE65G3YDAGO7NOwt+LVVDloSGBYAnINur80nNVsEakG2l5sJJ10ELyjaDYafc
ePWzmo5OmPM/5MvLpUXHVVvqvE39qEBO0aC277ZCRyuUhujtAJDkhIi/jQMBuoT3NzNgkP/f0Kuv
amJVFAO3pZlBL0tyMYuOPqPxAfQX3SVoELc/6dXlFIR1cWhod66+aBi3Q6O3GaJs0hJYrj0MRFZV
PSJkdnugaxcPuG1AXQ49VcwkLldURUfYUGKRmNkVvrWJiY7gifA2p6DQIHe3E0tcHY5oXPDDTIrT
q9sHucIlTkKbnWrSccBlNau/AuNvf0to2WR/sSfJ7UQjTXRqhITQnwcRX4FIKhakMfmrq0ML48hb
SiwS/mIFbW43dj3tkzW/Gm5TW6LOnfkdPQ3Z06MOtwWtiLqPY4ta+c73unaVEgpCogZZaFqvV8Ef
l4vU0tNz+ibz+1JLP3Z6N39vUC77hqKHjocrJYS/qDIJ/SXREX/NVVfBRlAoBaIIS+aj8WwR4+fV
eUDSki4e5BqvjGb9XR2088Pdq4qLEp7qogBv83BcfrvOCDIbC5HM1xcsY10biyCah8ClXYzP1J38
4lqECyfyNRm3efT11U7hxsbmTqX602TI36KN3j6hNZs91nMxY+/RqKdODfK3CUBofHUauT5Iemt9
y7Ae2NlNV74vKlN0jKDsc82t+79mi5IZN2iG6KE+VY99EwBwD5ArVhEkWLRPOFC0/9xe6ivvFVI1
ojwP1pJttTqTTQHlCklQYjrqrP8qZQjrronlYw7J5QUgZnCCwmMNOzfBlRuOsqWgOHI2ZWCllx+4
jSq81yaZD1wss3RoIqsDijyqdnq8Pb1rtSduOOivFHmEQssqtgIajN1w0eT+hChxelQahwYcXqXZ
56UrSZchJSUPyYCp9mAkR8IGfJrqEEIugh3PQdbWD2YxSe9u/6pr31l0zTC8JGuH8XA5/aVxgpoM
OveBQSnHrhYCd5JS1meogPIjEPHq++0BrwUJDvEsxT+dRHoDkVaDsRvyhXuKCCjwuqJzvKVS50f2
xSh4YbKX0gBGoLiHpCGzYp9kKS12pn1tr3FVEnrSj+ERWL1r9JcAMzgca8qqy6e4Xn5grjM/SPpg
fayM2Dyx3fYo+mInraojjqaJbr3FXF5NUf98BtBM1aWRrrNv5xhc9qFsLm8qyvfCxb5LD2jbfIXv
Jc0AN/twdhFG0pYvtxf/2tcmHKSUDdqXpv7qDq2wtpeNiVM9KTMaoNVY6Oilkx7+sjCm7t44CyJj
Oy/FtaXWqeyRp4FR3cgfNY0WYYloZn4rZcNnNVmkx1xO9GdrHioMv2TpIQKke7o90auDUq6n1Ezj
Gemdy209TcasNV2YIxE7lEcoqNJZnmPQ/7j+PijqhBx0KnU7m+oVz7v+wuC0KGZSDgHIvQ4+M6TX
OxTofC2Jy68Ue2P4S9b4pUHm9CxrWFjamFbDJMPlRA/Cg4kYkEdLBxX+pYuOdlPq57KCfnx7Ma7e
PAYueOwYoJdw/C9XA9XbmDsbviDy4QjCSp1zAEQ04hYFJgAfJJirgQbPcYjn8KCryHGmxeyCyw68
sp4xbJGjZOddvbYTSUvIpAkh0DBZ/aQ5matRjercp81sYXExABBndXpBo47lhldmmIs9k9trJ1C0
HUQ2zT/X9QqlK4W5uQpvcq6Uk9GggIjqZ/wIsaY+TQaYAceWTG/IpwA1/2qc9zbItW1p8JzSnCec
2KRkWYxVGSKLOCzp6BMcxp4+nTtoGqw26FXLGc9F45nN5dVw1JE/ofBtQh93uVQar5FS1KDbZv4d
TWBg3amxy59BFyI4Latj9vP2ptm+i5w6kWaIbqNKw/Fyz6Ap0+hJAKCtr+Sx9yDvKZ+1rNGXnZMq
/p7LMyMkqelncjNS5Fx3IDDwRYJD9Na6mqrdzL8aPIJVXz4pmQXh+u5ZwXUG8y22HYOttl299A7s
ORPoobANxZ+2rJezHsb1eHdYwbqBppC5BQge17gNrSpyHX1tuvApUHwNSfwDlKc99TLxTK0WD4VR
UD10DQkqNiUiVWuZLeUFGuBlDPzLruwDMJK4x0FXi9DaLHL8QFvAKm4tO+nw4/Zybg8Ur5lJ9UZA
BVVoRpebxCauABoWpz5IK+udA5F2ORbqIIffKqnBqstEPOE/vOpjnpaua9vjKJXz3RwSRDeoQQq6
AAbTxjporiM6EjF+yb4Vz9kxS81upAkfl5i3SsoM4qlG13yqM3UnktleYTxogA8E5JMzsg6drDAO
S0IV0joUPwMPKa0lPE64V2D7mDP8IRr06n6AP4NCXNDJufjsa+RDgZJgpU588QbHyJ+UAxfPGjBI
1TOtfktiHn+rncHZ+cxXZgpUlwYdjRahn7QKGzCRMau+p+hp6hhNog6A+paHv9XswEN1Ypi5GTbH
t7fWlXtBxKNEigpPKkzBy62VRFmUpwsllgX19PrQ54OVPmS1Vmv4T0j9p9ujXZshTQ2BpuTCw9vq
crSaakAZ2DnJpTlqiB0UMvbc9iR9tttu9Km2d9LOBXFlfnQgkcfD8v0V3HU5YgmUwqycIPMVtZPx
AO9k/Fc72i/VF1hYzd3PLdb2BtQf6HOUW9cd/kVPeoTStcLXsqU8yDCf/CFvYEtTyjrrdCk+372e
YJNl8gmgctSnxUP4R3kAla20sDHz84PEzB6WTtPc3FHnX4XZ4ryIJuqukOP2aUVOSFD0BLoLheRV
xCdlkZLES1/4wMBV6YBW8ksAnQ67vjl7MIbeeeNkCiYjt+d55ZWkPMAFTIEXrN66F0OtIgI8uxQ+
F5D6Geut4N+6jubHvxgF5SS0IyFGbYR4lCbU+wS2lV9OZXmMtHbwbGncCxOvnAHWDqIB6yfgeOLP
//hmCH4WtY4TF9AM8uET3t2L446xIYziVTtST606YwN+e2rbQcG/QlCH7UxiAnL+clAtChuswZzC
x1na+GBFi/5RQzbl1xIFxses7E3jcHvA7ReDT0HGB0hUsJbWpAoMkpEwlbXS77FmOPaV3p+CoZN2
+ijXpiUEdiEpaUQba7RhEeo6Tos2o+T4cbRqNrpGXgaIQTSUihdktf9iVgLGAQREBByrb5fMgdXZ
6Jz4pjRqz1EHlVEr551nYHvE+Pt18fqQVwE9X12SnYTJddSktT9mRfJUBEt2DMJh4J3NVeC2bTx9
C0I7UHa2yPamFMNSOkEkGKLjutdaBWA1J6zKfCSghhcjTJQnWuOYtZqmk0r3bw9gRrC3NdAwAENW
Cxkj+xyoYVT7jTn811d5f8b7aQ/2emUP0tMTqBdE7V614S9OWo1SyewMY+MnvbAwovRdf5tbKn/H
27viyi4ktHZQqQR3uhXwmoNCD/Gt6HwV4xV3qKzwCT3732pWFf4kVXtQ7+1w3MDU8FHCB1izUV2b
Sx3ZoHQZfXS/v0+1bXmS3L43jcH2umzeoyxtY9/X+/41BqMuvFZhyLu6kFHnmXyllEzwagEq5IGc
dOmR59t5Www5Vp9VWOf1cSycca8Nvz0MXJYQb+nt8bBS0bm8uOwCaH+R1jMnHM3gwm6+dsryJQRP
hRHo+FJUWGrf+TV51IA6CpwLBQYSs8sRe0ODblE70nPUWKiwTPpRUmMkaQqb921R7o0YXkezOHag
HFjf1XuqyC2UYsy8n/GJlB9I0DoYxTGeaTz4Jgrx3A87I27OOQVnAr7XRBBHkHUlNp56ucxqMk4E
FhbzMJXC5DDEnvtnI0eTsXM2NmeQ0Xi3RdLE5IilL1eTJqwGikKwZ4YZN/Opl97r/bwHOLw2J2ID
FEc5WIhXik38x5s6jZhccgvE/jgt4yG1Z+Vg57b0JGXFeG+QwIQELYzzLrTU109OFhkJtvNg6ety
qp5A8mTHWRnVnRa62NYXGSejoM0o8jkCnw2hjts+GAzU5Pye8sqnEsAosp9xQjGxy8Og+HcsYpzu
MV4KlfBNrwX4v+DMpDp7ehPXFpY4lmYXy4d4xmphI0kOwnQCU0/JMSiPvVqX7QHVIWN4Thyz/4vN
AjyTeJZ7lLKi+DV/fEanHYzeMgay+QKgtSrLZXzoyqLrdl6fa7PiRRAAOiIxWhKX44z4a83gbADU
ZFYiXJJi+2dsq4unBLGk/9VgYEcowJHarfHTQRcoMDoYDBAorlqKk4RHuM3NhyXP5z1Z0+1x4xJx
VG5LiJ9ALlfXpSOHUx6FFNyHudKPMdpSiOAvzr1dq9e14+kGDijehFWEMsaYTZijRA80rx0YXUbT
4XaO/e1/EGnjFxUf4rtPHV+L544+GRUQZR145RUKXtTHcp9uheAB4Tsonbq8RMXw3tsfxAolMkgk
XK2QZS63xpAUQWQ01C5xpx5qpNOUXHIRnsNUyRqqOHTrWtQ5bg+6eeRYT84Y34tElWmuTpm5kKXG
dR76YalLuHdJ8klCJRD1miZ/WKr2O9Zd2k6UuYkiaAKS8otrjEr1pk2W0CJJYpC/vp5MuLQ0lf69
dOrxAy9HcpAC9Fh2Jrk9dOxIYUNBwxUE9FqtvrJLZ5pGGhTpRO0Dx2Sr/U+Sw/lTI82Ild1e0e3s
6IXQgbGB7gF/t1bnoC5lPTLBzfn5JEmlp6qNXB3GapZqJOEsvL9jI6/3bBu2nxGyNYgYAfMmz1rT
/RNHz0wz7zLfWQw8+5YJkcNs1rsPKuGj2yVTiJxjHys7b8X2zOsoWHHeafQRIa3BT+gw9ogk0nZw
xgVMqpMAz5ys5u6wCHYmzF5yLdFZXWtWmQVwvMWig5layy+cIePfWVH0X2y9wP5Vo4X+8fYXXG0X
esSkdBpNJVDACIisTzwWnkgAqeX0zJ0aeIro39kI/R2iztoTZl4toBiKHanSvgL2asGwuTzzMuAp
ubLN+blA0PtjE5cmFdUl3om7ro1CIwb7FX4x5bbVIe8WZAuLbp6eZb2lXsL7c0ww0t3Z+GtBXzEZ
caCpEoNNgQy6ekONYJyaMjLmZ8HnST1NSWr1WDgNYrRxzVk5OENrTZ5VW/PvsFMrLNNJnd6GJIea
P6Is+10JS+tDKXf1dGyLXFPdWMsCFArjFntC5iDjjgUibHDbHDjs4yijePmkl4nUPbcDJ8Qrxxyz
PrrP+nhWcU+NTnIW5OaLNGmzeXAWuXoM9QjIUR2MpH7Yllph+DYxrTZ6Tiu7LY4O3kMj/toNRsu5
TvL2IAO7mR8Lp84/pzggLngnVdp03x5/XTug/ET9VLg4UqtPtKhKhWagLT/XfdE+BlnlHJU8S07I
dGOPnmOPefcep2gOvIeWDLn+uiqj5KmkSzmmV9pY656iVcZRgBtxBteSvX3BHv4joBRTsxWVcIdX
mybxOuShMzGYc7Aoz3LadS7OYWjptuHe6ykWaD0KoHG6jWxBJJ9WC6hbUYbI06Q943ohoRHbTMFp
tFrlGCqp5Klz/7tLFLM8zQMUuttreeV4sZAiwLIAL23a/po0Dnk8ZdNzbRT5oZCK8L2sZtbODlld
8SwjZU0wVxTuaIZQiry8KjgIsjkh0/Ds6OMnMxbG9Lbs1kX0K0QEw52DvcxmOy1d5eTRIhQAClq4
lwNKRT+aTSEpz4lZVA9tUnye9WqPEnd1kFd9JkpoIqy7HATvaXxUzVp9Djsg/H2oRCfui+Vw+wtt
b3Rq4yoVXCpMDp20VdTYZVWH6ZujPQOCCMrTUC2t4QKupj6OnvYum/DKp6KIBikeTTCAuetJWVZX
B3Mw6M9T5CjfMWotHjVo8U8gFsLnGmr+aUrnZOctvjJH8LAMC3UFkNVaXEgylHZGN1Z/JimWfup2
E3xexhiCF5Yb9X1ROHsRUDenTRdGL3SqVu0iY5yVuEls/RlJIxQHJSM96FUEuwxF2kNAU27nhK1i
qv8ZTzTghJYCdRGxi/7IztLcHMOAgsxzEqTjYQqM3LMm3IW7cuhdlI6n97f3y/YDioj41SKC1iON
x8vx4jKGOIhWxjOxsDV4waxV3aMl2bi4K05r1W9aeDqA9bM8NXZi1e09ZiD2zDNAEAmEfQ277GRC
vHFRjOe4nkscn+XgX4DQgKXASZ2nJpw/6LAZvUkZ9iSPriyyQJUCzaUCAEtUu5x0Qkc7nG2k3+in
jocqCTr0jefABW1qu0UxmXd/VKom3NQGjQjxOqw2EYTsuoIIS7XLCgsXCnl6Tpc48rQ4Swe3Hubh
9+2vur1rGA8lQhJhALSkApcTnJ0l0rO4k55Zfd3tcMH1cOPeaz+sIZ5sVoaBQiUmRt9jIzs3LXpq
Ybn9bEiGX+jpcmiH6sdoyL+NDh94O+4+xpHdHix5fhkV48HG9XdnE4n9efkY8hOgrnBImS333uVM
wY0D+CSy8Xvd7KODOQXm+DEtSQZQMnbsLnErdAXyM+4EUfCrVxREjC0Zbd+de3d7jsjuaMSQc5HW
0kW//B2LrtZRGqeh79SB485NXyn06dvqh1lBwK0SmIs6/rh7RZbt9IVJHskXlUqSorXo5WA5E43S
PPZLczYfIAe081Gv8kp220g1Z8SWZfOHps6G4VaL1n0ulFr/de9eo5VBYVUTjSge69WLY1mNbMUj
8LQILbjnNlWSo1HU486O3h5Zakmi9I8zDxtujbFKJitIM/DCfiGpMubm4xO9I9t1BukJHMFerWB7
fhiN+hhwCDxXiBovvyaXVVcnYZf7uK8U31PskI+2k4wPt1fuNRu53LxiGBYPSS9EG9d19wg3BB2L
+dKPE3sxVbdm9VLctSmMnvteiX+VhS4vBwdvbtSwJWwdxqcQRYzxYBdo65mVPFiemWOy8xFRKudn
SJdEcRUH+LGXtHJdHmbFCbVHbhwr2eFuXFsiqs28vrQNROvgconypLfKondyP1F606P5L3lWieD8
7SXaPvUAnIT5HoQj8MabYuWEbvTsBIVvYXGFFaRtHsYgM70KGPTp9lCbCVHUA70l1IXZXhtGZh8s
ZlVYQel3ioPN7BBJno1u+U4zdXNPMApnhT1FDkT/b3VflUHSF0qGfTw6+fGpbjRCiWY2JTcIkMB2
AcMPeBCrd6q3CoEooWdBvARdm2muNrSmjZmJkkntd2a3eK3Uw7rVlel49xKSX5EPY6lK1XJdsszy
KU5nbFz8MVAGr2u7kLSzineu2s2eYC7ilqUTyHuKmvHlzsOfwojreGQuKNI/LLOZPGeENgcqP3tN
x+1QCCS9xprwdKG9rZZtWhBoHpyl8pexNc9tr1uHITShLUrR3Q8IARDUE+gZVO8EAu5yVlRiUg2x
+drvlUn9yrdJUUHBre6Y1PMUu/XYB8jeLOq98a0YFssnLABfkYSrGcpdUqhR1dR+omoQ6roZT/cx
WL4HaZSfnDyT7mQrsRMZENACoTS51qZ4Hne1qEQUtS/bWfVgg9I+R2naHfvUurPt9zoUiymwn3SM
qRpeLulkKL2eNQpDxUr1ICcIC7ax3h9TakNvEoQn39+7/dFUIRiickeGhyjz5Xi6VSWOFGi1DzzZ
PJa5UZxyRboTZPo/s6JCyBEA8k8J5XIUo+71OBuc2kcwUT6EtpK72WguJ0Odq524dXslMiHKkLTJ
cD6FzHY5lKWk5tgtdu0vhhL8AGk1vmu7edm547dX4uUoq89EyysMJKSXfGgihhebVjd5WqI2OPuA
a/0pGeN/vTkkn//iY2GSIu4qPtk6sautwlAgdjf+Etrh0ygMQDQsee5fQbY7IBbySDQW1s6/ht4F
GNWbjd8jRMpRTjCEiuL57huRiERAm4X0GLTD1Vsc4A1TNzYbvQ2S1NMRu/TtOpyeLKXX3t1etis3
IubTNNAE75gnYrXHAS6GENcWbOoHJ/yYNYv8OCvRm3COh53o6OpI1BSAwwrs7bqUG1O2M4rOqhFj
lvuD3dqxq0SJ7c0x/YXbk7qyz4VSPfcuaBkB377c54QxnTbkSeN3Uyh5eaUWJzXUPvzFIFQiRTWB
7us6gs1lszfbqGh8RWT2Xb6Mbjcre4dpEye/7gRCX8EWoQi5us+bAduXqh/YcJzUx7rCdqaeMWEi
WKsfw7zYMyy+9pVUAZQRUSzWquJw/1GvsGKqWk4/M6s4mBLiwLmXToUUdy/9YJT9zp649qFADoJG
EyIiFOwuR9Ogmgb5vDTQv7XqHIcyfrUG7mW3v9T1Of3vKGtsWOBATUNjtfHbOG4OlPkLr05w1yqj
8Nftka7Nhw4CQQyBmQYG4HI+cBC7hcJk4zdSPDwm46J7YTsFx78YhQyRj8T220CeQ7UoESJ0Gr9C
2u7QKPN/So7J0V8MIsRy6IYQsa8j9bipRykc09YP1Agz2rEbz9Fs3B+kEzzz8vFxQAhusL8oD9pO
b5etD2DC/kfRBsN51PF2VM9/MRsIsILjxlu+Tmox0+vMJchblGKbZXGddJJNtymKek869eoOAFb7
yimjGSL24h/np3OMDkJXzLLl83wgNbBcLBbvzme5swVkAZA94li8eZejZL0xxYOOtBxufdoxqFrs
7yygGHcvGjmaENVBigoeg7oaZQAbbTQmAnbZoHhJEksHrervv+EIRsCTCM8L8c/VKOGQmBj7GLAG
cEZ6p8ax/B9MOO19uHTp48Ql9OP2rEQ8dZGkU1ZiPvT5KHdRVV89rnYxlNZkA8ZerEruH8qoq6WP
YzT3y3MwzmX9XExBYJ5iC4PnBxrRXXh3iE7lkEowDvekIECnL5d1zFnySR8qP21aSrRRGCq/qgyv
Fw92mPQNgaF+7wbcviJkPYwo9JLZM+uAQncS3P5mnWNGBNN7RSHp+Qkcw3LGnQ/asqXm+V45eDum
0L0SoG0qN0RKq5Mg9xBFE2ByfjjLY3Rw5Kw2v2aLNoSfJb2RtB9VmoQ7RQzxd15+28sxxW/64/SF
7ThM1Hw7v+tl9W1KcexgRnn3bU6JQW9vo+1BF9cJVz0dd+Hmu/qKtr20uoTGow9jSzpMDSjqrA6r
nQfy2iKyVbHmoFZGzWc1oXhQukFu696ftfRLrre9uyTJ235RH/uk3Atur62e8KCixw39GDnPy9Ur
S2VJKen2PlaZ7ROCYv+CbJ7P9oKX9e3F24wkbi92NBwE2lo8MZcjSRqVv6qbOt8uK+mQoBYKIUlr
3XiZm52hNt+Je4sXGbS0Tjiz4V7kc13GJtbAflCg+pUmTn9IumrvgF2ZEFEgAHBgVgI9vbqQ23oa
lFgtBpRP4lp1wy7+OaVBjke2gWP13YtHddwEsMBZptG52hM6Jsv1aKsDICSzhKVewVXFkc9RKq/G
e3dvapv78hVRDzqObETcH6tdQdxkNG2uj75qjzwDPVDDwkPb32weMMc0aBvPLbaOtOqGLzUpX78T
iGyXlkBUqHHyDlHs2mBHZ7wG+MSyb2ZZfBwotXitEvTncTH29BY2mSsVYjYmRD3ONn3XVbANuGmJ
6jHXQPlik6wQZ5Gd2MkJwzTdV7PG+jfTgvje7icNM+5m3iQh/UzqfHkW7HCq6eQ2lt/bcCPOdIBC
44wmu4K51iDNe8pL2/NA1RX5ZfYO3TJ6oJfDTWM/pGFX2pCbB9nrIsV0ZXX3dtx+NGHRQBMejhxn
b522SBr6Zo6WLH4WQS0/NHbH7rS61i7wrkU4bOeQi+N1ce8jDEvfimYclAJB1r2cVKUkwm9n1nwM
AvVDVAJ5Mme7OanGJOP1Vqte28f0kykCP7S1uvcWbPYNooOv+tk0A7ll1vI2ZgSGI++txUfkrQlP
9tgwRKu1XfaGNldjYI2Mpy7GubhjnG5fBpvTydCARsCmUHsmjdIuZ64rEQ7BQamgUm5X1SkZtEg5
OVUUqUdO6jAdeHYN2zOiKVuOldTqd4rtCMQUSDpWH9y1MPpaJYy1SRRVKoPuJwtmqEbq2O+UiFgq
GlvlI27Se02WzacGdgYmh1yB/9EJXd20XZ878bKYBhwpqXlQpSA1H43SyGhT8kYe0yLGR3asLaAR
eqdixKmTKWvH26u+OUTiRwirP8HWsgiNL1ddAiWRz1lqUGBAeIcrKXtaCkPd6S1sDhEUAOSjyVeo
sarAMi9HydtqsQcbcbQxUsqncbbSQ0Xd/9Abu+aQV4cS7Vag81yyzuoA0SkhaVHswDecTp9PHZZg
uRfihLt4eo8erHvv+gnTICDDvGKvPPTLmVlabeXT0Fn+5FSha4ZILddxXO0kfZvgSYjbkeyBLKWK
spHGrlSHZlNqW/5Ane7Fshv1Pwsgy2M14hjo5IX8z+1ZbReRTUG2DO6SheTDXc4qGyRt6Xrb8aPZ
TqGhIIfg0dDN3pvIrt174/E6UXQX3XrB5V97kTSqkeE63QY+XPoClXVpbg5S1VRHudUN3KsxKQcq
Kdm5elSkyMwQv9eXnfW9Ml+aT3Q8hey7aN5czjepDJt+CpumRPP9oVT6/hDnpX0crH7eKcW/cscv
bniN6JeaNa8zbWcw0ZdjmVom2BZj+tIESt25EQ7u1Tnhw2svqVz3zdGMuXAPuPvimdIQKXQnuWka
/VwN8yw9cCNm5AJG2MLEGIVddaJFyfwZjZeiOUlJPAauWnRm+qZZtGYAt+kYv5u2Nkq3NAZlHqGR
58PgmnWFCHWUOlr/pZljnVEQRG8OSZ/13WHOkhKBppnTpLtp2ECrhOVVBJ9SXQ/GBzkt7dBtuFAk
d1TM9jxToA48ZIV07Zzq3fSi5J05vg8cMwgekx643FtllOrmWQnrpjm0ToWexlTEuvZYqEaZYHqt
dzkAukzPv8Jvm5dTozfB5M3JMuWfegty7rkJ5TA8JmrXLgfZIC9y7cycfqDvUiSerHEgjnGeIxBY
JRB3j3YeTrY72otWv09bdcCovjEN6QFV4WDwOGdjeGJdZf24pMj1vO8LWnetq8zz6JxkbE+brxH+
73biZmRjGhIidd3pL4001jgFy8rwORkaO/9nUvs+fyfFDXXgsArT4NNU4+c0eHjFR8GTrcVF/y6Y
VHn+4GhlO4NJiZXwcRkbpXIr5KmqMwAng/iXyNN8D3DWLh9un+fts05HhjxFg1YqdBRWl2Kg6e08
SOJSNDP1gP1P+amRUaw9Fr2EF43eFo5BITYZvt0ed/u6UE+GZIAMFeuprclm6CbEDeZAyYtUJyPW
9fOou5Fdm8VOZL29H6nGI3GKrDvdLdqil2eqLlNd7rnpX8a0Y2MOpZr9ziDRfmHHgL1pMsWojren
tr0yGJIZMT3KfSC6L4fUIhUTy1pLX6R0KdWT2tZBdiyg0Q5v0VJY7J0vuF1JUgNkFIV4mMC4rm7k
uKSwYcsICuRIPh+zYVZOQX4vT5wQiN44yBIRhvF/nNU7XUxjuMAQDPxU07tzBZ7wQ9kvw4OMTtwR
p2EwcLdX8dq0BOFYqGyI6vkq5lL1RE9wUgl8qGbq2UnwfMBB6U6bNTEtKIggG7jhX+WqLr9VTtmm
MM04eXFGXX/Rlsj0LCm0dj7RdhPSQKFgDjmC7j8Jw+UoALxbzAPz9IWcTvtnrOvlS6ThZKJVdn6S
5KrYSbds/r7Lh4QSEV1k9gUNUIR2L8crJmVB7WyoXsoxM94ohMXDIcBD4CsdnuiJmcrPXArDr3ZS
pp3q1LWhRdmevSJw3uuqR5qFOb72ev1SwGAdHqoiQ4QWEY8Fk59Zs8rzjNBH9zQqkM/OC92lHeT8
dtv8f892Ek26LWt/vsGKCZhKrXqJMLk4tpj4uZUatjtHfDsKyiGwj6ltcuxINS8XODfavMr6bHyh
sNi/r3J9OCaRutc1vzKKmAR1EOB+QK7En/9R6ctCdaFqYI4vulrMT2hdB25OYWZnc14bBXF7kV6J
QdaQ1iCliG8a2fTyCu+scyn+NVXVsieVtL0VqTlwLRIycpyRK7+cTAFkDEbQML0kTfEmCiTLS7sw
wToHUs3tm+PVzPdy+wtoNxk5qQvo4HU1Z4n1Wmu0ZH7Bc3IpQOKH0YfanPvOs7JFLQ6DOi72u6oN
G/lI/GHU76bU7BR3hKoy/ghzifpZPS5F6CZGL9lHI7DGt8YYSsZPJ8IMZmczXVkZwTEi5oM2zO9d
XeCSlYUKUc/8QgAkKpGZ/DApXf9iW0Qzt5dmexGh/0d8ycHghNKIuPwIoSYP/QKt7oWIdmjcFt7w
QxGNw8+S9usnyRyb9nR7xGuTI+IhvUNCiPdwVW7SgrQZUyNZXoa0H56gK+beTH3xYC+WsrOOVzay
QxYpuPnI7ICguZxc0KRSqHdp/iLPsvLQhUvkQXhNd5ZwGzARLPFcoHxPJZTU63IUK5a1RYJM+9LX
Q/+gJnr1BcakcZSoC7oOapaHrO/nnXbKtakBwRaS6cgVbVJXoQgfTk7HoBVE/Couck+lRrp3cK58
LJAYVLQQTiFuWQdlYTP0iZQUxUtcUU5waGScwSIV3ihr6Tt9Xqp/eoQAchfS2HgOmvFpkvXxHz0J
s6cMn8Y3dM+bY1gCczP1fE/dYrMGFCuFuLLAjEDGexVZ/OM2RFp5VmerV16GvKBIYNitK0uW+nh7
v25HESV0oKFgiKhZrk8IXTkIZiG+6tEMZneJU+Vog7vf2aprpUqOHiV0Im7BRxJI1NUuSsh5y1Tt
ej9T89l0HZ0g/BcSD337NlyMWn4uelLaB1rSM5S8xbKrcybZi/1Uh0WoekGfJN0R3+hlcidzHCif
LHO+J+y22Q5CVYmQgF1O0RH05+VWNxWahH3T9L4qqbWbxBo4O0R9XElN1Z2tt112QTOgxAb2n1rx
upYKioAEDB63Tyel8QYrKs9akjqHez+uOLKMIAYRYjaXE8oQG8ZluR78SW/BmDhqdKZ6mt8buQqG
scDlgDSmXLj2mpf1tFXA0sv+IpnKUzmk+UHuZ2lnC22u8tdRYINQJ8Sdco1lruG0gZNvGIV8ze0T
499eWx7KGuMZMwj3DFu3W4EiFhuB/oRo0q3LdMaYkHxmmkKt2wliV0uhgxhtHVLpzrSvt7/S1bFE
r1z4UmFrsjobZdBC4UTu0peKBHXxJtK9UuLdcEwKvreH2m47piUsdVAtA8a6zp3wy8t6RBgUf+xC
01PkMDjES73XJd48GXwqsL8QiFEg4RJfvbpLmo3/j7Mza44bSbL1X2mrd/RgX65N9wOAzCTFJZPU
VtILTFJJ2Pcdv/5+we6ZViLTiMtrVg9VpqKCEYjF/fg5xzt1YfHoKVf6Y1/M4DO99L7TkO40Wlnt
FTPeEoFdnRrIrSyS3svEfjLtqAU6VB6XeW73WgEmGKX9FkR3dRRCCjQk8Jt5589PlNJ3YRuVuvIY
aWbu9W1R32l9uNXY4vooUGgwJxeijRUebnbTPNXwOelr1RlekCT1rSS1Wwqrq6Og8+YWQkBxwa5M
jQiLztlm3zUW/v0J93LdSVtUkKubAf2WkL6ADqzJiPmcFuZA4vRIF6nFU/P4aMrBB7qkf0jK6mEo
gre16uSlYfP9Z7w1jB/JiUF/HL5QUnVfi5BWJ70TVr5R9Fts8IuqhRgJngA1b5Lci9Y8LfbJvT5L
yqM20oxzUO2bOCxurAgjEK1ePtZL+TXogyf6PbzRQeJljqwmSligEKqa4sv+Fhq0WWN0Scz+wAgh
OKj9MMMxdoqbjPT3rfEskxT0Ksg1pBcA4OdDpR3bYlnYJFHvqB6Nsm23dDTQyLHbymOu7UcuXIjg
PCNEJKt7UAZwbinXqrT1dOhK6OTSOxMV9eH1K/DabWuCEggaHMjEmpoUT3pvzE2tPjaBZe9ow/Mz
gB7h22G6VWRfN1TjM8EIAtimrgulhKLF+doh5miroC+Xx0JLI/xLJ7hHc6V6WWkVh5F2Fsd+iaaH
flCGfaV0wR68s7opunAEBrW2nJQulxeSOHEkdhxEY4i0zn+bvNBmQ1/05XEywtkrMgez7aXQ3hzY
kIjCwRKcHeq36yZA1H6aEJtR9bFgWf2wG74aU71lT3A5Fa5F9iOmOxQQLlwwKfmmAEza/BhKlbRX
woE+aHanb+yUi4gD6xK4GJS7heCcx/l8wYIg6pXIiazHuDbvZ9t4GJByuhH2XZSftzbLxZQMqi3Y
UqOQhBMEJeN8MGfCTnRIWuMRSy3dH3Odtje5tmW5eW0UZJWCYkh1h290PgrE3yFxpsF4NBqjdk11
cPZ62m/po6+OAgCNbhU6AgyP81Fsu4GMg07gEZl7jGhY0uhwHwbvXz/IV0YR3hTikcQWgILZ+SgV
tAt9QST6GGrl4tMIXtkNnTT5r49ycV1QkkMLg02v4GtfhNDT7HTtJCU2Dllt977OqBrFWtr9wBel
3zg614bC2wmBJp9HUDTPJ2THGDo3/CKPeT8Ubrmow8HSKTLGTtK8tQrNrCA0iQ6oxERkv+dDAQFn
OEnlVBqlNPLpv4r3iIw/eZsvW7SwK5+JhkdCFUp9nW23Giouyy6XWoqaoUzD1z5Q+gfF7ua3vvpi
QqiHqAeQ6FCpPZ9QE4H3xVrMhBz9S0xb6Futd7AdsKe3oofCuAFmEi3kiDUxODgfqOjwcYnDPDxq
uA3t7Er9UWJKt5FRIcTjrzmD9MgEKDqQu4HnXSqw5IJYSjV7+3Fsmrn0K9UOTzV96iavp1amQ3NW
S+vIY1pnfjSnY/gpnsvJfrLoEam+C6majJ+zWE6L3VzUmKuZhI+VR5FRfayadAg+K+NYLW6kdRRA
S0UaDFdNBlO7rQzJblwaBSBVcTuznWiYjOdwcaDxadr6uTPPmVvacij5Kj1yJi81iYj3QZe1pquo
yajvSnkatX3ujF29d5R2zA8h3RGnd/1gm/XBsYJ8H2MnZs0upaJJfZ7zchn/hOxGgdWsJ/tdmEZ6
fYMJqxPdjk5a/so4gz8JYDVlv4yJHd47RaTHe2Ew33fupC9y7I8VfJbnaSJufwpSPYoO86g0YDRS
PDf36mgbtDsAlaVNrFJkk6u1gfO1zHs2PAGqIyP5pwOEG5dF/t6MIIB6U6WrqVtiFlzc85RPzb7W
k+VZzlrrS6qMWclvm1WRPy2S/tXWAQ929lws6ntz0IzuJqYhruoh/ZJUF3eIGnNjK6hMdWfCYKj+
avM+fYIpoijYgBB67YvOoFVu3tBB65go+Jy9m5tqHA9TS7ulfZogC78JyA4xgMAYbXgaY2X4IoHy
wpXhLTQyz4mkQP8J/BjKnrlM2fyLRm2W6iW0Ium8Ysqr1svMJLCeF0IsZ18PejV4RT4sw8FQCiO5
6UxrQo6fl/MoPfAkomfUGz08lSxR/N2xxiDdyaBm0b62U+3PyCh0zUPcl1U7Z0xz60lO5wy19xBE
z+EoOZlXmW0lYbsk17U/WMkoszH6QfXHKYroJYp2W79L0yFV3uVjMMckirOTnDpUyvON3hTp4vIx
JMrwrVXbXo7Af/Yo9ifRr2UOO9tzwib/EYRt8WyGdB1zDWKt1qvCMXnuZ22SP2RLrz3M8pTR+Zid
pjj4kZly4s2FIZU+7VTL5bbr5LyjbQEAyZOx6Fnid5EuxUdFz6TkkJBbhgdYIma0W6TSVndz1PWw
MsRn+FxXSqvuAQhUw5OTZKz2U5lU8gGOSK96SmpFtUvB25kO1IeS2Y3ibPmKiZ85iJYfnCdXrwM9
82N8Zr4OCt2K/BZOROUi2p9U39ZqxfArWsIbu6ZrZfOnotS57EVao6bwMxz1VGtybJ4UuWzL1EWR
1f6Zcm4VzzTSUIU9lindvmx1+cfrL+PlxQ6uhDKP9wqOHsDP+U2ItDwAch66Y+oMtuHn4yjfGZMz
vbG1NCoV1LYgoYiyqSoCy52Po7baNFdoiTAiRC5XpdGQu5Dgko9g1fpugvGxD82+CDce/ovCHv6K
kJg1KGmiXcya0Z/F0RR0I9FfbQ3BrWV9T5SRLlVhi8gyLShwR53pqk0vvVkHAgcNuS+1YMxw8XtZ
zTeUseVZKtN8LCplOuiiLRfeNu9f/3iXs+PlJ/l5CQMNmGjni9poi5YLV6hHzQ6kvSnp2l1Cvcc3
KlvfZ6l6l8WYgzjtqL35/STmIP3A2ZBHiLf0fGCtr7m9tM55HGvWL4TVc9fSdGsjvrkM3aE1E00T
URO7X3STI86t69GUnMemD5InJ7WSvaJX0ucuojSKDn35+PpyXp4FnlpYkzBKUJJeYPV9HcYUGhQK
3mPxTOfj6KOEC+3zGwchoqWgpAC2WpRg1/QwaCV9PKRLcRxkGCRNS9cBS5VG7/VRLqJQE3RVdIhA
tg9veg3eKaM8jplUNscQOHffOVV8Y8SS+qnpsLd+faiLVROBO+1cIPQJf5h1n0q68BiR2rbN0ag6
8yYaxtzTBkXbOMgXe0GMIuq9eB4QTa2rykVHCZhm8M2xBhN4h7qjQX1Lxo8MY08TgL/eOicIfOD5
rBy5KdnP+f6uJSeQszHpj045znjzmaUrh3K9e32Uy3qKQDrxm0V5K8xP1gxdBJVWH/KpjrOUF6Or
SAUNtOoqRGgeJIrau6mt2dGuTfM+/0txZuHjmkoBlLp0LNv7IkvLaZ/VCMcfUiszepeO7sFWFe9y
K/FLAqPzMgoWyFqjqVT8xVHgjEd2nEzU0iR+QijsRv201Tf2ylAkeFSXiP5Z+3XZNQy5TaJJ7o+5
MQ8+vnTpR1wztbuqlPqN2uTVoUCYYS1SMUTqf/6FpaienTHS+2MTh5Pl8QgB6Rhh2BMryk1t7jc+
tbjvz1IBQBRRnBONYkg+dPH7/Ab2zVXWyepsjceOr5gfkW5KtMdaMgNHSJvWbl7b82O3hdFYqltq
g1x/tHV69sJurBIL+28lDm/oiE7FZFSieAuLuchU+PUgbfNGsw1Fu9nzX88epa6Dlz8cLUmJPW1M
iFspo93HqkPJyaiRZ07SVoXh8uZ46Tgr/OkpKVL/Ph800nD5mCm8Hnm8+8il441xCliTjbW//NTi
LLOjhIzxMiOfM3w303yZjmpPSdjTpHI50obVif1+XvRw4zq8Mtq/VC+WoBtfwIVzHi8K2NlyRCA5
38RxD4k1iON7tEDfX99Tl99MKCWBWUW2jCmVer58Tklj23wOpiO3lfSEV2No3IKZq36R21q+xw6m
nr0sHZto43G5MjDFdlBkrq4XP9vzgTMrhHICU/UI/FD5QOqSGynS6PeyUx6Vus5uRhHPvz7bywcA
Rh0PDWC5iKys1ZVsLZhyl0M4H4tsdp7jYQnvCslwsOuLh/s2T3GUf33AKx8ScJIEnSuCPq9r91RF
71syw4IBWfyH0ErwNMET/GMQdPHh9aEuDwLBFDglHxKs31nXKc0iULTFyudjK9vRnZqkuBDm8Van
hGsrSLSGXhg300uordS1UCE7m496EM2fLCNu/VAxsoPcJ4Hf45C9QWq7soC0j8RDTOUksFNXQWK3
mC02EoV8VDLHpCdr1fNS08wuaaatxjlXFpChsLkRfuqCHXm+I2nFM5RxW8tHLRyDHZbm+o2uJW9G
RAFyOG1AldQMuStXE9LyLIsKDK+Pxtjpt+nozA9gOVs+D1fmgscfeCsXMcygdXV3LNqW8nSjHFsL
tkSadRPK0in3X99yL53Qzh8kZgC6iwEsFz/Fw/MlG604lGwrkI8DNUPNDyoN8lwJ8IKJYDnJ36XJ
htLeQbB+mpuodvZQ/9swBDWqJOdmbmQ19dTAmT7N1jQv39SxyKxdIVu94dEedLSPjVrImSebUAzf
pUHT/LCC2OzelXU82B+JvysZb7GYSqVmRFGyn6NBemN7eEJSqheiTTNsOpZzzZzocGfLhqJWjnoe
W4/Ec/j6p1UsWImK8vn1Bb1yuoTYkSNMLAyqt9ocU5NziSSycsxKGd22YkAAdtHWaSeA4qbdNVmi
mhsJ0uVW4U2ksAwaJnrQraukdod92TQV9I2RUvWg2jE8pkVvN7aK+M3PdwpoNjJqllHIddXVzFJV
GYoUk4ajY5bD98xohz0bV3suFnCteWrMzzp9vW+VWdY3aLmXNwioAURSkgt8KLhHzvdoH2hQhiL2
KCYa1X3WzMqnPoV8PM6AmK9/vitLyVDUgcnLkD+t6Yw8OJ3UlgwVaNn4oLFV3sVqb23wtC5fTiIC
sjEUpVwg+ICdT8jq8KymDbx2BPht/MIYjX0+FfbDpDbh+zQ2s78cesfv3zo1HLlxVYPDivIT6u/5
oDgtZ01ZqNqRKozjmU0af7KdyHhzQC2YUHwlLOEpo687pM1Vos8lraOONHWM7+nMy1G3R/PBrK0t
7u/ltiDVhHTKJUlQzb+fTyifLKeSKIIeHTn63ixOdyv31bwfo3arnnfllsSNDsI09SnsCrkwz4eK
TABmvdaMI0z8VKKnMQK/ZJcmGD/dKjr9Hv1YHyvURzRVUt6Z0bK0fm3W5VF2arvZqfFUzZ/jeHJw
Kh10UeGadDm5Ca0hPtVzGs7+3Ej1X/R8DuMnC55IeKNisZHvzEKOIyRKNg2flT6PHRfOSh0gf8ra
eSvUEQt2fsI54Ojw8IhjD5Bgn88Sf/YiGO1SOzZt/Kvsas2z9P62ChAAqXH7bR6i2zlt6GkmbYSw
l6cOfQFFOSr5ONmQQJ4PbGbtMoJ6q0fNKc37RZekb5nRKBsH4IWHt5oflXYeATxZGGcNUQw4sjSL
3RhHJFG2B/5vPGa22fth0nVPitW2RxkX38Ns9KU3zWN1ou1A7Jdmt9Un7nLnirbFvOkElZQjFXE/
/JYFksT1MTYE9tGi7YQLQiN5zVSXoPdLunvrqRfKP3EYeQCF29b5UJ1ZhnlALe2oS3a802huQVWE
0sjro1yZEJRickZgXRp2rLm385JWlWRnBiERGHhuxOFhUBc6YkfsndeHunyGLFHFJ3AVaPVFPRpz
t9Tpq9Y4KqEl+XPYdx9NJR28sLFBPhQ7QhE4KXPiT1pWbUhTLvcpYwMMcnGzW4GizhdzzOQqllXG
TuLY8Rc6SJDsqPHGG3R1MelngPAWGBCv6vNRrCGjY007GMd4qfpDSNPe+4hEbE8z+q1c4PLEMyFL
EMFFqwaYY+dD1Y000VJVNo4zlEy8Q3kjnp04bz9HbFs/1bT8r6xJ+j8D8OfQDUPT2XIwvTZZ0aCX
XQPUevFe6LEeDewd41ihdHg/SdHwgNdi+NnMjS0c+cr558nFrI8NChP7oldJ2ehYVQSqecTQZ7Bu
gmWQLDetTQd1pJUkllc60fipbOMmJ3idsuEgO21cP5iNQsepGkJWsZHxXVt/AmZeMTJ44tTVhtLT
2cIBtDGPetjOYItZTtl1/lC19U4vTcNtA+V764R7pczebPQLVx5JF7QRBRgKZv75p19oeTKKDjVH
QmfbG2I5gJEeNoe46fqNWV77xsJ3hTeU5UcFcD5UC1gMdB9Zx6GYVBdOE01TOhOPkjTQn1+/HS5p
WkwL4xo2FBEIaM9qrG6kJ3sdjhb7qRskH5Xf+DPJalwacylfnkalnWfXWvrsOI9pPPmobIN035Vd
/9wmuTkdtFSNtpASMej5wyNSegIvUAQgxDWPaijCrq3LyD6OcqM/lkM+PEywyT68Pvcro5DjYOCI
H6poEbX6omYcVmhIeudojf0E56Roy6+DYc4bF/CVryl0DAihyLL5WCvakVlGVr9Iuc2LkqfQjub5
eTSUca9Epr4xIxFwrNaNa1AsGTEyRsqrd9JK9MXqB9k+ZnY3fByMKLiDXkf51spkV9aD/tObVxAj
G+jAyEeo8Oirm7eQyloF07KPphVkbtVliA7tbqsh+rUFfClgCJtN3uXVAvZDq4WOnTrHNC/6XWD3
vaeUVo4hr7zV3urKlnhRrEEKEtZia89Vwwit0Koz59hO9eyPXVV5ON5t2QxcG0V0W4DHx6rhhXV+
vqOmmaYe9OdodPQ+6TDX8xNgnps3fxyqgNhdC44sdYjVXTkpUUG1Jg1PvIrGoSjH3pW1YEvccmUu
kKnYBew37o91aGbiJ4zNBpZQ1ahlXh9b6W3KDbmFiV1EMZzTF5NfSmUEZ+sGqXYyKlZOS92Tntv9
4s9cWstHJW0LcLFukmxaSdH7zEd7Xile3aoyOmWzg9mdTbbePuFirk7PNM2EfAEw0GQewTndt4XN
hJS4Btfcl1jGdMWt6WHr+LR7cvj3tC+kmywArHqw7bGE0CFbBXWV2DDyjw1GJqeOuyWm4a7Zya7T
j9hw4a4wZ99LOnY2D6WFpYKrhGH2vEyxQa8gaeiqxKU6G9B5qcZg5q5qAjhBWijFOCzQz9NxU9VI
fowp/UWf48ToyptGLVVjp+NsNN5NeFpZrqyAFH8ZGzle8KxSZvNO0mPFOsZOVta3MY0UAmQoI85S
hTo7FLSXdpldumEMlSthUZo2fghfUP+udPTi+fnGjWdBLX4B2Ln0Lv21BkIA3EJm+9gTAPimlod+
l2Mj//ooF3edGAVhDwo5EaCsQ7FWkhQVSZR9tMs+OZm0K3LzIdTvMm2adsGYtX++Pt7FRhee+wa8
BIAV9D7ra9zRa6fkT5Vj0sflvlaxrI0a3XjzrITekCAT3AFo21xdDQaiDRnjCfXYhFbjl1ZS7VGk
SXdGNUm3hlpvqY4vV5EcUqibYUcrPLri3P2eWSWy1JtNqx3pv6Sf6H/nRG4EV/tTGGhS6Mo9DZ1f
X0cxg7M3CjgM0rJwaBBE3DU4NbdOV6XaQAjX5LnlG1ZV/9THOaoOZsH1e6gNaTL2NF2YzA2o5cXu
bzU0shwYrfCaBbS+eq5gE4qedI5zzNupnx+rycl+pFaR/tlYYxrurVTtv9JuiEpelk7hhMOjg7tK
7wT9z6rLW+nWyWgd5WpmJjk+e9KGN6hRff4YmXarHkgYm8WPY91CRFlPXfVFs/IQI7k+mQ2vSps+
3pWgPY3fx0bZvXcC0/wVqIP1GXGpNrjxjEOhK8NE/Da0lG73ry/8yzu5mj5EDSpe6DVIx9ZOyIqk
zL2JiP6IO0Hl1tTbjokzGrqbzI7xXRvmT4U9+DO++j+acmi/6I1Zbd3j648vADxiOvAeiN5Edufb
rYkgdGEi4RylJI0PY9coDXVjNUy9uUvTDRj04s2wiYTA7YQ9vFBCrz53MGpd0Tatc3RCqIwjSZOL
evWrOeW6W0j1oSjUp9DmEXh9nS8uCjJD9NbwpmAWIQQTR+63IzVoDUIU4KmjqubdvmvRmuUhopG3
jgIcAv8BPJTk3rxYycbKZSONk9MYl/2fo1RmLm7G6qfXR7kIvWxGQTOhQLdgJmt416gX2nqlRXJq
Byk9WLki3xfTku6BuLbyq4ubiMSdgYAKgAyA09Y3kTO2OTZrAC+ZQzcJc/oypaHlBUjyu36INm6h
y4mhchXgFu+UiunCarQwKqYyrKrw1IxD5YEgUGnOKu1Ryfs3tyQE/oCfDUDOpECV1PP9kE8TLnn0
sDglU0mRp27y/ZBhgPP6l7rcdcwCE0XACdBIssbzUSTAulItal7CJsg84o7otkxC5/D6KFeWTWRM
PFHUsYGrV8BjHVmllY5RyrKlWuhXpVN9tRfkvG7SFpHsvz7axVNB0YSXlhlZeART0TifkxHEo5mP
vO6yES6ukeOs5tTSj6Ya7qRkKA8wSrd8F69MkJcQ1jkWO+IFXg3ZcyOZS9qlJ2ju1W1gdJS+5k7K
OF1dMHx5fX5Xvpkjqic890KJ+MKD/+2miKwp1OWwwjSqbMMHB3PqD4mel7u3j0LxVeWVF44061UE
I4mkTrLy06IskEdzSdrhzlFufKtrcxHlV3wrOVZg0uffKgoTpcC4ID+pvR3s0aeY38LISL6+dS74
3OjQpIQROVDwahTJqdIwMQJWrNKhRWOI54ZDvdUI8/LhYBSDj4JYDDvL9YldLHlRy7YoTmWmLYcc
VdfOmdNlj3lWd6tL6uTW+IffdXVubtFgLre8JvwIuJDISISg43wZg1Gp4E9H+alUrGF8VpvcTB7R
xqjTqSGVLD7MatV/N6vASN5s9P7SkUHDRYWqIQiX+NV+241tlbVKMrblKYvM0fbKyqERHU12337E
qJ5TFCI04gtixnQ+ThbPgbXYYXkKBvxaUAvknpFjfuZkpvXmS1FYLvB+8XLh27qONbUkL2Ggd+Wp
qJZ+DzpinsqkKzfiykucVDg7IJHC6oboBZ7N+YziNtF6ScrK05Ck442Z6uk+sqTgQC4W79SxMv08
h60NPm57E42ndoM96o8Fd97G9Xz5hqLa56hT1xYVjPXumfFnBae0ylNFq53DWBemm49RsdOkJvCV
lDram48jPmR8QtBopNprfD8PdWOqmqQ61c1Q+pAPnwp6X/x/TIqclvdaOIJc1GELNdMzO++rE+Ke
0Fs0J/EKJ0BSqgbVLl/k9ub1SV05gqgEYduTpcBxXKdEZC5LMzdWdeKkaB6vk7aLqW7vnQySo72A
LMDeDr+9Pujl9Yl9BOEPmRjkC0C88y3EtR1gsijMiQLV8QLMMA1PJYC1N77YlR0CsgWCjYiLDk1r
uoUCmX4yZrk+lV0h/4rNonzOU7P41NLgb6dW8ZupqSjFUGvxlEJowgNwFZbYajMa2mhXJyi62jth
qb3Pxsn2ZXMLi7woDTAS1wpwJLcXAesq2m+aGt5nyMxAYbRdG2b14JHsILSq1RQfkzjL5Y/mjHDb
GaLull1b/vn6N7yycQCT0atBReMCXcN6ba/Ww7Ik7YkrrtR2XNeNutOUsc/fOaVS1bdYG0jPRSkb
5UYy8CJfPkvtBHWGAilvh4gA1w7qURQncIJ645TV9NGweJ+MChNVzA+q8B3+n3V861QQo+4jDM6b
X5U1LdZBHvOkfV9YCwo6Ny3NxfylmG1Z39Gh3ZkP3aTWrZAnycXt6wu13oQIZtgKfCPBrxAZ2vlm
70fo1sOiZKfBKlp/WNJ3oRScCj38TO34rYmSGAwCDlCRSAYvfFZVpewVa0mKU1S2Ch1fs4EerPJb
sxdGwbqZS0pQmUiVVlNqs0rt8qJrTnQvND3DkJwDW+2j4VSlB1Oi23hy1ptdDAdjjzSexIIanVjh
397qSoe5adtze4oryTp0Ok9M5gzKDnHY4I32lB3aebR3TWOGnjrX0cYtsr6tGB5pHjES0RHP+Nr0
ZhhqJV3aqjtFQxAAtyIDagJ52L++TS5H4Ry/OD1wK3Ilr+4Os8X+V1vC/oRLjf1Qo3vLb6a8HrcC
5JeyyO+nR0XqToMIel6Ikqq5DhPMNpMKp+/HE+gQXXRULZnsQ+ss8jv8Zpdin9lL8kU3pFp5ihoM
JxYfyQb2sTADOrySbLlvawAMFYlvVoXxh2TQ5OWARC+ZPHsYsZiZB9xmUIs6SeL2qWkvhzDIze+p
Jecf4gBows2bKKHTsh06f854wSJtkKWPmtmayRtjIiYLakDaC2FL9B1cVVO0FNXiVBfTqXSkr+qg
R4eoTMyNE34h0RCj2NyCWAgwFMf8fINqdajaeVzNALODouyayeh0t4b0NvuLVOD65EwToJg0dQ5u
veEUFqdM4/QfEiO02z19rhMMWRqwRHfC20byKTRp4xszI9F7gZ3MsaWwC4iySvaq2h7B/JbqNDg2
sXauWI9S3lO4f9nH//Vj+j/hz5IkALJ90f7zv/nvH2U1o3yIutV//vMhBjNry1/df4sf+9//7fyH
/nmsfhbvu+bnz+7hW7X+P89+kL//3+P737pvZ/+xK7q4m5/6n838/LPts+5lEH5T8X/+v/7h336+
/C0f5urnP/74UfZcXfxtIQLgP/79R7d//eOPFwj1v37/+//9h4/fcn7uhJwzxsG5+Nle/NTPb233
jz9o1Pd38VpSqFIBfdg0f/xt/PnyJ4r5d2p9lJbgMeIKLg5lUaKzYlTl7wjqYXoYINegN+I8t2Uv
/kj/O4klFTWyXLQRONsZf/zPb3f2nf7z3f5WYMpcxkXX8tNs0v/cC0jQyRgEZZlokCLDBWCaGmo7
N0Mh3zdRKu1V3D93oeE0G2flchThsyF4hvCARI+J86OiJHml0zh5uXcGQ9vNcV17GCeOh7dcpmIu
nEUBfMPyBl1b40NkrjYvhDPfF3ZQegtWR57dGluP7fm79DIKfzXtKngZWLl1t2/bkezStKrpXkNo
JftSEKmar4XyoLmO3Ybf6FyzYI8fhGhmoUgriR9DwX1bt8R//RYwNfBJAyJl+6zOda8j6ZjUiLnK
Q+vL0VijytG2no1V2vcyDCgRMlXuEXjSa1aqWefQb8JqvKePfZr5Sxr3tassbY+SL1qoQ4YQRgJ3
mIps8OTWzj8tS9+bvlanJb4TkjqeXv/GYl7n+9WApwepDKda0rJ1iaqw6waRRTvcx0v53aLd/V5p
yr8Gaak3XmZxe68G4gWhDCZqYmTWqzcEYz08Toh27+cwKn+E4RDvssXMdzU492Npl87GeFeWmngD
eEnwccVdsIJFwqxvk1hmZoMFXFtG1BVJtacvRlm2n6UiyBJXygfrV2DO7V+KUkW/sti0PMmZx7cp
lPnqxCTEPqT8RK9C/HV+XNtyKuZqqqy7hFvDz8Nu9joO3kZEf3EpiJNK+UB4vGCFsQ5JlKRy4jRy
DOq6GGKHFaF5KW+x2a4MAgsYFFfgI0LSdz4VWxO2zTRZuacrQON1llJ/jK1S+fz6ruQ2Pt8sBKj4
JgO3I5uwCQvOR2n6virrMsjuNSWMl32UF0m9w8l/sHcLdvBfKrttY5e8xN7CxFfkJvGtiI2JyOHB
AzVBtjwfWg6iCsO/try3mqqsPClM0sJvalu764YpGl1jsdpnlIKNemNEFg7/pom9q9uAgNPUPp2j
J8nupO75zQuCIhTgQBAj6bG1WpBsyBsV657mPrEXmLNaXc2aWzVy8SvD7M7eq/mi/6qTrt3ialwc
WyAwoT5jCwPeAxKdL0cE37Ueszi7Bz7RD7FlFH4OWuu3stzd16kebhzby/0lxgN1RsSEoHptkpCb
bRPSwCu7z8NR9cZJHXeOVWr+68spluvsMmJWvGnMh9PCJll9ZN3pkqov6uy+BIdTH1PZWiIYa3Sf
2GdBWNp3tKKePoCIJD9bq8Pn+fXhr0ySKISXm9Kp+Ec8ib+lYiV2KlmTl+V92Ti8qalEV/Rq3tJQ
rQJqsZUxlaTLMNwuyqfs5fNhYArkYVnbxb0Klyx3RylLTVdfCulrkdqITAZTjiU3JH3/ODgWzTNM
2CteOFvtp9ysbIhnLcQPKC04+XopwOgWZ+/ab0gOhYyHbS0EUus4xprsWCoU7GJgSvwYuxm/1QZO
szVG8cFyiuETxiTLx0rCYSSKjJ8000pvsTqNP8tdEdxoS8WZg4i6gaytyt6sHC4SwAyCoySqmWsP
xnkcktEpkvmusJP4QaVe6pEaFZXroKN6l7N4NIeWu5vRTMwbfRnNXTTH6V9v3CUvvwSsPDYKPh5r
xn7dhKOi1s50F8IG/IBxYf6Odu+bu0Ss8dlZYBi81HAlYU86Fz6xU2TLKaZD0x1EfGxhs0GTMhfA
ogi9UR+dD0mUZV96DJbeV+msB361xFbjqXJi78t0SXq3n6Zs64RchCXkV8Se1DPoXU2ktLp2uiYt
Z3WaJnAlANWoddpbKtXjXqsleePZvDIUlDds54FScR1cV6HUXKvGvqv7u8TQ8CZSZ+UunpfpbrBj
89ebvyj+GrzP2MAISHW13SHuF1VIunjnoAN5pxmN7kN+3nLpFmtz/kGFzQG1C9BNeE7rfYNwXaZ0
MHV3fdr1NxndzV2zkuZ9P+rVU91owQawdHW8fzkZA4fwL6trphgyzGsZT8Ysyp+mKt1pc5d4eCsZ
Pu65W4aUF8EBbCo4EqLeLy7PdTTVjWYw1lAu78JJXnzNrp76RfnUaTbU9vEUFOqWz+blBAE/hNgQ
oJSPtrYaVJq0cDLCHU7IoO9TLWmfFjyIv+SC1RVPafH8+jZ5+ULnX1BcQCiHeaCECYd4P357H8Jm
DoPAKJY7qSHocKHplZZLlTdV/LGp5dnDKgMJ6eAoSXxrCWIozlqKXXvEI1ruluPSfVDnbpS8qKfX
p9fS1Kb3uDKLaB8VrRR6qREIl6Qs6wpPNgpTuW/ksGg8WPGm7RGgLoWb4EOQelB1F6RTw1TmrmGg
YXDjXp1zl2t7DD1brvQvr8/+4nEUxW3R1QsBHTLPtQnG6CzoJSRHvkvUtrrJwwVgklr3/u2jkPYI
lw0wBNCC8yXWI3ssilBX7pyynn7mS697EcK0j6+Pcnm3ENALTzIhQxI8stUoc1lQdV6Uu7bJx4cM
Da8f9vmwC5Aab1xj15YNQIrYH2mhaJh0PtQSmllJPz75zpynyNNo8u5pZrxV8L3yMjIjsjgBopAt
r68wwUoKZEWS72INp+W6oOaN650x6+68RMbOGufsC79K/9hJie51VVD6Vkuf6dfX9dpkIZMYJNKC
IHMRNzRmSiRQKncwSzAXXcqRYoS95exzmQuwFQUaKQx3qNKsmR0qGkM5KwvlTrO76haMvB+8xP6/
nJ3HcuPI1m6fCBHwZgqQlERI5VSmuyaIMl2wCZ9wT38X9N9BEWQIoTM8pzqURCKxc5vPdPP7yG6z
1m96YGv+GJnlF2Q1ND0wF0XVAIw1RRXYou/sj0aRyb278ebDW0w1qQcgCGzdS/Sau3zsIy1E/rIM
vNGzfYabexSEW6sQ9lYYOFMKhJouz9NstQZCKroWunHb+T0qhO/HxTDeRKteEy0SLEpW6gv2iobZ
5SoRUtPSnNw+dOy8/KbQJTiPNaKNrx+XqwAOqo9EeJ24M6ClnXW5ig2ToqMLO4dmlSc/VGzjvgPF
84Kc3/epH2V19/p6VzcUECRAWySOjJCYQ29uxCwdxoFeyxgqBaz7gxc57ed0Kcp/Umm0j5UxY9gG
N3Hno7g+rmhdYerOJ7F2AtBgu3xM1ZldZ4h7LUQYZQyB1jTqAT68+rEtZnlSO03BNE7P0o94Qk7n
VjPkV00fesM3AC7dqyic7bQpr6MF2TMJyEo8XcU5txD8QS+wtigKI8Q9y679coAxL0RjfsQhzzkz
OBFPdtbETz3Z9MMCzM3zR1VxdmL9VbW3/gokGOgFcdJIpS/3pRNZxodUGaEiEtWvnMj0gqUe6lMU
R8mx0fTFVxLD+qnio3r/+km4+orWpRkvQ6mAZchruVza8Mrci+LBCJ3Szr9H4Pp+4p+0ky/cWIRG
LRUtVAq+2C0wcfLcdC7tXg8XAf/cjyNVDSqjsn6++VlopDH/4LaE2ru9mCtqhIU2mR4OUVb8W4B6
fuAy2rOtuPEwDgILaxOLpBybnssdm6AIJ0Na6qHdZcXXrG3ECdni8W2IWwLP2ssAQEdb7oUWuUnF
dSXHeayp9TBD+/QwxkYauHIXynDrYVa4Le0M+nEYTV8+TOqWWteVmR422CkFIOHSI5ifZSe83VwF
pZmVdA3Kcpsu5k5T6b3TsEpmIgabOP0BDra68zFfBzWCC3fheu+SlV2xdsqpF0JII0TDpv6UWd78
XTAtPKh4Yvn6IOKnAo3Zj6+fuevITfwACcIOmqiKbOvAFtBBqiuFCBHiQrOcOehXgpVyD0p7voOc
rO+5kN0IopB56Dsy8KRpS4Vx+coMXB7iAfGZ0OmyMcgQGHgqzHj0C23Q7z23zl2/n1Pr3C+mGXpu
070XrTLcZ1rePIjYE3vWBS/7elEMUACDzkVOnXSH0meTQ05FiZNu2YiwsQdR+O5YV5/strQfK4lD
n6uP9ntXiqI82jKKCyYndu/6IDC6H61Sx/FBSScgZZ1rQJdYad0iWFO357GbMs1XzLLcwzXciPrc
QR6DPhgDxImXf/+rfIGcNC9dZIuwmJruLrXS6FFvh/iZuY0VxjWajEcY0eMfV5vBLYlB0Q5yRGnS
f/3srGF9s3FU2S9N6lXFcCu1kK8YiCoXdWiNEQIPqnCdVZ6xfIjsIXP9DDvdEjqyCucqWtIGlb0l
kcfXf8NVAUCYxC6KzaCfiSbIpm8Lw0iVDTO6c2M78gFwsnfwSA18OavRzvd5HQXWeMbXQrBZ0cib
iIbwOt4PXq2flSLqHvSo0NCpNt5mf7XGTYRIUR+hMQNgnJUuP4+8E0rS1Wgtc94h3iRD8xBlsdiJ
aLe2bb0BUICiEQeU43IV3NzTKptV45y2zjtgi7+UwSx9Ldo1Rrix0AospWsBqxK0z2Yh3SAh1FoR
nc0ylucRSWm/dxVxTof4z+sn4cbrMWg3MzVBA3ElR1w+EjSgBJuBwju72P3eabCHgzRx3yYe//J6
WAVUF+UmLd+tg8ZMcqFbMbdAMtjtvQWv3e8Fs5PXn+XGrpHVWMCxGJSuqviXz1JZCM9BHnXPaafp
ftOk9X1aekqAd7r79pPAUowm1wjITbrZNuYaLXaEnnuuIqP+lTbdz5VyQhPCnPbsaW49FRk79+fK
1yNru3yqHpgvqKTMPUum9r/MxnROQP6zRy0v9qzqru/SF3wCLOhV6QL2xeVS5lLF3ajMHDuccf1u
Evm7ylBqcVC6XnkoZCsPwrBi7fD6e3tROb0MiayLKB2ubSvmfmvOrlRG7lpJFZ3HJs3jgPhb5cG0
6N6PvB/G9EETqfnD6yvxfa6Bg/q9zJX/KhgbD2A90QBPyQG/NrRn/nGFp90rDK6jENlETB6yLm9+
2i0yPIHJA413qojx8dHmsn3sHR0zSTXT4c32zMn4v2N9/N1mpjb45HYQwTuX78Lnr3pf+kUs1mFe
XIbSlXQRMR+U5C7PpZP4E44s46FuvO5TA54IGk7kxO/47xMZmC5B4tj0tfqpn0AzH+s6t37wa41v
WdI1eVjFytL6c1NH3s5Vc+t9UlaSttKyprLbHJ0GDxexIOJzNirvS1FXn/EibH2YwB9EFn1Qkv5u
50VyPrbvEXEWgCsgJlZ2zeX5MSYGvatT9BlU/xAMszueRdSmO43dGyFrLSTpv4O6J/Fb//2vexy9
wRmpWz5zVBzyQxm5VpC1wtmh3N347CiV/z//F9LdZhV9spBuGHiWCJuyB4S1xw9mydkz9f/psyPc
0zR62bqXcdRfD1S3bW2Pw+ieRb8gX29O5btVLBZJG7tL7+mJWui+1//TNpI5O9yYNOSdzeFws7iN
lIIQFuVudZenSee3ePPtvKzrbGcFlqz3MtU/27hu81/PtmRLYixSdc+u0wB07zx5wjsJaamxHT7E
S6Xx1RjjWY9d/b6HXboTp28kfYxDKfFXkQJKkW0R0qKwVrVT6Z37YQXo0lq+ayOcKLVhrXyWuT5X
ngkEA3fcWnbpew9dgT2JpFsHFiYMv4O7ggJvcy/1Es67o+bembSv0ny9a8fvuTXu+cDdOrHMwmmz
MalmCLH5+oq+iuQwmyyzNJ6vDLVY/Bxf6UdHMb2dBtmt1wpH76UUASS+9ay1Cj0q4eZ7Z71Son9x
Jhg/DgyN/5NTPt0bcPafail/JnWhv1fixf715jjDFJRmL6XHOgbdfJt1VsaFOSrKeRq6ArHkuteP
8ZRZexOWGy8O0C5ZGAGN4n/bMDNivbGM3FHObd3O71SpIsMM8eHT25+GSThMKdxrQTNsbt1U7/nz
nhed9ayuQ7sv5GGS1ttbPoAPAa+QhBHU7G3LB+YmTi6DG52lJtyD1BfUBwdMeV9/lvWMbW6AFzgR
SBw4LoxKLj93c85VYUnbOZcpyfjilNp/aet6HxokID53Rr07Vbxx6Bla0gFYcfEgyDfxpVQFAup5
T2Y5rRMZOlvnUdbZIbaVvZH0jdMAdoEPDD+sFWS9eTY8PVAp1Rv3PBi9eb8yUh4oZ/eatDceCEUo
mkzrlPn6y0piHXnw2XLPpbW4D01T2+8aJPtDDJjyL29+WZDWABRZtDJI9zaf0TzIWEqHvXMXeBx6
UtTPKpnC3dwyZfdR3mx22o4vOkSb4wHUH0jlqqtPJbCpa4qBKT3dTufszWZ5nrDxeVrRS3+qTtce
c7dxxoehd/Jn7JIdJbDybvAOpRZNocpEx/AxUrH/YboPzFKZQST5COUu/059lTNLtuxIC3pZqF8N
BA1q360x+TwUedRzp9IS6FH1sSYMCe3Ysu+oC9xHb9b63K8HmeJ5hL/lv8ZU1h9cGNVfFcPO/9EJ
oaavDrG4s8yqmQFAxup8eP0trMdmuyfAAF8m79RhWz+/ZJpl1Bqze+4VKe5AolcP0tTFQ5m0yh18
H+2cZ7i8YuaTWm8StXspy7iZydOw2gJhsZWNqsRUNE2luWfsjlS/cXL3POH5enr9AW+daACsKwWZ
rBAV3suYkDtcqXnDA8KPrANdwu/PpjQGazjuFTC3llrDGwM4ZDWgQFwuhZBiWedlTfiR03Ifa7k8
anUK9a11rJ388EY0oI4FNYosDL37LX9cikp1y0g6Z7eIkDdrdMufGqd+e0bNY7BnK2CCfHdTZ5pK
VSIvQfEXS1wn2zbzjqbbfX/7CwJkzgFg0gVNcPuCEMJ3xix2zlBMzWOkZdaD1ejiLp907ePrS13D
XwHIA3ZHY4lxMP2gTQQgNJMO4u519voE90qMacALNI+pHddBMnW6H89V7LdmeS90eViWOZzq6uv/
8CNg8ZH4IhSzlhKXx6QWMYSckYQbUDwVRJNlaO5JdIbsqDg4di9DmkB60EyDes+bRa4mivO7yB06
dadCu3VgAQEzUaBNvgoEXP4S1wTLpCwpxT1kjDtrGIp7qYxWgG3IHsP1xtVM+kv3hWEjMNyrh9Yi
b6lBA58NDmzAcDV+Tkbh3aukAqFZ2OnD67t86wNZ4zzsBfI0Fr18tLIfhJ2WHN3FsfqTh/7PwdPA
M/4vq4AoRLeNT37bTbXU1umz2HLOVJ7OfT1Y2lkX+tvE1P4vUK4xkiyDj52h7eWzpJYx4BZtmudO
GXBAyc2UAsLamzHdKNd5AjJaxsJrvbJJMJRMn2O8yMyz4zbana5HZtCZbhbEC3VRa43LsRRl9yYd
m/XRwPKs9HXOBNfQ1vcDlLCGKmxin51Ok8HgtMnBETlOg4jL7ryrlwzp8qpjLUKZxsAONsyWWqj0
o6O4em6dk3qoIh8zRE8/LVGLWrpe0DzwUeHIP+NraOfIckpgzcKIukcLJSnH12NsHwD4JfgQmth4
wL1o6ubowgKr/KEr+8VfMHKzuPgbbafcuf52oIYTfslpAXbAj798/4rhKgmgffOMFirzUjHXT6Mp
lvsxty0/by30pd56rFmQTgajs7U1uzV4LVJZg81vzPO8QgB7acQPU2y5p9dXuVEdI4lKsahD1IaD
tGW9Z+MyuiWx7ty7McDxuLFa37OlfrDnlqJYz5OHCfuto+UK51zE+fjHS9s9d5brQMGPWIVYVklf
2FCbzfWirIy8zDDPhnDVu6mxfs3duJdl3VpkJVKtAiWrwcYmGg2q2niSEvE8FA6KEBaqrr257LFJ
b50Tkiku61UpB5+fy3MSAflRhlizz/EYk+B0tnUiQtaBIP8+UUvujYuvrw8aYOjH6jQV+Xy3Y49E
67XOMCPrjAR6RMM2b86jQMQS2EOxk7vf2ECG0vRo6esRM7Yh0GxsOcU1SQKTJTn4fTM2YQ/dS3v7
yWedtbAnwFDQbe7mSG+bZB4i+yyYwTx1JpCQTMk/vX7wryMtfxz6AHNAmlLoI1y+p3IuSg5+b58N
qOTHqpQMJSLVfuyLyDj0lp6cEX/Y86G+7plwIFaVEOI7mI9t18LBNWNU7cY7A7dYoP4Mqvy6tA1t
kmnwMl/nn98rYzcnB7NNvO/FrOvth9ef+9ZLXAkyzJR49CsjB9vFvMvrFu88okX/3CQawp1y9x67
cSrXoEJOTHLMxHXT78qytvI06dGIGs1nV8F3QG2m+Kj2OOC++XlWqvqqs8WdAjnj8j0yhrE6YZbR
uSGvDCBmaoe4dJQ3J+EIr9AmfWGIcYNtjmStY33c4EJxzqhHP6C8mfpMmMROanzj3UCugrNN1Gfo
ty0oitRcKCU4Hqsu8Ttj9oTfFVm1U7ZcV5ugvAGXOiThaN1uiXWNkg/NONsu7qmzfRIu7j9E2zyE
z03jbmimR4TAFV+T456yw63nA6gM/50sbbU6unxX44K6luHltLlqV3snjbpN/XZM272r88a3vd4n
ELVWJg1l/+U6KdNmbHqWOnTTtAqNJDJ138tRzvBVwMGHHM/5YxNJXLLffBY5iUipU+G4IPo261po
j0RmHFVhUWr6MVGQL8igqe6E4RfpjU0OtWq9AQR5OSlbXV/b7GdlmKIMIdR5Ue7aMlU4+fT3E79w
tfquF6Oh+mVs6H9axTU/qZMBG1+O4xLWFpRW5GLLIj0kyly5PsMt3QhstcHoh5ysz+/jVXbnMGfz
8l0x8z4O0qZWjdMg0ToJcvj+n8FIGOpRg1kSBZMrVSyCjKjXTr0r6ixYpTKS4ygT/esSLZPqR4ld
Gb4kHP5RgKkUB2TzLEQCUidFyFlJ8vFDw7TbOGRFXOUPlErqgVkZ3btMUTB1xkynR+KxLWT8rcM6
417NVANlPd37oFiIgR2Yi6vyXlXqvHro57FKA8kVBQLfxtT2CKZbOEc0Lw0zQCxAzkdn6qLS15c0
/R5bUisOlds3vZ9G8fR97mtn4DHNQQucaayeowF5y4MbOSrmlhZE/mLqjPs0XwCip3ZHwO7VAeWu
Usu+IR4/FkFGa5qOuNCL4cjNbI/vEdG0/skcMZhPcRQnhQ/1VU0fzaLLjUApRf0n0dyPDtgytzRg
0eUe8pZc5mlR3Fd2YSQ+JkKeHfQUat7JVQftro5bjzlpDJ7Tt6Ki+GMIoYRLa0XTAdSIiGCNpdG3
1w/4SyK2OXorlgvcA3IIwJ/0yy/LHWMhk8yW4TC05aeqTpJ3dWkrz5nsVOHHiewf7CUb7x1FGU72
pHQnxKTsd0bfuopvFXHkG3XmPWtqIXeShps/jRBNzry6wtBLu/xpmqx6dr+cwk5Y+Yd5kXqoImGj
BEoFZRPss4y6Py0IgflBzfkfPqojffU+QgiJs+wU5c8KC/ffkdCq1je8oVOC1zfvOvqtpIn13qe4
A9ix/vtfczBj5A6rIJCGuYjUNpA0+N9ZVl3t1cPXdy/rrG7AoPtWj5xNZqPKOvbwbpShbErnoSsV
7aNW69hH4y309fVH2ojQrqXjilZchUYo5mgYbLLdGjWLiq+xCx18Oo2DZqfDZ2+ICywrq6IuUJrz
2vSIRBGCALrOKHzsBuvR4Ox+0d0qmX2GVV0StIgl/DeVsrL9rpRR409UweVhdufmczFY+E7MnZuc
lzjDIRXYdvre0GrNZCovPGiAmijNYOKd5UFe5tP3UdqIATBoi9uz2y2DFxTF0O45V17fMgwAVvQb
nlir8vnmNsOWXWY21uDhSEA46CIv/9QptoDjMpenEbpK4JTjdHx9x2+9XHZ9Bexwc18RNA29TTOS
BxnOeamfHUukjyB6plOGk9tOxXvjvAKlWo1WGEoBe910Us0yJVpqSRdypNugW/TooR704c09InpR
4KncFYVKGr75KhYoehDbtRa6i1YdxlqrD5GZ7dFqb2wbJGWulTXzgfSy+SakqVWrqFQb1jFBeQbe
HcSJ0IIqTfbKzJtLQaDlcVD55IRcfuYYY6Kf3pRtqFQIKqq5qvqTCi+xKZV2J6LcaKVSya4CIaRT
dNi2Y2UkKxr8wkh0IA8a/lQge2ZNsRHUypB8mmqr/8hMo3uEr5lmPoCUYfFrMOfHuC7r0+sH87q0
YUq6OsmssEqq0c0Oc90qfeY1LdBKpTlbmeW+U+ClJvRvCjhi8dy0p1rMq39tph5V2Ss7d9OtHwAB
fe3lEvOumpv440Ax8LQmbEf8KMrOsadDl+tzeYhwWvihKJgt1VrnnUq+q1MC4H8H53D9vazNIWIi
Qh1E9+2oWKnt1Ys1XkK3Ngu/FHI5jgoerK/v841V1iEnOi4Yr0JN2RyvbMqUrtUBbuue1MBsWO19
aav9m7/KFdHL9JFhE4F9i5nA4m3QZ8rPsFKlcrTpegeqtxtBbzzLKsgMVwsFCrogmzMD8yJPstnG
sN7sqxWDKo/cI8r9m3fMoBRd8YCgUCnhLj9IhpC0vZPcDJMm7R+WVBs/ZWR2e9furYdZJWmY0PDp
Y1xwuUzR49rXehFqDGXevW+HJH5apszZ6dXeWoX5PSecl48U1SYBc6rayWWMHfZcoAA+WUX5XiqT
9vz6lr3cXZd5nrdW7eBI1sn6FZi2aLyGSjA1w1otM3k01VH5qFuJd0idXg0Uu/M+zJOQB3cU0xEl
2fq3qYxe5YsmrY5xXoiTlEI7Glk9UE/I+ZDmmXNsy7I8kl4qgTkgfFaYZnIaW4Qv6cONkNmb0a9X
PJCmNsmdwODiIMA/7wTN6/jMsJsKHq9r0kQ03y7f0+AYZOkoZYXMEma4q44XdKnb+SPdosPr23hj
KVRVkEKitQ6ya0tMkLgSE4Y0GE+j5373MjsKasL4Fz1O90zlrpMRHoXONN17moFXhMAFoGY3Uftw
+pBIJeXV3tfw1T7nzZT4duna/y2iWXaixK3nAwxBO4FwB/diDcl/ZbRRMTpzlbosWs/F/TI01pMF
hU2gEIe2+ut7+QJ4vjiSDD/Bqq0EnxdNoM3JN2pdEUWLaYhIavs3T7QsDzKP9I49LUs16PvGsPE9
arz+GNkjsSR3FeeYNouZHoZxWULAYcZ3vdfsLOw8hDy8dtFyv/Po7fureV6o5iZsG+Ak0Z8+yRvt
QALYhB620qpfWxW+XKNaUAHW+JCoD9lMWedLXaJxmrJ4fxBtH6dBOXatFyjWYOinoR3nT69vxFUE
oMShNYR6LCeLZsPm/PYq3XInV6bQwEv3A5CQhex2tyN/9WrhJUA/hlCL7+rKNtm8WkVFAx0eQmg1
pnZC1it+aiAtnCrb3OXirYnk5s3SuaMnCq6GOL1t4SWO2nseli8hXprIgKh6d9AKLb1LG1NPA1vW
4we1HYeHTGTGUbFk6Sco4AQVygk7V/g1x4YrHOg4o91VVexqNp2kS1vqU5qFjep0Hynvdc13gP6G
wtHyzE8UNy7v0M+zfrWuNn1xKwRb/EIfIJxnjWui5I1e11sDFr8JjY11PL/yjLZ1Rp9IMLWuk4et
NsfHoh/0UzGtBqQ0Od6a8q9LrcERthbTi63oazrM0ikLl6WGZfAzOadBxiexExZvnGDgDBDp2em1
Hl7//a+wAb/NISOzcmQSCoc+Y5EHnSOW4+vfyXVyTIsMuSkuMnCXq8To5TIAW6hamzkLuZgzpKsH
Qz71XZ/RinJ5xX7kFYsTAGOL//XGxcqCPHaVX3M+18/wBmbzrYkbPwc8HBNWIO4kJNunFiPXuqLk
4dwA4ajHXtxNfbM3Ybi1t+uLA9Szwhq2JmaqwNnFjeo8jJZmOFJjjw9ojMqdYLxu3eaLpeRAKRsM
nLc2PC+3lvZUZE561ISA6tODRz1/BLzfPaDQUgalVemH19/ljWgEWRmgN5A6cvxt43hODbVdbIQ1
1GTWHiKkJxDhXMp3yNfXb80WoditBTbThJXIvu3SjIsi3XFRofTpToUQrFedC1QrdoL4rcMJGWZF
fJoWNJItZVUfJ0ogJPZCIoYH5aszxZc4t2fAJ7MX/9a9qriz4lbCbNA7713f0pDypYdAeWCOOb49
r2/wVfpAV4+DyfwXWAi32uYmr6reLppiEmEPAuc4QMlzMWis+rtG80TqS9YE+GCYexXsrXW5YVa1
BPC18NEuD5Lr9oCiPaUI1a52Hlwjzg/KKDGFlwsskFRbmkdNoRbZOU8vn8HmAMPrJzKs8mHrTO5y
3WjJu0aXRRnGeot8MpUxqOwi0rRnTnUi/MztegTwZad8jZuk+IVaRF34Y2LavxTRlMXRyssy1Eob
E4q0BWYYGHlSfNcLoXy2mD18zeVS30U4sztBz9AZGAOalQ5KV6n2L+j+9Efb6WhDMOArDkql5uIe
BUbYQ31dLeJY6VM2+6DSx+VAkpX/6oRLTw3CcPkEtxJBKq1Tz0OjWF+GsoxUfi+sGd+d8SkDaxQ9
qPWoDTv30I3QQmnL5AFg6uqusNmzQotnBNDHEq0CKwocOqzHyjH3TuL6Vy7fDBIh3D9Au5ke4sFx
+WaKYWJIr5dZmOZwnVKIQV+AjKTPXSXM5tRPapH4SpMvv3Nh2j7kzObr65/CWqdtfwBHY6UjUWSr
26QWWYJWKxU3Q+Ul5srX7SZOfC8dy99MyvqzQMjwnHT9HPuLrexFn+vvgbBDYoctL1fWFcdcMyo4
T0uRrdoWhT8l2b2pd9ppgZXpJwNkJoEK3ZvfK+eftegTIgYDDnaz41rD7WtxT+Z5b38wsgq6k0ii
5Nvr+3oN/aEAQsaKiT6CGsTX9Xz9de1Xtr3UMk/asOlT7+hmrVciYjjI3zWtGhx2J1uKk6WoUY3O
9Pphqd1siCBbBje+U6o5IvlBSDD2BwRJf7mJl8gTlwWe1om0URcYuCR+DCYoqZ1ocX37IPwH5xrM
CEgB1Douf3jkUdrqNUOPlCNxirzut5can8iL9J0U4eZCpAmo3tOquOpSGv1E9wO33HCGiy/9UnXq
A7qWUShq131rI4FMhBeBYAJnjSRnc4VbdW0mAo2NMBlcNRyLRH3QUrUXOxfL+mcuvybo/+T1gACY
FZBdXu7d2KaRZ3SeCJNMkVDVocn5kTJlx1oAtEwzxdjD6N/YxHX6A74FIgZovU0AabNC1u1kiTDP
UDgZPGtgCjHpx8VSp52Hu46IPNxfS2065OMyWPVcQSdXraY9LCbK57N8u/AkmMO/V9Evt3BO+lIz
EkeEgkI0wCRSHhxlV/Hw5osi5tloKXD+tm0RNHXUPprZNm3sjFOTa+YhjUsjgOb6p6t2tZVvbh39
+FV0fwUVbd4SaFqSPZPl0DRvHhxFtEdIk+7Ol3sdy9m6v1bZvCBzloWkgy5CRzrqKfMq+1TVTXxo
6DF8zHUvOwAt6R5gE70ZykE6tWIcwIdbNDe3vkBpBuVLDF4VOl5nHQutsA/6nPz7eki9cdR5Xass
LNUzadTm8RLR5gYNJh5v8NRgxqz9vptzccCEMDu+vtSN94VUEWkaapLIIbmbQygszOJrABvhqMfd
z4KMPxxdmhBvX8XhjdPa5kzAS7g86mNTdVEbs8pcSm4hYBxrklU5n9++DNGIL3cV6QPQdrmMI2AC
JlEMqlJ1NX+0nPGA2GHx8PoqN94OgG5a2yhqw8DdCrkJK3Fr12Q+WLQy+aoN3nIU3jw/Iyn99ooa
KSOy6JWLTm9oW7cb2Ix2lkI1UUWufid7tz1GCH7sfE3XyQnXEm+f/gDd9Bel+r8v8Jp0KIFdX4dj
VVrfpCvrk+j6/LDoomLOOoonR8h+h5lw4+BRYZKWYPSAJs7WXmVo3VqdPbsOh1iaj7bQ58ARVbZT
0N5chUP3fyMPNHEuTwSehllfYDMVKoZen5IOmKarjvJ/2MB1ZL4ecQsS6Hpi/sqACtslmk5kQG4n
0o/5uDDiTuQcZIXTv+/Y27tB2VWku1FqrqxbYGXE05Vav1l1tuIJOxwPNBQH6GzrY9b4EfaDB01a
w/vYjuMHDUz7kzaozV3MPOjJGZvuc9ZEewiIG3cMWQDpvbVy/Ykll8/vzBH6fF1Uh12kwfCqsOto
MCD+LqTZnsBduHvZx41+Hu8StAprIntG//hyRVhva+o7VaFa1KGj9NZRd+b0ME92fcyVwm19NN6U
94l0vaPIjck3xjq7U91Jl8Ek4p0g+pIp/pUN0YhCSQMD11UNndH6tgdkaw1+e21shQ0Cuv7kmFHn
6xXIp04x48dmKfrAQWrsOYsn89keDXHIG5T9ktSdPgM8s/1k8ZS3JYIvv4k7mGH1ei7pk11uUabj
F64MgxVqKoVOnkL+6nSpnN4UDF9WQWUNwWDQw6B0NqvUQs/sFmfRsKDJuKo3uKcCncRD1BvaTtyl
WctP3m4zY71VGoB2LgOsy0dKUDZzQastYTcM3XeFXuRvuI/Z88jw1KNWjjqkS71oOtrIzQm/qNxY
+EKxyvIuKoUYfNWO0/gYJU69ULJ3xnDKFQZiVCQJSLYipmsR6PmgVL7aLCpzAsWMJt82m6UNEsOZ
nDutLcbsoFoTeLbZWb4uUiB5Oeh9ce/k0/jRlgnQpDZH+TawQIy/r4Xa5DR7VPixOeKgMnDSacyD
MfHS5NiOWfQOmAbeC63Rde+TNlm+2+0Ua6fBzFJm/12DjhF0CAXq8LLI7DDLuEEBs2qU53nhz/p5
YdI6H43G/S+yqPiObRszme86zf1VeSMCMyIS+seWxzaPBkIAFV7KdpSh6e7V46FdG/gHVWuzb0i+
W/+IKQair1Z2ia7rVI8zbAwz+8d1G5yhh8TpFRJ9t3sSKighJuE2FXNtefKzUtJ78clc+pNgZlsH
XqKU2NLJtuiCNBLi2RidZDwIrWWDm95sZWD0ydj6oIpx5qvQ8pCBm/ZUwpaKFL9XeNq7Tp+iH1pV
/Td2uv5l9RCjO1CBT1ONsTstuMSdxES30k/x0Xg2M6d81+Tt8DliXvatQZnKuEMcUXtgbtlyOuwo
vW/tTv7B+sOoTra19KbveUWyAM7r2/dxLNF+LzMDbdvCdcm8TCXvtLM7ZRUyKZae3ZUioVcxjs08
3SWWPvxyZ7Ntg6lZmm/qsHj3idO1v+14mXS/hRYLNq4v2x+WO9ecxkiWz0WLRWekG93vpM3yPrC9
wgXuZC3qr3LRlKcWNIseVFM7P/WMIv7ttay5Y8QCFI8OXmUdVvRpEiRqU/1kIkd5oqSNE9KWGvs7
kIQqNkUKQmnC8vp/1arJfjbxvOAJXy8/RgjIn2bMEBa/y0zQkQsb7FtzghNbLNLhmOK391Cbufa5
Sbu+Qm0gsr+4fAeL33dqX3AcdCvU8X93g3EciicR29Wz1xtmHiSiGTK/Ma26Dvppqd+PeaZmfidN
57mAKCGPipJGCndwFZv3fWElXz2tHD83Qo1+oPPkPosRiP5p8Jx8OWSurnzre6nOflm31RjoymBU
AQdZHz/OtIg/Cct24qCK0rwOFh4pv3M7Q05PcQLw6VBWo3wSeWt+WyodqODUlSaRkPn3f5MdM9Wu
4W1093HeauK5MIXWP416pf9Elnz4bIFxSQ/a3MBIdrRYjX1NJEn7YehN9RmF2H4dkivePx1deCug
6+9qgT5MLRrx6bgkwexUXvkuF51W+6Y7FqVvZdPcPM2JiSNZJvh9chBEqSnvHSJKWSlPc6GWqCZD
YE4DZUyF7fdWDTZdZUAaQDIYj6qVeQuiasXSIGOztF/Q2aCt0ObW82wr9i8ESXOVzqXhfM6HuPqd
N1gsHtJJIruvFbVk6oUvZHruqzT9nQ/RGH+Ku1r7rE6umR6tGGaGn2twxs9aN9lc3n0jnhA4abii
2kwdsBl28yRgUtGnwYj+w08d/OPsE/r0H+CilvhjamkiP0ZD1Xv+rJgd2I9UFI+TBjbpw6pEqt5p
ootk0Hadk/p1Fud/yrLzIj8R1pQc8ypz/0PbbGw4lcN830lS00C1yyX6f5yd2W7cOBaGn0iAqF23
UlXZrvKW2FlvhCSdaN83Uk8/n3wVywUXMsAgA3Q3wqJEkYf/+ZeQPDLjj5jmUR7cadQgIiC6qH9J
4gJvAS/nb7nQsnQ3ZnZbBz4ToyIigPPHgF4VqhsKoh3iXv933ufAqKWZlnUYNXKeg2iwe5vg5gRe
9CA6EFtX9b6z05oqmYJG1pwDZqrhLGIiRL623HboAhYl67EcdfPatLtmgAlbeV+TpZehAV+8C2c9
1o6FV01fEQC6n3p9Xj7T2da8e2X42jddL/LsIKUxJAd63dUQalnrL0FldOOCKq5lo49lHn1ZFuiU
ARmN7MxDlMOHVCj7PkVcUr5n7bDcFfHCmdLPGQdEgpUYtaccoubZUaosrttkFtVdldLN3hlZLu/H
TkIqH2st+wpbPvqcwm09WbHdw5+PcdkOYCiKb0Za+sem0ziGtG5JP5IaocX7FBIAYEKrm1BdB2nt
8O3C/jWc2qpJT2OSNPO1hsqxu+P7Jt5iEom0b/N+VH6AEDAjwwWdvh8Qw+B9W4rJk2FtLaT/Eavu
XVepF38YKrPrHhYcwOu9k9MORz/cxBNvtHSScNBixwga6P98wXFXeTsakhUrOy8d/8obs9UTPuV4
2mt91af3nkjopcd+NWb7gTkZvMgmJ/ROZcvH2IZ0HXRub2VhkukGNsrpoG6LxCwhnULBy3arTUgW
lJnI/oyGVCrItCpFjdIuYg5bb3B8vs2o+bK4eddeqTnSqgN8NU76ssM1PiTYYLn2IzpD9xXikCKo
vUyYT1ZUaS3VRvESe9nq1yXA1qH1nCTZ8U8jDCAHOn5XvXRbHfJCP/1Xiza7i4cxygM7hgMfjhAr
BgrcmPU65XPeh6K28cAiAMyeQ62zjC+dJVsf5KBZ7iwIexWHkb84V1gk1vdlP3X1x6TnMoshqYG9
tog6YhInXlMfRMsEwwI8MX9I/JnABXcytWc1Ten3liTtBzSFphPqWE3g7l4mThFOidU9kdzX6Tvw
2sTnV4pFg+wzCQ9OvTFdYxFstSGdMfMPmrfB2o8upu9XslaNF8SuVV/3ds0jbqhQbisxVl980Dd8
4Ctr4XuLXefOz62Mv7mhoN51Xpv8NDXH+mO5GoAxO5qmf5x4VZLnkWpqb1KJUWwtxPmEjcqjOIjY
mPygntanWEe1b4YIAabfVVpOfyLbwnq6WTt8ATSjmYaR48ldqnf9B0kwRx6U/lJ8bywtlvsyzVwk
orUv1XVJctdnJcdFhvMY2cn3yOmr+c5V9IUC6Rd8bXhuNFy+OmEHsZdbz0uURujSZ1dPAmx0ie+2
fBLWdqDgyYc59/OfCvYAnOpkuq0hav3IYzQg2BJ2XTAsafYxWuwmCat0NoFeIznWQTQ19tfEyunT
EgqvGYFWDOJ2TMe4C7Qec6ZdP6SrgXiuxhuuVd2EO1Jam4clWZ3TWkqWPrCqKW+DQRexvXOIHfpc
9H4+3CiycX9RG+XZfiIZ7FhlsciCbG3sklEyZA8otcchkE1h5gE6v1kghqjVbwIm0zTQaArVu3RU
BYUaYOUQVL0TP5Eql2S7LIu1q9GRprcHiLBPdtVzpOJgI5tQZoO8KfSOCALdyUkHGNuk20/EoFQh
ooWu3ulRNN/nMdnne/62+fOMIK394GclhV094CATzpnGcraGEoNKr5YRxVsxxfguanYNmdWLviWW
b6TYomDSFURpbH3oR3+6jWWT9gFqH25zHKm9FSS1yOnlTWX2G2Fv2e2yzhDHZIT3sIsKM+JzIWET
CxOtwWcO3eH0nfb3YGGNoVePhjXx9wPDNjhyVDkfWpWS9PJkljREQgz6Zy2gs9zhlBDLubxuCi8h
58lPve+OmdpugOeyQik+q/SHcLS6p5/Y+sQIWOSpBFaHr3XomlPZn+zSmh5zSbYnEuZx4WIWd/5T
0S5LdyiQJ5NmKafqv0rSLtuZc+rXNzindF+UyOpmVyRElPxUw1JbV2afcIjGrVc0YZfgYBT40ivn
oNIcwmlQtNPAqiQk84Ajl6hwb+yr36VZjR+wVVHRvkia5Nmm/mmuymLS5NMgcv9HNfjxb/IU82/C
LvnilFR4Zcex+ynJ5uiX003+VeajPNgniUceRSl5IXdyyhW5Nwn+sru+dSwVFEnKPgdhItJDmfcL
8oSKh7xbzGm29zFaD3qZwATtvkFSHu+mQjnNw2iAgYTcB6c74JLVaG501CeLPJ3mJsJzeL5d5ml6
mGZ3ZQq0Jp+ww0n3aHu9OwdSaSKmVdkl0W/Ly5l5pi/yPtbyduBWh69WYGYYGmB8bief2MHpePE1
kKQxicIcAkcK578xEiVZ8l4072KltM/ubHrZLSYPGLUXbT8+GNHMNqgNi/poJL3rX/UwU5PrxqqN
T2RJWfdm59v9bxdKiLHLtR7/qipLq0+V1rO6EiRG5n5OoiyiRIqa31pVg4nMXY2goobRyE+C+Ofs
NdxTuhuE0069GzpcVh8Lt3S+oQBWU9hQDUcB1x/viyp47EEMCvLZrXv32c7iTA/8ylNfkthbRJjk
wJKzL/ORRbFQ82tt1JVI/fX2B614/bbx9CHdLUroP9y+an81c95hsGoo+97uHKRqvqFWoSf1HGG9
rlP99Lg63EMVoEhEAjCRyFi1UXy9QP6+7gfD68PaWIY/cs1OIn6ijLIbbYjMeG9ifK/vbET9A9Kz
ajAvwD0bUPEF8wDrAGGGSu1S676GIYw8Glm/mDGLtOyvioFq3+9a8fg+snJ2FKj3a6o8fN1tUEFv
yQQqg2+dsqJMDqKc2pD1n/9bk/hlLgjaacjjm4yz16bVgMl1VefrKHOCv3Uimo6Q32z8f0axPAA7
mpO0XDf4vxd7g9vUtnXqhWz3RdHo+C879QWA6MwTw2eNzhPiFmDIrX7S5jPIzUW4pxRuxc7J8zKc
Cr+4MJct7ro+Mnr5QP+0V1e4b4N2WqUnfTAX9zRVtvHR7EpibZrFZ21b9ZXt4eaYLHCmqtky9n6R
elcEXkZXKoMccmGFrAjvBg9DLbAuQeTuUDg2v6TMdMEGEbFE4i55mMfKgLxATxiwqrXS53TooZAQ
XOL9nMweR4TW6kzObGfioKBWSQ+zNyRcNTXpzdTAZfurrvQqCSAF90VgaYn7qCaDkJ4qGnwKdGI7
jxqR0r+VoenPMaVMESoQHLXLVWXHIeJ05R56ty6h7dILojxuDP/GcyUpCLNpSNA1ovwWLsR+OYcW
/qwiaMYSRnnVmyIPYSTX38vF64hmBXA4zsVSzbs8J8/GnpLug2GNvbMfBhNGeYpi6hJlYuuaAU2S
JgjEN4unxIPdeiaXpZdZqsSk36pkjay4LPy7rjA4R2mrz3ui4OMbp1FtyD0ApS026fVhKfxL+rt1
B3n1YvkZiO8QacD6XsnRr3cY6H8xUKEvTlVnAPo0VkpE6yzqRjuQUgZKFnPVGaDUOqh7basXPzG9
NP9R9vzyMNh44MvR5EKBs8F28e1M6hRN0IlqznrMzaR9HLEzvcDNffPVMle4F+jR4OVg7rUBdZEt
DUOm6UhSpNccXANrNKnX2dX738q2Y/AyGd4nq44/SDDedEsqdNWTWRrGSZuVTK/8bBb21TSb/S+E
Vt0Xz+vFJ8VP7YJIdckPLMA65MZqTr/QSaie4Iq0l0LON13s9SdBRETWCld2ZQatbZW/2kYauRrR
2DXmaeG/O1bN1KwNHMVTmMsll3vfKkhlnzlsUgqQVF1ydHyzfdDGpruAeSm9FAER/vX4zBtDxxoC
veN0TZhhdx2WsT78Ny9N8Y92JutcefTQV18I7ti0vB4r7suK0MJaP+mdbX7Et8PG78d2rqnNLpml
brpR61BY7zMrOOdkiL4hsa7ofgHX/jQ05mNnyOoWDDzdwyUW30e/utBmOTsastyVLmLzYW4+VQsl
QN/EtjhFjfFQyDUSTbEvNWD4V12jvlxYxm+Hw6MKdq7Ork/7eZtDNbSD08ohlSdinY18Z49lrB1k
O+UHFPx6ttOGOIYMofUFl1LXGbtQo3b/khSW+VUAh8zBGDmFftd5SQwptF3mr8IhLyxIqji6JF55
u8A47tc1tkZPw13ePJvSU5JwvGnhpePXoAD/QhlJtvxJM/6t0ctLx7afPhNtITguNLw268vTzGTt
iJ7wmBR7qcl6Z3uj+fj+4990yl9GIYnEYRUzJWiZr0dJIjerldapk4MK+qhaz3yYrLoObM3onokD
E7uhny9Zfb/dIEkJIEgImQwkO1gvrwdF1iL6smnUqVe6CCMxjaEPfL57f2rnRoGcSXPNpp2MPvD1
KF5UeQs7vDpNrlcDRfjWdZks394f5MyCYBfAdWrd9SACbaYyruaBVtqrE5cK/YRnSLKfEPJ8Ie5k
PPwfQ+GFg6YS4R492dfzaZXeZyWn9Anj2uTarpf52XNIexpN2tPBv4+12lyxBmGdYLT3eqxlbN0U
m6vlNIBc7sikpFXSLNWeobIL03pZyK9LAyQs1KCsBXr/yJFfj9V5qWuWyShO8xQd9DG7lV39bfCa
u7jQdl2U72WkAdY7005bksPoGrfOUD5OAI72ZHxozPRR2dkHmn6UeT2eYG43P+mdf+FFn/tQoDAh
JOCT5I1vnkjH3a9yK8zauLIpErYkJqRwzaP7Rs9ozy6UlxHeSBdGPbeG/x51c8joXuaC9ZaE9GF3
9lwZ7bPfx+3Pf3/Z1EKs3jXz8A1xheI0GsCQyHH01Hxt2G15FfVa9F3JZfzz/lBn57P6jeGsiz7i
pR/+V4Gg+tSsgPTFydDEBE5j22EUTcuFrfPMkQJJf2XL6w68+e27QpeQV8olhLab9HK/DHZ8k9F6
TcM192UKWkORlvB/TIw9wBaU2tSXm916LrNu6LGsPAmHxPN2mD4bbh/9HzsarpjwzVbnRcQPr7+U
PCrrNiYe8dRi+B/SB9GCxCVa/f2pnNvSIE2xrXHSWTzF16Ooqi7ofwpx0lod6IyO4o4yId47qV1f
+PbPvSiS4lkQxBOzf26GykkiNsyFj2rS3OJJj0x1zBHRPTBJLwni1CUT8/3JrY9ou9lwG1q5FkyR
guP15Iyar62fiYX1cuHgo9bNV3REfGCVrojGwJ7T4nNlLJURVoJy9sLoZzYRmL4cSr6JETwk89ej
EyaYpBFy0JOIs/57jE+0dTDkGB90bphp2HWlXoSN5bQXxn05GzbTJliAez6fnoGqa7M8m04Q2yD6
6UQeZ/GcdgkOfGkTpeleCrPVr6qxb7+VWJ5IquYkR7jgj/UHy67wYNLUqpbNnBg1X+JX5TX2hDaX
G9NqMPSxffUVvxYMwCZPDMmut6z+qYDA+j1LDecnRgv0z1Wl6izosimO7to6wd4q9qAU7KxRL7D/
aZX6bGhtcRwzoM3dggZWhWYZWT/1eLbnOy6ODR7fRLOpwJz07gttGy3dFfo0f4N4z2WCnpBh7bpY
AYUvcYJDXZTDZA31Tg23ZS2VhI7sJt/wRgIOtr0En+VqMnHSs1raBwV3CblLrCH+5opiKA4RkTm4
S5Js/ymZ6pGuFtN1gmmeMXw0rf57P1nJtVeuWhvs1Sp8wmTk7haIL3cFC0c7KW808rt20vxfUovM
uwaTGTfsI236hNFF5xzShYoHBZzdHCleyBFTeOmmd83YWF/9NgX/NcZcfDGNshxuDBrzUThXovlQ
5l6ZBToBLD/z3nTLK1FbANeeTppJ0DRi/gS85n0kTWXI7jxVNYIWWjk/zCpvxH7UkMnvYcWYZjBA
C7iUYXFmg+cYsbk9oAEla2hzmKdDATXCRGidsSQOaT93z7PqWQLvf8bnPiSepb9GEbB/bElaXqxh
ijaW6tTICUge7cAVJlPFY1lP3Z1euRCYMGy/cKyIM9sV69lFgAY7DL725vM1CwGjIpnkqUDae6Nm
vzg0Wdf+Mmej2fdjn4fIcfS915nqDqDFO+ChGF/7ZmV/qPpyxpCrwWXA00WDMfZS7yxn0v57/8G8
uHZuvnR2F9jcyHPo/m/PCFePm8LKW3kCuWq+6Zoy7pWK45+aMXThMqW/MlNqYUSj88TSi/dytsZ7
v4z8m5H0Ilq7nkNfXa/COK6Nq/d/3Lnnxybv87MgycICfL399akL0phy2YAwJh7yuTE+xrqxWino
w9fE9Juv/zzeivYQ8QNKi9/JZtebJaie1hhUT01BXKlR+SZcrTm6hTUz1WBzcXyBFn7m7AT4oJbC
bGo1pNiMyI5i91xsxMmKhv/y3KuA9op2V7pV9s+3dMA8FDEv4q9Vbv36WepG2fOahXUyRuGhLsqj
wKqlPJZLPQQuzLgL471lhNIZ4JK+IhHcPkDyXg9ojzEXEFqGJ9uA2tTgF/OjaXS6PRo3dCpvTRwa
EVsurd/MvSXQrjjq+B38TFrZfQFQrOlGahcV+auiabPcwYqRwOGWS5dnq7eddWhi9uRaVBAGDzsZ
8r1DktQfP+vlN3/0zI/aJNpDH8/eDaFZA77+vQ1FrDarG282u/s2WrL83yso3j6w6xo4CR1p86jq
qe2Id0vsUz5xS+gqWmeuSGUAbeSSdvzMgltdgrFvQkBGSvq6H/9VUDNzc+SMs05tZP7S7cK5Hn37
i9XL/uafvyVcKldIgqkRkLyZky9jL8vxLz0t6WJ8zRpV3RlGvk+h4u6XQkQXPt0z83ph8K8wCzjq
1myrwefbnNDcnTwJxpKUdNyxWVmA+vV/dC1YIRAmBAOXPVOnNNsUoXFklUhSq/k0Kng2ZS9t+tRT
su9FdOmu+/Z0NCl0uSVgvGOtQoHXbysd1+cWExGCQaR96mhB7tJ27C5ss28PR96STvsLSAJx6jZ2
XE52hpNVqk5QsvxHnavpc4xA9zPSW+tbouvOc+NNUCzeXyBnRwX2dtYVQlG/fql/rUSxVIkZ6+58
KogDIKNu0fvPI47F3+2uKr9nblNdLypDvPz+sGceKQ6x6MD52l5SIV4PS/B4YvfzNAIf9t5eDA0m
OWV3CdJ/e3LRu+DMX50KVtG9sRnFm4nrigbcA9Ga71tIL9AooIc8s5tYH+couuQz/nb9m3jCsocA
ifA2tw7W8SQUB4mcTi6syat6kP41spL+4MuyvoAxnBuKjwyQkcSTt7vVkELcY7zhVC7YwFo5lp02
MTZhBJ/7QmfkzGOkB8VYtCtewrxfP0ZZQ5Huqnw5LUkvPtqW9A9YkqRXmUV+7bI09PLeXx1n5vZi
n7RqOGhwbt0CVI2GJas9dSJXOekCmrb6VWmW6luTwIJ6f6wzK5GAZTBNkI31f5sPAL8poaVY1Z6a
co6fRTap45Q23oV9+ExDb50RoyDL4HPbKs9kbY+QPkxFM2A24Fa12Qd9RH3mJ5UIJXg9F1rdPqxR
usfYQCvW69E/hpeuu8raPwPtoO9ByPjmMJjwknQKTS6nie3gRrmuvlMlVtYJfb1/f6rcF3zy8Ogf
0lPb7M6mHwt3hol+ioZa+1hN0xOFaXfhtHkJFHtdRpjIXVYnMTYRlEebasqf05irmqNOcT/VV0pv
0qcCwtSx97z80e4g6i4SPwHXkxoKh8jeyboxcGQpxmsJ42QKErw+jw1sejx1Tf+r0eTz9Wzq3Yeo
gb2jsgLTljX3uqiN+ILu7Exlhi8HEkRqXWyWUcW+/qrKJl3wAs5ndDESxg759fhhIxTI/kN4ji4d
wREMrDqL9Plh6uCdXqEhE39EF8feDWhP1J+aOYMuZnizMz29/1Wc+eRth5OIqpiLDXZzr3/c5JAe
ki2WQj7r4G7lpO2VOUF0TF1sFrPINS5U4GcuQCs4vpoBsjgZcjMgrsSoGc0CmHyoG1yvHAfiaQbd
4Jqe81iG4+iRo7V0ud8+KrDnGOXSXF+ZUT7Xt30SiZ8a/LLf8G4gUSs5+18HdwYM+PfHQj2FhJ7d
EIfUzWYBgdLi1PIVzr+pHxhTnAZCqmc15t3eSMQlP/Mzb2GFkT2SjMCfMEF7/RbIKtKdBL7jyVis
Fqt7zLjbOErvTD/TP4rKmMP3p3dm3wVCxD+BCIbVDG39938VA/HcjZAiM3USUpah4Uq1q+K0RgUz
XYruOTPUqlJEcQneS7m7mZqbaZbsE2WdSFZsKEXdFplEN91o1ZxcmNWZHZ4GLFs7tA90sltV5KxH
RtNFhnXy2vxHv+CxQJ/MN36+/+zOjvKilaYpgr3VZgHDcHGixOKiJRpjvDYBM+6GrjOf3x/l7WPj
r/bWtt/KfLdePqO/3hBCoDKD/G6eSBHKIanFMFRWhYIZFd4F3OTthEgbghmAxO3FynAzIb0Z7JEM
NeNU1SnaJVpmOJp37f37E1pbIa+3cHpH66e/OmCs2r3XS85R+mSN0hOnMmu+eElyhwD3nqybHnQQ
d7BCuU0wGJeE7WfmRlkBPMh5v1agm+PJrhZNFjg8n6oiqned7NVunhx99/7c1t++mZuD5zbX75XG
wzn4em4WHMy0EjQYI2lloAnNMXXMGWsuowDTEfvM8/61oQE9j90TGgCHIlv3lt4wZ5QNRp77N03q
z3fgvsRpY0h44YvavrR1FJ8uNxQAuty8uNcTixGmZMIgO7KU+QLL2sm6Hwa0rYfKMHrQZW1xHmoj
q24sSNfAlsMlCeabw5NfwPLHGRwF5npGbX4BGd5WVWlFdOPWTjbCyDSRscaqtG6wcIfv3sfyykMt
eTeMc/UsCO7MAVGF8xmG/4xcbHQfOlR+F144RfHmlb/8Luq71QfWAXPZVCS1o6V4VoroJmpG7clG
5TkEE7e+KMjEMpqhiwVLd3RLC/emgtA91Fx9Tty6N44tQtFKQIAr+phUSQj/VrIbBivFJEuOTc45
P9hDGGtG6ewqjE9+5H7iP2nZLP2rBS/foyhsyJkjqpAmyBJ6AygSfe0uWbkKoQ3Jug3QdOkoskbn
R2ELp8DgPPWcEEPhMbqmotBvkKNZ/kGP3cyAsUeb+ToyXe1O9nEEqd6lgIJDr+pP5BD4RjBmSwT1
X0+Qtk1YWu10qYkESnO2FGEeee5OmFlf70zNt1Gj6qoRN2VmF9dpayYfu3YUHxqrGe+NwkERKK3c
C/u6yX83AswK3H7psiAtMAzaR41WWLvCxyoE1KqzkVWlo08zt0nzp8aKIDQv7VD7QWmk7I7o5cYV
5R3mo4uHcU4CicCSH+mXqz87ZZZOt96SYsZp9Nb8KUlbOw/LxjJUkMZN+k3r0zEN3MIQPzy7r+7M
GH0bwh6DaLbJKzvBbbV1JDp7tfy248K8q5K8wW+GNJU/LXIhlCK1Pd21xiKKsHaa6tQXWpVDrid+
JRyygWAvUsq80K9U9hXCdPNpsVX0vYnGBMFurBUHA5lVdCgabiRh1JtVQkZE7JlB7iF3baxYjJhe
0//d4QatvrmLaf9H2pRiu4wmaYVOMaNJSF1DHvypiqYAWRUKIdopxYcigfKcD6b/2OeEqe+lbWg/
az3ypwB1m4n8a0qKT/2ANjwwx0H1oaxj0QceBKZ8J5A8PnRDk/0n6UF/tfwRha4ZzZ29q6VOxvfg
a2N0GBYL90VvHNopFKO+fMc3B+dNVB3dT4EgGjPfJpWfSmg7GKStPbBdJN3lu8LTLgv8oi9KKiyK
Z9LWfLDKNpmM+cBt0yyAKbT4kWpxockpSLDcd3VZJOFo5vXd6OX1s7SkjcI5Ugvcz0hLp1BLqv5H
PEokv30+FY+t6ha02p1I/rPrUdh7NCFmFJrd3P1XYLkidu5smb9Rl9TySgitOiWk51X71O+733lZ
xn/6OF8zBEgcrgORaeJLZkX1d7vxy6eK0zkJ+6ow7mVZzV/Rhw7Pw0T7B81ylq8iXRgj7Ax51lDi
2xK5a8c3wZcjyy5I63l+GizPuM2gX3WBrXpIf41ytWXv8iam0CvjzDyIvtWWwJQ1NDkNbdBnK02L
P3NuyXGPoEO/b/1SVWHvWfXXOGqrNgAi87obsqi9n17reveWVURP9AGR2gF8mai9pRz7nWm2OeTO
Rs4Z0ddtHtP0gJRzS9gisRUx+oN7XZ+lttMb33gg4YVtLk0695sbaWral5rIH8ZORMu+nswpJwMr
aeSOt4kiX/Mr5y6iS/RtmcxfM7qRhkdWBUturxZ4rKsfoE4yC5VRxX3QkxHwmOpl/IkL+oSwRK8N
LSAboY4PGqKZ6tZu4/QRnVGMzmiMyjZAogBu3eLh+rUrdOP3NPlZt++iOn5S6arwG8xyjFE0qvgL
kiRuNKpOBLpPS9OsYBx9lkspvOxBSzScEFNniD/ZTWo3iMpT7Ffroou/xFbSP4qcRbOrUp8IxdIf
i69jlPo3AxvwsJ9KNrVAOA3ydUe6yM+0tKmDwi7aT+/XGdtrwnrogFlj1UtnAeh6rXb+KgqTBKO+
1RDixulsdTVryfh9SMvqVwvset8lefbn/fG2dc063moQzP+j46Vn8nq8ubRGROsCQjVq4Z+lO/RX
iEvqOxsxlBmoocO0b4bjd6FU3BZt67CAvvA3ARbgJW/QPN+YF7wTB//GzlgBppbJ70mu0gt1/LbC
fhkFOhPfH9Uo28vryZURujmpZ1gckkSEpMb1g2RCBatn2aXr3dkJ/TXU5jnS5CvLHIjyxqkXtStW
ooYwi0v5r290AuuMcChZrSq4uNJYez2juMlFmZJIdOMUkBQCHVHCneTBjQHre/XiA3hKw1oBQwSF
1bEVqN7ukROJAbU5BM6mvFA/npm4Cw/TwL+KShL6zutfxEau154f+zcp4vwbT3niQ1FX2oXL+ss6
/Lv+ZuJ0D0F+11hNiGrrq/7ruwAbEo3mDu6NvwzQFiIiB9JDoVKig6wu13dV1Vkfu6FCc2SXDu7b
lArmA3IBHd20m8c/a3hcUahbNjnCJBibSAVajCbgmyB0uhGFJf99ia/hrFTWL6jWS3n51y9GP24m
hNt4N1pbWjsxK3enBsSd73+/bx8/nUdqdxj1XEtY56+fSwrqxQ7b2DdLnc4hYWZpmDZGdOElv92V
wC6A318QDBpCm2XXITkvSR7HssJbbpVfOJ97J6kPiWmMN5VI3Ov3J/V2U2Igc70TY68NUW1zI5Dj
bJhxhEOGgDX+QJR9dFt0VvScgxzucLK2Apd77CVI9e2jZFR8SfxVqcGmuFlimVAzSKEpju4ihmOL
3Pwwlva/vzA6tywJLqzr3WLbLiRzvO51rRBHrYmwOskqTimRFxcu/G93PkaBb7QCfziUvygX/lp8
WWF5qG4kLwyK/CnxjSWkyoODOyAgev9lvYHD2Vf5JvkTD0WBdGnztnAfiWyvy41jgVfDvalr6Qkh
v/Upb1zuxmkcH2PfRm9J8X1txFO7m3DMvdAbPzNf+uKwURBjwOzaZvbkmIJ2KwJ6HCsED5mvov/6
tIzD2dbKC0j1mfsqZAZWJbfltduwdT/M9QwvV6X0o53rbLDE0ap70patYHYjCFTDFF1rTZodDOGW
xxzn8FvpGFWIGqR68Nu8vnfN2vv9/ks484HS0PQFzwBW95u7akVECcqqTj8a7Shv9LaAZ+R2/s6P
GuBoA1n6++Oded6oqwH9OFjZmu3Nru9gWThqGDjgblviwO+XVjCoJdtzCl7Cac9s/UADaz8TrMxm
TW+O1mqcc02QwnJsbL356bctpmuR4V8ZkpWGAjANlcrKPQbu6s5BsnQXkdaO20w/P8dkTey6xeZS
PcfZcz32FmZAvsnNcr7kpn7mbAaX5EIDZEPPEGT59VY8ZIlWwOEfjtw60alLaz81xZM2ij8aXkEe
QS92Jz/VCXpnbRB3GiGDFz7FMzsY56NJf5vu12rP+/oXVAl0wSGx52NToJ9zXdS+MoJZ+f67P7PW
XhBLLGGBRt/wsKG7ymwxW3lcrGh8tMyl+UCNLMJO1ukhV4u8sJedm9WKDxErZq11xub9Q7CL4Tua
8lhnufZsoDpGZZ//q7XZun9xfKK/pB0CCLWu+L92zEVkTWNLC4zBWcabwW6nQ9f049P7z+7MXLBn
pZ3MFRgG2/YNjbiHGdJf5NH2K3uHrtoNa3wH/n0dMMrKckCEu8KHr+eim2Q/ZhFvqKydMXTyoTn0
ov5Xjg3W3uB19APd9cOE1vp6lBoXyYzkovHY4qy1w39Lv3JTqwpHkJML283bxwbFaNV2rN01/tgs
7LKos9UyxjhGY1wdFcrzoBzt5MJCe7upoRaEoUszA7Tc2lLHcI6a09wdzWPDjeUO0lJ8Ja12vGqJ
67r613XAUESLg73SA0Di/vrZEf7a+1gTmUdjSpzdZNRViHn4JWbG2y91lT8awPErjQFHvdejmJaM
vEkxStEJR2IcJtOH1BVVSBBcG4xdnd69P603ikjWBJ8qtt14BK7txs3Ks4xW9ZHiRblgcQ/t3Bcn
bxjbR0Ib5R3WThqpGnn60GJS/nsqFZAhXh/f9XnMT/ZcZB/f/zlvhC3rz+HYpwUGmf4thJspNkOl
euPYV4n9WNHau030biAtYcXH3MZz9l3byh3HAVlvYnABYFr7hgCgJrQqI0t2hWliDqcPYr5vtK75
Gk+JcZ9WZv5kmtINcOztd51eXJJRrmX76+sOPxyOn722xHmcm7Le1XJfSswej7kdx7txMLtvnHve
I8I458rIbCfstZWortWX+JPn1gzEBPrw8Jaovjcrs7fsuR5wNj1yi3K9gLovO2aF0QVY8lh3RTvV
H95/SecHXNPFaYzSMd4smcZbYKCnnnGc41m/KTRNC3QjGr/kgGgHE4ntp/fHO7eX0CviXkGlREDB
ZoKtIvF+NCfjqJCaP0yRLw6Wn176Es7sJWxVVKJcyjiQt9BDZ1X4pTmlecwSzqvyf5ydx3LcxhaG
nwhVyGGLSRyQEklZFmVtULaujJwb8env11xpMFODojfyQir3dKPDCX8QbXwEGEVVefQ+/KTI+wrc
gfwPYI9V+G1ji1Gg86sHiJDlQa5QQy/SYQt8emPVJJ2HYWDAwhRZbUirLmoRqgjTWI1dHOOkSgMP
qbmH+9/mxl6g1gRwgG4yt8gVO8Or4rCknRaQ45mPVDpyRIdq+6FEfhLpxEZsoKFufKWL8VZP2NiU
S2QJ8tqqEOKQRua80xSETPoeq437U7u1gJIKhS0GhRK0ni/vYjTSU/zuYi2g1jjtYlcfdjADtjwh
bk2IQFmF9w5LEVuqy1Em6qfElYUWTEWRACofBgI0MZzKtP5o35W7FU8UGLhUfwg01mF5ijbPnEBg
CkYh2r2KcpGfVkgN3l+2d5zC6ibkDEn2rawIUDC8nFELOTlzO1UNVHy27b2KnP3fZNddt+PKb462
wOt716Jt9FfR1JlFMm0rSO9hIarvqHOrn0mzoSQq3RjNvq7lM2R86AHTDg1O99xHedPsReIWP82l
UH5KjhR6Q2Et8cKjwf8Id1JlT2pDYwCT7qX/eGQjQydCKbQ/yOBWt9FY9zHcVssNMrN392IeIF3h
Sr4xyo1zxYmR206mJ9QPLxfRNGtjUTPDCxRlRtaVlhTXu9fs5tpCWLUO04044MY2RMuEVJwbga7G
GjJmV4pZgwR3golL5ah2ynAa7VjdjZ1tbFwZt4aSwDGCdxDEhNSXU0to9Y+WmbhB3OJFMNLZ8E0a
fsfQKv69vxVvjMR3gjEJ1htkzRoQDYFgGkbhGQFCfPCIetRLeJOVp0Vz+/PHh0LzW3bEqZGTY11O
yonSufZoAwbqWIofZad6fghL6kdaJc7G1rg1K6mgAKdAktDXDI3G1pXWinMnaFFNOMRdmZ6nkvbL
PBkfNFelOgGKnNiCyJeglOzxclZYIS11YzdqAPlT7PoO5VALCOPGjXFjQlIawJHxLm37tXiC6EZ7
MVUsjzIgXoGpKdkhT2rzFNWLOHz4M+GaTi1e1kBcMJmXE/JyGHKoLamByIvswaPHeBi8wjua4fzX
/ZHkQ3R5C7qkctIAgyuCU7WK5IVe6ErldBW1hXI4Aj/IzqOuRodKUekDc0lP6PJRE7k/6vVSwqIB
UQPiCngNJJ7L+WXSMyKl1RiUpl0dQtVsvpVgd98ctAo3hrp+HqVzCbkXs6QZuk7yvVHv6BDWRSDI
XAl4a/qiHUrb9yd0NQoBDJR6KX/D68gmvJyQpS9W18/2EtTh0sMNy8Wj1bVbxbHrUQj5KO8iesCc
3PXpnbKmpNPZhEHowHqEZl0igzibG5tP3gEXW0LKkIAdI7jE84BJXc7F0FNMb9PWC5oKPmHizW3i
u6lt7SFe54cWkd/cN9Sy+GQnhr2RKV+9J4wNAo9kGTgZWcoqZg+lZKlVFWEwJwg2FpHX+rbWvum6
9XUS2pf7H+1qF74PBIvHQaSAia4+2jx1TT8bkxs4yMg9qygLviBLlR6RUG033q0bXw6JSoIMBBeo
7er65ZpiG4uLKES2IARG7beJInYm/LiNL3drQgSCVOXpw0txh8tRUH7nKg4tL8iycDq33PRPaOq2
+9Eqh40A9/1lX+0SqC4msCD5wa5aKeOS2uOAWlegzfH00EQoAfezlj8J3Y7+RZnKfkBrLkcPTref
0CaUOs+e98WJMRN09ax4RqTLOpdWhjinNNeAKdxEv0IU7mOwDmV7/PCnpuVNpUdWlWlKr/YV8KES
x2fHCRRXmR8srakDg9/z3W3H5T8MRWvEYgfbskG3emKnrkWus234CND591ExOg/gd/BNdOMtWgJW
mldnVfpnyToEFWzDXe8rPEli4BJmGAh1dKqXDIkcZGRVCUAQZpb+g4OuZZx5O+EVj3XbOmh2VvrP
KWvHN3sacsOv7blMT2kYxuVO4Hjo+YuSWF/CtCtocELoHn0F7NBbjEDkE+x6oySYnMMw0GIlA1ce
xqHYI7pvLTtL8EQjKx07f04Q417tCUcvSV2snrnQZqT9p6b4Qxcu9fOyihN/Akb/WYkjDSCTWtvA
pvSiJU5FROpfwHj197Buk3ZP6ccC6DVF+mctHspnc1HEk1l42V+i17TM19CaQDC9bKxoryTR8M0e
yf1RNBXjGy2k+tVWnPJH7bZmwXUWOf8mUdGkh5HWjv619rSq3MMwVqtdns7igc5a96v0XOGBa/YU
TMIAt+TELrMpAtkKeR4rq3P2OWIOkV/gnlHvuqbuGdAcStWHORBHDxPYGJhS6M/96ySGAoEgTycA
slVCfWyG+uBX4+AOR1ud2wfTzjodYfTOMHZJMimviw5q39dNxdqDbU3Go9H01puh5v3XmE4VWNHI
eDPQwEpAObWiONppojX7qLXQaHdTXcwQ2D31UwH4BdBA6Qnd95CG63xPVIu7j1ILoWG7jLIviD6H
3cHsOYnIYBodhgVqh4F03+ATs8OOJlyenMbI/rLFAhZQyZbqq52ayZ8pUdmv0YSRBWqs1P/nIMzU
7GMFT0HI0LZzdIxGfK5wEpSYxcZ2A2HUDUDAwfCaQ1TatXcAuWuor4qVS7mLMVZ/TrrChvOsEKOB
jODAODUlcvg7pzShdlq5ATXDiLVy2Lg5SWKvTpLk7yHFBZmY12D9GICpAJk9oyHeupll73u6cfO+
D137n8qzs2rnTqryqPQ5LJg5s5XwTNHTUZ/MCOlQFP81Y/D1YiinAy0y0kKny9HxUHle0qPhJvrf
yYQLMGoJZfx3i8VKe9Jjt/8GprL/J8tHA972XGXxQU/a/J9mECmipFEXvaCkiwIQnhGZ+6WsMADo
FnTceUEWrQgGkJVvDalW+JhHoZqSO1jNr8L0GkCbIFOUU6JWRnpAOVfNDsPoAt7I2gKphUbJKjcw
0ix9cfD2G3zKaPapGLou3edh5P1UqfREfr841ffG1ooeWm2j9fvMcpqXRCubH3k8QwI0oMGf1DkZ
/tbteQQCmOosBA9u7h0WA5Vlf87zLvONUlXCk+1mLNaYeu30gGeHCW+4QTPX19zCfZotHKp8vbfA
nKC8DMwrrsIUTduMUHtHXCXSM+rV5be6nzBrJgxB47iP88TwS6ySHUCvXV/tcJtAZJ3Kp/LSaoUd
7Wt3rKZ9NVdujD12Yv4cqKBF+CtMCDMwC6V8iCbuV7+z8tbzmzBtqk9kYthcF60C+tJOvSk7eShq
vEzSBGo3aW4JIdlolD+nCdvHvScU903wPX/g7hHHu8hOlo6Pn7Zfo9nhBiNN6AMqh33zKYragTZu
FDWHITbUfzJvGOfAS8JInEq3rHvJMhLledCUBUBoRl12I7G9CvmpHpKpE2MhnYX5wyq+EwkWEqNV
VY+diEywo1H3jYDFfGiBtvIBMxJ3/ig/HCEzKu66Lh5QtA3WDapJdPWQeVaFpGEyHEs2yBcEteuN
c3zjFDOKzGN4DR2wK5cREIV4IyytroIzLjUzyKXV5ylx+iP4oeGpB6y0Ma3rkItSLFpaFCNAKzjr
XpWFqjmsW618xOoCdXub9zL3s9rFopOTMG+Mdt0KBkxHnYDPgQAH2aGc/2/NxAkMMi3Aon1cRK1/
Ncg68gOV1R7FcBjwf7FnKDLqC3Hz3l24qv2UJzU9WEOmkCtUBVouHw2sQPfhqQHRDIEpa+1vnpf9
1Nhq3DwiZjU/AgsuHiNj8Z67rFc39u2NpdbRX2IPUcHgE+uXczfUCR0Jr24QE7McSnC4hCypSjta
YFP6H2ZFu9bzZFHLslZDtUWNxou9NI/w+tCPtardolYY8M5gAu6PdB3AcYBBQDEKLQNINJeTWgz4
ufmU1I+NZQ3nwl4cdGRt5aNlH7aNbErIPJ/3d41iQcl7cmDOcSxSNK9bqpe+hh3TPoO2u7F0tyYk
m2IoFhg20P9V+KvpahsOoVs/zr2mBFNiup8q1f5+f9Xev/Vl9gEvUmI3iMZoJq3Vk9VcR3Ao6+JH
dcn01xImgrVDVGb5w46xSQHwTxnHnxYrfWyyLkS622jjr5khtJqOXTmqD5Pnlai0VOagHnBgg1Gh
440FuG+s86DBXRvRf2R1iY+d1j3DgK0e89AefzQg7YsNXuONS8sCcSk7EzQ5r7RTWkQuOn2c40c8
qsRPQ40N31ny4osBtvk8J2AO76/ejU+ElpnUykVYlPL3andPi9ct9mDF6D2kwhdjr32nuOT9/fFR
UGb0qIuQx5MKXe5sF1VnyQ1JHstUiQ/zmCM+rKJOf3+UG48Zuj3wLLn2EVxeF6A1IdQhiwWjYBsU
LBpRkW5nJtr681AfdZrS3+glbOmo3VhByZySkGpbXkWrgiNWrYkyUQV81JzSxTDNWGBYJJTyNm6H
92Txcp/TgPOoW8mCCJt9dT1oGYbByjBGj0ZfG39rg4iWBzNs+nEXaVYc7a0sSc0/RluPvodjFxm+
i74Zsv9L23+rrHx4i3CAw2WnH5dP+Ei07i4Zo8n0S5Sl5gdPy4kUy8atv4p8Dj3cfejH+f1gn7QW
5wS/VwuJTF+m6SeqE328c8fF/Qstf+N7Sno17PTYHP/gAUo/2TABf1WaQ02qRxDpK/6iuHlrNGAn
X2SKABDrYX3ra1k91k9R3C1iX4oo/bFEg93tLdK9gRBs8orPUW0l475qegyPzNK1o50dUi/cTU4k
8n1aZcM/VV8s9r4Snv651Rv3jzluOnevzv38dVIz6IATwRxeH5MWFTsTqjfeTWGG+Z0BYUYcGlDy
5b6g7u596p0mTwh9Pe21ipTkbbQK7UWFwGsfsQ1JH1SzTJ6yOqq9Bw9zJMcXIrESf1D73DiUXrmI
neFVzKY3tfyn2g1lCZvEtdrHZEYE2yeULUckwvvomVSz+qefKwUihJfomo9LCg7rs5nbhq+XyRL7
dtX2vUQXzi/2lEefrUmYn/lJHc52tQfbX7XH5pdoInTB+pHX8FvMh5h3tqjVt/tH63qT0yaQzXqp
U2GgO3V5gJd4cZe0jtJH1Fb7Yzo0yxMhyRbx9vpVpzCGBL7EeiPBua6cJhadAa1q9MCrvejQhfh4
idAcie8de+OuuL5niVTQ0uHJgGp5rXOTRhHybJ0RdHFk/iycWf0sLHYdNNwCt3N7/HZ/Ad87/qvT
S+sNsS7SSkAB69ZsWuH5oiC3GxhEpQ/Uu6lSwDQ9qzXPi1V41VHvtObU4FTzWUns+YtnleG+wE/o
WQtN0qasqL6mfbWJfJQh/uUPkx1P4N1EHYC51lFbSCItmX7p4wR7/tsShrbGDU047ueGaeS7fkSL
75AsKfr6qd2bB8cZ3MqfNKV/2Vgj+QysfgqxM0gvQgVQxc5qlxXU1BenKbnh8sRmxnE4f6M/7P5r
ian4WRSm/gbCvvyE0Lk5QKEasQ5zVHxpfEftjX86Y+RoeJA9HsLBWX7mKYp4+8xLbWNXidzkGVc1
4SKbtQzOz/u//fqAAFhQqfFJJBAqq6vLGdvOhaLUEgZZmbKLVLvZA8A2Nt6AG6OwPDJok6D1q8QJ
ffCC8KMMAzcs0MMrwp9qZH/QFJcKLiBFulu094lEvPUpdOE7JHgQuYEb44VZG+EzXbTEXxLvLS+r
jXjnGswFFIPOIMNQiqX8vooRM36OmnaQTeaiysnNwzbdVW1RPKdRn/6LM0Xu0+sLDxUljLOAY77v
ekt91r25ivwcE6js+MEvSa+NW46gEH45S7wqnENNDidv7q1znE/wBM3FeWzHMty4f66+JPOle0hM
JJkm6J5cXqi9Eoe21wPlDvVcPS2xDgVhULYsP26NAoJaSoFKEYp1ijg2dbQIVjMwQndGrC2MduGo
9RuNmqu4i7tDYlrJelH+vzJJqQ0Rqb1bR0GRCP005q4u/ZUQTXAK/A9zT3yJ8tTZOArv2/DispCj
EvjLMh13uLpawSmmPGjpbRQkYLV1Mf0ZT97OHOsXKK6B8MwTddOnKh1P+VT/b0CA3IlwBje6z3G/
fG4tc7cY2Vn01hEFt3OLctyhyvAjrZ2NCPvqUZO/0wFRjOsO7cB17xv7eHng2Lxkzd6xXpLsYCpU
XNtKD1/vb92rR42hPG5Onf6GTga+uoQ6C+rW0odRMMSocjq4vMEPSAtQpmbyLTHxutyY260vjyIW
mgjkdwSmqws7DHUaSyF9mx7lPyAvpuers3qESpz5mDQERRN+VB79vav/25Crz25XqPiOSNcGSVJ8
bwtNP8wZVKTMjbZChOvDg+IoGptE3aRGYMMvj+js9YbalBOruWjLOQ/DH0NX9xuckusqDmp74AOl
Wgs3O6/e5Sh9046qazVZkI7cc35jxjQfxthtuOK0/leoefl40Cfy0p3rhE4L9X0wziPZ/Tc1B3Oz
v7+FbuxWtMElNJmzzAu8Wl6hkU5H6ZAGxLURAabjfSK7oMMj7PzX/aFurC/poHwrwedIQO/lzGcT
Ek9uLGlQlgWyYJC/D6JJt4pyN0exYa3Q9ifqWtca6YgZ05Q7aWB12bw3x6nEYV5oH+XhIZmIggpF
DpO6DZng5VzG2tbCwirTgOQAr2qnQ2EtGq2NO+/G+abNCjOXh4kYYO2ug7QD5q2ZmwVRYvIiq1Ok
PMxm11CwqNr6PEqH7/vf6NaIMhJ3Afoz8JriRd8PipeaFQFgK+SJB9XihkSaERx0D242HY73x7vx
tahl0polFIC8tu68dAiPekmlx0ElknSXLKi3zWlmfnwdgUxIZgTHRDZ6Lr9WXXVNMSfywRq15Kh0
+jkz9fgQVs3rkNLCvD+nd/Tg6qWyJH4CLL7NVbJmSsSDMtgGas1BXOt5/BC1Y/OM8WT4LYqXIVh6
ydUHZ6P9tFolp+HRduP/sIhC18EroyreKV5e6keZ9xaP5TKj+4H3cKc9MFL3Ku0MoaZ3tprsaPk2
+E0NTbMLs7qnfWdJ8liF+wf47llMp16d1PyxNxPV2tE+new9HJtmb+C9ah+6WXN6P07D4seASuwX
S8/zeePFuLGhZHUL3IqNuwIZ0eXSN+zrdLSnNFBMLz0lsVH7Y6lz75VzeBryLXL2NW8Q2uo7oBjS
lC4pXpfjxVVTqR0K6IGbEsiZtde+AdgffoYNMhaFkesHo60y7C9DRcl8kvrobzBQxQZCQgaxqx3A
rwDESphCuLImFnsFZoVWy62K2GkS0wEbrB/1ZOf/cDVpR56Z/IegYoCDKzb3G3CT6xWXJSMwIKDe
kbReX4D0qxOROqEWjFnv7BSnA3VaggAl+0VEHXn2jSN83T3lq9J4IH+gygoCZXWvL0ksMMv1liCp
lNrcicEufiRN2FS7OjLGydedsbb8TqkGbZ8YZm3iIZ7pxrEXvRcBuI0d2WHVmxe9To3wmKkYKzt6
Srs7i6lA3T+c1xcOP1ambcBXKCPbq8pkkvU1aTg/tkVS8al3009dGU4bn//mIMRJlD8luG6dHOq6
EAjCKEtACS/d20ZB8to708atdv10S2ivJLFxungjVkcr1CskaxpLD7K0N/cYG9cPyPkOzxKA81Fr
H0mi4P0h5KeMQn6xijQTrUJbZO7NYMRAxk8su9jrCAZ9fEZcnKi6I7qvwVRZ3dN9nxbUjesuaL3R
PmRRlvv0fSx0bdItWdtrwi1MW8rtcPLgmoFVXa1eDAPQBCeBal4RvzRdikt8mVBeiCb8RIbwqXOQ
4TGrx9TOvyGor+1So0gOyEVGuwotpA/vStiV8rUgEZWNp8tbiywl0+Zeb+Gm2+5bS9y5m6L0wyQV
psyVwENI2xI8mn45CiLts91mdhuk86Q+2AUSU6RaxX+YCyQBzyMJshEaW10H9Enj1lDCJijgefpT
So2867oti5EbFz06+HSawOICquMsX07G02NhFUrZBiKywjNOCNUn3OntUwyg5LNSdMlJm3o79ZHb
iY4LBYBPyjhtfbcbR9ChSgqEgneMkH61iZyhnRs8K5oAlwhrZ+txcVYQpnzS9CHdaOPdSBwswnPo
/eR8bFtn9bI1hl7pbuw0QWTNyGiVxZ7OtLkzwvQzLswKlPEUhKai0Y1ozBz69FSDhB7Fn/e36o0p
owHAfQPbFNakt75Ac7dHtkZtg24CzA38J7F2rhjDAw/dplrd9TvKsZC2B5LxREy/Gmwx3MEyAdQG
ahIOLwAkNLx+EPq3q6YIrEEYX+uwAf/lta79cn+eN+5w4Ou83VLCzr4iHYalg7xQ3PTk1oOBhXpV
vBalbZ3uj3JrNaVqA9BeDj/3+OUuHnk8kyq3+8ATnvhUT+ayN90ZOoVjNlvZxDvb+DIqsQjETN5p
uo3SxfJyMCoruWkNxQA6sdb3OZ4hj31GAxz1WtX5JOXhz5RKXYSWBtA4aLQh2wUIXPkzQo7jV5nh
ijpaGWdKUK8rjyay3x9/AN4Bpbj88nqSlV7+QugBLFY2DEErJhAFZlacBhu4M8ZB+Zf7K3/j+8Ka
oowFyJk4YF3KMKu+mvRJ7QOECstDvbi174AIPdwf5ToYe29/IgqP7a3kKFxOqMdgd9Ejow0Q0nwN
sfROyy70l9Y45gVqXvcHuzUlariE2dwQ3Iirwcza7V0UVNoAg1/zWSihe6rjov0vo2AWAHhfvidr
cZi8wb4JjFEbuMs8f1nsCsMvsxcbUeWNgwFsn1PvIDNI5UPeDL+BXRJzWQRgHkZpvGmXOdMbSnrp
vnXmP+4v2vVANneZQR0TqgWh1GogCG/Y3iPxFQBMzs/pvAwnhH3V4xQ1W6yY683AliasQcQY7jS6
n5dzUmi2SSBwG0RTVB7R8Jt828hAiGlLfvD6eAt2dWtqv4+3eu9RS2unBS3EAMPH9puJ3IHfN2n4
dbDtLRjDe+xwebdgEIDAmPT6tGiMr17CdJnVWZ/SDm5MpbY/Mlq/n20jb7wzKm9eCbIW33kQqB2v
Uhbny/9KqKcmQnZLmJ0yMth4N4EohxFsKupC0SGMBa1ULUufnAo144NAM04K9pntiwU+8STG0ot3
sTDnbxGlDGld33uvGsJLoJgLa/6uN2Uc5JD8cn+x7fGvMCnVZF/2dfmGG6s+SXeoWPvw4SDvk9h4
2axxrsx7YRU0RTVz3lvXiE552zd7RVO2juD1s/iubSohZyBguCsvN5LTJAXeAhQYrDZSaI3bWBKh
k/tJuPFLP/bzTh364RwtXbJxKq9vGOJy6SZAV5hh1wRkIxkVNRpG0KdxwloiHbefBtPZ3z+SN0Yh
m8FlRaomwY2Uf//b2Qc9RjtKUYqgL/Jw5y41yqACZPH9UW6cDp2VkfGwFIhdVyY0vOkKLdfLAARd
+ZwsiX5IbayL4wmNr/tD3ZoQyGIdgjhVIVQnLifUxF2+0NwsAq4F91Tm8biPedY2lu26OA/TjroT
VU9aTFcMoWbUo7yM6zIotNn4Y6YI+iLNmCM/HGz11Ltq/rMG9f3t/txuXGpwj/Gwh8ZIL2Kt9YcN
Q2csiVIG9NdV3xsQh1yAbg+Eq35XeVvtQ3lHru4ZLhlYoDYXqWzXXS5llOu111R2SdIb5U9kknjM
gsZ5sTwlP/X5UME1QRFUSaHNCRH3QabpM82JKi83jvrNiZPjIILtkISsmZtED6Ugzy/pzTbI4GVm
YnzJQIAc+jyuHADMirqxjeSxXs9dvrp0ESVmcP2+KwMeG1ZoZBRaWNwkK//KxfTalhYI6f6vDvEP
X/fM42gsHy+gSiQXR0W26yVd8HLVQxU3EWuJ88DG3f5ULpjWIZ9U7nsUHQ8IxEYbZ/PGBSftNmVc
LPETa18WsjVaS7groPihlemupd2EbOVs/wip6lc7rcxi1IexLfoyaXO+saNvnFZZGaKrhgGVfKwv
JztNaQgN0sgDA7GWtwgCwJNW5B+WbCOvsKg/kIaT95MKX45SKs4Sm21aBMqgJ/u2repPrTnOG63a
W3Ph3jGx2YAsdIWwqd0qd0e4PkEHjv8gQs14SmKzefj4HQBvAnIsuRKowtWKRfbgTkOXZgHYGuek
mlNx1tpYO6bUZx88kXkbN92Nq5uNIZHklKR0lA8u104Y3RLjwkZR+V1yxh7y2i8cQGBzGNlfPz43
sNY0c6WEE6NdjjVWIcEOVKCgaRRwVzVQmWNUhOXE7WbNZ7TcEHG9P+SNjyZ5iTxO1CcJNlfL6VHQ
EAvs3AA4rbd3jc7bx+jjfnwUEhIKNbSo5VZc1ZyGJIZpAvohMPtSeRmM2ArMOv/7/lRuvEnv8Tu1
eOYB+fFy9SJnUce0JSVRja54jg1NOfeqmD8tmEd91hs1eVKR/jjfH/TG9mBvyKaDyQajTHE5aJKP
vIJD1QRATYYHUjsqiFPd7svQ3HrZbw0FsRPsCBsScYJV9lB29GmjzKqCzGtpqJjlT7seu32S1Fvw
/5sjMS1p9MHbt76VUlrCaLpHdYA2eXEY0A045dDNTkUqtghRN4dCtJJwnuYm7geX64eeqDu6wqh5
O5vwh4NSFSykrMoif6iFunFD3dohMEkxjmIVeV9Wg2lepMOjE1UgD/peafNolzjtixhT5WHy1Pmo
atWHeeEIvvG8MD9GRvpWLsBvAWY1oeysZnMVVHr2miMqvIv72d24pG7EB7xgwPupuUp/h9XFYc0C
vbzMrANlbItzm8z04VxFfcL5K/+VJSLeaEnfqIjSZJMuRxSz0fJd+8PB5ybQpS8c2GOZQ6rlqn41
kkF9huIU5XulnpXkIWthapXcYvp5cJOp8rPe24Js3Li/3nFkUJHpfl2hkODGWVMy2nXQN4b2hPy7
84Tu/IcJ8VKIVBoxSrUESWy4/Ih6lc7KgEcHp7zzHhqjLx/sVlSH+3fJre35+yhyrr9tlbnCiN6r
9Tpw5siefSDF3cFWUwpjZW6e4xlK8wjteSvDu3UECbSg+sPwldfY5bAD6ItQB0EaRDKfQOoJJHU5
gDKozSne6ond2qkOxWVpGEOxdR2KqGg8q4lK9yFJId5PMItI0cfajxt8QBui+Y3I+cb+4DjQHwMf
xb25TodaeJOYTlZjUE6eydzmZu8qyVYb/sasKOCSmrCKiJ8bq1dAN1qnjYd6CIiO2oc0Bs6a2EV+
SLsEMetlE0Z545NJK0FqOxTnAeCt3lNLmKVI63YAZEB0PmAh8NCZSXF0hW0d72/KqwWUzxtGghT5
0AmhunG5O1x3SIVRKOY5R/Iv56Qb1jFW4VV/NERYjbPa/Dnt8W5uXfZ502SPdgEwI0xFuHHE5A1/
kdYwimTskRrTL78SySyNEmdVIsez6pSF9VRntvoq7KnD/Foru6fBFAaI6aht/5ytLt3Yi7cGl4ra
UuQHiYB1TRzyRjEsQ2ae3Ugtv1v9hDdj09q5tu/TwfMehlTXHqZh8vqHoi36+o+Pf0l2DIpXUk+B
dODyS6qIiw9oKBnnuI+Ru1RnxbeM6L98R8hSNKpINmg1rLZm40Jf5xo1ziR58c5MMuuAWKmxsVuu
rkrOGVxAiQuEQw14aD0XK3S82gnPVq3GpzlKnWfDnSB9F+27f028G/K0/3J/Aa9OnRwUqpG0hoOH
uEZa6JFuhHQHwrNnxdMfSqUUOypY8Rmy9lav5hrSz3VMoEJlBdQ8AfNqgl1r5K0xlc55sCHkYC44
nMBKZX9qpaWgQxkVn8M2iz9BmqxOed0qpzS27VPuFfUx81Tl2zBoSX8aE7vbOEHX9wE/jB3E76Ny
iZjU5cqH/Zw4Q4KOfY3v/DGP0/plme0t4csbSw2iSQIAJIyZqvnlKKNudr07JM45pgz0V7xo4qmn
J/RryXp9I5a51rZ4f/nQ+ELPWrInVjvWGBxXslwZK8ZSnPQSqswIM0jsxhqjXX9USl34KoiTH1Wk
ts8WfufTDtGs0NrRYdEd/kUafcIAphn2mFbH3ximeIahXMMEn73kJyYjXbMTuoO63KK0KLF5pT6h
dlOFcf+6zI53UATFrDmijHScLCNLfXayGe5KHg8LgQY9fKPSA+8qLoq+9TEIoRaUwq7wBWiPrebB
dXjHkkj8JLgmUkNAC6vltzw2TmbY50XpUXt2qI/82Yu5Tv3eMsTR9bLigUfO/KTF4/TPounNsh91
PdrfP3C39hpZAQBnyUgg8Lr8GanRQ4ArMBCLMQmSOhsp7Lcx3hjlmibAbGWdGa0oiL+g8y+HsZqu
p0Jiemdn9OZD1aIUQFnK6P2qaFrMV5LyGOfd9DWEjw/kqPae0Y/OZgrFw/hrRqr67ePTlopIqAXL
a3Rdd8zzVNXGHNtXPQG1D/xSP7Tjxzs2zNqVisQ82cjHrDHuQ57HiWfN2HcCRN4ZS4OuXuOKXdp7
W+Hzzf3Eo4d2DA1herurmt5sLfCMSqxC2xwOql9UECfncbYCMajYfHWRtdOGuYSh5Hp+n7koRzi9
0z3cX9cbl4qU0Cf6hBRCpW/1K5RWsesmLGkTOY35HdeJ4Ysze0g/gBNLNr7hVUQoCU9S7pkRMbZY
jzXnIYZhdAIJm1qB3pmrHdBMNjM/Foa1M5d8mDaexFuzk24JsMCQcgN0c7mLDX2MOg+RyKB2UcOJ
rKZ/EFn4HQujDysWMjd4sICIELUEjbIaCUWNyMXeTDmPk8CMG2kMBc76YCiYDy3af/hosvBNj4aE
neN5OS3iImdecl05o+5mPIuwHA+lMZivGRIuG0/brRWUbw1PPJQDjM0vhzILO1Ya04uCCR/IR0cx
k9NIOnsIce3euHNuDEUYyNVKHYJHfl3pExIQURR5FKRSvGFSkGzSUQndt1XffHxfyEopTgdgEalQ
yZ/yW1ZpjCMUZW+JA3XW6ofZXcwnN168Ty5g3o0AVy7QZXQtC80yOIKyzIW62hiJa9V6akdJ0A8Y
O7tt7JyQXWl0v1aV8Q+hVtXfAEXjYRdO/fBnHHtbxZbrCJsfAOPJem/YcK1dzrWXZgpLaCfBvIjw
6Ehib2wiGIYo135WGI5YY0doY2/sHPlCrCdORC0JmOxVdDguxyVriOCzQQzXOnfx9qYhvOZh8bwC
BZ3c0L9WXrv02IYs2V/3r7T3l/hqZEBpCLHJ0GXt9Bq3wglHYr1gsjN9P4LxPixaj3BeNYT7PNV/
5n34yi2HttL8jHDBwXGVA0KLgJu0uDwuVlJiWBkNx0hHtdgrvWQjvLq1JyghapLFxQd5fxp+236k
W5VpjAbXktdqQR7F5t/laORvdj+op2jwGt9FJ+cRTlf4WicIAN1foBv3MLgxejiAfGS3YBVIFmwW
Q22q8Nx1ar1j7+RfsKvrntC7yd4qq4i/fXg8hyYBp4DCGDqrqzukcHEjIzkKz4WKeVaJePYBnnz2
nLpjebo/lLz5Vp/+96HWgMAOQ9UM4YUQbgYmUm49o72FCt7HbypGIW0lE6HyvAbHeNXENZUyiqOJ
6HUqVHe/KEr1Mk+Yxt6f0DVojBom1hVQlfhmPNPymP22V8rOSUqhl+E5XZQab06wXz7xtHfm9+Wk
WaX3K7EoeKhJ2zxUhbucMHIXWIH2TnxOMl1/DOvM9FPUn745Ueu93v99N24XYCeoJ1JwkQ/Eai+p
sT22qjKF57xPj2YFDmSsqldnGgMVQyD6oeFzJeINfPeNlwIgNK8SQTCyvetAomeZ/s/Zee1Gjmzp
+omIoTeDwb4gmSmTMiWprG4IlaqK3kYE3dPPx5qDg61UQoneGKAHvburIxlkrFjmN2lvUekuGe6d
ymrcxxwwyY1XDPZ/shStCYDBJNu8ibfbL+goBfButCtmkl9cp8Q+DyjkXprJuTh9KiEkWm0oNSQx
aY8f3errpI8Sk7fkCtHXdZdP9XprNEA6G6+GvWin8l73W3mZZP2896diuRQThMOPX+ep87PJk2yU
J0w5jgmsc5B2XY9S2FXvoQLHvZXEMPTPmSCfCEAQ0KBwbSQ80AtHV5LeVvAzSj+4qrwFuBDT4O5S
MATctRZHKEYxsz3zGk+uyK7imPH3Wji6jJyG7pLSCHldJYqXIh3sG2NMpy/LmmkXiV8Onz/ex1Nf
KPQ0MCfY9oArO3pCZYxKS6TSeJfWs5n3OfbZMqM1Umj/QcRDZRwUxJYNstjbD1QlYwGwvIfuCho6
xh8Ma6hMO0c5PrV/qMJu5S/yHBDF3q4Ce6pZVvDeV1MCAZx5c3mje2N5Ndd9/lS44zlV6VP7B8SJ
O5cbiq7Z0f6hazkXHZDBK5QNp+9pSaunbVbzYUI06MwGnloKqjatByS0DPbx7aPlfTv4mutpV729
tDduVzbfPfxFYkwkzi116nRxBUL05Dqkujx6KoFwKWqgZYpoQe5eqywX107VnMMhnVyF3ILEFrYd
hezbB8KDqLMa9C+uJ4x8IEtY2QsUm/LMF77dO0c3LRxPltBJ2hEyOspr9QZ5Qrwi3Cu78dYboQXB
zkNEEHH91p4eUH8wI5Kc+lzoePe2KFS5dOHvbmu/Y1clvcxKu54ReAGEGM99al0WWufvGugUZz6M
d/u41cR8F4QfaBRE5bf7SIVSJG2mDQe/mr1bK0DTpu+m6cz89V0uuDkgMLKgKgYAC67v7SruhB5x
OabDIakMgyYbkjxdtGRmn+MkVVczk4zOuuuMQq/2pLKFAdFVG851qN+9TX4FuejGzOICetc7lrTm
A5yU+RWuM6mYrH7GxMoovftiGbL5wiq8AKxh7qKw+HGkPPH8SOpR9/FWyXKOKQZB25lzsuriAO4P
Lcy80E0EL73J2PmLaV4KXyR7R6/dP3YpNG8vat8+g2l7/54ZXgZgRbmIyMWPmz5droZksNvmYDRd
8AoE0X4qYXScqdnfJ3K007bWFb1blC4QgHn7onMyli7t5+ZgtXL4FLSJtRv0qf8GzsYK3TorAjK3
ZSRnoof/srg+JWFgYCS1KE/uXdWClCy14QZyQH2V95V3ZhveE1z4gRBbtjydCIVIyNsfaE2VIXQn
bQ8ZbFTkG3CRj6Hil09dxq8orcU5jJ2txSOzzLtZ89ybxcymCyBc/ziL97ioN/DDpjNHfrDdRv+W
85Y+tvJ+1rUHKeR675TKv1ZD7pw5eSfeO6v8dbv7yxI8vtOQVG8XKaGYaV4fD0Krb4fMOsfoPrWt
ZB0OM3LC/qZy8vZhcoXG25RN7aF0jOXRz4osWsZcu+7ayd9bazteVKNI750Agmxv29PnOlXT5Ujp
/I/j2ab2RCnOFQ41zD2KNLIzzHoZnfJAB99FMRk9x2fD6eS3jw/0iW1FYgFkB0g04E3viWGUTUi6
VAevkrT23T5Ameesee37e4D88S8SE1QkE+Sj66cgZ+v8vKkOZYMdbwgT07iv5sWBfd1U8/PHj3Rq
McQv+So3D0aixNtXWJW6dJYVLZ5mMb0vIFq1W7Kx4HLq1vHMKTy1e4QHpiHkxvDXjw5hAop/6qag
PQRIcFuL7CPNH85ZXLzL5jZtFMYHsEi2FskxvHP0m9Jr3bo7CBrDr3bqGns5N/OfYl3TWLf5JM/s
3/sgj8IU/S+4nhxoVn67gUvqezjHZNUhwYhMg+URGDMUdLKUqFyssgkRr0MX084b76ZLzABP92rF
DaieJoFuV5YJD2Ol2jikNiqD4bowCIT1hgh4NEyl82spRgVeQvbB955m+3U/TM7lOEwyjw2jH2xw
I4lXhnY/J9cMUHo9zMRU3CtfMR+tMpuO7dKu1kvRjvCQ8PlK6ApWeo/4BxNGtDLKwAtBxOdpPKAi
WYTl6BR2nErVXvVTL3sw3nkH80+uaonbqZ+fXGGZ6YU1jeLZ2lTiwgxY2RDqavJLbLUzfbpCQw5Y
a4WIa4fs9jCp0B/1zgjnPsshhSVTnxKA6+ZnPY0J9De8rndebXa70mZ4tj/zjngFb/I5jxNL6xpW
52b5eyxMaQ9IvGc52qEdMRO1eHQMPK+sGavV5/CVJ47TX8kcIOswJIEQvf0aNMqMbIKUftBV4e2C
DmKKI3U4pPY5vsTfOuHdUzFlQVmcvPsdPrBH4mxaBUs5lN6xgBZ7Oc6Vu0sGhWON1fnXvbamr77K
jEcnSIad2dr2Y4pawXPnCyOq29EUyEIU6SVSseU9cmZ11BS1FyoUzkhz1+wGWou6XpHD3dleaf1C
ecL+9PG7OREUmOczkMISnEGzu/3zf7sPkzb37SwJuoOfu0mUpkYZg309x5o/9VpA9vNGGK17fAZv
VxkqzYCgrBPlTHTeZqsaw7b39b2WtOfo7O9btB7INJTkYLESgiCCv13LomxdnWEQKESQAIR+6i1l
LGQTPKbraoid33ayvfIJhCrsgtm/0INsmULKUz02+zaj31UlpRdJTyWPAfpHrwKV8e7KXI1hp5yi
V/HHr+BEyEQqGP79pgTDfX50BbRJ7QG+HIZD0frzHwZ2lhuaI8KFhC59vU0b72zi8DcqHn28xGao
DXBFmYgcF3IoMQ5N41b6IcsqrBl6mYMwIgKa601aZVYfdy5urRclu3LhNVnCS0t9J0Eq2cK8re4l
t/wKlJkPWMyTE46gvAKoGE7+CyG68qpu+mUObTdL7jS3mIsLvXGXb6uJJVqYzLTSehdDCXoKKA2E
i143D8S39TEta/WItrqCziYgyVtO3jFPwFSNLZk8bSRs++Kz7dQLOKx5++mVOY0P7hiMvzorXY2o
gsb05GQ0FsN+bafvlVkVz16RZOvj5GpFSQhOyqcGePb3ZbKzO8R5/M+9MOVPN7W7IurKqbhtjLTQ
doNKgp9r2bl5ZI1piu54M4+/h9QTU1ij4/K4lDXAFNdOnmDFC9wBnNX+mUJM4r7RDe2gF3nykumq
UeGYLQA3jSStkfMvprEO54qWVMgI2PnSBXlXx92Qjp+tTCGiD2ahClWesTmA88EBDDnEn9Do2Sp0
Wwd8H1bDE2h/14Gfhj4jZTPKh2G9l7WnflP1eX3YDI2893QtTXau007qopySTOxVM/sqGspa8Npa
EUzhCLFPxl6WGBdcMuhy1LOHpmVRWEyMezGtUcEPmtDwmXAaSMQ4/dLqkakOkbwebp20Lud7DAna
4SJR+AJESi8qbqLE9teISlM3ueBU0FxkIyDL0MUShq8KRek6glpYPfsTutyhVRreXVVOaN2AxuL5
jdkVKPavfr4rnNJ45q6ul7ixC1dGXGmyjVTf5V1k+F1p7OrRL/p4tkanjiAQ1jeistw2TvBrQKnW
lNofWYw8rMgTzYVY15p5lCWz/QqBsq5DLTH15CZbJ82PRv6fChvhip8bHyYLO1WYagcWqDLDJC8a
N6RBpd16c7nke8TLxmRfaEb60zGlKzeC0qJHvDyUdnUr4T+ObIosLhZ/6XPM9Ozxa4FM2BQpUj8+
WGPEUiJv0dEPk25JiiuQIPIReeXqufS98te4Ts4YkmWoavdx5DkR/KmN6Qwg2QgF4nh+12+wH91Q
+mGA6BX1QVbcJO3ZaHMi+MNEwGielJNG37EsGhqb4DxGez3QCWl3VIJrXKF8GXee8R9kGhtTDVwt
CTyz8qPrv7WsdRFrrR984vht3SIAFZRiuUwDfBE+3rstrzyKoDQ1KEQYtqHtcSwph3ZpJkhn14Np
1v11xaQgTnx93CVNNf70Sh8q0+L0Lx8vemIrwZDQt2TS5W5Yobd3W9fSxl8JbodC17uHRgMEG9LQ
ab+lC7Obj9c6kVgDXyRb4yEZnR+TKFdyD7H0jX5I58HYIQ+Ik8w0LuNvYwYZFdewZW4qSCZX+eJN
14abiP5M3nhqixlwUxpxlzNjProYE7QbxlpxSTnSiy1L6Hs/E58Ku/zjNFW5Byx2rlf1F5989FZp
F6FKQYeAq/FYtMHjXpS10JcDnj8J7gvckoR1HEi8cF3rYYnAq2n3q+HkiGb7a7qGOUSsP5prGks4
sl9PkrD3x65Eo53ZjfeHFTzkBh0CnrhpJRzlUGOPISwc6PVQg1L7SRGWXOIfQ2T4+LW/z0bg8mwP
zynawJBHvaTF96o0TX11EDjCR7bNfL1t6wbB/NKPu4yL6+P1TjwW65E+oy+1TT2PXrJewv8daMwd
9IRrtc+sbIcczzkgMp39d+eV50KLji4ZaiN8UUdHB2nLhUnxcOiYji+RaU7aNb14HLUMraja3UIi
wxx/CgpxW5pZei09BG7glyeOip0hyesIqHDVxYEj53nvzIZ5sJ15LPbAU73PjV2bXwT6rF6sV51Y
Q6coEuAIQpoiTsGIDqE1utkjiukDh6fLGU7NpTHrcar3SRflgd2+umnf6eE4Kb/c9a2W/UySkV6d
sPzus+ktiRlpehcs+97zNCPspJq7yMXsU0TlrPnzTmKM/azKVM9In2qTaW7uAl+cmxHzBGk4w6NX
GdNjQ41Lnbkoy9o3wywKnrK07mrSixlvIODZsYkl0ouf5uK5MjNR7tSKBUo4FraPQ5IdlFUsmdQs
kSQza0Jn9t3HHoerMpI1SM5Dumi0+ZIq98tw5JflMDrxJ70vg3Uwn9h06A5a6cpfcxaY2oXIsv51
qWX+knaDakN3SAeACnMtyTuTHq0hcBeIWHtb4Q6FPJ3isrfaNoKg3jxMHeieiJmIqqISmxh45arT
DplhL180UDA/J8OZLu1uSdOQG1j9mMkRzX2mcAdUjdSqfZA7vIJsWFFQ0yZdV0h5B6gyGqsM9F3G
B+Vd5NMo0QFKNWM9zGW5FQ8Saep4ArX4mlRmLlCuXouJfmslLnVLqSEGs9n+apwhH8PKlRQjKrer
R3IJNez0sV0+d7lrvfBV9WaMgotmRlCLyyZyrZUa2UA7nL+WY4ACjzaSBX588raA8TbWQS+gdwKF
Yusf2keXpbJnQxpBNh2GLJ/jjL7JFdVU0YfpmLZxViXrpykZcrwv/4MuLCA9MKYGPBhezLFC1+BV
k4Ef03SYmt4IQbqmkd7LcwSAE6EMuQfqmy2UvW94jWW9BqXpy0NjJfkNBIXhwdqaIEW9VDFoZ3km
JTgRymjhAaUgywEtf9w4VK62rDa562GdJg3VilIal6PWnVMBPLEMjULciylft87X0UWglek4dlbB
MvjiHlZrQ2TY6Ft//HX8VbI7+jy2ARzjsC3HAZv8NmD2vjeg7ZWpA/pFGDnWiTS+4i+GRxfqht4Q
QjaeD76mhme9bQYy7dkk6eEE1GmoeZX7Q1Re8p3xuK1CW+sHOAJLZn81atL4aHXQHApXqrAmsvXW
yyHVr8WrmQyZuLKxWXxuzL7IdxhxrFU8SY1qWCQLNVit6YikqmYp5igRYLzpj6lB7SpvwlFCFj1i
8dqY3qd27d9PeilfVbUmf2zVl3s+xF6EEIvzZZ+NWMKEaZ4HVezraPWGploxA+KKUwGuErQDItJm
hakGXLRzDN33qc2G7gGK8ZfBRCZ3tLkYkIkq0+Uh6wM0732lCVxr8uJKZKa5Qzij/tPYg//08Tt9
nz6yKuBu8psNGnYsXjjgqNyPg8WBsMvkc7Z44gZPeecWPuV8Jls5+YAb95hpKiOB49kbXkelG6yz
PFBau8XeJGt7sNEUp9XoBPQ4g3ar5M415U49IKw68MbsKxiJoxZ3UVpTmSSaPHS0aeYw0bvkdjWt
6ouWOubFx5t5KqMgOabzB/eZmt4+PofpUDHH5bbzrc6Zo9lP7HCk0R8pt9YirDyWLtQsJcJCT/s9
14f+SS5zeauoGiKz0IN90o/9Zaly/Zl2lkb/parvp7SpXpKgAk6cBv1dj2Hhg+dm9Q1nw7juO7s+
86ZO7Bnp/SaZibgNOgJHCZjljrmvVjkebNxkDtTi5SVl6Iy/d5pdfrxlJz6KDYG7AYtJsOkHvv3q
9QGTyMlU40GYBgNZR89rP6QGpiWi07Bzy0SLa9tA3P2frwvGmO8BPC6Eou2i+LcmJ4wDy0wC1jUM
4rJcWm/vDDRB/ETUB7fVxy+t1pRnvo+/CPCjABoEwf8FaTB2x309yRAi9yt7PKSt0H+ahbMS8bTW
LSKjneybAeT/S25L8Vh164pEZXExLqX/urVaaO+0CIyFJR2FX9lkiYshn/PldnDH7g6fdyyoe4C/
X+ssUd1uTtz+elqN9l7mmvZ5kCK5k0Ymv9ZWWb3mrjeYoTFoX92c9ghlvlG3+6WBVhl9vM3vLyaC
4jY6A69OpXKsJOp7c1bZazkdWi3wsGRtMsbM5jmTpve3+gblBve0QcZB1hy9zNRVUrdqvzxU9bhn
xN/BapjE11Q65lXL+OHMQ73/ZtEoY8QEohvQEMINb78dTmPnALYvDirJZu6XeV/oSQfgt6rCIjG+
gB84B0R5z5DxyCMQ/9+as5CNjgcmaYnTVet61aFDpbuKUJVvfjfzuuKp3uijupzUmOt4hKdMsGwE
oL/DqEJq3mwmWFSYf2pqx3xE/WMPOKhBYOfhfjOG37SY326FX4IjpHku8Xoc6eFAy9parP/8sL5d
5WiobVSYLukLYZUL3L9QtbYU1F9peTCpFQC9qXE/Bao+c1pPVP7cUgzSgQXwvgkTbx+uXpe661Uh
D2K0vpW9MWAqpYCYu3bWYPBbTFeW9IzL3s+Xb7oy3GgcdXkhdOUcqqAMPi0V3sMfn6f3kXn7SVTi
YKD+EkDe/qSAp5w9L5OHEmgS8HrTQWtYV7ugGs4ZJJxcCsgTIBkKf2yN3i6VWb5bNFUrD3kHzbIl
H6LZ3UkY3IN+5kCd+Lp5LEbDf0G927F6u1bTWKZIG9Jym3ozpvGafGuYcGKaMrcIRBQI5CaB3DEM
MZmjjcVOE9P8ZRBuiaat25958aee3NwEz/glW39g++f/djeIVEMqpTGoWbNVO0A+Gz/hqTjsZ8Sq
z9y07+Mjk3HgzGBFMXEhNXq71DBQ9KdLxfkRlgz5t0TktfO5r+Z9wIIWAQSWseSW5h337Uy/GOrE
4D7PRr26kP2wm9zRDldJGS36bNz3YhVnSsn3MfntmkdndhMiKsqeCxZpDPkTfo1COLK+x7ituC3n
3Dhzn58AvvD5wDKgpcNdwOj/7U6OWCqLzgvUARYOiilY5rWhl5n1ZSe67GvSiJmuRzZ7F2Jymxs1
e80BWfIh0qVS59h2Jz4ggOL0SYF5bUILRx+QNwzQUVZHHeYBA3StWm/Q2G127pIt5x77xAe0YdId
5DNp0aH99Pax5RCMrfQTeUi03vtcQqfPIyEG/Nq9Qbq0Z9U8PQl3totIU0v9VfP88SvyJMiRlhYN
pWjutLbeLVQ7mPIx2jjnQPa+Z8x7IVzRZKPlD6vg7Q9sam+21Erz0E0d4Ba5rV9PIvfuuwkt89rq
R2pHY7gwjGCInNFYnz4OmKf2Z1uWCEYrET3Dt8uTFjQYMXUjBbgzxmlSWxdLB9H341VOvfCNWgmd
k2ktZMOjVVbwZWMdjAd3xYahK7sJO8PKCBWUjTPn6sRSIKJpwm8gSagzRy8cJ4WqSSj3D06FDKuV
Fj/sZfBih4nXmah8YutYiSoG1Sh4csfCjImXGpPN3PAwrZgrNFM3xhIX7zOrvI8TPp0LClD+AmDt
ONj2mN5gGc8lmzVrt2tqLdkNs20wpZP5tdVow5lX9T4W8kSbaAfyZfABjvtMkgZ90RVUoRrgp71Q
SwbctO3ifF6ma2uq3ceh1PQzhID3Lw0mEpoXAEMITe8kPMHY9QX0LLyTtflJdii09Wb7HYeO/MxC
704b8Y9F0NHk6RDVP4qCbbcsS1WbDnYQw/gjkZ2FbhRQntCshPY5r/qk3Hd15d0VyKXcZELrz2zv
uyeF1ru1EUAgAlt4NyvoNdqnsMb7g+hLPxxKa40HU1hRQTZ95st5932ylLmBJCyARKx59KyJrgWw
xtP+IIOpitLZM6J1wrn+Hx5tRpTMQ/HY4C/IcR2tMjGinQKtyQ+eLt09dLlHD5/5nczSzx8v9B6l
wkq8M3oH2/wVtcu3QWSssWZK7CI9mCVQIQxXM6/DR2xG+qCdl7aJcBqtaJ6vS5nu/SEvH4aldT6X
qW0/Belkuxt+oPDAndVejQOHSn857bhs5MvWs2GxI5LxT6v37bNmRgushuMLL+vtTy4xuszt1Neu
FzAYL+hQCQ1fUzc/ZLac7vHzy92o0/vxjOnJ+4+M9jRoWs4vSzOlfrusG0xIk7Rpfqgsp0EpaVBR
lzc4prZZdQYMxS3Bf+zfa/Zt1AlLiqYOYRcuytFrmZN0ziZ7tRD5LaqXHKbFw9rMVOJm6uBqH1RG
VVwu65JeJxCmxgh47Vp/F+PaPxpiMLUHC10d+5PK0/yqzLW6C3VzcZvYsWtnQgVH6y0apYEWRAVC
nxI9Vd2TYVLq4jeSl8n95BTgH/QasmFYaMsCQrFGVAxwhMAKW9O9FKvfsi70eO3Gzr2RQWtsSI2B
WgwB5a68lk5aPqSD5zVRObYJ/ituYQ17gdwyesXtOsZzOvXOIVjE8jUgqTZirXeTP2I0l0dbgFKO
DEnJI+SCs12QGDOyR1gnPjfdqOlXWY0ECgeisIfIy1OnCkdD5SrKTLdyIuzh28sp0RMMjNI+5txY
P2u7qDdtj3K4wSAxNaO0qrskghHkzGgu4lG2H6Fm4WKz5qBW6nn0r/EpTX8yiAmcfepOXU5RC3Et
qsTiJJflqoFOyekT3TVezqiNnKMXce+s7r2T9Ku8DOxVrpFjg6HYubkqvvkt1iOXwLBdfb8YVYcX
plCyebRV0Ymdhi7PV01XQBIH1Jd5pFJXeqxbTMLY80HkHLbM+ZkEU8IBg22FXkJlF0boi7btuZfN
7LWCTYD3E14qaHppK6amSS2nH1VdiyweA4FDzzI72jerLv29uQrje4+eyLRfMAm+1wet1vZVXldP
GNSJ/ZI7/r5caj2LJxRoP7HT9rORC/O6V713ZQZTsBuVMTwE09R8oU6294Eo6odGzgDrPQ/yWdfw
81CO+bq45igixPf4dGDVIPm/2L8RPCLQ6Kv84SE99tx5IJAHbIvKPQbqtCJbs1E/GtPN1r2GYuBE
WzzPvtWZLF5pm89BaBYEuLjpvAHiteqqyEVeHVhU5ltztJhDZuPeWgPQ7hGoaGOzEX6NfaPlirCc
zOF3v/Wn4AjLPx0HXMX0jdofq59l3xjAtvzhEq7RzmqTJA817O0/iWAYd7NY+x9MVM0XG6/CH2xY
WjKYX50nq8j9Zlea7QQctqqtOgaVVLhR1hv2YVyLNIjyxDQvjCU1WrRNhrnhZU1LEtoiYKiNXYMs
HroJ1l7Yl7Yuw86HrtWLpbt0vU6vdjWeBS910G2vvW3LGRbDoPzQLbSed92CwI8q32+WqwSSHCgn
pQ8vmttX34Y1kG1M3UeRsmh0Oy8suJefSHmqIewXMENRPySCge5a1HNUGPO237NUxVUD1MKM/MZP
X/MyN+Ruxb45jch3xi8GwaTGnjYZ71LNbn44qh+aPbSo9CnP18aPUrCKwV0HOPguSPvlYNaWMYUZ
CC0T26pgdsMmwGM99B1MY3ZOVlsHKkqEMkSSlrcTmdEKw3liKj7aLSim3h7Lr9mMMmVUo+lWXlPM
irwIgUUjquAslr3rOIQqkkalrkpTuAUEqtl8HHyk6SNZmfIVJ0ZHoWqWIeOTDuREe8EjBReBJvt5
R91UydjovOyJg6j0y5VB9Z1w85qYmCJlEGIQrj7ZS7JMcc1DBaEQi7Cjfkl8/Giyadx3VEhZ6PSF
3+/mwkGpvYN4Erbl1M07T1prH0qqVVScEz81Qx+ctrtbiI7oaEvh2+HsZMYI2KvoOAaK6Bv6wQD0
EQJ2+nnqitIMCwUgKFpnAmykr7Xf7tLaAmqcFQiq1Vlp2FGguc7P1C78p55bILkdx2J8nfiEHuxV
W1E/dpiARolVDHdltxgNQ698vtMHr+WdSst9KrtR9jHSHyV9alerlgtzADMbe4uXqNuuQm7mVhYL
mHItMbh5wcB3d0FjNN8no8NEvci77ofUTFDotAOQQxjACopQYhICuQbCN/yJROC7nhhLHVl10Umm
+QPGaqWVZDtJfI5Tc02zSJkBkHgP17vvo2+A39VmR8Fm3OZnbg1f/aKucv3RJaweLCzKmljSKr0D
Xm/XGCDQcrluF1MviTd2/91N1vYq57QzXsfAowq1rF3wHalQ2oqAyXHelZkm97afmXqo07W40BfS
jiibFoODJibroW1aXktWdZmMsY2t3BB0oXzsu9JSe/JsU2BxPzi/ub67TzRwV/vSIPYMIVsz/QJg
VQx7ldAsvbdV0NmhGxQyjYMq4TwPvre28aAL8YfRu8s/1Ga/29xmAQTkaq0mrlsQTze+8piVO44s
tRgsfutfFIWH75u3zNofL1n4n82C/9vTEzH6uFkHpRiaVnn2KSvQ0NxPCV5CF0tjrMXmcqN+I4mn
F/teBa0ToX0onUv4Y1xH6djr3g7fwWbYDeT2z4Ojl4+5sqc/hiYYZqzgMpbIyjXwCJ5ELaBP5+5F
mVX7Cu+iwOy7QUMglL1Z7muT6469Sy13ZzjZ0uzMui3yuDA6yr2gtzUr1FHgAuvbzfO9raf5sqMX
kRiXFsU1xWfVDxc4dyyESGYUfTjS/7DDru0Q0zbW8l5zLVXFjlV7r2Itgu8FAlvP7bT2bmwwhGr2
ElbC5z4PgEzVHdIYGRNdmJCovu8CbC32nTXS0ii1FHxsVSwY0Kq1TrQI5whLxgxu60+wMwszWnOQ
xaboFztSOFOJaAIjmUVuZ6GiVTmD5SB71HnfLbOx70DoFMXDADqmjHuyQNQ9bW2d49rpE+AAbtGB
R0bQ4A5GCFcbtk+Ewq4zepAeGYPcaE16NAjynrjuTP7YQPTog086IqLfpQy0L04lnD7sNGHMYIJs
swg1w+3+KHSQvunCryxAwO50kzsGmzsLqd31SkdfvQoW7cUoTf3esGpjiq1ZLUlkmQBN3GEtn8zF
RLZDKAsEcCC71YwZSKZ/ynEwPq9KL39qeu4HO2vAyi+U/tD+cemsWmFLQViFg1cyvQfQjNVCht/s
7xyIDuZrY77kYZOoPo3w2+0wQ5NLvcNYxrfixqEyiSZl8YFbrbEleRWhOBZ1nszoBVQ00cbFLL83
o9E+acug0sirNr3KtDW0n3VaAcWpxsS9FIknftaF6/1YuGT4/oViSmrnoukjNThGwolYhi5ErcqF
pEj3i8aor6bf2Ti09eXE6OwPzJGKjzeRo3k55AEWIs4SyCE0APU+afW07LA+4L+x6nnTRV6dggMI
pqaF31pbCLAbXWuT7FRDfh9AOGB2NmE/1+6KeVyvYb8gyYLgX30zZpbx3dcWMyWlGJ0rfemlFzmV
1D43+tzjeSCn6rVOJrylWz2o24uBSujRkUK3oq5quAQT6QESmgrMLS4rdM4ebGUqK1KizL47sp1k
iMtCN4QlEoLXzEmL10atmRfnyJX8KDJ/PAxOUdIbW2nthR6EVOdTM04YHMxJ55Rhipjrsy+s+mEG
uqyF88wAMRJm2muR8EjPi2XRcA/DLNC4pPmqRYVjznZs+6IwL1ysxX62HsolOwVL4rlUFWkR129y
qMfWLR/6xCYGZGKVItKhCT7P9B8+L1mt/OfKzcWftmlkHhkJwozAd4HXREuFxljo8XXmyA7lztdh
DLwfpvSq/jJLJkpRGAPOurOrUtyJwl98NHa5OUFSreInhAgEKDwZZLC1wJZ98hZfA+g1dk6LmWiZ
fTbTvNDARRfFY6Xwkw3tsehG3rVufKbXbv1SiJt0+970UmfnZQuscPriwTlZlncCkVthiKSNsWmL
MeQ81rIuNTr1OvfLdZ5N2YWepPIrnVDj1h6G6tNU42MTTrbX4zSVp+tmRTNf0tTqXjy7GDe3Z+dh
YGTKyLBxljOwo79YiuOiFbADOF1qZPpcR0VrW4/jmrujdU0rIY3S0VHYys7c8IksyeUdI3X2Q+Jj
l17a/UUvoQVUnZHuy3UJIn0ujAelRvXYe3K6Lux8uEh1tER9nTI3XPth3vd0BXZ/GyD/9Tr/d/q7
/fR/P0/863/4+1caUUOeZvLob/91m78OrWj/yP/Z/tj//9fe/qF/3Xe/myc5/P4tb1+643/zzR/k
v///1o9f5Mubv/lf6s5kOXIjS9evItMeupiHRW0wBGJgBOckmRsYmWQCjskxT09/v1BV3S5JbVXd
y2umTYqZDAQAdz/nP/8Q8V4O6/341a0PX/1YDr9/CFd6/Zv/0x/+8vX7b3lam6+//fpDAm5df1sq
ZP3rP350+Pzbr9j8/QsWdP39//jh5b3i3z2+Y6rzyzdR/+C3/fJef/4yZF+/xN1X/f4p6q/+L7/q
670f/varYmu/YW2HlgwhNSYuyH5//WX++uePGNrpkKSv1B7GA4BnteyG7G+/asZv1yA0yHYeiAZ+
A7/+0svx95/ov1n4vwP1gkHh64qJ8j/vyR+e3n89zV/qsbqTXH1//ZJ/AE4IC2NOjYoJ3AyoGibJ
FYn9lzFa4ilYXWx9EWoTAkJ/JlAP0qc39UTFen3Li98X+jO1pfENiSaGzfrcu3fTUPbPKhpHddah
jZlST3am1bWc6mh+XhHDYeq0LJJRwnr1OFH09AmbCzus6Bkf10FWazQiN9vnvf4fJNy/e8L916r6
/RtBZMB/4qos5b/rN/6XbyQ8BRJCXhfhLHoovKtb3ZnNLK+ymCyw1r6nFu2dp94bSL1dZXk2ut68
H4Hm4w2LWJ8Z3xSwuO4Q7c3HEryHIkV7LhiNRMmGKGGou/9kufhHvPv3ayZl9HdfVaBFFBB/vGa3
I8FKWYsiXI2q2g3ztkTpXH2bt3oKRMURNlA//wdk9k/mQn//UET9BlObqzbhz+waHpJnSFfPQw9H
5eciX78181Axqta9ACzyVrc7e5czrwkgyYhdgz3cf9oB/zhX+PslYPEAQMxLCFfqT8+KfXdenYlL
aOruWilnwl9NWqFFI0SohJ99pgCDj7vYWwzdW4mKVV8Cbx3AhxjUnTKBUYLRFD+aaiZu04BP/C9r
/B/r5Q/r4wqO/ultYod2Id9RQEF9/dP62Jxaqcarks8zvonpPNI5doTETYPmT8jD2k4GZX5r9yLY
1OWoV/ZNid7TdkABK1jNVrjqsZICofDHbXRDAwGN4b2tCIYV86VZMBDplZ3wHjsYi//+2v+bm3u1
bGBkQSgZR9+fLr3N8rquIPGhcUXMvC1dFcraoVeADwK7e2sO//7z/nTWXp8mxEFi56n28IrS/8zi
c62JYAFPy0NTV9bd7JYnFS/cWFL4R2VVJGdqqo+RJGyUmnKO4KVw7GIKfJXqK2ByODNDzS7/w2X9
9TZwVb/rUBgo/VVaPHoufL+Rq6JHmYLNzHChQba5Z48F3VH+OWb8X52Q//bs+8OZeYvwcBi7r184
JPtfEPF9vg8cTP8/nJcA+v/nn0fPX45L/6t878Y/nor8g78fiob+G9NmC9EI0hHKJ5d1//czUTd+
g/jNkceWgvCYQ+n/HYmWzY94rzgWGM8h8eFB/+NMtLTfIGbg+3bdzVTEL97/6kzkMP3DqsdIzoLA
w6dwvGIl9xdS0bQY+EsluhVqiV6YkehKb6ctrROX4+bs0765Ckyc2HJHLexGxT1YZXo7za2gQ0+2
8gSa4sS1WX9v1c32NWxFg01acLxW5QC7FrfiRu/CK70FwYd6X6fjugeOKh9BoZ0Ihtbm00gd26Ky
fBdamA/P0okWJe/9Ehfm0FrT/oghZIzF0fKcuMrkZ5vqG4ndh/wtmz5K2MA5cK29Mt926yAarARo
Qgll0kY/cyxakS3FVKRq3hqzv0+THLibhidM0v62LrdvVjGbYZdkKtHJWxu2nE8c924WMfnYuW3T
xLYBSEmn3tOGlC31ArHOkifkp206nyqxfmLH7EbSqZ9SsOegKuezrtZIwSaljc00dXa11sljndb4
4GcjqpbeKPY2LRrcXGyyO7VVg6otlX2R9GKvS6EEtQq1fSlGWuTCybKda9ZjLOdEz/zO2JTAY6IR
TJQi33Aeb311m7enkni6kwCGIERjBNT23OUwGVsVuBOsD0uMP4fR3Q+e2B7w+DyaNh4bWaX1gEra
Dcx0K1ikfsMZuh7zKil6n9+fcUI7QzQV7lfb6LQvNWrwYJTN4nvof58Boz+9QnSnwSFp2+s6+7g1
eEgkm/duKdtt3adTYJiFvptqWidlK9rbrO7UCJSOHsqaN9/eJIl5WncH/bM408l8J8Jjj2YAzUpp
lN5hbRlFZX3u0GY63l5s48EADPMTZZzQCIs5bIrCorkvmwCp+El02ncva5WoUUQoTcg22ubpPMEK
s8pMeSIgYLjLgU2/ayTIBfgTlftsbpNT2lrIWMokm/3VxWJ/sN9zjfYUaG3VFKTnWmiWbYi8JsVl
0thZTX8z4zTWavZNJi2CCKsXWyFYpHnjWXQA09s+77Tnpa9z37SA7qtMQeTT+VVq7ieEr7dVLdZA
67RtnxgVU0Nc0W6BCFGYSwAIlgWlM8vT7L8NS2m5vudI9ViKuT2hZ+qep3EIyq0NEpZWXBAEEnD3
T13X5aGD2rzd2hw4WI9xBOEONlrgtqa772H+3vZGavzIlaGGBa5DcU7HPjLVsdmZBGfh49yuQyB1
ZbjR1MU4gh2Z17Tr1olwLEmjSgWaGuYAqO9qL1Ln2tHsWRO9MYkz0jL7vhz6mUFJZn/OxXrxqiEa
8z6WwoBaj+FC2Lj6FKoWs0I9wZeCaO/qGTsSiR942r0OTZrfVVgy+q5urVAImLIlU9YFVNZLXGyg
mz5tITJ/a1jueLlvnF4fH7cU0NyWiuwjJk6vOjUwevZhP+TjscQCLNTkmsRmiyFi0LoTyNFYWscx
0WjwKReMcp7jjCGrX6rpEGSknRwN592xW+c0AXPuHeYcgb52y7nrRmTuK/KenWM2BBJqIDeevSn3
4LsjQHbOTpTpNcDwAo1E2M92tr5taMl8VE8xnvnJIZ2cqKjd0Yca/mBLbQryxAFm9qw6XKzK2a2u
ygabL+mN6JU8KtwEh5ckQQNvp5p1kU2iPOBdAnSWW8mdbLKLA3bOQ2GuKmzlkmfezwbgp2pSEUyi
+G51tnHeQA6R5dpn1Zkt7Cez6+dO1o3iJsIIlIo3FyjGAssYx9upsuVNbtXDPltEHUxtdcmHSQk9
2qZL5lolk57JDRQNLd0CwIR9dTMfO89porYzmhhhrHazQcmOVc4bYLDCLKKpGpCsjqaTAvWakZkb
3oD+xmGUWUs5IGydyl2Z9O89gx2duqrItNvKq97WdTxk2/ZUcE4wRT4ujRoheA80b4rMEVY3Gtgc
V+d8WINqyRgp0u2NKOVh+/gr8LDniZskvYb96pdyce9STxwtS/jtNLIq5X3CvCwcdIWAAS0HRdJS
1DyT5RvD+FYJ5XaYXmYze7RKj4J4BUDrhh+MD8BzXcXyE74germ71JG+Ni+BqdTX0XIRrKP5qebN
Idc+ptw9M+EgWCYboNxnrcjuncxQbxGBGzfNhkEBdeMqgVjHIVwZsJMzKsvDas/eU5O6n5KhRjio
1nPSLHNstd7Exc7V5NezvsSouqfThMWnn09zGg1q9pM3zN17IHd6aGFJcFFwG4/0Zc4BBE00lawg
5cXMmyQE3EtutRI+Ztpz5f1i+dDitNNaD2c9S2w8HvCU35dDIc56u8IAwbKwijEoyUKHvICHRrop
Y8VC+2a7grOqzZ0hRnQGHxwfEXFeDI3BXJ205w0rvtcBN/plWI2PjJCrIO1z+wOaDrP2MePN8WZq
BmNRnAiZqrVX7JHduVBn7wA+ue6vcqGnua69y+qozW2PY23rZwUTKoCIOi6aquWdu/4/WwdG6GbQ
cc8+dKNHL88Uzr4rcutVV/r1UOFv67MfHDPb0t/k2JuhTBexX7OMxVl2433XNVvUE+NcDMr2Y9sW
Bh+ujkXEglDzJtN68R3/DnMnDfdRJivSAnf4SOp08DeU+PhxFCuuKZt2SN2m3REs3UUKYdgf05R5
Z16s79JSE7yKwUoppCz10IqyFH5nuQ/gmzhPIPYKMA+w95MqLombvVWJPhyWZnurrWpfLkPHghiR
onYrEO9aqE9zvqgHIjDL/bjW9a62FvlSVQxvkE56PPSsPcOUBxgtcUk/bNgz3SyZSvhIw5HG5Jx+
DZ67zxuURk09YL0iqy6eN7InRps8ea9GrMK8ImCbmG0fq3zWnrD83Gq6/VBJXL098rzQU1Ukk6TO
+i6mRL5hKt7tzMZdjslgN6jb+rUIsK9Ow9zo0/3oWWWE/dl9MTjZruurIh6tPosou7aDXtYixlSu
+lYxnAqsgdOLtsuNxNQlYd82Vex1ZSjUIyVed4Y93fIKKmM4m9ZZGRjkbUP2DIsrhC/72MrqO4zj
R1zOfKE6u2GY7so+jZbMTu5SLREHHiKkdtPMQsy3kNqq69O2FdbLuFhBtYo19mA5/XDbFMjHGutj
X2fTnezdW3uVNOqF5RZBJYaPfEvmy9ZryoxaQisjqyE7pMzSu6GbiheyBaxno5Lard1UzHM1OAp6
w4wf2FI+ldzFG7IKh1BYauvLySnCcVqRSOuzXgSoPygvMyUcpmT5LDB5OLWugr2eiXI1u44Dk+pH
alxNRiCxWIDRTjFfOk8PvSXxbXsOdGHvJdYFPhSiB2fZDmaxvso0PdgYqFINmFFvQ+upzSOsilex
LC+z1cQM+S64MFPcLWmsAu+yMsHNCHwibmL04jWT075Ksm+5bUWE4RDh2I7387hRt1W4vwrvqK1q
6CZzEs4TLrfbNj64jR0VVrnrZyVq6x/qiHMVdhIFRFOfi+m+V4r7fcTMmOEqT96Vz5Nb/cQuc5fk
EIxrVms9uxejyedg65VzPWHg6Q5Hwk6jTKYRTnaPucKIAPfdoNk0Xyb6Q4pNzBdTDDuUi7NAYRmv
UWCjGm2ZnZ96BsCXfkYsR+glY2vENVNeUjSlMBkzJ+vJXwJLzFT71knVN6Xn/F0qXcebQOdpsddx
SaLcy9RER4BuvNfYxTZv5SwVpHdqMq62FhzRWu8wRPPFUh6cRkT4GSNEzPo0BLIqz87gGvupEdpd
U4t8XztNcbds2W5M54syWzdG6mlvGnPe74NlXlImL34+L3qcMO/nParnuNSM9KGqZvV9XrtytxW5
F+Xq+GUQcxHVi5P4fZaOodaNjAYTZ75dC/JvvLytA2+zjNuqMi+GO94vJeiZhGfy7oiy2VFAZV+5
EEBBi5rjSNNfEPSzfzFq8qfpRa3z+tnTmt1s5qFdZ7GG7qqUXBSecj7GOXPgFM1yqZz2E6EDpBqj
Gy71xklqqKLw62Kqos6yvzJNUm9NkplAY+3m1nDOwJoQDExoHSdLTxh+1PIrGXsn3NZVP3tG+tzr
+OUmJsKNsf9gMD4ccewwIo2RQCy04qwPefru5S45o8Pc5xvOvV0SEO1jReVqV+94JfUna+rEbnK3
qCCGPqL01IOpKLPbpXd2s1PZCtNlt9qvnbnvLXm2nW1+XNfu3mYySFpjey+t7DFLs1d8Ic92N6D8
TMWHlRVo2VMRzYq3V3J55HjLfHhe4sjMyjy7TJIObEcQGI20Bjca7FCtSBhf8vIGnNTae229xeak
sf3lrvECaUhFnyjt97o1hjf4UqExYOFHEkvO1IsOHtVKuwZZY32rqgGmG4WxORt7EMigHjtv33H+
xKXFop49GGKjK0/mnD5PbascF3e910vxgZ1UHakI3GLEfu8TkFsyWl+uVbwPWBYGzWI4T5jvqzvL
oozuG7aixDN8c5QcbKJablS7sOEwlXcK+2SSMBTWB2OvKe9TpUBNm3YW9NG90JvjUil3FjZg78My
4bqk5+XBJaiav8T6S1PL9i0C9PZitown0kkTX0M2ubMREONrwcvltEPQNnB9ce//MYruYDhtdYLA
m1+I3Fkiz4G8kteje4Ly9egVtDVWgvEFM0hMnxJv706uvS+8uqTVYTgGb5q91dvuDKV6trTaiSaz
OeMvM4V8n6Mh2m8jKmmQ06nbg27IIhA0dactJXfNpMavMTU020Bjefqe0eHf4aoVxXJlPuN1Uz6T
Od5TfhFvM/Rl/2KWTn2jONbVonVidu5Uw/0wrm0DHW1LInPKNJIlSzrUUrPIVq307E402Ei0mpDh
nFFyDDjK30iO+S9vraCGDmru26pYbyrLfm6dutkbell9JFLrngpsYqJ2YwrUVYZ9nMy13jmLCVqv
J1UAZy0LvWSsQjzLsU2bjWIn7bqAJ5h7b41Rje+MJbExFtYXFhLqoXDLATjIaXdK3oCpuMAmWeUq
0AxUue/NaoxRZPa+JDP5qLqr3CWlUURbtW0fRdYocavYC5OMZk78pFSaBx7NFPal1wRpgr+NutoA
nePYKhBCJucRsiRUU/Rw93MujYfBcEQXAmJX+2FaaKXGpebJrEyvTWu8M6a2uaMbd29krc6+6g3O
CWEQJLm1wKfDHccACb/mt0tPASLlFipZk0bQZNZd6dji4ApFfYJwJM64ayRhpTjFOWecv1bagHI3
7495kroZH1lNr+3EYxgW75raLdXDqlqP8N9jMfK2pNNAXgccB9bOdTBRL+Z8Gmv9Vu8cDuxpXkzo
TjnWcCpMnbBpt/njOsrFouxKONbUbO90Wv4A2eXVUKtzOo/tBZMXF3piwZuZOks8y0H7bJMuwUgw
5/hnTlYx5q8TPPPl0pePS7l8NDDqAq9q08eyN0pGShhkhF6avDHXkuD4CRiCTm997enbuIFFGOH1
gzXa1gPBLEzTLys5GEQXpW+6cBPKbYYeIQ3OmWHVQAiVAsdJylx/w4et36f2MLFDNdw3U7yZFXo+
kagfiYV5ns7tQZhcwUo1N/E+NOVjlqxvBBrfeEmiARxNVdhOMKlSez0qNdR+tXcMStFJM+mp0u24
Vq6zn5xcfXELxfB8/ESIlOgUc8G4FGaBD2/U9Unog4LRa2m44E18JoHM3dtyLF+MUcv25M1p3DGo
Lh0v9ykZMnELx315EHlmvLiletsheU/Z5hI25naDten2KpBkWgt4uw0eTZi63szqNvEWbuvFcgpm
JUud3cPMJWZ9M2B4poqxQzzKmWh5ucmCGL5AaZJw05btaCqZvk9GtCe5Mp8gSyux2ura7Vo5F5cy
tK3xUjZwq5DLkjw1tfwpKdNChNc1vOS52PzOy6y42/Q8GtcUUkYxEkGj9sqhwycKsiPoNP43Rhvo
SloHS580uA1pNJJLDxIqRQzXVWCvN7jzjeFhC9BhxQkyGOQ4QUL9ot4uSkiOniFYBs3yWOIjeNMv
ib4jCiI9bHo57xr6kDc776MSjuO+q7PuBDWGMgoKia1qlyJzyqfG6umXsCX3h2Z2D3gwUngujnFG
QW6cdMK6z6SzqscBo4KzKMV6K1cKSZpQPdaboQpzqHl+YXb7Udkwnp2vSvrE4QFX0zujo89kBZnL
BBVurfqV2r5ppaHsG89mNRFmg78T+YkQTHs7zqexDcoC8p5hZt8X3Qr05EnRRJhsx3SGxgxPv+cs
3rR73E0OC7LFHbRb169bz4sxOIaQo7X3nhiApYfb1q7P6tbczh6V8KqmkdkOlERALV6rQNm0mzGy
q/EbrzS9Y2bdV5MC895TX2nMjt5MEe5YsK1XdUcsOZFugBhh7ymPdeWkFK5t+pnYPAm3tHdEMXpw
hJDVz+zhL4yP0aCbD6rVGD7WGj8zHNcjQPcagX6DRkOtYXJusBdbY/mAWZrsIBE9XJVdUYcX74vd
6cVl0Fu1DHK8VeAtpaGtZW8NeMrcmA+KW/tGdZRKflIV7qRXej/RFO0AR7BR2vRAHW0sA7L+5NhG
R1/fTBd70OwQK7HqaHRdsLkWMWR4+3v5iDfFuD6uG3TiNV1fzc7KQlqLn1rX72SpJrFonPKmXHU/
U2Y3nsGj95getqelqZVoarLj6qzjee2reW+MEIjFmKKvhPbj2HPyqQNzwpN/1gC3n1IbviNHqKGd
5qr/oDfXoPQBFPQFXP98FdqutdZAUgBjBDMJ866DZQ8PX4isCQ3FqtebfsQkDPQ2b37QB8NjNJxB
3KpiY8/pVs3oz8Oqyl0/devol07hgMQVo9ZGazNl1Qce8kUfyCrH3GUkskKHkZS6Nh++OVdEekqX
QExiixPDUmgL5gQHqa0tm0978MyLzFOlQO2R52OUuMJ90yajb3z2SPlj8TrPDVu9Ex+kmDC27dM5
mBQNfcACiTUi8AP+vQW/1tyW70MKE5N35UV15Kj5dBnZ0VWMB0tuPoVSdsOeAdimmuaNSm/yWDtw
88zFUONCKVQW6+BdkPxXj1di1GmrhIfXJOZjkZIlKpki0xgYisn4pi5ybTfK1bnzMIyLXDXNTio5
K3Fj5/YBZ5jQgqmMS4+Ar4Do2XLM702G0UDibscNgyO/MZx4dT4Hk7W0aBIwbP0aRV69jGDKt05v
Jjh6Uo2TzO7sGIISarbWbezBCWT5om7ZOjY0L0PZhLcTfKl+/j571v2gTflhayoI0+ucPngKIyhG
XL6lsA8p9VY8J0lONdIMDuYoTqxTgrG9znm8WX1UOPWxK8zySKjzC4xGJJdtPoVYcKyRlpR5vOgM
OsoKiJsoaze0clQ5sE7zIrvHac37MU398t6vSn4RGwegn2/Y561bLiO7Zsnp87C5jOOT8b4a17vK
ytk3sNAIisK+rEM3R6acWcWzLGeKOT02xJYd+jR/psF55iXVg46cDWmob5mOn7abPo3uduhq777G
xOMnqFfLIyMzOlRbVlBWF2U0KhWvRWJ1T+66OAc4HZ/pDDWznNwrU9HI99IUfKsEF9XFaS75Yn0h
UNoYpI3GbceMx7Shf88NRN2AtAuqgpU3enSt7Tuwex1pS73ybhcjU/uk9ntdqUMbuizOYpq1H3Fu
kna/XIP77GAU8qFThkPSJwyLPLpm9nvDF5DGo2bJzKjanDxWEEsgB5CufTdU8wi/vBoJ7knTN2Dw
IiDRF6ulxbFfPdxO2GPU5OdYlAqneKW8qt2acKBwnmOHSwDZA7rx8pW5Wx1uVLT0yPW5X8TPrekC
JnY/YG9aEaoq8aZi5As2P8aNrD9d3m7OdXQoChw1+4ABG+OTopbtPsHt+zJsrYd9sXyC14D/VEft
g9X1J+dfGQnkRxXZfKWb1GdMbtcT8PsSwfnuHk1y/c7XJzg4UN+hEJvQpssHVVXhpbebSfgwuORc
JrqP1lsGCkN43022Wwj0ddz0UIWcyRYRWSsHBBDCl1XxA5u6Z3upjzNCslIp9umV915m6I2G0i13
bdV9cxkPRQU3m5o5R1LkJQxnW+XOMWWF6Sy2P7f6Uk302mJvVf2KWRDs6K1z5+/9rDqPmjGo3+Yc
n+R0aJ0r83x8qMnypRohog3sPI9MRIY3zBqzh3bNu0BjRnWPfdN40w/SCeXk7VspPfjzKaa0QiVk
FJFu+dRTKeL4nECJrjzl4A5e/ji4eb/jvRsH34DXG8DIWXcIEZuQfc8I1dkuTqndouVQ9B+clnrc
5jMHfMc003dJrfQJKcGbQDwaBCSdjMraKXZX3GC+1fozWqOzV2Lpsl3hN70Je7v90rXhoJUbh30l
mmdCg8+D2huhKylgLGQAjRLKBJNFS38focmhK3bDityZi56q8kdtjRYCbQPpKPoXgsdoBodGlQde
xvri2sI64S7WhY3a+WaVPiRc+DHt4bcW1yFW35d6qDI8pr+szZN3NZ6ecHIGpXnB54fVSsB9YBrD
WS6KeWztdt43cg2VZaif6Av7wJz1J2VQIMla8q7Wehm5gvlA6vUW0gqJ3/XKuCrbSt5VbE0NIwHc
rcaIHqnOOGISmiRl+WGPuhh8WLjJvS0Jy26UWo07QN/CVj4RgVZ8NRJ2JSI1iGqtd9brrt0A0nWT
IXG7nM2WQa69zt9wQvga5gFVRk2T3pf0BFK+uumCfkoBitVLo7/LNnytuuzoJYhg+ySaei0LKzDj
QLb6U5thWD/kp7a1iVXQ8nm7R29tXzj0ZbTpiEZytQmzYr5pew3xhMZ+mnTYTQ5VetDdMQkdm7es
GBhIdFCuJsXoD8NU0pyN995kF0fRyxsxtZe0tcVZELXCWLQi06FpgT3muWIS7JjPE9OSfQoB6DZp
ayV0uhzsVik6YNHacI/DAqjs0R8tYn2rmFmkrNADd+jWnXHrclwEKxMUbqFXnu9dZ38mU5r93Cdm
rGX5SATEQD+9pMMD/pUNRetkrVEuEUaNejJEForbDWlJvvhic75bIIInrZ9ArNEQ9zWKIl4ZkG0j
yATVhys78xF/4pzx9dLszUHaENLr+uRmY35pUXlRIfVFsClqDgaOjA9NrYF955bum0q7a2uvO+Hu
kIaZtZShR5wFD7EnKNKpzeHD0gpz7+X223zd6oqkTH3bGZlY2Awcq1qvDiZU+Ai/mfSEHP+obbUS
1xkIZeG+9biwc1UZJ2s+ReQZj1Er2GWLVTHO84YIbsv2adZ99rrDHcH/c2njfCgfHHvE1O0EwoYS
dH0yWpY4duG46jdh0rxqPCCxCarP8my5pR402mvZACi77aNiAaMIJByG0tOgAf8ONnrbOd8RcR4n
rR4PmIHbk3YZEMbt5AR1DgHkC8v1OKvDI3YTrb82+qHo0QG5U6SuU1hNNfx+Sa9QRI0+xMuM+aZj
MA0us6geinVXVAZQAudY37BLb7iOtpV+aPAjFIr24RCGpbNScpfp4NVPtetZlJoVtRqIKWao10SQ
eJsFfeUU1K5xoB0AX1COmUY+vMFttkcmhEkZaxSahw1nqlu9GtGlkJIrniXe4f6oDCIqS4lZuFbc
TXTLcVGUyyUbkkifm3GfW4yHwJW4h6r6jDd5nMmlvktR3wXaCKGxQSV1q4+tDCHZGniE52uoDwjn
7AQwqgBXPGuz/t1xBMwQMrcOrA2zuBFp1d4ZsBmCQeTJYWhHKn/JaYbq6WPB+T9ma7zdaqGHClNR
zm3zmXQKNi/0S6+cFrAEMCEmrSLx4qwr3mB5QzlvszIq1WYLnV79cmtzvRVOgy/90o90j2INTW1M
wawd+2WrRhZwyWAPMJ2eK7Yl4Si5Qw9uvBm0KFLWsad3vk5/UbsgEMbchGhfGayvOskuOYpFqe0T
4pWIN+V2uOKTviXqWhk7xurtUxLwUBK20AOXLUzFOG30nYiGbCMpfANg7NVbtYMhyAmY5jCXIx2U
23hhOdE7dgVM6Ou+mH+trbfLkELP2Pey1YoNhqZxdmYk+gkFEcLeR2goVqy3er1RU09nbJZ2lgq0
L/UHR1O0+56uju7GfShK91UxizkoF2DZZKTCQJrHQI+SFWnLHU9CuW1oFN4MrafTHpIOCywTQwJh
9kK/zAA+1zEMU/kxdKB8NT8N2jpmiNXi7qdJ7QNE4+YBNWMwWhnQ/4Jm4joBfmYUfupTpvi6xrGW
G+sYZaWb3nhK+YiuucLfzGoDeL70SmNJb5YIhSomA78oTyktvkTDqeb2nb2IW0e0D5sivjXKFC89
Oc+dfSdM50EXRDBvoH7IR3oRppr3mOot86phQm2We+gBrWzDfrKF6KTyvK5qS/Wno7n5hN+t071o
MqsiVcsML7AMN3+uNc6yeMqyNN8xiR69S+UCe2+tcVGZ9IFSO/eyT4Nk7XcVkdDIZzn1PJWHOOO4
JyNKULQZmaWCQjvEexDYo3tZ7E6syHDT281+8rq1DmXWZ4duStVnXLXzPKTPt7C+JkaG9kQm6HzK
gpWu2s3OGjZ5X5BrfKSShHvmIduisWNfmjQt/cqcBL4egtS120KiXHSySDFMnpBDRs4V2dQgGQRy
pSBSzOli9U6J/6F268iOTZREAxxH1VB6yf+l7kx341a2LP1CzYvgEAzybyaZg2ZZkmX5DyHbMud5
5tP3R9/qKiulknAKaKD7TjiA7znMZJIRO/Ze61t4QO11iTWx+FhGeFRR2FxGyB19FbszjaTkEXFc
5MEWfkQ/xpEA+M4RBnV4CxeEVYmxA5x6UNLdi2hrbxmNGBSrg58Pz9wmX0zS4dyh8kEEaFujrcQ+
1+X9XEY3gmVo6sbbhAeOmITmDAvWlZiMa5WWD2sDdNcqvTxaju5uzZH8QAAhOAZ7nG1tGbsP8zQ1
npq0qyY1WBRsWgyEBrdM0Jsv6MyYZy7+RL8dW1a4s8Ll2klDDKnrbHhYTK/UzS+6Nvv0RXFgiew+
LdArCFnelVqwMCZWREJqmHINs6bHxZG9YQ+nY5ajgr6q2i7aa5Hbg9TkYfGicv6RaxPqcJK5t7XE
rWbiiuaQWF8Minq1qJfUD2EfbEY1l1+oJ+1z1Yue3afQLkgpkvsMYCev1BDuKqs2diWxPdvene7g
0DLZErSanQl/cSDwtUUDyj6DVn0FdvSuRs3MKzUiedJ7gWs8rrxsMQ1M/tMZdUl9XlWltm/Ssrvg
jqhNbGb5U9ijL1ZL5VwUMRUfAvdvlW2Oh8QiV5uwkdIT4YhOcGmWPeM65ypu65eBacKmqMLRH6Y4
vtGG1thI1mefAbzfusHPvOip6aIQo2PbHjTyMHb5sFauFlUZDZrgwhXjdyav7QFRJ9un0kxPMwec
/oUID+Ni05yHTX3T05D1EvjOXtozcCGYU1yhpmu2tlFN9y1VyxnXeojNWHpLNGvX6eyUbKdFHdws
mtX4MmF9aIxG7GyyNO6p9MEG0DveGLR1biBSN7f1ilicK0ohTh/kqjRiPJfCWC4xpobL1u6z2Hed
QB4tu6I0cvtsn+h9z+w/T25NDNLnpIuOl9Xqi9lMCFxshueqg7RdN1s6X/Nt3qbdrzGXFednYt/u
5WDcUEYujld0Q1pSMHZMSUXIcOTbHDVTRzxWrWVeRoCXpzEVZl7BENTT+PTegHVvM5tN8RsoZVR/
B5s9a9sMVfBvY6glixpark1Egg5Of2kh5Y2iST9vzbakPqraSww9Q7zrcMfkmFf70NnEpRnewDRY
biujoC0DZZRirJxCN9qGdVS1OPht5LS4HClkYoIvnHWJRrza1H5lVmrH+9x4vbv8rHAh7+USDZsm
BxyABZOqzYqS9iDt0IPZdWMU2S5SnFcwObu3va23HspXcW41DMh88tMG85hao+5ymkQQotHf89x0
Og9M474q3ew6GimH5iG9GAldvtUHo98lWf9c1ta1pXHCSSzGxDlgpLM8zbXDBCeBECxjZavQNotA
E7IaqScSLvRLvYuPoVaWm8DRb8xkmg9DWfpmoa4Lh967Gr5F1LQwXX3ThSEA7U7w68RJ/Vy64WPS
MMOOotajE3AR2O5xIjpFGPT1qA19gFCktOiDlu5WRyE+HtsMz+qwH7ZqkjGHnFk7X1r4JZA+rD1V
EJ7FbDTPw0RyTSS869Bo+G60M7QBARJkGdVOjyYq7ZASCFuJOBumUH6pIyagm5JgnedWJT3ChioY
vi6EQl6ORZA8d2nC+WjusCs2ZpD5jSmgJ1DcRmhGmuACUkn3jQIMqkzd0wImg+mghe2wTzm5gDEv
E3a2Pnmx8zj16XB/KU04MDQ0rvHOv5QSnnylHUUyXIik3PGQXtUVcQJjg4zPutDK5g5c/g+YP2zR
0JipQTCL7SIn0HZTolUPtsFweIOI+ypN4nZr1GmDVjdP9kku/WqY2LRR2duG1ztT5jxnjWIyYHaA
9pqlMJ8brcmfpo7KLgpjizAEY7A45GVHcyykbxjFdFMW+nU/Nv3ouXQgL2C9IPvicB8+QWPkKc1K
+2s6Ski4U5Ed6ZiU1KAm9TB7osK/n0fCeMjTjMI+ilH71H10riLXYrqgBztT04wn2qxfBMOgM5Xx
enBA0H7lvdSQPsel+5BXPCZpOednRuUkh0kW7hZu3PKNnDzaHgyNX5BQlJdWPif3MXpZ5hKadoRO
zv2o9OdBGj8rl+qXxMjk2giKpz7rrUuOK2BCDSM4oKFubmfUP/sWGcsPmzPCsa/q+poEF+sGeb1x
jrcmuQCh1VyzKjO8aLKMDja/ZNoU41ElafoD9B+SYKQZ7rT6Ynq6fCa264vCWKIrEKk5BIrGm+0w
8ZtGdw8lzPbHZFI/kmjozkmU0FHZIeueuOFXCf5pT07Wbd6F6XhIAdF8D2Emeiouozve1y1j0oKT
pS2OyKMv0nz8XcjxuHRhdz6LIUBWMhASn/UVTBZpTS9jgQQszoAJWMa8KwOyD2Q//9LU0PltXJW3
IGLQ9KeYh/tFz27VMNNbFI6+C8rMpWNdz/ZdUvIPHlEdbDNRtp6h0ke0mvJ7Z6Xp7FUtBqTO6X8p
Frh6A0i55SjN60WTnyZVu+jVPlaGcVURe+zrZvKjDDUGCaPlnNlR+9JmcdAdaEDlu1Lr1R0nMMPX
7RCGcMLdiePqezIwYxy1mNcG7r5X5TNcaBMICu2hLdywo6E55RX9IOvc5OSDtoB3f06WJxWhyGR6
DF/DMYo7padsBW1mzwf4k9+j3nUv8nXM4UxF8ZBnQCUA0+HjGvhRixTtiVIh63c8vJS2ScaMkX+l
dUoTmBAeY0dnDy1WPyMdMQNiJwtTW3ZjK5Dd51GmDl0pab9MZlv4yMXygzkMkom6znRKLeqJswcj
484+4oU772oDoVUVWP3BFjI419Pa2oOMIK2LgyzdDz04zhCbtr0OZ7d2k3PIl84VqCqH/kSFFW0E
qlk4CtIXbR2ZpunGxrh+Eyw42bB9a3veiIUR1BLcGxklR+G43ZkToaukXMgOy+IAXiAxcS8ouJ4R
ASKFNOj1Krrq1H36fFEjmPJlE7ELhvojFAGyLg0XOe9Il5F1W4Tf6ZlQGNmNuMuZ3m9DDR87ti9Q
2q17Rg51uS3i6bJU0c94qfot08jkgmmou9XT0fQT5BLVhn5IvTVVYx+ceFj8Cl3EdpjSnzIbvxLP
8mPqwxSdXN0fW/z0h06zen9apL4r2/ne1p356xRp10iwaUgr96GPDZBdpXga3IVti9pgG4tVPVy7
R7sororMuoMW3iJoaguPHbDdDriA6K3LB8y74b4oAuEPdfnFYJu+Hdu03eeaFfh6JJKDqYEp3zho
obwU+8uDUVS49Ru5BWzUIptdR7Az3ViBuXYTmukVIwR/rDPrHv4SD0dRyC8msg0ADPPilxGVmmHQ
gXITOo2bznG0LclZoyfA/WqC42vc2J7bm2qj66I7IuKMD9TaLDv24nzFigXqvqpp55VafajH2Nm6
dlogNowxkmiaPMgmkRdYwgsfyo7kZ3M78D2qMYufCGjUIU6tpzDHHQzL9VJosbjqew0USG0F3Bdj
3ufsPTtgD/q2lFQ06EI4lnc96w0a3MmsUw/oqsdTyhnXbkldTfTqZjRq87p1kNqT8cPsXuum/iu6
8fHQDNV0QenVMFHTfi5DtPaGdJJeo+q6asGH6XOS01daa60wn/buYo4XdpvMV3/ca/+XXH3/rUN+
vd5/Gub/3/C96w5u4//eyHf1TArH3+b2P///f/v48Az/yyVHDbifjokdX97/8fH9+RPKdNqRQE1e
+fg08S8pcA3DBMSuR6qTbuBM/Q8n3/qHElfgSoiX6Hfxa9r/yMu3kh//y7+LtZh0Kj6E5LCAw9o9
zbMANYGsoS4hVICF9YyI0odeGU6j+YDP5mCuoIVOpsu2ccLAS18arb7XUKV4nSKzsANg1WqTwkuG
9iCejnHZp1sBdXXbDz+1xfjxz5+y//bZ+fvR+f+OrkD39MOnDJfB8/zqMVv/hv+wi4JQkILQUxNs
7/o0/add1PqXjQiH39YwJH+CKfA/7aKKv4k0A6GDFVarlZS/6T8eMqn+BZMX6rPAcr8y8Z1/8oit
Nur/esJ4RlfQwJrFJHgNDF1f/cd/8QYCDlwIk9DBGaDHf9oay5ldStVsNI7U+CnyLr+oJ/cz+/5q
jX99WXt94SxyOcBEWOur9/dlF1PNwmgAhlmZVjxUUrf3mKra41+/ws2//3l/+9+V+c5lSEZSJrcR
VsQpYN4teq0uohBtFsPiR721tDs5a811GcMK2rixNO7NbuR9qEXnYAzLO+sOfgoBB0PdYr0pI9HF
e6oo8ERmS7QM9p8SExpi6vCn+HOH7CabOy+bOOpv23ilp+L9Y8cqRK4jImV2iOSuKRd6tiV5N2oc
ImxOzEI5ZgBP22J40EPY9yl6DDn1tHwR2qASGEyqlKspaftfgnN2jE4AA4sn41J/TqIluXfp1Vjb
sk3S8Hxsi/Euaphj+kRti6+dE2O36nSQZRtll4hfczJqVj2SzIczJH3pnYkghv5hwPSWXxmw0E05
0wLaLw6arQM2A8gJLlC5s6ZV6cq6Q09I3Cm03a0eZyHuzSouUVyPzZU2hzTZkkyWMPrCLrS2/wv8
mcwhfaNtzmrrpkg5cWzyeizP02WqU5pgEXcqJqo28WBZkQT28S//2ja/PtY2qyekAp5vQV1wQo0d
QGOYekwbicA20+8DjZOIbPABWwXqXRGrT560PwzpkweaF4hYU/CtvK6n71HklKQ3p71Bkw1TjVcD
DbvqS/qE/G762CD6iPsjjpCK5js+hutagd3cV8k6m4GNbWF7XAr7GDZu0fpdH9gQ8EwLFRMBd6Hl
FcwevknZRz/MJcQjKex+HA/KlPpvelxdvNOwbe0azYFSJKrB+DJAnlh/wFAhzGmZ0izT2OBMzNHB
j8hWQtp56wC4zTQmDQEYMvrFwNGo9nB4b1BhUP2beql9bYcWV7CeEwzh1XXXnKV5nRRbiRorWBup
8XfsF0nxj/APf35Atjs2Z5v/BUe7vtl/rUsMSdDeS6XDXKFMxk0Y7uNs0naGyLtDXLn6J7xf4/VW
++8LksRlsH+vm6mxmur/uqCeMq7EHaoDcDfVjxzVG5NOSnrphtgX27EHBRUmqe9A2b0vLZMZxZBh
7XVit/pK7Vt4aECbB0LAR4wAut3g3hNizDBoZPU3M1hWdkVeCsgS/F1kdH2WUHMCw1m/gRKO0qWO
0pkj52nCBYndTlgsATmPRelwbOVzk9qZZfmmnwY3BSQ2BzfASxmKyFgsRJgtADt9wL68vbnV5pNX
RBNjP+CMKQpUPFXIT8s+xDZYRTWGF9hiq51oWEn7lgOGowqo/pG8G9d5PDGv7Jy2L1BYazh/P36h
1w3h9fuldAoh9kJpmErIE0a23VqFbjWZpJtuGJddIMCuYs06LEg+P1k7TtAy6410EFkTQcfdRHcm
1s3rr0ch5WM0/bRAUtQEHYaIUV6AwVWVyVa2hFlgLZ+bGwn98QVdfXzu2NaIqccs0n8WA/Tnkzgm
O7MDYMYBAXayOxPZ5XDU00Jf1SgLw5YslmXVlea1Q84m3Zp4i4a6+AQb82dbfH2zYfLDkl/h5zgU
rBOgTwfZDsB3F/kWhrRs2+UWMv6kq6orM9Bg3gkEyKknIQBv6YUwuxvSyG1wDUrrAk4jnu7e6LXU
SxwaJChEMzXT5MPitsUIKa/NrsAjgcQdL1tPBFYAxcA0GohygYXWODXDx6FGUYL7ykjOzTgEYugE
ac7Ven247h1GzLusZS8jLsyMH2XEMoRZZ0kWX+EfwHquYsbzIUo/Tm3wqb4y6yvKY57T+yaiI7Ld
q2Tu44MOXnfykY1XxzDU8ZYAa8yv80rC02NFXfatW1hYRZm5ID+veuIDPn6s3+xTuoBEqkO6IfNQ
6dbJD9zB1Q3chvatkQ/uS96r7szCfneAKhvsRAr0+n9yPQKWHepGG9fr60d7YlswDLJC/bilNaYa
B3a7XbvadpCd5ZMWT3fi4yu+eXH1NbyJbBiAYMwZT0Hq82SEtg7DwadJnPO6RkjQ22g+XwfS9x9f
Sn+zhq/XwvWzwshArJxWlTkRkWVKdeJj0h4vpi42GWMnaIzSvu8eK3dgfh1rcrpIQG7e4QN0QNNC
1tPoh/TG708+zbpMvHqL+DQcLqkFVoifcQrb77CbwkmpMp93FRkZVt/5CnptvJHwmc9MhfKhTNLl
1+RAe5iTdvoWRx0FWGfHnjnr4UXZxPUeU3X2yU/yJ6vz9JMZnHl55BQ73mmsgabLYESRlfrmFCPx
atNSv3VoRaCemcnWhQwP+WhTE8qBW7yOgwXlTJZ/X7QmRoJbuWg2gznQG9+Qmkq29TDENyKKK+eg
ZElPEQUleUMZVPJm//FNfedp4ue1iY63TXM9Vb1+foOpXhJzjF0vRSJyqFAEnPMOiy9CQ43y8aXe
bgNkM+GY0S0AhxZF5Mm15MiK3nYhCj8Giz86wBnMQcP8eQ5j/cqxuvB7ZC/2scr7ZcfM08H6Vy+f
1JXvrA/rqZGHiJ+LyvKkKlmUNQ2hbTP1ZMeNd5OwyvveZhayWAtqQDSZxfRJ5XUCdmTTWRde0ii4
vbqzArhe3+NE0ObSqjzwENFXct+1uUi8TFg1tiQnzh8KM++uwyDLei+TWr91WwYL2x79CRPnIp/o
ALuobbwQhZDpjdlc49LC4r2tzFg9JEu/cJyoRPIwFDm6hk9+tbUwPHm2LY7HFOPSRnGpr3/+1+Zd
AmRcVxykpV2AVDFegIhv7YBhDwN7O+kRiVeKyO9CWYNnkZteblb+OPh8Ps3PFnVvvlNiNJtN5Y7G
8MnHe3sihfCkAERBVOR4bxnrA/7Xx7OqcI6bCmIy++MSnI34+jUvrYLxegxGVEFEnzg3ZAhIRj5i
1M5J5YZ8XjU1RrKw7qvLVKHmmRIHVWPE1IDhb+S2FwzFmKVLMB7MQFpSJEhdwEeBu6eprsjMYI42
pkXzopG+zFapmeUEDmOR+VbnDIF6zW0Ze7duxfjcDJtp8vo+iu5tEXFgYXNvh6cxjKfoMl5sjgsk
06VXGFPG+77tjJ9k5mW/3UpEWG2o6JkmVoaFcrmChLvLhJshgqo06MpZKJ3rGaLUXWAM00th8sEu
ZRhxwhmUBnhlHIgtBaMT1/amom3LymPGzY2VdsHTkqgBGUcd2fRl5XAAK8HxdgnC/In8OPtXSnLC
iy7XhrYQEYYWtRAnHrVZBQG/LdjkVGh2MWLQPOOx7pwZE5C2Oq9wxFadN8HA+ORU8c7ri8vJocG4
dn/kaUqXTU/PZCKueVkzVZdlQyp7UYIewQBeHMOJSuWTp39dk06efrZYSmXQZGy74uTpJ/cngTyU
gw2AdnTbAfv2c1UFuxg795lD3xzt0qxMHDeq/Sk71e8ivZaf7C/vfWtWTQqMdfmgtHn9jKOsLAx4
nqSqJtZ8WFCyHGmVEkfS9T+mOY6+fPyl37vcur2ycLGlIYd8fTmnWHI3NTDWNWO+KrEIfgjAm//M
u+J2GW3M5h9fjzfgnbu8Rnsj3TQVf3GyQspG01zWCc2LQhfcJn4RBErbvqijyWuWjEMShymo7vaY
jcNBT3I7x5ZmNfdDkiO1ceBd2SDYhXaeOkmUbbqSoszLbQdPqFhi654oO4JTEM+JH2WaJYwqNdCf
B7kELGOkffOum1EisKEitp9QV0X2AQQRM8SAwQvmhgQbgQHKA9dV7rTwmjKRc3QDSVAg604XuXri
2ntd0nhi1D45JABr7QOof+ulS7v8tiMD4aYFIydQMyWusSGDNNP3VVMGt1mJHWuvtGX5JVkvs61k
r7yyei36gQt/Tnw9nSITdFJC7Tx2GQGLIxpIGDqA7JGGCnYyJ8aBsaWScwCLL2Rt0AVZFvdsGKPx
O9oPTcN7ZonvweiAkoqNlFiCOirHH6IO4HZNc+N8medi6mGaJ+jXYY70X0BxpPV2Msv6S5nGHYaP
GoBLZVslkJWkGplnmki61TQ6ggFiatYbmAzyumyx9GxtIZbGCycDKifw656mGe5ifOylBlui7mxE
uPUQWBoiIDO7QFFNKFAqlfYNe0T0q5YKqrRNdOwVL0D1DbXGSPCFWGVww4RovLcRXjeBkCD+nQj8
gmXlN3PU2Q9VX6I+svr6rtXU+HVG2gf/oAvGcJtEKTt8i1PQ2YyGNiLORt/1OOsGgnRIdC6QFdnh
csloedG2jMvmMdIau93FHdzcbecuWgukv3DuASoh/yWaTLvEKg0cV1+os7y4LMUe8ZKbntn2LMQh
wbV2nSqJEosUUh25XYkkRqZrzzIcx7B//vh9euf9Xc8ihEHTzGZ0cvL+Qt9LJbJX3t+0cb5idUyv
nJGpHEkdiJ0njtYfX++dt3c9VJPIvDbfqX9frxc46XpVyhaZJQ7RrZM3BQy/kIz3wtZ2H1/qvRqS
lZ9SioBigIzGyUphxNj4Spm4XpVZ5SNNJsj7xeRoxzGZdQSVnfWwWCFedGAi4znFXns7ptDxP/nK
b7r86/hhvbkAym2OYifbgllacgEJ7nqOMaFSbht9XHwktcDQJA4ifBGGxBBgISsw/weX/pNsJYnf
M/kIr+82+FI9N10wPoCPDBQZA+3YQSmvGoJg54Zivoy06bMU7Pe+LypQ26EnZjGjOyndtQaOBk4J
HqnJMMd9bfV9vnMZSgNoqBr7Oh96pvJuF3+Cb37nUeZJ5ltyaS7/Z+P4q7oj3Cmz4UFyZHAmVuq4
AaVX6R1ZKmUCkmfWO+2TCoOK/O1mxARHcLY2+JHJb359gw2BnyBd6gC0lZ3GO71ZxHOY9i2Aswas
wWFwZ0xJmK5DxDXExeuIxnRp3w6NSZCJi7nwFzs2itfZ6MvnhUNIu41sku92jlgXuIIxeYoXYwnz
bTYaJmiDcIluVNCAhekHKueGpuFlZrKMY1Tuwm8x9W/pj1bYhLjeJ9XsSre2vwkgdhOm7omdYBTJ
mthHsXiZU61Om5BI58fS7UYyXFes+FYj9Qmrd2VBR2RIHp4Pih6FbwPwHZncBN2ZXpsz7r4+zFi5
xkQcZpLGCDvPRzpXMQ2Qn0U7B4k/xAY+0MJ2mDNBx9+OfP2OLxSxHzB/LZ+VGqZ2Zxu9nntaS4IH
Ytie5X8iEjtABEve1hqJMz6gKa2vi2jFL7mQEBK8V0vaY8kztHvimCuwd8WU1ChHu4DWeh9pz6yw
HeoxIgKgpkyLYWEeThdCTERja7T1o+6lHAf5pTH15DdVHVkDIxHbpCklokugfQQVIKQ4UMSQZf3s
ZaU53tldnGr+NFVzDc1Nx4IIDqifyE2OUBMn0KaIYEBwF15UoxC3eeBWPZHHfYu9yEbpFNA844DU
pFG2XwbVvrixXscbQdjAY8EQgYaehbsdjNLonAU1OhjEnoCqCQYkN5nzvVnVj1NWjz9ZdEAbIDRv
MWRGU3U0K/Z0Dhio0Dc6O3GzMabS+sWCA3ojtQrQdsji8uzanCM04MzaEIIGXcU/hZgP9IGhYYBT
08OktbddEEIbyJGijnDIyhSQZhfSf2RM50goljHfWYb18H3Ms5zwODCOqP6mXn2bYg0NYRZrZJgM
IQETGxDyRMXporBuB7NZpoM9atOPOGyCyXM0ffopokn+DPG9YDixNPc3xYtUZ05qliUy617FhwzA
R30W0/hYIwid8rcJMK7laJ4nF9Iw4C3Kxm40ryngQOPXseYnfP/TeSVFEV+uNqx+ixUgeeywqfzU
l6DCEoGhlpAwe2Ic5gIX7Q9GXEv8hhC3sLQQqKtvzEouSNTnAXqWbGbTs4IGZNjAeaXbMhbEE1Pb
uia3MgzG1muyaJCIZIvink+SQYzFP5NtdWJnzCO6Gis+bxJ6yWjKuzD65ATy3mpkMsum20eHCRj8
69UozJQEKUTTJLNM2DpmpORGDda0L7uSmZOkja1qe7oVOfnJoPdpIX+85b6zu7smc6M/zTc2+ZMP
oEDhdFi6eLdiWZxJSEaXYYCDNnaj7x9f6e1izwyUjFy2Nc44JHW8/qpET7ZAWCzHcwlOxJiLngwD
oFyavaykuRtmXEcfX/Htd0OQorsw71fJiq5OvltZtyjeezbPEe/vkeV55hg7lbeLIz5L5n1Njl/P
UlxqrVyIHkFpcDpMmiczE/VAG8VYRHlJfMBEml7acD0zvVZQAPjxIrv/hsno6eMv+c5tBR2taEGt
QxgW+9e3FcBpj9y7UN48JJFPa8TezGAFrmQEu0q44+h/fL33buqK2yVlRTIrPs0xySOc7q2W05HJ
UeQnurncyHoxb1sd2dbHl3pbluDy0Zlg0QEiIthdP8pf5cGcuIhssR57cVPQTau7NQStYlgfAkWb
E0z9ZbRPS5D6H1/3na9oUvVZeIcYpdp/+uZ/XTeJm1BPGryarj3qV8hcOQZElvN14Rn95P3/0197
3YEgnpqaF+ESZS9tuNffETBVKHqrcz2ty8LhqZpjAdewAyLpRln3sloB431cKJtgTdkgSuQjE7Lh
LJXWbEmSwc80RzhDjik86U9OGu/cB/qaBpovol0Fq8Trz6bKkpWRWBxvTBNg3nq6HGAWd54Fcu2f
/9SWaZCBgr5GsUGeLA5RIrsEKhhmY5gUGwP8OHrv1e5Zj9pVAbTR5w+6z4rtt6uvbtGrZgqC/dBi
bv76C84mcutZs1zPZKYV7rE9FIckg13FCRpC0pYc3fLISBeWlWF04lY12OE++ebv3WTOcsyReBAI
7T15yBkI5DpOwcATSZ0DqdWdJ0E+FDUKw8Dbjx/sd14oht2moSQBSTzXJ9+3oaEHOqF0VrNV3e6i
ycVhFvGGJTvdwqYMq1Z8lV1Qf1Lnv3NdWsis+msHj7+wXt/nKpS42mfD8RoXjMdo6xAQqlTUX9s8
5DcOx24fdzE41o+/7ju3FkELy9Q6AkeTdrI0TnZAtCczUsoAqTt7NfPYUj0Wpa8oMz85WbyzA/AN
BcdFfkSDsvD1dyyE0tqKF8VPaJ77TiEc9CWWcvwhnLNf89xZR1OOas0xbCDY/PNvumozBRsdN/l0
8K1SIHiILMDUz054VwxtD+B3FJcaUutPLvXOb0nPgYrBIlaMGKGT75k6DkYMc4h8fZlL/cK0Ks0P
MmcI/JwWcYH3P1WgrNvgH78nBl9P0hxGZYCk9OQ9qUkddSTBqb7emuq3EnX5KBwnOeowuw8f3831
cXy9Jr++1MlXNMe6S3BhMvUNaVRsszyBZySRXX3yWqz/nNPrWIa19nBoejP9fP3I0JjsDbTguIKK
qLhwHIcsBqZaFytjZ6uQl+0+/l4neeZrlWLoNrI+IRwLxsapKqTn7JgYDTwbd6ihn5dJ7mJkrdlj
Kl8tVnUVxM14V7sRdi2HhCrow3b1yACt2QcMd3CUaATz7ArKAnAXRF0CKxgDfO1zlhzJCdTKT370
VRz85hYRaUMo4qoQpsB5fYs4xJHW6miRT0JGXFyV5Ig+RLBHQInRWWMAG/QDRB2iYDqfHMLodw8e
Unl4msgaGNysSPehEalvApFO53Vlsrq26lJ9b7KKSQaJ3cEdAYTRd2G09e2EHijZNGmRjzuEQMND
vuC78mC+OvHGsCSQlwFTr7GBVkBv5ONf5+1qRb8LmSe/kSAeSZ484LrKTU53UewD1nkKJ538TCd9
DgLLuP/4QifRPX8eAxofbASuy/6O0+L1TU36GQerloa+SYd4h6NU36Xm4NwAjDGvaF4vN6Woxy89
5eaVVaJUSWUctBxYqxlKLbQiwoZWeHigGNV8/Nne+b1BgBooeVFm0fc4uQlLNUC2BCvmR3pT7LGX
LDu3wqrRDMlyTSTncowxXnzylP1RG568iBY2WMaMLoUfKsjXNwRrCaiCytU8fZgtSfcfvFBMKEZN
VNU4CYhFOn4r8jt0cwfC3FD3EsbXL0P02NiDoSXjBf4VPSEijy3IQ3mtvsGvjvN93tuhu//4Hr2t
WiiIDZ16BT09mhTj5NMqPQz7kqZNq2jXWN0ap9jUUxZ6uL5i50ya6N71ojfBrRYutBK2rJePP8I7
KyQfgR4pImz+8+cJ+6tCZod3UkcPI58fI981hTa8AAJYHj++yjvro6LudC2CXg3k3SfrYz2T9Nwt
5ByX4QLsIBt1YAfpHHtK9Z1G3UD74uMrvn01VhWbY9EgJNhKiTWk7+8jRw6ipKybGCNwP5fAxmLY
SnJR9SXS6GCnlZF+EyEA2gNkbY4uHcRm44R431dUXnNHCoq46JY4harM4Orjz/bmZye8j9YsKkhG
lZZtnLy1ddKLoW7AiFtT60BYHbIyx3s2Y7kRcCv1PfhDSKttatv3XTFIwg1yPIuffIo3LyifApGw
4QjKKqxQJyXkHHYa9PyBoJ+pGJG6MaxESN0xOdeCTT7M6VmYDIn/8Vc33/nusCLZvJAq0Ck+VeB0
RjhqJRQUHzpbS2fQspZ6R90Ky8MwMYH7bgETdBdmgfnFSIPoBUVl+9OO8vEHhCCwYhXm3N/ztAbB
IBB0SbR1HFp4y5wFz0YpKgxVQCZqHOjZ+FuNiONZ7zM4yiGZILfjYDW3FLF4/OmykvJQ5GiasdHn
zt4BRIEJbjKnH9LGWuajgdFvskFkhI+LMVyOg5XAyrbCGYh+aoNQNPmc0Q2V8iDPMkVKzCf1yzu/
ERZgdD+8hmtJevobWRpYX7PBQKywLhdz3lx3uKd3liXOOb9FO/oT4DY+/o3eLAkUMnTTdZP/6uv2
8vrNmdsJFFpZtcB3ovZQ0gcfN9Wk0I58fJ23M6K1YjJsLD6Cf7OJvb5QP9pVVekL384x9cueTXXN
Og/3VtJYfu1A8Uzcdj64EFe8UPYTJvNJ//rxh3jvDlMAM7LgDWAVPPmyyMDM2sFH7Tc6YRjAH2Y4
lg0mt7k1/ZRk5wOyYbyRH1/1zRGDNw8DFdmE3F9TqZOr6miBEGZOrT8RnXUsFmwoOa68ox1hS48w
Luznpn1uCCg/+/jCb7/uqh1Dj0GjCSPX6f4IGt8o+lRvfSTe7pPBaGyb9nNNHJib5IsXtCQnAV/W
rE825jcbAF94faBYkfmXe9oVaBZiK2VQI7cmVuhqwmS2H0wom0OXr6jSpP/x8fd8q4hcL0gBwu21
af2caiMaSwu6fIlbP3YJ5PYaLPQekKagXiUSzm9FzrFHLn2utp1uYi7PVDdf1ePEPD42GtF/8oO/
lT+tn8emnyjomJrSXn+Yv/bZUlPRxKbS+gCDygIWR9BAKEZt3IeemWgJqIqlKWwIhZV0/TFKVs11
kVukHoLjqLeKztC5aMohO3Nq+Mg+7pR23CgLbRcltZ2BsS5sTNkNkU/wprUlesHOndhnCLqT65FS
8btmtc1aYhua7xICQ7ZKSAvOqydBOZyWsbUAf12SJ61He7FZ4UcDFtO2fUiNcSYPAdZ3ss362L6O
/jdn57EbN9Ku4SsiwBy2HditaNmSbMkbwpE5FlPx6s9DnY2b3Whi/pnNAB64mhW/8IYuC17YNsab
YYzpzBWuo6+qko64Soip12h4aBizjKFa34gy08WhQkDjDVaF9TgNuZQ7jYbc0UPaCUJzDSZzD+3C
QISxzsrxd9BQcaW6AFFEp9uC4F+NdjTOX2ntxS+NJ+KDk8W1Bu14iMojLk+yviE8Dn0tFmN+Y5Ae
vBaDRkcD+s+EGj+ELArTRou8Wdp3eAEi8Qo30MrlX4nJG4IbdQxE7vomnIPNk2CUNZ8NCbnAKQuC
0Dldc4i3ij5Ax98j094fG+Zwq5rJdLToP6y8q0Brzwejwkd1lfSTFp+6DLGq0kysUMdaipyxfesV
s3jP3ELTaJfMKDhlUJAnkGlAG3qMx3fCI0N/LoSSSZ/YSP2VWAL9eeBwCKSVU9/81fQ2UHauqkwS
taqwfU2ppTo3zYw/vM0U5InucSvKAYw3SVXC/3H6F69tSrwVbWnjLaJOKg9lmxbPSabi4lvVCiXB
cSQt3fVg7V49YQ8z1c6U7lNTAWvfj5Zt5LsAiE+zq1VjJuI7MHR6BHC6ba9Cvdp6ZZSJDe1K4E7m
0FnWPeT1pj6S8HqfxiKtf2dxgZBiqnepikCxOnzWpFSxyspQPkFrwQRiaKFW9Iw4g6vuER5F9VD3
wllx1BMIV9RT3m6NjPLSdmTfWdvQysvvqdL2YFlafM3IC6LO3lqD7Rw95LB6Px1prnPnIFEzI71R
rgI/aG4bOsjDTmbU/Xc2gp2GH3Q5j9s01Q514WIojnFuhyhK5wjax05U529m2BvWbmxVysJUklEi
7u0OGM8IYAH7Stpbm1SJlN+EM5W+t2QYPvRZ634bWipV/J1abD7i1VIaWxPcTbdBkVwGn2VYowWN
AKWD0p7lte9g7E00U0Mj/iP0tHafxzRoR6yv6D8C3hkCdBG7BhmRic4e0U3eY69DEyH+3kQemCHF
A7LVS2XvaLjPH5tIoPPWhe2QvbDdRfqp6RG0ykKkP/cygNawaxNvohU6VqYvknjod1ITyvDgaWH6
dTSQLDm0XVFZO1ux5c4ZmsLcEhdioKwGZg+BnnAY3h5yDvHBs5AN2khViuQggrxHYrySAeEk/6AN
79FTOHhVilIj4XuX7vLYbP7SWU1cH1ImekQlriA/4nT0RqrhKOw7QWRMj2HgTF9ErapvDSiVWUMu
RKxw0L34zVJQpkbFQ4iXVBshFWlpx49CtBJFVBhw8hH8TvjThjWBM1DbxCOGP5WCTm1IEbqEPIVi
v6215WcRZk322ejsCWGbpHd/AlVNjV2SDfKtizvr5foldOHFp57hARN05lrf7Mz678Mj9XZUmcYc
r6AC280ymrYzGOBY1DpIo3bU37IE0Y3rg1547sklKdSC/+HF1xeDWjWhel+PyMG5iHwOUGH3utLZ
uH6O+teoHqzD9fEufCTjEarCOODG9fTTj+w6c+yKkJu2tAMsjFuMb2IbyT0jEe2NE/Q29S+Mt64P
eiF+tQys4YG80DIE6rOIXxUN+QajpYqitErr7Al/hr/SrOFq4ZpSorGESP5PINZt9uo6UVEfQXjZ
bwJVp+Z/mG/CaJdMA/gpKe/p9ws1twtpx+iMKl70tZ4EAI8I1Zk2FtO+Kce1TXXhZZsLLNCn6ZPS
T1rkJanA/DRxUOjQqzL5UtfgH8DaePcAbOKVWb6wlWZKFoQsEGtkjIulNWqIobYuuj318uHL4AUR
IsIIUkMR/UxJbK0peiEynwvTc5+SNjCh4+lMhlaNN1dkdPsCC2Ega45NaWJU6pRyWorYmarXPrzl
7KYAcflpZUNd2Mbu3COl6UD4DXn7dPC4ipzB6JJhTxprHMFbZDcV/+8uIJzfUwdo91kdK/i6JRp9
iTDbGZkGdFJYw5bMNMVjtUAxrrb1wdjUjlvtbNnkvqq3lrtb+anzPCximxngDF5Kh5pI3en0p3Y2
5utWZ/b7CLHmr3Dmwk/w8eSLWSHKu1GGcHhH/RGLOcWwngG/tce0C9qVvXHO2KClyTx9gJ/phS33
PSR+zy6cuAdzlaXpwWztMH/JQ3rK+wx0p8DHSNbPkSY6e9fHiabC207z186YtG8hz+dMk86rxwFw
9q+kwmZvSmChgeXPqFKVQ9l/AwsdPJuBNv33axmkOhkBiHUqQcuKWBmHcWGLCQcrb3TuOjCs+xbX
OIwDimqfgNq/xZgvX4kS57RysWjUiMmKyLctmkuLa0IJwXy6LU0tx01QfLKK5mtZhWju/ffNwUOD
g8zMHjLI8k83B0iUxOZtALSGAYT0k9Et3huhh48uFrogbB3ZHPO6av0sMmuc1AjU75FCKv6HOaYr
DEKLh8HFS/70Z3hIIuJYiBFJjeTowRxU7a6ZIoQyDTW5L8T0W+O1Xon5z68rkjza7JS4qKJQ5jsd
E+gLdtoZY6JPlt1kXSR/4kZpYMxQFtE+iwLjbmWy57/xdFHJb3lboAhTTlTdxaWRZLbd5erEBTni
nbUzJRJTUTSV3Y4pjZ60yAXLN6U64MOytWIqY2akPdaUnL8raaf9Wfk55xcDPAxSb579mbG8vBio
JuRBLfsBIaIogjLGFWGgb3bE2wTomUAoAG3L/iFJ1ZlIi1hSDA74/fqPOOe0wyrlElcJeWizeUu8
kIeFLKqC1rDvNOx6EZsC2r/V88K7kwgn4aXYKPwQF06zQgrdIH6Jwx7qqNI1PzuhpUu0tcI+2KhN
07wH9lhne/SOlBFNfq15l7gAoeDXAGbYFLqi6TujVRx7k5qRvqbkcd7R4JKlv+dRdadFAH3qdEP1
VCTisK+HPZyinHb/JI65S5eOpwmr01hqI3dsk9yklC/3pRJr6FIrwPA3UKIoeqooalRtXN44ospv
40itiNqN6nh9wucDvdiDgB7mVuR8r5jLRkaFl3eLrSsi0QTsNHvw82mLEtReWipfIAmMT32BhVoO
tHOv90mzctAvDk+NEMsjCnmavTh0FMwSdA9DubeR3xvxszQahKudzgnuc6dU3K3AkFwC382sAeXF
EaAryNpAWXm/P7quy2kAzE8STmhkaMtpmNBap+oHxIVnqHIfRDEl0X2MSKr2CaAtdKOQPtlTQFX3
vVKiSHm0dBwuidJyZNSKtkiPdmQY6C+UQyfZTi4KEJk2ocFSyxoHzF4jvd14CpL025Feq35jBCAR
oBpGRn1jKrHyozCS2bFArYm7xwIZRch/SC9vcaZJjnWeurhT9BGrMHYAmCVmRHfhkOHWgOc9pMUk
rMOjPjki8IsBfQ00WcLkpsmKhCptpKLCV6bRJG771hY/3HasvjZBb34J7ShNX4fATG9qIqt6Y0uC
f1fPzOogXc+8d3obpUcK3OoKFvE8EgVoAxVJJWoDLbEMmfpZzRN3SU66LeN7VDXh2pWCTa6XhX99
k3+EmovlJd6nYzKje3hV5uf1nxre4E0IXat4M1DVrrGFVTXyz10FdgsP2MTUG5SSjSh/1JSwJhMP
kdqB4ThOzi9NNLV6U9idiF7YivQurv+0C68O3UM4WcSN1LCX9WQQn10thI4l/RQr71YU4LfuKvXP
oRff0IqZdteHO4cfEKRy3GeYG9Vr1FZOZ6KvAxXIP8UmRUHb5+/YD9TuAoxREsD46Oz5iH+WBobI
bZVjsljLZtdjoKz54yCwP/XgvfTbvO/B+JaDDQ29mgxIYmkj+idsf4OnHiy7ufKrz7eKA0eOt5Ke
IHV3c1GOc7x4sGFkprQbAvpGCep2ftcMw10lsAL/74MxFHcSGmb0VpdNFMHbEuKKjlCQVju36Vja
O0el1RXSXlsZ6vz2440jBp6vP6p/9iKqK7LAos5YTPtJLYa97lblD4VitG9mdoi7g5OXx4Eo0+fN
RPS7KsRaN+M8baFeD15qbruTD7rzn/9zLpzAw2oBjai9RWD9CxyJ8zJ6JWodDXZsKMK7bg+i3Sqd
lVfn43CfHEjsmSh6agDhYG1DAzkdOELqqA9qxC+aETrZbReqyGKLKU0frHxUKz9qcJs46DDPoKQM
xECboi+SF0tLIR6p2eD+oc0bPVUpcZxvpbSHeeABZW4QD67HTdbEosM/QUpQ+AGXuAKPG95x/eEV
kMq2ws0qR+a4K01A9zbGsb9MpXXfykbiPFwBv5tu41wdvzg6haGtW3izLTu/7Y9N+b7fjJiIoelL
bzG9EcKJXq8f07N1YXqYGXrgEK4db7nhQT9iBRTG034uvyGMXObVTdMKrdynQ6dhwDoooY9A7yob
d95xy3UBwKwbiAhYVJ8WG0IWVkBhwFT3oz5ExS3OiQ0vCTwcKAKdlb5WGFGHKG+42gBQfpRv17/7
7KDz3cDLQEXSO7WsJa8uDSF7RynmbqRxvHGuNUIBxKNtcsnbrw91dvbo54C/nNUSZxj1GSHWDAEl
FQ1TLIrcl0k3fI0aetHYeI7DPmoG+16aZAPSgxfjRUF4uD7+RyVtMdXAXhGwQ/eIQtSyxxDHKolU
WGl71ImgckI3QWFb8bL6vsSNzN2NtG+LnYJu+zHDV0zZmkhhE7xiwBodud/ZkGQP6niDzDA8PFVO
Em8G5Pf3mC3Fz2YDGP9WIruG55ODk2KOD4GKQV2py71bDnq1nVCc/jTp0voeYz3F81shqlGHbgjo
osnFyp7+aNwtP9gE2oG/LvNORfP0zFuDVhl4Z2h7z+0GjHYVTfuNR3PUPHYRzucbpKbK0A8sZ/qJ
Ftzg3GEzBrfKU52x2je1dA65aMxwJqZNx5FQEO/PIqNgdn1hLpy9Ga6qAuL2HBe83unP7Kq4CKQx
F+hFBPUeLj92PrFw3fGBEpI9HHAqgUDs1eBDVoY+j1M47raF8gzz45i2qp+ODfGs4Fps0VtGKHra
Shm7r33fyr8djgg0RmIqza5JcRxcjoOPQKZVlEuj8N2ES7WFVBuvnJLzSim/CHAkZTX0CNmliwvB
NcIycVV2qUED70tZ9PJm4mrW8VBKvCNJWnnb8jrvpqJKsaKa9N0kCKjWJsY8v5egynNeyJe5nJbI
Xg2aLZMh1X0KsFa5dbwWo5i0JYTcjKox/qoc1D22Jrqix75orPQYtaA+N2pXYUekBFH7xFWGvoJR
w9DeIr9umis/8SyQM0ij0Lg0DLgEzln5Ue/s2M1Lx9xrKGM+lhCKthxV7QteeMVrllXZz+vb9MJ4
CBo6hA+zpCuw9dOtAs29A0kJNdVFCbjYhqYI7hJFSd+dsMdW0ymoJK184vnjgMYKxaF5HQxQDvrp
kENpxVE4pua+6bRgK4SHTgEuY8jGGRJuBKb2NACTYPJdeATTSnnmwk7kRULnhVI5DBt72YeHWT1C
Facf0UfUq5vQ02c1xqrBGSKJ4mBvYAF2RCkdw77BrG6TuFOjOxOg6sobdWHiSZSZgrn1TLo4z9I/
MVOddpXlxpa5rzpupxbO+w9B3owDx5Sp/XaMMeZYOYXnzyK8dwoJ9IIQ3DoP2idvwJMutPYj3a1b
6ncdNjxZo9w1dmym/n/eWNQ1rVkQcsY8fJB3//m+tNTpyo/4FiDyRDFaYLPdZ1n4IOP8N2iQagWz
v5xOh8mci268wq5uAfs4nU7HyHPdquoQuxRArx5Cj7fQQSQ605jV3KLup9sr23h5wX+MiDYdhIQ5
xkCM9mQBUTPhGrdUZc/bYd/D828RHqjLzypCLhDs9XIr3G4NMEp5nb/23+dvHtamu08jBK1G0Oan
w/Z6EThjEroYxY36I9GrV/nZWI9vWgcCblN5rfHbVAMFcaqqpCCDhJ9269EDbrHjCryZCaOpT8h7
QL3qccnGp60tUwwWkugzOrwjqXthWNVWChliqGEUzzbgAHQ31bT7PSByOOAhEM6M2CISP9pY7b7l
Y4tgrmpNNmY6Az5sCMQLvJVlG8MGKQm7Hye3rP9MeeYUG5x2HH8AYKLeimTsbvWidtCk6OPoexSD
JtiUSHnKjSpKp9p6cqAwXyoNcQuWncnGVaoJX+cJD13+W/Q/QtD8zdwtD/vdHOrwV4F5/8Mu6XAd
nQiqt3FJ312W8PdwPWnLPykWPdg1cp3XmyaQY4KZRcKHN40SmDtASsqTR4c32gfSSe4lJkTTdoiL
9sZTWet9kpoewkqKkfwiMZj96dhowWb07OY1IOws95jooUaqWVLrNvSxqdUNnZE+KGoMrwMacwQn
OdPhFsciB0ootCbUEepRxPSIqA+9y06ve7ID01CaTUh98r7hzz4HeYiArKf3SrhFYZ78IcrjGscq
iMrovYBM8Puy6v/YwiUSHBNTvJW0r/60fUnWQqbrAmZrw/JNz3Hg2hiDrO8gpwbZDqAK1vF2okV/
uTm1YodlC05yXTd6OPcZAWpxuBRMFUIkASJHCSiCb06nauExKVDLD/TZnk1qQNg2hDsV8NFGnbXl
TMRbt1ZZtlgeTSlWl3Seo1vaISFOWAkt0Q0qLor1VdIAB+nR05CBuoz1yMYLZ1l/XFXb8Mbo8I1A
WktpHDBO/YgZArid33jvQrMfoOdjwpTH2UMHUBuNsG76mwSB9dsFIZJt4U9QZkMfYNxxM/bRPaXb
9HtipZxcLR8w/OqwMrE3OhzIX7P7urqXeu/c16WX/GTioFFbCgoOK7fHhWPs/H8jZu5d0bI9PcaT
SRlEWjbCZspU7uLQgysocOHAwwgH7lT2K12CZeTDtUHDhVwQZVkiw+VtZcmyNJRMjfwApG0Cz9vq
7/H1DVZ4MBcuRRofaHZC65lrAotwwqUaPdlZG/oGLWFtr4Rp8In2sVNvbbxJDn2SJtS/7LVO/IXZ
hHZN5ESoDbB4GWwj+6FQHI4jv+3DYq+Gk3ZEwcZ4JO0Ujzru82vLdwbnYz6R73ZcCzAfnY4lm8VB
37jAEjgASKc74mc3je17rI5Vs/diJfHu3DqMjrmBi9emgTD/1vYB3FNVawxt2+KqnH11hA10Kqc6
/JgWkNiOFloR9RaZHc/a6aFQqq1oNe1V83IdQzo6Fr9iWrqlX1QjLWlJkxNhnBjC9QbrQNJ7WaTG
nRLkar9BDVd+ogBl4jgR6Ebhu9JS76O06mdJiczEFRtaiALCKi98Ag12RJ4HfQlaClwMZ13V7K2R
ZMZrp+jkCfBXu292KkEAlbXiKLseyLqOHLamvJW5Ev/sQfDr+wzB5nqbyKp67iw54efGkezuuybW
1W2FjWW0GTOdGzmRiQOWKTBisUNeD9/EJCkcrp0QuYsmBSazSUVkYzxb6sVjoIVjv1MLulezzN6U
7CmtDvLA4fR+Nx6V181kUWXdTqGX/pJqVjxklad2x+sRzRmDCWHND2Y/NyAJKPH56Zl1amsMsB1M
/cmIdGsriwEtchezjDy0UHTILIxWGxS3/S4qtRsxYavpdWmA+2Tpoi1pN4M6MX9x+6coDAmJsRpQ
tibZyttYPhuB6dx5biP7ja2W8W6UmKN7TWhs0egpto1tjo+oyBUSQ+Dg76iUnX/9+846TXwfzRuX
2wh+FgH6fIf8E7J1cyM1GbzcRw5lBLgnbfSfp6inghP3euXRDQsoalCIq/6qY4jTH/6n+S8IaKGz
M8WQP8W410Y7WZXusapmqDzGPhMs9p4u2coFen7TgKGlLDcXmOaLZnGBWqnIYyOoKh8gAp4lNZyB
GIj6D1zqvvWR+cZHqi/XJ+iDZXoaexFZIi+H5gylb4o+pxNUugjCdFVT+ardoUpllAFen2mtlnic
CeqFTaTZxVan/JXvTaXowcUq+Ygfhd5iOy2kXjdYcznZCzi3AsXDobWDT3bd24chGInYON0J+GR0
Dl9jOAv5zh61utpJRGl4GYDGPsVQVtoH/FYn+qlj2ewEylLTl66MjPiTHhkSxqHpgF6PYih/mDCi
+qgGKdpSZvgnxA32mwVUMIYe7I3yNtWz6sdEWxyp57ClUei4Lf0lFYcnbecmYfEY46j9M5/6kE0N
KxWllERrX2DAmtmhYIq/2NlcOvU0/HVwsS+cb+QfQ39rAbgcth0wkPdu6KnkO8kQP3gmKGsihLz4
20QRDu89bySq2yF+oKLmfNOuDZQD8nWqAl51iugmOFlXbrMaYCHmakH/Vo3aOOwiI+2aG62xuwiC
ToZoTlh7WIxPTZkeBkCt9abVuAp313fAByrjbAdQ1wfcQteJtO10BzR4eLpt7yW+keDuvktD3SDg
V83Z1A7Fe6cfawcdnj47WpLjtNFw930tgaMWBz2yR2NbA8D/3mZYLdz3RqPnj+M8HRv0WAuDBKkv
rQf4mWmz5Wom9DAkMsIbPc2hMXKl9US3alCUn7w+bB8wKZDDLktDAx9tw1YUPCoV50/bZMpT7jX2
b8POUYC8PgXnTy0qnmj3EEZQRnGXtaURiiW+1zL1LbzNbuWEsBqu7+Uep1bvQL0vXEla5zO1mHGK
RuA3YA9AWFiW+/oha3qsj1Jfz6NIQzNJKwRu9dl0uP5dy+SYy4/AgZI1g1EZWupDW1o4oAlvJX6P
NtND4jQl+p2N+CQbXa7sogtD0SA2ZtQG7RqYm6ebCEgpZTu8xH0BBA2TyAD0ubDdJ+ozygrd44MA
upg+KBBzgYceAD3pRUAW6CEMUTfG5zJvrNxXyIz7jQIS9BjShvceh350/wSaCG662UEO48bioeta
oPBu0tnkWBkKo/jKWxLu5GQnR69Cw/kxSNwJkqLVGk9emnWELR3otB0bB/f6tq0bBAIULcQqtLf+
9rrXQa7TOgSHKPd0X2vLnEmn+US/RdIibreqJZpXWQrDhn9FffQ+EPaqVcX51rU5Rx9tUlCi9ORO
571W8PiNqpZZUJWx2PYD9sbPgaMod0rWkB8rbj9YK2t9pjhNDW9uAX7I8oDfWGKQ8LrQVDEMhZ8o
KZaiorX0g0iEdYcjt3oLa9k65nFZbNAw6/6YCjap28aNm61nFNbRw0JhYyGx+dAUk94hczsLd3t5
BkBZU7Go1IURroQ55w+rDWRKtYCTAmEgnj6dJe4tAhtQcTMqS/XRMAU2JIAfWq2ebhsULA/ZaDYr
p/zSoOhhQNZBvpw29uJejTD8sKfezXw2jHMYWgNRrLbYVbVFa9hp8rvWiVr/v554PAS12TBCm/9d
RhBB5aY5T0zjw8tAvwgtRuu1cDKQYRUlwOtjzaHh6TGEYAkJCUSYy8OxVF404RAiyCRKf5oqby/g
X3ll5kPit/a9zL3HEjnALdQM9f36uGdXDQ1hvgwbBUsjA1pKPEibm7Mah9pvpPtKyQHzZNdMTWxj
jfrL9aHOlpChaP1ajo1C+WwTdrpvFBenTPpuoPkyTAWLxin3mYFdN0Wm/CdAAKo2TjitpLVn5Vww
Xqjn0fzSkbDAmGyxcUzeBrcRZeW3iIA+R0EuLOxIYAlWoh4OuaXN6jtRy5/zct3SCy18NOLclWv2
0s+wCEKxzgB1RhS96PbkWV8hVxA1fpTEyq9E690t+At7Ly1YX9TOBvPOLBPFgFboZptOBRol3aJa
uWzOLjjKuhaHBxygS5tjCRWTdKPUyZo6X2UJHrrGm3ZMnnujZeGA/aeKs9VKNHC2r9nT5O+znANP
Mzv8dNG1HqpMEMfCD3BxOmY6BU8YNMkhD8fpwfJmY5UOKWu6h9lKpeF8ZyNlRIcX2A+BOFDk05H7
zjCbCSEyP7bhM0Kb07vbEhdni0gsCVY+83xvMxicbQ4QG45y7+lgHFxFQioWvisM4weAA+0ohFpi
qqTjpAtN82aEL70y6MUvBNWJoh9gG0LO00Gb3qB3j1WW75JF7VQdjn5defoxq9J25fq9NBTvokcz
h7IjoN3ToYoUictQ94RvqJG96br+BwqD/TdTOOHT9VviwhZla6LGhZomUeRSKGWMxnZwMn3we93s
H+Qwtp9DDdZiDSTna6CuISDO9ycwpfn15dalpfZBmvsnpYUzrMDrbGnrKEP2ywnSCJP3wMWZ3KI1
vdHH3GhgqzWoxkvLff6v3wq5FzKcSvA1qwIu4rwoEV4L+JBQWcvcQ8Sp51bSvXtHzYN7aJL/w3Ac
eg167YwBW4JhqFk0Y6/lmT+JyXwwJyE3Y01vzQqd9H1AcGB//fPODwWFO1YRPNxH6LzYNHNk2UeV
zecJiEV2Z4+3atEFu7rrqo0mNOWuGI01WNWlQdG2nUEtgBMgaJzu1JywZwSByNvZSduXhecekLMZ
9x5NCV+YZXZvV3248qXnx8PAgwh1DAdEOxjcxUmsHOm5lSkyIEJ6+kmpsOMN2FY7j47KyhV+6fvQ
LyHFtAH8gq07/b6wcfSBjDnzh1Hr74uU7C/IcrRio9z9iW7SAJJyVRf6DDAAgg+IAoEXXWC69EsA
F5AgZ1ImK/PtcCg/h7Ne9mHKaYmAiNJvrMnAMwFBVroZaIs9xFnSbarcw8ocU6PthE75j+tb6/zY
AmejzDLLyMEimO0h/61EgeoKiw5pU9/L1fKpkNBQO4MMRDNzZKlcEe0dYSg7r2zc/7zUc5UPSURY
C2xsb7GpI1IjV2L84atVmn7tBbUUSy+7mzh21/yBzijqSJOxyECUUEb52FenX2m1+PSRzjoYTDne
kfTLeaSRND3NqozHrLdw4kjKzvWHxIAmYgVwulIt+5oV6hqo5uxW5pewB7xZLQUE3/IZRwnIqXKr
d4CLgwoq9fGF3nv8WYoQt6rctFbe7rPl9eDpzZwugDFEiks0SJYUxhAa9ogj3Fh/ATdyX3pADhRR
V3foEwRPZtk1PztHV47X99X5dwIwRhtbJ/2jZWstDjKTjStSMql+3ZUWDX/yLhOp6k9OGv5I8XZf
OcyXhtPAVRCnuBSMlj3wGClbvUwqzW/Rk9uU8I8PWHDQoxoor/Zdpfy6/nnnYSjdBqjE3P+ovIMG
W9yOsVeo0lYmzVcp/zyZ3pB86kI7PpQRQfBGZn29CTybtDxJ8zcZ5eNWqCa6fdd/xhn7YjZ9MgE2
gCqZU4/lJR1WipXjwqj6AmfB4lWgbm0/qlWivUEMAQznDVY07Mi1WhOR6cL18WGS1T1dQTwhMVKY
vuoOh35fB4Y2bZRaHawtHjE1iGsJ5WYjitputwXCwzma1gHGUkUIWQuXhQRJ++sfc75XaeDMXCYm
lfRiqZyJGkybWWLAhhyAuQRL5TivEuDZp1SxgyM9tWQfo7G1y+xxDasyxwf/Jo1YiMA/J7CmXQdi
ZkmybIEPdHhTTZjAG/o2LF37Nqn6cgU5sXxx5lFmGTlWDGzU2WKNaBSYTaRO20LTp1+JE38vRjt7
bGNPeaAZROc2atZUgM4enP8flD4DbCiYYktZ/sE14SD05rQNCd5r+oS98V4Gbr0bzVB/0Rq007IK
DuQWqFr8XLaeu5k8WTyaRdkcmrivVy6Gi5NAyES4zZuLYNTpVWyOdhrhH6Ju2Y7cs86HJy7zJQFN
uAhM5L1xqEG0rJyUMxw980B9HAl7YlQSWHtxYK08aGjCttNWwUVyExi5d1A8LXsxBi/5ldTgN5IK
mQOpuUiAZDq5JKpD8hH8We17Aahh0ynyI8KJwMTyNnsbQzwzwsyNVp7FM3Hb+Yd+uLlxG/MqLy3B
klKMCNcDHmzM1rm3DRriIfJ8qKUpIeQSu3EAfmaeii5DNPiNmdo7PFudvaMnygtITuKYNlmrbp51
rOZfNQMcgfNx23DvnS6bppRUiUJ9xIaxcsRedFrtUx5Xv5RxoKg7ZFe1cBcpHbVKE1UXZZNXancD
1E+hyUk+jomSqqifFMQFv1Z2bDxRe4zhdFmgPfzr98gyhpx/KoeZZI4smRh9sdI9SJ+i7VMJnC8W
T+iXx7cdXii7zrbXwtW50rK4N+a4ieE4WFS2FrMyZDZhWQYwBIFD49mbkGoBaho+hFnf/axD1dwA
zEoOfdC0R08JnZUb89KXkknO+KQ5nFiyZOxQcEm1aO6WxvQ7KiLQK4HmvWitMNeEFs9CKGZ1Dp6o
bc1PDQyA0w3QkBXDbeaKNKYu2UZR4+zUmmoP8ANMt3Aiwv+hTJ0bTpZ+yEH7btJxlPWmMoLh8/UF
nhdwMeuzsNlMfgNgd/bY9x7akmVYTzCxp9ZPKrXxq2nE9Dho0eBoJmMluPggk50NSEuEJBrmA3CE
029XUA0LGG/atqga3egDIO5HqxwFDTUYn93GFQHIwkwRxPFd0SX2NgQv/6OzoAtuzNnkb58aSYOy
SKDIn32iIIBSdBFqol2vIvpad4SlwIbM5jtm1+bnMBtz4U9h1d5YdmsNK1fwpfkDLMiepVTJHbyo
H4ZSeBbaP5LeZaFsxGCnj9J1xGYAeb+d0sB8vL5eF6586twgVSAtEiktY0F8B5IwKUuJRV49brUs
SvfK6OD0Udc5iu/KexcmyX/9RoorhJ028AGibNSBTpesnkLAYAjz4BBounf9lEP1c9PwiEYKIAuy
qZX35ewb5/Hm2q9FA4jkbg5u/il/1OE0TIHiMp4ulHsMSAYEyAsJTc2y0VYr7f1UinZlYs/O/8eg
DEapDJ+ApS1LgC+0aaS4ntEvrn+4FSJ7olFRxZ0Vzq+v4aWh0MebcabA7FnL0+9rEg7BiCgWaHE4
NcY4+VEXWZ+hvSQrp007C8b4KnTisDyYKzk0Kk6HqjAoQjYXsmYeBNMtJQ+qKx5zu0unOHgxgrTY
ohhRfbf7vP8UaRLYGr9pW9g5WhJB61i/2ro3/RQVi5VJODs4GK9DgwJPTb2AN3oRuzR6PehBmZaU
CA3vmSRv3NsgoLeBgPPVo3G0UnO/MBOgiF0bw3CTLuaSVYQzCQqEEy37JE1pBjWNeRgtevLXl/bS
V7FlP76MU7q82dM4kSATOCoYbYOGT8BqijCqtm0pcI+XmrIyixe2Et/DxU3q4nADzV/9z1GBI5Zm
FsSJXZSk4zf4rCV+KsH4pXPctcLu2fvMgiEbwzcB8qfZvCiauyABVHMC9gf/CQnUIalzpMZH4ydH
xbgXmMk8Il3VK36tWMlehZ+wMreXfgCfya0HZRAEzeJaKFs1cIICv3PbqccHMFbKp6LJ6yMNv9Cf
EO3dTnKMbwcE3SK6jWPuX1/b87CXGfgAU82tAwLLxbkldy1bzYakOiRtWe5ts0v6A6wRrLCJtINj
rZJr3VJ5oG8coebkHAIzHzBRBntr/k2novahzzjJQz1l5mstKcBuxKRE30PEFlEw7Qtv5ea+cJOe
/OLFmoV5oYQNufwOgxzx7Niyv4HZlsBzNYHmIC793JvE5Nfn6dKgdJM4aKQI7Mz5jPyzJ3m+2kE4
BvF/lDiPcDOcF9k0yGxpafZaDdl0V5qd+Xp90PPcjMVhb9K15l6FrLO4T9BvoPSn5OUuqjUveo89
pFiJEcKgOEyTBnEySABX7qqmN2+ySKTfxWS18R5W+zg+TU2AxJULFe35+s+a9+RJtDP/Kg8aEe8Z
SpJL3dgyS0CWRgQ3/ZA7/tjzdhGU6Dd6auifUzzOgajXZu67VbbmrHvpKgJ7MYs2zuJK1uLq15JY
NTOZVTvkvKvfoBm1wxi31leXGjeervVK8fPCqs+W6Kw5slgswSKmrTEiyyLQzzuR1ohlTGCxpj4B
3Zh16p4rIfqF7uKaF8CF648+BTo+lBlmJZHF9TfY02TWAYMmpSv2KDWrfioRoMuzek2CdP6rFitp
85jOwQEEIP493dWDw0BlEFa7/+PsPHbkNtq2fUQEmMOWZHfPjGaULVnaENYrizmHInn031XzL341
m2hCXsg2IMDVVazwhDvExHj6eXStKnlETOVQGEV+l+1AhOTk1rScQDJsBmrQfolcQZc1MiR8bF0y
+zKNUf8sul4gSjMrl1Zp8iBKaJD6ohqHF3se4fVXcWn7FCESX2h6dpAn7H1eHhpZ2CFyoc58Pf1s
8dDIGzW0CwH5vx31IQ8UsBgPVRf1HwHPGc9dVh+c6b0l5+GHMib7Jjxv12PCfC70CsOTMBP4zhRx
Yb84StIeJH435wRkJDknIgTy7iDVvR4la0xNlOiRBjJyfqtpYYYQVCZxfvqkjQf3wc5gaMsQkgFF
5hO/Zoa/3Y1pRsVPoWnDZ63SAKwlrrERfijzPKpPI7ingzdzbzwuHqnpj/ECBbPryTmN3uvq5LhB
jeM6EO7Ju9DntF9Ut2qDNhWHaOObbwZiS1IB2cAAXEFOXQ+40ntw9FlnQF2BtqMUifM/0CNzfOrx
iE3DBqmHd6CpsDO11gadZj1GACyBcqEj5p32sI8BlFyyWu+Mk4LpbGAXXGNnKx2T6oxja/JrBlPt
4aMWt6fWQL7ab9ImfxZp2kwXnE97z6c60BzJaNwcACZGAoTqB8QHzdxW/w309quqKd3AtRSYbjpg
WAR54DeeqqXRLxoClmfDOpQIvAl6GJaIh6oELSUuSLnev20Yld7ZgmSmGxAudJgbznZywcVwGAJq
jvZLrUNTAvLmhXO/eJTZmiMH9L0PSomKQo9B69va3nvloiIfbvEDTOkA9+BmDg4WuNjHR7raewOh
AUJREWs2Xs3NA94oZPKtUnrBVAE+NwdbfKxrq/xy/0HeOxB0b6QZNBcsS3u9nsKuDbVYFtxEdWf4
qAn87OqxqBGYSNXHoUXx6v54Ny8UHTlJ6+cw0KeiQ3o9XpeME/SzElJXlVNsHKu+fh4QPtb8Wq+7
H/cH29mjXCys3es+9bbqHQIKUJrldUT1RutfNGP5tRoi880mHx+9qiifC7bxQYi5s6BSBx2fU/A7
JHObS3pBFo0sx/KC2p1gzM0YwefAawMF59Ef66Qf4v3lS3P1PsoVpUcDLoL2BtjX6xWdrRw/DpAa
wYpsFBD0ssT1ghy9HUvSrhwB/LjAr2XoaALMndPCEV69iy266QGtxyMRkd3pE9zJn8ONvoW7oFoU
1aOeRBKgMV7KiYBODIP4XibO38Tz6fn+F76JJ5m8DOlcwyQBoeh0PfmJwshcYp4eEDpYmG+62EXm
npieM0jDP1ZzVR9Q9Rz/hVmjHBkg7e0uGJYmbrkyDtrGsia3zDA5Gh6YEW7PFurLz20KDa8qu/7T
WGbiI57I8xG1/LXttv3eUEbZYcC26a5vbsCe9gG+aEUUVF1sLW8QosnHbwD1kdcea2Xu6yCzjAXF
AtcrPrg9QPdATNrwP2Xt2zToTcWZYRXC0by4jvS01OfI/RhFuuiClAyouqQJLW3fG+KhDfBg8cqw
iixIfm00J/qPtVSTz9mEoQVlRhupaXOyEdY10QI6NXaN5q83Rl71JlfmroD/GSfKY9wpnfEGpbPp
oUrVWvhdX5Z/2ZGF9vdiuFFx0Ay7TX5k3182Y4B7YMT4SgD47ZVY1Cjt62xGqqpbbBQ70Gj8ZUd1
+dSCFg57fS2/I22DkNfoNY/amvV+1njiU6HQl/GLeGmOvEJ2jgU4AQjbxB1omtygekYXUZF+1oM0
qsavayts+Uxm05sMCWMpphzHB/WdnYeSbOcVJ02MCrX5+mSgWtzWtJ+IIubeDMbVngMg6tplKcFU
+pMyUHLOmhaSJtFJR5kvhVh7/3DuTJo0hPCYsN0E4Sf//revkCMi3U1xqwclq/LQGPHCkH2heicE
qce3Y7lAdbs/5O3zAhgfrQ2OHR1J4BDXQ9a4r9BQboygzur1WZht6eN+UUAaHdfH+0Pdzg4oPmVn
BsHp7cYLQU/0kZSH5maRCTvAmHc5O2P2I3Oz9KRr2Z/KXnGhwr/nrsNA1SR43VzztiJUI+VPAD4U
nYd5Si4Nt92XRaP4fX9me4sog9b/h4LFmfB6EZdJ7+K6sXWsaxwv9+c6HX+MY2U7ZzpVUIbuj3a7
UckekVih+8dzQRd7M5qzpCQciUEgmbtv3BxHZh8e1JL6OUqvlzVNvD4ccgWWsJY39Q+9EMrRq3Ub
a0moPILpNKIw/txmVl5nOmNsCoC9Tae+WYvV+MSuGQ9murdjpBcgAGM4I5a+OQ/Cwse0KaACZnON
IpW9REaYGzCYK0pPf60et+79pb1trLFppKSCIVuV0G42I6pdi1JWWkJYajy3PmuzPp6GsceSCp33
92AWYGgVdl4GbTm1XyO6HigtVNG3uGj19/d/y96mgpCIXgtgXxK9zf7tl2FqZwHHa7ATnBjrMnlI
B1u9SMeFg3XeGUpDNopSAXRpFnwTY86LYSgOtJcgyrTinZm5n8jRo+c+nj/fn9ONihGHkploVHmQ
W6BJu7lkcXPDWynrzMCZu+oj9bbmc0QA1BASLCkbGNDzexAJ5nLK27if/TntHPzWe5hSfmL3ODQl
TjWe4rGtbd+yIdsGWgtP/88PtPRVJUykNK7zJlwfMVdX1L6YwK3TZm0xWK/M+oz6RCnQjtDr8GBR
ZIR7HaDI7Ua+AAgDV6Cb0oiFKsrQj0ZQYkhioATRaOOKv5O2Jh/dfDGhSGRx920uPLoByAmJf0uX
7iSVq3wMVFPUR/2zG0CV/ExsBKkyzb/5Ttfzp4/VqWWXqTjmJcUJCQXj54jHxhlnJOV/A4To3nfN
ElcIsBApVheVel7WoT9YmJ2LDug+dzfxOoCHrdpiUq1SeTLmV6hUBKNxRVsDaYifMwnlI5JJWevH
npImBCBT8Y2yaHnQ0tvbrjImArMHPBRi+Wa7pgh7KpFT0lSqCvGkmkP2psjU7i9riJcnyqN4apVz
jeD9SjBYKLH+fVLV+qGY0+lSdX3xCZxP/V3UavFk1Vb27/2Ns3MJI/7PNqUiQoK4hS+6JvqnZZ2r
gd1gJmUgQ44cSWcnB/Kue7sBODmKXqBNcJTb7obFjep2iXEYa1rdxm1T2E3QDRA5/HhuWnir5vy5
IYfTpdSE+i5boROiABsfBKk7rwE9KtzApBSprBRfb0phm5PjpJ1KWFYmn/U8bb+aepp+gSRtv5lB
qx48BjL02RxL+B1SjIr3hwd3885q0le5cbEgsZAyeFe5TnwaRVE+6Z5oHgejA7VF1/Px/jfd3XLQ
5Th9IDUREZK/6rcYUDCbZiV3Cmzevn9ka+yJlsfyGSB2danctUihCEfRLxuN+79LKZcFkF+auJCp
q2/NeLYXf4jVEuyAO3wQZY3R0v2fuPcdwK9BC6GjD3JBbsvffmG90nziEcHsSKFvNi6N9x46Htp/
ELvbD465dgf7fG9ANh99MPDhXJKbCkGae6PA0VQLJr2O8ZVtl/QDUQ/mIXNpp22gTxNyNPcnuXe2
wB9KdohNBvLayvttkkrvqI3ZLlqgLub6Ccu5L5hnim/3B9l5dwmG//8gm+slrxK3memCBUsnTeIh
sq3o+3lxVSKOOcz/ZRmBx2L5RvOVWuT1d4vWjue/wqQK5VmjPJEOjuLE/l8CU7R1OPXJke6+/P3b
EyTlzhy4A9CztvwhZTU1pWpS4uJULx+bEW/FOe+t84gnzyMmRz8pfjRPFejuhz9fWDgaMJYodQCS
kAv/29fzMELJnR6BBPDAsE0NLFGHvJvewpnrDzbK7hw5B7xP0lRyq/mZAZlQbG7+oPfiufumlVok
nucMY2l6zZWBJBaKUufYwJgq0LU5Piqq7O0hDgV3BQcS2MlmD2V1WojEJW3VEb46xwu6C526Vu9b
RFdO91f1Fg2J+jMsFKzcUPjCD31zIzZ00mqsmvRgte15fmNPmZjfId4m4gD1BRYZr3KgzJWad8rL
lApzeFMWi668Lwb0Q/yh0Trn7AzJ+CVROzP9D/cSasD0bumsk79vronIXlMMlCN8nmLYY42W4hOy
Jv0zBkU/YbetB8HB3vMgmVwI/6gySNocp2EEfGLNFLLQu4bWWBpfJpzcHqKxKC6uaJ0wMpPhYF/v
5SdUCumK8BHINr3NHCvHSo1J41qq1m6svrr5nDyZndeCfTGK5gmHUUTTl2lVRn9MK8V4En0uKl9J
AC365MtJfbQndi5K0lHQluT15MBbthcQBK1m56lBosy1clFjSxvOAJvb/G+gzI537lqnL05DY6zi
ksSpi8ZNG2csz1SYf2daqU9k6CCjfXWuUByLhBYfbdy93yh3rPRmgeizpakOulKSM/cqxbwWp4g0
0jHHdpfz/eOxcxL5vyN5ipoCDu9be1u6ruOElTtmnmQUj3O9Wl/KcfygZq3yx/kalyo7QGIC8Lja
vsCeF3XdEDc2AgWivKSxi+wH5fJ/snaqPt2f1O0uZyi6VXxGOeL2HUyqNDZ6o7eD0uGxd1NFPbOZ
cGFQIB4siibOs7XMByu5OyhYQdkGBE23VW9oV9NZnBynOZ6kgSqGTTmeQoB79hCwfk5Lc370WvVI
JvU2zCBooZgBpowXkuvt+tEosKYx9NbB3y6Fbsr7iwDLrFoX1H3Ki1Pjind/aXfianinAAEkWlCT
/Z3rAVGrEmNOlSfolmX9KykbevBgv4pP0Iv7E3ji6EVD4O+UdbrxEs3O8rmvl6On8rWSev1IS/Yr
M6fyKKnsmwckwT9SIElnE101mpOjrSWlquJsnqqQK9XJKPo68/ehTvR3xSqFvKwI8pCvZ3b7S61t
97tVZc3wYpWi/Yo6A5KaiTUvte9Nuf2I9nOlYUFouk+paXXGE7wS5a/7CynX6WYGlExZSRC0Nz1q
LVnMwUBnK3C0VqgXu9RSF/s/vaYon2Ctd1qA6JxHbq/8lI9GWgc1NQrz8f6vuD3+lAtoPlLaQKMZ
nZjrr9npdq9GBsTA3qzGF8UcnbDtExMfiGE4iDl2hiIphsIusXTUKDZDrdhMNsrqmoE6C63+2E5N
oYSmNHBuVnLpg0dndzRKYWRcUo3G2mxTHEzHPLY97OObsTGeSlszq5dVR/socOweWcI/XkdZiULb
ANVWKTR3vY6rOks6F6Yh65C63203q05jlKR/1/qhfcTtuwAJUZNOzDCzuUc3dS83Rq2vtgYnUJbE
e5OMhouK+XyknrRzrzAKS4cgPNmLsblX6Li5oCx7kExqoxhYL9T5mdJeArdn7lb7sURC4vv9Ndy7
Wq7G3BxqTwco4k6VgxsH9CkAD8lJeqh+wAaxDsw8Q3Fz0dwMi0kxX7I5Ud9M/Sy+3v8VOxvn6kds
No4Vdas5LZzLBXHKkyNB5yJNug8u0I4/36P0NeHowAtgz2xRI8AI+5LKohtAZOl0NG7W6ElZW64p
ZV6PCgM79w1QaFB5hDwyQdwsbkPvsPGKxg1wgxvzB4w4lU+m1a/GxdPKNg+9VEdJ1h7yVTzotoBL
C8w2Kv+4c0N9TgORTFIMrMLcbCs1is2O9rQT2Hlv/4TjWf5Dxj5Pfmbo4igd3vuUnBBybzC8FEU2
g0107yvoFQxWoITTxa37maihe9DdZTxgye4NhbMew5CO8iRtVteM0zSbNIB/2uIoWoiCgSt8LVXT
KOzdqf7n/h59LV5tHg8+Ia8HIiEwY7fLiIYhKP2R00mazj9NIcYhaId0BL5VFPqndE0X0+euwmEH
ck11mTqDkksFJLMYpuSDEuHoev837V0YmFoSQ8JggOYl//637HVFHDFOkPoNFNUc/0K3BlyOsoJr
QSIYC9lO/IedhAYR681uNr0tcUptkmxcE48VLx3jEbMj85tXzb/6AaTnwcsl98lmtWkAkEUidkuO
tq1uRc6CR2cFSCaxLMy38U5Wf6Lui8LSoBiG3yml+j3D+Ptg2J0TC0gPBAN5miyqbd4UszaWkoDA
DURjuhVKEUl7TgguzTN2eGvsL4tdriddbeLPQzcXuHmLwTma+w0/GMoGV4YHcw8qtuRhX39Xz3XL
JjJaL4hcb3CflknR1rBzQBH7oNqUj4lSlmkw206MfzMgldivXS2l/S606a0q1vXfpSjqb8BvWcDR
1jCFJspwYh8bXqMPXLVH8NVZsuZRaRMBgsVoMs93B3xh//yMWkStUnZHemFu+yNKmhr91Eq1n9nw
QpAAGFAU6vrTzlrtoPp8ex1gZMJIoDfodhJZXS9aL4y5nqIhCekRDM9OivIMmonFCdO56iDyuD13
DOVyu8GVd2Arbi45bXDyZom7JLSmsb3kthRudo3qki8YFwPaMM73z/lt+EEZVUbclEuBjm6xOAqJ
lQc6VwkqDzXVGNd63x2zI7zT7QJKs01p00uuaFum/BW/3SbtmlZFP0AcUQy9olac8+pTo3prNIP3
x9uCoSgFQMOXedQWq+bNk4sN2kyLtAbc0jXj6GcrzhK9a9QHa7c7KzkQywdsY4vWjyYDJ3FvUaCx
2dG5KOs2QJpPPekNmmb3P9PttkA/7zX5hQRFI8S4XsBshG6ZJbkS6HqBfl/mWcspVaIF8JLzrlTN
X/eHu2X3QuoCTEzASIEdptHmmlDROUa2DMTfmnOd+PRVkCgdIgxZ8RNAHRO9d3WQDcIEGjB0ts4b
/WGw1G8uCqxYrjjGMvhe31ktPnc487ylpyD0CwJo2PL4a93ifXPwk2WgfH2t0wagAUWLXnYNtxX6
iGBypCOiBHNU25/sbp4/5XU6++2IISE/bQpjz6kf7Mx40tFJfolTlErv/4bbK16yBxAe4g0jl92C
y5LFEsBaBarEwhYPUy1R7Emrn7OurKmFNfqj00TZCRXuDBEiCFb3h9/p2zA+9SXmT4wEevl6lzgJ
rvYgQhHsz7m0fQ+yTpAhkf9TNxTsHxBr7f0S5uW3ZNG6j4m5pmcawtNP/AU6kPDGeLESzTvXxTRF
p8zDSO/+D7x9efl94G5QjaOjetPKfK3LZaqj0MTz3JOZRzm5gZYECHaPF7QmllDry+5gUBmrbfcF
EBETNCWJKoiV60Up0r7DEh1tZKRWlC+54v2NBe4U6o0zhItqr49jmi5BpkzJASZ/73qQyhWoKtKo
unFjbeEIg9wskKrVNHQNMt0JvTJynwyrOiqg7AwlO9QErGhtyc13PUcl0dNqMVnYLhuI2RyRA9qa
azGHou7Ko222c9IYjCANTiY+O95mm+HQnPKHNyPWncX9ljb1ENKmHEN1XNTsVOhF/AvNHC86CxM9
KojilgejrzoSbNqbtdQehPDA7Lnsr2ftaWsO3dRVYLtraRx42qxhBplEzpvetcrL/b27Nxh7l1YS
EjZk6pvB6t7RonEsY+pIoxMHuYp3jz9hrwouD9n5I/jD3nDyJuMoS6TqtqUy1bra1h2EjtYTYGKU
ov67VAHnKvhnfP3zmXFlEORTeiPE2SQ7lHHH2AMBEygmaWthOuVD1qe4ccwokf6HoWj/SaUriTXW
r79Y1IsGfSsjCuI583CdWI046LOp/FfJ7KMnc28F6cHYsHoRtELY63osqO5DiSdsFJhmPI1h5Qm1
uyDpjDdi6ZbDUcK0NxwPJspKFOB19sn1cLnR8sEEeGUdA7eXxBZ5UBdojRMYG/HBMu49zzgv8qlI
uQGmbh+aVEeSZ+zTKMjMqene8BwOXyLLVj4ZjVb9WqO87dHrac23pKwO1XIEbT8pFFsa9GzW+X8j
bgYRN2A8I5xOLAGmxTbydyRg08/7H3ynXUcnDKayi8wWl765OTbQPZYEIRJ5bMpm9tFXh5mtRM1w
ylrH/EgAN2p+vCbNu6ZVkyUUMVKIcMjNZ5AW3XtgHOA0lbE1jkjOO2+1zLllJgQwk0j7+nvFPaJm
1WIRvMWOcuq93HmG+uD5nSqMEzVPMzTqGT/nduotv+jhi9xfmZ2IDvotOmuccJZmywCI01J4ZgaU
D0/Q8dyNyvRAqRbfhnl+C2PkqDi1O5wU6oD/B9Vwm1d01kKx1uOuxJL4SUcaKsAFnJCoL8RFm9XT
/cnt9AipgcmBsOkAALt9dMtV1XuhYnmYDUN67qiZnaA7JI/ejDNBa+RNhceBNX5ep6L5Gjte9Zj0
k/3YTatzkA/Ic7d5/oFTov5LYRys3w2kGumAEXVrJTAmfX2SBreo0Jr9w/0J7+wmknouakJlTuZW
ooBYR/HiSE/CUVm8h3xN4vdKJrwnsukmKIEIngd+tL8MCISl2vinjgy0itDaJMKRjxM98c1mrgxl
dI0FlA2uh9q5xIwDC2kNAbkuMUOrtVTfRXrkIA7YufGgctHkfsWlMe3rEzRos5T0IVVttcg5gQvN
Q0zynFMkji+8nZADQQKqnaATOS3b8lDHre1xEpNQW7s1DQB72F/MVsxPnanKsnI+P5tzuvpIEVMG
EDmMhiFOj+QedkJJMnwE8QHGg4/fFl3T3msR6LPjMF2FBiPbSE9dBvATpOaCfJZrBPZomW9HArWj
G19GqZttbEqZDSAs9PvVrYp1ihuUQ1c/QWmiqB8besmfO1sZLlWaFw9T2bd/F/ngyYe1wpkcju+j
2TVwRgor+mdsIUvPA8STg3xn51KB0SexDvInUUu73gEdQAfTyABRKF76y+hBlxhx4p7scsoutdfP
B1fmzoaTIk4kppRm4YdsyjBra4KAbHT8WeaK9q/AgoTruoUOk9AePZjbTq5iUvoEeUX9lwbNZjBq
qz1K9SOD1b1K4jp7z6u9uo96b08X4MnG4HfGsB6Meqt1wltJMMaNRbOL+2oTjDlCL9K1ttNwbVT9
Mg2Gc3Fgv4aRFV3wIXoHIhY360wUjzFRiN/gQPqu7yYt7FFme8oM5CqnuIkO7vO9lSeRgb9Ed5OY
dPOKZ7ipLm5upGGt1u45W+2vHZJsYT9G8cE33jtiaBQTrmExA5RdnoPfKkVUFdXVsbhUKE6/s5Oh
/DHg8ktBoR6evUqzP1jOgBGboxTv79/gO1OkiUEFDMYPn317tiPFNqMoquJQqVDFm+cVX4A+RXPG
mP5DqAieHqQKbVpJoN6sJtgjbxwwTAzrqVovFu7sb+wEDlPeV0faAjuvH/Upg7P52vrblvGXCBn+
Us7KjbXoxUhi46Wu1+TPcyM0uqViIuUXkLGbCUEUSorWWuKwSqdYnJpu9NpTJvCf71NVOxhs59Lh
XPL5WUE6BdvY15gGoDopkQyVa+vZKydeuKWaUz9tvakLI8Ucvt3fGnsjEkNI11pKpDeqCXk1l3pl
cO0vbR1dnGZtQ5iNvxK0eN4AHjoigOwNR9aH4Ia0ucHC+PoIdLG6Tq1jxWHftko4tJp54iIa/GRN
3L/y3k0PFnRv58s0AmUEmFHQH67HWxH4ifrajENbEPXmERUYe0G/COuv/5DVAsPEAFUlMCRn32yU
qsXPcDKlbVfbrGEa1V3glKn1IeJ1+vPohD3y6q/LlQW793pWzjrAvqqMIhwNffXjaFQe1BjjhwTf
oD8v9FBeYjBpYQPqYjNUm6aeU61mES6i7d8Zemk/4XArnrNVEQfvw863oi1gk9XCB+Bx2jwPZeuW
gOvTPNSTBlmBfECWyWy7qvXzaZoPllD+7k3MIbkX0ioXAsIN1NKYRnd1aIyFuaW2X8C3tG/6+FD+
ZAcnYCP2DP8Pwjcxzna/A20aZcc8D3vInheCys+JFakPYnVxwoJg7judJlU6lxEqdNY8JJ3zpyaG
xM+QASWlTR4Abeud2PJNGy8TLKvtNGddSeLAWdrqOyqgw2M9Z9HBjtlLi+lxUixmPNLALQ56piNR
GFqbhXnZEWPYQ2RSIbYjEc6RV74MlBXhQFfOyegmqnp1Nfyqyih7iCvTTIO6bI1/TEuk/7t/0e18
cIp6WEsBmaCut30DtUr3OqOss3BNJxV4ogLLJMmPGC07TzybiWY3aHqUKLaNu2ghlhpxLOF7LyBF
QfDjjamTqiCCseb2ZRaO/UYZBfLfyGEceQfvnCDKaVwJJEzUhLcBBsSQpUmKvAiLYsn+rRwlfo5F
az+lbvX1/mruzZMOOigsyguIl2wuO310pooPDRaj6uwnspX8kYhAPVG5N04Cqf7nyBqyC6GA+XB/
5J0XhFeY7o1G1QVAmlyD34KosU/UxsqYI93M9NdgWf1JLMaE67DV9g9jKY7AYHtTpfBMhiNJWzx+
1wMOyWpDPwLsnI/qdKb7O/l9lkKXS4rknGet+yGa1sbXEbz+8B+mCmdNIzYF2LSFvpPzpGj2sMgm
qhE+Wtbir95dvi/qPF/cynMe7w+3t3soJtALJuOWlILNRBfAP2Y2oxcwWdXfc2fFAVVn7LiSQf91
f6i9jyj9uwk4ZJyz1Rhtqm7xqlUtQl1UNlSzSvunGory/aTRRzXswjvAa90efoptFG3gV1HX5xm7
nlrarV0/5QrOh+maB3jq1G/7aT2S/rxdwOtRNsEGZnp5VRfIE3R6of01VRUVN60a3s+CzsGfLiBX
DHg3nhU+FFnz9YQSutqe2qxVCPqq/yAS5zt+v/aDnbTRS4fq5/n+cDIhvH4tZc+e/gv5G3jhbUHR
FJbW5mpcha70yKjJVXs/h6v2Vp3XDikYnIx9S8jsbcYNkkctT7uD6EBGhjc/waNEQDcfjOXrS/vb
uUdPXFGduELbT4zRZwBvbo+cqtl8tuZ+fIoMT7lUeer+vD/xvU8qlTRkGwb2x/b9niqTlovbVKFK
Y+2UN1KjzYxmWmpWeUC/2x8KiBS3N5/11SX0twn2ZtNR+WlRihwnpH0rU5RvwLhnYFUiyztAfdwe
QAezUcjtUJIl1Uz+mN8GAxw2uLEnqnBSEvWtV6Vozgt02awMfB0erOlBUHB7iTIezVswoHA5bsTn
0noWFvJo4COGuH9nZ6seZsbsnZdFL06NPiwXN4kWWB6z+uP+F9wbmSCE4IswdkefyckTt3b1Mpzq
yfMNQUpVcXoecarPgsicl0f2/RKqSzkdVGf3dqwUyibAIvsAy3O9xquhRHhWRWXYKvbLAHEptLLl
V9+XDXoCEA+Dnkz6/f3Z7o2JPoKU3iEGAHJ3PWZWgFqOVa4g1Vl/Cm01R7+uRPU8J6BwUWtu/DEZ
koOdu7fEEpDyankHm3kzaI1oSVsMaRV6Jj2iPiKqipdRhY41Rh/HUcsveeqlXzRljI+Kwzv7GC0B
KUOMWpSs1V7Pt0qbgYYRorEm+oIBeXrV+1QEoTM4DjqkdrYc5Ms71X/eY1rutEnYUhRKr0dUKrex
J8+qQ6q2qChVnlKYQVrYxnduiHg4xSBJqkcFRVGKaA5iQD7O2R3g5EkqsfZCP0I57dwb4EJwSZNc
ZZB/2yUgDhwzFeG/1eo0v82d9QmdffSs9CH6dX937aQzTBhbchyvKOLdALprD3vfskLSKBWW/SNB
xaDxnbbjNbXS6bkWyfoV5DkhmKal6ZM+45ukNJpxcHnt7DfZ7eHV8+hHYHl6/QnKboZ2ZiBy3ZrW
9BGSWO5H0VB8dbGRJth2y0cLJZIw4qo5eAf3FgBHI0Z/9XRFbO56aO6tUolyMu+YSEx9aRNLvJju
4iEq0OVy3oaLwi+3qNs9K3aafIkK8KQIo5hucvAg7v0W+r/SYoOlgKSwWYY5Uxa81eM8XLW+oRsT
1SenTcY3pmKPQVWD3VKMyHjKZqH4HgTJsxeb5d/3d8Tt5gMySKuWzgWvMnWW6/VYUhMn6QnJqXUp
+0DHny+YDSXxp1HpwvtD3V5tr7wPWiQ4N6EOJ//+tycL9ZNmTvG9DYDYeXBstebL1ORLiMx6+ajg
pvLVnG21CO6PurPKFFoQqYCiTBrNf14PO9SdNmOt4OFjMugPPfSbMIcq/gK1SoRYrHphsdr6J9gP
D4tw6zfa3JcHv+Em+mJhbdn/IqUBpvEqwPXbzJWi74vBwM1+0VLwXnkKWhOmfl3AZpoUx9fc1fqY
1Es6UD3v5upEXbR4vL8ON6vPb6CfTI+RzIAcc/OhhQLwgfOMomJkxU/5MtQXx2yzU5IpzgcxFlhF
L4f2pje3++ugNFCRJZBSgPIi+G3ivdYP8dQ0iA0qdYMcSTI+RI05nvql/KrE0XS5P8fbyoUcT4rh
QPoD77CNquFOTwYSzAJVzNL7Uhd289R5Sf/UrOsSGig2PQyeLZ4QEXfed2MWfcCZ1HoYB298rmfV
+N7Gw2IdfPyby04W+kC80UuXccQWrcilkqOI2Akwn4p7rupGx+u9GgKzK2bf8nIR5A7CYfrUmwfL
cXO25cgIM7yWTJB83Ox8CwtOb6SVHwyFF5/aru1CiO1ZsDjdEbhwd5Kyciq9cuSY1x+6pJVrYno3
BY7dKW+RSFR9qLbaQ1dmGL96nnLu9LbzVdqyfxqYykkypEyxCbq32jCevVaK1zBJ15pg1nVzq71U
4Ll+LPpaX2rN7T4kioOwJzJzR+/YTVbK2PLbAiag8cqLcj3ryVTriAKrCKJ2GMvHOjWM/8XUW4+y
t53Vle8D3l1wadAX2Zxd5A7mqp+7KQAfX17WKQEbWdKLe+k6az0J0YtLbZRISywjjpX3z9TOEUYl
gN1DuoE6/VbxEql3w+vmfILfWq6XyBD2gzc4GCLFkXsu4/6Iurs3V+qdsp8M9vvGdgpINJanNhKD
fd5lWB93Y4irvOG3sKVCgpTop+GI+HFYsyMd1p3jArsDBdpX9RT42tdfk7a1NgHqR3m2UqvHRRvy
d64hin+1RtMPNu3eokp1SfwiKIVR2b0eKl9aYyDunALL7NGLmXBEwguj6Z+L0TBfqjru/rr/FXdu
fylwCyOaSFNiTa8H1PUYjZq+nfCnTMxTnC3FY2F4aFyoVXdKuwg9vzmt/pQ2Q2HjFZBAPYq7YXsb
cxO7Gsj6KcjqZD5HiMA9iaaP38DETg7iur1vR3MU4gwKsPRTNuUUleW0rYkT0iFSekmzTn1xRVcG
qTtG3+4v5etaXRUy5LRgedmUTelebkvEQ2/hweDEU6Bk2vhuVPIMJCuviRVANvUSH9nDtDsvpjba
fqt40TcvnvKPhelFwsdaZnyriTaHGRIZ+hIigVm8NxRdsYJKqInzNBS944VKEZl/e6tTvmRVEX9v
UeXHk2+g5O8v1GT/GO9FcZQYlBMHDZMnanORaXnfqMnkcYmOgNtGY+gvQ5vEHyr8FiRS+6iR/uok
sVlDKXgsN4U86Vv8o60t8Wq0BJsdCAcXBw983P+lglVYflZEIn5aB5F/c1jJ9WGqyrL8kLVLIUIq
mUhejk6UvnenqPR8S6+Q26AeOixf52Ke0ZewEBr213GdPhWTJg5S5Z2TC7ZDUhs5v9zEm5WiM1rY
SaRQQCpzuOB4w8U/u9Fq8YpMvST2IYSnzkGisPPMyH1NwZysjWhd/qbfoigNP7BO9NocWM3SfIg9
78eg1/rBtt4bBHNVyuOS2U/V43qQsl9Tbeh1goWkGP2kMm34KVV+un94du4hSpBA0AAXADTaYsHW
pnFTdVCIQrVpfeCTTo/mOkhWf7w8rCWq43nieX8eBxl0U6jLSf9cEoHrqWXmMnjlSgSWd131K8lX
rTzhDFB9yTPk2Q7Cvb0ZgnNDb4Z9Qty7qaWo09obWUys3zRp0QKvM5sPA6pwXzt0GdGjyLqz28X2
h/vruvNqUtwFZ06PFz3PLQIrgwEnahgewVyrKJfHlZ1+yBa0GSfscpEdK6z8WTXz9KUYhHLwTXfu
XhYWNqY0I6HWttmeAOpSrfK4PGSL7jR2ixpfaED0q+ToKUdczL19ygaV7Hew9TeMiUr1ZiBEyRw4
VWV/45vruq9m9lHtb29S0gsWsgoIXEjT13tm9byW2IqNimfdgv1x07+ZZsj9iGCgt3j/4+2NJUXZ
HRquVBm3ffOZ11ldRqDHI9Wm0Epmwp1eU7vn7P84O69duY2ma18RAeZwSk7aQVvytmSFE8Ky9DLn
Zrz672n9wA8Nhxhiy/aZYPV0s0PVqlVrZW33B2dBar/zcBHrOGtJjRI9R6iH+Aa0GtreIdsjmCm7
Ps6qlu6chI0vRSLGpU0pVdIjV8euH5cRkVBOgqEiD97VZviUlW29E2RsXMhAeRxXWtwkFU7+it8u
R8MshVHM1GO1JqaiMNaaQynPEoVvDXHVPM65be/AV/KOXz1e5JnEwnQLoTS07qUHM2l4kdwB6bM6
UY4cbvUnTUzmO+SV5v/hugfjQUu7uvFjZZ6x6iycWD+9ec/IXJeGD3mbUqW/nnZcRPCdypTrGtDE
T6fZoTjfV+cRbZKd6W5sTwhUvHakWEDS697gdJz0FFRjwFi3ss9WJ+xPfZMadKxl+c5QG9eYBTJn
UlrkgEN6uJ6VDdTWt705BAYCHhd90NDt0azxRXH06b21ZOrFbbASQPXW2MHdtybJIwtDGsc/qa1x
PXIiWMfQYJKWNccvUV4bxBDJWCM4XhjzjjLW1mAkMSCxlMPwDlrdmL1De3A/OyOen132KUtpQlYV
w3qGL5s+3N8nG8dDCswRqYLCwBNbDWU2ll2reATQK6mML3On6SdLMjg79vXBaMc9ftjG88d4jqwS
IdUKK/N6HTNP77xas1CdLfvhFAGI+crQfLK12Lg4uTc9lOquHdbGeeQu49sRI2FnuCaA2oqKkmgy
9MFsmVnhR1ToOt+cPfslQl+j9itjKD7n/L+2H9VN9VF3s6o+3l/njU8KuAZ5g6NCc6Ujd/Zv11Dv
hRo9dKxzZGXFf7GpZK+z6s3vbFcke9H61hqDcVFhpLKJFtNqje3WcpPIjEnm8BF/6I3JOtKrNLxL
Mcc+SOU3mNX5noT31iL/PuhqIwkt1ZbIJuup7XIIssWZH/Ilots3zhzMw9PkSbHLHwUZr5Re+4Nn
i+oj1U5qx4jE3OSvmWp1sRwdpR3zUI0aVq6oqeHkWu6VCLa+JN0YMJ9IlXlPVl+yNaMI6IjVneJh
vmglyVZOd8hBpLZ2ur9pfjW2rF4SGMtkXJIKg4Ds6tbBmqdsxWT2gTPYuGu1dfq0KHr61Gpx9q1y
0BDwvbRpXptep7LbX/q6sBu/MNuE3oLcOsuInbB5sX9gTrCkJNq99W/cI256/4du3SL0xMlOINlY
acvN8dvudqdFt6FTI0Q3l8oPZ4on3S8ztXntatqwEQPR/r4/4MZHoIuBK4sPwdKsYwe426XIUo4T
LWJJgAlH964AQj45bbR8/oOh6DmS5CDKMGtPAWME3msHtUdDulVejTKDiZTNBfdWMxg72ePG+8bj
AnueVSQqWufZVAeaorTgCjYuitCKQb2v45x/7MtUQZqyrC81pEa/nfDNuz/LjWCMkQnFpCIOcOUq
GNPnDnzbmvogN2zlgiupHXhGrO3sk9tiC5QEgARJtvBk+628un7bKE1NerGYbGil0ItHu80+OE4z
Hkc3Uo5mpISv4+Cl/qTShxTVJrqLTuntvHibW0daSUmpSwmbXv8ErK3NjoXgNVA5tWbkmgfFJa+F
uTcf7i/q5lAS0kfagk7qtWNVF6m0L6Uuu9Sb3Qv6/hmCmpl24lYZd77fxp1PyCkJXCQlsjfwelau
GuXxYrCwXu2Ex2QAIxKxHp2jWPSBIGlG47va62m5beWUn1N2fKA0KI0fV7tmiW21iEujDwbUzU9L
4WRHNACXFxd9uAu9EM58qiuzOWVuamS+XVFYdqtweA7VfDwZejqeB2VEJs+J+viYi8w9lGKe9xRe
t9eG1NOWUTkH63ptmtaN0ijXOFVdNLzvkznlmai8R/r10r9RRfQONoXFy/1vv/EeUtQjiyKC4zyt
iRomegVYoLHN2n4aHuj7aL+iGja/U5cFC/W+yCxfD/vwOW3p51fiXt/z+d6aNadMsscNwM31OzWl
AiwnJuoxlMk95507PbURiV1koojTKNhfLLqS71Bitq4RuQ+QDACIYi9eL3Ui9E6vwOSDwarcdxEW
In4fjXsGHlvnikI7EJG8SQAlr0eZTL1GwZvLymya7qjVZflfU3Q/w7QRO9njrbqV5FCRblDhkEop
a3p8H7JnaJjrg7oLXR+lR+V9XYovti3KF12JSkqVpn5QI2VGeLWEO69W3UFpG/O5zIr46/09tTlv
ydKT6Jikd13PuxrGeMh0+TxgDn8yhPIdCdjhI1WPaqcAsbF5eIIsFC+AV6EBr45M2WU6sXkogsyr
1Mjvyl55KPW0M33ExJf3SVsZf2E7Ef588wQlkR3gD9sZRGlWE1xSrx+qpYErDyb3TQsb158sYb+f
imm3DX1rioi7wxkFZEY9YBWzxOjrh9zDZD69ap7qOp4+ISoCGqGPNuy8lpKL05Rd6I+iE3hRoUJ4
yhKneYABXp49s5on3y3T1DwOZu89eAllp0OkVMpxtJrpD7Y87DaCQcluJ3WXs/nt4axzra2T0cOj
OAZ5zb04OeRpmD7bQ/vmHiWZp3BfAG39qsmvzvCkzFWvNDUUk1Bccg+3ZDHBu4n7OnmyncrZ2Wob
m1rmuTIqYGPfSGG1SaIUEUNSLmHVOioyBx79/tCjb3y+v702wlQoDlL3F145FLpVjtLMI06WPUbP
QtVnJHjHwnvOYbB/rSfhvqRK1v7v/oBbcyMLky1fRE+0/l5/NRPHyHGuDI4RQm0X0xQfNUXBhibZ
1YXbnBr4IA022C8Dt6xGivO6aUZGCq2FKJFusiCJQgSEcnV66NMy3nnebmly7BLCRBkQAx3gtXA9
4Bybke40rCX1lRDSoRp/npCVfDTMAS+FFkrNsa3M5VueTOlT1ofKi8IzfBmyplffjo+SBBC1yn4f
8rLVZ+2asR3wW0R1cGyb93lYGIfGTqrYt/t0+pOxoEkTpNMegUT+9bThrxvktqxzXURxESAOYD12
FZKGvqFk0+v97bN1RQEWgNhDVoF6voK7JqXNlYXSVVChzPQ1yfrsSwMZBRHSJBMHvJfn0tc7zdt5
ZjYecd5UdNklfkBL5OrTmk7H32yZIiimEN9XkYUnpa/U0/3JbQRI0jANygvTkzSJ65U0kt6xk5ZR
Uk+Mh3CEB01/HV3Bc2EFdHxmz1D+kuexynoaiIc9QGZ7eMoSpPEUGddpwOIVhQYEJI9mZ5yzYTaO
xiLEw+KI5VFYhjh7k6dQoDXDy1Tv1uxuPy3kSk4NETvkuhtpkXacmlSYkAkybVm+TkPuHkPk89JD
NXkAw0XoQOobKkf9eH/Vb28k0h7+AxgmPINTe73qpWtXVRnHY4DtDVjNXKgfOrt931q5+uX+SLfd
4GRYyLnTUYMwI+D7KoaYlXwy0g6gBDvZ1jqOyEx80BKsUP14brOvamvr51B3lG/TkpbvKWLqj16S
xk9dJfIvtTYoz+jRun+Xarinfbe1+BQeEAYlL5NA2fUiwCApjcwJezCTkMabTsUCqcWjucIcqosx
b3QtP8Gdfif7vd1yHGYwVkmx4wZZU2UEjtSOiR1X4HlZ0fjV4s4FfdN29xWuoWYHCB+kZ2Ooh2/x
gnjlKTMWfKLuf5Xbd4LfgAAUSBm35U15bCm62pkciB5xNTTnTs2HlyQS9T86ZeuPVGnerLMh0U7+
Pzrl4NvRE3+91IsTV7qbgPeOBfgTlkPZIW4xHYPXYu88SRtbmxnB7oDtxW5b83N6JIydNufvznmO
gyYeItgsro14UrnXq7I5FHJlNMKT5AHVX89KSUVpNyaYkOrFL5UrPY4KTyufbL3fdQrcHItrCjYQ
IsGELtdj6YOTR2VNjg1korVPkzXW3qXKcKJXvXL+583bg1ZZ2dwJBZpq7epkxLGXqIPHYHWDM0EY
my+psYTJIR6d4qDNY7bXE3z71iBvB65FtImHJo/B9ex4BRJDtOwPB/rGCw2H6UGruQnePi02vGzw
p6YJNeN6FLPNFEtM5BXzoifTAQFKGvpGOyw6P7Fb/ZjWYbVX6N+cmQ2bgdiEwP0G8Y90e8Zgmksm
VNwx8JIqOcPeUPeolVv7g+sV3I4LDY6j/B2/ZQZqT1Mw8DEoj9HCnO0g7hajEQcJ+Nvh/jJuDiX/
NgQ2Zey3Giqr8zAdKU0FRq1GARGS9lgMw39mX7o7QOgGUIhyHKUSsm5OGcH69axoBfvlRsxF4XZN
0Jpd9aMqF/eQN2b2UC2K/WwK8zUaRu17miTLZ3yK9uwstj4gAQrnAQkK7ubVbNGqtoSHbl4Q08kU
RPaynNDPTnfWdONRoM5HGcFBCY3q1Op40yZUVG1ewN2c44UnYAwfBmsujkbl9u9E43VY5wnAWLS0
z43hJTvDb31SOKMUiOGdg3GvYj2jbo3YGqjY9EuSniYlaw406Q9BY0/i+PbdA2UToryMO3h+rj9p
F0+KW5QV5tBlislDM6eHwcJ8bzIbZeel3ZyVVEdjXvIuW326SFB/blTofmihd9/Voas/eXFaPMSQ
wnZ26sZQ7A4az0yMVmgZWl0txSzMUllqim1kIAeziJujMjmjX4yd9/a3Gwk0m8AcKVAe8NVWGdVw
QKsESFFduP0TXQyIXUsxWhfQLQrqDFuX+59sA/6SHTjwe1FDg9K4pjK0hZUPqnxTyxSTMb/Il8r6
0CvjqB2rbmr+s4WZCAjjfWnRepc6fzWFo9Hh2IXO+ynDzeMY2aXW/7vzs7YWXZMdcJ5sT6dicb2V
0smKFNul/JOXU3NSRjtrTr0Y8UgDr65/2hZEkoAmwFj/p4tH+50qYljYeE/Xz4pmIhNtpkNuPE9W
7FAnzAv1b2FMWb0TkGwcbQmhoNNOuYOIZHW2lsnK5gEB4aBW0LJtmmY+INVuHr0me580OB/yUGmX
YW76U65Xf3BZwz3FnwNhfp6hdVNJ5Vjk5Db4bx1jDDt4lvKURNp3tbe1HdB362sYkuoC3YpmAm91
2lIvj5SGNI0diJl7VYGAwrqJA2uZ9oQP5ZJdF0Rp1AEtAgDlFYIbcf3hzSqrhqGSBQcNucG6jYBd
W2X+j47m3i/6ycaExByAI9I9nrv8m1cjY4+DqhafkjLZWnjfAWPtaD2DehKxlUZ9yr/aVlXuEFw2
tgyjOJIXyBVJ58L1/LAO0tLBhODCfJZDsQj9Ke4y418vTZ2TIsz4hJaUfUi8SPcrtTNf7x+sXzzA
9Sw1jzsGcoaE5FaBbTJ4Zk6X+xCIAYvqix7SjgPZJgxnP+y0OKSTgbaYo9PXinkM40pMPq4Q3c+U
Ptv/5VavfmvKuDlXmASdhjCMH0YUWT91SpbYxygbze5kjLGu+Eked6BEIxfqMak6uz7NYGLJJUup
Nj1atdCOuRF51c78bnNSggnJc5egA6DKGnTIcOISNjESFmPeP0k9nL3QlvVcmZR6ikehqsDAaZ5p
Rio6HftvLj1k7L8Uif1XKdCls8Rf95f8JheVOwqhs1+N94RVq/cjtYYsoYIoghgbuNc0bbrvFPan
h67z9JMjXPqaifz2NC9u0sBfo1IQI6wBal8LeNYOFmE5L0gQzR6+GCW6pWYH13UJZwdOaNbtPCQ3
V8SvcwO1hLEgTazPbQF2VaMwLoJhaONLqPXxZTBDrLldfdqJ9beGoldNCnq4BN9rKoipaPpAyV7g
FtS2ZyVbEiTe8Trram+PaHNzGzEriAGSXwdbi89wfVr7Ure6pBjo1XLbsKJPS5j/FpkWfhZD3h2w
sETsME2nl35ezJ2wY3NoNEol4QViwrqQblhjlarmyAdc7Bg5Wt303Todzu40Rs+TVJQumjb3u6mO
zvc37Nb60u1OiQ/ol3mvrqhM6bAe6SARp3TN+SLXFyS77fEY5u2e4vLWLtUhh8o7HxDhhixmtFZq
ebPAkLLLfdBEhCo9hDILy8oPy2DrO9W+zfHAdW1GIxpf19eAI/nI1AICVVXUY5FCb29ME58aFxdM
Sn57ffWb45EaspY81VxH1/uH0Ive3SWRFuzZ+Cr6xjvQElk9tHYE3aSd9/w5buv1bFjDkaLcNLzC
wJPf9rdcUVeqBky86FG2RenipCpYxZxihbamwOgd632R2oV7MDyn59nxlOh9pZpi/KDGWIfDNIrH
0S87o3R9N+tdjAlK+jT5Q/1vmuGtN6cm8seiQf/La5fEeLU6JKGThmgECC1qi0dvctOXMCF9JsPN
v9zf07fpJmNBIyJTl3QGSKzXCxONSVkstUL5RFGVL5zZ+ktmLubF6Wfte0FIYWMFUUaP3AL2q6m4
y09NbXv3rWmL/BUEfRgo8oncdR9fONOKkKJmHqh5uBx63U3/nUuBgmTtqvk/96e8tfdwTIGdLF19
ULS6njFiijm9bC21sN7o309hJpCfX4YOH5owzQ4iqfcICTcRFLPjsqJN0AByBeu8HrGJMrjXbcNt
2VXKR482i7/iONwJoDYHkVAZZWTCtDWsj4PKsoxOLYJ8UKZPVoYyRzYN+uX+4m3dgTgF//9RVttF
0yCUqm7FcxYmxSFOdC+IvRxRsC61j/eH2vpO3BCgV9QsqVqu4gO3LwanoAIdKG47P4NF4kFHEP6l
JoKrfGXm1vXvj7g1OZAAqQDBHQhf5vo74WI5lUrNA6phmR6E+ECfk94Fc2xRQr8/1G2vHHsCgUPC
PPgiJLar2dHAZlmTwQsao54RHy3RGX/pQDn2iQp3+7cy1iLFx6yZkiPOyHNyJJ6JHN9qS/FJU4bZ
8W2z0vIgpvhuPXBZ0Bxf6voQ+1Ve24afqLn2IY07SFBWrmcP6dgrpj+gLfFjNDHz9QfkI/WdT7a5
gMxGkpzpl1gjch3fxK4sVwSes+jIdAzOSRiZevaoMO8s4NbuAKYFwVFROgSEuP5WjlvWTmlRxSqn
bD62Q2F9BxfLgtG2lMNo6Hsp7dbUZCcPxWxuDlK+6/FiFdloLVwYTwfTLJWeEM4p0rNphn+yDdE8
gTiH/hxNzauhtCg3wRqp6jp5mCCSPDbP6TzT+dKVyU4CuxFMgSUYKgiHJJSui+eDpdiDOcd90OMy
/jNEYb7ya3MeAltVmkd4l8VxrNXqMFp982ZVUchSkLSR9KNAwrFb3Ypt52ZJVZfQUPSi9u3GEpcM
iqTvaONem/jGxwN2gyEIJ5z609poxdHm1mhKQoskif43iMo46XU/UIEa09P9cy2/zVUa+UtrFusY
il2oUq5RxTqL6b9WeU6jUqnob6HJ37TqPaH+rflY3Bugp7xfN0kFV69HKzbzERb6oX7ctOOXRujj
QGJZ59/vT2l7MB5KOglAndZcztnrVAvbtj5AYS7B1GHsHnPsl19Q2NY+3R9KfvKb1ZPtiNwh9CKs
+6In/AvtNAdP0Tw8G3W98s7GMvSnLButAA1oDUR6fDO4KD8ZyCLRB/ADidP1yUZGt13qnkGhs4TP
feipiM+O+mkOaSwdIJ3tpGlbkyRBI3Nh78ss5no8PabBxUHdKeht0RxHsx9fseU2L2wnp6Rzqq0e
EjRwd9KmjftSKmRzp/C2yXrk9ajLZHYWyBvvTdM6x7wc3QcPjRkMl9Gzg4Q6HO9/yq1dQ8GEuhMv
Nzjg6nRnaRJVSDt3QdUv5TFzevVSKeN/kLj36ggb60mLNjVWrIQA/dYd7rK4IDpH6XjnYDTHYa1/
zswc8fVKVWkTcNRWwX9T6Oa3+zPcuDul9KzsHWJ0qmvXK8plGjatjOqm1pgOLrp5vjbl1buqMBep
4G/4aWXF1G2KZidbu1VzQWuUJFQ+Q+A5N7YCLQ41XtvjNmq3onrN6HluAnDV8b0YAJ5xJjECJ1WL
U9qL6qAvrfir80bE5tFw/q+e1fYYKWn1B8gKVxI/CxEA+Zys1qM2JqO3KtJjGC/jUbEa/SEyjNAv
PTE/2JGlnu+v/y0RS66Cx78EUTQorANEo3VjNUlBAjQFdD7olIoAKdOLxL0oQ7+8akimmac+9aJH
ANlKO4xKNqSBWc/t/wZ3IHa4/4M2tjy/h1ONdqwMEeSf/5Zjak3iRrrK74mnvvPzurSwmNC/Akz8
QWgsRQKoikunV2gG1yMZMLlBVlLgAVQq4vPSkEv6s2MI6JxWEb+knpHvUd43LhCKkUAEdMITGq/r
1Y5WWDUNcl1AZ2xzGnoMgGapfFzwUL0uOTzJ+6u5OR5vqKy/8GyvOx5zwNpodvUucKbK/ibEVAdC
yXXqHBFFhKl4sxo+u0lqC4I9owZyw8B1Rdz0ubA65FzM0DfHTg0MkJ2zLpQ/GYrL3MMbRXYtrJ85
ZXHy2Gq0jq4kg8pn2iTvptn7YXpj9Pr2RSQ8RoyHRw5QWy7yb1tSD5d8bLW5Q1XAji9Wh14irtBf
FLvD2kmQC9wfbusEcBHKJnS4mFA3rodLkEucO/KKYIqs3qezxgvMKhG+Pe6CcRuBFp9KkhoIgND/
WR2BvoXKAHMHOqJLrkbArCERm7Q7N+3WJpT8SkhcEKZ4Ya4nVC8JxnQahb4C4aZAZ/3exxMBgm5i
50kxt9yJxzfvNEAYeODw+2Vf6vWAXmJ1ae5yymhkKblDgACTSnhHpdUwF8nG/jQLVznQ7lZKURXb
7/WiO0etY+78kq2Zy3Ys1NmoJUPVu/4hwm3plNB5vzW3zIJmwSNcr53Wn+LYPjQN2tT3t87W98SC
gqPHQmM9tvqeCfVdkSR8zyaPtFMWOVbQep794f4oWxtUMtBw5jPAmdYQeUJuobkiE0G7GOUR8OtH
7UbNaw25Y2f9tqIDWf3EzlP6Dq6ppICI7WgYxFs26s9Bgsn813Bsq2eQjgK4KVmevAz1GGKH6O/7
c9xcSQ49V6ckaq2Lr/aUIesrgGjiodA+l1VSQ+GgB+b+KPJ7rEJ1UmHZ3kP+gbbGKp4UA8Qmuwad
oZNAuVDyT74mRlmjBzlOR2Ps0ABA4emiFoMaaFOf7ARfmx9S0uv+3/Brlfa2HhO78JhkYdQ2Be/J
+oBaQxvQ4pZc7s90K77kraWSzAVA3Wh1qcVCM6os5g5QUEM/VFoEnhFbymMZLkZAVa09TU1S7Qy6
efyYHiG0dPNdZ6xKmvQLU8eaW4lS6GizejBj1Qpigrtgbui+vz/Jze0qR4M9KK/uVVKSWo1sx2K8
qojzFy8uwvM8yI5Pt8in7Bh2pvKaLr14XTS32nk1fpEW1nuJGA56Jsg8xCf5sX97pWwhskJ3I0BF
airzw9gYg4Yq3ZL9A9dB1R9IPh3NFxg8fBjTPrZ5ovPsmA9xqPsNljx2INJG9WhrgProh5nXVf40
Terod42jK8fZ7NTPbjqMrc83NMydtdvaizbIo2Qpot697t1RZt3oUgw+A2Tz+yPBuBb7k7ogYlYD
eu81qWxtx99HW12Uc5VqZapzUbZIbZ2mPFMpJydF8oh4YcQiOVqgKmW6I8ywtR+BAJCewPoQi6fV
QzhCeetGD8RBF80SkIkVFxU51MDN5+rkdXW8c1FvXS98WrpieOB5EFdbIlqKtJgVyrTwopUnA0lI
1TfteUYyPJqHOmiQvhsPPeXUf9Lccv+bZpOe1vtnYusile0AXMkw5emyv96WWRLHip3BY+zzWH1a
6tb627aLvf7VW+YBgSepnOTt0oxFz/v1MDqfMQ07QNOqipfsnGBE+iNqR3ToFY6A4eNS/rEo8StC
+jgvDomWxz+d0G0SykMYUIISRhROxmkq3imlEYoDmrnD7I+KsfS+2xbLt7qvRRG4RlE7ftopIVJi
tjXFvq5oRf2SdLpGJ3nelPlhdEVjvj0tQtReVmqBj5ApX92fTlNnbSE7I6e+sN8PbljTqqtmJyHU
nTd34yDytMs+Mcq0dDrJD/rbPdIsDb43NchK1limj6CFdSHMCn09hQx9f2/cChRIkieunHwzcLGb
ZmrEQwlmXLJ/L0zTMnDqmu7dBXmUb0mqK39RTk0dP0pRW32gTai3/hZ1ZbOHrWgs/MSysRVY5lR7
5wKEtX6q1n3y3Hbt+Fc3s5SnOsKaeedDbNwcMiqA2ywLbbQnXC/PAhl47lLA3jwzk2ONAs8lF/a/
Wph4n9IwjhJOc7HL3dsKaRFGANCTRXtJ97getnZyu0lisu3WyM0XpRutAyWOuPArkBG6hNGBprF/
HLLAzeiIH2bF8+3WrY6ccP1/9z/bxg4hn9RBa8DepE3z9W+B1S4WZ/GaAFUI43sSD/pRa1yYrt0w
Z3tv6sZ60xwOVY83nL7FNaXIVUAdNHfgTQ2b8tnNhBEM3RCdyPqQtsz14hue4v3OR96YIYMCc3Od
EASuK6mYLCHt0i6Ur8YmP1R9rz+Yvapisy3+oNojnYwBA3i2we/lm/H7cUPRTe/ctgs6c0A3rqZu
OuSTfkQKdQ9a2VpKeaghI8M4uaG1Lq47WUVOojfo6EEU5EhBR7/S2a4hB9foCz45ZrzXAr21lHIJ
SRhIoWlkvJ7fMrp2pOMNhvZjowVmmoqTKRyK/0kndsK9zaEI9PiHx4DX5nqofFQTa0jKLogLPT5H
XmmchVePh7Iv92wMtyr+1FTpSqEJhvaDNcE8SdSKUj/oQ5lw0jK6hANKQPFx0mdcZHK0JK2+wug5
qekX8CiLq2PW7WQPv2QsVyEfwAd0u18CZXBErydsOrVaDwivBlJdvTlVfNaPYBXRp6WtHeE7mcs1
WWdKHl3cbqCjcVLruvYLIXI3sBcnenK0iXIfaJ/9MJat5R1atL4+3b8uNqIenMEJSH8V8AFar3/l
EDcVqiB6G7joJlPSiZej0RufOnxoHkPPinYw+o1dQG8cJiKAe4QEazpppc6wVGwgKOg4Oc7aYUVv
ZRg91/Wi7r1fcoFXH0A2w6EDIrvAsXa/nhqx3hAaE0BD3UyhfTRmpz/orWmg8zU05WUqsUX3tTDE
Z9qYlXOKTXHh24qlnN68xDTL8Zgi2Ua38Hoj1EA4TjKRXanDjE8wTvOHWE/mo+X17VNVNtE/98fb
XGMIcrLxRqUysbq0apVEYVrIyw2vt+GQ4cQH0iEeB1CBN4cj5DSewb2FYAP3xypmrqZZ04Vt4CIU
5d4FOw+MtrRYPRWN2DMavp2VHIpBpKYgcM1qo2K8MuGobLdBr5bTyaIn2FeHEHZ1+PYOMFAa3k5q
4fIlhZt2vXFij7otqrxtoBb046vmED/YlV0QlyNtfv9b/QJCrzcpayc1QwmXZIlHTvu3FwatVaei
Psa0gPKNoBxcqzoNSmta/sDxeD/Xc6OirkLjrl9bwnyqMtPDJMB0ow4t+ZGkwRijfPBDpyyyIxpR
mEYU4fAjdQv9FIaJyA7tNGnPLBs2gjXyyx8itDvi4/2JbNy5YJS8W1CoKeyTYl9PJKyU2VYzFi0z
zfEn8D2a6CjcPZQFTWa+owhxzCbFOzcY6T54bqh+Bmxv90gnW7uEHrBfzc3sknW7eFxVoivyBDcL
PU4+sEGSl9Qyct8Z6z0Xr42oD20JtgrcRRp8CLWuZ+y1sWEo8i7D1Nt6V04jWIIhUuVS57Hv5ukp
ts3x2bK7CuEcbzgJdqtm7Woe3QYO/AzU9nRI5ZQH1/0S5ox1aS94WI3IHP1Yd/rzlMcDstQd4TqQ
4yUz0z18X85ttW2JMSFcg/xRMFlrwdRkQ1PeWW3gtS5dPk41P4dG0r2MXpb1tHkP6Ajf32C38A0K
jdAoaZfltNyEKqOjllUoDcuaXIEE0KhzkI86AuYNBa9EUSzs4Ub14Ax68/H+yDJiXs/1l1AKNVjo
uOs3Cxxwqsca5G2OJzOoyyp95y77ogubw9BDxb8kEyjBXG+npu+yJZw8bh2zQUIitOfqwe3m2ddG
j+hAm/NZPyroGR6jGbw1TZT041gk2kH1svgv4Q55dWrDOD4tseE+3F+Crc9N763EyeGWUte5/m1K
hzilnmTEMmmlfzRMGl3aEasDJ4LectBCEL6d13trV1NnlW0gyCxhaXg9YhPaKhgZIyqqKI9FbJpB
LFznvfAyROcUHm0LbGxn0K1p/j7oKo+3mmopbDWmzt5nNlWJtDl4CvGCaYf6+yGc3iwJx4rK4Isa
p/T8XGfzqjqmY5QNv2yN5wdYZa3f0PJyxI5o8XtnGo9AluYZ3+U9++2bmVKAoNEG6AcklIh8NVM0
D2abyj4dL0ridBfTbCMEL6TNBYp+uZqdy2WK9ixabi5nslHCIFI3uiLhfa0A9XChc2embBb0dFIX
Z703umerDbWn0tbCN0vBycFodJFKHiCvv8Lz3x7WuctErVeVFEhTuqcs1y3s8jLn4DWl8/H+6bi5
mhiK7nekeyR+flvYUce4IZaDXjMO8V9JTXmAPskaENtZfG2hVXEExDx01bzXh3xLk2BoLkOwO7JT
Cxm662MiJSSrSgEcm1tX+7fXq/gnAS3C/eYMMYAozJCWz0byA/Ps5R/UjiLPj6baewnT1pqPdY5R
JbTvsH29vyQ3x1f+Lp4FYEVIS3yA69/luIU2KQI1qzYVnhF4jbqc+hzr8GggXGu72gIF0TBFuD/s
zR1KLU8q0HKk4HtTlFoNK5nOnqSV20WYfS5LN9ZACc1duvPG9IA8ZMkZzBSKmjxev20u4oqmZTMw
zqSm59yM3czX3CkxgrGZ3U8gxtzYitIP3+/Pb2OnyXowpiw8SBT3VicoQ2qQlhTGXaJY0vVbcXKT
yqQU4CjHpqp0TK1c0weN3KOU364scr1kbAAUMvhel4mbCQJU4oCsRanTv9NCZf67SUS3A+3cXksE
jwT5sGuIKm6iYVr7ZiZO4t6lkRek3WBeMKf7d1nEcIknEN77y3n7GeGKsVmgcCFxDTP/+jPizOn1
hkkxP6F5OQ+w0OlOmS6iS2pY4Wtojfpjq6T1W3NgyVADCPnlwcc+XT2mRT2QlFqwuRaU2E5RVUyH
qjCSIMmmeuc83N64DMWNJBlLpMBrYqMwBytNXFg0PQrf3+NqCn9Maa69TwF+P//BWsoeh1/oIwp+
12upaPHIUlOuVGwsDy52WUfaodCjKEYkHbDzYYy6ucezA/Pjnc+4OUvCUFlGQW1+XdmbFaNpQX45
jWoTnmvbzJ7conDOBsDszlC3B5CkELofhx6CIWH/9SyTqbYURQfUoZffPdcmDX5nr12Gs2E07k8n
UivXn2fLeWeWsb1TEL5Nsdg4dKTJnaqC/q85UboxLnHodvB3Fl2vfYzBtZKSUd+g6B/Vy+dB14by
1Gpm8xqnkY3YDWQVPVAaZ7De2oohfwqSHkDeUlP25muHcTZOIcXUrOgKfHDoIg20vHSNnfXeuHak
hAjNfjLZuDFFjzSYpPCyRWCZRfsU6UpzmvVkT/Z569r5fRT5K367zoHv06FGKgciVp/Rnou5rNuF
0MErUYsT+t7Dz/uH5bb3nvVDTx/MnHebio5xPWIF+qfQ/QOtp8mMzgfia2w/zHXnpRTu8nXgGn4E
rtHQy3VH40G3Z/Gce0byWoRl8ejEBj1z93/S5hqgcoBXAykOl+LqFyHgkGSSzVEhmvWPrVT545w5
2tfGLZyDi1nzHuC9dWoJgyRQBcEJxZHrAa1eFK1YgMXCTEkuIzXtQ1jP2VFKKe2kL5tDScgRlgoX
1E1ZSDjLaLtwxBrawE6LU+YP0A3EIdVG63J/GbcuCCqddBmCioFAr65Bu1D6VETY2faqkzsHy037
nyIOe4GktCm1YnEqVttEPdFtkZ7vj70xzV+NmxxNkjVIu9crusgWihJtj2BAqhIxWpsQ1B3t147O
mdP9oRDW3TiaQFdEA8SfpGlrWNPssMFoWkjzDiZN7ZMyZS4GxQ0FW7xfjOq1jf+Po+tYjhtZgl+E
CHhzhRlDDsmlESnp0iHKwDXaAu2+/iXfdZciZ2CqqzKzMiN8TZShNJxVchxvWHh3wLBrFe1tPlXr
fEqgpX2N1jL6hagM8soVIWULNwKkLfuYSNvrWiZNi+RM788+KUbTz7Sa47M4CvFHqiwXJ6WO/XfJ
mHOtCgpFT5tZP/sY+2jdXIr8Ty3d+ifZ3cIvPkw5baUW7j8EyRy8BZj21acvGf2Ntj55Z7VSJRgC
UX+3ujL67ANfvn9F2XLIjXNdYlGVrC9znqF1VSmSqJDyrqelxXZw/KAX04gLAFdsFKLrhBZjiYP6
g7Xokj7SsopOkJNiSkfjiiwvJHwR0js6q/KMDE64pmTIpj1NTajnC2lIgxm/ZpXp4WfJps5zr+kA
FoWFPuLJ7E4wBqGXRlALZE1EddZum5fjszIj/w697PiLKXZ8R+5mwSHZ2ITGlicc9/rchOIB2bOI
ysRyr3kERpREfUSOw3VRk7rkniybyFsUieU3K/YpeqirKXmBoEwibmuuyGuiRNL0B6yV4EI5UajP
dcyq5cUg9mUZagM9X0sL5j+wBzDNbZruh8ePyOU9uGAyDEWwZS3gNwLEzEz6gYUI0R4hYfhMR5Eg
ox3rVfPfhlUjwtKwqT92uVudfhI7NgDh+gXXrNMIsyzAjdGcPkZIe5nv4OrGHueqIvimU7PejUW0
FaetxuPf4YTKv3OzTL8s9l6/Q4HYIEEctv4x2IDFnzel0myYkwLMAHULnONIPmIapmwBS8AQQPiQ
x7m3w8grCUPIOXGsHSeFPFWoav123kWGfC42kg+zhaSAzgCmOL2yyZKfqoM3FJs5TKwPMCFIoHjY
zHQnkxjKNXyL5DTuxZTfRbkDwA2ZUL62yEieRFsb2K9cClPFUb8fOkWGKjChuwh9wF9YIyHXSkxA
jXBB98ZesVeyIAZnjKtfuW1kcSoJ9n9aipykuk0T+GK/HI6t/jw31NVX5otkgWFWzotzRgh+WRQ5
f2fzuYhgD7Hw5zqV/AkpyGJvaaz0DRx69mLtHMNc/djsz7IEz9+lFlLgM/K36ApF3l4Wd0lNSIap
BFPmMEMYcZyCrkOCWJ5CQ8Y21/iatDKOXuMSFqr3aLdZ1laID3kpojGCR2Q87vxEvZKwNzkk+X2U
lV8vuST7b05S9uEK5DRA7m5z3+7IFuYnP/rk37SUy83HbkYpKidp2txVCuvz1ZhXLZOqedVjhMeV
e7nqr2u8XhyeRSxblgd9JqOAn7XDVHDnYBdcnZEOjGGS8ZT90wvYDejBze67DeGyaxsdUl+rimZF
q9B7sxMFLAXcZqLbcbG0In0DfX4+IMOepFcIE/j69VKY34CLs6O1wO1eGuRq1L1Rm72ORW2/KRPx
uPX5Sn6UDo9Kz5Daqq5mdNNfTNz+R5HLUvZmyyxOSl84+PnjTse9qJto62h9NC97aSwb0nFax2s0
Beu6fYvgX5QyIcchq22c9FlxxKGFGCOPL2hAajXsaiWy5Rxb0J318N0eVMIiZG+GOCApmIix7nXM
WdwqNi2Qx8f8WB6n6YDRu54Pb3q/ss1cZrI4ct8wbtXdHGO5v50qJCF24+6MufI6osiD2jWQPe9g
UHGJvBOyraY4cj+neXT0DUNu/iep7YSEETEp/gD9QgpIfQ1chWeNj2OHOvMAxmA677ZbIrPKnfeA
WKR7XHy405ce0vMIqANd9idfu2y+JyEyZJB1tfA/ZWbK7fs4UYaa6L2MRmRelzUsHs5loZrqs5xH
XX+Oid/Tud2JUR4OnrDErT7StYCdZmuLcESvMi+W5q9Hvyj6evVMRed4Ii6J2sIT0J+tS6CnTk+R
qFfhWwbJk487Hq/leoZ/vp5+wRs5pu2ehTr8iRJjZIFUk1LICxkLmHTfk7pBzeqSudnjt90diXuH
OJHAMizhiX2EV+K8/1mPdEo/onzR9D7CqZJ18F8cyT+VIdP9OIn6S75zxoTkl2dIZ1P74Nzkc4lt
ogZK61ZvScSXXgF55H/nJqSMwQx958crbM5nfr86KysQe3VAVrfa9vE73NqKWODxiY/xcbFS5Ijz
Gx2/jUDuy6I9tkJnbzUoNApAPj8MVmRsJpaXiJZ6HQeertmC80rupBawYUin6BXXLc56aJFS/VSD
vRyjNmg4WsKcJuRj7jtMmAU3HzTD5tOwxKz2onMApt3c+rG25LKX6z497ltjxN9tDl/OkDbDo/+Y
S+uLU4J3AzKcGJ638LeJAdosf0Gd6FH1JkP89nXCED32KSm3R5O6fb8oBOpxEPW5Efc1j0Y3ts0G
d56sK6Xg4OZSLmAtmFTB53XLhG1g3LNM+TFjw5TT/SEPXjQPE62qsfXboQlkP5mHRVSLfNKmfNv0
jJsCYVpk17XdXXOIs1ubxV1W+BKkF14XOr+u3BXYDo95s5xECW1cm9OvZpZHGWVd2I4jHpEy0IzT
n7oKZnwUEDimbSg2OM+N0vi8jY8DPlE6mkAxppn3T/rLdaMPhKIxFTTjSIZKrUCEBVxpt9PheJZ3
0hJXSMSW7nPTI0BwAzu+zkmMFWuGcA+GWKevUzKQqUfwGJzki+SgT5CAw5g5HMnyPu2Qfnfc7EV0
ziBnfGpYOWZtyiNYgBuT7h9xSHbTUiwDIqgjHu2VpCkspJmqHLirGbEz/byW2ZOnTn8Hl29Dd8AE
RrWYhYi7Y6IpfY+dlgMqj1mm8wCLCxgZldVOIT4jKX4+tnT83Ao4qnSiMSO7+CLQG8JFt6XPnOD3
e5TE0wPBEoAfgiHTk0Hdw4WDsPZb8aWrm9qQrmWNAws8YLczScFKVPi3WJk40BxUS5WyzkyAVbtF
wYivEyMyKFoWax3/FKveQMvtjRItWsVatg2pRHZCdp5pzjX8LorWaibqvto5KrMSEt7TMjk07K/i
w+9vYtutPM/zFuwnWsc0b8H00eXvFNkFehHkJNgz0dgHc4+jnbL1FMZgQ9Tahln5vWZ0j6tTQFR2
Co83UqhB6tLSQSZjE30mRsU/hMICfwrHe+mvsVW2bkuosPFezctcDTFS6aPWY59nA/9Tp/s908Vy
iUkxszuD1La6TZKNHM9JbOMY/XfhRT/GhIWhxESn7v3uvDs7J9MdjW11bHjUlz3v53FDZG6yNcBn
y80FbNEkxsIguajDFeFOU+gbzopkMLNCX9ZinFbjI4pxsj6mtpzW53kHBPLkOaI8hyXjimOBqnav
MOoj9AKdXnWdJZ1EJ8gswjmfgbPdGtzHc05DgWcjR9c7wEDUrc+89Fk2TELWd3qJwt9KQOPo5Fdf
yujMHtdiUx8UuVy6rWSMFkU6EA9Q6dqtbOtshhK1Chn9xFuzfxZYwojbVAZR3kTYxTHweCv/lfUx
6iErrdzuspVX/4zJ9QTjOD/euIKpWz+WK8TbGxrcrUsKTufeyWZ7tSgTL7mWOzYcgaXhnN5mRh4R
VpCpVh8rjF3g+5tOPaNN+gJL64W3aI/5f2HD6XbVU4qTVrAlkDucwwoOhhNDF7ur8ctrrPL4EHUx
SffQIF3sYRVfnlFKRWZtUVIl76ZIMiRfzJv+WYttfUYtrwPIbra9u3Wl8xlvwvRKRIFfepTYyewc
5LzozEzk1WCXGYZgZkTI4FDuHn9ewyX5EqWJrVpQzFi2W9eGsV7pCOMYnNiaTsuCYhfakfh5mpdi
QVuVILBurzW/H52Jtw8AdPoXIZJDc2gSoe7wTlbn6IDw6Ec50XEC770tS4vgEPJuzGJkC4ld0H0z
UhW3aPDmn3sp91MkGyba1ED3/hbKegs3nYto7gAE7/sddYf4NFkT8IGxNQjFazbV9rLnqALbwpvj
JCtl6F05V+G6KtytF07q6ZYYVMbBqzQkd3g1CbsC7eBbm0sEitzsEaQ+1zlYhNMqGXIeogYYEBqH
3WTDXiHV/rtO7cq+JzYuWQvjNba82y0qmy4KPF/adWES9iQsawgETnL/NUYUEg9MPsucd5s9RNW5
Bv0dIOwUDS7cJNJwMgu19d2ksnXtNjHF6jvMNH3djtVMvqeorTDdoKP5li/79CNeg/2oQy7fpa/Y
o99E+AWGa6HXGqXDtbPBk9ynW2G2M+ET+1ZNOwEIOuPiMdj77L+io8psmynou20p63c5lY25jLtu
PmuyB30uRmLyl0YteTFIn+a/SZS4sm8WVtRXlHGU1GJGp6rCSpNbUXF+m0o0VS0OihoaVyniF7Nh
YL/A8SbJHierdn2xCDxHkakIZw9Uh2O92FwsybctHEL9tybod2/CzO68bG4REA6Y6A530v3OgzTi
nEfcsv82NKbZLT/y498EYabqFcVOcJvXUHOhGeKadwdfEIC3F9C+PEwzxdZ5AoPE5ImkdbTCT66o
/8Sxa97A3If9CjBjTlu7UBY/HEiNutp5rUlfRHltzkZnBK3YXtDzljE7XmYez/9FZrPuvmTpbi+6
TshpAiSz35hdimtpEl50o01DfL/h6iBgvCoidmYuYVeQsOVyHVmWvWWjpGgusn2FnF7V2UcSB6Sp
7RzIbRvtQBJB/MIVY0h1lq7465ChtljLxlDB18Z9PyyRC1Jp8IwuIibpINNEvEA1mrEOZ2Z0L5VU
S2+rDEEJucQfbuHnof6mW0TQtZF9zqGGpvOB1nbPfxTOrds1VQL2RKRU2R0WPZaqM5h9s/+cPuqT
SquanIuwpbRVKiz7YJCwaFuz4WHqUUFR3ND/ud9JPs2s59JEcVuP9fyXL8qPw1GW7m62sG1zLU3G
DOAxUlrdjXLCVZsfSDzB/D4XOFD4wvgp9giaO2PI22t88ShMlrcJQ9wQsndq/pgW0eouCE2pkAcK
i3cUE+xlqa80ZXqfhqW49wh5jdsYYHXyvHAtwwmgV1qcDCj2j8w1qe/kAqPOUwykYLxLF7aHHspb
OJGQdF7+MgIb/HaXPErOeK3T5GzQo2wXl8MB9pqPwc/3i3dfcTX1QvKW7jBJxgwYTXVX4x7Ji8ym
6nz4DBuUqDoJ9ipgllScRnJMsoOEPwkPsNM0+8Aanh7ve4Q+cQj4OAN6Viywj9BS8M6IbJ2Av2HQ
wTvajAW8y2JgJxp/WrZzVFWvY0JY1c7TuE3tyA8gLfU0SiwdrYxEXQrr+6c5Qmp9u2JfWz3lk68u
a0wX1QO3Sv5DEaffS99MeZu6nH1OUb7d1UcKCW60zfF6FRZ9IqwZC1v2yxrylwWbUz/xab8SJNak
0ecFGMUPeIBkbxvePnOmqZR0gDFO8cEaP8s2y6x62HMcTv/sHuffYGyd6AE6/OXxGE0dMJGUwH4A
ofmf2PLJERdqXDp1dknj+RYpXKx2MtxeBc8g3SJTmjwf2I2NLpNC/tqtAB1w9HB2Lu8ZVk/WnrO5
ESdI2rKXeotUA9Vxuqi2LCOiMPT9/94G20R/gNIJ8RrqROinKkes5SCPfLRDnuua9odK9GuBIvE3
GHSqHTzEtuKaUW2+xQrO5oOA7r0Zahw3Cap/bW4Oy4l48vGenFfX0OgbZ+vxGdLK8n6nUyZPSW7p
19JWHp52KTS9Gqw67i3Oz+x9S4ow9vV2TOSS+Zw8h5Q7vE5Yrbp4G8Wy52aCixI8QbGiM+kJOwXZ
7kbXHmGXGW7riNt2kFA9Qc8M7BCPz562VELQ0nuIKy/WwK2mTQXE8oNjcaz6fMXGCrqxg8G+YeX+
l4HcVnQLoXZt54rPgA23fXqBGT1ZYcCFBvoC52HgOGuh1+ddYLXtBLRWvalihcQMesRddVhiAsU5
T6r+g9nGXasI82MLLEGctzkF9tDslB+fe5NKfeI6zsQ9K0YV/QoIDPzXqHknnaZTfiOKij81gOF1
WLzNvx0Hma8hJSMd0DIUc1vYCSGzNSDEf9kK8GyYDgXTayW1hT0FIyDkW9z99XhRPHXhtGN7yfQB
leKao5mmA/YL87eGcAfKbor0e5Mx9+JKHD3UAyfq5KiSN+4nk99tTtBn5y2JX0o0Bccpii3oTY9N
AXUG56mfKHYTaIvSyp6igOFxyKVi13qGSqVzAT3kQ+G2cLbw/MOcEBK6Dem07B8plM/6Si2lj4Jq
wtpqLHZzTiJNL7Xj6Xy3fWlIMOQUGwfYRTlaJ5wRWI0mdvvjAaZ7QM5qSzuzZ2jnLbHYtdrKsJPe
p7X7qJHUStu1rrL/onKeMA+6On6QyKDchypt3C/0pnTp4h2jW1+hx6cdPI3cd9GQ4j8YGS7beVyr
/Juqc4B1piyXgLwH3wAG5jDOO8z8davTUAxl5NiPL9pj6kRgS46dwSM8s3zDCAcTCxjthphMptVh
lP8lEbY+0RtVB14EsVWn2ubEPppSNth112EfwnKU+vGoI3RMYy3XB7Q1HonJ85ya3lWlTdoG0Pkb
H5Fk9r7KdcNlCjTWrzEGsB+jx+jSiQzRy4/Cz8cthyNMgbcB2+ULSp7Is3ZFRsY/ykGznb1X4hHr
YmUAG4AojadsLvHAAWwW7ZIuX830aCU/j0zrAa0cZHdptiH1NoVj9+sOZRm7L8aZXDROlFceWHrj
6Vd2WVofHCLhrSHhOWoQQL5wRDm1DngmnIfiSKQP4xEVnwAHC3HFHF88BMnL8WKDxLIlVr+ynxDJ
r58EFQsoNhbcbj6hM2/RcOl3ms00AocT2YfS8givPsI44CvsZZ51+VbPuq/JGC/Yq9jwfuJVbexQ
RfguAF5ddfP1WOVDApPxp4UhNPkJNuXAJ3xzUAmpgq7jFohTHrXpVIc3oQp0FtJ76J5JlIGP0ZEl
MLXPQ9KNiRBjC9QDLw8mLWCg6Dlh8VtliGBB+wAi41osXsTAUEO6XABSm1ec0VHSrx6y1aGcgplv
ZaJx7jj0bfIRCKVfboY3GH/gMpyK65aMU9YXS+qfyBK2n4ussChjCmSoZjVyEB9hO47LBnO6OepW
sdPw4LZs+zAFOrB3upX7L2rmonihWaaRKLgXR3KrEQd7510+m8EiHQZvFMnmHFgqK//QtRmTFqQZ
nx4mEduHXWvwKFo1x/d0nKsFCCTc9JABH6pWYb3kXpSAa/ttm9wjJ4s5XpXZ53qAg4SCRiAbBZgb
RNDcjW6d6LfGN+nxdVtL+PRby39kldymq8EkHA0ZnPvfpHMGTywifZrPTAGMGx0Amndraf2BTVR8
6HkbEardlMSR/uDu4H3pMiIucnOVu6f1yp49HlB/lwlBvtUIucvfGN8q2U2goN2PUizqDknG0MCE
ONuiblOpAz5nVINgSdT8Hf0SvgoqCoUFP/ZGouZCABNHF6ajLHqgM0QID19Q4q9yyUoHj4gSbYkR
Og29Z7GyvTWF8UMULdnP7Nh11CZRw3RLnJHzSVqwaX3IM/UOSKeJLvvq1WfCQGc8imxTf8o9Xp52
ajLs7UHimnZ76rHVuSbOiq6aG/kMIh57WtU4NVcP67D0bS1mkElJBk+tHv4WVfPhwKKtFyDKztzq
udSvdANr9qnz41g6kewchb7cfE8xBXjMfxjAWxNcWdynDd6ny2iQ932bgygEYEesFV49/Ljpm54m
NbdoYuQEgicATtUY8JpunUw24ypWHmB2uT7awubsubE7/4fo8FxgHSpOUE23MVKXHTyhuCCqFF8I
577GpZmSUFwgQKl8x1UxX3xEct43sLf6opAIuQflU2AemFnzAA8dxMlvc7PAC6GR8l+WY+LoM6YR
+VqGowxfOyj8GWs47kkuVLlOwPGQ4AQVSLsoQVEB/UZRPfqx5unlS/yF3U1RHfN/oFxhWAbSnPyO
MbHDpWOrIrC7e6lCV5eJepyR06naKZnDL9C/oAiRGlqQFgak6FSgK0XP+uVAec9LuMpftFiXj7Ju
UDm2JYy/9cbJNmDmxg9bCHzhe4vNvNCKA+j5adlq8ieUm/qbzxLNtl2TGX06K55z2D3KRwnXlOOk
RRYNaCej6SRnyfbnwlhxSdDfBaCPtODtNGFiOgF7L8QZ36VKAX1t/jUzUEy/SMzf8mycjd4bunu4
DRnZJGdYd0txXeEIr9s1ntx/NViXZdjTwKG4nom3MCsJGFmAJu0xks0S1MGgdeK/Z95JkIkNcxhO
a4qlAIdccdeFysUvx+SqX4eckgX22V/PB8MeCO0dBNbgwINNVtiRp833WIUpAZOh6W+WELg/84hj
sXPa4vJsar3MPX7l8jrKSCavDUPASGtTTfWpUTLTcBOqPBCeIwONsDJXlCfQZfkCmD/GgoSFUCu0
BSeC3YF+gi0i8sOcOtVizuN+HfnoHwh8N59C5qHFQXGK/zFd0RuF6Ps403hBYtxaunJYUFK+oMhN
UmhW8JpPDVatOqFsusCcLAOEJY69vq1FLaJrJhK+DIgCYuIBo+d4QByFHMM+28q1B5vnxF2z1qCf
U4ym4Krr1PABcQQNAOQxAjAHY7lfKstWsL4128UwsVRiUjlSsbXMCPcD3gsa557L6BnKzzGgvG75
fGnmcdF3OfhNXIfk64Glwo19OaL1uhYQ4M5dVlngY5oTWBYBR4EFAUzFWA5ztbTkcMaYGteufGqQ
oYYDCkqSLOCljxiWfwYqD/Eo1xl8JLQlU91iMBE/0D8vvsWgTss2qdCS9QyS1Bc2I+j2frEVpqBI
F0hwgON2dsIezqb6wCq73IpCim1oRlIDQCnceN800epvEYIfb1zbAPHunoLCy92E9X09yoNfcEzF
33i6xX+L1COUYvoSqQLJ4RtiwGmy4nmLiFu7/xtsDXrM9ImYlbEfjlE08WYt4ke9jxt08I5h2TZP
VQJ8NfJatTWfcDsqxMhc4RcCZiG3Bc1byDan13XOaXLaDwIuC+3NcQ8q205nneSg7UIy4qdHDR3O
1UHHG3Wlz3fRBsWoAsPpzcsIMkp3dBsP/AdiwMVnAV6IfquW+YSe2ZbA8JFv12LOstfGr0XVgWZb
5ZdzR3gxK8T9/YjNoPpCJ2xiXGeYQr1L8JN3Nuyedxxc/YiW6bD05AWLopZimCgxVifi2wZc5Z0F
H+ChZr8kCqYu6d6TWcODCDvki7yLQFC/SrRN+TdMg1r8l2dOVn+Bu0+QCVQzyJsNgJDrqZ0SYDxQ
I6LrHS3/XA+lBbZsdYrWPYvJlWwLrOO0x178NUuc9j2knKjVYM2J/1dGAT9oMAS9QqlB0a9nOmQt
xD8xRiPZNKe5nooK9XTz6YVSsb4uo5x/jgd4ZDi28BGChaQxAXudbPkLTiMBwRDAxc0o567WJ4Ry
7WkPrABCCPTjO4JtqlDC2LPZm3vmFcLwqkl6KKS2Apoiw4X4xKSAViDUFf3NwZuZ1s1AoYZkS0y4
9+uaDR7h7gYLL6nsC+jexRWzxqEHOmLDoEf+YHmX5l/qAzOhlneQX3iccMXkwJSLgsUdRYqpeuIe
zhDAxpAt13KB0iYpNAcXc3DU61qV7D+oeWT+HKe4Tz9LEWi4HKjldatjM5WvSy3SaoCLDShsB8+W
6RG8B2odmGWAcKnO0waLvnBaa0fAXHhbS8oAs2yJBfJGs3cwRzj6t30Z1XtpUfY/aD5TjKBfZz7O
98x3R7PrN6j9yTp8eWJNPS6z+JD2qI6HmcXpcgXKAtZ/+/9XCXFNc9xg9DrP45xBbOBEWD6wSzjJ
dt0c1u4aMS4w3Z3nJcMKdhBX59DyfKmt17pLJYHBi4b9yvccUAaeLIhDts4h5IOdki3HUVXhf/6S
tigsUPU6fiu5m//EHrrTFqKT+JPrqpzuiZLIlgN5V+6nxAvxZpXf/taCqjDA1mmxN3FsR4M8s1rC
KDSb4MsbDlgD3yWJHv9tka6nDubRcHLEPmP8ghkIEvQdePeIa48hy6Q1lFhLkew4vzVKOoKNibAD
POHG3wekUW87xPQWX2BJyr7OJWBIledR2quGjfanqDR/RU59A5FS0CM9IZw6ha5gmst+43Cjh4WI
lLAmihMF/UCQzY7AvDxM803TKnXtssJsq89GDfBeApq8BQgBoCzyrvgH3S18fuG2Lr8hv03BmUTV
/nUrRZK0OHsyMNcr/BRvQaAk9lXYS6STAh4mD1JpQPxauqgaBCwt7c/DsDjvzKKO+AH0eyKHnMG7
bUgjQp9qzVIHpIriFCP6COa5tFFZ9kp5K+8WF6FlUKvKH0qSHX6A19U+9cEhOmNAeRNxO9UFkmck
6JqB10KFfp8gcfvCZ/2N1TopT8abJMdKlBR+YNFSluD5PH2PDOSBgAgOXPPVQgH4TOaqQcE+RHlP
0Ce8kiyH4CtrIFs1wGmwc0JkaU9No6ontCH8BwivTD3Wel0ue5w6e+ESvxrWGHR9THJuYGImhXiK
2Fr9KwNFlwDCtWYn8PD5k0Lr+wNkAS9arMhAYAMncDiFSuGqui0mCCCuJAfCFI3wtP67ZlPw7QJ1
CNhRK9zao8uE9EUHUCBi0/AMkZKZGJaxsPMq4nGpQXjEGJla6G7Qg8YC4u8B4bY4r5Gbs6MTpSBr
BlZsIxRgoPNfJJaOim63mf5DPMrY/QKT/7QnCU1ML74mSYyyy4HGmozz06Hdpt7mFXq/W4Tkvbcv
UWlo69yHSwlUWf/AOKs/QdVu2eNOidt6qGZIMUToXG+Bg0ftEhuF26ydwx6InpuinYDvHzfYQ6nX
qSiQIYYnGSXI7wXKH2J4xSMPJeJJob/wtDXWbz/L7SjWO5xnxaclx/zo4Z7z1mhZwm7cF9C7Qy6x
foOlvyFdHgNxhZIprv8Dxp/vD1OJg6cVampg1neU5k+Yc0DysOcZw4Wm0/rg42WGSgpcPoANpSGH
qCWt79CkZ1M/JWBAel+O25s1CME+wSFCxU/LZFB5MEuqP8y75WlTJMIjyVDtu53Q9ZTsCGABgQgk
9sMz+Oi3WPDCPIxm3j9yG6z6XfDgno40M/UZzT1Jhp3spoGGMWp+BrEWGAjh9Q9UCaqi5HeVQSs4
rCbj569oDOypbdmE1s82SJdBKbL6fslGt4M9gM9dZ8o5exJRcfzCsWs9ImIy7oZ0T/jHuIQV+iMN
g88La2I3/o+jM1mOVMfC8BMRwTxsIef0PJVdG6J8XQUIkEAgpqfvL3vbN7psZ4J0zj9eutoMMJ59
mzw4nQn9bM1jqGXiwBr3VCSjfGf3bqGkl6p45BDoo12Jxve7WyPx5U0FYPwNHPvlt335JnLlRVkB
ZsTfTHAPD2Ndx4c8JsRtH2128d7YpSIuckRyhHqoyYnN6hQHarEM/QvUR5LmM2XBKEkHD/BpQNXK
+BCXn42pmmFfx0n3llc5hwKKgeAJcSxCLlLilud2oFWao6IQbWp07w/3prWKLwBWinbtqlIkiyYd
x2xY1MPF87dlzRZVEetIYt7yF1QPAyeZ/VuTGQHBvScYjfRYpw8TfdtFIvulNg1OJpedriQ53Wof
tqT2Pg0OC/cyxc58YWlzudO4Vaaj62/e9lwDfv0R8bpYWWcitgrWzCI8VGaKPjYio8XDUm1uwQbb
yK9gtSKzX0I+Es7YamMrqQZl76M1GgF+ykaYkzCYblFSeMUZLFrIg3RCcQ09lMdw4g1XarOuoPzb
1rh/rMVPrGPRNAV/TtK79wKQ2eIpnXW328rY4+esrvu5Dl4THtH1zyeXJeC27uv+KZ4tt9wPQcCT
GSPC+iIrDlh0LjyJdLwpXyodFUXWGxP814YRiqOWSr53p5XOa1Vbk4VKLiTaZ06ok836iNHjYLVj
8BVNY/NfVTnTBwkZYZiFio+XOc3aQLBEQpVaEG3/JqQm5uiGvcXWJo1316AZ/KxQ8fWHGRonQt1x
o50h5Qx2RkqzOwTeTG2V9Ls1Q5xVMBbLrrmOeTTLTA+ueKf/yVmzmSwZ67i1N8qfqp/puUUbBXeS
R80HCh5foUZw+KDcKgygjNkjnqpgLOaUvJv5z2QLThsLOcBdbqOwPMzrHM8pWG3xldfGRkVrBQ5R
U17TrqklYN4ZHsmU6ooKtz8YafvZImREmjU6DfVCviJvZril6pwASAdOeWdwQQ1F8UxbbIC4vLIA
KgYtYyQtfigJuTaeeyqNY8tT7wTLYwilIbIRsU+UkpyyiJSYGa1vYSLRlBbBCulCcUmbPEV1br0g
l0KUUQyjeJ8mODqZTmytF8ISaom+aq4QPY82827JqAhxZHX+kSxrf92NOkp6/sECOR36B7WlChHx
mJY67w6A/xrCMFlLn11iKqbfCQlU/wk/j/6iB4quniZ+6+zMzPXodKow2cWJKcd94S2ue4z4DN6i
pHL9PSI4czZk5YwPA3jnf3NvlfYDYoxgugxqacxj6XTxM3ynklk3afdJzASQXSbltL8lom8kV75N
U1xrzeaBysJwTmvjVXeITMae0vfW+oAhLNEdI1TP3C7kpnDntnlWnRV9z0TnJv8hNvTGg0B17sNn
zuIewTzgY2f85EdNMbCSh7Jsr3GV0v3h1ooYr2n0rRMVjGJDv7pu8hKM+bIc28Fp251GXejfQYbk
TyaG/z8sWnbA8F6R24dlEJD7Vt/X9BZ4FXAQW+urjf61ObBYhAe9lvZyuJWR4BDZunhCsWYgFmtI
N7lfYqQgL1Nvlq9iUNOjCeOiO5jc9BAEoe5zzIQ2bHod+D5IwGR5mvRAN7gWM9K/1B4SRdp/w+nz
MUu/1t/kunPPrW0vrN2GrK2+9+JV9i9BW81LancMCwj3p9pJTb2YXdiz5KaU31ROGo4w2sR/o7s4
dLkTwcR0QfNQxLdWT0Rx9oG6FBcfhBnXayEnjnqSIZCGadUWPxUG6ZChG3jmynPh7eUsOQshYDsX
3XHPFU76e7MSux3037Mb4znK1az9LMS4DugTT6bk1ujr/t0ZXWAdFlXYxfnmNUBK3o/tkYY6VZ9y
Wq5fCjp36zvtV0YyU4v5isal+1hJUb+uTeE5AFYVx5rd44qEklrnxdn53hw7ewprIv8+NrMtj6Nj
ZnnqVGWvOzkyCYM0AQSnDkVIXNj45059gIwbj7FXI8xSTv3NUuRjLtLOPOydCu0LUvySflWUluU1
aCw4oTIqBU9C7C33rSTFbY8QTe7tKlSKdTfu+FWaRX/5WBgPfTe16py4HawyTwR8+My3MTwPXYEQ
Uzd+d5903BZpYa1lmCIc1fljPDmkkrT56idPZULPzb42FBPcRxO7UEZ7R+Kdx6ZoJeNG2Ey7cgnZ
RmvES3fQzUod2WDNc2B89GmFj+c6dfLY1WeOrWFkVVPqbxwBbCG6H0cO8i2JZRagZsoPAWVG6E4a
WzlnAzpB7QMVeulE8debrpr6J4rgyfZ0o/HyRv1gPi1gdo/TkIUvRYVZrAeF1IwCuk6QZFU7U/Pu
VuVcHtrasx1CFrlc91bZBRDT/TRz08iCRvhQdPHHhnKCgTwJS9APsSDtn9ENsE8ohLkV8lwgs9zA
/5exXe/WKW+DbA7W6ZG0h27ZY1CvdLZtZoUgmEbZ3EvII8yPiSvUrt6og003PveF97pelx3kK1qM
0Qqt48SpNh0GmnLKQ7n5N43BMucP/jJ1oNNWV+Zpb8/TLzKu9fOs9MjaSLVplXVI7wMoS4wyadDW
1ZJ5tWm388zTDJjbrvlnwI988rxofG0HQmb2kg8CxjCaEBrrJtLdxQMpuQfJMgSK+rekBZer41HP
Wy0OcdlF5Piv1YIFB/WjzorFtsXuZuWHNuXU/I4wDXj7sBvnmiRnV7COm4XCnFhRM5tWvkI8m/gc
CogM+5wVe0IU1aPBMcTOtOLVmqpIn00e2HfSNTHQmoOVcUD3CHYQKC+82hEmLLwNs3ihp32AYYvk
cF3qKeKlBqX6rnNbhQcAaP5bXnOpZoAT4+vI3JGn3phUt3CiIN5XS+DVj1HQmddZevbyS3hl4Z5H
miaTbzmFy7kZPG1B1uel/bPClOkHqQnE2qF+98m8d+pmPObuUh9dxPrirxP3c/jP7uxFpQgDSEcV
7uDQFB739hOdCAB13TYEr5v22vYjZE3WwLGVvj3q2+2R6dYW6N3S8ZHf0ltPOCHMpfHaIjyFXuMi
so22du+AiC17fLptA/dEOuO5wOa08Pdo2PYc0O6zKCRni4Wy/p8sfPuHxEHER6T0ho85Hiag9rXA
wSiAmpKjmYG1M0MWzQhN2xhk5Lbwf4GeOXrfRZ1aoGGn4CcZO+wkyCZRTzsIor/GrrN/51on4b1u
ps38mrnoPrlGtmTnh4TWZag5ig5Spw2/ccYA0+o50NXDxMZa7IXTN2tG1bcV87XU88nvoItQRJV1
uJN9D+4hh85+1SUc55FfBiUkC0v3q0ESPOxAc91h71LHJPYsAs3fAbui+GeFufypJQqOoxgib9wp
KoJfggq2TeiN/d8DNglGqOZy/bB5rKkIrqhuzpJk2x4FMt/1wtvddx/VEiHiSudJTb+BSfrx6EOQ
Lyyo/kjzYBit43tjCle8jF1AqL4JQrT1/pa0f/LWd+48PQMRUVWGS62NiYbPixk02VltZ70iQWy2
TGyNeRkjidGDu3O+SH+SpPNbLRJJGEPeVU3Go0g903D2aDOGT2XYLEjZrSK+Hzw1xrcHZoTpscNN
1Fnh6aT8bMVaiJQRkjoG2BuHnKGKb4NMqOJaISnU53GKerTsQ8hCkMeSOZS2LM2Y3LXrvLN8HCpp
bBy9MrF4zBb8Eu7TArs0HqfKXt54ufR0EmIU9rHg4jvBlCGkGvvRvSfj1Fm/J+iDfM+HjFDUJ6Ma
rZMx3V1SE3CycyL2ofOC1dBH8UOJbbqoxUUtJpxt+zP6dA4+unRc5ccJls6/65Y2PjQCo/jBJSf1
Z8avfg/UhBh7AQHaB+LG9PDx2pDG0fz/o1hMJVizMv9GO97ea42UNXW0qV59cq/mnd0M+tFa/VUd
ZdgA/0lrboniDQowOm/jRae9G73Ajg56tWQ1gX3yW0ZDDwbp9Pk/QJYac4nbT/WhH3CMZHXFQ8aE
UxefZWNDojGzzknWyg28RUTgzlmhEKxc5hWcyLQDKO3iCBuaoQOXZy8UbXMScFnek7bm7RGTBe6y
eQzXa8OOzpVMZzi39mCXY7rhsmZa81vMlBVoYviwTJg8cNtxIMS9a78gjFiancPtHN1PnZb9eaWw
EmsZmWzOnv1qeWQmFXUqKnBjFmvciGC/hByj4Uo8s0N/a/s7wtsid1ePxfQWC0bmi1OXLErebOXX
jvvybHuh+dUNOZycR+1Ie2DFRoA2xpwUh9xy7V+zZkRLW9Gb1wBX3hNWePATOeXNlzVO+ZsNhAwO
t461yvpeFz9ge2xT9UgSybvNTPCf7YGuAt0xyUO5NutTv60TD32NOeYY29IOdzV30zOwSwC8bbDv
HuM4D95XT0jrPRFezjjcRvEvpbrtUzE3orLYKqauKVjI7bAl6crWZCMt1E47PDQ8qM0+KrBAspfN
YXVXkAMBZ8TvBChBP+kFlCSwD76JbfPeBG1UnO1mLG7fT1tiGSkXjwGWyQ5S5BblFvZR9QoYmVcn
adflF/YYewGHkxr+MMCydOCMkPJRtnbwQHlOhX6UoMK3tpbWJ1+NXDNkcu27unG6mfKK6O9EK/I/
pW3Ge+N1XrAbt1g3P0aOIridoO6sII07+127tPBd0DZv8hX+PSg4ecYY7EYQU/WjeTNh6vKwZ/wV
pcOgVttuRizZhCBrtYSA46nrax5N3vKC9Na7GE1WIwFyKAtOUnZWf3IHgHim19j4B1CECsX4jGII
KlUkMNLa/x5tr+GeITWLaLdyHp8IQsLlKbClvw2Vbf/nDcV6GQqnBtRs4M6RCG7LE9bf7hm5WqGA
NYiYefZLv3+vlGt9mLbRXmaYOx6dwbbyUzdY1j0az3x8dyW+ux0xpdMpGVZAbKudxAtTotfz9RWT
m2Lwtq9xryJkuQlPUOqCPhEZECz2KWpNpI5eVaz90V/7adkXwiAPjbsxEE8J1aTVl6cSnTwCDCzT
vdYMl7tuCY+JRZ7HaNzf/ibcV2gde2DmHtbgWOa2W50GjA3qRna5/2jVyMFQOzE+A4/V5QlRY/VY
r9tUPgE+xGVabeH8l5R/jqcSt/pipcT1VebgV06kwOlktWVDHnFDS4k7LOv8yo+O6wLQdAraIOr2
zer5x3akGv1QFhRqfLkER5aEZQkN5yzQjoFvAQXszBrj8kbhwIq4W2dV1uemM/1fju7ibfNGa9o7
jYCq6rwBn4ygjPmfxRR+RTa/zlcVsfVmfjVH5d44m7ef3S6od30bi/iwOXWFm2IBsW9qPlcqU7iB
g2BtJ2je1sHo6uSOd8apXv1CQxLXmCxjuEIGoLx/s1ZLfuPZgP7pAEZpkF5N52EU0fg8K6XUtSl6
xzlEI42Gx3nAq/1BVPc8QoWBYcPdqypkiA98BuVmRR7U+gmPOnrQ/wrQ84WVXdboyzEtA4+7FuJE
PAZIcnvH5VfRS1wdqCfoApTXU1KAldn4tBhHzSfEYvPb4xJweMBYqBEhi+IQ9ITi3hQC0Rs0RPmw
YMopU9n0vjrGQYf4dgo3D+o77vw7h8n8nyuj1TlsMfxC2hMV89/Ael+eIefqv24VoEospmn65hDp
FjT2jKEHbHLqT+VUUYzPhUMnxePm6nTdMMTuGvZCnDyBzCGW/ST6jU2WYhxVtbEDk9Sq7yjCM63B
W6NMMPBd82KM6UTTvv6PUQANmZr9ICHlQip59lBKvEgq6Xkpm2UJwClr9W8ydvzlGywPZCNB6rrF
wnufWD43YzcMXXzUq42ktQjl8g2tLfoT4rnwAf95tT5uI9KTE8s8BCOJ85vBRTnaP/jOAMfwKRSX
1sZLghDSaZpsKb3F2WNgxZQZjWF8dUDfmkOzJVgNSSBA4+c7sfu325zol9GdeYCnBSKXsZzeR97j
lrc8bK+YYRC7SYNLSrQenIW91tXjPHi+fViHwucoKTRK+xJx98UKuHF21IXpR/LBu++4cvx/a9fX
123FDwBd5isYPUyP/2h289489lLYUnqPrEMVjbRv1RMoo+vJrd1NhvRv9IoF4ht+QXZbJBPbE2+1
/g/FI9n/g4SJOtVOF54YAAhSkMrCjWQNEh0iqZFiV/aeG3wlrFFmJ4pAupkvk3I9eePmTue5qeVF
BnZVZoUlI/8E963arCBykPgIZW/DZ0AnhnNGTg7vTrpBi3gJwdyAFIQHP50judyx5VXJxWFFGu4n
JMjPavHbkCSCtuI+j5lt97FNNF8qxLTee/MNgnHEnES7efB9/hErkvXvasPHcgQY5zGPa8fSL6QS
+Srzc5FcS8u6AW55KB4DChX/2ohIbP7vVXS1y7j4zSaQbISf5k14Jq1NNteuAc1+careqs5y09W2
y1H0I3CV0gEiwuYSCdHVT7qehZMC06jfbZJAO/lSwiLODhWE+7FwpnJX4zZ/wASKXZG10sesHc7L
HR5LuPeIwcNNO7c1SFJNREDlULf+snOdpQ64NGkrzbrBTHduPlQ/bjz66isqF+fPAi8kxc5u+1zu
8R6VDzHwVnOc1Zqg6qP9IMlGDupHxBie+x/vU5tf21K5D5yTJYezCubxTnEgYGhs+PucuwZozbvU
YVGJcwAn+DiX4/QnQo30Y7NLvoxkLPr7ZRPDZzxUxbQv/VHOLxLB967Edotrv6d2UcYmSi60ZRYn
W7UzrGehy33l5qrYRSiqi4OX+3F7BnOVPUXbCacvv79eGLfm+t0kgz0+NnUlrhHPzgpv1YM15BOd
F0cDCExkVFM3mYOiHk8ecfAfznwTPqJET95ljI83Deeo/11MpX/joAWtYyqkBy9LYJGr1A/q4o+S
UDKoJ8A+KdOArthxqSyvSoS8X5XAjplanGv6nIt8+gyYV58Kp1FMD747/wSOnt8WQfMGQ6bxDgkW
rd9CV0O7QzxmnWw51H9iPbKQ154cU9gslwR1pMveroTEng65X5VqR3uz/YniSf2xAjFceSJ6bsRS
RC9tV9n51aX24EqsyeKdi5gs7gPKWSyRxASZFwKRu22HcQ9DSkeeSH5le0JyE7UQ/ukK8TCk2g2N
xx6kgi9IuaQ8OTz2XIF11H4AIw3TXYE8rzmENI1OB+IR5D8G98CjpiBxbW4pl8x53A6xf9JsQNjo
hl5hCXGXws2EuKnVVCWc9o4Aumk+1MnoweDKRj23sJBAQ46IkfUvebDdS8EIzTxjQu8sezdRTC1u
nR/WAKBiP0eOeyhBrtmL4SAQx+Vtn9XYfantrMcVl+fqWud5ZkDZzyP0VGqDj6AoWFVJ0MQ0K7Yt
kpL0dZxugnDX5bYhTHqIkFPl2MDQZ4pHWmXhsjyxaKJo5omqtJaKzgOp3Bt3bUPuS0rqnP49z0Pz
lg9ybS/NKtfHoc7NA3MwZKXnuyuyycHv73J0o1isrXxgCPcs8+ji9HfxVQXTdZAq2T5w/28PkT12
Jau/i3KaYVYDuG0xRnJeiZclIgjpYIUbmcB8KnFExAun0EXE3PbHYGyb+WBBNXLZIqQTe3IM2kdK
f3lpufr8F3ZlX57yjlQTQrh6+ambPLpuDsd9ymDbfvSeaO8n4pfVrmjy8cAWFmNkA+Q5M+iiYKqV
Ikef+rL4EDCGhyy4KoS2jqJ+++mUj2qi24J+N1Z5/kCgyVjcARUGpch0ayf8Wf30YdVFcOkwefOp
QqEdl2b1p/2AiNCkCrgUYL6K3PbHnakXuBqB4W1Krcpf1K+GiJX/2t5DPWaNzuLiaSfwfp78YEml
8lR0YKRj+BGECNQp8YQ9dFm9okuEoHeKfTvl9lU54c0qhNFPIKi3PGQIN9VjVi/IzvHAuT4o7UjY
YKq7ZQ120Q2GAZjxc/xz+NS3tEeJND5YK1qRx66Owu9u7Dw0+gwIer/5FP394obr4stC894Gdc7h
m5aL0tjDltBCDxGI7RLW8DEyteZptA5dz0S4G+2eE1yi6cxsvP1FliBfxD7M3ZgtVTw9gJcnvFg9
c91B1/hUs0Q6i3dFTkW7OOBAj+SwEvonD81YvKMcLYdDwHOUZ6PqSReKYbcw99dG47zFQFg+mdzt
XpARTfhh2QXjjKyO5D9/NnF9jlQ5/bTLWt6beAoJ9ena4NHygsD9U5ODhDq6RKmSdrAbZncb2lkK
yhrjoZ7WcCYxYL65yNYifA5tigC41K0OINQ1w/Dc1rjn+WES21gcLtWwj6vef8lvVlgmbttv9+yw
Pu7kAWkGDqZS2c+IK5DGTXahHm6+o/PSIvUAWmlBOFpdYm/qk6ofWL1lVB0Zm/A1eOH6GnZEpP5e
Cxxg05TE7dOq/FKey7zU8u9sgfqnWCgg9xU89XBCnxvdo2cfYcZ6F29DAqwGDJQnvPkt0sFn2H8G
G+0acn9CAnl+6Qj3SOqtwfoGFu4/a6OX7woW9CvMt8578GqxEWbDBgw408mWKSBq/jlFsf614XDy
dNzM8FrzC91QEdjfXV3iTmQXq+zPQUW566UUtMS8moK/doIy69oEonRUAaJ95iToW2KPM0FkBowE
SMbeKWgOKhHtjgecQ/al2EKnUkfODF1eOEpuvXCImMO9i46QW9P2tm80RbTV0cAcx5e6BoLMfF8v
177l/trXbl30hFO5ynsNm77Ul1jm5o+C+cALRaDKx83RWhGlUC0PnIjMW1HF5XzQZQvsrAe2ddI2
0FnsUVuV7e/S6jhzjS10chbD7DyXK8GLJ4f3pkiLtZ4eLJOsJkuIXmDJCAYm/6HXZsrY67GOwgnM
WDcd8ofR+iv51ynJHEzbpA7GvScpqiLSu8AXxl+SA3+5YXE3Ivr6iiA0IAWqkgRyf4zKZFeQlVJl
ohbLk6I04JfVrtvwNno8ITylvPGoQrvWvLPAC/MrCpGmY4HdxneLmJ5fQD03735fqqe8qPlroEnN
HckcPRU69JR1aSLH4JWCPDII5kps3Aos9+ghMR7EWSLs+DFxRo0BfEHtO8EbVGq48yMvRqnhFOOT
l0ehPjhkVPyijTL8w8ftBSc/32wW9gHf6sHW9RKekNiKi0P9qMq8IXAAzQAHCIYaUftmGz3zEOCs
vfF90iysw5OK+WfXMFzja6/W+U4VRT9c5iqPYNBiYmIyQKQYaATkAQss/wsQERy9OuADwCU0UTxV
ZVhADC6u2t7mHRMs0R3l6vK2rVOR+7t6KBHoGl0gAQBKZWTtSE5GK0BemrNf8AMdUVv04d7CysdQ
AMpn7zBYum26SR8zuadc+7kfcpzYHJFqj/e1tDJj0Chk1bBtLj6iWOjTPIecL6JRhfivZbcaydyh
czad1rn7KtctUSe0fX6Y2mNfvFXhVLxPmODhLoNkDGgUkPoPUBWfV1zWw9fQ2DbsEKaSKMVHpO+g
5WEFRr0SxOV6Sxkf8Rb2/9WGpGrCPOI1T00l8X3kOEXXg1HT/LxRMpuntkSxS+ZJW7+SKrM5R2La
MaTlIV/Dpcknd2441+xbwjHpcw26JCu4xLiDu0vVREQQSKb54cjWLl7XgeM9K9CwjfwDQMn7CCv/
fGgkoStpXBEGt/PKJH81rS2cR0e14Rk1gKkycnaKAyHMdXNaZTlWV0R3XGgDSlb7kpBrq1KYsxF/
RkJ+IKKk8AgbqfWdQ8Cak8V6Um/D7CdvDiZq/6B5cW6md2UdTVf1xZHH83bKG0tzSpuuPsDqGtRD
ixv9GsIWmeGwWAiYJp93MjGuf5x7g16jqdw2Pk5qMOFuxlJ6uNG1+Fywn94QSh8oFIOj3R2WcY5f
LK0QfVS+HJtdglb/ayW5K9o1aIVfUKLDNuU4jpGiU+CoU9O5QUsgSomGedEaT48FU5IgMsWWxfhV
sagtAQpC7EULuWw3MWHZO71IR+LYfibu1PdFbWQNIEBy+8eZn/XgbPgn9oRnWAU/txlOK5Yp6wpE
64XZggt9RppbB+ccg6rZNbIEMOXkmJMU99r/z+A+rp5a4QJ89rBTqQPXmF/n1Uj7YMhVT275OJ7/
d4j8+CHuRz1Dx5Oeg2ZODJ2T4l6O7KzKE/PMlzc1kBlSfScUAX92CHqiS+Tlwj45ib0mjM2uK++8
xWwhb1vg/sbeFX1ww9fO3qD4ZNutnOTb0ZbzSjgA2++gZnCOFmWvxrj4k/TD5mYtcTLmsuWFUxwB
sZO/Xdh15dnx7ILsc0B4K5s90237nvqh5Y7QCa/aMVAxB7dq0r82nftlqq1YYWC2SgcBSxwws9do
MKazE7Yjr0/StMvBU5gIdl0Bur8PA1I9yNujeRf2P7eiV5IaMF+EBerbwwa0CKgXLP7ZAQLuIGJ8
gtcCshQvhsrvICNvjJyDZRkWGv1sP+YIQbD4LPpF+PDRBpy7RCZ89WKM7eTB8oruBIwRwX2utfwh
YSV/90JLVifcZO43ZBHBnIxnMzGcxnX3K9ibk4XxMCh4rgDzcD3V5M2V+GS4y+2JuqlgusVQIxxm
4IvQe8uUDGD5z8fepS5RwGyWiZarf0/XV3RL8SvxafJeJSz95I+Yd4YtviVFW+O289fIEV92Hw4L
orWOQJSi3NonL6EP8rgwBfOEgwu0L2R0KrDKzQdLqDkWPq0GzfkJeexAnmQbASjSQiLRYUs3zPEa
RzZf+uzwUT82GmrizGBCdTrb1FJfEO3Yt8roqSZ6NGjKGF9vTHACpmzov63tuck5LLbtGjVG4hVp
tyZ+wDo7ygcA6PAr6qHk3ixSYOL9Cm7HD7SQdRFssXVYo7xGbMcQhypYmamK/jtB9nhpMW+td8jc
7O3ozfiGj1Os9fQIn5o/GhXW37Ych+oFETi6RZ7BFYgSpzFbRO9RZ2KbKYh+e0D+4oJjrhK7oS2Y
KGq+QIXB00UK1g9qtC6lm9sf9Up356k2i3iz1UjEwaTUjI2gLvAJxXHVXPlgpqdkUKrac/2o9lsM
zDz7waq2/miCar1HT076+Oro8LOskRcuvN+8toUeSiSwUbE8ypu6EgQqfrGJp8Lu63ri0IP2z1Au
EAgvsggRX+AjqM1dnXhLdLCtVh43mw0Ij67dE0nBt3F1nG7qM/LQknA/CX+KDxNZquj1AwL7sV0I
I8+zF+sv0j87KAoP/uokF5Ih9/PAYnMShELsV5GM6jEJRvkZVFv9KyYykB3Iyde3dRNC3bkLcro9
Y03s7gsX/fKuWLYi343xigqzJJCJd6NAqwWy7MAUsQjC7y+xi4ywpa26JD5ouy4ECJmjSoraz/j8
6glvb7HwsCotXxpLzNY78mI6eBNBU9tdRCFmvkd9XCZwZjZLkjPPsjmxw9X6frD64clevG7aT+M8
VagURBnsHeIvP2uUWdUhGpLRHCFXygu5dSxcS+ei8oAkabkIN0tMe5P03Z3nqc4nRybamuOQLy5v
cYCKl73Das2fMVlQX3UBGYBY0JP4uCFnLFP2CZd9cnNaj/DHelS/Fu4k5B6ONbYpBiEJewYmv+Cy
8kVL7EVkuhRJq7c8MQ+6XUYmJEBuXKvg4goE3udJq7k6d3wXwARIX7s7lKDzvN9QMd3X8VQEj/NY
J/X9vFQLZHQ9LEfko9XPbFmRTWWX4Etz3M09g54R9uSG8vaCD1bwT5ZTvzzA/Ub6MNy6Oi+LhRMQ
8mDGBA61NhZ7h7hPgrAG3/6wVGBAQrZw5PqPVsAecnMEttGwinErBO3No2ZRURSP0iYvcIONBHlz
C+dx6JJiJqcsjIJ9R9A3R8LI1HVwOjAjEosI5ts8a/5BrRH8q5XGfx23Atuxp9R6j++t/GEK6dqb
7X3cJfOC/u92lu9YfRZY2XIpXpQW4LuIN0AEbW17ApJN6r/klVXfLFkQSDnz3jECAyjvcIsNyU6h
PjMUc4yNea1mxV43ll7+XPeO+plH/MckOWAs3NfOQO9r2W6AGk7sUMUQgXYmZDm4xGzFHBpcRNgb
Psq2V/ElL5T52OS2vRKiQf4C0/hfzFKKwydKho4QhiE5eQPqLcJ6tvXNrvvgJmZYUQSGPF3Pg1eK
U2WFxRNrEwRUOGKcvzTBwJ50Sx1TGfFgxCj42rFEGo+TE527sdY/pp+xSLoaWz15tD3epRj0YT3Z
uBG6j64hhPZw6wj7E9TL/zg7jya5cWZd/5UvznoYFyRoT5x7F1Us106tkVpuwxiZpveev/481N2o
WIyq6JmY1WhCKBBAIpH5mqa9yzi7B9jKXnM/NFn8SkWxFoDLsD4zgGk0yI/CQXl1OthSVPJA+nJ+
fRLvzk5luUOULnc2lfTSgxM5PnZRKYWQuyGKEpWm36RRtzVgKoCaKeIntMr85AmRGkJx3sVkuaak
5OuWCU/G+RHbeXe2oLG4E9pk5TtROWjWGhk8uo2OnCz4TNjtzVPOSfumV07zs7Ry7wHhHwGquW/A
g9RFqc5C8rxsyO3NeNpNdqC+Rwca6FPlJMV70BG0uGuW+VgjBUYDnzfiNwH+PXaB8SLsjHIs8uuT
V6jxToml+cpiVeo2Q4M7OOnhoFGtKZBB3HpGEhv3XHWtf0CPSA8OsChZAv7P7mhHWcLNZEirfvCA
RNe05UePLVhn9ueAHKU6+gIZazXLlF+G8OLpOGVtqO2HqJ3ymU2TvgfxSi1W75XmH4FCkASm0Uyv
aYrM3iPyLZXcB51ofiBkH/ziPTM8hUAb3+t9Du0vS9TiU2yr8oWg5zyFbdp8ceBJtjtfcWwo8qkO
W6vXPvskkp+Maer7jY8OQsMzbYrwOEcH+xSDagIRFwqd61yMTe3GvDNgtds2qP+maJFl9nTPeJcA
s1cIoVH7g/cy3cukD9V/QjCa37pWWl9F0eEYoUaIHfHY9o0PidYCjMpx8OWais3+Hn0sU24TChO5
+EpLLPVOee7b/S6l7KVvI8jL1Z4ql/Jh8sLpmyaqqnJxpza+UiZnm2NOxEsJ4dnqeUTHAAkDBFto
fQNHeqf7FMI3JDEaqVKmhk9KCR5z4zR+3u8cxUyonNELcusqtFsa6nQggKtq/S99jJJnrH09UM5c
YShVeXoNcM7DbnlrWP0QPaDFKV6ajrxA6RIPG9luoHQpbPpsvWFlytZzpGM+2ZOjorpZG+KrCc/h
PeidINjGwFGxH83wkkcLy2uPdESg8WelYn/GR9VSXYUccE8xEy2iNukQG8HsaQj2GTceuAGweFvY
UVW0gxNGHdNIkWL7G7i9gCuHmgjss6Klcz3MrYiMJi9UiwR+UT9panMIgBXMigB1wpsrpAe8qQ16
gyiHAR67Q75QO0jsW8t3tRUh+AA8R9EOiTpgseRRgJSgwwsz/dSaSGeBaWbs95VZz9K5Kb9oLKvm
px8ioEPjrleLO3Kp/CHqGxWBjaEvfo2mIh40ajSU8mmQP8pYK9q9PTogq2MOrHygTDhFriELh6gr
ubGf1BHIxG5KQyXdF0lrf+ZtgD2bqJBb3NBY4i4NxwkJvzKqGsRiyAD7fWpPpN2etPNq7i37oWv0
MBpcPdLmNq9ieC+jOSavTUaW/mqo5Ht7lEjV9j4tEbjZIPKHRn5X0kXc6NGUm7sM58ieHgOlk00Q
6sZLHxQ5/QZbo7YflSEUcvpBxc/RnNIBdca47t0Qsmu3QY2sNDCh18xfKRi/+2qsxesMLPI3aseb
gOhD9WHToi44c46A7CMJOzof1NTv4udesdvgPqwLEyIfJH6OYwXpFS+iCFpU5TeHFNNXBEV1J+H9
qUzT95CSDuJ3eaXuc99sdEo6tg4+sEFI+dEr0dHZYN1eJ8feMqhowUcT1cZrFONDiFzwz8ZEExkJ
F6d/FzuV528NWRNhvZDzuzcCoAr7pDJGYzPKIn9CbZf+vYI+C/qxg/hs1rL+3iBDDqJGIw092GYn
fkUYGiVP3Lb5E2QmjLtrT6jtTqk8AVA6gaDIBPyI+icq3Xd230QfkT+hH4VkXvVS6GWDQP8YdT9Q
6CrzTYdR469Kz4XnIjtBIwPFM/u5ScyA7IBoi5ZdqUevDkcQ9V+ti+g66b350JMAw1EKWutHioRt
h94U2jmbhKegtUGFiSCQJaLvYdxX8Okc2q53U0m6wdNrIDNAm8f8adZAvOuoqrytlnjcHrmsrEfQ
5xBcQCI5n8GUB0etClHjqdIeKnJkIMiN6ZwKJATB8gbAzmDjN1ppAWgLVZZx9k6khfYjBxNQnBwE
I1M0ymvxE2cPRW5HP5NQRjOziQ4CtPqTbg9pc3A0b+q2SUVvczfipSMOoO7GJ9MeWmgrg68Obhob
xT+J74dfPYCML7rpDAi9DRWH6SeuhiI9oP3U1hszFb4AbNO270P8IrxjVMVxeALrQE4NyK452Xqu
IiIFfPzzkIX2ZxtpffKXrhuAvaQdKtPq1P0TppJsfWpq0HuJzpMTQKTxcbJ1i2ImslzQEA2sVujB
NHHwTlFU40VxErjASqwns6snNe4WBQMTrERameCJKTnNaQDuzvkHo5kIikUB045uZ93Ve7PLjK+t
X5jQy7VJfjQnAIU4JvhiF9GnBqmBtoZG71nndcoZCgz0RiFauMCRLUiXBfzAjaAhGu7U0aLMpHdI
3m78lNDqBtTAdj36TC3Rhk79trMAfT+BA2nQK6MJhLK1gAShhVvGcsqdaPs4+eijNOIhcz3QfAQ7
6XQ79HbhHXhmPNCO8+wxPXIhh75LOURPjlKCptsVWie/o/1bhcdCBICxA6uRD6jZd7HbguAnuuv4
QbDZFPlFrXzzo8fb1t7JVJ0SIErQ21xpgeVwQe2QpsJgzB8G7FI+peAhvrd5pWS0/mz9Ja3HDpUM
uNeUJ/xC/YL2fPK33VUj0wfl9eggRVHhooyp33hXChMXHYci/GtGbB1BvOWBjZhiV1BzRwIbXw3L
Hl7Srh2+lBNgd8WOYiDI9dTdV+FAjVnqIkQLF3z3SwIOT7sf8CCAF0aONcsKQLM64MpUPaudxgbp
gdR9HAuZY1uY85XADEFfRqSxB0+FtjgUDBMkp7IHYISuVIMZ4gfk53ztm2HW1Mx73L+eAqL4D131
tXFvRohTPyqwS6gVj44dEV5ReKcYmEr7WU8C6ActBI5yN2Fp226iYJSj6wPBPHGjtAmCpDnI6VrR
jb/b1Gi5yRIupwIOabsJtVKJySfN6s7sQsdxoyywSFJQiJE7a2i6b5M1yk9qMGaaW9OVtbaiK222
tY+nncuXHqkeZ5BqJLCj9H40hBQUWRyv+Rr00LcfyFfGO/jLWrOvJDV9n5AAxZ72PXrg0HnzZ7Cf
PFFp3QYvHZ6hIL5bX0Yu7SCbwrxHzcPlSRV/UdD7KLdIVo7WHu+w+EsW1OaA+Iwy3P1V8jDhNUSX
yUoMbhmRI9TRVSUi5n+VgdP3ZZbgRGPLVDxU+Ih8l2oQUQVOBb2TzoObgDR3KX/4DaRTaGjA19Ap
6P2/C4OODq4uEeW+LEWjgTKMaAC6tOgCfqM03trPZRVk7SOtbI0cPq9876PaDmJytXDST3CNwhSm
TRlkm7+cXsoxI7dzwdZE9/QVHHTD2erx/i+1oGJRUCB0A8szf9Kra14yGYVzAgUMS8BM/vzXNEFm
FJ2E/WvWmkdaKwArKqBbqYUUqbn/C/Jk4wjLS3a5qQVyK7g870SMCc8xAsM83rCFWvEz0mZnNf4W
SyBUMXsO/WGNpQofcRdZNFswSSNKUwYgl/3QN4M8Dq2fPExg7L6NXjyebAoH7n/95//8v//5Mfy3
/yt//v8eu//J2vQ5D6l8/d//WrMY0ul9k8zrunDUhd1hT05jEet4+sDuALqEJC3lPOf++ihrtklI
5emAGkGYOPbCBdCPxgrLIF5PikZzFRXGV6VtqifeGcPd9ZFmD60zJ2HiBKhzXUjePgYf9Pxj9lHg
52hqYS1bKeF9P7Xagcu03+oKvhBGKv+pzB6Bcww27muj/XF98Hkai8HnNVQtHctXk670+eBl0Pkx
PHy8I7IqOhUixLISqY597TcwBPUuQIMnTnbXB734tnT96PwxnABQpzmLFZzGom8CA9TbVLfFJyER
xs6KUnmHHH74VltFJuYYurQl+j74ly2WkWbZ0OBvAMGsKOp9ZjmZC1W1cQcPV6W3zkpXqamohqWj
TGiKhcmX7mldgQY+YpOW+aFyouRxkOWrnnbp09sH4i2p40Gv8hnFwpQtUU0DYBNqAejk1puBisA7
jai6pwcOO/P6WBcGcExGt/GBdDDas6Hqnu8PGLYYrqSOvrVQG0VLetQ2scxpWIAS3mCI0b31cM/j
OfNyEVc0uHLn40VF4yN0xngVaPwDmo/KTm+n9P2bZ4W1p+bQpBCUNvTFUqWlP3Gb2ySc2JFtvTxy
9hBGUcZtBOInsjc/XB/vcsMjrW3B7XU0i47Q8oirCjzYVIDBS0SLC71h0swtkSfSe3v6dH2olQWD
XakZ7HeLb6gvFqybSwNpiN3ElCXmS1S0NBysQn9tECg8gFcN3honLR0HdLB8lAc4YNo89T+uAgU/
AC5IUHQKYrzHyc/JyIFQbbm9bxkyrnxFtgUWdkg06bBjFquGxkEzExcQnEEH9IihCyeA6swW7lp7
w2FyfSiUaOd/HXb++aw0D2YKHKL5LOvlRtFCcfIAEFZKpN8IUGvrRcwgFgK1Jfov1qvQABkOAVOp
wDHA0OWB3ftDdAiMHsW1qYz21/fH6szomuqmaTh8ykXsxeujTzqHrZhhhHwYeum7Op5hh6aOXv/F
SJojkRqxhcWFff4NIfnjnWNBDI8r2vJT63u7KseoPhr86t9MSkKnFHxC05CLoXxSel0NB6JUr6GT
h1LAyfCgXSD8YN1wjby8rbF4RtaTvhoARWxtz2cFlBzQjYekMFo4GWDmHtWcvU8+TkMev9DXvqqA
6zWaQhdkApd8NzqSB++/+LS2sB1dtW1pL43acx7vWTWg86B5SokHEmxzipXVUdh9dCMg//67zjME
+MsCEwtT0P3V1EV6Ivy0yWmIyW02ZcEXpaKDs2kGrI0KUGbvRJDEz2FV6fc0x+oHzPDEO67caUer
3T4BxbF+jXHR/QKWndm878Fm0d2Pj1GoUtxVoL/cuLDmk3nt5y7WR1GAqcamLbcx/Qo/C+jAegPW
Bxhd7JBrF9t0bEK0hhEKub4mv/POayNr5zsDZRQoLj0j14g3AnhAWS6135kUzralanb3zgwJoEjw
6lWyehBhGhzL1rvxK9aON8Gf9TLnwGXPf/5HOIY8pEcSdA9MP7QlvRCN8Rq4/wmR8PLGUPOhupgv
AgqccGDAprk4dJRcohbqnr71mm8GGM0DTZmMti46sgUiQte/7tpgcjYWBekB/UFb5DxOETf6rH9L
2zHz1W2u6sWDYkXVweiHhFq8DuvsxvzUtW9pUykgI9FMS1vaGTtwrMki8OBEwKVG2xcvAhDYXnGy
SNdPI25fgFE0c49cYP9ccFPQ4cITYEdpJHpRNMe8H0F9ly78GbEvKZYfrn+T+WpYLACkYhX5FJta
H1fI+Vpn8+fPkdACFQex0i7B2+u03nbXR1n5ClxLDgktF5QmxGJbe9NA9xXZg209CiR1dQRSLEPb
wL0f99dHWgmthG+Vi13ji0tzsXeTXnag7cj96A5VpynIvFNBd2dLGWVuQZjZoavVAC1IR3nAOaR6
e1AloSbWmdS8iaqLLZYOMD/DPjC2jpIr7xtTwK0QY5E/QLlOvlyf6sp2NrA41nkpsLHU5QMahCQc
4JKxNFDBxxZI8qaiTkfVNULgg4zgljXvyiqa3IwsIQ7dBt28872CiQ5ingYlfUBr9V3Zx2j/FY39
UGm2c2MZ579qsS0ZylE10hpezksLZ1x6aoyBPC7jxKIFlNRhi0RpGCACjqnarteF9ogzlnIjQqzO
0NZs0wBzYxjqfFr+iHyAOKsIdSYU0SBd7KlzgiIp0ESH1ZEf37x6dCbQI+cM2xZyo+dDmQpa8tBL
SXInT3zQyyKibwDu+AirMnbA4XWldiMYrc7OMXlVcuerlr2YnSEblRjIhhG+35Q7BVGxR5RNjMgN
oZa//bnCV2QJTdvUJBnw+fwaHk6owfEpUVYxQRqR51j4de+qAnjn9U+5Ni8il+1oOnawllzMK0ZG
Owd/bGwhnBkYDKE+rCR41LaAD29skN+ZynJjcgJ4PFDSgeu5mBZcfWG2LdPC5MmiQ4QzduRGI21m
ELewn5LeyXqeaGP/q6rK7oSNT3U3tSp5+dsnbXKN0TcnnhrGItLUCYZQVo9EJn671rGF/LQfnPql
7eHD/ouRHAcpLKA9XBRzHPrjUPBww5uUX0CiqOElADMMlSMNyCtmeDc+79qxt+anGYZqtHztxT1R
DxXorBokRQHS94QUIw02jKvcivbNHZrRyglWov0vTiJPC6i3BG3KE/J8fk6BJCuduXorHadAAgQE
RhqY6tdRT49pWmpfrn/O1TnSObJ0siukLBcLl0NvsLURySYvzNv3VqhHW+x3piNiGvEDBEHcJpAp
fPsLkbAtZ1SVSkZnLuY4oT4HtA7V9gSYqrqb+aJABBtLe3IY+7sRBuHXt0/Ttmz2JjvUJNCdf1VE
0HRvQMJja45G/TJMaIxXOUjWCDPST31gJw9tr4w/rw+6FgkoKSMm6vCS041FJBBVZpV6j0gCLJjB
zUdl3JqJAjeARvHhzUNR8qQcQ0Fwrv8svigG2zPJjLYBzF/VDShUPlBRjvdJ6XU3LsOVWVEhh+Ek
LJ6LpDfnn7KFuQQfq0Yk1hFiHwOqpA2SmChf26/XJzX/TYvoBsOPTUnqRCFGLBZtEJ5Xx4XKUQBR
8lThVz1A88yw57w+zrzHL8aRvH9hyQmmtIiitlVmcYSqLVCXyjkmiq3sZdqILdk5HU9o6c+yA65Q
cBPif2DF368PP0es5fCWMMGU0CMzqQedf1C7ylrDt2S99YXRf7A8Mf0NoBu1UrvL9uWYKTeKrStH
3sLmlOI45S1pLyNo3HowjWO6iTHuVYdQc6zXWoHPGXJ5oF2CM2Ua9fW7N0+SmI3yi5RSCN4Q55NE
9Ri9fmDa285Bly5HIOKdSWN6jxQkciY8Jm+s6drVyH3I/rSlwRm0FsHbSfqRDmmNplobx9+NILV+
zCH+u7Bgc0KbqpBmV4MhgL00wfcAyOV/TCk+mu71iV9+bcMyHZIJSYKFqfjiuMDjQLkppEYqTEV7
j19i8ko3AvNTuAf3qCQY1maEW6PfuJAvN5VhcUyZP4wQ9BrmU/zHNWkiLRza+ClhXYjZWJzNKiY4
TJ6gsvxiE4Y3Zrk6nGrP7SVHdbg0z4dDrVCFtQS+aZb/+wiERz9VCZT4QRngYwc5CnPXP+vKgPMX
xeIL/rvKHM8HtM1ZkDjva5g/Ch3JiAP7YWp18xQZXo93Zt7cmOHKOuLlxpgW9wgZ6+KilGUXpuRX
sD6dtD6GskC4HlcHV/G8+BgEineaFEW7cWrmyHMeGijnE8953fCA42V1PktqszkdJI4qdh4Am6oB
f8GYjMdSi+KnGZTlz6ipsQ6AX3Tj/FxG+Xlkk8yAp7gJ8up8ZB1RobEqDS5MpEt3dJ2tUyVt7QGJ
n/xGt3BlKSneqpKCHFVcguD5UIqnRUWg66AbCuQaq2GcdtCqwTlPxYfcw8T7+s5ZnRkrSEkJYJ1u
LG6VOLUCZQpBncBuzvY5GSQIf0/Zo5qT3PiIa8unUttxTIeOk7AWmzTSBugd6SwdM8H96yoFKZgs
61GysrVDbSWIUhAJ3JEE9sbxmKPK+cYhwWJM2yGP5JMudmvcj7gSpVUD/YPakoJD0T6k6HHjTFyu
HG8PSsdsTGLNxSHsVPRIIH0327qOkNOBEOAiQFPsUelEbQhXmBvfc6UgyYDzw4yuk0Z6vDgPlSgQ
SG5kQ8Op1DHqDfQdlfIOXjgsmoMoajgCpkiPRZk3sEp9iZBHXz4KZNReru+iy6U1UezTKN7Ra+bi
WOwisNY+pDuWduiNDI3FysrfJ0psfUMZyPzcNHAvj9EAn9AFuQ2s8vroKx/e4WVJssc/MDUW0d2x
zAEmbkkrv56++Qge02rBVnqExETk218f7DI9IvioNGY5LoYkHTg/n7MNLhKI+FEIwNxHLLiQ1bGm
/uilmORSSrNOuZ8iH9k2TbQzAB+8vQJscXYYn19hIsG+OEYJRVGBpFO7tePoJ++g+hFPdg/p2Fh/
f32ql8eGkcjDII1yZTPf86m2JWZ8sQHCRhsyOMZl0BxCGpw3tvHKKCRevCvnjIAuxGL1cBCCu47K
+Faz4eaO2P3cISDY7d48l7noOM8GQgvb5XwuWmAowAkxGqkqxA89eLiIDSOZfn2U+beeBxpLI1/g
Hx5z1MgWyWuHRBlclR4bV6DHuJf61l2K1DDqHjI5XR/q8shx3iiYCxVNavroy8UJbExozFkpBpfH
Gk5Ea+z1QesfVY3qPDyFsDklkRrBjEeN/frYa9M0wQYxV8Okpbk47ijxUshJwUvhUpg90PeednmP
AGUsBv3Guq0ONaMTnN+rtuz8IfbStVar9ejulPChYlhjkNyjZ2QNb7Ug5i+2XDyLGc2IFYFy9PxT
/kgSbQ83KnWEVlnKSX5A2K74XCim9llTAPJuusZ23DTP8hv99bXtTxCXPB9VimTLdUSXZxgSX++2
A5jJexyUClftHePGIVv7jDjZUfCbgQN0bM/n1o84QAsdLXaohQiAThJRVjlVW0z73l6SYiq8Hgkb
dFAp/Z0PpWpQk0FTg2+y8CaxUGPdYXlnbHyJ7srb9+FcOZnRArS6jcVx06oa959OdtvSq8fD5CCB
HdAR3ifd8P36SGurRMeN22XGUdGFPp+U2cjUmRJsNcqqaE9NVZvbzAbSf32UtVXiHpUGJFrkL41F
kCqkR6EvgmRZ2viDIL+P5nNllMepybsbd+bFUEyCHJp3L25eQEkWKdGEoFJttpi4CqOzDr7ve8de
yUoS+ELdXZ/Vxbmah+LLmZREyWv1xYWl4NgNgQhdozhL/SM4Zx+toSZ4xnyt/up0OtzTCGuO/MYM
V4Y1yWnxEaJdwO0y//kfx7mlZ80+KDC9VBuEvqzmC/6I6iFJY+0X2qp2jtqTUb71nPE8+HPQxeY3
0LxJ/WCYEK3LYaFpOOkgv9Hsx7Dvjtc/68oK0rJzmKEEKyOWmKO2cowpRxxhbp/JE15GI2ZIGLdV
JVID14e6uGvmWYGRpC/LtwQZcf4pPVAkoRzi2YEzGfBgQ8NVlyjtgFNQDkWnmd9Iv+IPg1XfOHYX
ydZi4MXWQbwF/LweTNumUfs9rz5kikIDTqY6RcUdsuqBi2QXVHtchh/oIKc3DuTqHuIy4ODTKqEO
fT5x1PSmpnLwNBEBblObUKBf6fpBkj14aAFEcDFKJEBGtCxu3O6rE6fxjsAU7TISzfOBybdKFTt2
BL5HGB3Ie5T/aPgNHeC8WK5jNfj6wrPY4BfpoCsTFjdK0mvzpi1OFZCLEOzX4rv3heKomZfP8wa3
v6VUVacPbcNr7cfUZcpzF9SRQuU2r35c32kXcRYkEa9fqrYUTiSIuvN5m/mklyOiN1sUF5QJAkkL
EB6TYuvj28ch65Tkm6QWxrLdxsWhlXYFZdqk/DSb6PCZ74MAqsqNhVybEEGWigWHD8/FxYTCZrL0
xIvFLIOMX2uO5cJUd7dasiuxwPpzlMUBDWJk2dH6QG+jQRq+LzAcNyeIIwlS4W+PcGB5mAtNEvr4
S3Aq0lFl2gUaOBsz174Gyqi+11qLLhcQIvf6Iq3sQovMFqN6c243L6FzeOPYTpZ4YovIGwJ7yFQi
BN6Pp8iqh5PXlY7bocd+Y8FWYh2Zi2nSNlDR2zQXOYWwAkvBV0tFVS6tflBx+QcRxOmpJzrcw7rP
XGOa7eQcCx3569NdW0RzrmxRRKDOv9wq+Nv5TRqzS9rUHA8w0fFejCD2acjr/ItFJH8H6UZBxLzA
xzr0eCrfQBXEUmtqE439mheZtcde8hb4fW1SFApB7lmQFu1l1zDoK7sdK8zbEJAq985klaemzPUj
jsDyraUsYsdcB5nhnBav40WwVrShrXOVoUaI2Tvs3PPPcAu/AlYQN67eOfydvRTmkSzChyBtN3hN
nkcpejSFPyqMhJs5gm1K32+kWlbIgupoUiXldOMaWv2IXIWUFKkK0qU4Hy8OweinVqJta5wwT1AX
9FOBZ8qdyXbJbuzCtUPHahEYNVI2ulrnY+GVEDWNGXLByOpXDEHxGDbw5GI8cd0Giwjsqqf8cH3n
r31P3j6/q+XUVJYggQKIu58NRP3RmRtNahlH7lj2aQZrHudFZKezh+sjXjZEWEKHmw28DLEFhuz5
NA1c67M+AC4Yo4+MMh2lB6KavQ8DA7k5CIXqfgjxkYeQ1eGXUoQqwgqDo95Y2bVow7R5xYPzojUz
5wF/JKmxpWIMFYQA3iJbe1YaD8IjlMr+QDWt/5HljQFXCR36rq7kLfzb5dicfsIrzn0U8SklnY9d
KL45dKOHP1celW6r60OMMN5Gc/aQkWq31IN+16S1srv+6S9vRIY1VLaxPoOwlg9eGPqUteZrHTN1
fWeNkfcYI3Z344heHpl5AODdvKi5J8RycrE9jTjHDYBnPeMkpY97Fvou+6EoP1+fz8pIlk4UmN/W
5GrLVAIjdGp0g6VBR5Tazomn4NDbTnlQp968ManLs0n7fEbq2iYQjAtUmW+GhpLVIVh8Bx11meXI
hQsFHarM9vYgYBW0BepbxfPLw0m3GRQo714epTQ/zrdJa8Hebg1Qe5A1w6NeYmZb4St3HBqotnUI
cPit33MuK/Gs571Ih2n5PbMujmsMp9DFCqYWcu9QERhyHiAPKaiaG5vx8gycDzYv7h/nr2i9oO9n
yJBVNShP2zXiEH4rXTEZPd68EPWtXOL4hY33jbrPSgTSwHmhngDYfE5zFoE2F0Zj+HQ86bNH1iO+
hd1WCfQvmWJgT1Sgc4oSKX6xA5qlZYXFsZFq3Y0oeLm0JvclDKqZTkIAmPfbH7PPQ8cOGqGO7lgp
zp3Sj/5hTCzvGKflhKTQeCuhuzwqjEf3Gd4KA1KJOR8vQbMRzR9nxDpHcx4pOA+4nwXS9fX2VtHh
cmEtQZDRVM3keQzz4nwo5GOGCXGM3jWKqkPGsKubl9BBpD3LBrj6Ey1vNPURSvOxX7+xqS4/K2Oz
qECZdSosS05VMqoIqA5579p4gz+iXq884lCFPbzU6kMg1PZGnnz5WeeskfYv2Y8NaFGezxWLnEEx
Q6t3K1kSvJ1o2KCfgbOpqL5cP5u/G53nmY81I1q5OemnzY2u86GSoHJKxfFHF69YdBn7FBTRptLx
RgXbJ9tPHSJZzybSOu+A4Y6I+0f0RjazIjSmBDjqbvokNW90TC8vFEsjAAtS5vkqW8L+UItqBbhh
ZFM8gcsg+j3BVvbZ+Hp97pdPcnI9ODXkKZQCLuIgxHBstlS9czuPx/HGwmx8C9SnDA8qRqMg0iSw
BqhRtos+ZyM36YhQ3vWfsLLQFF/m0Snaof4wb/o/zqvueIjFxjab2hDxAylCcxSVIe5AyMsbz6CV
PQzkbu4szjEfqO/5UHUkyUJqtXfR3cve1WmjHbQsUPVtUNfIPFuyb28knisBkcIxTy4JBm5+8S1m
F3RsRIFOCfJHlCK3raZCkkZI507CU912jQpZXY7hAWqw/VRPlf/sT+otkufaKsNdpUlkg92GBrSc
N8KBmpoPmAqp6sOoScxhQqp4WTohUogFLPKWmuImCaR+Mpn24/UVXh2es0UAMdjTyyevntReEBM8
XFWNST5jlU5y3MGFtiNjQCQRULwWNd9qHS0Ju9ButUDWNhiPNPDxlO55Hi6WoDHBdLRDNbh+lxbf
C1wKD8iQBxu9FP2b7575rcZ2hgdKWWRJZPHV1m60qR+QRomRz8A1+dgPALuRtwlRutGaw/UvuzY1
EEf0bullquRP5wurtmVh5QlfFjkTgxClNdjKpfmDMPzoxlBrAWmujswZEyCv5UZuWoFZZAjIMZaF
lp+CzEZiCfMzzAauz2mOtotoTJGCqxueK6zaJc3VSsau8HMuubyU9j2GqMbOy5Eeyttm+tAYCF2D
fXZ21wdd+ZDc3XNBZkZUaOritkHb1Or9GBE90y96jMPwB3ILORsDVTWCXzeiwm8o3HKOdNnBGcEc
mTkH5+s2gjhOMxq3LmICeq+icZ45mPxNmbD2U9mp0673wiZHazkdvyPEYKAnj8QqIr/lLEHTl8Lq
N42IkACNcbJ4ApjdjId0RIdj37fIx0/oa3xrhYWpLHJtrBFWMeb0XlF9xdsYld/ZO9TZh+Yu0sL8
kYn7CWrM2pt5ouwVScpDhuTAbtAWdacsyKvEMlqE+FDC/CDy/s7vkVjEN8u6S3TsE968ilDgeHCC
jjUomcyr/MdVgphfVydJovPqbZ0vdmP5DzmiBF+l1k03Mt2VDQNr3oYlCpwAyshiqLovQXAHre6W
MrU/IA2T3jfCyI7mgLjh9VmtHIi5p0VhxiQ/uUho2zoApdoyFO3w4Z782nbVZgruooReHVxL7UHD
8OjG/FauSvJLWp58Sbpp+mLl5KRVlocMmZtmZvY+tEIqXBl5WNUDiW+aW+DCtTn+OdziQGTJ/Kqm
suFOeFw5x8b2EVkTEwaJG6fmpupoluI+oxdid/3jrq0jspjoBPAApUa6OPghcqlIDFLl7cdBfI2p
13wphV++JHE6PV8far5nFoeeZguPBB04FbiexRxrFaUTn26dW46T2NVhiYF3K18x1sG4a1C0bY7p
y2tZ06G4PvDKx2VgC8wmi6lCxDk/FgY8EbvzatWNGwvtnV5TPoKbes1b0T0NDYBKc1SzG991Zf84
1H4o+dKCJ8YtJtvbBXLJFmN2XmVzUSBK8piC/os2tYYzUwYueX99lisrCTVczLAR2i1UZ89nWSMF
5rQToqU9+kdfVdHUT6MeYdtLV+/GNb/2QWkXzKtJEKfSdT6UkkAJS5F5QGq0ESiCNlVvN++tJrNo
hDSattUq237uCxhCb58jdEYp0V0ikTLmr/5HgAtLqj+SHNKtPA/boAZl1I9KiGfgJhwT5Ua2vPZB
2ayUFOeEmUhwPlhlaU0c0md3s8yzP8t8zDGTCDGKMO1wvJEirp0NY74OgeaDG1mCb2Is+xpsX1TX
cryqxvtN7e67xDZQ6OItSkVmjgR0vbQdSgDtDbT82uBYTJJrUB9m9EWCGMSpAt0dXyRMSE1xN1qJ
f7Q89OW35eiDFGsSTf879aT5ETip+Xp9SdcGp045I+fpSvIbzr8yNqCW0delpA5doZhuTqrTHvQ8
Mf5J4kqcDDzGdwGwP7ce/foWp2slMydXAkLG1QxMbYlikHQXhtzsJdpgQZbsRkv6JdqWWvkhdoDP
6rkX3+MPYLo8VrsdzPdbgK+1PcbjFsGFWUSIe/R89jG990pBZMitQpmhe9uITVg4+lFBjeNfxAcI
wTNintTgIjcP1DgKLOTJ3bQPkG8M7PaQYul6SguMTa6v6XwMl5GeIYA+8XwnqVycHM3PVFTNIuli
Ty/9bU/x5FfWA0PeYOXS33e4M799SJQVODpUGMEiI0Vz/iF9Iy+QBqsmQlLfPbdQJHfYdOJVw38d
/ik8ZMquz/EyBtrIWAHVnWWRZkWf8wHRE69MdAEnN1G16EtZaohaeYq6iQXuTSn2iBtUl4cbgff3
tXH+ZW1qi7RwZm0HCiOL0zJoAsvnuBsR/PRF7g7doN73uuGhAp2ge+uNwUPj1whgj0VmHhtYLo8x
BseHsXPEz+sf4HLrkgCSMdDPh+J20VPtEDVFE0Kh7of2/0cBa/h7BmrwscjK7PP1oS6PKQngDGni
NuVBtMwcNOl3MqqiyW0R194NqebsAuxpd0VaGx9DO/Rw9kVNIwkj5b4ocG6/Pvzldp7zTyIE3VXS
pCXS3IcYbVIMQwQDzcQMkYYYRbwIREO8lYPhHRwnyW+0PVd2lypn1ARFMJqS9vyT/rjobEjRHf6E
o6vOVIwuMaudbBVnhyvL9B3Lo/IQa9b769O8jMQINlOjt7lgSTKXhWM8ydShLVEkrOowfElS7bn2
7PxvIqFyVPsAiVHe/a5NHnzj+67tJIIfQGEg2Dw/F5P1Uzw6nSAWOK0id9QMmn+vJMD54yb2b5QV
f4ee5QFC0IlpApAjpV4c27ppq6Q38LOQQEMx4O4jBOVjfAPtysuf6nToNwmOsm6k9cPJUv3x75CU
6yPqqlifNkn8qJWWf7z+4df2Fx1LavWAsbj8F4caM7EI7wJCSTjBL9gEKE3iRpGRSsObMrJT5hgo
vF0fc22xSaCo0UCPAzm9KIlFObZd0dBPbl0U/QPWQNonfFmTk13L9GeGTeM9SB7LVWP97TUiasxc
ROA7eRVT2z7f2mqOEpZXopBMob95Gmo139KYVT6jgNXcVYHv3Qgea7uL88txMgDj0vI6Hy+1NKu3
QowoYYu2+wH96S0JH5YQg53/L2dnttw2sq3pV9lR99gH8xBx6lwA4CBSkmXJ8nSDsF0y5gQSM/D0
/cG1u7tIMcR231SULYsggMyVa/iHK2fC+qLOFhdhiqfJpJ1Qdd7KrUosd1cvTMRwp+49kwmT19iN
z7/96ujSrJUU3Siy4LPtIpH7m902m/HpLCcZ4Ezo3EiBNI5p1dle1fCVCdu0w0cUdodyZd1cCEwk
aZB9yYwpqM6BwCucdIDWM4dLvNT4ZEl5Y9Wjft9jQnakT977kzZVm7fv+MIGIZPgWF8xSqyds1do
Meq30lSsWqkt7q2mibkGDtBbdbCe3TzVd29f7hdO4Pw9AtcldUHgwOLAPV0yBrq1eo6NY8iENA+Q
ec43mFLO22W07Pe10VdfNTSewxl3lM2k4n+4aRrVhmca5R/SvkahHu1IM/AkpdCVr3ZhNTNnJ9DS
vsd3/bwNSRbHALPt5tCuHP0h95Tlxhl6+QTiTXyP8X/bqDPCqfnYJJ9BjBk/Msx9VB+6QbXF2zLd
LDgF3HaEob2aZ+OV1XGh3U/LhIHVWvuatPzPQhn873pxjGEKR6tqEdGpx7EIUwR1vrSqoThbR8ER
9WCjh/FjBPwfB1Us1FtUmBEeuPKkLi0amsIqEzumsYCHTl9imQ3elFQ0/a0BP0p89CCG9Gg5H9cR
+7JBt8U4zBir7W3ckJE298SPBmZAtTEmlPalo4g7gLHmLnXq8jZvRuz2+lyxriztC6kNUZAcCvXJ
dUKw/vwfB306SCcTszqFWVRN9c5YzPSoz1V55Jj0viLijpBuha47j1LMta92c/Tx7Qd1YUev7AEd
YRugT0Tk029gIcuHN6TK5kqJH4cYY+wDDgbDs124TGyGDontDb587pVc9sL7gWnFJVeWIoiVs3Mg
66Q+MKrHlU/pa4xFGwyhX5LGUGBM6+AesHR3Sv3mt2+WwbhmQrMCuGacl7pWpGGDlY5qiLdQU3+N
lTnZZ4w75c7FFSD14xZfqAOeNvNv9xPpIRK26ZcQxNhup08Z7KGJAZKgH9TktcTxxsOTxchlAWk5
UpY93vRGdS1YrHHxLI6BLFs1WxnOk/GcHfKwPXUY0jlK9ZWNvp0WjTlmgn199Ib5uwH4aJup/cPk
5cNuypwqYPLbP739wF/HK5oSEOs454GbIHx3et+mkS1jQn82BGGmf6JFZMGis5BqagWq3W9f60L0
AdCiksGu8AumumdbPvEoddSFzbLoY1sdSwKUCI0icb6YfdM2d+Uyz+7WM5vZxAEecmPQRqht405T
VtfY269zAVAgzi8yF6ktCpinNz6mxuJFsDEwYe9nMDVSS3YL5jhXdu/rXXR6mfXn/4gf3VhDLnGN
PgTn5sZ4kLr9sa3xMMC9o/3mZYO5ffshX7ogG5Z+EYABxmBna6rL7N6aynzAdQ6qpFvhDYRpKSwq
vA79CJzNleT40nMEMr++TnoJ6Nad3iB2mhpIhHYIjaGJ76qlFR90a7p25L8Ow3QpEMcwEGkiS9TO
HiNgOW8UZT9gGiDbLSTM3PY9zGYemE81D4vlRQ8yV4y7qo7LEJsJ8+Htp3phm3BtshsSVGsFmpze
JV2NxBwzro8sjghx2cJTvGvbu3mZ5ebtS73O/Gl4GWA9CERkTuf0B2Sre32BRRNi4JRjhlJnyqes
1J1DrGmYeDODx/ND6NELlUF+reH2Wp5vbbfRFTLYFJC8zkt5qWAqEOsdN5piYxHg/REdnbHNj0Lt
bInOEdq0v8wTPye4IgeRWfcfO9n/KJPO+NCmS7HJ62RCSnBwbpkMdY9vP5xL6wASLlDZlVcKt/z0
PVTJZGIeVA4MsPuaPjaaQo+KXSW7WakNA4do14GaM4woFmWG+oR8u3Ul+by03skD0EMliFEmnX2D
yBVm1Hh8g9HCa9VPohKgbua2V3q+l7YxJE8Q/3BNYc+fhaccE71Bx08uVBR1eJaVmuMpid3qvPOW
RW4HhsU3bz/aizdGz8z+Rc14NavP0tbEM0CwkTmYP6mTHt0bNkXK21e5tJHQA0FyiaABxecsXFTr
NNatiIcyhgS55Br0iXJQQx1BhPD3L7VyqflIVOWo3E/XSpQmRNvEQR9jcLNdNY5eaCdqsolir76S
K126K3SCaI/QhdJeZYl9pVVFanh9CJQUTde+7zZ6omNhniTXmjGXFoZDXF/lFHV6T2cPsO66xq0t
4vuMldlRV7ssxOJbYOuc2aufxXiFlXTp1iA8o1wHR5dR0tlCZJwh6h7noTCCO4Sqd9nsmknGoYZh
2/btF3Yh8ukqSTbICgoUksDTFwbyychopQ1h57iIy0aLF8RCycKCCmGvxx5FgmKC0xzz6MqmvlBR
IkREyAOAtLaezqWpEx1QE8OfPjSVpH0W+eykIfabjq+ldEv2sva0LwhK43Wt4pY2B8lIJ5Uq1BSr
lTr2U0Wn9viScYLt4xo24u+v5RW4SnOThu4qU3L6aKrZrdvCK8fQxNNgt8jiS40REMrg9pUAeyEK
nFzo7HW3ESX8mACjXEALTCGiIZiTGJ3VXmn0va5qKEEhN5I2AEBjGHF6Qz1W22OvsIz1ZVF33jA0
VL6asmlMpfFdVaj3SoNFz9sL7NLpBpnSZihAPQXT7myF6UwEeqPFkrTP7KQKFmXG8tdYsGN3R6F/
V+pSRb9C7QwUDOt0xNTFMN8Lo64fazmjPU3k6HOyqCg+ZpSdO3bM9Ont73jpwQCfXwduRBTzXG8n
x3jQNmt0UjJNsT8U2K9ujLRXNnHu0VrJJifENtu+EpUvBBUoSSD2V8Q5JeZZA2dUlyU2hTLg0dm0
myypvhaAmzYdRqQ3ssf58O17vLTR6aWCuFlnBrQiTl8+Ht3M9k1vCAtnBihkV8PnHBnMXVp34lbp
hugm1ZzcXxTnKpZ2rVpPSy6yYrYhYMfV6eScVVu7Y9Rp9nquwiFow7Jtqvt0dmLPn6vZ2qVVVwRl
pI4QUbR63DcF4KCxFaBbGZlfE3S69NipvVaJrJWndd7Rx8myiIdC47FPRnOzypPdj7H+rXOa+WBP
sr0S5dbU5NW9r+KxyLXwks/h2bQlo0yRuEssi9X9xMsH4nJX1tbGGiXO63iUpscYJbj7SJrlu0QX
v4+ZBiPD+c4Um0ERKcrpe9fZfBgpeV2oONo9UjXGxzkeawaB43TlVi+cWkQV+ibQ3yGInOv25WWd
MKfmSmSk06YoMTVW7Kba5pbTXykNLi1mqLN0e4G98z9naUYmljkvcUsNU0cf003rWhjN0QPFn6tt
99Qn3QuyzpiUAsvWfz9YrKzFFcALIvG1EYseV3kZc+1eKPa2V7rVYgx/4DuXv5WBKbLuMNnS3by9
fy8sJJA6jDmJGWvj4Ow9ViAQZivCijcZrOgjYL25QgZeHTEmU+gfZLqI72W6CHs76IrxNANg//35
iAf0g96vvY7h0Ok+XUo2bn3uokRtqLhdvvXm4smpB/yrF73fqrVX36Cun4QtZ/bvryyQECueleCO
JNBZqIxSp/HGrmANZ6n7FfNZc1fMes1YSvRXzmL9wtIyOPIRfF4lg6E5nd6kUBc3WlSMdcbJsb43
OBQfmEXpu2Yohpul65Mwie0kcLRUfOzxPLQhPwDMWFQTk6PcjYbYh44w3gzTZIQiBnvot7NAvhmk
eftZ1kaCKZKw343Rkhooqi/D1xLu9sjzXMZDX6QyIEpYrk8vClu9zJb7ZE6vmWdcvEtIpGvPD77q
OQjTdRM8a9uxw3BKqT4ocDYKtNfmwAJTE2he1tgYU07LHa1WeeUguhCAgSpR8RCUwCmfL2Qd+8Kk
cdou7PCj+kLgfJJGFbcgXcEjWIn+/Pa+uZBc0fhauRxruH8lNdLLzE1IH7vQbmuKZ/iJve6X4ppu
yoXgR5pIgfDLzoiC7nTZOLKNBpEoXajKHgcNkZcpDnF1Ox9qF/vOt+/pUiwAP7seYuh4Mpc+vRi2
rplVDEsfCsWcnxvXbMT7pYsgkPdja9yNtKFmPI26AfNKiurNmOPB9/ZXuECQAWmBbAIDSxTE6WWe
fgfQUdYwQAYOe82SE1Ul+rDoRNRtdGsvAoRLExvNR9RBzPLOSWZ99fweYpRCOu1HXs/5i5aW44+3
v5TDNc8OW1JbpkDk6wAbzwNU0nqFLAxsisFVjrdlhj/10FndtozFvEmbVk98VHSu6ZRduCr04RWv
5JFXMYY6fRKJnnuYSyoyHOrW/uTBKcNUUEbmk1rr5uwzK/GOedJXv3+zjIvBp9K3ImKd96watxkA
qaJ+PWSuiqor7KDbvGJuE3hYnWxQkAacwUl1ZfteiBzoHa1y8bTPNY6k07sdHAv/h3qpQ4H+UeKP
pllszYqGNiSAJq63aif6rVdGTejZuHe8/YJ/9RzP3jBoExKpddCKG+NZCaMKrcldXQGIn7PD7gyt
xXp+MLzi+0wD/THzGiP3C7jd+342he1rOeOEMBozqQNuT/CTdZHBDTUUvoVvwFRAvKzDgcxfKiV+
efvLXggJvwrHdfLNCzrPhzQrT8baG5G5aoSO0bBZeOn8YBuocZS4M/bNtbBw6YIEc2aMVNUE2LPz
GeRazStBV0t1auD95NLFsSnq9FB2iCBceRUXVj1bjCbFuhBY+GfroJ/c1k049MMoyqxPbWM/V/VS
3rkYB4eTHOptKuNrecCFowPZOfK9X61vlv3p2puZUpp57chwrhRcYLKidbANVwu0Zm05fpLe+P/R
A4eIDHl8rRbWPsDpFTFBNpeuKxu6WMmYQ5nIlm6fuBMT3Dz1UEtbNCW5c2JzLA/jIk0l80Wj699+
eyXB7UYMmyH3mlmfPeuU0UNUNlKGWgmmeHYaw1dih2iW4Fu3fftal54xYjxMwNE8IdE7W0ReQTdA
6pMMk6wZHmOtmJ9zdSh9Lu3uxFInV9p4F9YRhEnsINBbIhk4V5x1TPocAFAoCwtNvkfnD0PQSc2S
CU3LLnsn64g8zx2Ga3ybC3nBqlIDvZB0GhWyszPUKLTM0lvmYinQm02CEESouVTjbz/NC1sSPUl6
1wwWDJRLzwa6qeqljpfXbVjkfQWx3JwPGebuQeLl8vcfJGMvJghkVus1z25oqeauHIy+Cz1hSenH
OYCuvIrdR57ACzQiZwupId68fX8XVouHgyPMLIaLaJ6d319WDVUJTzE07FTcDTNmtgveJXhTzfp2
jK7C4i6sFoRBVrGsv0/5s+u5eY5+v+R6dt8lP4Vagg3uwCfUqjHfy0zN34tKv9bAuHSTDB0o99as
ggb6aRDoC9E0CF13oZxMp9tw0GbLnqftHdV0jD92pQ7d+e3n+poNxgwC5hnEY5rzTErPbhRSZFoM
80CvTi+QOxgdRB62I+3wMvNTqIpZKFvVeNZSZ8lvtIHe7jaeZbeD1Jl+T9pfutFmZenfG2tyml2s
WtmLG1nNvC2RsiQ9GJusfL+wMVe9CCN6iFsR/5V0dYf9G7Lwt8OwuJ+Kyi3LYG6NydkysS7iK1nk
q9fJluAoB08E0Jwe9Przf0xqqeSm3kob7hL0y/uMsyqkK6P6RW0u+8wafvAYnt9+sq8vCdKOLsUq
8gYP5VwPJVmAQOaiskKZte5wBJpENWcWeNX7tAyaZavkZD2HHkDPtUTxVchhhsoEhkqWo4Rx2lkY
7yM7Uxc14dJjodthvDrbx0YK1P7tW3wVdNbrEFEpDxi3Y3xx+lRbN8I4QWI7g7DJOPsz+uGB1Rn6
VitGnJnevtirzcHFoLsATFyJvN65uAo6HcLpUWUPMyOKdq5RO5+bxnjolSTaVGXPgfjb11szz9VU
FWMPOranN6c7ZYOLZWyFrRrpeIAviTXfL+0yLkD3WcNPniHya5TtV0nvisJlws8QGozsq84HztSN
hhuUFQILQhFdzdpwqbMybJq0D2dQO4GFudA7PTau+cJceJckO0yH6UbQsT/P6Soshfs2zeywTaTy
PMTg1fYZ0hmBHtdX3Sd/JW0n6TX3ybukYUiSxQI9e7it3hcqBvBGCCy5qP22S8xbiSP56JN/ZO9V
F4ajH+mxTrkudVSurSRT3mmV5T5iIVP+1GWJ9AFXLI0QgsyyYj1Fn9zkWUMC7OEVdqfmiYZMRZRM
hz6DMeXrnQpq0om6KvNVBRm+gPeXfbWrfP7y9tJ5zRRg7qHaoH7oo60Is7Oa1UwsUjdM0cI6TtVb
yAL66HuTVa7I4iZr/HFye2tDqVcfews90sCZrSbzlSl1OtxIDKfcv/2NXneb1m+00uDpblG6ns/W
1dZMGtqVVegBchs3vNS83aZGvCgb1Bh15h7LQnUiWgAKPobwxYtJ5YNMZIxfXrBkqt0GDebsja+C
ghe09eOyCpdJNdVtChEhD9I2yx6EVIvUbwx7/kL726r9Do36fFNhbfJh1h1EsIrcxBMDR+buJl1G
L8VcwNKg90DS//H2Pb9e0Qh3oKAOeRVJFnrSpxt4LiR0q1nUIdQ/Gwkzvdg3ZQfsYRmvDbxexyY4
SEx1KIqY6L8irMoGZkgs6irU3ab/kgymDXvL1rDjQdnPVykLrwSniyuMYRfVwpoqIMhyenOY0GHo
Dhg21Lts3HDCA5UtmnzjVh2EzkE0oSJd1U+yxdos4Dj2Yo6iIHGq9G/c13+dmMu3v8zmf1T13KTI
vZ/98X/e1S/iqWteXrq7b/V/r7/6f/7p6S/+z136o6na6md3/q9OfonP/8/1w2/dt5M/bESXdvP7
/qWZH19wmO5+XSB+qdZ/+f/6w3+9/PqUD3P98ucfP6pedOunxWkl/vjPj27++vOPXx3D//rn5//n
h/ffSn7v7mVKf1SvfuHlW9v9+Yfi2v+mgkRxCYE+3g7F5B//Gl9+/YgF8u9ViJPkkhnZCjz941+i
arrkzz8M/d8rPHHVwlupiHT5/vhXi7YAP9LMf7OQaUlgKEn+Czjgj//91R7+jqx/vxUexX/+/C/R
lw8VJP72zz9OzxnrV5XAyQ2rBqgNgeF8+Rj4qAiRyLuELeiEstJn7V1uQq75oTSRbvuFYjjmEcss
S9lGBfSfj29vzrMFzDfgvpFyYFIHHsAgjThdwOmYFkne1cMtUGWph/rQ2N6TGRtafzNbXlIfphkI
1UPUNFOrYPI42eahKI2uKoNYa2I0cOwWWuQ1d70zjgrfixoNhgqVLgj0198LOLOFMm6h3eoMAtrQ
reyUFmPqIkEPMC0e1i3V2PftZJjtNi8nLwldo5xTv2iHNHuQc45RJCB5xTmAwr6qwnQ25abmYrSH
DBIYcQQZKWTP3lxuFKZeG1Z9m9opjVm1oiA5GrXiPiiTWtY/p7xeuqOWr7INg94w56aWEO73mc5g
E8ae1Tx6uU5CGutduWyBX3jpwyiG1LoyOjsDhJIRkkdw5BB9EdTnv2dvWKtmzVQmXTsu6lRMN4Po
6uhGkgBPfiynTqcWLsVLVSX9e6qtfA6zUbbAMcyp+0+QOolR/1zu66X+b7qxkggActCVB4jOwuN/
ThebwH96KmxtPGJTPnSB1Mq2uBsRbbfQreqz+gttHexwN2+v8fWAObsqo34cKFdMIanOWb9W0Oqz
RTZ3x4pBObCEpZGej9myitRrt1jyw8Khj+efMNNph2sDfz8rmTs8vv01Ts/B9eZpoKOwhIcCwqTY
C5zefClMhuFilEd1QmjnII3B7m/MMpsWH0PetLrSHlg/7vSuee1w76GCItYFlun0csZcF0ki6/Ko
N1Wez0FfU0hLX3oiuTYIPi2xuAbxkD1AzcmLXUPj6aVkFNtubOrTIc+UuQ/rvx+hltjGsXRapXxu
RGkuN3NXWeaVhOrVpcEXkJ/BULFXNs65/L9im4Xhza082IqWTTvXBr6j57Vuv6vShRtVsjlqNjLu
lebKqjp/nZjwgd9bG/HAqGiGnK0qRV2p2IaoD20sAdjJrmSn/x2OEntkJb29elbIxtkb5Qyj3mek
v9LUyW/WZ/GP4rlN6ymqlBqt7EphGBwr7fyzM5Z52BsxJfeGfV2JIPPKJWi8zMa3ajCPJbJ3iOcA
rXlnOKBrhtz0buZ6LkJMC22/TCv3GDWpvhl1LESbbrIxwOsGlFlKgwarPe6lqtiPo2enwdQIDQom
hDWo4k9D5Iy16RdeJD0Fw7wpzc2DqixTp7wMBcT5tpH9Tw9K+/e6b4dtrGjFTWIs1j3L4XtJDblD
7Ku706YaSUBLbQJPj7R9sbilxTxFd49NrnU7CnWXgaXlvkuhp+CWUZn+VFfOVoX6ddtMlQxTRV2Y
iIsi56Ho0DW09Bk+QPOYOGTU84BBYtVb2cEWVbwTUfk81vnyfhj1aWOjhBgOWh/t8A2w93FbJd/q
vvvpdIutMuzIZeCNOXrko7KEpd3lEF1xlJZWM3g7HoPhi8Ss7zuXJ6EpGQOSutb2nZFJf7TU+mOk
jeVGt6fc9ZtaNN+avNdRQLacrbCi6kMsW3ezqBHu4xD3vrujPidUWs28mat4vjOt/KFFDOa95XY9
lked9t4VSf44VOrwc1iFs1DP8sQBNp7r57M1ivf4LKzeFJk2+BA3mRNZwlahG4AV/QrzI0ZuWvXk
rQ4Q5zDV3RJYSdTtrNn2dr1dP2UljKAqsacN0WJEI1KSrSb8M9G3uPfajAGVox63y22Wlf2HyM2T
L9mAljXNVC97l3ez/aS5kfEOo4zhY2lqi18lg7eR0IaO0jbp9abu7KGHa2IoKUtX2w1SJtgClx3K
ErmKMR/EjOxHPllHXWsLdAcYSMSZB21KZlb5JGOFxXU/mZPVH1Cx/mFptRVMdqv5Bb5tN4qIp+Pg
mc7nYVTSyU+aMtsnioK0f0dZt69UppSxWvxlIDVxU7vtuMsMmcM4LYZ7GE+pX4/ZVnXyNOhVedfP
UxfzUi3xPJvAZxePNzSYC14cOmVUadX5NusBUtETxIMHQ647EwBnSEweNhC6o9KvreTJabTbTLeK
YHaqv2xZRf5YxzdaPZdPmpV8mrW89XM367b0+kd/1tChARW5G6zSoPbr69s57tXATPt3UTWMO71a
po1R5Nl+iqcBeeY8DzQlmll1pjuCXFbaYBwy1L07x9vpOK/t9bKuHoQxt0/2EpX3qUzjhxTf2VuI
PnD35NQfldpW+qB1BssIlrHpoeXQgW6CWsfefGM5DPnwFiqw5omSZHox6hTT3KrHOBpmYHGnJV2W
H0EaFMXnJI8K5Us6zGXEh7ijVfiz52TJHRMkkf2lRZn2U/Lm9I/MjptHMQvLDkchu+7ezYDRffKc
Jo0+NvjxqKWfLmmWHgZb1fOfbjUMfaDoc2s/raI+fzUueuakg32zPAymG087CD8thvdxi4je34kZ
yJ1eFL7tdoN5MyUm36qdM2MzjWqupgF4CEzM3HZo0u2sDPh2oBNBVtcitlRsvazSk5uxRUEnqOaS
TxgMhQpcmdP8LtFi0wmw4+jdW2h8C27zk0jzgzXzCARyPlPV3E5aYQ73DpHYNDeycgvSZq0hrnzs
kxxxYhy2HNUXao9uv1GUcbvB9HyyA6x6RvPWqgsrv5NeJZcHU5WcsLoyLtHLMrM/7so6N7/pDYnj
oZ7b5Vl4LLE4yLSG9Ni2Y04lR6aR9XmSGs+mdYkdQYth3WHRq9qIQyPCSs3ya6xzWnR38eXDHHxr
aJ0zPOJEHOeHPrHr5aETk2t/KG23Kjb0zEevR7nVGDB9R+jH9Xmxke6ypc1FvIilSMpQghOtjnqb
NsmN6qHolgWlgrmMvV1U3lCycTCtbJptinjqnd2NurEVqKA8GhRDWXorVTFTweOqLbPyTivaIo+P
Vl8iqx/IccIFgLYrR687G6PKy+0RQNiaaP6KXapWQ8veHxgJbYSrZlOIj0de27QPlxZ1QS1Xnb+8
EqxI6Vfa7GSxPw3drGycrMU2BlhMsa3SJHay0BxQJ9zRABhdH30At7q1Cg1SvjcxSfwI3WpsXkox
8loUV63BO5J3ARMPRv4z7Sg/M1duYvoB2a0uaHV97cZRpAS/Si3c9XiKKvMFI8auNnxjwUAGYCxV
UfyT7KOp30NFUZcbgqTZPsYRATPAQmMijiU0tZ7rTm/t+6GdmcIEiSaN6AvEdUHIivoyjR4lQ7/Z
9FsbyzPHHymqQFMXcyKznylpS7NCq8UgFfCYJmZ6YQXemixxFlOPqpD0kk9OjBGckkaTXyD+DEmu
zeVN3BRRG/SAHu47w5q+WqKNnjUENg61SIASgesMXZpLH0nLP8k2Tm+4PbEdBTWQ7xmjTc8wP9om
yPctNPh59b6qugevn77JoUt8hpLpLnIz907pyigYTYzWfb1ub+wpUtCQi8Ru0WvOlgnrBKa40PbS
SX1fE1dCr/Wcd6kDFsZLPTvUehrwWGhiHggCzPIjz+k3chnAKSqWd5h1pd/U+FEbAaLheM9VUx4u
g9oVj5YbF6GrLHTi8KAoplB6WXFIXLcwoO/J6s6x4iK/oZOn4rg+RPsU7sje0IZkk5VjhOL6+FGb
y9TxbS/G9lLY0ldL0zoOE9hTM7PkUS9HxjGdWRwHwaq2Op51Ule2i5pvbX2nPVjsjCyyUGjvF78t
e3HTCVe+R+qReSlyTDfNkrYb0WYv5lI2jzK2hA8YpkcMEuM5WOjJY5Xxcau9yjOOd5obCNOtbxtV
CMOfk9p5l42NR5ZgWDEH3qIFXoPwUmAp/fC8jHVTbhAhnDjzBgOnI8NJB3XTdKP204sU9xbFfuOj
HlEMg82riqCtFan6npql2x5x/8GntmrkJkki62Ou6bO1dby4dL+YjRdn98M4Zy3yuWZK1Wm1GSlg
myShsFyh+2h/NyRDet/QnCQ9WOf/ff2Uclgf4jjVvxtxFR1zY9Rv9KmoEFL14mFnAL/yfNfS533e
4WUQNpWX9X42NP1hirvxU9U11UNnNSRU3L372MkKOcnadvIPAg2KKZzjQf8EKN19Th1cIxLEHx+7
NDJukrWwD815am9UOdFqaBAJ2Sz5MNF1TS1zq9p1bW/mYexwtjHz6K+un72PlpZKN7D7Gl2jXpn5
PRo8nvAbZQKTIt2k8os+6/Z8MORFOahpEbad2QfT5HTatm/6+FCCRfIhX3FuDRmmbYGeMokIoLH2
t3PaNF8HN82ftGKKIt+T/fIJXXibA6Uusq1TTZ5x73YKxAoky+QYFE2V3UFvkcrBdef2uaPgf09A
LxL+QZG9ayB/77seJMuEmfq8bccB0G2cSYPeeDEgXT6r9gr6mae7GP5Su888Jk88X9QAaLDnluLj
8lFA4o6VjYZ04Te8BpzN1KTa09C3XjBghBgk2Ahu22aydk0UV9s2KtMPuSi+aVVu7rlBa4Aa1xif
eLTSCueFqbpepZqDhrlnbxU9mXcxk8+jpG7aGXYfhxKKtfSnpkiGe/r8/YNM1fF5VZAWhONofMYb
oTu4mcxv4bGXyPSUdwqkgx+j7CKY7tJ9pw9Jt1WRIdsjfGWXvjEyTZ3T+AC/IqPHlJurHn7W3C5q
xhJr9ZaaCsWSfY0P6zurWpRvLoXKFBSoy/9gs+plqBq2+FKkc/3NMgUOCL37ly5IMLmd3u03Ck5Q
PenKSHGVetnexCd2UzYuCDMtjV+km9lImLMvGpFquwxnLKSMtIb6SrR3elc0G82qv/ddPrrbybXy
UMEq9cmmCg6Hskz21OT1RszWizUpSai15TF2+ngrx8h7z0xN/dBRAxwQEnXQrPPG+26MzWBxK92P
7KXbpEPmfLYgCd8r2UDUUbpkByxH9x2zdm4sdah3pdlaG61MUa9BGidQTHmrIUdC9gNzX04j9s2V
zq/mdnGoxog9IoX2BbKnuq0R/L0phIk7RFqkweC2+yjCuDpwh9oztoZFRrXwhbYAjSIIM/mPxnDw
VSsQAhoGpSTR6ea9sKMinO2eclTJ403pxZ3cTZox/phH87k20VvIWzs+WFkV+2RZj3ZhOD+psaqn
gTryPqPyaDezPediM7rK+BiZJMih2/b1O71VhXM3l+wuX9Fj95iUEOdT32lcq/cVxO5B51Sz/ZAK
S/mAbJXn7pBaTDPmdk42+LXbRV/JfTRkg7wl9me7fGQYp3/GeLndVWltdz4EdYoypJE/ulOBDJxV
NGEuIutRza2R3phX3KSV/qUfh/pxTCbyKBkND6KW42FevJiY7WjHyJ67AFpB+xSpLvaZVSnCdNJI
6SzD/STtxg1ao1DepZn+MUN0eo+cOU1AtUjsUHjFXQ/Kf+s2nXOUicmXGOryB6Gs9eNEmT4hvzsw
3Bid4mYRxOu5IwsKhG3jSOMO0/3UODNsVHRyjcH0bieZ2Icsyr9TGmfvEZ30ggmc0Xthdqx1Tqj9
JHR7GyO7QDKQtwkNCIkQWzVlm1kv0qfMq5HjJv2v94M66wEuweVXEyji51pKeQ+r0wDxVso9CGrl
G41TgvhSiC0r2sn3YAaXLS1raGSxEWk/m9HsgsVxik1tmvEGvT0TXEeTrohB0FWEHAer0ZrIuDEr
MbAYkzJo8+pT0jX5g54XzSPaRXmQGAOlojJDYRJKfuel5GaqGNt9XQ9/pWaOFfMgW7vatSI1/NrJ
66+Lk5kw2lIKVMG5zfqberkhG/5m8bFlkM6p5meq9oBjUXVAAYNJldSR6PhfzJ3XjuXIla6fKAR6
c0tub9K7yhsiq7KKQR8kg/bpz7e7BZxR4xwM5m4ASQ1Iqsqdm2Rwrd/SSHGdR8u5A1a0H/vRysmA
J8rnMMrkXNWpQyrGWvoxW420ozk37b3OxDRvXQbAZ5kH9f1gm9lXWGoeQHKV/kgADSb7hHV1mlW6
AahLnh1DG3eNN5LTMjMTXmrH0ruOGF0jNs3aO6nE8Le0kk771BHH0VBmlJbC2KWqd7FKaxPWlxVd
/x7Aym/b5Lip57HZl42zklmfe599YVhfK1hMH/kD5xjzPl9Y0NPLxMi65Qv4XTrhu0oLEReVEz45
q6m2JolF0ZJUJcFbrRnTndPvpxZjdup0bZym87xEXW8uF1Fapskc7brvBtnIj/Poj0AirstH8M+s
tO6r6Jb5y+v7egcCXFGaaJOSZwlf/ajSaXkI2sUdIyEql/b1HufOBriRLGZdlJ/lWk79j2XhKWc6
CsedWRf8YjW6pF9hlc6/eVmOccaFvfQjRkq7QQMTudPiPA9OZuNhp03uUgp/4sS0hlHFdkDGdNaM
RXYGMkoojfSCZNMXIEc/jSlV/sHmsBs2rF3uO5lAE0G0djdJk+UlFDV6HVjb9jJwYw/6ffbMcWq9
iCh5y0bMr81AK+j4OevljJGzn6frYkrzPR+tMDKU897xpr0aXVH9Bith5FCpGJ2HQpvt3CRQp3Sl
q9iz+Wyn8a8dppMgA3d10bJLylGXuDHKXnvkVM4hrwafMenckkXU7yylVH1ti6Bro3VJ+G+WXia1
YG5015YnzPDxVURdY4R36+BnK6F1ozO+pKF2rqUWtXdVEzFC1GvbVnFdkbMk24QQFn/jZyiN94QE
C57AtQ34U0uLVGovs7YIL2HLBX9aLHuGmUInRn1VxgdjR8iwYDh79df6zMGdzL8Eajyt0SS4bfLa
FV5v7whT5sMGUxpUv7Ow1+uTvxqokjhTiNeJCw9Kdr8OVSfPAalP+Tl11tF/sIW2uriyJb4vsAFL
8g/HbBdWKANzEIfhXBl+egyWbMgPNJ77d6Vrs8evuZtknytpWUCaycryOCx278uosXo/OOmc0q97
y+5Z/AuIZ+vcKnMuOFtLKSorWvoGeEK1KXV1QZjY1cO0CmXsGt/pQUEKZmk8hcgyzoFIgb6NcPId
JNIZvwsLZzq/Ew5fB05sjnXfbKEJEmcfmJpwekZTwALUhIZ5XDDmBjGskA4pxnSX6mQAL2Dg9cmE
uk5UgeR/CDNSLEEjE/pRmbQ77tbB8JABgTHr5c9qBt3aRH66Bt4f6iBzhMqoP7mfTFPeKLOm4Yu3
Rcd/JuHojU+uUVrspdpbYfa8xOmzSymNNj9Xps3Prskn9T44jHPrgVko75iQEZJaTWl+FRK5fhtV
bGsdO7zdzdssZTXmyVEwJMltljG8ZdtmerwBu507JJEdCu9P2wtzfJmK0ObSlWNg8A+id283i7s4
rhdpl7oA9Lg+If6rwsFLKgEj5kuPTxV4eMY8HPnrlJ+sXvrOrktyDimz06v9OKRr0+zahFaD3U2g
lW+d2apdJL0YJx7yPOf3lD3yF9TFVi7rU5ml5geydb0Qd51OrmSOgyWLPW4NeorEFF5WRl2xpSXK
dq712jttxIt/tR6l0wtE+kjsbqkJHsvgEoS7oiBXbtcaK781YEd4Njv03AjUxxtyVqRcTIzw5D8n
mokAPYpHCk5c5XWywTBeyHhqFbMVB9/cnurR4U85/ugHzHxwbqd+Ctbg5CZDLY9MPCgJt3+zoviM
uaydPXfmM9qtsIrb0ffaY9K5RhsvhRjXi+hxo0cNmtJxtwxVQNPUOk713dS3fbnJ50GQ1MO0dzd0
TnNc+Yndk5ObhfoKe1OIzeJ7xR4gm9pUVk1rOcPBDf4u78i9OdxyLIwnWTS37Nx5ctdNSNRDfteu
eKaBFbATXGenDjduX6mEbDO/Y4atSWm8sBgRNxwYxVxtFfhxfnK1lQHuOmH3PoZVnUS3ZkDQNdPW
YYz6tul/OXnhlBvTGdufy+COD2nFJTosltn134gUnYKhtOFyD2lXLRvMFsQBlRXPW6MUy5S1purb
5lJ/gREV9kGHc7PsvDkkpY+MfpLYFw6GZHt7wjiiMRr5h7K+3Ro6L5effz+cujO5RwODQpuDQUsn
Mp/O6jFnkiJDZp30LIDBaiBF5mTllTvtSgZFb6c7kERIIVVb2yLv87M54lONMtvW9UYa6YxddrG6
9N42kqY956Iu0bXM+aDBUiVFaxMzhhmMREVPK/gj2WzZNufGJfBMh8UQp43Iz+MStumRTD31x++N
Sf6xG5d2cKEsxJJ8cQ7ITivQ558gRarqw+kGnvkMe023LbqKNruIXgiouXi1+eUeLGvkEiiqSIu9
tVbpfrI6K930Ja3ma1SluEH2LlGSy4mNHXo4sjhx8z852E5x4jXgFVeX5IqGmDuD23QH/QuyLlzl
1TuVh8tbu9TLxVqIiWshIjrOT7SmnF4zcZ38lh0dAFgSfK86uaiz2p12MrHQy6AaK3nLfOm2+1C4
gaDpa2DS5pyukum+dMDE7sM5k80uyEPuCIs8fXs/lyN8lnTngcqdsi8Ev4OqxC2iJmvK8tRXgfA3
kxHkh9UKM/eA/UPnR9aN8NVxcGNGPMGKGDP89TyvedPJTbX27U9jzFi7dZ+Z7s4EEvvo2iAh6eAW
jxX//Y74myqdK1nmFEjn5jMpCE165Utym8fGWRIgC8hU/aYWqb27v09Mv7UK83XsjCbfzaaRUW7G
ZmGvkXDsUe5FP3Dh0MFB/DrSQXgPfFTLg7XOa37EWVse1SidPF4GW/ffXmclejPyxru1sJadt1+Y
w14LB8vbxqjL/ocyfWPcjkuw1kNMkf1k6VjOg8ekzEU2mNnSNheH2sdlsDOXhJlYmEOjHiYH+gLk
U89ib9TZHN4LkE8y05t0CD5LAivKKz2B3i9ghna59EI7zibntTi+MBG5OCOYfNeHxKKV/cVPB4IR
GTXGo5MLb7yUdWqsTx2RzOOLh7RoAAbhTsqOCQkLzq+89hbD3GUGL8mzTbZF+5v3SVnwQjGyKqOm
1yhXcdfD56v9lJeGcXCd/gYIi8HCnLVhhaarOpZj2nq/kGamRRQ4qWwuQYeaUd6OKXPdCCNobsXR
syUSokVJBx6mc902ixojN2iQBreVXSHyG3nTf3bVSBVcMnk3EQ/kQAhFkIXoUCLk5Zj9wEtlPT73
XTmqR5YJCorgY93g4uPXd+I8t6rqoJIq/1F0i5lziw5Bd8OwZ1iOQ121gXkH/lS1WzY9bZ9SSFPA
9i6H9vj3jOQaJEXsgiX1nEOfFTWvLlQZvuYprqr1LjWK8dvMFk4A4ZmYLWO6DxP12bmWdsACprG8
prlQ83OgVJZusnTgPqtJDxpfjDx0myPQhVIHIUTaxaU7F8PzajDTHIySrecwrr54g2jqD9NkLCp2
dF7nl2R0x6WJU29cZqQ72MR83KvtFzurqD+w4Rg/fWHl7S9jwbpUs0lJz9fR1MqZGQDOUhpFhEcg
/RmOxHx8TOHcJl/uknBvJMCb4R8IlrnFUCCT8dgtebaxV1GsYNgSKoJoxsIurn3KIL9NRq83nhfw
LBWlty/2YPeZ0Je6AkG5S9BiqN1KhVXx7sLzc9AX5Uidtyml15c7QrtJ4NQpQ9e3lJk3BlGTNIEX
10sLpVjmPRsVBWMp32v1YLdInuAn15CobD7ylEWDXeTro0qgpc9Npr3+Z1UPHY5DJ50yNDuwUMO5
U5ZqDh0aO4L92iJbL2unLetOgZTXkfCxNSwRgeSum5A20ejlo3EpFwMdqd3pWrW6dp5Gcm+cQ9WZ
nM0tG3pxJYvMW0/YgGr0QMrQgU/jZbH02THrkyZ8yBOiZO5oMU8sqBYmFg9QRJm3p17bYjmzMwzD
FoPVot99V2ThFhi4GvptmTdGb2GcdTuwwjKtEiytGuilAzklIrDcElBH0tW9LUZthldBQ6PEg1Ey
6A7blR/730rq/6ECvK3vt+hJn3gD65bA/w9lkMtM3XljN+/x1nj2s3aWsH+vc5S/X7N0Ie1CE8b9
YS25Qh8hrj/v7yCs/5F49KWp+Nc/9aD/oSH9/6pG/+P/tf/d3JSZ/T//qv+F0lKCiv+LCucmXf0P
aenLV57dKoi//kOP+tcf+lte6rv/usV8EC1JQAO+i5u+/m91qef/C52XRVcWaUSo725hQv8Wlzrm
v2iJvNWMoxuihO6mgvu3uNT2/sXbAY0PoWsIIG5Ojv+BuPSvSrf/KwEjasbhEyDqZxyy6QP2/qHL
asbS8pd2DXmLyn4zzE4QL4lfftCu5byCwUzVIQmE9di1SXvCKzQvWzs3BFsmRPBBGFkIk0WOIluE
waJZW1NyAkmwKxJr5Xdq6fkw6rSEPJmQlWNQ35CU1Wa7//Kd/z80suhgbx/0P34RHw3oLWcEwSWp
//901dFFYfhrPpt7i/S0g5n16pUv0B/Os58k5i4h73KbkPRNInDisUeUKjkvXk0w8bqUv/ouqDdM
X2xiwTrtcQT4b6Fc02eQ2n4gG2Cy2YKwCkAeZ+mjbELrABc9PgYFYz5Un9uZG6mZX3YUUo4PZjB7
PxPE5BvalxBDpHNyUZyg0ZDcHMh4JZJKdj89BJSHuUoBF8hE/Zqx6DAW6ck0dzAv1S1J3iVUZCZ+
/UT/Ia6DBSlAUMx1NN6QNdk72fOoE/vMhcv+6Ib6nKNOKxM+Ykq7ZoN7o3p0NJbmzg/Li5qS9GqK
rolqHM7EuhcWhxiCXQ2/pNpf4bSqZ/onbGczmK381TDBfrTo5bckjWiwbpOB1tE3t0Dq3pyDc1Iw
zSvik17FNPYfTjlZ+a4omZBijK99FaWJYcXr7OcF9EpVvSFbpzpyscI5qvyp2PpLFVxhVOuj3yf5
FgFHeEgHUxJ/Z+tYdYs4FE2RPyxkIO2TIUUybxj5n0BNYouNJLnDvA0666TWcHEH34LtsMWG7WG+
mmGiXko/E7tpNbpDQbP9w0RA3Kbox3rXNpQlRNM0/9D46oxomcfqey7m8mNNUvPMoOhc0bSwcaL9
eXMGSrGZeNJXTXjPRmVrCsQC4BzNJhRFhjariAhPar/Rw7n3idORyrKmY0zTtAIOkA1dImJwGmDc
7oRim5cfje1UzpLsGwzAqZnK+i8dhBs1dHehAWPjUKheV1NzqG34RA/A4VEry76vQeE2VZrGbqnS
bw4fQVJHU8QtAONOEhB5rkXl7KSyxRHFm/mG2raP3MbWUAnwtgyP1WfhaP+x95flT5XZGXxdsWTP
apX1GvfZMsRF5uiNgq+/rMTEDae6MZYffqFXIM4g9bFYhoUZIRZYt7adVDvAZnUESz+ujvVL22Ny
wfnfbHgwfrY8x5FXLXlsYwWLnREjrymWB9cTwW870FdsxWCSYbN1x3nXuonYuigm79Ox2KqVr4wY
/PxhCsxi4821e25nc2umXreHMj7p1HxSvaOIL1y/vcY5DnOyVQ2kZx721a6u6nhNRYSQWkfm0o7v
k2WektD61ZW5tbGN9Lcwn1sl7lawiqpUNSixfJzL7I0x5KXzulOS2S9I1Z6LrHqyZHvIBxd9Ak0I
+bT3BgIHPCw5ydyjL8IJVSHBozDe39pp91Ij5xP59Nb5M1gRzz50mRsVqbkvk9clBEMuxp/Sdl5k
YX0uctFXjxTNe9GFCTV72n7orfx7kSm5IXqe75QWl2LxTqNQkdmbB2cCDkJZYjsE3znipPDkRiRq
bNq1R/NQ9i8IXbYcULGd1NyEhM9Hjgou0GhJJPLuxVnKSxM6kW3MWznB4qzuwUDTBwkb8aXKLO7I
E90mq/2LVJs8BuPV18GW8gggUNzG6Bc4bPcEQasOWjLw2lKQy8pSzarnbhAV35u6+RC5DH7fdIEH
r3NP+TS9TG7mbA1XN2jbxq1Vl+k7BnMSccYwxikUtaU8jdUaOfn71Gi998xhi+ZhjQvOz7Iw4lV9
uuNNn0CsCBUNv4meeMorW8Xo0XYJy+cCwLddM1A4t3rFw/EigzuZyZfcdjIOvvo7obqNpcZqI5CF
q/aHyNGmiPNhevIRO9VehUYIgUTLOzFws1M5WuDtBoiscQ/pffVVFy3BeMF8IK6jN43bJVOPXNzN
3AUHOdoEX8y+BBnqn/RKcrkBdts3PVpPuW2E7iPyfo7Cya5tR/ZXY8ZuRliUTxx7NLTrHQzXZsqb
R+vWFiAan3b6hJPNyz7SzPsARr86Idcqg/7OdbDNwvpxkNV90ZmP5hDmGxCAU+dRTmyI8JKLXoIi
j03U0lxepHMWIcC4z21xz0P9LHpFKAl/W+rhHsvCo1mUU9TUfhsFcx33q1Vt9ejew72WoOXqfhrH
C4HkPxQwXBK4sU7SLw0lSz3ejPQv9PeLkZ3XAENIG/Z70sGuoIqa29V7SofhXCbqrl6DeMjFm2vX
F3PCOSIhTWQ1PuLeiD2iPAmtWLaE1xoAOvZxSqcx0nhyyVDZmH4ZlYne1vN80O6rBS8AnU7pcDYP
4dZFqxjlaZgctIm0rnKvs/LyvaN+83zJzZxSI79iYD4neqhjcO5iKzngL2ZatnHOHr6x6vlFqsnZ
QPouGsjdqB/qRs8vYNTiVHvOU+lC1IaVY0QasVW05jTChFWZctNP3D10KnF/I64lCIATSAeHfMXv
2DdeArht2KcM6dp+pEgw6odlq+0vNQFvLc5I8SZwM+UbCxq2jGatLBDESSA8szhpGpyf9W4s2vRZ
YArs+ljN69foD09ISt9M7d2vdmW/zX45Bxd6pV6DhiCYoNyNk4+jwT8FDt9U6UJt5rsK5ToJvfM1
sC+6fQtUkSFc5TL1InuooFU1HQ1Ds9w5yJym2nzzhf/qLG28jkUQh07+w6okRlB6e3dupfLIn+vq
XpfADZPdf/oemdBzIiMi+WP2lxMexmO+mgff1G9Bm4TciPkXokxOLSvY6V59E1ZCvbRfjFGG1DNC
4MHBqZzvsfZfm6WEbHHVuOlV+dOvyjjUpCtlVd7GvZ6Pq+jQJ+Ut41ZaPg+pdVTCO9Rt9gBxBtkp
X8s+OyfCYYNlXZP1w+y75V3dPQ9GfyjnfDNThEWadVTKGuYIcavZhMRT2uFeTvJUuJT7eFV7Ikjc
Yk12X/nEP8KB7yxpjlZn7IqJRHGUYR+zpAA3a05Lof/kibqGuj11TrUPu/DHnGdPSgh+LcDxHAoy
SfWT3ZTqrzTTWKrsUwY0izeoCiMPc1LqL2dzwHpbTZxVmjsfDU2yb4CAWpl4cYciSxlys854x6ts
EzYVame/vvQzkTu+SNZYcaNGznTMZtlu27y95MEwRSMnmHdjoLx8wmEiugfLqX926PBiknKyfao6
YJUc5hDkmRrB+ZnmDNKep0TxA71dQER+IUgOHjzrLXV9K8qH7Ckfia3GhaUORpLyqRsrBuQIImsa
oekJhDKy1tk5VcPcTJFPjAUz3Tdm/jq7bb0B0tsNeLEmd9iavVHugyZBwQFmEokghWDtUSVklali
i9l7Wy3yQ4OISZBPUdaPjmQkmzhRokH7nyHC7qib5cZb7DJKVYiOl/FiM3pZu3NtxvAmS38WiXIj
r+SkNE2ohbY1YgjZNyyNj1htr4SDUjLst2FMphPffZv8npW7Ic39scmmLlKdL/alyHf1YvEFz5yJ
hJZxNsml/qjoiDpNNgM499bZdJf+rWJ0O6RpcEyyzIhHxK2GCpyIDo54WOUfktYkwYXdWyGGB+Vb
b44THFJ0wgkA1TxYBUIZbkoyydFgTFWUI2WcS2THjSyOi0ADZ7nGVbhesLMr9YnuzYhYzcLYoK0I
TWVNJ1eJaqmp0I+lDeRuk3REhWUIPuTB4KDGfRm7t5BxXXHo+u9tYrQcbaO9J1um2JSNcejn4hX2
M4ttNW8L9M7MVvqNiLGrg3+69dZD6Y/vwIZxVbkP1hAeKIR8xUvNC13sG+1+L945Tft8N/ZoT8dp
Pa/jfM5s43dLBMMmlSBeRooJTP+wQcgi8pHOq+1Pce+GxaZtMbT0bo8PI9n6HZ9hbC0vBnf6rFuc
6VO+fvFZvyBrP5zeIARR0u1C7Fhk2QKItx5/BlX5aFMD1/XuvBEcmZvcc1WBECbVkHI2341vZSex
mpskSI/aMS+ZgQA7b/e0X11qFD+x06YvwLZyr1xcBMWE7AMlY4QU9ZqnwHGkFW9Tmxd7gRDPqzhc
U2fT209B2p06H90pvsDdkA/S2XoFx47ReRz0+Ytd6CHOi3yzuvYfKmIJ2hkv+Sy3nrW8iL/YSQBQ
u8neOrt7KouWuZ4jF3nXZiBVN3KE3k3FPO6HvJEvpZ0aUFuQykSkeGFzmEKe6wiTIQtjFXyEftUf
TTkUe5RZ065BA3Cs3dF7bBm7t93sd+TLN+Z8RINbHw3pVzsry9K97lf7t9LwU0Ej4TMQY0AgNXRi
3qznml0iyufZjDAqJPd5j0+GKabtVDT3hjhJJ0x+uaVnfxjumCFvmmvU90ol2QMblZnG9dyyxfbg
2XFZL76KKwyML95Ysc6NJZtlOJv274JNgzMjM8uIqaH7MxECwz4hJ/u2rpvHhuSi7YRsYt65bSfu
Z7QF3+jLGvoqM3EQOMS3xZhPx0mvw6FdtbjzBw8B9FwjRZnxIj7d3Hq7xJ8ZGxtSGj8yLJlkO3iC
Gglzam5h5sGuDpGqLH7Qfruc9ZfGyG/sLW6lV69rx1/WmiwnEjLVBzYxXAzlShInusn5RJI5minp
o0/2J7NG1Fgnz7lugl0WCvswGMAo1rzqBa1CV4jIFlMVHDLjRgmkIarRFj3UH11IcV8lpRVZfnJC
9jJtcUJVeyT/Ky/QEJY4GBeG8l4bzGeDM2PsKIYw7hrp3KWEvrPDzL17mouMg8tjTtaFZ2O/9PRB
E/f3NrXC/CLuQKEAqn6vSJGf1xrpn9VD/UftnKLyto8Yhd+CzFBRqzMDHTha37hFJri1G9lcRUjA
LI6vgGWrGZEp0lI1mCI8TK5AWDo0nnjWaY4OLGmx5prsmUuUUut2StRgyX3i291rRpj872kdx8/c
m+1j51bjDqaU6Rna+4r+QlyNZOCtmEwa+s5sdmm4Ug/Nvr+fRym/Sg53uHBvYXRbx9I/jIFfPBRE
MB1JrejP4ZDOu2WS7rGbXB2NppoPU4BqlkeoeW/TakImpN/7mUegmc4pa9W+7mx6aobUy34ads4R
q3qa+lichqyKHCPBzVR03oKBoAQ0cYb8lwMfeoaOQ9ytbOZHUtEhk/CSRzlq7gfPGNYYDEKdxn5s
r/jwik3A7s/Hnl9yr/b2nanbnZ8GiDw9946Y6AvwD360yprvyNvzeMLF5B/6dMTV6k3Nbu379adw
xI18NuVHM1IiyMumfGzHNPmB88g+einDPv+2nvrErK7tQHpTFOa+fMXgIg/dgvYU1QWhSoRIyiVy
lt5nDfNduM6JZEU7caqdZ4GlSbfL4sYS0PZESfyuMjf/wTYRfA+pWnZLMiWXRiFJIDxkeS8WK31J
Jn/eNAQD3zt6CrYyoMBewfhtnRHFDD3jpeCQIFwyZbs8wfxm9ziwOMBnAH2s5/m7E+r6ocAMdO+n
KNUzJzfuncafHgvUyRfpr+tnYfLS8+TgPkozWPYQk4gBxnC4D5tl/eRVgQMCZblHSpYzbCds7zWv
0zK7qpE+SNRMTf2NMoVpkvH1okhtfXBD5dBbbVuvLVoD4te0OptLt7wYfs8Lh6Wvvwn7UxGP6G9i
D4B/t2ZYI+AYxjOLS3YMfeXdh55UGwtJ8KZyHQndYlgvOCXKg0wgTlvD7bew/DkKHUoAxrwlO0zD
kX8JnusNb1Wqwk2aCFOfv1o3yMvLkRgJVHfV+0J8LdKYxkYFLOgRsfS9mqpnr/WzfZiMM+MO84WV
Aeh0Q+U8rz4+NcuVYKXwPSzJTcqPSFf9Idd1IC8zzM5dU+tXRajIyUyGADo8h9nKAmYxUMvFfEkE
HkIG6dlEmxcMD4LM87d07twL4ktivOHTzQN6iGAzOtaNb8ob/5oh95YRITTzj3rG57Mb0/SHXWUV
s79ZictqFkuJuaWR+Hd4fp8DC/OBMeGH0VNVWwd0nAj7iiGdZuadWr9UOJtfs6TsHcxlYXnfInyc
oyS7rYVEn8DMtSADpmofCYYIQBb436OlWIKtF8qOyhXXfRrXWX2WIIBvltkerTxg2RNuZHMRD7wn
jYhizqsbjvWGUhdcQoOYhk1YqopXibAu4N3mY4g2dufwkttQ6L7cr8NgsDYgd9g7bo9OftLguqJB
IGF1Tn+o2ptm1jd33pCwNYZN0B2pmq+vDlJpkATmGtfKFnTlshzFYfTEsZL2bUUwkgdTolMpxrXe
+0uQ80Ro42W0u9+o2LDDaJX9kjha9k01IdImhdhJi59dJ2ycriNS+VmAYKzcidthZn85qSATJ49y
OiPmJJUlnzOsWRzAftWuLbP5zQ+rjJ4cyOYreArCLGsyg+vgDOyrWTtlOYLmUHwGZdp89bksfyZQ
aWqbk1ZxwJHRkEeV6YQ9ElPXQRZl+FJWaHP17PfZQ20Q3ICWKPWsDd1nnJ/jMrAVllOdHB1qXxlv
016xMMDtbtmvbe6KedpPYnEfZG4FLz7QJq8oexgu9ZCRQeczlKJpIhmWN3iXH7oxDd+8tvC3urQR
p4HFU2s0tDMnEKLd0+qiM2EfwyLEst4k1pbgZ+s8rUF3mIcSIf+CZt/qbecz0YX1w8EfuC8rsz45
iPismETsHBTTW6rv1Bz641ybyf2kcudNMPzcuzhvTFQGPPVVkwXHnhwfwhWVsl/7Fmx6F7Zr9qLw
Su0nmbVNXK25R+wk92CZm3HrpWJvUoN6rFtSPKJFud1zW5bjFkbKIHxSLst9typxzWpv/pXa0gIT
W5vnDI90sCnn1LobVD09pEtloczxKYRJq6KJVVl2CH7/0pMitZQvrQjF0TDK4dVatDguM0dcFADV
fgT58J0i3Gl4iYcg0wjY1LTxLkJYsZmPm2CsH5I0hWdHBLENGwLqFlP1+3Y4pNh0C4ZzUQDvJ8Yd
Okr/7GAqqUFwsu7SdqZ1Tobe4IqaFu7SnvUEcw1qjxx0iSPxG/MrcHdj2lfbnbuXXrXqld5nYCmJ
C/IEAVxUMbZdjCYFSFkwVL4Z6cFZ7yc/8QHw5Gjt6qlZ9x3R8VHoMLvVncuzuqK/GAGeMYi0yRnp
YXNmee12FgkZz1MozNNc4p8DNLHdR6C55mQre4lx0M/nLuxZlrRz2xVlvcS4KrgrbHBPqVr/GWdS
yj4hsuFFNbb3nqdBvxfE0L12oZAST1cqv5IVWdm1mTDWXl1Z+Ws81flHiX2PZue220gMd2HkOFl4
G1QCcm+7vnC3GH+sPbEi6fw2DK13z9Zi1tfFci17g5J0LbboE+ddNXVNe+9kXXOPLZEWJbuoi5t9
o+l+9I2b/2rbgKxyr5bynKlev1m5CB6HMgVu7lX9C0Fd/aeyerVjpBlep0rxKJSh82PshwxVc9GU
z730msNsV/6xTU3AXTMvxLW20vK+L/8Pe+exHTeSbutXOevOUQuBgJ0m0tIkPSVxgiWKErw3AeDp
zwep1i0xxSZvndEZ3ElXd1WXEiYQ5v/3/nbfo08otUNrJb2fxWZ0VVq1vKj7Nlo1+mCsUtBjVxSu
GFCdZ3yN8f0WOySjbBbRvHQbIC/DA5W2FjVFjCU2RBeB17M0Nxw5c3ACcMZiJqNzAMHygWHx0hY2
GwwKVrsg8bpbrfO6+7kdqOeMplbd5MwwKG5myQjI8qi4cT06GTrF0LUo2IMPZTNs6CsULzQm6p0q
pnykDSOmjUaKSum3de/pK7NROXofGgGB0980PQU1YansviO5ZoOU0AAzULTTqnNltnFaXnmUokdk
jmt2SBOhFZhT2q6tLgyfLeUa2QZlH06fod70NoWosu6ab7xXySmv6r47ysjWXafp17Y3zseOuL2t
iAxj7WB3uSyUznnMRJ9C5QWBy07UJZsy1VwHQapd4xy9xwR53yTBeJsTprKxNLvDF1vpFoZXvqVt
WFrzQ4ZOAvuooxSCPyvHDxjgI29WxuBqh3mm56qhc12L0q1u4VBTj2icBq9PWDzleK2fmFvUhWnj
fdeJcDyPOCpdxIU5P4QG61bn2NVTGjUGy5q+cObpi6DCEPdF0L5g1aHwW0bBtqJKc2GYtOVWei3R
1PMmZr8f8uFcmEF+NSSj/Dr14X6W7nhmNFxrlpY9gTFDWx8oco/XNpLmDt0cRUWf0iB66ahJ8ouA
Q9tsj9l1YqHXScy8OkeVXSn6DUXHXkCrvqE8Hx6YfKifcOrdcVpjl2bM55NAeqnLEJ9sIV/SbMrc
1ZAbEQ0XNPm5T8883kuWoK2NRz3F4ZGVj1pjiu82rutro6T5h0Fg2nJiVpfNPA+bBBEd+qC2OBsb
4zxzkoZhYn+SZuPsNTnI7ZSK4DpGcssOOjaDXS01pE+OpefHvqWjYZTaEdOL/S209a8p8VePXkkp
rcEmamEj3lkLjJujm31RoUy85IP7VKY9Qd9uSOZjqY20s2xeNuX0iRLTzFbOraS+xqb4GHpUSsN0
dvyxS3xSdQ9SLxs/VcWlygTMR027HTDlnQ+gx1ecqBU646Uk0Iurqq0mZCu0aEaXcHjH5bax4Sbr
FCxsinBo5zTKviPa/FCB2MIVK2cOt7NfRsnacPKHMGgeavgfhwSD4YG9xdkkxydkOMu14w64CRP3
KksIcEmKDWXgC1nqT0FRnLu1vhqN7DAK7zYZi5tENZdzMuc8CpntEX7fhH3jPAo5Zz6atsAPXQ0z
V2MfCD6Y7JWuRv2Tl1Mx7TUsZEV3q+y6Wg0WNhdsmvccWqgUZOXOVuzMM9Se32Yq2GdzMoEfN+xm
IJZjcMzneFSuYs+FlxeIIC4g08qzVQkho9pSXpvORk0261i11Sc8lc4OmGXlzzFZcF6cdn4YzYFP
W2+pXlXqtuOTzv20t2isgqqlPt6mMkTSndwvsm5FdT9ILkZb4akeVX6Ar0Nn2XXzJ/rmnM2zttnW
0qKvBNpjxVp81Dmj7rpsqvYe579+hcviR1KN3ASeameFe7HfKeAGa1Rs2U3KUnfkaEv9uPGmYifs
YD4OzIW70cnPWLCGTwk64lVLd389px3dAU74uHGj4FGvbTa4eErhP6DnEgj7qOSsjJ5PjOA6tUV6
zSKlDW11EwIVVnvdoAvW1Fj1Rq2kX6dyzI5uMmPW8bx+bS8tX1+ECuMJerDmAaIJuudhTs9xTkwX
nDrNTTVRaC04cmcrLVL9Z4+W5EtaRpTcpjrsnnSo8bdZIEfaUKL35ZxP51SXC31tWaV1yOcMBSt1
9OJS1zRR+6hIcTRFOHC0trlokfF8xU/UUjZkc4FrWiBahU48no1kXX0CbNeej+AX6CFPsXXw6F/v
Ct0c5KpF7RH6A14Udl46iX+kM2FUGZTLejvHWdb7OpsNCjWTEneU84aHvgDgwQEdSdimNb3iYhqF
BvanIzXwrA6lhtFyNpt8izSAcLSE/u4dTrzkzJ0d89JxVYqOINUOQCFxCjujuKUdWVOWKCCnlnFw
jhJcsylohvlZoMdVhoFacy8x9ru0XSYj3qSp6T5akcOpiT5nyRdTROVjNtvpdiiZiIe6Lm7EKIS1
Up3ByWD2xCX7RPNALRwtJwZtg0dRot7bRPrUeNs8U/aGgjAuO2WiS8g8A9Q64r4zvXLus8yl5mVF
OMMJvgvOYwsxUaAJWluckuOpM1lgdX1nB6nzw2jSGEmchfid84a8kj0foA+Zo2c82tm5U2DrTvGB
XiUVMyB9vGEba5m2tlO4LazY3B+9ShQF3F6szOFmCAqa01FYaxvXUdN9YfXlgx0E4X5CqLHCANxt
8Q0ERwDi1T6IbiKjfJJF/MmqbaobbuSuPOywd7mYy73OlvWzOZfGdWYQLsPea3hqI83YdUCyLqqi
xUad6qXtV5WXXc9dFN9NuE1vBnd+NmIKgRsqiBVFrNTSsQ+KCeiAFuMOWeXE8rBFmmGtgJOwr2sz
XdxRee1gdXS8bygzs0MylQM9dVPQuGAS02pd+yF4iT5c6OgxtwlyZz6QgBxw3qbYFGAuyDmi5Srs
Sw8KErIGbzirMGQc2qoRz5UWOFhCLetCpw9xBoSlOE5ofA+0H8Nt6BTPUVDdZYEOQqTinEjFlt8A
SpxQBQQskfZA3ioiBHzE3PmmEd6PNp3n+8SIEGO6MTSZuj1HLZptOMpPhCvFyRWVaPeedjwWDtSc
NxOdoss4g3UTBXNHv4Ru2wq1rXcnNac2V72TeF+zOefYhPGbU16X2zdYbShezXPT+HBwOFA67lTs
I5W6+CRd6zvjHxVJ1ZmPbViE+36WETUrzdtyDt17STzveyuHqQSB0NkO2hxtpVfQsMuATazqiBaT
1TVRsHKnPDoW4K7WFN/tG31Y+qIc6OadAwLCj1OZkF9UW33oi57wJtiroXWgGiau88Itr/sk6o9q
ysrLREVS8TEiHACTKA4xqnFfqJSqV1a3P3I9jj712JLiFU8woX2iNHdTZvnDTAntE2U9anB1aV6E
HCVXEPzrTamQHCF1rXwaqM5FLLMO7IM2bCuCuH23s/pv2IeqdRO7EBuMtLgY5jI4ZF5Gl9NomGY9
p7vtrbk4ykWvXGNW8PW8ADKVtqyfUs9pfhjs5NQMaAPj2w2eu2kde5m8Lat0utSqwvFV5daPjoKA
w6Y/qLprO1AjaKqern+l+xjGQEj3Dg57LEHguS2PR8b+JDgvZtPBIaePULBAUJyD08nO7aGb1r2M
E+QRy1E57PhTpTmeNXVbfKJIiewmTOjulXwpFHyuhFPFO0606cM8y+4KXhZetEnPvwhOd7uwnOvP
CLTdT3as2S+YnJYNBbQxVG+AtkYLZ0sksgdC9B5Um1NGgQC9uITOdOgGR9gZVHVCIisNsxuhX/T1
+dSW2o42PwFEGDuu6SNwr0KOgkRspAMHCtTBo5Po4y5N9Qq6AKoulue6uupJJ/YbISnRQvXqr9ra
8b5GYeTshayhu4A7gD3mpMmdbHhfK9pn9iU9ErX3OpH3DPJGXcBtHkNigqesWcVeLF8wePdrGgiX
HiZYKi4m/iFQGNWmwjONARaE2Fk/sM/sWkUvR1lVv7Jpot0LgRTB1IrNAJb0GdzmMrfq8fhSIgm6
xqyiu2uRwY4gAimpgQ3oK0SX37ucbUg0T/c4uBHOiOGM35HnsKHaTRB1BmIVu6yfWqQxu0ALZ2qp
phHdpm3nexybsQDTXh8xJLvrJi+tFyuOUAlgtJmPjRTwQ9CUbWwXfpWsG5iWzkzfhP0P/XfTREeJ
sw0tgOYK5fPBaO3qfWXqCVoTga1D4R56A3kvOmDJn1D/34h8Xa5DM+v7eN8HiOiV1hTlIU4MppqO
RtsW3UuzwccBTI1j24Xr9hEFxAax3weh769Zj8DdHGth0pJfBpMUZ/MJxjuOITuVurJ3VjRKPwXY
tonJqv2FIPxXKvH/Nwn4uyDi/4U6cATXv735P3Tguz4uvn/VVnHbfu1fkYaXf+9v0rCQf0HPZSzg
eFzYwN7/1YJrAgixcAybkUKnB6gw7+dvMbgw/lqSeFE1Uz4WZLD8IwYX+l+eYTj03wBM8ob/jRT8
BJPpSMYU8TmGSQ4sLORTTDVuDoghQXIVwnKc8JEio101RqHDWJIkdY1a86BnjdD+3Qdi/fxdiKee
YYNWIqxkgWj+9oHkBXa2oYqv8HCYorzEq4cGjLYLk5NNp5Gc8U0b0Oz0ZPr5tzf0hmr85Nv8+dOG
dA1iMAktAjN18tMI3esMXMDVEMvmPE+qmpO3V8zQ3GLR0d13ovDSnWNaZ5D1tBWIZsWJmNk0/EC/
Lk64nctDIEXR42L4SlHkn3ydSrT4m6boKi5CFFeYAqjotBiQ0FHNlIwpss6CaopdiGdVNi1NQuge
GHW9jMU5JBDgnNIcfnXUe5QE3n9MbwwMeh9EDAmmDhyoJ5TYwks1e5y9Y5T0goNr5kIsN4cmf5jG
DjsAIsaqBlFcl9X6/R8+gfL+fCgm/gfeEX5A5zQ4nK2XmaObvtIZA88lO+3nsYTWFRgjYkyRi09D
bjnXGp3dR91OQv/9X19e/j+Ggp+DA26sIFhsocVTOjkZl7pJX7X1jknYRI+xPXbPhjSibdgZ4a9J
E8fL24Tv11Pz37+0EI/5BiDFessL+O0LsN1IWGWoHWtMT5/AJkY3hvI+QDy/dTeWx4zjwsLVpbVc
w2+/MZRWWIaBPIYBe7jMDMeHMdT1Tcc27eH95/bW3bh8xotdydDZib3+JRojFjbV9KrH4nhfQ5W7
crzko8DIt26HlBhmK4HF3oaw/up2+tRKjTaLkcJ7EyUwSuMH3azN2wTR9r9aOH+9HY/AHcl/XRw5
J59mqRQ503F6ZTZzvwE8hworR8E6fjDc3npseIAdZnGaNJZ98pV1nkIem8Y8rJQTT16BCgH7/sGn
fIpyXz4pi8lDygVMz3TD2vT7MEAn3AwznXNBc44Nn5ZRoaudGjuE6ebRfSHz7k4Zs6WvixGD3qZN
3Nz1se8JZzcMOuLffz1YLJO6FI5Ilh/z9K7nzC6pfrnHtiuaQxrO+n7Q0nHz/o8sN3XyJTO1wrd2
DfZ0zmkgVZWT/xjU4mgYaLKSPuhpUrH5z9Ln0Ws+iDZ/4zWib6D54Nhw6U2dtfr3B4ynmLQTazxS
wcbD3gfTUhm2Ploulj/l5I5QajFOsG3Zglza17+SFJFOxJ1x9KbBOMvbxcnTcDZgdJV+bSI6rgOD
Hkg5sbU1yOL7bNmcPBozkRdzrwUHAwPAfV13yZ2BUG1ptjSjL7UkubV6r/hgelsu5vRi4fSzFTaI
jmOj8vpizd7gsI/Z0zbQX83lUD1DHEUlMJloj6dQ3+tKt27ff+VvLB2sG//85skk1EUcA5POPCYG
1+TjmzD8eIi8jVQREg1Z2cGqyDpn8IWVTRd2a2s371/AW+OAfDcgnIKYAkRdr2+6R/+DUdo4kmGD
OFFr2ssRe+0Hg+1nMNXpo3VJkCMyl9KnfcqLb0tBXw80UwcCrVxj8m3QS9mdfWNEAt8Mxbbhs5W3
0ZcqzawvGLtRrnEk5QTPCaPYIJDRwjX1b1ujqg1D4IOv+83r48vDV2iTPeWdruCzgCrs1SaMWc9d
B2jNbgXek2eK+QZQxCZ+rKUCtNq2sqRlYo2fsfdAt4yHmP/meWjURvGD0ob6YLL9uak8fXBIV8As
8RHhwDwZH8Nsear19GMPxODMiUqDGMd0GM7aoTX3pTXGdz1Mxy82+JrzplHxJ9l2lJ7jup0EVRmH
5NCwMQ5jVaRnRa5V9/9+9BBGhm2UXbHJMvd69NhYw3TOCkfYKMWuLbxmlaRu/0HQ2hvTomMYKJpc
vJ+cHk4mkXASYUwD9YglekBSi3nxIdcTKFFz0GFjTMb88P5dvbX6OBbeWJNdne6SSPj6tiqgLUjP
AHPrPbkXKCXApyXmE90D41o1BRnJo4hSG1+dEpdmLMY9JtnhDvuRkB8MzTe+T75L4lQE2S6CYJ7X
l5KWSSkjtzlmoWbjEup/6AilP9g5vLWrJxmGo40HpoUD5Mn9doUhgzRqj3kDBFuRCe5HTdvs6D6z
B6tn52AWQQp91M1QzExVCYwkKLHUT/ga/Bnz/4aUQf2Dt/DG2sFFsROwSPMiLfdkOm46+rKx1hwR
t6GpNcSXau6/K1d/xjLv2/O8ax350Xr11tNmtiMpnqAcDhMnv5lWrt1aZXWUCqeaVqGRDhLT8k2B
bKE0Bc8B0XY/GRdjNn/SlmlT9jfW1G06UT7B23I/+P7fvJ5lSmLwwx77GcH1226Y7nA9IBY8wlps
Dgz0Yu0tvP33h/ufP+Jh0WQZ+rkhMDmdv9oKAE5rFn3FMR+N6CHW4/ZeRBTz//WPWFKQWcQ84brm
aVlnKdzltaWA9ZjNN6nsFLESsqz3f2S50tezJQ5xnOJ8u4vn/DSSsSD7ET8B1E9dGXdwlLoDvogC
tM1goYt6/7d+7l1Of8ylCUG5A9Ms1bPXj21CsqRIQDs6WVygMIVhchONVvwoiYSdN1gIRt+oEvmg
B3l/GDnJfJ2EEZ2ZenoBPHiu15ozYJ9EuDUeMrYkkFM6kn42rWyRJH1wscs08fvF8szxTOn49F2W
sD+nEYAVEyHnxzIZqbV2qgexAsY8Prcswk/BxVtx7tObzOXKVq3Gf3bTtCdCAsz/+5dyOtqWK+Hw
gJefTBei+k5GWyrxgET1dLRTREJsTSFU67H+wcs5HQj8iCuW5NEl1ZEq1skhZXLdUCNq4KiKJvUb
lahLWx9RARfJL9rEfzwSi2WFO3mwQJg5C7OrsTkbnPxS3+QSWVbDx9NhTtHsxPKpoDhnsYL4GuOB
W+mT7exAHt40xRBdwwnRvndeDV3cqef795/tHxP5z/v+52q8k9UidkLUh2V3jM22vWRNKa5rQ/XX
uq4ua820CY+ZMJcBdM/6aT6raFZvJxote8cOjWyRQaNgfv+Slvt/5/l4J18JBP44aYLmOCsNMTsz
7gsF8+xGKRu0QIqos8O2RHcWdx7i1n87tS3Pw7CEJM7HEPAjlrf32/zZF5S0Y6s9OhggfLfu2F2D
I/hg1rHfuMVlvlmiiwlkBnTx6keCQaubLGUIpL24MXr8FWNOwT6wKPrjtv/y/gP9Y3Oy3NOSWexQ
T6Wq4J6840wraCN19bFtXb1bjcowLnKY+XeuV6JHMMTiFDX0MmSn4GJyW0DV5ERzElxJUcIT/+By
3voALGJpLVLkAH7Ik90ZJoIF/9Ryggk9vFE5xb0Yp1zlI9v4zAQnVqTLOwdvwSKPnp2v+9jVtxwU
imtAefXXDy7n9BC3PB22MORTsWEi1uxkeumGnOam7I4djgANKHXUEj7SOq4/s8FM/L7w1GVZ0+na
AIW0YtSsXSHWZj2oOzHFUYp1PF6slKYLpV8DHnUh6QNjx0NXNpyZeZ1+/+CKly/g9AthamZSZDpk
t3Myg7B46OVY5sfBKUIYBalJpq8Lu4C3phzPQRjWaZQ2QkJUQcrr3XVvhc53OSvOw7zP3P5grXhj
gnapcfAY6fC7TNWvh3OT9SO8qOooNNS8ftXr0ANE1g//k4HjOR4parbD7sM++WwyF3idES/3LQuO
gMznCfQ5mbG3SgvXRwpbIhQu4a8RLjZj5Y1SkcMJldmRrJc694NC0YB+/228sXCQCc5R0DDZ//1x
UW7XhNjYvcuWYB8yUMzsZgBA9RTPlbp7/5feeMw0AOUS4+ZxfDqdqp0ogEiAIb+cnJHotNzejGmt
fRCc9sbURPFRSttk/qOSJl+/S4e9edAb7iU+OhMW+QhylCIy2XgVcQQYAbL9+zf1R6fCRDniebR/
2IcZ7FlPfrCYAzCcarhsY6P9rDdIEfy5UAX9V7fHrNbCz9e3AJhFghqIZC3mJDW9IGOjCf/+pTD7
nH5YbM3oQhFTx8HZo3Py+uY5TkHT66tL2vczKThqqEOYQFr3eWxm77MlO/WAbYQeBUr+bvxmmoPS
fY1qU4vfmsPuKqTlal0CzoMbnnsONu8ZYkB/QOc5g2gUSMw+6VrrzGfQe/UzDQAcLqQeCQWdUYuQ
C/QbkFUMZKpHMVfpHaFPoNbMDGEnoa9IGFqU+SjF58LM1yZE+2Fj5Y723Bd9ejPEDU7ExfLxrWv1
8FiqkYAouw3NTYkcTkBGxRMG3X9C+pKnY3vZ2cOotjUaj29TJzPN7yiRIhqQeX/bmqIJfI/kFHeF
ZiPoiYUK+8WvZKQvDlCKcKUGod0uaSKkjhltMWBhjhPij0v1pSJsKQVdqUF2I4Evq9eIIeWTkKGB
tFBD+w+SYybWLJYlMNQOFT62Ib3oEZN5PU6cUfb7jsDARkAfiRwPd7KdU/lB5Yhg3sOAijECQXQZ
rzuUG/G3LtWL0YcsOZjrqDFZVTh5TsVWpq4GnthDeLPLh5K8pmQYSF8ABeI6WbgiIMfW0NDL3t03
UJisy8C1oxlTzRiP26DXvPHaKwZ3J4OW/7sH/6bftwtWvUgIWFh3Uo3hCiVeMa9gRWBk15fpGVWp
ygmiAQB8zEntYInFXoaauxRLQ9/ORl5gmqGWCwSz/wMJulm/TlAL3huDhTvdG9oYODypdhmCO86f
q4XbSrOfYI8ESBJvhzyusLnRcsniadiZcWMTtS6OZjs6zIHg83KfXD6Rbea275u94OV+gW4aunhx
opbzagTIFQd6R1NSy/oIQrkXi+8tKQKcg7TxqeyNbD4r9HLS4J8HzbfSTtsZ0/FUoEacnQ4ZVwjp
pMP/0kJ4cIG9E/8mCB2GtXk9wea7DeeaEaSThNyu+rpy2ecQHuShovYgB9EgZVSDM2p1X7YuSjNl
yWTcwqwFFp83Eq18VFFgJWVqQkLZKzF5G/gXebOJcjibF6B1E2jQZRJ+NTuIGttQFs5dubgJ5WTY
+dZEODZsaYNBHxmTMb3Xx9ZlfdTTOPI5vA7XQ6CGG1HSrlv1bAAIfRk948VOx0psibojj2KOh3OU
B9UOHSxfqRrafYndRB4CUvxiv8Y/v1L4Xh5sBzsX8UNNdB8T83ABoniJfguRrjmtwDicu1VvH0oN
B1fXe/HVSMYAEjzcL7jLqR49drpbSB8ZqZdt+lnhJJzDug1BUQ0IgH5Oef9f1PB/jIUj+J9zkx+K
uPv+8l933dfue/u7qOHnv/e3qMG2/6KaxAZrqXNT8VjWi1+AO8qgf1mCJZhVguzknxS7vzUNjviL
HiRFKNQMYkHi/U23I2/Zo2ouWOoMR3Cs/lfRyXJZFv/ZAy6/KCAbUN9jy7E010+6MZlIiKNUqfXd
FZBevI1RmZWW+Xo1xPOjZfXQE3/xpwu2rpO57owReYyvlYH+DILBhEpPKEnqnHmRBWE0xQpVY5/P
s/YS2XWlAa0khLB6ttIuGcu1ZttZIgEH0IP67sBl7m8xQDrZVzaFVfANyEBtH/EI1yBQc7bPXAru
oCa/ioTeUQgPMwuxHSBMyioXAi4flxzmOR7VX0hircUx+FHh4PXOnpab7hmmR9YsAgieur5sqH47
yzlkspAiAJ8pUCU+oX2Xs5DuUc+1mA1mGKOxQn5eZfGPTA9iI9j+NqKuf72M//ot3vrkpM/vo3Wh
U2LCc+NNcTGvfx9ujttSAYhfAHZLZomulBZSU88zCHPcNiMcu24NhopNA8Rgba6Ka2XKCT6nMGdb
ybPOjgoMQGVZy0Yc6YDX/LP3L/L1lgeZHXs9PH8cI4RJE905ucYxijUjaqT2YmvNoBvrcHZCp95m
WEkkHq6ms+0nRLhBd3j/d0/ezfK7Jm0+A2IH+y2gcK+fTdVPKBM16b5gzSPmcgVfOGs/R2awiENV
Evd0wBHJsYpH9DAM+9fE9x+rMK+LDMtts8MTdEc8KnHojJbH8tvQCK0h1lgP5AuaW6eWKKJ12/rK
h6R1h3KOHU4MGmffS5mSOHiXtvqSsdpGccZDef9B/HklnJhs0ybtm5o1R4nXVxKxrSe5U29eTJzs
KfZ8YeMF3lo4fFpzE7tgbp+ankeAQRO1gP0ErW5oiP+JS71SH7yV14cZHotl2CZp8OiVwE2CiXl9
MZ0dk+tE9M63wJsLq9mVSzYCDrAgb71pN7nNyBB5//5PKlDLb1I45yvhQ6XqIk+rExhvSXGlj/kc
xY2Ta/sRIQIfRE56Wws3RiUmIUgxBQs2jizLkgdhxXrU3+WArya/0ERT3Hl5lDfFurbKxrjNh7ho
n9+/zNe9BdQygExNTnh0pJdiwWk/slds5PR6Hp9H2gwMAr0HnwXnbVRYTAjdkoN2VxlpvXw0nSqX
v8RV2H/wfv54WALRED0tms0Urc0/YrRdonE6sj/L5yKzNObwhNlrBnc06d1kncsAzsvXFrtP+jVP
rIIZtangClt7V0uW5JA6AgC/zPxTxL9VxHM2YEhNK8wY7z8ucTqsxfKQaBAQT80bRnX3eiSNdD8r
BGfyuQ0MW8s3CUCprL8GQxJXxJEREsLFaU5OiNWmnCB9TKSLQR6+g2gSHAgnypA95fOsT+d5VBdg
9gvqaEHn95auZbf2cqLKfUN6I1OiAb0dS7I+exl/ahoHCjvzBzf0uujCTGULl+QDSk/Ssil0nMwY
jEw8FMVQPTl4ZajZVphwGYpB0Htes+yFNab2YPo1e2a9yT/rf04nKOVd/tGoOmnX217Jj78h83QW
N9htUBjnFI2ijG/3ZKUjRbXNg6isnjilxyQOyjZ1kWL/yhhp+yWRBRpCNj/m0ThNzqqPGlVHPhO+
AlpXz4G2b3IzmR8b/D320Y3hxGj+aA555u2wYC2vp2ylxxCaYGIMt9VPkDkilwUNpGfZsmihd9d4
QSVqc/6mBIc6P7r5yAYXmCYJ9GBGZh1c3Lqy6Fhsbadf3l0Kso4NRv3z5z2q8PB2XHKw+CNKNg9c
eawVy96gq6wcJDSSkLraegN66jtTlnN30TQpnsKMHFwj9zVSQsd9aLK4fgHiGJiPg84pNd84+DWT
H0NdEPv6wdg4nTV5+o5OO8eVJpkXVFpfj3WJhyYUXpU9kc/RNlhLEY9VMBDpxGYH2deKieL90Xg6
Gy1qHx1d7LIrXeDAJ7/YNnoLIEuqL3Im2psObI9gv8D26KQs3vZQW/ZTkMiZQaiMvmvDS+SADuP0
/ctYtrO/70LZ3iC7RtKFvZp6MLvk13dOaG6Pc97OH3OzyDvaRCSNa9/LmnaNdR6lLYnpTeCU8fXQ
ugtov4qQA25CtzPANdLyURn2VyOsgSa6eCNlk7nTqlWCIJzOBcHs19aMToFBhF400c0grlZmAJGa
jz0CMHBbIn1xOYUllDz58gfaiFcochxIkJJoM0BR79/x6byGcoGiKyAjSlVs8TkTvL7j1A4iihKt
8zD0S2Lx5lfqigEAhXFrssky95EAvUEQ4684nbD7ubPV7GoZ0rJPlBHcBaO9DGmjjskt3ccV7C6m
SNim5CTUJA608W62JoJbOPnny55aTG7O1+kIoho/GL0/VUq/HSWWXiTNQiRFFm+QHtjJVF3LIp/L
pDAeXJLU+La6KlwuoKMisny6P79jNN9LhkMQjcsnzly5TClNhV/xqxYJtvFitJa/VZJTln7NAOuY
+5jUWP5WPanSPgagbafzOJLLLU5hbrck0DqN3Fbo9mTrT6wX3O77b4sz1avxya151DBp5CylfZP9
3uu31Y0pNM2+nB4kxF0ef9fUDC0SCOLyG+fsFNve1JEs/egYxbI+5lopeCGjDe1y2sy5LbpwC9y1
Vw/sUhseh3ISyeiTMEiSH0VMcWjYmSqrltmtZ9rcx0almNY6diT8IPAPnf/FGUvwKPAJ8Si6zlnS
HMijTfgkIm/RN4OFWp7PMhWmHzQ4Tr7RRQLD7grJmMuxc9FSvX4GQhGOPNm1dj/kDqy/7a/trRG5
I3QuTpYRDrAPHvvyR74aUTaFYzb2OsuSDhr+ZDnSk5JdazU6920vGCHd1JG9smPt5/mYSWWW1iZQ
Wrk4sTM58cAB+hRsWZj0eEqqGbPu2rFbfLzwbumr3HIKMYbbBk0nK0BOwudtB0THPv792sJaFTxK
+sQF3wpf0fI6CPFaXoSG4p2/eFPiDbf486CM7qyUoIbH1O6Wc+r7947U9I+bXxYBJgmB4ufPExXb
wRYUyDjdR9FkLwbgPoXdGyg9SBAK4lklgStqbELDaUFCRFw1TR1jo8p6Ii5WFbsd7bwJKW1dAlJ3
AJWpcgy/kYur7xV4MwBODj77FzPJ5uY2L+28+apmkakrcxD6OANvBitWIZaUJvgdpSx3ODbQNClJ
2rkOClbq+A/XAJw94Sdj1zcBSdJujV0Od3hjjmCyEIyllDQbHHmrEQCSmWxRP/bmHZSCyQx9HROX
6omVI5cP19oE5/PQRQ47Mx8XkppnjrUMxeqA6xtRat1Wib0dPCeUayvXxvle2aURP/ZmFgZraXaG
8CfOp+By7LBrvbUH2gJUi5WB3DOA+5EWDkcxINNF3wnoBAYADNyU+qZKgT0+TNDLU+0Br+043iPd
l92lhu5Wu2XFcPoXq7Ht5mF2iHQqV1VZiqi9ASdBaFIQU93YziUS4RKQdokM3neaua3dZ0E8evES
ke4xADy1O1JrKNQTleKDzGhFsu+CorbcNecAWH+7AI2hffSEo6XpbrArNNzR94hKHtBmf6Tf3JiX
syzB5WzxO7RVdINdprPJZy/MiiTZ3guwd10UxLTQdEiGsAPspawgjDEBm7nqrVsMurI+2IkZhQAw
R45T6aoaZp1lPWsJlgfwSse+hs4eNHjzAVyShhbvVJyz2tAoUyYTLH6UnsAtrccBcGBwKI2Accm2
RUDKYdflrboJwoR9RXqCw1+6X39Ti+OMf0YfjAAwH7iVWT9Dh/OM4Syxmyo09mLUNMcBj2MB/NiN
RSLw/lvmsKyLOhEk3E4IU12TX/Ecg8L3EyvyrPBqUpWqHBJNoIlnWwxymlEdUoRi7nBlJ9KKvVXt
eUtNwmmI6k0fnTAItPncNLOWJ6Vh9oTnxqxdR9a5JoPGyS7InAabSLicStxgoxImgpBUJyG5dqas
5ZKmgf6ssYFBOMX1Wq8INXbXCE41q/iMcxCg2zZPMs976EkyrP2GozdP1kAcwAriC5sUVIXhmZS9
bFXX3rKnNyPYBBwMIlFIewuocXlimE1T/lLCetbuitxZpnyT3AjXIYGvKxkAM75re9cBdOX/V/26
1QjZK4+vTpB4OqwlLcZ4iGOCQybG7uX1iMqMDOsTsbzLcy5ML6GWBKmFbuReK+BimN9B3HicOJqY
Pgf2UxdKNeRTN7J6JHhA4Or+kcgf3F88Ly2ay12E75JwATdxlkuOedPVfGczsvgFyT+qnwNtXAaY
3cB/HM6wufP3Mi9fHs3w35ydWW/cyHqG/0qQewbciguQnAuS3a3d2kfSDWF54U4Wiyxuvz4PLQc5
9klmcjIYQLDdaq5V9dX7vctk8VGW2KCfOQeSFTks7rw/Hp1SjtO/A7jhYRsLzJm8h0q4aejE7hwC
AEXSzyFWHn6+Pek2hHylXxr7xaXE8vGj17w1yJg/atxQQHTlT84eEumYhTIeft5q4+Pj/3WTPz4H
UmBX174tG07AImppeq8KTxbqVNCo4qJ7Qrk4SGY7WWE+sAHPujASHw+q26aRV42dt1bZ+S7MSAXJ
ufm04m1Hlhx3abKbmo/YtKU4K2COFAlvZa570Zs1yBYZo35m9u/hxx3sJCOIee3jmnK7YI8Wy671
Zuts1cG+Ozc/Hu3H64Hov+b+eC6GxOZB+PV+8QsGrbynmaX2w+Ru7vGXa9djzPe0GYWrxwuu1Nlv
78eLtBEnx1lykfu3WIUa+L1dHcLbNYz5fuofN9Qg3Ig/dLWDjdoBK6+2Ks83OOGLPGU7iGQe5kJ3
jOkQlj3IxzDzfIvJt/t3y8taXp9BULFy8Wqi2P00gGXvX2hP+w93ygJ+4DyxD4dmE/v5Y+y4e03o
OquJwiCble/Ne8fKHILGV98iO+zjXSnKIRwRbXzccprCitNZEObwJawAHQcvZVGxzk8WLTMTb2xV
4rwre2NsUW4PWcrBcQLo2DKNpKWM52jlduSGx5Trc7/L9uGsWV/5u2rVXhkcK4pFQgCdcKiX7mx0
O7NpYgyh6maK0gHu2LkVWprP52M/8IOiEQPuhtZqjVPADG4noP4CFfVg+fXNVBFtggQObyJ+M4dW
9ey16cIuICXSmjdjDpnKSZVzcBPAl07lNVaEdcMS2xwWo03D4VyELFXLq+ktJfNNVnf0Wc9+wsnl
WGP+c9SkvHXyy+oO9PzPZJlzO07OjzHTw83lhg3pXKXbM4zhbh6fIK3ns3c2flz6EmakrCcYIW8V
V1RlM0Hn3mZi7R2P5FHybxYtMm7mLo7gxwd+GgzVzB2gZ7xf71gUNj8ULzif7wvQR7Sm2Gh4b7Ad
SGGJgCxWr7l2pKX4BA6L+x52EnrgvfoAWTa0DCo96rZXqX2epf3Gd2wf0FvKthzUsBduBUSJ/R5b
36Zh79TGYw0wIS6binYuoYTuTN4RiQpQNsbE8dKVNW9YmWnKI3u9/ebpgtzfBoetoAKLLzGU5tfV
WnOVrzPlWWpczOmgVHET4mEGSNlplrtrv0odb7zDPb4hsHeBxrTmuL9IUQ8J0IXluZEPCOS9uRk0
EryCd6of+RaGu3FVHg4N3NBGpPvrpmxSFu3k405ilgsS7cCwdaaLecPayL+rNj0bD4piGlQBfWLo
vTHf8n4Zs9y4A6Vr7teQytZg8md7uaNUNXSuHQsIm26Wb1645r317i61VyNgIDYhPbp2N4zG97mw
4HseWNGcWmALC/5txAGyAPUMIjlX46NJxCA2eCkkgny5x9kUSf5XeKHYVL8OaQA0cVIVvlVhbNjb
UD1vqGRo26OZY8MBd8/C6z5CJhZqfAA4oTLERJ2/hNsa+bAvXTyrP67k41n2sgQgjoXADYDL+jHd
4AC4z38h0Xn8oPrfB28xNPsn2h/ofVra+9+hyjX4xJrh0qiwRwCdaA7s3PfeBkIhyVDOqBbTm21c
4ROUDNR9VIbYvRHq9vHKUlMyE4WQrfmnDwh+n06NbLe/Uo4fWbYyg1ud+9nevTZbAHt33QhiOZ/7
dh/lmBDvcOBAn4gfLmXZeN5vJu+3a9J/uAG33M+8Kug0vv08kFAhS1rPq2I8fOzY2qLc/CoqW8Jo
76qPCav6ABp7JNa8DUbd7yAkbjuK+MYma/oujfLe08YDnEZMrqDx0sWbLgo728u43F04hj/V+2np
HwPO6CrWEZiIeh/k0t7bjBgnLvs76aeYYxSRyAc8Iw95WTMajx83BBx4n/SqXQ3N9E40bXmZQ1Am
eObPt1e/bejBcpgfeINxv/Bh/P0OKxO9SXFaSfsBT3mPs4a+ujAaZljHN/BV9xFUTwAveTQV/X7u
f374feP6dxvb/fBIkTyBTytiQwbur3tpcoM7Y8Zg5+Hn1FiCAXMW7AMYSX9+qN8AdEaT6ZP2BSgj
MDcAnPn1UHNQkVFKKflf7whRvLg79TJ1XZSU9KyYkfHV5QdKH55w5yKCE/HPyfHPz+VXCEHAVwcV
2glaHu1w3nP713NJJwdXTIbeQ0hXzXsrBNG7/RE6qe8cNiKs/vI+/+MBd4obDfdgFw6L3Wjg79tz
2OWZVo3h632/tCwUWcWKf+6vFdPcz5H95xf4OwuNKwS7hVEJ94aQNfd3IHOpS4xwxtq7/zljzPm2
g/ar56xC4AGJc/+xlOmm7vSMCUzS6Hafzx3F1GAMm8t69Bdn9Oubzj1nK7XrytALkBhKd/DXW7CG
Jh7Xq9Pf1x+DaqauY4wvukqZ17GqKXgEuYstjJ2EDosDpYWR7ydS4rqNxfbUs7Mnu8TpBP5wTC1Y
H+Cqx8cZH6l1U6wO+8l4/uhnyY9p9s8v4vfHyIPDIMQUdEywdwh+h55YdyFQL8Z0kxPmy+3cfhRC
chCtvlsN+H1/QV78n44nYOWa+387u/7Xe+YvVCN2YOqbn8vekuUEL5kdM2sXqaHI/iloTWBngcgK
ZJGJm6H6D9OBg37aaqeivPlYliiS96fhVzXjAo/nfcH48xv66/wDPhvSfkLXBymFTjF//vUCZ/LJ
C4UM5sxvDVWJ2G8a33nzFAPmn5vq9kPx6ALaXsSkssn8faprUrvBbtLLzj5KkUmAjuw+g4To/lUL
/CcV478nVgFWyKHwI7B/NOZhE/96YaZJX8Yv8uGkNtvMCZISy85G0FBudfd92Fp66HE3ZGCrSGvx
jt3jwMizsJpLVmsoODj9YBi6QAfD+qY0b4kVz7LubKU2EN1NuuAAvqwxBgsDZUrfN2yDVEkmTE8y
mt7IUTY708PXKFACqO0KlyIseG4JKtpnuspjM4JDfdtY/XJdZTm+6nh6kbUCOx5h4eyQr+DhQkYQ
Xil5FD8LFN/g10j1/SgrqNADFgvvxzT2sdWoZpOpe84bm6mbreFeBsyk7lLQdpgQkOBjaz5AieVp
/8bBpp8vMD5qG0lzlNFOwopFCEA1jDivRe2gwrZIMBquS00EzAfk0bNsYj7+Ucj8qKDorM3c360P
9kUcmTzIEnuLysMPJeg4JPTQvVJAFpUWxFQszcB+Cjy/Lusnh7I3dG4Ilw1deV56prGDAcOkwFnX
j30Ymv/BIcu70g2wKwgMlG3cNvORzJvYwAZxNpuod2AP2bdIWyS+WFnvuaJ/FGuI/dYj/Ya9o0UN
iFz0psOSqfMeC6J53CyBhASd4JirfmeANxZF5/eVrecQXAgPecObJZZ1DG6AzVJ5h9q2rOxD2Q6G
yU6YiWMZYzVic28f2m7l2SbzYm/oi00DZGIibBCeP2GhhH7PV1U4kAYS0Y7GkBO5WKDoi5K5Mpxc
sx7nd89sqjVPUpeCG6263zbqpQV5wYgPcfPecvs5F/X0wzPvCmc3nw0H7veeramif9RZAN97nbi2
2OZibvdjF4oXI9Vg69cVWzaFb4uGN6tMr8HJfsg6n9Owq8qO5sqYwkcm8S54kG1o1EcSCTJMwLNs
fsAmDQu6tZjTU4ER41lhOtt5o5bpDCSju/eVt7tgi/zGL8baBDOe1CMO8uGZm4luiBh9+XupZP2S
mUWXLKGVshetSVtkswukZBNZGEjzrasYju0svStvLiTuXnnO0zUNdSz9xT2UXaE/bWU9mgeq8vEQ
rCbatWrASDSX+gGHFnmpXCO7bKZhPIgBCBruCw6LnQ6TPJyDO18iZajIkfxaDH2a1LnMotVtW8KI
wh7LR7sheKGlC9xK4fLVmNzFbtn6x5mvPIf/m7+rpdMneA/p1z6s6lO1WPXO8S3FMS/N7kHC/IXY
CURDGpPTZU/zsgWfkc5g4ejo5hGv4uJg4jePHC/EALczDOfKBaY7Kgxavw2ln94BHuLGTqxg+NWi
1cN+xpLW/WSXeXGUa4tH99CM98PkAjgwFSTDuugLZ9jDi0QzI2DwwzQPXorJDtdzGAj6y2C7pYUr
nBzZ5hQNuRSTI4JvwSj8JjGIV79oCPoWiWuN5d0yORX7pKa7FMOIfWca5N1nnMTlFeR083LwrP0N
TcXeQ82mGQNevVwTNDGdg34bF3j05XZCNkX91ZpnYqagZ1s522ZpvM6yn7/1hoFAsbC2z8NQdjaM
Agl9cNsG3ty8lpiOWh28ZbkR0HPh6QyCuGnJ4ma1fCZitlQYfjq1c+EGZi0v1NJjNi61fSnqhkg7
RzyLef1i6jS9cS2GD07bYwK0SJpAtuAxl4iVmAci3FrCtV31usqFmsykvZ1BLK7gQFSxX+z+C9Dq
3c90prvIsev21AEURGRnjHeL1VZ3Q76OVVxh1vrU52v/ohbZkMqIn2KcWoqkt5Lzo+MagLkx8JZ8
i90lmG9DG1fYuN2m8jMmJltEk6d5bruC4DI5WcQguMG5tLGH1spML8jJdj8PgbdcleD9E20H4jkA
fTDO1niXrpnOrjzsyAs091X4WRkUNUlAfYaJXDn0tx6C1yMTPc7UYbFhVGd1+S08Hbgdc66e7K6V
p0kTClzKyfusnPSJZKjyaeubLTj10l2jsm+ybys35JSPPmnglIHrw6hCgsiV29Oxhbkdmfk0nXth
JU9Y7AkryvwhfArbMXx3Fuk8IsTr3qdt2r5pXvBk8jv72oVYcDJZKZJ+6ccH6ssfLn3TFVYQ1dtm
di0kaSuFmQWcfJOvJrYDOPGJPZUxAA8iX+jMpzETy6EtT5XQ6glul8P54/hhma1zLD1neAWX6+Hd
59DW1zp8aBq1XZKqhQrLZ8plG9wUNyjExguEKvNtO6TqUSEj/uJUE5OD3a/Tjbs2DB4wrU+WMxKX
rHxi4uYFR4ZOB+0pRU+QsD2GYQnsEe4he+kVCnZUmXaQPwVAJ6/9FoyPLPjZGYPNv94sY4TD5BXH
OkzFFR1uy4nHJqyTYFuJ7DThomGpZXS3FRD8Lb50EgkWnrdHNZf9q8SZH0mA2LYrFbr6EqJSBTrQ
dI+Zs4WEHmfNcnD8Kjiz6PnFE07sn4IpI51MK+Orkdpw0K5W4W4FqTvYECIk8DWQdnBVCWfyxwNu
1ShTIkLS06vZkNktKEt9YyBjfa5H9ZnfwUB5LKznoaGCKbEMvSFlAPqlkFZxEXbSfsNERc9xnc/m
NVQf/VTY09QTj1Y7bhzmFgEGaaeCY4gBZnjR5IFM6OOSbjnR704Cwsxw8NrGcIoakllvOoN+/+Vq
9D732iPOhNSDcKLRY2GIOJ+3bt98chbXuPPbsCBCZlF5h/+/VPckJEw4pdY4vVw2RYXMw1CtgIRI
5rVx8icif+5XDLt0ftpLDzMJ+wX78Yq71s3E6FTsyYn3snwql1g0Op2uQUvKIXa0lT3O/tYhCjFr
7wq6Xmols0WJeDmyER+fMVpEZcM8ghpJeBROWQutiLRvMiaFvZht+bg5a2pPJCv3ZqgvbCY78zxw
6QicehIzSC+YBqEfQoP8Vhg4WY3PhTLSrEYt6IbLAxa3oRfZOWox4l+M7TSz0Sxj0+9t82oOcfGO
bQWOf+3XTKcJBLktwbm4uECrUcSe5VcXo7EuQ/mpXg0v3BxuP2kiTQJO02BcTVKGLXZDarcMxmT1
SsQhAOy4qhy6gPZmrK2V3FPX0nV+VeV0ZwkCB+aNt3Hp28hpVho/vi4JwiX/GdtlGoXXVQFMmpSo
Ys6cDC19giYw94HESmXhcKSImJNakGtlz3S/vdEebwyB1CPGqNtFWuLiGR+vYHbPljTU1ymkNHGU
XO1T16WWc8Cux9aYE3tLbpAANOxUtDnyc+9+NdwORxvitVbynJlJRz7QmUaxFF+YhPrAI3iilpHI
emsJSe3Dh5B0WnvpBOGsxuTpJ5q5TXpW9oH7OZumt23Ls6csl29ZKAUhLv3cPMxwOw5pkKqTyeJh
Mkl4ivaXv13Wq13juVno45QTDyB7ucnIh6YpI/JWmgfV1l6iFKE7ePm6zK/T2HwZs3Q7+h2KtZ6M
9Gs6jIEZW8sw98RZEkd/Gw658+BDIMITfQLr4X3ghYngw81fLXxj72TfDsFh8H0cs7q2e9D9MGYH
xJZTeg5qnPmR0SzhedOVPamufX2s+lQ8tJVpHcIx73AaFca1XS3upS1pWnYZGpuKDJMuse10+txq
X5+2xbbJ0SUttEmQ9/fDQVpedwN/cB7PpZrTKBxmc4l78kxj1xvwmQqtJoVDCiFSnw8eF3dYAbkf
tlQVX1P63v2ppL+WKAblHG0rOmdWeRb/wqvqpCipLziF9J5VpzhqPyTcsJX5c1lk1hvI23KEtBMS
AUrKhS/98tYoTcQ/jZe/mG3zVJcwwTI2bkcf+6fXbrbHLhJO1706ZqouNL4khCCRmRXgF6xd4tXs
3eLZBOEulgmlPUljJduSi2m2ii9V7vhvFaHoL5XlzFcTndtEyL47d4CMnwHfbbLJwm2RkVOa/TV2
2A51K5Pj/hK6X9xq3wyjhdpX7cUe3jsiI4oDcnkaoYDJnUfcYEuoy6CKZaTXtHWAhf6MX69TM4+Q
gVqU4rqWg/2OOR5BSXbNOZBi6ecBoQFNHwN/8U7kJN+cN562caHOIXIqaq0qu2hkN/4h2bUhVpQ4
o72x8BLbiZE5gaQGMXfJKEvjrOiF/bTzBo4W6baEXKyG/CTEUr7rKZAsD+w8j51OYUMR/epc0bpT
l3KFVBKRdG6rqwVv7nfClpYiHoAZSbCd6uXLOJLlcGJQsk/TEhTz60TXikgn9HWHtpycC0DqDMpU
sWwU89BGv7lQSNNj4+fjJZ6Qir0s5ciY1GlviIPRN3B+zW0Sz+NQ16++JL+rGpwhqU0svG/07FsP
dNeCEFYQNVzkjXNen2aKqgtmv3Y+LH2OLVi/hJSesDiM7sbJZ4KvcQuGV7Q2ppAHJScUBjBSeIli
N2/y0q2mYzZ5tFKaimxKijR12LexU5yufYEuUThtur20g26rT3ZnzUPCriIlRJGXt9tkrCyd1evJ
IAG2dT952kmDqLL6wvlcQxslvnkygqVMjzTMqsW8rvBKwZCG3fbiSoJi82bQsc+CK9Ykp3+FZ46G
zY2DdDutaYPDf5DaeH0Nmg2YvK3RUXoO+SWZDvVRadkTm51VLmK6maFCGwU1jkOM1bT0nTceM2q1
9lzn2mi+D/2wTOKQw39q2oPo6bU9pKZN7+UkIUqNbYJ3mWGWt6WWFc/BNaBL6RImMz2ACZo7l/+t
MULf5D4OZbsmocTC5EXQZcofPsBaQ+4Nh7EOd2jUttJFXqL/3Vv38AX2PgjjcPO/Iic0Fw97cGNj
vPUWrmKvWmJiRqZyANBlsLNNy9ljiWA6Hp9RJzp9cDVSUC43ZhmapHnobNB9ddrobvG0WPLKrnx3
ArIDmkTUo17bS0dzeRuifVgWQwzpxWnSB2cUsvAOuC/nhXNhat2vHTykYqTGYe+Q9UcpA/zloOl1
SQUL6dqGzEXpLkNmzDXEe3wM3FMx+s26SlDYCSS1IL1N6Xp2yeohUbM+yBnGTQh20HbB1UbpFxxS
o/ZSumBTGmIubbl96B78dXPcE32/5lkGun5CMTugXe0Qn0WuZuwcYJs0X822osqC/Z6rCm97QhiT
CRNbn3xuu6f5uHlkbZew7C/CIptuBezYM3DggsDOFFdk29PXpbWuzUE6DWStKaQRLI36oSQ8gwQj
SjhCklpJZO3SzlV7UqMJi3FBxdoizpkqYoHMlIQG5TYp0coBXtqjs633Q2HMCwWCUR+oQNkhpqUU
4qQ8d2yStAmWd2NLl1VGhFf01n1QkYSXzBhAflGYz6hoKLFNMNuNoBNSYksrP1BOqOFM56KavmbG
siMuVNQ2PvVVnh3RaU2pcWy0FUDOsfuQ+GDT7chUWM3hzBo6/7Weary4Yj+1s44IabsQ7FD9Fbeq
wDN1YptCjy9QH6BNRErCsovhdPQTBRJ5XC4RluFNxs6beMueOpyAde0u0ewQouZXXn1hYHIDlV0L
xBVw62QDdcNe9ZAErSBNxjfG/IRugQfjLxmxpnDrznpZ93hJAJi9bxAWeDfS8E4bZsd1bhJzC/J7
Vh52QnZsEB4IFpm/GZCXAA9LDDMNpuHhjc0lpjB+SZQTVZdjF2dUMN6FwqCpeGeKdNaTM7nlfTc7
6TU0yexrpizufDBvRMmjVAAZ2TbyfCW65adgEfp2VnXOJSBjozvsNx2zqd8gVqhEeG8BH/oJ8Zjz
uQVoUSQz3Jg/ZsdFRygq3ORatyyhJyrx0KdZdyQEw3zx1GBFoQ8PMVf1BkN/2HarI7HeoKm0iwS3
kwlRV91CkA+LKZzOM0/BThvaDTpotlviB+Sm7NQIdsMxxvmrfaRDRJ/VdBAWJtnkTEy9xISDwozS
h17oZENPUdCuw7Wjpb7KbGsKEkKepH+ECCEf58UfYR2PZKNEsAH8N1flAepiCvBPvbFXvAMeVG1E
TU2uAIHFIXSUimjlhAW9hHkFXHK7NSAA0eZJ6ZGrC8EucYiqPWz9wu9kAjodtJFGJpMjv89D3h7s
dFjieRTrq89sMV0uOIHu7mhTcD8IROQcTghiTOD0XDiN3V07dWpfBrh3+tCEUtKJlJWGl4aR2+9I
n/dkGDncwtUrYzhg9mdUMbqlz0AGboxlTalif3YLQgHmtRyiWgVjetB5EdTMv8qpL0vLXsVx9Gbx
bODTttyAXFUOYEBHRASZjtZrQZjnGuGap246GCbmwZ/FyqYgtFE1kJUtmkNjlfljRRbdHLNuUtVR
nye5o/pgv2/ep9mZgaEdu0tvgrpxXnpYFqjjdf3qDE33osaui/KiBXuEUQlRKpt45Wv1mhmzmVFb
LUZsUHlcK428ZwB3eWszbZyrkkFNQkPlfxr12F2MAjsPduTVFbgAyVGpGTyDGBc+r0HmvUt7cwij
NYf7SRFdXg0dRj7lFMx7tWY2UGdaIB5/GAKU/DmhqFtoUDg1RbicWmFP9T1q2SIhsWpIFK+6G/cO
qe2UL9Zlu3Y53MDZesnTdXkJ09Ei2kObSCdFdWiCOv0OrdhMXOGOTwHl/okAL+u9g4H+YvIrmMQs
3Dgo/y9obgJyJY3iJLHfjZZAf4agPN5KTSB1FIydaTEOttswQ5HP2+A2J9YDUih1MDgJfruXoGjG
1dzb6o8SsCMJyIHCbLnAimDJLbK4gtp9KHPHbWIXVP9cyhZD5gimZeU4X1YN+q8OWHu4vXpngSLu
PKEHjorphR0tZjv3yh06V3way7xnlkc2v3OTVI/+GZLAsuLVTa+BhmP3yV2h0qyn2UarYSdOZy5j
fm7qvCm3c4jc6/iUFsssvojW7aqzsgsanD5SV5mjQYaicGfF5FXBZqGnBT+CIK3CMxOId9ZG2RiY
axGrylPmcq7XBRQz8uxFHF23nYM3MudGJpUeL1Cyj2Zf5KZIqPPgKSTG6mUZhBYXjhV0ZMp4WFUr
WmgGDTR2TI7WKZfdN7M3Vn9IaGhC1DsMcl5JEiCcKKtgC8ks3UnkvIM9bZCMtCGzv5scYq+LY+Es
nlLPXTCnU5nQiCWS9ohkqFjKm7LsBt0lw4xDvHUwpaOH/l1X22ThZlpmsljjuXMpyaJN5swMZyky
yTKMQaz3K3G9zAzrU54tk9//ocmIsEVUpEHFv8GF973l0hgHNsyX5TqktRcvZhj40/HPm46/+UfR
/ENAHaKVpckJTQ/iw6/NudZkz1EuMvxilqhIfna9ba8StJ+U02SwPWdiMJvYbFxl+xGx6pA08TIx
WYVHp138p/JHo+vPz+vXbi+n5dOnR666O/jBAg9+6xkWYkWalBU+EVdyb7Q0H8SPhvRTXkSjo132
F+3XX3vy+xE9C9/vneVAYx496K83AtAwGE30Et+ajyOSQb4TMBzRKlrzg5+7eg+/MBdMefOipFn5
8Sj+Kb+Gx67h/3//JUjib/+O8vlLJ9HiZPn4t/9bTsXpW3fzufk2/P5Vv3zz8Lcf/4zd+x4M8csf
Du1YjOud/qbW+2+DrscfZ/Hzk//Xf/yXbz++5XGV3/7jX790UK/2b8uox39xZdipA/+7m8NDp8f8
Xx7018//+FsfXg6O+Dfe4JAnR0CIwKiKR/dh5WA7/+buFmBwoGk7e8JGz/Hf8RQ2Wyl67tbe4Re7
4dSwH+o//pVfwvnBwYvKRFrEW2j9/wMq6ObDcrGQ9O05FY77D45oWR7gpaDqV1Fa5qOoMtgDS11f
dO0K5Ry9G/a8U+/+hVLFN39VquyHZVDTdYdqFBDy4+0D7O9E8CJscBuop+eOxOvyoKsgW07dKtIX
VxYyJIt5IsJ9HZr6Lpz8eYybXPuPOFSO7463rdD88DM4hzBT1GeGh93wSepR2M+LV2IobHvD8nUq
1uLC99LBPDqly1eUFo5GBzo7S3aUWtvyNAAqXmednl5SqmPslNZVievK2UjAGYJq/ZRR2CE5K9m7
nQxfz36U1lXwpeVpw/y2CYmC1L6QUApeb5k67gwpmZg88gvr72NhDukrbuUQGaOywDWXfQF325aH
vtoW1aG/KPziHDqqO9TnwaIM7yUPK12wXwlTDAjVkiuAShnYOvyCW2gKHLvZsr0juNR8n2cLECpH
03xacqnEfVB0zrVLDmL2zD8tXsGqHm7GEY2PQzWowb0jF27dQ2fpZV+fUZzQK8frKcqpHI8hrS1v
gOw+0Y6HOk6f6NTkarmXMGCDY2eCCIZIrockz7V51vNSDYkfbmkWZTNmoidNlWidCuC56wKzG0Id
7cUhsKsVmZ2YQ+d96mY1N0BBSlpnbFBylhv0IHS8JvbpB1rY6UhUvF1pIIeB5sqdJPw8f8z95t1W
M3a24SyCmXirGY1rs3lviHAUeFeZGROFsO7yyBc6H2OcrxpN5OwYDFFlYNIWp822dlHlWD0dOdlU
GD540+vojw1b2xWRIxhkWsE4HOkJH0wDG52I3lCBs9JSStDWYmvNS5Ne9dHrZ/lUqMl7pWdKUNTk
cd9OwKTIUA099gRPpnXuRWQVN/3Zwnech5mbXW7uyrFzv/ym57n51rAa+xEbjjSL80Hk3wbsFdwk
Mwlm8zM6zH3OWEQvIe0zwowzWPoNaWMRLvSZjoVqCE2w02a+Uks1kvbtIlGJoGwtVkSKevHVRLtq
Uz2m6gWkRziRM8zyazZkoL4euYN4bK/9kyvtHs7z5tsEg+I4QyZYAxx9PuOEdmpQOZL3hhvryU97
3pctKFN8vlZpZoe6SumsuDoT92Ep90TZsLifM3BY+B6NuoFv3T275uT1h80YZpp0lGJxUFXqvhNA
WZiDz+OFX/RZc5pGSc8RbgPwJuq9k6XGjAM3y3YFNLalib21CHYRBZBBH/iD38XhxvHoBDu0WFPc
YOkj2AX9h2olnZ691gyU0cwTDke5s1T6CGVly2iGavUYqELelRVlGQpvtV33NHlfFzGItw5PiD8c
2ssBfKNS3worKB7KSrfwuowtS1Y1h98hiZDJzd31nQsrI76PfWPfv7gpVLporj3/Bm3M+rgS5Q3n
ZhrDe7f21udKb/Vndwrz6pBSuadx3RlFFgVTbdI1Mev1tnMbe2VngoLsII2lMihkLBokAW2uKh7w
J7ES08zXJg4tOhZQkkVlHitqaXpUXi2qIK5TgVj5ANeukN/h9s2oXTJffSscXHzpsW7jdQjPfYyd
gIjcxBFNSyY5zF4i5KqMGEY68yWWXnShzCiwh4Y9Q+62xXFjf2rJCGcdoY9Vy6Ve03cR4mvje764
IN2N+hQEeyZntd523AWF0zJXAMsqlLyq5pK5RXYMNuwJ40D0k78cJ5j2zzxkOtmbmgI3rmALeQc5
QN8lqROtNsCigJV/5uPKNYxHQ/rcl6Mx099+B+zb8pPnsfeqjim6C1qa4CItU5GdCUMkG+T7obzu
1FYQO67mcYvtbrKGs7zdG2AAbvTwInfp19bmqx1ntG+I3oSqv6yTt4Yn2TQQEbgbhlfJBIkenHkb
r7h4Dv1qpTE7LoT0hqCqLg1J7Vt4r8Of8896YBQs0IMmZI6DCQg6euWP+GVcs1VxaMxAjhi8x6xB
OOzETgHzfp9VW/8kPcyG23it7WZ6TKcqt1+VKWnOKlU6VWKNsKb+sEiy/b6KPn2ebarmSBuT+Y1W
t7TPWxOwK/JrXEJQxM3iNKW5y1rHxuSF2S79vg1zfjWWZvO9rFIif8eRfVVmGG67B5MASJQdAQzR
IlN9HayVWwKnOIsNzsbWGZul/A+ZZeOFYebjZ92M5HEbftW/u1CymrhsMA+D/5mt2YEII9LqMpRw
MgF1nugZTYK+TK8kwhiME/J4RYx/w4xFSAIvL+0V0kuHc7Tm5XxgEQKxpQOMKysms85la+WQQuoF
4XBU+K3/uUfvQEapD4GG0ehY21EQN/9lSFn7o8HV2IAWVWN+JclJPaKZ98rYYaGrIvSX/j0d8lof
vNXGSc52JCePh4f5RTkuNms0zrOHUBX2+7LxTsPGnblQDfHDHOPemBSLLmEP+VHWeS5ir63AaAH0
lzsxB8HzVhEBdDD7umEzWLSTf6BYWNVpwd5witXQN3mCy8h/Uncmy40r2Zb9l5ojDa0DGNQEAMFO
lEiJCkkxgSmai751wNF8fS2+zEFZmZVZvWENr2XcvCEKdBzfZ++1Z7mrKCT9mi2qEmkrXmkyraRt
cNDhE0zC0cjcd61GjYxxGopu52ulMRJRBfwXKHZEVZx6bfFFiMpxQstPzT8LX2uHNfiUfafsQdmF
P6rRwyUtu4Vc1zQVEaY0LDQdBJYqttvCfQbD0pSRbm5tGprc8NBhNXYQAUcwpqKeC/XZzxbw39OA
bSDiQFawOVmai0uthoq3UEcBTGBqHF+MOJtgXtMe/23SUR1Vz8rWPsjlUETpbNTbRtvgCTMQC7G+
nb3UbX/w0ozMm+mXnOiC1MuI4GpmrL4qClMjNPl+RWrnYIrXlvkHUDM16GCjy+qIO0/ZO9oR2Ciu
GyBLrn2EuNyaO+qJ+Ep/wOauqUiZiU/yIpkE55LHiTvMQuVhViTJU8MfJjM3aoYBRwXPeSi0jCdV
OW7iHFL6uyT0y6X4mOcO9LgPCZaNRG3IP6yDXWq3WW41YFaydQ1rKlDaoK/ZshZogTelFu1gPO6j
gCUdzo+0X3VSS5rz/NB/fj7C+hd7FJzdRVVuzzyay08YxgSNuZ2jSdpjpZ08pdwXlhZAlJ01zf/C
i1+uD+c1LeddqX3wkws38DBY3jVNZ9FGbM2hvFRmOG3Eyuq5dduGV5Rv/YUz1PHtRBkqHiHsmtMu
q9MXvKvaT6/wht/rULBxzbDADUHfDOnnwrRAsf2cXWa5lh/8tqZjp5wcm5nXU6RmYraCSLDB7zS1
3LwTEcKcYleL20dLhWC3bwGP7pNeTk40OZALQtV6BcGmaqyDaqqNZc89noUdHGS1kSRoW9IUSP91
2PaNw35YG903uuvHdN9mImlCRnxaT0fkiA+PUcV5VNLj/KDCWDAPMupzgsHR4gTQLYLunI0F7eOr
mszA7SgP4ubcO0AS2kU8QebdXp0K1ic2LFvVJE7RW2O/zctr7kntH8dMtdOmGBiDWRruZ8MDf5UY
92/+OHpH5YK65MMvbSPMslQQXJ81KY+9j4gZDklqecE6kH8LbSvJnuHa+X/ZoVs/a84aFcpME1pM
eIdDwWEEL9HxcRjGfln3tDgYVvlULFR7x8Ib+yauscCWCNgbtTPIZvwQo2r0fPdIrII61Vam0H5s
k37n1WJ4NWix1UMgxI2/QxF+/PF+6vLQZ6Ab95MxTdem11CTmWR4BuFJDy9SgOoMO5FjiNoajiaX
XfKLOxv+Z92NCkxuvlkgZ9emP7bjXNhxkUKGivva0P42bpLWoZenU/1UsKrMIla4jNH0FRdzxPcv
E28ei6Fm5zEmLiBW6+0FVh3af0LUmx7coU/1x3JGYnMSQ8aWBfPEkcBif4WNoZHetNIH9KIUpWC9
VLImsojk/sEimn/WfAneFwtjb8DlhvaTzl0pP6ZGuf5F9Hn5yhXFRLGHyfqXt9FtECjbHGXE91v/
2WQ+c2tnuuyZGHveB5aISZhoSXtFdlcyLNuWv09Z5MWvEgcYhx77NNYVZaLxN+68e9XTQxmx23D3
tlQOojsweR6Ljl7iSBpT30fS3AZ8aCg3IrSoRvTDqtO594y9tj2lzMj1Dt/nXO80jtUmaDSJUSE3
J+tgataYcbb2KmcplE20FDJ0vLczTrKQ3TPHFPo2b8OMTWp64rDn8/V9/DYRL2O/3lEXrH1SLb3e
ioQpZMc3qlS70U0MPuSZJHTATOVwzRJrscYF8HtWi7WFq41uZAyErmO2e8tQvBEX18BfkzK6eMGm
q42VtJYtn5KryH8K1v5b0tP/m670/13/6aMy8P8uLl3aJm2rnGjIv6Wq45//+T+Mx7/yb2UJxMcD
7MnSEAYOLYQW4LB/K0ue+y8USsPlf8WJ5+uC2NR/lCXH/Bc4CzJsDws4FiKUl/8IS7bxL6Z24hAO
8gw3Pfu/hQmFOfJ/qqQ+WXX/3wmyR7hJf2ia/5vIk2CVIvHk1hdyfSYAT3vEhsQiv67CXi/lfJFl
XeQWMn4PZeLHQo3jEm05JoWFrZipde9F68/6X5EZnvciMBKt4STW+ZfZG7X7XfpJqx/KorbFd0kM
3AABBBzncRZt20lSAz5dK25ITVxCTuZrR5I50MYq2SPE6zPDZjaCSe66wTCuK6SUMUT74Zu0KC2/
V9KxAEXgzrpLOXbzlWmqqZ80ctevalRCP7rZRpd92pTyNtaV/aNsqkI7rajo7YcNgbNOWYpM8qBp
iWMXu1KrUS0IJbiWgWNd1vnFSAfnwLxvj3Gy+Cu0kmoRC0lcetbSt03abso2cuy9P6LTvCeTgQIh
p7JQTBI1KdBVGcdEoiDes+pvxuYiK6AAZ1T91hqIXOprediYLgUkO0PfyJ209fhZz6XpPqeZn2dH
c8Btf0gNlrx/CGd16THTihom8zRXP9ON0z4oWbO/cFzmOmpN5ubgTHp60XQH1IvpdetvYc9yPzly
2Ru0irEsJ91ynznS+tjjwImAiFfHPktJNniYpLnzZkycbMUg8WSYHJJU+5vnnWIV2NjNEjXl6IwI
UGRv6M2aUbwCgZjg8VAMvR9vkhrqdJySDaMnWbYnoTDwPqYYIwfLIp11IZSyUtSdhMS7iyTQuFwO
MS5GrBYYihx5e3CrcUqPqlJR2ZvawcW2hb+5dV95krUtLmkUH++mu5R2vwMIrQF9rNEE95Pn5j4G
oHlth6vjUUtCURw6CQ/LqDonZSNJbRCL6LTeUpb1rOHG58qrjfKjt+yGxpU+8ccIdpLpHTwYsb7O
6mXyvD8qTUr7+LBgsiv1VAlITM2rhWG1MECggzJ03Ej56zi/1qM3Pm2Gmu0vgyfB+pg7vcx2qhnq
yYyBNdc95fBG7rCkVSUOZ3ue9PKEu4MGBj9xdYxrqklq9sbanF1do7Y2nv5y0OZdS2dc3wVoDQv7
FvRhFkTLPL2NU41nYKXnTu58kSZplDDY5+Gsb4t7gCGD3xT3yVrtFsfMZTDqTZ4fkol9VqgWsDIg
yLZBMz4HXDL0qUytj6Rl8JNTUV7JzudXblZ2QS4AtgBvvyX11jpCvu6y06O/SCN31RV2lT32mziq
o7QhOdgiIxHZsCIbGEFtB1krHf/DV7rP7Iz+kK9/3Qw35q/RZdHHGdGimRhBMZQFU6DeK4fO7qLt
HCwwG6o7KrAPDjKw4a25lwz1mkILLNdmG3dAfMfxlE8mY8Bp0lyUh2AioOS8iQ0heL+s82D97Kx1
GQ7gGkYvRC21xD0hvEXExRgFtxNSSdW76hipAr+xJJ69Dtps6G1j8sqeO8V6Y4LdOdA8sg0oWzap
Ct8snSbMVodVfG9prn9N21Xy2Rceih5M8R0QTluDVpFpdTjhvLNDbA1lH4HDsu/4JT2+PcS4mzjP
dWfBkyJz61N47crB6MBt3E+rp7ufsy80fEdKh/1Ngmn9FLk2wc9acr2/9y0Ax6gkrMElfmrtz7pl
Mw49jE6IksnpTA3G9CTxBl9WS5YbECF+qYxtM5iY9BEHEKgvuOdsA8sIZs5cvUI3bz/7NN2eLXbH
AWYYn1SGrV4kg2jL17/UX2y014dEurSMN/mCa5M9RpB1HR3Sba59pZs2fpWyt44UslsQb6rBtQ60
9nhooMiB0Bwll9/VK1j4y+YkZoPgSUdpgGd0yUu/+R7AgVqlPzxCdxEuS0MckpXaFVbe5W02EGtL
VqufiZFbU1Djj+viCYiYc5y2YeEuxUNsvcje7Dp8fehcwbrOuhfWE/sEG9rHr1Ir9c9ySWqHfFGP
qStfyvXN1Kb6IowUwXTs1+5I5VPPNbiy9fWSSOK2D6Ko8saj93B1nMou0cQl0fSpfRFjPiHk+2Z1
bGep83/lWK9kdrM4MecV80U5LDuYZHWzX1syfijalbjqW3Uvy4mPBOgBPIXRwC6Y1GgaHrtFojCO
6cz06WnyPTW1gUt6nxfjBx7l8kfqqGHa8TPoYeJXObNfaneXvjPWr7pZ++OMCkTPuce5gGcb4JyR
vS6Pu2uVEzjpW5Pzx1btubebIXmjwEI7w6jhGyk0PpDUGUBi97WqjnjiTbmXWsHeBKFxO+urpX3p
ZTM8TZPtXxNjEidZjd5l5sZ9InaAxMtt7KU2eCY9ptk6QNkezp7UN34CKd/VOi0PYUGjeVxDz5sd
8yzs8Q1LqclDhoUvqldKbFZoVlzeeYntcrI0PMvpgIm+zmFUd4e80LoAeHd5G1xZvJV4Hg8tO6mj
jaeek2DA+4LlzftMp6X6MmmN2FHHxrMj2/yUrF36pW/Swqm9zc8UI67nZFa0BWpzdbQrXiCzm+Yn
z9XqABgIjrvV1KtIf1AEydENsElz5b5SJjjhCRE90qi7CZALkx4nLqyooLSX4hvbPdZOu32kj2tg
SUHeTTyhle6/6e1WICKQM+oR0c6kdvrD1KzFvh638j3XVMuWJBExTVf+M30OPJaTaXwnBfLs7Jv9
W+KTowgw+fuAqgoXpm9qAMIrymNPAja0x82K/NbyQS5mHvrT+resKtzwbHVuoMZtrpv5dCbzZBwy
V/dv2PDK1wSPHBVGDglJ4qfWi7LoF6rQGaOuqa59Tp6ISdaKVgqjo4RhKugM1ZzQSv0D8mhz5jDW
IouysL1qbT3G5t/BlslWXEfYZzFD997ZZ1F2WFzl3qXB7RSAsnha7Nq9aUVSf5hl0px8HkuOS4Tq
diuvdgOUo6sJ2YnWtj/SbWweHyj4EXyffaibxr1tt+d1QeVAbrMqQhJecxGA4A7jtO0Lo6siq7e/
nFH9xnqj71NhEXetiuIgjd5GBZ0MME3p71GNBRsJQ8U5r9VDAfuL83alJhpvHBe8/lSxSnwihxdP
vlVf123Oj9Il+tYR/3axVB56zXKjzUuQed25fbInTDh8gBqbRGzQ+ZVnwmpjJ7dwdHDXE9a1LfDG
21OS/rUpEv9ptRO2KBJvO+xK7UGJbOXuvnTEq3hbLBx2Hn1UNf0UfxoyZT96G6u97tg+H75+bSa+
yPtikW8kFTWw2EQSxsZGr9iyA3j7jhhy1UQwmQhkNH79kw0r7loWmsR9coIi1xS7oRksoz3eOmZC
aqyEc25hRsW8rNO4GLZh5/TV4IRalikP0Nngn60q245UZEE+acQ7c29xhfWo8/YiWnIAmcMYKHsb
inM3mTsTGOoFOAqB5YInlmJmwRye9MqCirkkWJZzwI0t0ns6Z/9omhj3G5Jyyj+uzttYyKwLHaVp
3xOMkDO9cBOxDEQ1MrvdFPN+3UJXlO3vbEV4J2cIoqkf+ncea/o+Fk8wkSKmNiv8wxpTC9chsr24
A81nUixyh7pI4HFJ20vrMLs5jEP7FjLEXzPjDpCXwK4A9IgktLi17LOOsYz7EFOhwxU/zWiHgR+V
xXOWe2fZlfmHkvPMhO3j/RZWc1n4zg2LaUduY8ujlmlJ7KcrZkZpFXWgb84SSdJI3EC4WAQaW4Wf
KdJ7PLOMPa82Z8yilPnF0lgdddnw7hBNHaWm2/yT0ZVM4+waYwMeLg/9M8rcYT2b9lTHHrbvs7H1
LyPEytfOmYqDjcRJLdHmfYpMvjdZ78UeKOstyOh1CDa0oajXmqeW0euYWk0VYw0iSukPqH5aYr+R
kMr2PnmQN1zMnxMSWLBh+osmWFuxVk8cOGiZfB8JB8hssdDs6uE1TYvq4IC/DOk14LJQFfIZkd3j
Q5qTNSKc2Ibz4jdHfEaEhVOf3uKuJjQI1PlzmsefvZ9VZwd024msnOBL3nyRSmADUG+UAlUtsp8H
DGOOrMXVHwbljjShwjaOUHzO8vx1VCAbWEAm4miUPMRmYb6VvtfdCTo1QdrZ5SfHL7lrp9+TuF3I
vDDbaKSd+h7Poxg9K56E/OYBWw860yHLC7t9RRF3I1YZdUwUs4kXsqNXmtaycMIXdbGnjKRhOQwh
CfM37LpelFr2enJGFhE6O+SAqdb+B0VNDzZjyWKkdRnqa2MHJA0emyVe4+5COx7zcIAbqiqCtHeK
c1NV2mEE9HyADLHuJDERrhxmPZMHqZPneW4UETjyV2z8nOlkVAhoJCPYM1b0DMABx3USOmP6rUN2
u+D1Lo9gVeedVfn9G7d8AxXY/6/Heq65GpGcXLL1ZmFJvqWth8u/xbq+ab5/HnVZ8YetZmLBNNI5
nRDrxFvw7U9zd8tb7oncULkikxBsQ291tK9Rq1k347YLJA6zN6y8Jcvmanqz5fpb2n464xFg61Jg
RXywDGgCdNh/8WFR3fNSsWC+8YeW12rr3AOHK4Q6+ozeueyqr5WMOWJ575xLu8NOo6X1i8xEcVpb
hhBQq8gCel3TQL1Mz2Cn2rNVLB9Y1rm1tHn20zOrMjAWw93x1XRDxStmlwpZnTZAiLe2ne6tMd6A
29qUYBXL2deX/rsUajvxmpkOht7ZX/nUNLsq97uXVLXLj44vy0en6CEM/IGpjk3jdGY4+AHA0tjl
jqwuNcGpJ5Ki6ltkDAQeoJm00vqLcm2FM0ekZwEO+9DoXLQbLytPwHrW3Vo7t3pB/138saRJ0lzj
NKmcmOpx8ckNBQe7ItOF88Aa9iPn8KnTvfUyso/b/DENN8fk7HyEw1jusNIfs/MiNPuJHEx6nFhZ
4VGcKDmvEsLdqZVEfmM8s8BNdpm7vXcWDI2xSU1OKeSEfBhfOLDnv8irtEoZKc6YHO39aAEeDTu8
vgGeS+PoLuPVriZjj+VB/aD+qN4Z3eOlIvwlAoonqb6YerCqTXtvfXErrBEBtzHTo7kyI2eD9Nie
W3WMUOyDgU2Mi28MPQ0z3Os1XZ+ug+tSt1UUTs4VbWWzmBmD6Nmn9cORnEW1X2FYuC3lnoPV8TU2
9O9eT9JD6rG4hOFGHq9Q4lAM+XAAvGXh3LY97PpLc+R9Pp2Jva63zXfzG4bM4YxuzN3TsAYGjcw5
8cM3p1piYXCsrmfwNO9OJ62dr0+nnF16IFt9utPUXIXenGv3Tcr6Vdfp2/PKLHkkGe2fc4n5uiE5
EOVNop0Jz0jWSxTKHHovTV9klaj94HZ/hs3IzonWrDvD6VwWQdL6W2L/gp6BJh4g6/sn6PgzPZsM
bVHrZinitunHC9/Fs73JmWlzsj9Nb+u+q40keOyhNEboNnK/FqK/DuTiWZnkipCEW2poDDl8Bjct
K6q4dPFLdzcnrCAF79hREOpJRhWJfAb5gf9bnXSG6JBEYhFRbeuHXF2bU6XL6aMuhi60mEOuEiLd
vjIawpeuk/zglZzsNEuU3wW1a2yx5zpoXWJHOqvWs/5ooFV6skUa1iSQio8+SLzGpCW6kQuj01RP
Wa7TbTEDz0DNMsJt2oD3GcWFhAvptFEkL/4AFbAxc7oG9bTa/jqihDifJ3y+7CHsqJ+oEKCGOZZs
HXaVgWIXdOzXr8RODTJR2eTsCjmsEY6d7yHrjCeSC3ncLyybg3azvJ1BHG6fF33zuZK9uejdVB7M
QddCVfTj1Vma/EJDHd9UIje0HlJWZ4M2YG521M/VzlY/oJTMC8zRW18WdzM/RiufY2wT7Z1SMwef
iF4Nl8r1IYnAC3npV4sVrbGYgTGp+g9wbRP+dF1bUS+3kj4EbXnFXvAncc3tCcfHfCTXBBe6w9xG
EguscF6t3Y4WWAdgn+VeBL7+aPV9FWtNPe9EqnkDeg5cu8BOGm9XWJp2QzNFBzPFfKPlIX/LHvtS
VGdnr4/29jxir8+xJOhb1AlcOuTW9Bum9vGs4cZ7hTm7PPklBXZAk0jZ9C5vZ18RIyQ77cZjw9vQ
L+ZHNDypWbMqP6wFWDu/KOjFGUlVysIFJFFuJTE/sv7soizSCqIxSu6niliXaUx7oI/zu5GXvD1S
C8QwvXxTEmE8SW5C46pOZmdj+e8/ZE6yL0QWpKV5f/DFld1D20WbQNARRx0CdxbN9KyE64SLKbR0
C5c6q+KdWHh1kR9f+oP0CElHfH2rnVfoFUYYrrVASsZjWhBhWok+7sx6yrd4dZX8JWqqfxhDJ+Mb
01F2hxBEmTxvmvmdlj6JFNV6e/rsqnNv6Ex+DmV3gT3g2AmAEdMOuDg6k0LdFbAQ1+85rUzCksyb
5gpNURI+fPMmvdrV9lb9bbVR/dFzw+av4Ro/03zUHt8adbNF5z+R69QMLu6DsfdE5vxIW27qRWZb
L3rvqgv1eelRCA15fLIRjMEOaiH8UGtfUCkSs38EwdLKm1e1boy3n8CRcpYAuiZLrcT8WYuEgtic
oUOlevMh1bLAbZzwbvYLpYT99sRCj/uJRT3k2Fl/ShDOB0bbv14+PWmF7EJUo9/eMD3n/MKrYHMH
47pZnR0UwqAsupw3cC4lFFZ0twjV2TyVYhtiwfMIaEFNQQHOlcBYhbTg/bAXDnTgKDxsqrvZeXui
ypcXRaXdTAhK1F81dyWwI67LrzTVvmRrMTltm/NVF/2flBglYoVnMIFgijBts35ZDbZys80nzhgB
6xExMw9WawQSB9sl8IGuhnNSmpdZK9JYa0euvKLkXiXq7p+xMqqPrcgPpsOhKSxk8QwG5RG0AnXC
bZ5z7W+swQ1Wx/jGjdHEXMydPcf222KjR1hiKCLEtMs29syButS14yLLW65YZ+ONIX+o9M+hSZcf
fQZVfdChiyCYZ6EYUDoGbcuv1I53T6SZkovAmLvrDfsVDf29Tw0j7jTt3YGH95x4/cUB0hnxfcpx
wiweKW3vDM16eUa28XjSuIsuE8gFV1a/R2AojJrdsnMLFAUnbbgGJVN+7FJupOaq6di/ZlagS1W/
ssH3fhoG/pfZ9Jnc2lYS21jkT0uZRPwT0+SqjZvuaMnmjY4PcSZiLo/60M8xMZb+kGythoRCbIyV
iX8VqVGdhUto0chIDxHRm7GzKflKClAj0VnMry1E9XiGdsPKNh1/UCZSBlyFqo+5fByyNpY2KFMz
6ppTY6kAiAUGE2T2sOsJlR7IHRUPp9YMi4Va7WBKFYbtzP7pGQisGKr5D44VYgPc6V8SSeAmXG2I
5poHmAivOFHkJa+pXW97SbXnxUuc+Z4avrafdEs8y8TKUdFAEcZEZf/rPM8Oae8X19nLpl09dsOh
4Hp8ZxHV7jsEu9Nouflh9KEnsEAjOG4gBidt+TTTBbtfIEtG2Kso8NTr5GkA13+aKEQ9NfxYfzfP
/YflDW0rVeLKgE1ThkCb+kCHteKVTi7OtWISMWDS5L2m+CYqi17yO8jwCxk0Btxdc4UzboN+OEtQ
UdwlQHHSUGVQzkoXUmQltnNRlbNiL0jmiUTeI0sHj0nHT6JINtMQwU7e04YAWpR9YQmG6FI3Hq4c
PCC7LpciTFtJqs5qb7xIUitcvAqDJm8VrEyoSLpakLnl5F51y+NwgHFH62jqF7QedBfCGmhxUALB
D78lTptcHZkYZwSJhLhjO9aHEtzIM7ouZQAkaO9jt44xZgIq4ISWlzvL69XOnVDXSczm91yNb1NS
1S9t7o/P/CDMR9IgGj9WEAfKlHU9J2rV8tZf273KJzvwx6q9KHzqh9Iko5Syp7p4IDyuPknBb3LH
KJ5IHstrYWPaUDDVcX88Mv1T4j6xdamZACfCjKWf/dLW6ZuwYklm2MqGHwhTpOh9S2Qv1LmpyDGl
OnUdr0L8dNSXUyrTHMqtpjEJN0K0kUiIBhPrDA2NDxjRXNyGhJrcIGUSOgBJu7WdMf/u62Z+XpWv
oZ4Nn77JZSTQnb5Hdpe/tgyyDte7FTGSIcn1qxvAumvVOe3FdJj2t9JVsGhENYVcVtdlZ27ZPN+o
qH2IN8NQDwQpi3nzIwQNEyPiZiVdd2OpXL8Wfcr875e2dediL2yMYq34WOERDfQDpQrrrOS1aYR9
jv89NM1tHH/XI7YLFJSZHYznFGSiNtcfHdBsE8n4cR3s/gCJouOCZQ+G3DlTbv42iA6xpB1JGF9t
OAxdkCUmETjPHKKpduc0Xkj/d/HiqAUDWu6MMFhlMxexWU2ISbNpvUqc520M4bd9B4aVbyiVLf6r
ZW2ubOKaGKtTesJHZadH+mFzTPKLFGu0Zpn3c7K12scoNvPPzTTzwAiG6ccv+mMaU+cybJp3Qh2b
gGfq6AuGRy+iVpv9EuJyfNNWmf12Hf8GN8j9RcVmuzOz2QiHxrsOPEiB0RAGjeCApa95LayZL0Gy
PlFK3bELN6R110yzkfGWsOwgbmBPT06VtH/bhgyArhy+9Yob23zUEte5DWVqf+bZbOnHqeiKW8EF
tkT0mduKVhcv83ab38JgmlW2nXQEJv+Oq3dA1cEX43xTi1uO5CESKXc2RXFTCKDCv3L+cn3FXsqH
CIIAZUeMdtk9P+oTUKSKenpze2x2gOUwtb9nvhy0YzXaafZ71OyJS5r2sLE+Eq1NLtt/TJXaxUHY
fK6bZaoXhW9vX4JdWg8GrvQvsvxLLMqy4BY9OtXeIQmTYwyYcmIKea5QTjV1zzEKxnxg5nnU9CEq
sxnNrzL/2DMH+uNIhNY8x9z7MFFqvfMMza08LuM8/WLkLcPNGh5bZllFD4J2ZPJu4NJdDrFku7dv
t1k/NL29Xdq8sMPBJKypK2v9x+dF8FZDAzQhC4zi3XNcwM8M1b91sdn3bZ69D71PWgypuUv9cMkm
N2ns7GkyRX3q2Ff/bp1ujNeiUQ9PkTXv4QhRqYjHvn5gTPonGhWIPacP0nDgITVfXBBtf5Ts64Pq
WU7h3/+w1cRhavUnp8Uxy4pO9vdxIYyxVN3yD6qnHklQG5xXpvnVtst32sn2nAvD+EcrnPGYlZ66
rgl47AAwgfzFCQ2RJWPYNIsRSRgL6ElP6NfuG76ys2LqrXmKQnqh2hv2ffOANa+9wJnhEQaRaUQ1
JotIGNgWTCaDC51JxhHkz0e1ZObPXpjGL3hHLf1SbXZfKGl49gfbP3Q+uxSA3CJSkB0P7laUd+B3
25HdzBtjtwlSsHLnPZ4EfsU4+y62Rs10MKnVO1u55R14+t03Emz6u6DO/QYnU3yQ0eI1mzdWG00a
PuQgVXgYcuj6GL9d/RnXDBFrdrQfXifLezpky0U3F1LPDymc9Nk7J5J5x1OYnaaa/Sxd6NxZaZJ0
2RlaDSZDCOksZUYaHh7y9Cac9r0EOqXPrvtGa7cTrmp7TXr9z7KmcwpwH9EB0uBAb/c2cUVzcNUC
ddw59PREGxIFQdq0wRWCENezdQt0AzogsmhUUlV6kLrIjmXlAOhs4Y7GG4dXuHDo/ihnkq2j2/7e
UpMjg8PxEZwQ5msOnS6kMrC9r67lxsRVt+kx2jy+dOUjkIwZQACrPuqpxdcrtRj209kS7F+y7DIY
kDgRln4NVioYQ4vWCCtvoIdoVCx3V5u1Dt7OA18v88CqGlb+Y4iveBBfJjISYMASHwCUvKW2sG6l
NU0/sopW37FdDI/sjRoA1C/mZYTs82vpN+sNtMgM5tE37qoZ1T/4FJZ/er91DzVw1ceK79W2pv7c
6cnypJl8zXB1v4IVuBbu5LznfrLjraAz/lnVEVrAr7TN0tAz++6c83fI99B5uxdWUX2kOfhPLJzc
QTJv5mtRrMMVN+5v0sXfyrUQ3SrTbw6Y4e+Ax9tYWbK/oluqOQYkm98TaTyl3sbS1+5EcvaXZeqC
3m4tAnU4AjWXFWvO+/MAC8QLM+VKtsELu4BlmTE+2BYTiNVmZ/BNnx6MISPEIjL+KNsK5dkunTuP
xsp72y79wBPiUKacGD01iQeof+7ThH8M0c8xY6/ZIMzXjr+jC7eFLlNbuKl7WiF2Jrfyi09g8grB
Z++NcohWS5+/eeo1fObb+Fa0qtyNPo6TbObf9bJkPjgt44cxjfb3ws7gICBFQG0HaoefueneiLxn
b6yK5ruDRn/MqcB5HcCWRKIvC5wzmObxhueN+dGySjjQ1fNJ1E+c3MS3zwN29IDMfPYX9QM9NqOd
yQh5CTUsVyihzv6Q8qlavK711jx5yk72YzkcW4Pv7NPGh/GyELaWT7hwaNbIocTG8hFrasq8CDX2
rBFPGesqufVvPC3J1zhCugP9mVkvwyRG5DybGI+A/iu4+VTTwd9M92j0EEdKSpoOmtiKsLOK8UkI
uo5/1OOa0V+aVpHrDc6+7FK5k77pXKxxHC6NoZwEFqWQa5T3emOcShdOPzSmbk7JNZa2osNrY/+D
w17XltPW49yI2ZA0ByHc7akyC+gKhrYMKh43sulfhY6anXFmLfm8pxbFGP+pvUmIICEGuAYUf/XF
TajUHC/if7H3HUuOK0uWvzLWezyDFltogKBmMsUGlplVCa01vr4P+G6/y0ITxMxdj9UuzYoBBCI8
PNyPqAruImRA5cHiaGxA/2hxqSGvYDm64hFm3h7jgJrj46aO5m4baFJCRnhRupaG3oaZCkdcOibg
xG0TAXW0YaEM2KoMEdOiBuXqpP6qB5ol9sCSxd4Rrdyu02oQG2v4lsBxFDCwgCCSt5Eo3LCELqeU
AvCEGmcIAS1wQKAQ9ynlJBX9+ATcrDQ0fdGHBYrf5JDB2g1XjAn08FDWYNsiUXnItUNWGVp3pBj2
SoDi8hn1mBGmToAWbuIyHXYgvYimL1alb0GASSrUmgJ6ppeA2KeKRNDdhovUNiAltYGQ5bmmaRPO
PagpAocDopQTolX+g1pS+SHwA/MJFlQsoHgGyryahkP/GxWK4RcYWJRdg3D/2VJMLdgdSOXxAXKA
nqTDjDBk7T4rsOaGiqN/5YFPwB9IgiQHkFFo2bgQtABUjSCNhOuGH/hRoTAHGWGEawgnQw/Qhb6e
BkpdxYGBylF6Db0XA3TS3ORwlvRakpUcjsIG7YZTTbr0D1ylWqukIlx/+kluJQxK+IIAYNPicB9Z
lNmOXD729cbjYTfSKGhKcMOeC3IIT9VJGNK04/ddQL81BRVHkCemoj74BdCnj2oaDZHABrSIiM/i
fdJSkFTUUmYQmuKQj8RAgAQRw0sHFxCxgNJ1HfSQOJwYvpLu5V2AFFsU6+bE0jnJhIAXwnNtmFzP
PJT8/cYFKk4T/CAzBg9cBKGkK1Gtc/jLQiva7XYoaXcVgStUkg8niJXUCu96H2gktO9pNgpQbfBc
IAsYCVWkQaUEF41mLRvYxHtFcIyj16rC5QsS8FVsSjD9SNQa18bM7FooIiOtJoQaMI0483BmEgxw
8VorZmW7h85GGcEEMWJqyMrmbksc/mtCIv9/UPZ/0QyAysug7Mtn0M3I/tN/+AuSTdP/IkmB5KDP
L0ksBXL+X5BswKP/Ba49/shgACg44P/8Bcmm+X+hXwS0NA2gtgRHVMhJ/IXJpklgsuFlgGKBiHRt
Eg/4H6mDw79F7KGSsGg9P5PTgOQZK+Af4DJ/IrFbj4KlbU9STu5Q+94RD4lJHyKcEpv6hfi3UMTi
IBOq+289/b/HmGlisB4EUvzIoxz+2Oz8q9zpxPvdPP/1Ov8nbZIDkH51Baj7ZKLw6KenIe+A5ALk
GgmwbymHcYST67SvmZPp5Jf3w644n1AzYYK/nx56C/dDdB0n1CNdkU7pt9GhFuCmJHhhCTksyNTU
4FIB8SyVvR13hDnQIPc0Q+CaQN71ekw3AK+EBWskqOjKxKSxGMX55M1SCWrhRpCeqhgRvLmEgysA
WB8cOk5QnsljvQ5FUevQXUONPsy1pqOgti2FABSQ0LSFNQKCd+6KwJZVhYoukw9mNC++ihSarOjN
eN8UWWc/HboYipBz0MUqGujOBJOCL3rMqjSg/IpLGDSqxDgvDRQjt6mfQgzUO0E7HIW6NtegNYFa
bNz4ZipGQJG1BKweSWRbHlriBxKcyBpMbgYS+k14poMC4ORGEs8emJJG27AQkyq6+heZNWiWhdAJ
QkCGlqJEA9eJ1vimQgfPoFFu1kDxjHZuFRPoA0Lvq4roTxilEgY4VIHa1hW1bX0+vQwQAtQISJFu
oF2bO1ELpWoI2DKgb1UShqjR4wEW+1uIAIyD5jqpJG3RKdDv86yIFND0BbdrA65uB3o8CkOwHIGf
e+hRuFSUuRZD8NUKmeI9Af50G9KEqKVgThnP1+q02h8t1ZmwRcOiRgI4FOWw28DkVcDlGINW0RZ4
/vP00laY6cAIAKgWw7QVygY6zDK/DRutPyRTPt7YUquGJyDiWDmQ3VSGrpynUiVEr2AfII/t6fkz
UCCRPHzHSdzjbjuGRNNC5rSgHIFyCLynsClH0y/gO42zjxA2PH8ERE2ULA9aFs/HXJrW6VHuhpTc
lPNhW804cB7vAIprIRA4RKECDUo03OiCNtymbzUYQlfa8xHpP6VK/o4IiOR/DMmLBScR0uiIBfJK
r4Jwc6KNcIgFnXvLsoGWJtIuzSDCQ4YRnHGFdw7qGhryucwuR5RZoJjFCXJHvcKoFtdNWFkQYBiO
QvYOfewNIsrK3Pxp2/T3g86tZ+qaj9m0QqpdTPKgxw6lVuC8UDAJqg33q6HNlRmZ3vzB2uZnpwgv
eijt0t7ohGj+l5e2gxyKTOO+/SZ0UAXUGXRyIlHDlQ8pZawACojyc/EiEIe6McvknEf/zkEWj5qF
1TC3bIEtRkaMAzE4rJHBBrdTU5BA8i+JQkGqs56/7XRiP3zb2aFDUbxEIZscHHjLq9Fmj0a0Myih
yu2ibWuhcy4HSmI1KmBjGql5MisDI6fsClUypGOhnxM5tQbtDEvOnR1rtNxs1k7aGcHqP198Ege6
X5qwGUohJ45Ho0SDJDUJzXpQsZtUgT5s9gOo1MgraWeHcgzYhVx8PZ+RpSyCn8W2fsjSduRCkBQD
pQG+opIrSF5nCSNz1S57gaH5uOHFcL8y3LS3Hy23WairGiKpqybHBjQ801couZcjRUI0ZWz0L1ey
lqWAys+CWQunZ1+UMAqMlI3mmlqlUymQxDDds/SSmq0t6rDQ1vwtQCFWqKy82/SlHr3bPJ6By0eS
fD06wPHJI/cZhPuQ0SBuD3362gd6LlQE7gIpBfArZVB3wJpGvQvt+JXVLf3J0ft7Cc2iGxyDshQt
kNFJBV+pm/gKcM+OYVgdLQsAfXApEqxWQjXjo/IkNYOmDURg9ZgTjMLnIcXuoY2N78J1FhnWn3EJ
ijOcQTRIBkfpuwQNEFEadBLyLfnwMYrojZC8SksCnHNanWlrrYA3SmMRIeTFT2IKolUL6OkGBTKl
yWwiv1bkaWqjpMwx4CAw2MjeeO3IUibFI7R2ZTRDYFpIaqgDnqhhz3ShjDoAYPLfwhArlWuBrdGI
RhzRGyrODmHm2UMNY0DAXjuYFTCFUY+iKkJKkPHR/6zRrIasEFxbqMDyqm2d8iZaLcCbnJDudP22
w60zd0mLywJ8KHaAVPwZQjuvtdR89C2OuaobNWj77pjO//apBpWwUX2+VuiFQMTNtp0kBtATHhF2
RSPYoClMbuMNZUabBki8A2XW2vgpfpNO/8K/1tvuTDvVSsBfijMT8/Q+zgQN+PKJj5E94kCDugTM
EgrhpeXGGn/NaGDhPW1M7GmmhmJLMh89fXz+0txCiOdm25ISakmsIbDpANoC93JJGaFqI8U41Bq/
M0rU9WHNaU3gb2D40hyqFJBalkRo+IsG21wgy/pWSaex36Dl+uFH8CQJRq0XLhw0KBuAUkmq0KEA
BOoypEIaoyC1eMLClliQAO70AE/lBWA9EMGpAQ+A4oGedSEIq4MdAtpXErlCgfwpRLvRcyjXhqaS
7EbvZe+Q/N5ttJw5w4RbTkCYA3+Q9xt0RpCwQnYDDf7nU7T0dfjZuU8CUiW2NWIIzBVALmsBAZxE
vNUuRXt78iV/r2HKi6gh8fbkKSGA2J1BWJ1I/p+87/4TQ7hZPuB2CWycY+zxikdhHLzNzmGoNTdC
eiFE3lbGXcoHXycph0Mu7YCdRn6g/zCaZRZ4Wg3iIuh7AIYJrcvpGUTglDLsaVvwGcqeLG3wttCE
gmZ1pNAxFq04QiuTcnnBrFyA24EELZXc60C3zcGWq9Bx1keJb7SupqoTDZdPLKE2rr+jtgPT7fnX
WnqbWTYB9SioN3iYKyQsQ2uKODR9qH9F/ffz378pYj44Ubhp4LvpAgyhSdkSG2awu52kZwpU7RVC
KREfKO2H+BXovp2uHV9TAHg02Oz4GoKcAuc3HhzfA6fH/QCbFdoCcFIxwJ8BPzUF0riFMbsErNgm
C/eoCj5/zaVpnB1baPqCVzMg8ylSA03yGGZNGbGHwdbK7zPTGzx6s9mmkro2i71UHJxEKz5ITXz/
rqxOtcBSu+qJLWxCHUZuMqh1ZiofwNRWaPWbUmpDUJuv6Aun9q/nL0pPm+jBg7CzzcW3wHuSrjA4
EQVRv+8h06nMBBYj+Eiu1bENdGBdNywNbSS5NAg7AX3oEm5RlC1RhyBVMNWon+S99cwKeG+72aw8
1sKXn9tAtl4JLBsbgh6E0iqYQ5F4rUM9GVtj/AF/WOm8XpGKb2ZXdAaX22OjBr5Bo83jSrjEWxUa
1pU9+togbAMaVMq1ZHH6Po+ma7a/oBjChE2I7zbqiAdg6eitBvLwK4+s7R+++myH0RKodwlkwRzf
qbTa6U7odxlIPNINwD2mtOXfikNoplquQBHHSK6cCokUnVq589DTmzx6w1kagAIimcYDIsgQv0q+
UdO9nEFjkWOBnccV2BhTAmeSOrV9BFH18+/YDN3r2INcLbOWCL2UAjjDd4iUqiVog19ioeBdmpVc
gVlaGNPf7+IPx4MBgWr/ABsrUuOIbb2vuXo3DpuyUtr2JRZRfdGAIESjUK9b2zN4QA8HsHgNMtgx
6CD4uggKQQpfM5Nj7IpXCbhaxSlpxe224tCjiMAVO1Tpzi9Z8BujlVi2tOPZWaaRCnAuhPXz4JR6
rwJXrCB0qZwsqII8qohhaiXzCuB6KgS+FM8CxMTiVSOyAmVUcht3A7lWYmNljS195FlgBbWBg+d7
irQn8Dcl3xuC+J6MFiEcA9IEp1hpmF0JqSwgfyZ2ImSFHMjuyUAzyGDDwcEHphvhxwiBCB9YK4DR
0SqHORGPG0WrjsyxIwQgPNCwef681NLzzuJxRAiZALl8bDvkHnBF10FjJDx1/Cp2odoAGc+gsy+n
O1J48UA7Rde1t1eGXtrxs0gNUE7c0aAnOczefcnV5pMyh/cMXlO7UHs+BLNwSWJmMdiFaxs0yTAE
fOO9XXBl9OKUq5UNTrWZq6U16slnfKA2ECa4Elv+kBnBC6StrpIN8/OdpyAX070trkxWdhbX1uvC
lDNTxny30XwmSgmQZCgn602+MNLChq8pJemoGedqXssZ0lxtIH7oAwn2pALps8BTYQnKGSylldsQ
WnLtD0kfOqCUWS2QjmIPuTLg9HQGsAuovgPHAZRnLYuJPL4/n0lqmrEHwWtqmNw/NJxPUq7l8NAQ
LtXjPYTpdVzgtObF015xihq9weqkTtnVJv79fMili/3cV1soISABj2zKCcGulnsn28QGFCctRq22
ASvjni3jfi3YnjUcKC3uleTr+chL7zoL1C2wOGM6DczbnIOKiNproTluhZWse6kbcovAdwuAJsmM
zAr8PkTGAeaFS+MpvzIwYNPCbaA+fwdqIZwzs6hYp9IAGDIGkc7owQq4NO2gtaVIpcy/kWpmeYdo
v3Z2LBWWbqH57o2CwvVbgL4wGCXXl/4smO0r8ZtHWWuLbq641uRZSB4nuaT7RegTEYxiRwzjXbPP
7jRa3U/vCCZ/Jr+zC2EAfnhtzmvrb+lAZGbxyQcCE9IlGI02CFxDt2Mlc99xs6l9DZ5UMN9VugOx
gzFACGKiWoLEarYnSLolSkDK9BW+djCuyFRUNUAnxI1Oh4Vq5+3E7tBgk9drEXzhon3LP+/mHu6E
JMFAC9Dp7AGaARkNzhGvet5b12gMuEYZ8920B/CarIzfxI0IPcgD1P8Al0v0bCWrXFptUwP0/stQ
HRhtAY258lsD0Aa2P9I4vc4cvHobDnXlfeD0xQYcLBipK9HKPr1djR4EpVumdffqeRz4Ylh6tENK
uwa4+xC+tQB6grIHAUyAOHHCbvNMrhtwfFQepK0t3DU7QMeQzV7p7gxoOrorABem1wYkDHi8wmNQ
zgsNwkcdQahVpAeJzobvsIP1KpVEm587jCjkSWZfmT1EVHgZtFsSetAuhDMRDrsrx6hJc/Bq9M72
3imDiB8wc+PKx77N56M3nqWwIsUSfAKajQPVIy2xJZ3WMiPWcz1VRWNUeRXScafBgkWaWjgACG9r
g9xwh8H4gKfUy/PQcgshjx5iFh/5FhhECE7SDleowHJ2bwNMVuCibDQ/NCh5lIa6GzSEZOCbWkV6
/0RpRdzDd1aOIUEAPOIVBKUdPH/hzZdD49xhBQWMTC+6PH++pboKPctkgRbiBLhkIkzA7xJSIpOc
3xVM+W1vNqNGW9D3qzcoRvBA92vPx1z8MLNwm0CvVeAojNk3BjjYQ6MkWlsBaqxy050zh+IHdOXP
o/gSGRiX619RDgcl6TeUwGmzszIGeeARCusE0MzAGFnPn2spOabpPzfm1E8TIhLPxaGbAfsc40rp
CF5aq8JmAucB7Gi0Uf5NoeVRqbkmynDz1Wr1pddyA2LIli+fV55kKU7NgncCLioJIiXSnkRtQGVE
Uj7aEDbMUhl+ZKIF71+ogSvutXqNdqwZGig+NHKaYH/tPY0ZzATKcG/UBgiZ/jxo/Dk5Jj/ujicO
efjKVJS2lqBRS086C/we7BUjaTrNfPcrFyFXtkXBCoA5la4V3GwYSP/CQvXsGyDmxIHsb2HCKv3D
c/uWgN3FNJIB1AeoN0yT3GnJDpo7isUdNVqNtbOwsipuX//BDr69+d0gQLiBfT6tVvDuzNZpNFjT
mbkWGSDJaiBpbyGieWDfINS5hT63AVVR/fkqWNqbt3vI3cgJAz6kK2Jk0WDUUQURWAevRGFsrIc9
IG62r3ErU7nUAJ57z7AAOYTpdMEIdpD4sTk1vuSOaMP8Cf+SC7TpDFZG/niILO+SK8RGUoWVsRdS
yNvr370mDcsaIIWm1zxS6gUawHtXBqFz5QqxlEHejuH7n/dKvi07/DyjRyap/RaMVpMMwlqbuqVr
ITULZx1NNnE1LRAAeuXpZKkMXhUvIGDKpAoyPW7XhP7LX4ueC4ndDahw9z6eWw1iyWI4WgFb1b6c
wF1Ht/AEIWvc4Sl9Hyn8HihpmVYTtdKukKhSxJXBF65jt5z2bmwg5MVRgqydA1kzLVFwFdTWEtbb
VeXRPptFknoAY5qfvhM4YGh0GKMO1RCVlAuttOCHdgKjRgFHXAOiyGR0SgZcCSf5Ac4Tn7Sa6S5C
H7ftN+hLo1akkiuL83b9ffBY5LRq716ZhaFFHf47iyA1KI44zbWVW5uS0e2zAjORQw1STyDgatWV
knGa/2SOu2/0xOm12jBR9rNoVTBoHYKPGqC7lqevhaal4EvOMkk4koYZ5MIo4NygP6fxBqvke8gM
qr1MW7DwUzpLOAL5uQ23KyFpYfHNVU7hLgJDwGnEHMBjUtiHkIqWD3DMgJJ9BGu26pNCepkoQMND
phyIpZXPsPiqs2ROaL04oHqRcsZv4m28oLGFKlD5C9nCJ1ig7D5PVB8iYhY4Bxb7VbyuvO/C8UbO
0jdKIvO6nN63VJPT8ANuPUK/P6068ODUBjsMbpMAHpVrEzz98KPlxv653ELIJZWsAKwR3Pb43y5z
bopjhD5gLB+5RkXagXaDXEMP3lely8pLLo05C2Cw4avCmMHcDkdpjzw1qXT/VwtHEnjaoMgmMx8l
Un24CAz8NghWithLg86SrY5gSrevOGDH+g+Ku0rgrsbhsJL7L12yyVkCVUNPTyhbTCMHlj0c4Lfe
KdejLXsGLxsb5Pp85pZWxyxkgfpRQgmJR/4BRhMucqDEFXCeyCHSo0gi1NtzF1ekPlwZbqFLyEmz
WAQ6IFI8YKed4irAXnrX7NxrsQ330A4EMuhSmpUz2oFVysFPZcJHx6Z1tKzU+sXHzeb5Ky+03jhp
FnOYIBxHosFi6X441d2i2sS8wcc4lUFEL+X8h7HzU7kD9/r0DwecVdPgIwCfbwkDejsYQ7mXBnLc
SICgdCXJ3G/6lT4HjeqHCv/Lc3OVen8+7EJCBFTynxvRT4UYMqdYQfv2nJ3qaY6rl3jfqYk1/ki2
d06NFgtrk2nQT+VRJS32+UtmPh/98ebgbkCWu0OnhjI/mM4sQIckbKvak19cGxAMnv/4QrHw5tF2
f6QVHcwl+wzLiDdou7YCDcxeeSr8Q2NY8T8/P0lz1EZtOq7ylfjNTlvif8c1TprFmDjl4UcAEwwH
c+n4ocMCROnKCerM3oY+JB8QCURmqXR78tV9FWyoyab5NbC4U9eZsJsA4mZEMxuGGUqw7X+YKziG
uS1+5fA4foVZCb3xj8nKEl+a/FlkysLR6wcBjwoAihZdgpWz5HGaC22TPxcU0TSSBO1ezDr35uZ6
LHz09QkqmS6UiBRqMFY+7tIws5jkgXxBdLfI9x2c6B1lMbD1lUMLfEBXSy8MLfMXbivuWdl74dVY
xpGC2vAO8FnkK9tMJ9BfDdfaFtMeffDVxVnAgturzxYgQjuDBoAw1pevgIincwbUktTfjFLtfS3Q
i5VdswAe4uZOlcQQQBEmx3CCHGgBrmdQKdHB2NV59QB/FaXVUH5UebtVMRVbb2VtLxQ/OXEWoeKh
YglhwJeF4tctL6FJE2JY0c6HI8dGOrWbxqA29Dt9gVfcgVDZY/ldbfwPEO8tGndiXuc4HYZFdrIt
973mblhvZasvzf8siMGUAfpYYI06XP0GszRAyUERAtwuhKsTCbLy8zXHLw0z7aS7cAXrFM4LSYpy
Yh4QOR8e8aNIbCsi0CLh2wXXVAjFLRxlOSDXa6LQQuC1xRrVguy9bEHrIjQaEEtxqv82JhlgsQJA
XEdfQgJpgBZSg5PmRb0LarUOX3KUQ2BUciQAZmJg4jH6XxBCTThPSVHXdPu0UQtoilNcZ4aiLrHv
oERCK8VySfoTahhy3IIEYIbeVRIglYdn4y798FGGl5KyXZ68ph1l+BEvj02byxKEbSjXCONX6P3C
Fh06RLhq8KVKsC26TdBBeD6Ft8vio50yy/ty3ieppgMJlfpmWTnPVeLLgzH1ubYhGZV8k64yQq38
dWW0pQ82i8ZJE1MkS4xIa4mvHhZmRK8B5gKdZKhVVFqfHvjerLbQ+iDQZyyshohlFCZj4CxCWn/+
DNMSfPTCsyhL1qUAbhceoQHvvo9wJugCLZiT6cvzARbacJw4C7jgtidxNWBKS71VBw1myMgAa7P9
IjTW+g5PU8EOmlEb4gLY1MqYC2eHOIu+bNL50P1pkNUakIncQQ10E54921cpm9drA1yRYZMazwdb
CndzolPsQ1ImF0BN6Ojhwg2uxXj9ZRgDHSo18JOfKuvhrvBZgxJzZRzg1O1CnIL5NYhwDq8ZM+8a
eDNHal1O2vdywKN1C/rK86e7dTsffOB5r4WnofOQp4iKoWiNksXRP3QKSXONjbSMm3SHgXfg5C6D
GzlkzgrWpkeTjKwc/kWdXMY2FPBBAIxKJ0AfjoOBOkHZWecrzAjVQAHyY2oBQFRTDJpPOMB6hPU7
y3wmmHZ0dor87flr0AtfVJjlu0nKFmwzMCh5IEfaMu+CyZzBOESJWmWSDz5zBNSuFdd38NQup0Ga
bMdQekIo44sL1DwAiZ2crOzbKRg8mFJh2s53cRZG9HBndLG6xOGzFC+NtBZ+FpIGYXZOBGKWhb0L
Zb1igCuUXaKwTqVXqAJU0gsXZFpSas+nc5q1R28wOykg9wybbwiwOVUAqo4PB0mG0EJhUw+xEfvb
qv95Ps5SPBVm8XSsCaiSZdgbaOnus8/C7l68o6DFn+LbeG0/opUvslAd5oRZJAWQHCIeHGaONapd
6cSWr8SqqI4KjAE1HnAa3IxaGSJhm/wlNtHefF1LOxbKw5wwi6AtgBEJ5WPo8sCwSgusNOpT3odw
Ss3epr+ZT0g2uuw6jH/p283iKVVCthQ2KAg3CrHHTVcb1d709RjVpkHPjUB9h4K30mtrbfml8Wax
VGqCAWLFGI9BO0aSLxCgdNaoZQtVYW5O72FFouFiEj9eo7I+7DywR0ITeknID5+vwGlPPljpc9qO
D/MH0LWwAOP4g+l+cUfImsH2sl0pnywF/1sudhcLAhZeZN500rR6ZvdmuU/swg5ViELv2k27qbVM
7faiCY6WzaJ/vQmLlTPu1tN/9GazYMG1MHkJGUREfJW3WG9JmBjLo2tEnExx5pibsACbMCfwAoK0
9ymNIe4ue++QGfYabdgwCNAq3NgGc5gE/xVBDfbM4fmkL1Un5qwdoQsLCMRh1gtg1nVeQdr3K4hk
4gT22kY60mq7bY1ELeuVr7xQ/Of4WZyBvWcpQi0S99orRBU/GLUGt14XtjAAPKNtK1loevG72gje
k7W8Zlr/j+Z/FnIG3DciahoSomDHyJy+doCmEHgb/zCo8bPIUkTQ+3FpjBBbKDx2x9pKbOYVHWE1
ckAQNnMTGuIKZ8efKWoEpCFcVkvaSy83CzJCIHRdMaWFHDR8IUkMcXAZaUK+6UPb3/grF9Pp6zya
wlloIaPBJaQCxZ0IptFDzihxZz5fgUuFjjlPIBwJug4DpD1ZrIbv3qhEJwbaYHuXeU/g5Q5lTCgY
tVDahbgECrlnjz1J1BE3FeGl7S606UJsfNfswbJs4LJ0pKDMD0nsn+q3DwXIUA1ciLMqNvSjKxOK
n2R5fv7cSwFxzkBg4XE0DFO0LTRUumTPgNqaBbyvIZ7+4Qiz7CUJmTwvoGmNota3m6gsA5/xroCO
qQozLJDfgFC7rlKTlzbmnCIQw4cnErMO3wE8Vq19E/a4yp1qCwZp1nj0r5AT2QFMmn9mK/ty4bia
M5cGroUNFxlOtY7ChvY9p3FA4v1erYNOO+DBmp3zk1h4hVIDThVIDmBJvcL7Rs63pIqgJv9a+UIL
Z9achxS60OZnCUT2llJzbPVQq2AQGvNGintzjkohtMTO0EikOxuns84eyiEC/scsV7bl0vizuAML
VJYsKA+tTVwMfuJza8MUqF1rrUzn06MJnIUWyiMHPy8I0hn3/d79bC2In8UH/qU7eXbXyZTRw747
g7+Jwn89n9CFtJqbhRmX93pShHaM0zYKTNSh097amVUHSnZY4ygsXE/mzIkQ4gg+kWPKcG3/ijdQ
tX7+6AuTNac+wDigTKBLTzmQ05LrtpJbYufDxipaOziXBphFg5yUcinvRWhQBCgDpxfxCM8014Gq
ouI6lE0YqZbsiYu7hodcCPns9Bx3+VLVeHQwRBLpxFymVv2xYAq147Wa3wU+pBPUETg1CpzPXXbx
uUvaHJ/P48KSZmcXHooe24Cb5hHogxdsmG2xev9faHJx7PSqd69EiByd9C6m0NsN1/CQXRm0J5lB
GT+j/do1fimOzhkDcSlRIaD1APhYrAZ++0Z4663IpnOYTaF8DAFtf1PscX6KnoyC2fNZW4il7CwQ
QIxkbEgSs1Zb6LtkL5CsN5svYe3nlz7KLBLA9DrsyQ75jSChxEZy8PiS2a9GWHn6pcvnLTe4+zAV
0VY9Hw1TQ3WAkhY0nCA7D12PDYT6ICGoF7HeUGpTrzQsFhClkDD5cyFk3FgUMOjC+xBb6ovbdiDg
w7nE8o/QVax0VEEdAJhXRluIOHNI/lCnQktWOIem6x+AxCuJ08I3mYPmYY9clRThIjrzsFMcrvAD
lrkrnN4laQVLfoM+PzgA5iD5LGkhHxoJOF7sHFA+Dhy3wK4v6UHYAKNvc8dUzfcVYC1Q6ldIsF14
PVB9YF2AaL/CaUhrZMFag9IsNXNvPIy7RYIuE2wMwqlrAEhLqpM2bUQoTLqXfNM4aMkoKGzpte3v
eLMzG5NQkf+pLPBl3PvzTbYQgefQ+sDlROit4QZZDgfYdYNh3bVQ6MeeeP77C5t4jqrPuxAi3ESG
EozMOMQOIikycXBPz398QZeFm8Pom6ytcYDg18f4I3D8etO7hvDRFleXVn1U+QFPaeB6a6wMt7Tq
5yEDruWlRPS4EoHnM2riMQxzuYTiMty2OTVAehmJKrwXQI+6+mud2qVAMofVEzUP6+Cpa1p0X59M
CesXveX1wgpzlYZAgtmUr+4HrvfPX/IG+n2wQebI9JoQXLh84SVDZwQMC37iMErTIUOklptO7+X8
gqYoKlv8AYK07/1nsK+gSnOtDs/HX6rYzzHqvdcLoQdZKKfXyWtzbXaezezQqlQ5LXNCGxXXbx5Y
2/REqvE/zApv2/NuG/KVJPHCVEeZsL7wYbMFPTpCXxQtylqBE+OmPtaGqz1/wyVUwa3KfDcaLRTw
wGoRPCn92urI5bf1pTDCU7DlvnrHtTLHNzMLOHr0fgxPCXf/F1Ddhav1HOotVR08lQKc5ICVQpUZ
tXNrTC3YL0Cr2B80ODhTxfDPMvnb+9+9J+WmtETFyLZ8iMYHWnt24/deutKvz+dx4bCYI7XzAvrs
0AqcslMVbbJBgqrHCZy7Ya1xuhSdb2W3uxeAxhQU0koOH0plX0aLfiEjOTHcA/M6ZaeoIAFBCglD
BeBr7As7nD6W8QHTtq9mZTcuJKw39MbdExAcXC/DOmMdmg1bmU69bVa1K0fhUpXitgPvfjxxuZDl
OLweTK6hmGjB447WcSdiLUZSa0lvxRe3OPDFtUvVERDgXCtO4qCkxWtWXEUIfabJmxhavWDDDAat
SU5BpyMd7Rb1DtymOKfl5IC1eqOT4Adi0ughCskmL3UfCPaiXVllCyfMHJqd8RBap+Cwhhtd7b0w
9WmANkkAxV4Z1gDPV9pSkn3Li+9mis+JDt7SAeWQV//CmDWKYD2uxXK8RV6grAyysJ5v5cy7QbKK
b4SqqZFkN8KxYdhvyn+h0a7nzERS+uGHlSIl6qCVWVDvVZCcGm7Stz1UNGjNXLbPpbVjlVt6ktl9
pUlFzq+n0h8ZbbgBjEpSb7NL0ZyKYQ9nGZnwe0V4Zfc0SFFBCKk1oxxGPdvxucEAwAD1VHqs1DSe
hGpq7EzwJ0gz3Cfs7zyMdUj1hRD2JcEE6nUJ/iUZLGQAWiNeoWEdskYA0dumViW8FlzuWI2nf5Mg
NVABfHjiLewFNLcLZIa14ehUFr3aeCo4bhoN1gM8wkn24/n3WLi3zyHjcTVKHKwcMAlKeebt362d
2q0RGs9/fWFj3w77u489sPDmgm0F4jD3TdbvrreyqRfyuTkwHEqCXpF4+HRjskchPvNNKRtkb1Wi
auH8uO2Qu+ce+ZDmUshxO11oca6avLQ2Y1MaMvYeid3zuVnKeG7lybtB4CUcEkKLImGrQ/NEhhOY
RZmJFeoulKFl6RCvbLmFfG4O64bPbUOVbITJgnEAH78LJeSWG+v5Wyx1BefAbCmDyx9WERYQrn97
CqqRUKlDGpWYpQVU0gblcw0rvjTTK3DLdn0tjeiyirpaCItzkDYtlrXPZj5Kn3KcKMji2Gu6ER0Y
MlhTY0JSAmPUfA2wYuldWLlMLHVeyFl9JYtCH7EDqzq2Wt01KqN1wkuwSTRR5QxRhxSP+D04wj9c
J3Ng9jCQqKqk2KKd3e9FO9oCUsQeiFMsUwr5Kh2GlXvGwmYlZzUWHwrnYSJi0bOw52QAmQq5y/NF
slRZIWd9nL6uakb0EPSpptlGTIVKqg/8i7sXGKiJcb3GVP/N2XnsOK5lUfaLCNCbKa1seD8hIsPQ
e8+v76XXPahSpZ6ABmpUqEqFKN5zj9lnL8OpwudZhA+1MkIOFVcTWJksOkrU/lCriqeOv1f+mtOn
/iX3F+X/7iGEeK5qK0gABqKT1z0Mx+L40/MwZRcgwzG+km5fejXPyqgsbuqqk/nZMMA+iPLowLn3
xmbdF3PmtmoBFnW+cggvVYjiKY79RyiZVFE+jedP61Pqjv29Hbof+yAEFdsi2pUPuSAPUc8l2XIl
S6Ap+RFh6XpdcPqQyMuO8rvqojgMWINt92xRBtFjHqTPxp2wjS17oaSwrvwFFwY36rkgGwUQQofT
10SzwYpM4yQIDthZd67FZOuvb4ZqnVKF/3iOi5mOYivRXYKk0hRc3ZsuczsfZLjZ74b4yq14oYml
nguuW0gtJrRSXFY3nR3+85OxR7JjswbvEcBVt9d0U5e+z1mKswprDpWT4Az8FN0GlHt6ExDZ7q/J
dP6eQ6nYWP/XA9PCsIgygw/Qd5AbnPV+Pl4Thl/6p89iRj9mg5ZW/NOK8ayoL2PoKxkuILd1fKVf
/fcDqlpnYaBRjMEQZj5gkYLhIcRTxUKRBX/KxMv9yt17oc5Xz6XQ81qmAvUVD78APo0J4md8wrOy
4wrCPltuJAqMDrshIJIla8fNr2y5uCEnFrZQ/r/Huwu9DtU6iw6ypsB9lPgbMiaxqtMXt0Z+QPZo
4HeX2ZP4YrqV8FIlk5vOwdC/mctGx1gEfpgPFRgIMhQf4YD51Pe//0EXwpV6rpVewN0V9cQftD6O
rrCvbmQvuQ+kQNNs9imuNCAuPfpziXQbQ1YTJ0qmfnnVqi3kcrE6YURXbFQ/GnOx1WGTxBX1nZsy
v4zlXWVuFmFvzE/iZwmBJ7umlbywhqCey6aF0jAi2aJHoE3y3RC1fvKelItjGfpm1PxEmY6pckyU
+yUFdLUd0xfc/QppK/aUEsdCxFpgH5bxlXfywsEyz9KXoa5iK2z4Y4SldIaedScZm3ODhWqsOOMr
op3TP/a/d6xqnkUeqtViNGJCHCDtFQ5qqD00Mb2eK1fB33Na1TyLOwOkzlCq+Q7lwDaS1MBIYItd
uzZB+3uGoJpnsadsRgHWIRcNO5hBfYCXt1duoNv4s4fMhfbHvx+EC+HZPItAgoVytDD5mNEfPnGW
tk/rCeLh2kDrQm6unsuC0Y6OqnQq7mQMue6iR/gWt9lOd4234nN8ld8MHBiwd4qO0JEsB8+LDDg4
cBn737/epXfgLO4kUp2Xw3j6eshCsnmLLbsVF26dXhnPXAjg/yMKThVhipPT12M5uLkhHXBMRs9X
jsmFpFU9l8N2ayQAeSXNNzOCgz29ALh6xPrdMyd7cNdd7xhPCy1M7T7f/PsDu7D6yfLjf1+nwxqv
VXWql+XJNQkMG2lTCXaObww4UGY08gYcqx7RMM3uhFOwXK588gWNnXoui5VBkCWVzCfPX+zb5a0r
IeZiWuxFgXqb+4KTvuAbwje1jtkTrFL+A/P6yjm4YIqoGmfRwkoia8nYLGdcFX1U/JqrrzohAfIx
2oTu8p4Fy3E4Ii51Wd4pH4T7tbVxwT6me92vNhAgQbb8XPkNTvn5XyLXuZw2ii01lkHDo/0E0+uP
+/W+8xWnDrrdNSepi7/zWXxpJTUzYw3tXnFjvZUjT9MZDxzFF3A/DnbJh9DXPNXHHkhD/XTluFyI
meciWrlcOzGdV+VgJvKv0CPaMxeshuvy69+f3IXjbpwVPAsd/7jSeXDWbcwyZne4JnW8lMAYZ4Ek
m/CBTVUKtvIgf9IE52S89l+KT7+sPox3zTF55hX1kqC6qw5yu8kTJ99p7/JhufLoLmUs5xpaA8LX
/xUEt5j3fOIWDLaC7QMIQFBlnPnHtOPoWkP+Qn9BPdfTLiDA4lZjcgKsebTT0alR3X+Ld8Bz191K
n+sLp+zuddpNO/1qX/Z0c/7ltT8X2c6GALnz9Er2b8VLwxoH6eiX7ipuuO09cZ/5V9dqT7/a3z7p
LP8Ya0VamxnFw/Ag4NdgGwGwUb88NoS5K7X3pS9zFk8GcxmlNemZxZrFsDHlCWhq1rRXwtWlOvRc
CWs2OhYiEu9j9InxnOCNDrZGkfMsXVNtXArH5+710F6WeBga8WA8Rg+MX9On6Vd9QcoDpiCB0X7a
JZTull15nNw8txe3PF5l5pyyj7/9PmdZCaD4/6eHWikCdi2Y29sisLwSI4LMN1KvdZsrx+pCxNDP
IkYnzWm+qgNCJZrhq9jZgDXNQbKF8poN2oUM69xL20iNNlrk0+g89DHtbgWwuPjbQteOhdJp8QlK
r1STl16KczXsAkxo7Q3CnzE9zokbtp+DoToGBvhD9C68CfNbcs3b9ELi8z8C1tDScjVCwFomrsKm
ab3ti+/B8mfDn0HC/n+F83/GJv/RC1ELydTEsFEOoRRLn3paF04+Q5jv4LkPdl1Y45U08VK8O9ev
jrEcRlI9rIfYSSf0uFkK4eQtD90BLWHhYv3tKjg7VY1dlVt1dUcYa23sKtdO26Xr+FzPaphmlxvp
uB7GcDdV+wGOeInlVemJLApi+hu2rEgGzS6Zt0W4Xb4I+0P0U+SHuhCvvD4XsCTqueY17I3Cwpcf
u9r2iT1BWwIkPa3vouHFyiGdvTXEp9Fcb4b6Jus/FqjtWaI6UvVWJH7YAHbOm+dpLh1VZHOzKZ16
MR7SfKPgzGzNkdcOjVcojVOEGzodmLfmlGSBjtmwVOzluvaK9HNiElXKOIVCVE6eOuN7Gfx/f5cu
/sRnCU8iKkkzQ8Y9CPtwJ/+WT6grdoYDl/mm3Uj31RNU2sf0+cqnXTj12lkES6yplEqQ1fQJo42I
g9PkMff1o5OPDx6X8Se9Xiy+cbW2rxyWC4ZqqnYWyiopNCUAVNgks/0tP3UdnaSyvJUjDJ7y505n
RyO6UzU8ftanMtWCWGc7vcy8PCkP4DRvm+YJWxJABRwBDIl13YsU1AqxXUCUxP9tWNxarWwQ4hAR
ZgCVnjrcwPW9cgb/iVJ/Cfrn+l3TyPrVUCYYQGGP3QTjlFX1V2DyqUEn4slk9aXrOJe0aAZ5CeT4
OxNu6qr9xhzcjvKvNfscKilYoh8zfy0lGlrbSRXsVt306auQ3g64g+MZbT2GWZDR1U9wstDSaV9w
ynW8vTuUU2HuNtKrziBH1MpbtQrqWrAF8V6BuQrOsY6xWosFuyjf5jY/jkKQW14HKGPhn8MRx1LK
owHJ0mg9nRXeqboyIr0wqFPPhcegsJus1zBDFukFSK7wIG1Kl4btS7ONEawJV4aaF6L6uQ451Rd9
aDR1AR5b2CpG1PCvMZisWM1enqzx/d8Px4VlVVU9qzETXqh80vDFHt3pCDfF8rPfNkC8qW3kgLu3
s5kPrlCOhyA9GG+j5EG00gxbdqqptuVDRvPSfxBO6KNuM8bO0NHMxEdjvOlxDDGvvJCXIsa5iHmQ
JBU2BAeKgJyVf7Bi36u3qyeerIiyN8PpexbhWTJxpNS9Vmhc2PdSzyXMWqj3YjSnIi3hGqF8d6+u
DBfY9dNvk9fadKP6dpWepvpr6HzxvgmdxQSF+qZKs9311avMbiKrX19gZ12FqZWY+ON0XBYnzt2C
pp92TGP9SsV+qSQ5l0SnMvvQgkKKKHU7IMC+lfJMMErDZkHyuujdYmsfpXT7LjbXWiKX3tCzKL7W
fT1nIh+JNdhD7kdbfdPdXStPL1V550rodCm7rDzp+0c2EwKqb/lGq3nC2/EPaPrCxgQfT8X9stee
rPvyd3xoc2e9k7AeD6r9tSnXpa7xP/fzf6Q9i65YFRRYDvu9vkvfYQ0F6VHaSm62G/eAZo90PgRs
MYtvlT/l38+kJv/zWv8l/v6PjtpUkXX0MhCCIn1SReteXN5qIftTjsN9pei9gSoklmwpQ1W04lEg
DW+K9JBo0a5NOrftymPVRK5MFCzvl/DOTPyqvR+rx1SDo1dmTsPYAXSirUB9iub5LsR6NCmW7zgc
dn203LRasTErpvNpDf0nxbBXxqY560iAWopNK3SKBgxl0u7XsKcLM3lRHnkTnpd57CkhO7Ji/yBI
1mLDlMZ+pPItWYJdrLrwA2xT3pbFIR+a42Q9NmxJKuIWTZvXl2bMztutFHo9AHdB/uTKc/tw8gez
+hySragBUebrauZ7msLfPjEnRDsc/hSwqZ08f1+s2imN36izNubcOdkqA0jHJqr36/lVLHyhp6de
mW3q5BG2CNmY2PJyFwMGthWpvomKGF+/BXhxl0y1v/YwxYd5R7JktltwWTtV0z/CKN/D7Xwd09y1
svJZi+egVtX32MqduSv+wCi+7ed4K1nBUOME2pfipu8tm00BuUsPddJipKRyChc5LXFQUpNysLtK
I3Apuleu8BywuJLfsywo5F0afVfd4Ko4AImmasepSfQFST2y46qOrHIMtdjfN5P+0ZnKjdVaadAa
g154RqGnX2MhN3+GqimwZWkgRJTWzBPETQuokzCXbgRdcStEED2KpjNOhO8F4rXB/3KUdW9RR1tT
CF5syHulhSu00L7Fehu9aVX5mhYffd6PBy3TAmnWXAjs5iZXlw+pW/JNpWjdWxxjTW+p5e9aNcE6
dRgne2n/GMa30/Dc6rdx3DkCKI3aX3p8kscNLAEyeqOM7+LWgXvvKVEAVz0Nd0tZgIgoQCya1sCE
ZtvGAFvvs2ZhR+s7VG05uVPYw433abQt0k1f7+b2tiMVjrPQUYbaDbF7mm088+LJFnsXt1Ze3Zg4
rLuFEMywBfrkoA4HcXEG9R5D6lzdUIhiAGcKD+N8iDskLXqgtQ4NbMOD5Ks4YfYirkcYG8WESrIV
3VayQ2HZ52JzDDENKZijYIV2Z67xgwWwcWGTo6pvpuyx5r013hYRxFgDxfNRM4dD1f4Uzc/MmVNb
oCLyZz3zkijjQ9fHgZmpr4zrWK0yKEmE2U3UFLmfGONfPThU6U7MGZfqp1K9W8OnapKrrVGKt5iN
3OatdGzl1mugfG2XPnodJNOPdPqJ60Mm3RRshM3Tx5pVe77GMjGbFDDu6V7CZnVGq98vYoTXhLWb
lNDa9qX8qCzqA0xb5ckMp25TgMIVYldQ5nyvpTQlOLx1UQJsKjGy4tVQGWC1eD2ldl2Jjpq/Kk3s
zkv6hPv2tPCbx6BpG8OvmptxXRvHNMStoXjFWHhzBmil9Yt5fR0bNrtBvY2WQC5qz9HN8J4vOg+1
uB0nGLoCflLxSKs8wUoDNIwQMcjqPYFXRcsTn/KMbUtAOtPTLKV+a6xupSlOZXT8SGKzlRq3lD3x
tCSF60t1KIUywpj7KBjuSFdFxFTbgxrlnv4dFSrkfCg1TKJlK0gTzfIbsas2Sox7h6XX702t3tXy
Eh6K6HGabofmp09bG/JwvwRZ82Tyq+sJ3aLeRbDP6Sj0yjEG0emUvS5sErMM3XK4WfEmN5PmIMT5
tqDZH4lZ4bSJ9RQCF3ZHbkNF0B/lvsNCW8h2POApaPIjnScr8obebg8Gke1WpHVt3I099s6s/MT5
vTjaQv7BerFpPUJcEcc/uhVqtoBc4yO3AnHZQB5hTTfVnT53pD/8P5t1m/ZODZDEtKXJkZAyMhCA
A4+Tu57cTPCLqoO42lHxUEl3CZ5XpddTwESNb0r7PrwX1t+4YLet/JIKfC9ghhi4sGdD9Dy28UZI
860e58992uC0nlVy0BW7mEFH0xWBOcaGr7C+plkQgGc96LivBkWGeZE53dDOToYNLbacGleaRhQ8
WTnuI+WJSJ4s4JQWLIs+NEYJkba3qK/UcsK7wagdTdvE4to7ZVXzCVHfH5vSSP5Ij23iz5oX5izJ
6Y58Gs+itywCxTACtqgwuJ0NR9ITm5fHizrVESoUKAkLPNHdpMnuavS2YIJSNI4dgCIzIoiu2+I3
XzFFYV/ioYZ4kGHuve31zOkrGHVpOb2r3XA797ilY0hO62PxyvwASi6TsSuDZDd6g7SrFU+IvUZh
ZoyrTc/nmpYTT0mPnQxP7TPJbjqcujPKoonlxWO5bpWMWlL9UURW9FV3qW5S8blYBbuiE9DvDN2T
OkYs7TPWUYHWHSLVjWIW6prhXqtu6tHrsOxSaQQARi3AYvWP6/2IwCftH9hhLMMWcl7p4dJtGt6Q
ABlRn5eFeFTOvs7OdicPTr/MAKvdQfww028D/kNPGeMnP4NJkGAFtSJOIXhBNItBvLStLMWRZV+S
PKt9aqNnrdopp1Bh6+OxKvdMo6LiRl+8Ft9fOtSqXRlOXRPn3oX5sVifKooWdXDHcCuzDDYEZb+x
IH/S43tboz3zR5XDscaf0Ld8U7YOlt4cyfLg9k508g2p94amIA6ly0O9aNuIX7SOxFuVKjSvk/6Q
gjsq25ZxFOM5R21Wz1rnXYprhxeJHVfMkt3qJn0jKfZSXf80P+LWS8qVlzZ1FF3eRF2+x4pqN54e
Ph1dc8r8AUJos+L0Xvkjgb7mt6Bz08/zDsMLR2oGt1xucqb0Y2Pctb1j9bs87l15boJlGEunaZuD
Rh9Ah6StKs1t0x9k4TFU8n0nfwKQLpeQtfZ+vFMS4Y6VE6fBIBSXyafBoKck7HQB/GmDxeQ8SbY6
O6mZHqe5UQhPpQ6js2r3g2xUjrUuZFbSRo7eBoOW0aAaJFViR7JHUhbLhr8Uc/FnHbnwU0Nx08JH
vIxPvFUFaqT7CzBxpe/cYVXsge4/TUvxaNSc32zLJWCobF9X605dTF8uKStlPYib6Xae3pgX243a
OSLegW0xuTIMxqVSnVg7WLmGLrtc9tbagCfGi4OLLdEf66nz2UiEHwlNll6AJRTgk8X4rQyNQAg/
RVoGdNvs1dpZxj2U08CKZMCnp5eZRaCwVG3zvm0DrQh3tWX+LkqkuGMq3BXlNqzFTymFX5XwU2tj
E8j1xBOjM//cM3ZaA/MRIbmmmbZl7BF8N2Qha/uxLHNgtfgjjS+F9SGLL/36oi6kdV6d36/gAKTe
X+D3YDUdbmM8K0kFHFlPHyZZ+RlZjHJEABr4vg2o0orbJqmP1WjJtlIKW73mjRXajTH6chWIRfql
Go0XWz0WuqexYrUCjwfO2pa6N+V6arN2PsOZivZNWUyHSe+ACZZ9vI2XeTcC9LHZgn0YK+mo90u8
UcTxveIO37C0aAVV+ymtqVem1s88w1itUmfUX1Kd9B3JPn325A60O1BOqfiTpRQmYwE0cMIqZWzc
Lke+tQw7stltEwr7Uko3cR0GYEZfsO/bq6oQLBMpzlgmv4oFDCWC0acBtTfMD3ExSNJ47XQo7ERL
VBJVecPlvFdQF3ftYU0/Eutd1AgVN0ZmxXbGgS9HoJ6Y9mdeTZOp0zpPaAgl44w/DePufbfO4J1Z
xbITa4gPc29u2lC5rY32oDF0i+piv84Wdl0UA23o51HqVlLJ46vFjdpXDMrX5TBHhZ+siaMtr6Kq
f9QzZZpU7guJA0XHNdV+0u49JkPqixqcOpsAXqNp3jp0t3LSO6Lix/KfjlmvqZSPgvRQ4zrSTs8w
UQ+Fmt/NfcSmgcm/BE7nZuAT5G4BY5IvJG3Ka9dW74tibaoueynj6UWmPzPLd81wmMv4BzIIzFCI
cbDFxiXkXmR+Uwj40thh/RRBFJV4Ax97uFachczL6hsibFV5crfPGEJL/mIFRf5oUQ6Qa5zOrlrv
ekveSCXMN27/ZuItgSD+ZAzNtkkIu43mLgLKUOlzEp/0xR1SNodU6UfOhzdt+uYldKnHiB9OWBRe
G6dumM1u2HzpBrhx5acavdVoDguJXDclB0kRbaH/0U3BlqBSl8+KeV8kbmHgwk2ru8K/YaaXqpTv
ipbeWaEE0kPItgvrJI2+EOMYoU6VK+tva5zvFrN6bhLUA12xkUWnEDG0Zokm11zD2hnkicpXGrnE
1j77UA0ekpOwhpHy5IZNnXhq8hSyllq+xYpr4nwhCgdT3BR/GDC2mhMB+ynfJ+VNM7dkCescZB2d
DGmXTLA9unhnWL7WcFNTpuy1ebhbJ/MY4TTBvpHYla7AuLfvSWkxTB11Z8QGqs/wTCUn6r/nFXIS
uAvlLVyCFN/4lj3rpIg8Ob1Rm0+d9SVzTAFKUtqNvqgfMzq3mGDCaeszvzF2enVD9Gy5Ycb0oOBL
J97LGEvOnJ+6d00REAmMR9V0LfMjwoumhYwtbzVmkOHn8hwjTGhO/sOF7Bvry8xKX5c7PU0nKADS
tuZANTeh4mvh0bTglDlUOjUZXy+4g3HTKwWxaJ/3uN2u1o1JFqxmjSdhpERDeGgzV8oGAGaEbLLs
roi2ERWXYmVeRLUgZxxrkZnaw1LS9O3deomOOMQFXU9FMfc7oY99S8IzMzk1EhLgQo0X9T8hNNYk
X/xmrIhxlZ20wRgFrZbjBPncqpjTBIXkGXnIl2j3aR65VaqQGyeuLs63U2VstYh5u6p8ixEuTkW7
4Wq/EybVF3I/xGFxfgvZ32jLfLuInqLvquLXIPTMJWWHJ9EuDdOtjLLSNtl3ZpKzHZoPQ92OiOur
5bOr71S2Pkqb+VIPdY4IkNtk39no5Ytd/oAwsptKfym6rRzf9MIbdO9AmIBUmGzX48LG0zd7F/6t
aR2lnMwo3FtctWPFklpaV/TJKi35PllDUi0bxnAfV9P0rjXi/K6GTUer0hzUnSBUvjLNQVr2Hv2J
xonjzNehQ4c9la/MrnRa/ZqctahsMWSf1F3ezrspSgLZgomkr3erJLMxlfn9Mm5Lqf1edT05kgI/
WWJUbpCaOFgdPfVK/dAU028UUbip+BCEYWwEfVw+1Cb7U6FpPYiLpduzHlO9LCH0X+G+khenA0fN
93LFZfhj5mMcRKH0K5iSVw3h9zI9ZM3N2jn1h9J8MSMcWP2g5hlcJXfyLx1nrnRsvWU4JXBGv69e
BRlOBTZueLuZwWnYYlKRqcc6YcHPMwSgea402UvpSbPfV59Vwl9vq9KT2tl57cTqaT1hy4lVKy/J
d6bka13khK0PU4gWw1K84U9JIlgi+XV7cS/RsasbYPBbSGGWdVdUWEP+6n+kW/VFeRcWH7i3FEiD
K+lu3fl58jikx0HrHCbH2l3PZa1FLs0KNlnxxY7jIKtuWv7bnK83022zu/w4pNsS683RKdOgwfHS
ulXSQAeejai4NLwGzBBVcLQTSHSqZx03pvBhbGRvKOwx+0p0P0R1Lm3Vo4ISsVqxKfxjpJmdh4w8
Xxq21rpNquyLot6megAEnlXXqf8TD66cbMP0R4g/w/Up6r/GbN3Wkt9i41S7lH4lbcKotWXRhuTb
NZ5V31bGSjhFzhbRA8t2JHJrXfmp+WmN6U2uwTrQ+Z9xPDRABzWcYbV05pRXI9tmj0odUYE+NKnH
XbKkrlziHZXGR9TEQdPFB9U86LdafcAx08SBBtlM7VpfwthQZXuR8VLQmShvu3ErrRDhM0b1+G01
OnX4vk13pAkC++4inAOWKq3nwtrW2lsssYCYTw+6+mVg0JvSYAJSPxHMyje1hYkp6J7aHIrSjcXv
Tsbut/xjoZ8rfuvxTmP6r7BbXnk4ZEoaDY6jXLzTZ+rj27DeNtpjmR1b7VDhFIoEvMApFHGTKHhc
eku7leQtCcFafZehl8MtzwvXoGnXe9ih2jK9qnTuT2uIOMLHo+7Gv1xJIWjCWX0uO5Uw6w8CjRbY
zcORdKRmy+yLHM9t6o2El9lrUdnmHy6V7qX60Ro/ap5yfaviPwrnHsJHz2YHlsa9Yo23YVHdQ361
lZqHCahefLDCAPBnbD7zXYzqvnxU45dovsVrWFifW4XMJk6cNClv6p46nqJajwukTEOgi3y59Ri+
lsLKyjTwFm2rYrKW1XRu9rmVB0aZcuLx1rNcKb4Tdioe0iXO4YeiqV50bsmcJEyOKWbzF626ixa7
Ku7Dnlf+qFPOlCq/AJJAUcX+GV7p4kTm3ZI9WutK2ndksj62t8jVbMM4LNVdqTw34Y1GQlsxBct9
JXRHeVPk+4Q960GheZj59K3Scts9VMRBzJk7mVeWuuaxLn1D/xjWXSHQ4w2ajy7bTCz+Gp8K7DeR
S5O1wfmD72XEwSSCOZO+SnVDc9POq52W+LiXAA+0DH/44ZQJlterGyagExnIepcYz3X5M+SfetPd
029HhaB0h7p31Izf7o2/tUzfZ6W1m5aRofGAWNTi5+sscRPTi6ir+7l4X5KbFWuN6K0rI7tQ7tMw
KKnHI9uwntXZpe1m3aQtfTAlUMot6izHIFKNFGI0gXLIhcar1Ox1ZEdZvB9JZYkjutN2vO+HlHt/
0CnnJWLKKri0hkgp2nJLBkSxnHAeoerxLoQzG9U2zux0vSwW2Sw/5K6LPtXqa8rfutZR2SnCvcW6
LavSwaJXp1ci7buKPop+i4hhLKH1BUZ6R+1Uylybem4byotJWhE61eqIKGK7+wYTxoLL4zfT7pTq
rsgdPQoi5VuzclfTn7LIydNt3AaDumHIwTU8Gs4EzqF+xjc4zfH7Eo5L+djBIK9vhvQu7l61kgbu
vhMmb2RnIM0/ZmuriL9kdI0QOTpZikweE++zlRW2zBVmNDhO00DFsEveebIXkXzEjltzO4XqY19F
zE/4fjicwDfT7O57qjaclDp20zYw003bkrw8dYDhuugn1Pd6uFsRwcaukQfjd5OSqmF9xJq+5sUv
M/zi2ZW7W/aGyQU7Cjz5yaLjflDAR5uUKDSXRM5ywhUY6HRJhHTbRLmbty+ZDkW+YOCxTweSRmMr
dJ+raTh6siswCuwqRzQ2JRJnSBsy12lg3GSzp8ov64+SvMqg6AWK39eQNXnisl46YsGvDxjRjUrX
IGIVR6Qkgvbd0W59WlST3rZdnGA2xNEcoHDvCyxMQollIjB/z6rX73EjXyQkQLQXn7iBjBDrN3kj
61/Z/NbeVVws8SbB8IQ0LfzR89cJJTCtrJxQqzpKH7podEad9Jy2I/0Pe+q2C2pJzXiPlGOnYjWT
+VPMQ5qf5WnPm5A39AgdhXW8xrW6G7FH2kmz15XV14Tmg3E3zi62SQp1pPQiMO9W6SQLje6OMy0x
xBiGbTQ/VXgzYSttbdV3nX5OTNq8WczbCmDkYOsmvgMvk1C56B7tdfk+9QPfkf0a4kGc72ckRZT+
dRUsnVenvjg5leCGndf1W2yrxeTDHLdZWrrzxCRMHO6VMbRXwwyiCJ/57r6cOWGUnxpkA1R6t2n9
EI1eW2+aadc+N7CAcZj/pfYMkUKqrxFqRdMLHwcE5e/G75C5seRUIg71G9my2fIxp82465kfDJ7M
Hf2jpDvpp1Bx7seFLwpVb4g+zP5tlu7VJwUbAnm8796UJaj4ixRvXVZalQ9lJG3IQUBxOlTxYfKx
KqKjINnCPEErjS1XMn0ZqgWeQ5CdWnaE3ttI+5QSIqXXF3ua9Zb8E0du3v1J8oBOK2Rxc36WhH3X
utm8CcWAgk//VTPDad9T9bsePmnygtq20w+c8/vHrDR5yeqTpkGpgoLOe34Tzs221Y/Mse18Oajc
usJAF9avFfqDM2jSzwEHAPNe/K2qB0qJXN+oUWU3816ruKZn6tatkX010reiPZz6/zgoEdnk4u6f
xtLplVPt9JDEG6xjLEerNswHUHGJNIbi9Y+ebkWQhuJzzk8+8X9eWZDOHuk328xajfBRfGRu0gE5
1OegmZ+1/DHlnYprXLjxeJ0e1G1f39RKYCxuOPt0SxCEAQPAvbpA3Ugtw+nCGChoxW0j+bxvxvwx
cC1Eh17zjNAZoiCsSxcydDU9rjGWB3ureaRVPH0NUeNUb6r6yM8udm6OxbcejK1Pq3pi5eHPqu/T
EKyBTi9hcBqSGqHhV1teNMYzyUsn/KytI/PiGAtzj/0JRKCedGyOFRWOUnuW9H8IO48d15VrDT8R
AWYWpyJFpVZqdZ4QHZlDMZNPfz/ZE8Owr0fH2N6hFVi11h8rvy9+SHtwonV6WZpXwwRf0bgJid5/
I2RNybZM0fW8HtBLKVz/m8ZEAkBRX/NFi7VrHXJrk2bbXPNcZlcqcgSxXN1GCM7oIGf15RSibl4p
tlm/4dG0iwCEW6HFEDgpD1T3Jf6cOzb1Am5K94Z4azknDZmffuzk1tW/R35x2Q3Ors5WpfIa1s/1
Z6mH+zB9hjm5Lz1uj0i/IR+rfWuPJpB+MxmekV8b+6ANXOYatuVnN3ydYkQhlceHwKymMWgvlp9C
iXESt0zONgz5sFKHe9h74mcV2m7+6y5MVPWTORWHyWZpM4OR71aGDXWlPNmYHYpf09DeKw3vbQ6W
N0Fk4K5qdIOb4zCXfmfXR+ef1zuNDRUNUPM4ejEtTVX1adJ/gHPFvjpSf1MAIFaK1d857Krw2gbW
nmtIgDxbRQZKRFtN1D41hty3c7zTy8qz+3rb1OGfmtYf7iC+FD3ZSKjlVWYnntlu7SwLitFcO2Kt
2wMXy6qMApNt9oKQCQHpSmh+Ff/o8ZeOGkE/hGLDCk6LbmPstPpwh+FiX7X/oOyLH1cxtolBWjWe
veosb72M1v381w+GjwKl5eICc96a/M2qsdYWo99MnYw9cs+CwVo3WrCIoIRqsfrkb7L3OtTJJPr3
0lyzjMvWM8V4zCThxd1wmDse4gJMTMdeA0itJ6fq0W3fI0sN0pE8NJkFkZNdgQCCrL/Xd+mPw3Bf
7AFqJ4q06+Y+J6vk4nMFTc20jiTHa70cwdTCZXjXxC0x0msV7lJ+t2Upj6ZyI5SzybgmSIi/xPGR
e3Ocg8Vlxnqw/qLxd0RpHYEArBjwiaBwfM08jEgXDZoBItoDPI7a+9ALM9zd0YcZ4Lu7jNG2HPYz
SCxkFVSCEV3dEv4CnmdnaYfFBnLX13XGKbjsqxmYaLcssHFHbuGk94QdmNOtJKi6WYX2usKgGdJi
shnUdlfNp+rHQXOVOcMFcBmUYhguSr9XHpfugToLPJSD826JiHfXz/VN4WzdOkLb8GsTlVKd9dtk
7IqM0LsdJXerjFp4Tr2hD1i4zebJdB9Ru5DDjJxA0W86X33mZD6j0fSn6JAyZagMCOS1CDLIIIwi
gqRozx74jYDX7VfuvPfj1tF3M0lF1HVNPwOawAIC7zxwlps901qxzqCJw4mgbiPetsO5SF9c+ziP
pwyWFaDX2psdejvAXXmv755kkPcJaP8b0TiwJzeGPEYUjWDD52E+S+3W/bk/eWKv+mRth9/1BICV
JLfJ7t81boaZP9zHr1X9maMEc8fD8I/e3zEJIEWNzlewd3WDJx7koDFKvGdMj4yReQB+Z0wrd+vS
VBWe82yTlzd3eGiGtZKfVbjlPjtQXCwM8Tq/SVDPX5VdG9xzU/9U4a8lvMxl6UernKke77tqnZbJ
t3i/J4/IWdubTQZXr3xJRtqStGIdJ++1PKpfgt/TZ+up+Amrl54oVDO7sAJCQsIemeZxqVK/M7k/
cQy22j6q2oPZwAGSSATFWKi7ZWCTADkG6gt4ljtmp6Odv2QLdDpylh5xQN4GJm9v/kr0zWTOB8kc
p9u+2z0s2jmX3jSSlrwhaCMwD6Fz7+4217N8n1R4fs80fue7nAJFjbtm+zCQrUiGjft+k+kMFqhI
cq8C8WNkQOnjYvRN39snjdWk9jpjOy1r49G9DM2LfE1dj+8DIChghRZBbil/eflBKlldBO57yaCp
vTXALFG6VUvXn8tVhEK28A1nVceqr1+SEjrcv89u7/MchOEWJ5AqviRF4mfQcyzWMEVnl+ug0njT
x43Z7euejcalNEM/yP4LS+6DQ1i2uQQKNObyFQ6oJcqn8V25J8F0DwoqjaamULMLEg4NdTexKlUL
CXnHyEAVe79nYBX0eh32xyU6ZfO7TN6ieO2qHyoUXWK+2pm7sR4mdT3ZcI+HHATehf6h8UJN7GdX
U7/6QjlEkpsmJCHxRYDtK/WbnXLM+nH/qZEePnySNR9nPrtGicpQPMwWEVc2Hw5CffN3CvdFqmxU
+Os43Kkjb1B66wcZuEW2kQ4cDsTdcq7R0kUQoAixh4c65JyIfJtHu66+0/iUgExHkdcgIomarWgK
b6adjYUhbr4s5ckoRsRBI5p87J48IZHD8I70sYyDdCmZIcC1bW4paa+dbFzPFnqcPAJ4MLJzl4+r
WnOOPYw+wciKZ+jXPrpRMQnXHbkIpFbM24PTsN5nj3FNIsCQWw0aKBATvd5mNuU2gi28yIOYXRHm
GcSkexX1p9A2fC9ZxoEUlfHYVJ+5y3ciAXBhOhVxddKE7pXiqrT+/a0ermZ3LvgHo/yTv81JkTGK
a27+hDUx06+pijxfYwHXnxT642MrmJaOmCOWXebkEFU4R0Wx1f50QHs3DkBG5Lwghwx10y/tV4W+
dfdQcxQun5X71UbR/Y8c+P6nqGLsiDXhaDrM3Ymnm4/jFKP8Kt65soUGnOjYqwGJduFkH60NhJpP
ZNq8goNg00FABjHwprYPZfzXwsPPbLvD32K2/j+EKufFOvVQ6xE7muRMVIV4qxiJkuZtyLO9IdBk
xele5wePhHOgFvNQTNqtJ5Ng3JfmU5hdTLSMUfiitmPrL6527rshXDf6fdqs3uM83RQHZXp3NfBr
hG5ez0vpXxL3UdeHYMr37QJPFV7LCETJuHbRvtJhDh81ZWuJ9eKGvj38NtU6hl2xnZ1ZeEy7VrlL
lOdEH5i0v+3qywRiSrqdZUK3rNKGxskS5D0jSrV47MbulBb6Y06ux4r6srjYW8QoFt9mg1yim1VY
Z+rsy+VzbLlIY/dG/jPP3NR82VPyrLhw7fViBaU2wD+hfDSaaid7nvCutzjXnO++AynhBtZGRWz7
THyG8bynp+8p6veT/uwgK66wECTy1VKiawuo3bBgJI4yHBPYfeA0oXplArGbMbQElqHGQa1bj44d
JTfDRCAkI2b6cql2phvdKofWGxPhaPWtR9lat4ydIlEzFsvrot4hII6cSKV1XT/lMUwuQigzvCsD
2RtNt3ktXKr0FDHszXHAC0Cu2sos9W3vxqEnUyfzelUOm7gzv6LGiQKYUFQLc3wUIQIS0xjoDtWY
7stzqARdvjU1F3+bj+9gNMYXhfs9tC7z8MT62aQHV+CdkIlfokgqvyip8B0aBJaV1bBOZaTQC5ww
XhP9JcqjQbsPSyhWGdcYr3QbQcJpCBsyDY/Z1BnUBMrqMRfKQWrK6AnFWFvkcug8qK4vultvJb5W
bmfj0xLwX/om7/g26J/NxIpfoKaoS7gSOEtxJ+iI760MzyHIaKnlqYnrV9vWbhH3ZtTpa8Ts5j7V
rPNA8CYwwcwUK4Cw6HRnDN4mNlyB8W7GZFTG8bBr2uJhGHsTViuE7SKZNxYbKVU+TAxzniOK0AuV
1lw10tTWccT77bjQJL2ezj4Ez7Etm0uhu57gFFGm+mS0H25KyTlBI3LoK6qPLH9y0aFaRv1jKQ9O
VeySqMcb1yfg+8VGDc/WEKTUh7jYsgwqqWflbAiSYEkKKE+pweDsMUU62pb2BoPbYoqO+JQSps65
eJ7tvdIEuruvrE003QZxMPu7EGrF09bV3ZWvdRR0NF1AZ5kLWH2qgEcaaMA0pFnaOp0McH/NecYk
zzVfEtKULB/t1OzBV9hGq84rmqeauomI7eYMva04BzN+tK11S9RE67sJOBNEb8LN0rNZ5MuWDcDF
IIWlVYh1j6PBWCN/CCrKuvrZ8Y2Il1vvIil2/RwHPQqEXmexlC/xuJZ9v5W5sZNmZ8K9MTKlaA4R
PXP+vsjHCji1F98O5zbDbzd85p1LYI3xXjc/AGdhU566KDlp1TbXx4fF/TUFYHfBhtLo+9lqg9nm
faiVnYi/DJO2E8XHfkZa1D7X2tpzS/VTdTdUPvpNjfzFbcLPppQ0z6QhIhLUeJNm+kplfyaOtjD5
UAzY9q+dpm71NL7NYeaFUtB2Z3pWmKCEqBR0uEM7b9rGIe5zqnr3Z2hqdd2rs/AVLUrWmhX+ahV6
VB5qo28plKw7ZMOpSlFBYRkV/wf0QVxzky+FiqSzpUrLidwDEmzDhwHk6Wj7IsjSdNtL9xBPE0we
rTGomEYI+WqKwMZqa/LitgqA2qrKRHI2AN+IoUwP6STBpeKLxNQmgUf6rDwqkHHGoG0XlIhTX72P
mhskIjsjzz1lSXoN7wZFA9ypZ7xf8K0UqG5s21bXal/2gV3fFWKnyTqoZioeF6Sd1Wi7QXkX7aJz
98aYfPkw3tnDahHF1kXqbzFQmWwnKd6kCpWCcet45CX0Ulg0jGyduraHz2H5MOVWZ+80kJM1KG1i
xhM8eoof2Y+tfpocl1mn9mm2DnVrpXf8iH9tTfRfaD9kKBAaBuXSYUq3PzNFssEotj8Vr2WdPWti
ts8zNDdYQs5qfldva5nh58PZqS92/KI0oNR7tazuD1yZkDtZ2F+1zRfNeEPTEvQZdjQVBXFsyL8a
KX/mDeItiaKNkUBWSFC4TDVdb+7Ejr4dKov+WjJh2okZx70h4WiG81D+ZOFXPAB38giL+ReRwciE
XaT48TtQilnV1o0dLH3Q4o5QL4O5ccJrqJ2MsIsvGc5NAxXizZqWn6Qexn3avoh80+X2r1Uk9JMM
Gwu5GF1+AUr5yjjbI4H7Qw6x4ne1l3VPia17NvmwzujlqHEzo9t2d+UdQdFoQyYXza9YJ10OxHCp
5HGOETyhXhV6Actf+HbcbO0YJfaaeDtnpgKBb9dqJFzqPtSW8BMqzJ6ydXMF8+Qbly+yEyRcDSoQ
la27/khI9is0jldz3ZTjaRl3SXjQxbm1Ui/iiMmGl6F5hHSCWh4LiNTALUHeEJ262HI9RbOCQeVa
g6GJh+xjUOJzxjRuNodJ+ehHN+DQviamDJTx2TRMoldHvAmGX2aKdbWY9YocOcPQctLm18gW1rZr
FjJAGP/XVdjDm2pX/v5Bjz1ETAzIPLRV1j0kbGJFsRwjjVZCcAoDEKgbUmjV+Sxy+65i0jaFus2r
z2Um8WMyvWbRPU1778Jq7045rwMXbPbpOGin+IPtHQ6Eh9T+ih4BrN6uHDD5Dq9GZeSJDxi+zDaW
U5COfNm79Ffri1/UMQQJpYWFiEZ0Bay9qfJbCBsFKepGhPZJuomjoCYfpgLAzpLtUM+C/W4nxXCZ
1Bl3y9AmNaGqENplDnFtdqyfkkAUu53BHIxgGP5i6YhHlAFyNcRlf+ljEH2O/QleK4q12VdVfB4u
QFX6oPap9IbafHGQoWDwqGzrUpfGJsHnsm9wJWNcUcqtKOhBVBi8+1nwwC6IKCc9jP17otNbXZP7
Oy+v2TIoiDe2WqeWXICgI03SbfToOFGBVDumWEk9PZfKOkcg0lcEzBkG66KjwCyoAtdj3mz1QUHS
OoEBMohdeyW6RUPuz5MhHrpp/pwUcEPDUhtf6KiHK8d9lBqdY+70COKaNa/NfVNu9eivcolnT7SL
wSBq1mPmVa5z0VtY5fysh0+o1PN1ln5Imjqm177h0qzlLRRXgwBr9IS9SgS/eJmy75Dlq5Gv8fiu
cbjF4qmzXycLVFd7VgEN07si6DU1IYsN/h2fr83JHfEOhLGUD84MyRRaubZ1klj/DHGrFhCn0QIn
V4Wh7zJcqUNg3Je7HuI8XKQLkursxiYzP7tFrkddYmgOn6Zk2Bqh4xfZpD2p4ifsFY9rwZJJ8oJE
ikIDG0FGY9QOiuBR+WrUCAdK+tm2xW+0xKBkr/XS7mQavijAC2r/lExAsrGN4Ka18mwbO5PO44Oq
t1L9gq/finNIWI6GESB6MO1trn7PMe18wkBXbHwXiTgCXvSLUKGTmU2w5SB94xy3Kg5MZ1OWf0Zp
QzB2RBJNWn9Qp1gjLPi7Gl/tHp8QmDxOU+67bNPOxdYGxYv6z4qU9D5+womF3B0V4sDbzfEwPvcj
0lBTLdlWUt8CUdEX2CHHTLYdYzQIOtjUeH81aROU8gotm7PJu+K9ddTHqHQ/irpggAa/tOdCQVtw
D3dA9LgpiualsxnvANxSezgSSJwqAbrxqJs2DoYoFMwmhIjwm4Ztp0nvMnW6JVaxAr0BoV0YqF4s
G/l3nVrhG8AvB5j8tfX6a+CTRcehxUhHCdvLLgQZA5Moj0p/EvS5eC37hT/LV3IdUbMYkVeMoJyk
JffYurSec5Jlrqisa8F/tWxZd0O361VEIIs4UA+6wlY8aYhaGuHlXbJJwpkeY+AZ5XWO+MSkdqyd
ByDIYzMAfAv7okXVFvl0EY3N20SPbNlX+IdQq5Hw7HT87xL2g2V5XjYkQu3ahgfLItqw/htDgLxq
ct/6rIF6jtm6FRzOhW2Cy5h1gDlhIuP0hKxd7trcFdvFlcCvsflQpqB9zEKqH1WuPBo9SjOhNYiN
1X2oMwynrZ+mFltdxLewVQfmUpworYU2PXZhC83wao82AJJjnRRH3JxMelp4qubmwWaiN0QctAKw
WHgcY4fMZV6BAIvaV5khThmnbWUaZ9r0oO6e4SFnPBabcfzVpXMoUndNvtqjhP/i33sC3W2KcRsN
cpfwY2ktGv7hudLGwEo/OPi3c1UcEtfZhu2G5Tjuj9ZziGanrun2RrXSVpoXgu0uzuAhw97H4XvY
cDryRUFcEyfLQx1ZQQe7bU4TUKx4romIq0bqXOyLjdQbuzXUs+rJ5ddEqdWF/U6WHy4lRsQ/3Cen
EW1c+eP2r4p5650fdGBx8hmpECno2Ho/UT5HcrpN2+Wlgmg01ORmsz/WAyayFPU4nBsQf2ZejPQ9
HC+Mp1UHhlXzFCO6UJxA7ZSbXjVbNzaChvh4b75zMcYU7djSN4ZAAT9X20F5HWW2sUmydZODPr3U
mJH0gUI0U/VE0t5pDlvLGy8fFMDI+0M/crCnBLb03641xltTD3eZ5XzEFMMOMt9MjkmtOIa3EuNN
gSBPz2xUZggTbO2QMAeZmDfDNjq2w20ck009Y/2z672BhQBT4JpAxbsPvjd5p5QBshPZlWOu2JEH
7PMVaBlrUmRN+wy1hwVKV8S3xv5Skptq+/iLkK+9z/qXXn878PKaJNW1f6/KBQ9oOn7PU4W3vi7f
tSq91Akhtq3RXbTJeY4XlfyCYvFqdz4o+aF2iZhrqYUTOw1ULGWrvL8PUcyP6WBBbPicMLSoUfyD
KIn7+AB2zLPF6Vk52SaqkJ9nUJnHvr7E4Y1lJq4ghQ9FdLdNBrJP152VflsAp+NtVp6Z9xMZXgYL
6moiAECNRsTWYce+ASTP/r/vMnTg1jheVSSpC0pbdx62HcuJEEm+0kV50uXsL1axn2NLf6RoCk2s
0eGZTLppLXoUuJoWcXbn2qa25m9dOF+l/unkl0X0Xt4oCFz0FklW4UYnYU2fKNirzF0PISLycFJB
lav7dFSFxbPWgOazAvtR2vV8L8o7E35Pd2CymeqZXZfYDaOEyprZievI2aoi0BraCRPUpeWJopmg
0xvP4WkmG5/wwkNWQC53ItxPmXEz0zjILMOP3AkjxqZON5qCshRpe2/6erMp05MiwkfMEF3yPY7O
NZrfrOgHqy9UPluobSm+Hj9q1jVVjEsLzt449UmZVM82RVDZqv3oTBlKqNgxApY4ApyKMcCK+JGM
uK5GEtoKkZqfTpiRNjtIWjTz8Z/jupIjKtUy1hMhFYgziRW47/mcrClYYjRHGCan8lWIT5R/i/Fd
QxYYSB4Gf1KYYThQ6hdhL0/sTDubW6fU4EbcSD0NmKCU7mtaspOTH2YJ0xFVflLmWCscREPzNpvm
TSyik4LWQE7p0UrrvR5ZeGQmK+hrXffx/6xzS4I6qXsZghokdfzSZOqamGDeAnwnCYrhqg26YjxF
behF0CvVMqPLX1LfEI6fVyMaulZqn/Xi2jHQChGvymvrNF7vcqJuaXAAuN7piNtG2gBs3Gp+HgHS
no3xnYO3117FvDNDPjQPmyXD/uMSE9+Cav2RAbuObnw/TPeKnlu0O5eVORRPdWnDxtwWO5iqh45J
QpOABma3GUV44/kqVeL0lN8KkbwxZV5j9jwleY0w0a2RSqW14muG6LwkanmDtbLY5+1IFh0gb5r6
DZt7lPgSvkaO496p7Udaq2q/tapr297meGMYvpkYhxqEWDOeO1kxQkcsAusqD42VlFjSqkCFdTXE
5OX39CW2FaM8p1OPcfwVS9vOVctNpGX6ZtGW78l+HJnN6uXiKj/F9Aodzop+d4RSikMwryUWL6zS
ALo2ny10m2IvUT6IdqvG2tfQ1oiMi/0EEKOXezH8RMaC/Dz5dvQcLFzh7nPJBXvpquQ4EQJOk5v4
iheWtdBYDiYM/sIs0U9n/C6gKPN65iKfzwoP9qBaWBG0VdJPb1iGOvcnMf40e7u07aWwzjCZ0MQz
fmNFnuKm9A0c+anVHPPl0pj5hrLUdQN3ZBTXpnx30pe54R7Eay4O+YiWvUEubpwasqmyRgBS3vmK
oHKwTiV+flchws9aDK2o0NrFOTbKn0Fkbo5v2G6wwdxFSn1S480XaxxEMbl0bbelZ8grkngNxTtT
NajjuA0QP+u28KJh8KvlZNolvxlGLoQQSbhbFQm0iBAVS2KZb+f6odAfdOYbddMtezJjAfZXCzlI
zoShdXm5E1/Ruqp3OHQTUElrB2BkmptuOMveK4C5opsZrWXJkI062/yV91IpgBGRPSuoO9BJoFSK
HxCTrzLjS7A/wyagr1IGiNcGh65y6mOkKPTGZojxXJZy3eAzgh1IzjCaisX1irJChoWXtGUwzuND
3UJuHJP+0M7vs+mntuXp2aFLr+10tBGM6sm5VhW+mnH2XhfmzhGCd+/brS+NUu5tB5a3cVFlYo1U
vhg7dqzlwH0YtcGR1m0e+0sn9pXr0qeHcYsVt+rgtSfrRTX/rKJE12Xvk2h5TuWnq/UFvhWsDnLU
fNyp/qx3yB+yjZIikBWH6P6K+i/WdD559FKg01j/ejNcl139rA79QwId0zsERzcHZYiwiSnruIme
ovT+rUiulpvsJe+0HmoBrItnNP2uM45CnS0SURlh06ilJi/bql17wmzMcPckouoNowYCAAiBgP6y
darvwoyg5MFCVDIvpT8PX5ZlABf1wANRvSEXCzy1YfMfe5LKHU93552mzrMvR5NIzvKhSnOSWWKm
sHLoQFfsIZqCUHSUlEnWXjn1m6UCgMga3J0gT/3UPidNxdPeRirVcBYZK2an65dI0ezne26f6tvs
9340WP3O1QAOIhcswXTRbYoJmSgWKCwpyvwqlzPSzkx7y5rKW1qSCtDDS7jnd4erfYpuEhLIwjjh
NkGYNp9md2lszBIzfrBxKn7LFrPz3IbMqD3Kfk2+OHT1NkXP+DV237GhPzRS24t7FkRdXGqyi+xK
JNtquDYAx3Bqi5atIkAwAXHsaFyLWGYmywqk/UO5ETlH6bQLx98Ii7Ibs8DF4dUdGJNKMdfnskGk
hr9+YPOkuNXC2zdq5/C+PdZQIYb6nmvWG9FHStXvijx9NyL8uGUxPzp0CdxATbeMnp0J5jVcxhzh
k4arYd3yrDX9oyCuB9l+En/P3U5PlLWqr4XT72BXNjVBT3Ve3GLyspibFqRqZAsyotPMgLpvNj+i
7FwUfoQ8G1VoMqNumC8JqeYr5mzyA5D+xopzKZbFM8bQS9t13LbfeldveJb8oY0PPZuTkSmeBfvo
5FDXMtzoIEPxdDNnBjP7JkBd/TacF88pckZs0rGUYvgr7l+4JKC2bGPYDwh2ZHgbTdoMhdzU9/EC
1E3WH1h++zEQCW42+qlsMHJeK9YDqQeIiEQFS02eUeWcVTR8KfuFlhHmbOM/DptpYpTA8oZ/MU5y
fylL7vGlPTmjcvdEXkF3qvRJygDjLV78SwIZOrO9PaMXJT9A5VVPkY5vDJAhiIon0a/D+VEjk0XZ
8Vhiaa3doFE+xg5hTRr0ljc1H+i+I4px1cc23Mfj06zthnCbRYo/JZcwfcjRnrr+pN9yGczjT1ms
3fIzgZW3PxILcuqlg0VN3mPOivFFzdcOJVTjUQfgVEriaUr22aVlvy8uUwFiLrS7yDN5iBwGm3PG
oeEOV9vyy+mkDy+leRODfVYi66Pm7szFiRnYV4cT1GSr9s8y3vfuq8GwXIOD50NYrVvXDs+iHz29
5UNL8Hj0OiYwlhVJNcnYO2dXEnbYorKvcsc8GHdTrZSCyE9oca8h47zQWibR9uRaSHuWlCNqKcAY
C+PcNaixjGre9oqAiarafehUHAv9rG8GBFiexHalFa9S/c7TeSPxksw19bbNshCAMyT8JuswG+FO
S5tdU8ttruCWypWNhglAkAhTPMT3PphpHS8/sfBEmJ7VqnOBmO19ralsHhrqaVDNnQvp3wLr1eN7
nNEAX+oMMDbchrYxXOc2VEzxyIEPjcVANGPHk8UHuXMPscoSXeEJTuPr4JQcv/NGkJEzFZvOPhv6
WTd2AkgIBlJ1HnJW9XY+CktbWVI2e9OJQz+NrTe4CQJHoLmbmAgpiMWYT3zQzO9IF9sUj1e2wGhn
KPBhOeLB4BE3VraOJ4uALDX9KgSq1xhqZtbNDfBtbTLUimXfGNmxMNpbYiL5VfJnJUoOIdoMS4lO
VpsYK1FjQuvSrSvirb5giCBhbapmn6iNAQKwvJL9szKalzrFzzCuK+Uh7ImMngvLq+/2owyW+Nrz
VR04XI27U9nOOOiktFF324bB6+weQbeh5qtVyLYY6xNmgaQtVr1U3xQZvisptDDMlG2TdhBbPzaX
dZOvNYT5brubksBOGFfi+S9K00PpomDHqMAEZVWAdPNd2VluerdfO8jYYq1ch/Y1jpJjhzbHUkEp
7vN5jgO3tN291hDq9KQ7xMg5aIEygF2YtU76KZ54yr8t3IWt8hLpje/CDHR5jGDjGvETIetOLekv
C9xuOf9IFxmIAiVD6MswY4gSxYMDatggMO0TJEWoAlcGfGCRl+vWlI9hVZ7tPL7Qm7ybCnGp+2M6
EqrU978IaVJlK5RzlFk+kRtvWhgfwsJWvSzGnMCUDw3prsCwjlmIximdEBT//3FU2j3P6z+EUf17
yW4WlUvhuCN2m5XqfS2vGJ5X98jE67jCM/g/IhP/Sxz1v5fr1lk6WKpuoeAzg1h5qrvHLnz5Hy/g
nrr4n17Av2XcSTNW59zQtYOqjvVdIKo3x1mPU6SIFuyQNtfyvc9GrLFWYzHRx3Cuv30koJXMJUZ9
8D9+jv8ScGvcf/1fwsSyTi+bwUWds0yne3xujp8dCjBYfPRd+JT0tcw9isbhPEPlmII3qP/jn3b+
21vwbxHITWfYi+1wM0wmwbpkd9lRqGLIm9Zgeailbxn1nHA32GuLPj8Mxm7Udnb/OXUEHbR8wRS5
6Vy8irhBku5N5vo6VdwfbrE23vL8AsyVvJv2SoI9mO1Vt2ZPn5nUXF6UfIzn15JjuP00pLZN0H+o
LibzNLI/4/GZOxTzE5ZMT+AwC+uJ6ol+m1rKPjdb5PUkvy89Ey3Geb7YBl78YmVHTzSSOA0JZ5In
+1MdsFWWW9k3Wy3r9mWsoEUyKWllKvzJ2Q90udf5tSnHeWfA4v7/H+l/acs0//Hr//KRjnHRDlEs
jUM8tgpK8LwLDRItS+U9qVQc5QnIw8+ooxYxB4c109ZVsFaLGB6zyzEYOub0f9Sd2W7kSJqlXyWR
98w2rkY2uvrCd8nlrn0J3RCSQuK+73z6+ajO6VZ4hctn6mKAAQqJilCIdCdt/e2c77yVUTwV7+P8
zIL6CKMnrdJt3SHLLSKtvO4lKxYtc6u7zrFCTuA7lRqegzALK1LAgWA84i9t7Mo90eH1qV/8rr8Y
v7bTNo/iLEnFSLqkf3G5SM7dq2wdzF4XD9UmqmdijV5GzB6VOX5BBMCz82522yzsGRX3ubf+8OZv
GKt2AoH38tRjPtZ1DliDvq1olSI9/cLT2g3gLYFwRSme4OY/lVKb5Y5OzdVbUo+cTvaQ6iKFDcIO
25XOZgMmJUcycc2S87zhDK5lPb0poPi/htVjwIYjAdNqXhX+laPGG4l8vfFAyQ8cnXVQWYWp7dHu
XnVvIr+PzW3/YQ7TDSQUsnGTpDeh/qCAfsyXSHS8S+GD4po0D3uts3FtPbaIDlPrHBOv0SzRcF6T
P72Ut5TaR/9+MFcC5kcEA3WnsEprFpJ1Lcfq9JNz70etInNH44TjcjkaGMlXaUcdfw118WbyiFJ8
/ugkAh78lHPiasROf4Orl191zYvOZMOETItPom3MKdaYX3KQ3OfAC5RzVKal3c86yGztzAVwlVLU
oVTWPchHzqRN/UJnbmYR3LQbzmNw8VXdmQUMqYn2E3os0e96CMFo47SfVU7PZmPvopEgTG1EBNK9
mgYia79ZBcm4x3fJtOn72kwIi97rXcWlh9HJeIg14yoId16G0Me5TNBUQlkIqXtVy3o4qzQDceqt
re0b952Enrq/1PtiaRavY7rFJ8Xx+0OJscwirSRn1IEOhdVHpTyn3UaME2pxWxpBA07cvtXy9qps
0lctkguHjZzKOiZJ2bgC3wN4MWwj05mzPQrKZQ/+gB00y9KZHb5qLvnofb7yOTgm+Tr3Non7Uol9
yu6AWkRu2AB54XlpIFrQam2imKFU3zMxjxw56OiJUz5V1K2RzKI1HEPgLDkrX53kN/1xwOGADS2s
7svhvEm3GrKJEgE3wsAixMsehEwKZvNhQ6JzBR5Oo5ub2oc1UuIg/Q9jhuyvGmOXJNegbVTvzLHg
/gRL1r8d+e4V5roIu5/3o9KCJ9v3H6J0k4q5k99H9XWeagu19W4UFrNJ2+LjJt8sted+g12m0v11
n0UzFN05us4myW6/78/6Eej/Z6jcl2GzUbUwFPDVdlZjwRySrCuzVQY6CjH4nIhjioyUokT+rKDg
Me1sNwSQCoZLTw+mmhNnU1XwnjbJbR4PawPZVcIBv0+ilk0ukod2piybTVdSksJt05U5BQgAVTIg
69k6EcH7e6q0bk5//+Ur1EqZejIIGOc+jKWytzBp5DsE4SdSBaax9p/HYP2foO4o3zyVkjXfXEOR
8RpXp1ZDv1/O6ebBash1qsyKqyzemdos27PpYO8HhaBhKf8x3BlsNsyF++idSH469pgO1jxKBlkw
GPgeEduah/JOueF0aGKmZv/iDQ5WNr1ddqkBc2OH+mhEq7e3fmh3aOLHF/MEI/nIAlg3D+bDqFBU
Ww+5hffSv6Vv0YfxUV0rN+xoanVtv9U79dSdtCNv/WCaS9RQajpK8133QTob8xxHieiXbzQDNPi8
PPffmxPA4GPr7ekTfGm+DVTXmEQo7cKNKHIHCpMo4zbKoAxY4Pe93P59G8aJ9us9UjEtUmKlv+CY
CLcSIMASQBzSWHC1phfObBSriRevULvsUjQceXShBG8udHTFHZGT9Yuk3Y8olZX3qKAOHkRnXsXh
U6ms7PTcjxhlVarTORr4iqpj0i7MxFnoiHeDyW1QpGuXI0j2gXD+osq+8eM3Vb31w3ZB3W7OnFqq
uwpcmV5RrI2CH026z5CQw/NwYqYM9bkkp7PpV47ykPtvaiSuy5GjxzBZtD4aQRUatBNyZKA0ZOk9
FMZ1S+J3newRfPQ5QQz9cx6ATieToeH4ZnDOFQetESvuiy5968d7reTYyE/2ZY+Jhp0oJ7Uhh2ZB
nMv596/gMzLpn4cR43MA/vKamYtb2xlyDAGwvDA5wv1V2pegokqC1r3FBmGhF/HZ7o+xeq0YlzTB
dQF3GBVV55czJJK9jm89omIeu7uukB+KgTsmqScr30tO2xEUJakCtYR1+NfYVsDrbH3sMDjzogb5
u1XOcQEUkr0w65DoTK0qDvt3nXJexzvFPm+Tc8dSEefdxeg1YqSVcXWdD5shrK5ajhNih4PevKnX
Mcd+M9P3r83Aectcc57ZPyt36yIWFZjDkvqWE8VlXvfXUd+96m67MfphrkNf6WNg85q3N8bnPj3T
650cxxOLZfXIzko7mAdETcnFtCoOkeq1r4AwxHX9pBjeveFhVTp3E4jC4A7aEzuO34+nhjbBuL+8
UJYc3YB4RmxrL7duZRlVl5xEYhhJssyBs5+mQGJiuUBeFwHIs6V59X1TOoZg1w7mDaGMgqFp0LdK
VXKKO7rpKhqsW6VhYZiiCkxl72GVvDRFTQ30PSnEslUq9LwdZZOGKndG8dQRgX1qeDm2iDgYlnvD
cYUWORmEqY6zMIQ7c/HivoC1DjlrgLVi61gM7Y2pU51aoL3MEYS/m7f5ddC+dPcKewEODV+7PW8P
KtB63CpooujxCNhZUZBtAo3n1Sphe2xk+EJRFIqtNnMe648ovkDFztd9j0mAp3rDjPZYkhXCUuCN
taOCrGOYWe/olpRqGZ1XkAqwUBN6t0aqXqeQ2GbFM87pUsySK2CYtrGMqmtoKKPvIUTcUrNPTwQW
fKZS/WYM0A4mFW1Qi2yEHnUBFX6lb6JzzkEukG7OfOKqldmdTdaYMbfOCW2d+ysH1eVMIewsX1nk
Plns66KFO2NluaGQN/3WIpnjslzAY5kblIJe9CUuunU8x854iW9iH69Z7F6AV0aNu+b08SxeN5tm
6y/tFd6tE/3u6BLyYAKzbM8trYxvRWzzHI//WluLa7yvAKaJF+8WcJqW1hmPedbPjAVw1Pn7j3tv
Ea1Yh2yxlRcnJlL1yG5ZO5jlgrGJeoZvjYQ4jjkX2FXm0yOyZshz55AEZsHKvz/RB6cv97tXOXWF
L72/pAIQRdO93J1ym56Rg3A1vEH0nqfLf7EQ90nC/3ILp0Z5UmqDvHAdVOlFtLc15H9pH2kn3tyR
rfxn7M6XG9SiLew+6uSFqkxey4ZonSLMALIrKycuTmbMHBkdPl/Xl9ukulPCdx8pYnC8mnfNwhju
mX7QOchVZxGTUG1tltXOqdXOkYH5c9j8cr8m69rCjVHZtw3MelCYSnGeUOmFYgetpVvkGhEn6YmG
cGT1pk5//+VmOke5RhxzREdtaD2KFx1juXXq0R1ZtqkH46pnWPkQGTrpPJ68bgs8gNAYv2/Ax0pL
n0vsLx9cysTOLL+hBFpmIJKikiP8yHeseo5hA652b43mUkj8uTlynku152g5MKFakRbgLxPTZ/FI
gCxUbR1IQVPUVC4yx5v1o2gQJGtQSAbUl4TjwGIXSrC1Kk2cxbYvtg2IikVf45dpsY5Dt0rtH4YG
FJJoXxdVWzA68sJOVICirgtzKxbOzwaq7TzOe7wCsZEBSoB99/2TOLJuIM3n11eYWp1rNoaa7Ibr
EDUkQQDvSb7SOEWYZP1zpFecXH9/r9+3Ft0+GDWk6+dNqnCrLPTVMzstV2h39UU/SVm/v8OxPn0w
GHN4XI7IM4nJqCAIgSZnRJwDYZhp5olZ7MgmzPh8jl9aTlCaFr4kbuHrUbAuERgCM/fNZSvR65mq
FMuul9VOa3P3MvDL5jxOMObBpQ1xhOXjImSYPrH1//3zND4z3758FH9IOK2XVk8rLFimBuc2OrAh
KE68riMPUxysKBVLt0LRe8OFUuwIgdD6le0AvDmVLvL7KUQcLCCr1jWyXifPIIhLCu0gbKtdq4nl
v9QQxOEisQ6SuEDKe2HZgG8M4TxXUF21qnuN2/BU1zkytIvpwX15/jhk/VEbBTcZWPc3IUL3JGvP
w8SgQORvbWe8HPVBzgC1LzQDDc333+3IuCgOBt0CIE5RuFqPYe++SX5k4YkKxvTkfzOpi4Px1pYc
GJcF1/XU8yidyH8IyVWMof7SGhf/2mfXf31kVlA3RZpNn13hON1eBVF6ousfeyoHXb8EnyHLhCtP
aLc6uu3EiQCsY93gYIBsiDxNXEXlwvECKvKgLhBDA/r7/oEc6cPiYEwsq87zFI2rm9KfkdDharDs
199f+/cvVHcOOjA6ot4Lp0/uYEsVmJsmI316YxtzdJ7f3+L3D0d3Dnqxn7je2MaobwwNb7rOSbcF
HeKNjfb31//9agb5wq/tJUi70YPSm+0s1OyeGN2ZKqV2ZrQQAInvs2mojL1OjAAg00CVfn/X3y+l
deegY/sx2rDRSLNdEzSvWaSb1On1ZB3FECCyqMGWAfb3+1sdCejUnYPebDVNhjloDHdYhaK9uB8T
3NNz5bq/12enirjH3tLUZ74MVHkQ2DlBqeGu1jO2HGkRgLkt7NdQIlfNMfifCgk+1uIOunfcB46q
uxWkWHT3WIHi4EH2W2XAN1c9tX5+ovjw+76uOwd9vUiU2DCQpO5aYQf3BS9+6zqZu/n+lfy+S+rO
QYf3vdBzvLwMd4a3aoO7sL0U+YkeeezSB72dw+5acY043ClgRBPZg/RdFuWJGfVIX7EPunsnWZ+q
LU8leQDknmL6AsamQj2cj7BkT42zx+5y0ONNPWxRkE7PnkO3dl3+5EQmJFDCnfVwQN6/fwXHeoV9
0O8HW63bIeYuIRiuchG2pDYAeJhh1muUcxd3Q3FiBDv2fQ76ehTUEcnJ3AntMeJ96qgYfO1qCZa+
JEXixBc68uLt6e+/9ECHYFw3ykBPDs5jG/+I4wpCx9v3D+vYtQ96d52YjtsHSQJd4arFkAu626+D
E4/nSI+2D3o0HrFK11C+74wdHPkGDxwF8CtRLI3sxAh4pDPbB53ZqJu2bVPu0NQPoNKwEJ746Eee
izzoD0Oa27nfKbgqxh7471uFqbQ+MQIdaTXyoBekStmFSHKiXagtgGQIsBXw5iYvw6IAwncqA/jI
s5EH3cCI8yG15RjtMqBuinapx2fft5kjM4I8aPVoz4zSCpoII2JCc6HwKA0OBVCYmqn28P09jmyV
9M/DgC+NXlep4NhhEO06L4Q1bqXtcKkqaYM4mOFI9alOjt7EeXaycIlUr1s6Y6pvWLG8RrWtbFSv
7U6Mjcce5PT3Xz6KY7p+k1p5vKv6S8W4IATpRCM7tn+WBx2k8ofYLuIk3uVwJhzODbAO4K6fNW/u
U4XJluSyU/KTY1/ioKfko9r4dlLEuxBVeiEf6urECHKsNRzMeI2ajqNvOdHOHpW1AUOmpFYekAIg
T82pR1ZU8mDia2KjVPKUOzQKkQI1cJYrV/moS3Cserj4vr0d+Rafdecv73jwAiRJJifhIf7sxriN
XAQMaC+y8VRu+5EXYB30+sjKBkvtfY6LtOQhrmokxsqP7z/8kQdkHfR0P9QVpxyjeDe+tXfqa/7h
PuGX/f7axz72QWev9bqNMYHHu3qwTCBx2mNpKCdqEMc+98HEVsOQ+S/5QYP8gMzIB2vlX3//sY9d
evo6X95nL9ApFqFHzyLzgmNLFJGaAcpmDC0y4cAju7HzLz6hg04s88RqvJonhD2HRK8GosT33+HI
9GkddNm0IKwNTB4tpkbes01X4spJt/nLqXno2PUPeq7TVGZqe7R5Qj/VO87opxTuEkvyjOPO77/C
Z731n+sCunXQd9s8C3wxKUwac5bsq5f8SrlhwtCf9bn3w97M3SUa4u/vdaSlmgePK1SEJWxXRDsl
RaQml46unLjysW9hHjwpv3O1IZ6mUl+BgJN5JLVVJrs6yHKoICuBdzsgmyJNKPx2eOcWSi3zpW1V
zb6uMmOdxXV2zkDpLr//qkfenHnwVA2rymo9V6NdQY4s+rQn796cxGMzfAbf3+HYIvowIbwSHc51
wgx36Rteb9SGsT2LH7U3ee0+sSX4/i5HXtlhPrhTZFIQqRDvpE+ZlSp2VpYnvsCxSx+Oibno0Lzz
+QVF9kQSaRq6Jz71kbWhcTAkikQfSvw/9JuRZpYqOPv1Nu8hRXbF4vsHc+wWByNjJiR4iLGNdi00
L3zyID0sKvqn9mHHLj89tC+jY9KkA3m6rDuShOOx7RCsO/9E0eXIwGscjIaJ0GsiJbl0dw2ym0Cd
ctG/JLffP5ZjCybjoI/3RWAqdofUhszG/q69QvMypUFf1s/VZftcvZ64zdSPfjNqGQf9PS4C8BcR
X4J8N7Jjhik7YgbGTF0HHIYR2qyfaKVHOrJx0JH7wHXcAN3qDu0BDC6zBja47txZ8JafmsCP9eRD
68MUXm1Au2N14BNvS+AKjh+G+qUsV8itYfzbp44Pj/S5Q/9D0SQVscs8toIwQlfZNAz637+RIw32
8yjuS4MNhdqPbkHBv1VAuRGrrPzIAGV9f/FjH/ugP+ud0owODuiLOidYghnQVW8+r/xvb/2/e+/Z
1X81meo//4M/v2Vg1QLPrw/++J93WcL//mP6nf/+N7/+xn/ugrcyq7KP+vBf/fJLXPjvGy9e6pdf
/oB7NqiH6+a9HG7eqyauP2/AR5z+5f/pD/94/7zK3ZC//+PPt6xJsafdvHtBlv7594/Ofv7jTwkK
Shf07n/7eo+//8H+JeF374IkK5WL96p+/+1vvr9U9T/+VDX5l85RmCpt07ZtS2p//tHxO9NPjL+E
oUK8JBjHENaksE2zsvb/8adi/4XXxZGOqWkSj7qcjh6rrPn8mfOXwb/VhapbqrCpKxt//u/P+Mur
+p9X9wcy26ssSOvqH39yvV9GAcvWDNPQuaKm6jof0joYDcLOyk1jhOkhhEGGrqcNMKA9grJ7hdTv
MG8cwAoWBpMQDLsrDTYpWek/CndEQUYmIjS+zBZPfef6Pzujru6cSHM/WoUD6pm0/HCpopbE+uHH
7Uiiou9fEbNMTpXVFcVMlFpJlGw6oi7k6HCWOBUsOCnHjZFK680KXZacSoPy2TBIZNNkvNJwoXQ1
M+pU6Lw29RgiSU/T61AwzcwGZ1Lq6NmL2fEp3Mwn37jLHQXesp4B1wos6peQEEmFXSaDPl5iibV+
BqZmv39+lsqVrIFK3fTtpeiID4sJH74eTP5f37fBdSYL5a6oenHWOnHEVW1oS0sXPyXF6QSGhRkF
407WMrsYpWRhIcrW/yka9qezrIVsCxzJe9JzK1oI7MhEfir4/ZSiwoZHlNsubEMwsEYYDSt4inNl
lJDD0jjQbjiJty48MPp3daLlP/BFuT/UXu2zud0oQ08lc0zNK82FYW8bnXuO7lHDmO9Rs0tMPPCe
5wkicnmJ9kCR28oz4nCDJikZ/dPiUcW/ghIK2FjdS5I3OhGQiFJ6IADUtglXriiiG7PtImD7SWs8
uG3iX5H1jZNtLHWkyfhkqsc8sc1nMobkpsp5037fVneq6iqPrUtysBwr5yxqSSJ2cX2cCYfEVln1
RKc2Fn4ya3w2gQj+DIbQBF4d6NVlb+G90AxyQnXR7/vOH1dDY3SXMiVBwmxGBQsnrllDkFJgR+QA
qyyMfhhCja76vnF/4HvniNsaag3gHwACToqHrec2a1NVWxAmpr/vg9DejWmbPfX4+p8K3x/uAy+x
rkTr+7PS5p8YkRE9tGNOdsckO7BlhwRNlPUy68h1UPwEAK1i22sjJgKsYGWDzcOKwLyV7X2fpkT9
5BXmfATuAQe7L34LjDL2oSzO2kofN1VFf0gxOJJaEiHNU90k/2EhjpmJWBl2Zq56LAUIcRltpVt3
5dDOMWujRNDHCJVfSelA96KdHpfBdayOLlkCmCrVEb6W4TveojaxMRRWY6LZr1OIrZW9A2qnzESY
ikUXc722k+mt5ZLJMWiNuPIbWV75mqkskyAWCypiT86AHQIBxrDTtYGUbAczskXg7M4VUv50rWBY
W1FPMRrbwCZACLyLhwi++6BjIIGrDWBKseJVF9ce8MW45FjK98qGGHBREqfkVf0eqC9AR7ft/XkE
ShfrcuXBaXCRBNW25sKoriTRKchPGRy7XUCu2LnSq/Z5DfDn1uXUfKuZJv44YO3RnfC17MkbpH/r
N752DQSm2paWF2E1JnovS6L8PitdpBzQyetz1BHNWQ6SeRfpotqZQdA8tF6sXhSEVEAMLo3xKmu1
4qoZ4+Yil2N6U0SATeMmsjYe48xZAnRy1ee6NjdFYb2YbtOcW77n3utDDsnQNKJFmgPq+jLn/D2e
/zJ+/zqtfw7fTFWOKiybOqR96NPIXbNSU1+NtobqxQ+Z4dlwjc0RUrHdFDgCiZi0vIZsUks3NxkM
66dcc2zSaGoU3mHQreHwtCTMxNpjZBT7vBP5vFQs7TYJZfgkqjDa6pGAy5Pm41lvFimS2Rxwh5Mg
Zv3+uxifpZz/WZHaliMtwzTpe44pDVMYByt3QzOapNXzfNv07fBopwajZmCl/Uc/js2zPz3Dsip6
zIWfT3d6zsP0xNPp2fvTW8jLytoEHBsT7qykN1oMjMPo/fIq6kNx1TMt7Vo9QH0Kak6sHc8kpqiY
Xjt6OvAKo1mfG0MLlzqfGsg4NZVqajTN1HyCqSH5U5NSp8ZVTM1M/2xxHF0hLZ2aoTfQIBnAmvNK
rfH4R+g36qnh5oFPVJlwwdPXwQZOlbyCLBHmC6qJxk+n0BiYtZwBEfEgTn9VkH8GjKtIhp01Aq0F
NO8vyHTpKjJJoKaUmXdmgjehR3thAGRvMvHPZEpMszZ3BhesfLz1xXMUbMPxBd2sCXAzBHkTYoZ7
KgfS3PIPImeU/hnQ18yqdQ6rQIXvEv8mLV/S/r7QUzIlzrQM9M/rZD7V471u0L3QlMJbrcGBOByi
1dvg0QGDAeOwZ1LNZ3EOQC9Y2kr/0lNn9Mj2huFRyzurQ5U8yY9nlsDPUjTtqx8tYdCEZnAWJTD6
gcdspaxuvFcYcwFBOdGT3i2AALTjDyV+HBoEK6BpCbaSi4DQcufN1jbDq6TJdMFlQ1T8sBvUeB6E
IBbBmbpFsNJ5xrHuQKTf2v5jLTLCwTHuxmhSBx07EoB8U8QAY7C1FkK7T9N2n7Q9Qn/zvMU3yti1
jKQkTTUirYhKG/MgCma/6s99SyVto5SOcWYZSg27M9Kg33ad2OS2Xz+CPyKHueGZoC67UFoydUNl
UNYsTlSWAylURhM9mSYBPI7GPinHVR1BMQLRwpY+7Z8cswXBQGAvay2s8AphVircDGPn+OoqNAlL
wlVfkzfFpn0WaPrH2HVPItXe4mGKOst+aqz92RfdJZP1sUyJUs7BKVbbbpI1U7bp8sZE3uk+qc2m
T7M91WhGu0Bc6gJ4JMPNLRh2AlrSTZ/cjt4KT59hvI6NSm5Yd67o0PKscK5OAnIVepQ/Omww+nK4
MMcuPe8CDT+h1IaSDIbAnPBXuA+LcgMPHfiHG+qkJ/qEuNkuvj+UgvawFxkgPc+7wOryGlXDskux
XDeDsunUGDYdGoell8rbuBkhQbyGkKPkCwxDCqDzwX7V5R24VS3J17Z+kZEsFL5lAFsVfIEyp9eH
RKeEOw0rDRY1ZHcETnizKvEusVAneCwiwiRgp3TQWOx8HSuPIzaRFCBN3aTk6l4TfUorE3lwppU/
sLS68bOZGo9mba4UbAxKuK/EDw8KMfmtiUMomns7UcX66WyQ3MzqPMB/WcuGmOiibS8bjyhI8IM5
vglPPwu9baD/8Ier0llrj742MZ/kWeyV8D3PJn5MA32FoPhUo6eEGGTrR9wqPdQJDdFQrV7aPcdF
BHzI8qf0zox4p98P6hXo9ln5UkL4MMOftrEe33OUixhz6j7npPqi0hYgfGJt3OXFnh5owqHKnGcn
2mIWaHFt6d0ttswZy03w5Dd2El0Apl00PdEeUB6tQsPZ13I0sgN1sBzNBQsRQ5u6VQOhCnAuuRYS
ykqPsSObtRK3uEbaDLmzrD7HogL68JjHe8OEYt981BgNKWmTo/TsAZNDFw/sBa9L2c11MoTStlra
9bUkfKalmXi4IIMQV24B6mfPQn2pBfGr792Z5ZXjDdtwCoMho4VgKoWE13icEyoeBsQ8g3SoJ8jo
GD3o5Tg322WQIzuI/WusokusvcVPj+Rdz99mLYl06iZ19kTmZPFdOqVzkFmCI1Z1gRHY+aMobh14
KDW60J4ludJuugncLC9k/0OdTPGmQuS0vXHIlFW9TRdA/OxIwiMWpF7l4qxOi6XmvxThs6iXdWYu
v59a2Rz+ss37nFrZ5xlSs21pWSyv+fmXGoOp+rmnq1m87TOXhhSWXbwwbJuGFDiFCgksS4ccwEGd
XpbGgM43l6J9JnmdSDzYWBeoeXe1UIbzvA5YXGRuTGhzp/LwCJolNOdzUTBM64NoWilIrSa9rbLC
rUgG+t2o2IAz1OyyJq5gUxN2C0dHdAt9Qv1XJVyYckoUyNArbfOoJN3Yg/0Vdw95EtBGplUxYSpl
R56OdLZFgySMjI1B3OSkvlbBmR24bEESlHPRu8xesxxk3TJqi/ssghUkU0moeZ6fe0i+Uj8S9CuX
PMIENHcFqTgZVkC4N3HuL2U11usEmium6Wbs9iIqk9WY30lnwMp96YmdkjQgyZbW8GzrT2F5rXT2
WYIRyyA4S9WnXJhdndx4Q4KhqXzXYAHpWKi9jYhQbJh5s4zYJTokWvp3TXZmFVuU9nut9JY6CZNG
1QImLmeEmikbzFJnluOS+Zfe17wdWXsQdYdz270e6+rnGDAdK1eD8ZL49VlmkqEi79nx+HPMWtqI
HqS11uCCNwkprwixt2SF3qqcT8TgVFvwjVZ4l8HZbEf32ScyVe9v1ALX8oPEdh05pOFKlvyOfUoR
p1Lz+FJ4pC3aqqSqAeTfofKhHir7RmGWcWkW7TaUHUuHUczNPL7AEPzMWmjcRWqE4z0Fbd1VHonS
QsLBzEqx8nIWgJ8d4/9Z7eqXetf6PZtqQ9X/BwUu1dQm5e/x8tZlVZdZ+8dZ3ZRN/se//cGgU2Z1
8wck5Jf059eK19+X+rveZdh/2Y4mVZOykioob/13vcuw/rJNx7As09Skbkz107/rXYb5F6t+SfVJ
UCuTznQ+/Xe5yzD+AtlhkCSC/s9xLKTW/xfVLutTs/8/OwwuY+qSD8DBC0FGhnboBcyHJMXWEFv3
pan+TNuYOCZB0HwZ+ihJRlAomhVCpE8B/dpyP6rJuMK9eMGqEdCC2u6QtxuUuQoPlsrIyWJfa9ec
nxXXVRUX+2SwezCLZX3jhlq6NvTYJPgN1GTceg45YclF1YKyknEPC7EZvKXnYH9tRvctFvq1zENs
SWnxlLCfW2mSNG8pvJ8A7wCAKiT4sAa/TQbvrArtH2qrX+cwaInarXIWSe10DjRSFEl0aE/hK9rJ
ZzdxgU/YQTgXnX1XZpJIc1QmQP4JLHInKEkmxnjmDCFz/figFd695ifPGSRahDr2mZYoL75K5lIT
fzRuhvdVGHt4KSsgfuWZnjFO6Vr1OJSsrLQyV5+SInoNVPuuGgz4FczhQuPmfWXtXY7VRSPJSU9z
rHypv/WbKlso2CfJ6KDaqIZsXAN1JGq1bvNVA6MYxZnsZ30vHpDSwkhI3LvGiq2ZqpBTleo8rCKN
P1wNdnrtiAeRlAP8hqoCG6FC7/D4T2eEP6VSYSIUfG9Qi/mlq3nW3JUQU3G2XFVjT7Z5zdk5OxIf
9iisqT5Im43RVu5zlwNI90JJuAxUx6u4Bf3UxrkBFpy8F3VSUPRxN6EqKvI4PePcoRxz5hRgiUig
zJeq5ZgkqnN/SYX11TIz9alhHzcLpDdCLorzVTESzG2J4CfCzWtHKudqx5eWfpDMlcz/SBX/g1DN
jyCfgk51iI0DIShRziPypAFxtmxIbutZHgctpx40k2BeQ9jdeF1+I6N0SqlVzc1AjW7WlKFDqzWK
86Hn69MXfCIw2l2NSnnmp6mxyDQIjFSAH1rbN9ZtBjKlVdsSuvUQndvpFKsObuwxJsGCdRENzAMq
PoruwVXigSglUvDweVxXhmvOPNfU10Ai90rVmvsgN4o3cBKIam0KW4zk18iO8qWQ6nWUhT+7sH8I
Cz53lGcsQzulv08aHOV1TSvyGmD1+pjeWRZK7SZWAggwXAXv9lVa6tdRAKZ+1ne8RUOvq4WDCBqo
nnvnFuGrMuYQqXn7WcgziHLUkp/PPM0rqrNQkxWVebewaxZFhQ8eMb8SXcvRZHyhBiTIjGOazzle
5aVAc5+zuvFnVU3rNHtzbWhAM8OMpmvi3F4oSuddwH8/I/+Hxp2lV4Uug2tkGXuNt0lmTP6k9Fo8
U1rg8HpGRabObkXK68OO81xU44NHCAPRLNqDW9NOho4gD2KH6gWVu4u4TI0VoU+QxJF/8zVDCxAn
AZtqYFd3lYgktUnSFzBYw6cvoL0btrmMlXIZGHz3UjQ7z44vxpzPKwfnrtJyilq0J+HIfTHynUTH
3X0/yYkMESMys7pbsJSDhG2GHwq0syLOqoWuEcdb9Cz5CRciRKNUqBtYhfv8Of5lFXkbRhpLiCYB
ufOCVhS744OCF2QuSChZmrykORx2AC8q77iICSbAiGLOrTh4hSdzLci6hfJtZZdpQgSSPaIHFgFG
tMAGvS4UAFl6QUk+UXgjWan2tKg20kg2cnkkmcrPvayOkVNRaU0cBg9ZlE+pWj6RYS1meKEqkigL
e9GTHS9LFHh6b1Q30fQiExMuviBdQgkA+TOmErtO60kr+85tmQUEH4YyS/nU+MwUuftiWP5HYnac
Y8SY9mXe1svPa6e6RpF/BK/bSGLyRg+wJ7DCaIxeh5aqKiG+0Bg9NhddXICu6VLg+Z2+Tv3hwQ3C
D62CbjdS2Tp3gEV+Fkc7jy6LKIOgYD8mQTC6KLDVzJj29k7V7XTX7ZdjybRkG+HzVLUtm0SjPOqr
M8zhD3kFNylvaYiaiaZe7xqg5Sm7BSIonP/F3HksyY2c7fqKoAAyYbflu+nQw6YZbhC08N4mrv5/
0CPFYaFKVUGtjia00ZDKykSaz7xGS+pD4mi0gNpkbt54FFoPsa50HC9EDETCfSsr+TSMS1k6rMh2
ii+1lqCXi6tDuKR/aU2tmcwWeAquSxtj5Cqy5tTcpZn91gjDjJJc0b2XaeXskVauyFkXXVOeg6lv
P2f1mD6ORvKjMlBIrnsq9iN9je1oC/mYWUN8CoUJRd11jWfDQUZoGDGe7GbzaZQpTpmIRiIK7O3D
AXzM2KJLOwX2c5mhcTUt4tlYsbOpu+jXPBTvZ7P0Jyv9MvGztirkD1OB+hYq/moo8N6t1Uets98O
JRXURAyUotwMRSqTD9qFzed8zmiKJawEWMyfXsj/nIXOQ+FRDMCmopjY1I7pPHu59z3QaP+4zrQX
Yub2juGXSDUj5z4Vfpaqj2FWfUYbY9hWU9K8QUYeu/WWtNeztZ+8NO0mLeNfmq51hzovCN3z/Iuh
UeKv7Gxxv/qhIbe1TTHCIYamgRCjvow8bks/jnZFHPIbDZZ5UIH3oDnq41TSGkrdAUnvKU+eUFfn
KTXCV7ZO42xE5WjfmA0/wUp/ZFP4S02YvnWIzVPmxvA+6k9atZh/U3ZGzJFfB4cs3o5x5G0K050Q
+pnRRLOoZ8maD8uDhY9ViBtwXo4skpb88mJOW6Px7YyRNzC2OTNGH38bpPaYWxxnL9eeewpym773
3M1MmgBzhsu5T9j7RkURI8wRNUShjSokXSDdbtCAX5oiVTRQ2+tClCKFXuItblqBwkjEMD+S/XJF
dFy61lhFameW8TdL8vJ2Wob8uTRxGcKaTjJ1L/GKjdSmj2mM+ICVMj4STFxHafAcmfpTF8PJ9OYG
BJTFwZhrRx6bbK7ehp3RInkZRe+W5sjjclNu+3b6GBcu5m+DzWSyFkXg+nO7yEPH6VgcEzSIsToL
aOIVBDWV4MoRce0dHMTp4P1xzwY6wBiNQHAvsuw1okNfS4XCZDKUX9CKxXnAs45YXIr9UIQ/Ysgk
xcR1labc/jp6bPs6JHJE0LU8Wcpu3uglLgCqxlAiMr32qEluSBRIio2g9L808WiImNzd2tAMb8e6
6hD515/0BA2WUOBXgcfo1LGYyPmrbT9W/jDy+5QO6iKyUaKa48VvEqQE1uAsty7jb03OtZPlPLxT
Z5HjK/6m29HrCQ36yhnl9EET/UE1bNTUpIcklvfFluGPskq/hKOntsMSYkdZjtuOxHaBKwuB3IKO
VDDlI9L37rMbScJpm2LVNBsPIYrCVHSOOPOiELNJpNK+hTqPmVnB62kXDF0WmNPDy2UYmzR7w0A8
5pH1qyvQY0tKU20Jej5CVe1O4yTaoxdIStUDih2elXmHoWMHC9Ogm0jrj4AgwgCc71/DCiWgdp7n
lnh5AghPewExwFhM6K40vERJMrGMqS0f9Sjq/mmh/FE6+19xFme56n/9U/8fojEkmIX/nqm+L9E6
LIt/Z6bt76np8hf/nZc6+r8MT+iGbS9J6dIm+zcMwyL5NIQ0AUHo0npJWP8Dw7D+xc2sexx9cllD
LhyD/6AwDPEvqdtkA4Ythe3pIMH+IC9d8QBclxIGOi+G6wjTNQyxJlYhjjUFysljP+9N8YiHR36w
G2SrE3TKd1YbDI9GG/S7pGuDPVBNa592aHJSUJIb8Ln9cSn53eEDrNQy/vlNruG63tKNc5nrecXQ
ycOpQ7c98dOucj7T4DLQgrKm7FliFPGTQLEd6aTkbxARxASbnDt8sqURkT9ZI3qFRWfI41JzfE5U
VqBTZMY17eApidARzIrx+2/f/FojdClg/r/M/p+f6wGlETYRgXVB6ZRp3dupULGf6WSDu3JArqjh
BeemzRzNd1VUYemmKu+hiPPhr0lZJU7Uof3NSgfxVseV6gPOEtOzNUmMERi6+ZlFJfIrkx08KeGl
v0QwxN8tM5o/qDZFj1VMf+nRoH28PZHzhu5/5uEse9RzJBig82U3oq7RzaiJfVuMyYMbmsnWoWV6
uD3K8v+yWi02rRASxV6iJWfVaQVO4cbocrPhGi3dDSbuvBX2Lrhz4JJ6e6hV5XnZ2x5AJdM2PFMK
WrznExrS2Ktcmwlpcf8rWyxjcEB702oGKjCe9eH2YNfmZRhAoSnxOC4orvPBxtoysQMzYz+qHPla
z7puXxQAPIy8ne6wnq98KE8YjgmAizqSXKMbQaUgmzk3iU81Iz6MphzpidXj7vaEro7CzSAonBl8
rVXdHoluPZ5sPfGzME8O/AmkLzE+vvONLkexHGqyhouysuvZa+UoaKJjwLuZ+J616Lb2iLwELgSu
23NZgTSXvY2TtWNQ4LN0Xb6A4X5vQnQTtlGU39kKM3pzhcijk8adtokpwjiEdfu5pjXnUEXbz+iX
03Aupzu0tHMs6j8/QRjCNU3QYrazxtgmVpE49pAm/hiJX32VNEcpBnTBopDgYI6xkx+aGHUY596J
u7LELlKOBg4c9GB4cM53pptlwZAJN/Gbog8RJUW/Li2x7Lq9xJeHzUJ3HqY3yELDdJzVdsE1SvCf
OIGH6EkiIOurUMUnLSswm5vugKCvLSUPpqDMCyDRWANih8SNVGtWid81GVayQ2ft5wJprRpy4U5O
Xv16Nk2g9bl9jxB55W2yFsgLGMkFuciXPF/MIerdYgzazHenL2k7vMGeez/GNKwT/aEngUgyjBfD
AM9JXCsRHsnn95FKvjb4FE00Unr0ZdP+x+2lv/zAtmMAwSGYcNjj65OKjSKIqXJGoZgC1Ufyae8v
/BWbfyI8YrPrgM0VOHzZwKiA8yI7VNj51GstigCjAxeoZLK8aOkull66HUebKNUzqDpGkXNyJi35
2276cg+S1DuBtkTjCkmR7e35Xn5+23HlsqUN7lpjLa86GmbjBkOS+BHl6lNVyY6oRJ/2WY68cqBT
qrLiOf5LOHflPS43OSPTQGL24F8vepm5NLQctd/EnyJP4YiDz1dsl8OefNt6h52yfmfNl0fj/LG0
aVrxetnLsmPqcr7bhNGOOWqYiR8PXfw8yxFJ1hZ4LBJ0FCEwRhSySLapqvMHLUNLrKBefWexr312
YlHUAAWPPUCo1StaAYdUZpcnvlMZ3isKaN7eJmYB69ZSGB6wa+6DpnufTCDtyggRaHeI1daSUXUn
LnzRBD1fDdz0DJ5yaS3355ou1FeG6vD16Pw47ngs6Bw6HcVVUfb7fjBEg+x8DlJj9MrwlUbt0VaD
SxbUjBgjlmZObxGVgsE3g6wIsEHO0xZtdDoLMI9s/DvcdrKHjWolINW0C9zXTVcIXA2jaBeqkJJA
PhXdZ2cwp7/yBMgV/rmN+qlPc/yrdr30eexbZWPqXjW/ql719h9fsMTEyxnkHw77Wtkm9rrQzKO0
9XFsFKCICDVbIwi2kTVjK1zH8v3tU3YZ0PD0667nCMO1CdhW8GzpDK6dUN72ZVNXJyuSuFIphzSy
1K3D7aEuLzCG4uJyaclSMlxfYEZf1XRCjNYH/gq2J5XBzoFP+7+MYuvLIwVukUbg+WGqVR+7U6Qx
IV2yV6YKW9B0uDPI1VVzHNsj35NLvnc+CI7tsrOHsvOzCmMe4OKIvbkoJDgWsK8/XjXJTpAW+EuD
S2k1lNLqSlhJ1/lmKPA7GYJvaYTay58PgjSaQaCOpDsX//l8XNVByahiWlCiR3V9Gn4OuDHcGWR5
NFcHWxL8kYoSPZOArBK+jife6xzV+4nXZA+hpbAn8kDGkYNiljXDNJvxtP0flm/JsF18L3lD1vhV
26np2CrJoHpXblNr6Pe5myV3pnZlPxD4Uz7kGFnGxdbOKf1bwLGBgcYDIph1AtGGBSBVte7Rg67k
8q5l6ZgNk/FAqViTrSXw6kHOU+MnpdKQ4qGY1lPzOVS9E7zBPdh7Lcxo2mqJVW/LGPefMazl+6yG
6W8PzvRBjJ28Q0G+crKx+TRIjiXJGNfW+faxrSGd8qjofNjsODuHzs9Ac+X+9h59kTRc7R+SCJdH
mVdKSGP1RHXYFWV6Y3U+Db3wo6aaRVA8NItxmzbjMSqLibBgLsa9Oei44WDvqihvhoD96d4ghLCz
hxZxe+UWn+JeE1x0HiYXd37llZ3AE45CuLt8ICg550sR5zWFgaLq/c7DwbucR9TohQflwkWg+s6C
yMsDdTbWKhl1HOq51BB6HwtZ92ApGb4zI605lFEE+2Eyo0M5GNbryvK0d/TtQvx9K3wS0yA5JUY4
bZ05cu5MXyzX0eojefiUC6CbDu/YWlOkALIfKMMa/arUqteYg9P7aiqn343BMH63jdhCpn/GXA91
TM21D55ZND5loErHHqxDBxfAJH0r5YIn20ZOZIttFKpGbEav7/AStBF73EM2aA+RpYFttYrMSLeU
SXBZKnVaQrfXWF5ZY49AECtb0rnl8Tr/nm4xTyEm3b0f1xId36hJDoPCYKQYKbg7OSY+uZ38TGjY
IUHeDo9B94gndNePAhlHu9kjfA+qtXfwf6tc4GNKUDvKMgHbTQw/xoKCfIOfJHZezDS2rF9R15u+
aw4hbgiJeF3QyHkYk9HD7hfP9RErvQdNePp+wsV2N3jN+MdPG9elSaYhKN2QqS8L8huQr9Kdnhxa
H31dgykUdV7zybYbvIp0mTzdXtzLa8PTweJTszHJs4gKzofC/XEw7dkZfa1R8hi12c8XzsP/MIhD
gejlv/h2ng+iybpruJomn0LbuCu1yNlS4PszKdsla6LcRRWUqwn4EeXc81FUl4LuMezJh1/1M8YK
FOjZQe9qfTN02MzcntLlHcNgRGxkaNDzKBKfDxaMppXmZTD5AJ+zTT0P6pCnOiVQDf/k20O9XKrn
59nTeW0oey6jSW81lgdZKlBWCmQ4hA3ghW78gJWfOAgMoHYD3rCPnkrbr0ZsI7LL57NfuaM7gQFq
yxaR+DFHAY9WpvSofoS5OHaIkv9KUCi9J5JwZTMZugXoj5yRv75OYMbWYYPxCPtSjdVW7z1gig19
njvrsXzI1XoQvRJaAiQjlFkXNutcaE5usB7znFQ0oNsUIxwjxX9iM9oN4k+NozenhLY7XIK2Nb6G
fRqGhykI2/dBD3vjziOwPHrr30Mx1VjqTTy+6yqhFYayoWU1++McG19nDUcCDnXiFw7dx2wCEHNn
AZYPfmvA1U6P9USr85oBOxedVQVI7diYNCqzzA5hhlGqH3vw/gWt/fddlsnDME3ZnUlfOQAEWRS6
TMHtQTXq/ABEoUNbN59mv3YEUM5Moaw3at2ukKF5Z75Xh2JDUbQ02T7rswZ2DrJZPs5+YM9UQgB1
4As8jAdzbO9J565xq8slQkTnQbWiLbIUA86nlYE+EfZozVSdXHkchIuTdoiJQJo27kmLBpMKRAGU
Klb9fvaCZjfIBsaHpVXPQWMkd7b6ZVWCX+MScVEcNshEVw+BhoJUodJ+BgBMHaA1ButDmfcJjpFF
+5imbot1eaf2zOh70wz3VG2urTu8ZdvC+YFHaB3s4VBq4Zapzz5+k5/puTs7rEs/tjJp7uyll7Rz
vaF/H2m16iop60KMmuHntsqgGyYQBwzRVsnOM7ru3Qz+JgFghPz0ZpSt4Q9hIyhFVLl9BP8zeRtJ
FQ5vx8x06VNbtIO9oUEFPs698oCrUvPdjQcdkksGJQz11VkAqNLd5HVRlxKwWBWF9Z05Xd7aMMFZ
eJIRnbxEriVOUDSdCsPSpN+4aX0I4ko7elGb+5EZGhhtj5Xydp4OFR9gkiifPDqCn1Ra6mARaoxJ
D2ZvzUcn9pxfQdpoOi/ZqL1PtcH4ePs2MVeXCRgr6AJS6B6gWRjxyy74LdhAHdNWc1K2fmBoIBkN
OR9HDyuFPx0FlrvhevRRXBuA4OrKGu08lV3X9L5pQ41rpCoOtquGv2+Psr6JqZ2RYYI7Njku0lz3
WAsP0OTYNqM/jZ16HZLPbqop9T5oceE8qFRP3t8e76WV8PvGBd9O0ET3lFCbbscLFvm3xasyo5ME
TboPHMr53qUE9pvacGBxwXIcMOBLHOr/JWH2gF2YJeCaZNICtUPw/6OFdWlumzZsgs0wRPEnp+5b
Y2cmBeJXpdEaMGMsZFrIGYou3zpdZL8zYOsSZdR2/KXlb5eAZDWQM3bRt9+axgjftH3l4IOoaQk1
QkuH9TcPOg9SEVBdi42mBR5WNpa5wV68owkq0hYSS2MhRdJXzbSLRlMBMaZWCsoUae9yF1myehNj
/JsuwIbq++0lfBHmPF9CFx4o0gk0dumMr++4vsfeF7PF3vdi+B+YKYr55I2u/hY0qRZJ7YOVzurv
GSAkoulxDRioz8odPQvsCnIz8R71cq5+FDBk400691q+y5MYdFWTltonNTggNtTo6I9Ro9rqteHI
+SEOlh723JndtwhmT310nM478Xn5MvnoRb7e2M0zQri0GMLMtbc9DGywyn1XyTd9IkEuBl3ePeZ9
B/FL2kqnGqlSWCxAWcN630vY830fls0mbDGNzVMrhIHnZTCA7ESMb6IZqQL8CVX7sZoTYwbgSJFk
Sw3ewaK56PtqM7q99UQXsPL2CDpEj8rqcCYSAWbo89gV8yb21NxhYIn95ittTDLxKAaz+yBgZGfb
oW97mGVNnaDEbecYVaBU/FSWwCw3Wah/YYf1GPZEvYHjaRbo+lY5dQQu1InwG09lWsKfFyP5alWH
5UMhhvI5TlN87KdxctNt7lXphI9bgUHyZFbHvIACdOpjGgF4EQfNR2i+MeTRMsJKM5/l5wDpuHm5
mxv3eHsDre8vok3Thh2NyoZAIGvdTG9VHoseXwdf7+0OM2IqjhWdyTsp2ZVRKJjRnIXCYNOXWf79
2UHPLVEWBTG46ab4BadYE6TWvcTvonvKZBjGZkIO9VPvJTz5bZig7PI+0HrlZ21bnXS7m/cp1Uc4
eDPGhc70FXj5tGmV1PdlT6bdeml7ur2eSzK2Oo8Wx3BpX9J4oeR5PtMIgrLSxqCne2oYO5yOvjf4
xcMLsAvsQaz8VAMUgyr18/awF/2+ZercBOQOBNFElqtxy25wpObWdA1a1Oi20aS1n3KWAUt7zfN+
FV01/PIIQlIIorP9trKN/JBS6/JtTUPTO88+GgUmdJue2HCvDNXg5zOGMaTlTmR3GiTLb7lYI7pS
3FvkgIAszteoLQY0+3tzgG2OrahT4G6RiCTbm92kn6bKW6wRnepOMHhtC7rU7Jf3mp7g2hNGt4rJ
7TN78HtosttRT8jqKN7eGWUdcvIZqCLqtD48SnwEwudTK4yyc2pdG/3RBYOvD7MZbd14HgAGEU79
3RV55ILKrKNfXdzjthDUgbpX8bmyvJwxuo4gkqB+resfyYAcaqY0MvnRBaE+efExVALH1mLAFK4J
nvPOEc939p+8/KY2gS4lfhoWAhrT+cR1aCfBEBrKj3XvZGYdznEFUhThs6CNr2p9y9v3dcjAOrud
X3GrZ5Dws7v6nSuJPpIOPgChmCTFJafkLJz/jq5uOu7ckGxn6qYHN8J71dM98zFvMmdTSvjsE8YX
YDmNak9a0GwLC5eFWqGxOPZBu88LYWzB6tyt/a7Tbn4YOS4bb7mbyHdXCwSdD65Eyg9zB2R4HJgr
rka1pU7i8tQKbsXa6lCOHsL0a5bY7mFe3OG6gtD19pe6sjs4BRaNLD4UN/lqgZA6r0ttSbfDscfJ
dir6d9MQ6TvdQk0nlOW0qzRVPdwe9AXpsDryS0RJqEzlfzki55/FtrKkkpUiGQISdAzsITjYVYqN
9KzBzomQVzPM8H0NgX1vaqa+aZKMxaBPsDOjzn0iv3KOfVEY9O/T+rWZWGqjxSGEzSbRDk0/Ow9D
anffkWAZH2QUiA1w/GwnQDY/Drr5Uc0y2nMhkzPw5Te8x9or0QXjdphHfNeKIqfMCQGE40RzpUv3
9BOznYFT3BszHoo7uKh1nM1WoBu2tJFYEesit2lNJ0gGdGj8VjVQtfFA2HhVk++i3Ju2iYAadnv1
15noMh4sUtOwDd6IFwDn769vjcp3mPYBW0/0o5/aMPizNOr2SdSUx9tDXbllCUSpNuv6wiN8af38
9gJrocn7i5ugn4JBO43zQpLytHvZ4bVRqGfTWxagy1BEOd9NCHkZSWkNut9aBLOigH8w6Jyj23O5
qGYs62ZzoyyIWHqtL4iD3yZTzJKIvY0MH38mGD4cFeI9STz9NNhF+neI3tUnywOj/Bgw07/KcDJg
/WSWUx+01NTrbYY+2r0e5LW5UwqmN0OPhvbM6iRVgYjBkHpowXouKBKY4NuYu/ZOwnklnlh6joQw
1OU8bonVNVFabiJjnmY/xX9zXw4oBexCfZGoyJD1+iixYfpE8Vb1uyAMaz8ZZE92lsbIl6OAGn+h
eQj10urz4pvtImAhpwxypWOPBkwmUwvdO9fa5bLwez2aVksSa9K7Ot8SyeBRTlMWxQ1d8awGlrsz
1NDded4vTy71fmB5BiI8nkl8dz4KKb47230pfMfm8uhlhPRVLbvXc5tFp2Scx3titlcHpCa8vOQA
SdbniacunFU7C98O3GgHhx9mBaS7/UhWuZ3izNvd2fOXAQwz/G3A1faiOoBLfC+FX0jo/JiY7Vw5
P8am85picXwwxtI9DVoX7BNvDA55G5tHSjXpDiuS+i8qIQWeEaN6LNv665S6yb6mU/FQ2LN2mKw7
H+PyWuOnulT4wHx40llH+4VpJcBb+Kmt1sc7ntdu4aHk2xhi4J2hrn6G34Zaop/fbgKPiGeeaBD4
nonyG60CakuZaWzsUUUHLU/uhZHXdjOn2zY44PQu1hFyaKqEvCwXvozN8CGMdWalynvAjOVMnD/K
LyebL4DohQ7t/HxWQaXKCYE6NpeFIkqFh7lf2GmCCFJcHiaS/z0wMu/T7R12mSDRjuH06JJzRId1
NWihGwP8z1T63Ywp79hlv/TKcp/pcduvW70iJ0fv4GuAm/OdG+LaN0T7RqKh9dKxW/WBpC0UJyyR
8Nqq+MStrXa0nrFoz7MAQgr8mtsTvTaey4XE2V3K0OvKYF9ZVi/CSfpah+HIaGnxG8droGRGptrB
LSvvZFVXjgPbhZxDkGOTgK5qhFS7YzXhneOT5BDEJUockV78iU9gemekK7sTQCMQZdPWGW9dJwzi
AT90q5l9tG102JjOGwCw91B0V6YDChilBCQNFhzy6nMV8E1dzSVI6vusPhGTRbtZ0JsJyia8M58r
X4ouDGBr0ga6knKVj3pebuAwoM18KVe866ZS4lln54esV8aRKmD257cJcHgJe0EQwDgXU0OHTVHN
1f0kmc2DQ8L2qc76L5p00rdzOkV3sC1XyiIeQQxb0LHgKV/UeFTZGpUV27pvV/p8bEeveZIRpl41
HpEHTmt0CN3a2FSZOxysrike2zHV7mQAVz4nvwH2jlziFvhE53dNYXS9ynnCfZda/iEeyp5uYyKP
kgLrneW9sj2J3HSSDeRaScFXT1hcQWO0gdz6QyyCVxA0kVNsGv3OPXbRoZA8OrTvyAU92l6EY+cz
KuvSzYcl4lCOW32XWs+DLDWxtwqIci10v1d6F46PwpnNrTS7eGuPnXaQlS2OpV3mD5mMf2qVNE6j
qopDkY7R7vYF9FLSWN3v1DsWEtaCTbgIk5ERcFWr57qvvD45hc4YvbbGZDghB/T3BI/rCBAsfsyy
/JPAc/u1oyrrWE2UgIsqsT5pCsh417hAKAYA4vVopXutwFCpK1KqSncCzmv7g6+GlAlNHzqHq/TY
LWrESYWl+07nNkeI9Plfg2Mu6Xlwjz905QVaepSU6Rb+ywUPSsxmYGdWaPhwX+h/03Z4MzVZ8baz
kxY8MIp9kLZ0XgjR/bj9Ra5NkhcB80sLxTtpr8IIxN7aKBlmA3ZHhz5ePH9prdE6ZYkx7G+PdIGG
XnYnz+zSGkBrxtBX580N8HTn6wt/dqu3JU2AoxHmOIEPU/E+k2iEUCNqEVvKjC8o5IoPVpupE1IM
d+6eKyEG9xypro56MpfrasZTFMf4dg/CDwWyeVx3b4vRtXc9lZLdnLhAjkLj/e2pv1yfq21PV50n
AyEvi6dw+U2/BWuVM2jphLaGXxlxs5AtUAIwJ/hVGxqXWbrhdnvMYxuym1umg9i4+LI6h3LMCqT3
bJX6RW39orPYRIgqxWLvKd37ZHua/U0j0NQOkRNC43XjCiBUj4LIryQZEXrL3bZKt8HQIkrfaI5M
kJrQ3BndNU98Nvpcob02jcdZdZr9xrTa6NGpKVJs2Ob1NnXz/FWQjtipyzmpO/oTFpK4cRmYM9p3
4/AKXtJAp2puFUQ0HabvThnhjGmiodUK3yDDficDumZvDEcZQBhIlEow0JpL98qCZb3NVDBpp46t
crQcu3iF3kvx3aCBbWOOHGvvWmEDUtPrqjzO1AxRn+zc8pPURh21zWB28WmLquFTNceoi2IJ8yOw
mrJCHim0lmpf41X4zVd0YzosmY5OEECcv/1lr21qwEJohS+VEzilqyt3pgfliaSVPsicd85cGa9R
gJg/oISFg4zSx0c0wLydQ7vv7wLdjQkkfNW+NeYyO93+JVeeGBIhEGY83wb0ntXpGs1U00QwSkqs
RfhACxEKouOGxz8eZTnC6I8vNFohVg9Z4SA2nWiB9DEkcA+BQDHZtOyvfziIoFJjAAbSEY/CCmA1
lckW5aR3ne3H3Vjva9P2dnMc33uTL24+RnGkByrPsQSUlFVw2huROemB4fhTgjaek4Ti7ZLknGrH
vHf1XVzv9LE4+QsxmbCbCPL8+I8jvt9dnGqopCdI+mTVX6mOL0qWFtpjl4kOLZdo2rlmeQ9ZdWXg
BQBDgsHVCzd1FbFayTwb5Sg136Yb/YRoyojTYN7v4zn/4eqRtUnSGZmasb+3G/8pA5xdeSDfSYLJ
FXWxQBFWV14N8HTWZJw+ua1DkkpVJzq05Zy96VstxjdaLjrgpdEMb2gDJiertap9Fc/gjnOYpmao
U7iwc817Z3ae9z0vE+djPPf1u0FPU3PrBW1ZPlNYiedNlaoiOBjhiDEJ4U+5r4s5D0geI1QqGwRd
tk7bTuVjbQuBqFMF4GbH9eq8Sw2n6zdeb5eItmetk2+bNBpOzVyhYBeKefKRNwvjHdLC8ZOtecNT
lnMAtwoVWN+oc+9tExbZ16Q0cKJxWw/7hywH758iJP4piZQxbCBljD/tZu4xIu9a8dNw0CSy1Fjn
m270XkWlabaYayeJcWyNWn3qrDGUWw+cQ3hoW2txEkna6cfUW/JH3oT6rxLuL1lp0iKcs4BJvX2X
xhCeUUUXD8qKUZmAatr+xCrkQeNm4vpHSwK8cMdmOGlpOr5WiWe+76xZY5JxZp/qcbYRx7SVM+97
Lw33Tg4+YdNGlop2TSf7H0M0Wc02HgfUGgYhh4OeekW7p2YenwwNncTdXPYUU9yalr1TUEkPSoE5
VKh96WWWfspNked8m9LTXmaVPFLdM30Khckn063baKsFkZVsewQOP3dmW9d7j3jLd/s5OZheFT7U
Xpr+nTW9BPtZ9fJtZEF7wRcyqzHqTIs2vBOwXwQJy+6lCkHXiG9MXWB1YltKpoQG8ZPeRuFm8lCQ
N2K0z3qz6vZtpaxdZbv3TJMvq7t0QBxIiNywSCehyHc+qq7VZmH3bvqkJTTirLGuPkIbVNta06qT
UGNydFFPO6YlPfgomcVJ0sxFC9V45aAS9KcpKGRoUhYKMXRwoYEv9+dvMUti83m9NMif+B3RXpiB
3CXTaG7aASpsiDbNnaflMicklrboU9KEYEy4D+cD9lmGOFbalk9GkvYb6WjzMUkhm6doLr2bB1e9
0lNbZ/VzTG/yTP1lqFT8/adPz6LOTmrPd+BJX1vx6q4WuW6RiCcHffhXrkLZ1Ba5uhM1LPf9+d1o
L7IWRAsLe5vuxPlMRe82sd1Fpj/L9KiZE5rXkTB2WQkbNBLRW3eup43beMN+VPE9TO/lu8fgPHeU
VOG8iDUDmAtNOGDVTN8ym/CNYyKGmxWhtsN01b+9mJevj00ZkmABGNXLRz2fpoWTxKw3KdNs4YlE
dENUoZJjgTDHfhxKh0psL7mnbe8P+eKLugdhBxUhmoqQt1fPXqFQ4hvj1vQb4TVbW3Par+FUmwcP
WZrH1B7xRVNImjkz/pC3p3zlCFMAX7DuFIIhba9NQluhLDwtc8sPcvVRpZ397PR2AqjUih6NNDp2
Za0euHOinW2W3tvJSB48Ozt2WvTt9i+5tvgUN0jsuL6ci46eXdl25vWW5SNE0r+zZvLpTTU04oQ/
xd8sPixUSCWIHKfp/OH20Ne2N2XNhZNIeQeIzeq7e/ij5rG0gAbOCH73cY4E0RQ+5Cob35WN+yqp
MijHCTdrSJZye/Ar1wjlVJgy9OLougMePB9dRoXjJRPR4xCXaIQUiKcPoWrfFaPjfnFKHG4is8Vg
hZ9VPwHYyfZTaTXvbv+Ki/odO/D3H7G6PL3A6Ye5iGyaJIO+nTy8t8ORBNvqUJyAax/vb4/38jSc
XynIo9oQDaGZE4ytsSQTTIIRRxHbb/RcA3KWZOlnaSf5V4uH4i+rArK67XQXy/eu6uRn4gmj3dGV
aMCcCBV1CHEFY4jhilZkh35scywXwat+JqAALhdnClVtVOWtaoM0ZnoifLUAUZARwZXoYu1zmzSI
mLU0dU+ZYYxoEYNu/T41xDy3Z3rlhBFF0zWG7cjQADXPv29dToRijWv7aqI9Xraa9uC1jfc2yYP+
AF4YVpPCsxbAgrXhwXgFE6nHFT7CW8wQ+r2u5OWH5tcQ2S91Wh1G/Wq3taIch7GsbR+gXPNUFN5P
DjjS6VHuvhoFrhe3Z3+R5QmGY2dTwedpJn85n3wMRhDDucn2DSOWr60SVbUoHqKH26MYl5cHtHVg
1Whu0NWFuX4+jLXgs7m8HN+sNesbYHgyexU9GbHw3oky49xqnfYZga72ecjU9EZOyasu8bQf0MUI
qUUeWvtQBC5aiiIPfC9AZVDPZBpvMTNRd7ALy1lab30BgmOhwHLprKMmJ9PjqneV7Y9OOP8fc+e1
Gzm2pelXadQ9z9AbYM5ckAwnmyGlU94Qykwlvds0m+TTz0dVdU8qJCg6+2qAg1NVCEkMktus/a/f
QIaM9U0HWdGHSadv338wbzwXFpb1SPpMKjqdZbndSDttDOdDLutlhxGwtpOYcl7GU4R5YpQj3q+l
F4rRVc9M8NcFqWNRjq41GQLpV4B5VRj9gqdtfNTmZdrPoxIfhiLuDkOXyICUgXJD47v687UUEJn6
j94yizkkmZfjoLOjPHEmOznKLjnqamltyrFtLzj2EYHS6iZmaXLxc4rBozFmDwbeDmfu+/XLXb+B
pbts4yB2p+GNqiFNfUF7ezSKTj/QUBoISYIoaMe2sX//5b6eylyK2htmCksLzZCXN5urpRPPhZsc
s6Htdo4sxB7LKC3ICyX5JAmlO/N0X7/SlWyDsIoUH6j0p537BN4w2VOcy1UHY826VHA/yQ7NhJXh
XGBlXyTZWTXMG9e0wD0R+qxEFdSIL+9xgNlMa1pLj3o0TfezhUzAb5OyMK/jWUmGIKqK5iP6Sai9
ud47bAhjTeJkAicQOVAcZ65v6qOU+Gqm07FfbOOpTCQhZfbclbeZgSnamRXvjZ0NDIFCBvIgixIN
lJdf2dVmemFGk60hPkpYpQlbaV7qX5ciUXZqpcRh07vavtEE39aNmkNutA4kfEO550jtbqI8M/a2
m7v7VBvwtx0wPtGiZjg6XZVe9MY8b1Bwf1DjLsdpOTM64s3cbm9rcXOhE9MaZpWV4IxmDH98wKL8
p49IvgPsJPt0kSUkwEprN8+OJUBBLwChxjQ1OYITWGE3+rf3R/cbE4neyZo+qONGwp718jEKKyEn
ySWgASfE2Yd2lYW61ankTtnz7n9yKZi/uNCtZ+eTQVYAr5fa4qZHCGwuHqB1dlWrSRnEededeYav
90OeIU/PWwVe2OOvC/Zvh9Qxb5VYTF12NJY23qHoIMnHNP/UDW3FAX6/ylrw/nYVRSPkx8q4SmII
JxjUAr6g5925aqttkdYs4fvP742FiHMhdPGVTka78OT5qZMcHXdUs6MzW+Z9OzRLMM6zEziJ4l0M
MjkH1r21KCCzdUhioY6hOffy9hKhumYxokTWYf9tEZb2Yd3YyU7q1IXWRCzVnLb2/+Am10YzzHhu
Eojh5UWduYwHxA/ZcVXO7ItWSQKMNOxNkqSk/2TnjgWvzySQ0XmNADrY4DAQXl4uiS0lMXuZH7PV
TN8xqst+Uu7L1vylj8bRm7Irs7Ruprb6UxcQxg79Hs74Ogpw2AknZ9EEuMQinyY9RgPbVho7xqYp
5/HM03yjYmN3Xu0uOWlTJpxmJPRV1EWJCmCFrwmiDlRV/ZcKMQ1W0DlrFza2inVQqc7I/rKBQQek
nbEfjVgNpbph4FInTfVpmJCzLYusAydaOmvjyox0q9FbBrKXZH4O8HpjoCP0YNaiiV+dPE/WpCmP
rCVSwIgdspto9vftLrXzdEf+mh3MqDbP7CVvrIFUiasKn1YnUawnqwWSwWLGbRx8TYwPKcA4oWzj
E9qYc85PbyxLa7IfDAcIRVxyvfHfFox2iryyGZ3yGMc436p1Zga9jh/6++vEG/MWAjc9RSRy4DjW
ScFil7Nm1oNZHvH+od+mKjbBkFof1DjtbiqsnEKBdenm/Yu+JhmsHBiIE5xEVq+604dYEhQ2KkNc
HaUm3AB2Zbn1Squ9dGEZ7ERSy2M5mRDua/zassKzHhtMtEOgAAtJFSDvmCpyO7RRdSMGt70xl7NI
4huvmdReoCfgFzagUz6qHNwyju25OmYkPV666gLQrsoJ5SCe/O8/jTdeNG8ZpJCOFYjlKbGj77F1
cpDmH3X8ngJRKTn5n125ff8qr+S0LCLoLKEhsCE81wwvx5PqSA3/pbw+ImgyYY0b1kUkrPLr0o7P
E5p+Co3XqyWLxx3lT71tcr29xpMU7MOy2m2z9Eh8lOZJNHVKOKtXbURUTCT05enBHosHPbNQeuvN
8iNGZhcQP7D8+U4NsYGdGv8SmnunzGVFrr6Qo1tTXasaC3Bn44NBPNSZJ7WeSF4eBinfidREa0V5
CyXs5ZOKkQDC9POaY9WbOcMxGwleKBsM35ShNMg/M5qUAEOkwmGr98bnBSd5x5emGT3Sn9CO46RP
n4gbIX9ise3vUTV33dZzRHasLT36gaROr0AUV9q1yHqt8XM3Ks9MsbcG1QqFrxj0s1niy3tYvNZo
0zpvjgQ3FoGGoVriL13pPbz/rF6ZHq2jivbg6qKMSpLDyMvrxJ7dTFPvpUcyCHBXkJ9rSU8ll7TE
OmD+bmMSGZiRloxqFVv0SR46qZK445w5eL2xN4NH0x2l1QJoqq7P47fV0sBqgBdaZUe7bhB+1c10
yCxjDIwMs3Nvkb/mytkOUS8+GVNVnKGDvPEUqFE51bsQFG2MiE8qA3Kr1AxJXnUUxkg4dq9Nn41k
wX8C5cguMzQ99xtDzQKLvOJriRfpprFHd4doNQvsRFibyjTqMy6db2znLF+rbhDRFLwg72RnRC8X
4zcEQOkYU/wounxG0wuV62G2R6Uke1qvcdGfXRKKZpOw0FYYe9NATecPsaZGmJ4r5ffC0TgckZWM
xqRvp19yWgWsGcGrdPtUVT3X1niu2V5OPhjoQCN0uWkxYN3y8kUS/D0VqEs5GHamuDPaxP4ERgGU
GNOOwDwKu8k65OjhRYGDjvrAG2l2eFKThynTxpVBSwJvvm2rwfxO4p123XNzW72aBPNsIn8lHOwh
QwwYKbUSdKyFK8436PD3Zz3/MComEh2nUboHLS35DJ2gK3FsHaPVoz67JUR7JkPHaCUxP+iiSYbw
svmaAPLYCkFrJwQ+sYt+oPOqCv/6RrG3RgtHdyPdjkCnQRhFEy5q6wC7QVk6KPGQqBfKknQ7gBLi
xKkvqqOtCRPSsFjETxfNcMO3w7uMA2DQZ84NrkbLh0bC1FiI/P1R4xJDsJOpiI9Drw95oKuJfFSF
Y+Zk+jYGiTldXv2IyDF56IvFlhuK6Wrfu7ixBHkXkbo90TMuAlMZI/hE06SoF6nM7QE0tsZRX2N9
x7I3ciCfEEdhHfvcatdo7Xj+mSNCaklV6Wij4rePiUJe4EPpD13n/prNhs7s+2uO92ptW6faSnID
ubXBsU4GtqGYVopQZjnabQ6PiPUAy8i2bsiOIBCnQIG8ONR+w+JVO8UrpPopg+26HfVqSUPoIoQm
0xicGr+rhfGkT1P00Rp7bNY5v8SBWGqb2YEj4hBQ7OnfGnLyepK9e3mJ7l5F8MoruEtJjrY2Q2zq
D6nbJyVRhwKluGkIO8xmbbrUp35BlZuIlksXukEitqc+ppW+fK7VgonTjm1jhFGhFh80HLZoLZG2
VGxQ8BZRUNcpKUn51JTfTdxWdSKa3F4PQbIcyze9WaLTKFxOdc7YGA9qn88HkwwCYkOG1h13nlYb
0hemCVoxFb0uAjhZ8dbpZshctTF61tYdmlHzFWQT5K/2M1obJ6nUTVXPZYhulTAZo9Uqv42t5GfU
xHUKa5Lsp6AsNDu5QOCnUPtnRvJLXfr4C/6e2b2WDJN72QobA0ECFPLANBSCZOjSeBtJeEpO4k0+
o3EzyuUyRzRdbdggzQdcbaM1DSSOHyOyoPxF6ihohXQS1OEKHPNAUdroOsnLvCZuI9flRRZZ6rhz
Z8hn20XU9f37Y2yt4l+sQrT/VtYJq8dK8VFPQMskJSA8JdLmKDO3CKymcS5MXRw7ldzW0cKnFD/J
791keGdw6HV1O7kuGK1D85r2y2oX/XL1mzNqsGyZxbHJCyOoBwyViYXGhTEyyfQez0rO3rjPVboO
esQmzmHm5D67rNIm14y4XhFdDgUg1RAZLozf8pLU4B1jq950uvHHB1rKBu6RShNAjl7nyWV1O9bc
RR+7Y7LKoleb+E1hY8v//kt8VcPT4XBWPiqkJRCQ0zquW0qmp1qOR611jtOQPBa4d11JU+hnRssb
F6L0We1S4E0zbtbPfys+oh5XnFgfhmONLXbIoQWhJt2Nbd6SIfrH9wTbHfNlFkAbQOBk7SNqpCmp
H6djhe1wwJqwbNBXupcI2fIzd/W6Cwp+/fu1To66mVFDWhqm6ShzjI36lp5gvOAmZuQ6vhdshDsS
LZzPlsWO3CSZ8OkB1H9ax/IdsP/gLAafwsPx6OWjdfISEonrTEcdw73Q7mzvopqXc2ZdrymYXIZz
7FoqM1QAFF5ehlC5vLWEMh0nXat3SmmPl0KZaYiYcr6ECeEGbSyzO7eAR1SslsQQ04ZQaS33T+EF
vsizszYQE6eP0y8yzRnuuG0vOY+bgmi71trA8qjD3EvO3vQbw5Z9FPc15uJ6+yfPFgcYmDuFmI4d
iX15EX+Trps+tG1LnFq0M4YkzI14N0/tAarDJaTqjz2jz28cQ7l2BEHjWmWfKePf+Eq8AIiOtEKB
PU6PE+lgpO4yeNMRk85ih2+kvM0kDEehAyX9+fKwWlhxHPYgaoH8vnznXluMswnqcRRWDzMtz9z7
TDr4RhrYRr0/a183IICKbLqgpGEgSoPM8vJaNhwoJYlN7Shh8HLsU51K3ZqUXJU/eh46v1RmjRJ4
U0mlW66Ghp9URVOu0m7CHTfjkZFc7lj1h5b9UvrzEJmXMWV0tvqoIm3oo9LYwAC0vy+IRG+LlD03
EJP8Rbxg/oPNZpgvS6ksB7S/7MjOBC/teolk9cfwGDfKt1sPhc9uoydLITyk0Yhnez5aRm0gFSFF
PQHIuqOd0J45db01Vugs/02zArc8mbPKOIzKnCvz0ZvHOazysQiSskTtPxP09f77e2spZKMikJbW
KWiZc/L+cICrCVbmWlZPOF/dtw2Cfhuz8wovc0NJrlHHKGGOqn7P+7iSulefWRjWK7ysDGDgAHLj
N8D5ElbSyxFUeEQjUnPPhGND+cfxi6z5OMbmVFn4V2ziHwq1JhpNX8pz++jrogRGCGpxC0u/1bn7
ZM+hY7dYyVAsR4vjjG+WJf5Utmw5FJlceNL+fF7SL0btjDgd3u+pw1xrF2J0nFk9eih7nFRvPxml
0R8miQz9zGt9hfSssq1V50TRxanTOKlDhrLrlqYorOMCGeRT5MFKyDyXqdO2yLr8Ef/eQ63ApPAr
u8Cg1Fu8SQ/jJoeS1HbO5/e/zutzzcqIB/Tl/QIHnkodKzxsRa2tFOHJe4BPZ2Kl67ZnVtjXLxOF
EMQyEK4VsDkdyZXupW2rt9ZRmEm+laPglnUzO2i92xKc3mtnYIg3bsoFErHWKgzXwFO6AwA87hux
MI8qVj6+rIC+RO31Z8qiN+6K3RKmmscuvnbfX86OoekECHlnHyvCfS9ydDD7ITaSHaeHlemgqn/K
zWKVW4Fr+PDrizo11o66tlhmc7aPtFK0oKSa3QyqBJiOC2/ft/M5pfbr2Y/uB3IW3RksL/nny/sr
K+IpRy1xjpoHLylCkI4UplcOcQvMpi3Emi6V6+wWQiffH5PP7+flusNu/ExGxGiWPO6TXdJOehxE
BE+WdCz5yzQppWOlEBtrUD7xiLu7hqZ/mHYuhHu1QI/TZHZIX9fc4I8w32iJVQReZnzvKA59TKir
o4uL8TbqHZM0ZKs6M7yfyVKn3xfaMxYXrFh0xk/WyS4n3msaDOfYFkq1sVEKBc7QZQ9RjVmbKrGM
9CKZhhyy5qu6qxrOxHG60fpGCTvHbshDNgn7ldCM3n+Qr+cBhBAIGiteQUvnlBkSkazcWfEU35FR
IMgeJec0w6Xy3C6xtgJf3j7qcxYk/Fe4BjkvLwcKBDNpZXSv7xTwyKPXtgrn72mAD6I1vXysp8g8
Oi2gQbDQTXG3WYyjUJCmmlZj+Cdk7nN8qW8LdjtEWEnqfieGatAvXIKS9lUWe7skyyDDuRG6bH9q
0liCd3XtEs6W1x/n1iJRzCYC1/ZVKxMm+XBW+Rlz8eXStitR4saXeAgh4KBDWFbNZeMkWb7PPG8s
H6BBLbhcDG2bEw9pFxugmvqLNyDjH0WS37E7lz+dODX7PWZU1adWmF62qZpUv4sWx9lymCkf1bZO
BG4dJESGBFM6TxAM1MVnFVoedCMnsqvrZ2wmDCnExdQMItpIrdUOMFiyn2mjZSobW5HHgVuagsjS
ym4uOyK0f7WUpPia6/Hypa11+zZrhzLHST43bkodu8Gd45B7gxP4NMb+gNkezZyoSYpdQUp7UCSF
zbhqgVchfk09qZ6NdaXEsLaho5uSPJPMzrUz4+EVLA6WQH3PaID1BWxmvBwO/Yw7qlP06V3WY0Lv
2VIPjdLpv3amgpuLMfYXwlGMTd3S5FpwkTtTor1etrj8M1pHX4tO5knlkC6k0pgRYUBVbnwtpwTd
SpLbgSPJh+4MZ/hAu2QhaBhT0/dn2/qHX0wD3FWpkWCOc4TBfvnkvu2UnJoB1sAdzRxxPdXOGIrE
1i4ywLCtFWXxNTW/cmaKvz5FWlTm7N5MPTgJnFZfPm2lYF4yn/S7fijrq8gCS5WlMoUlPfdDS912
adV5tG2IIaNJsFQbN89J9+779sz29Fy4nNw/vAicZiF64ppwCn30Qtck38W8WxIbdt00uJayyXRL
3k7urN1oWQLaG9UqWb22GQ8wl0brwegIQ0A92o7Y6Iu6uxw5HcntSEL8jfAkfk5VSeh72FAoYTXZ
kKsRjF5UbWUWdzCDMezxsdsb4g3sUjMjbNf0DjknG8rSBc/9UNOqBpMyMPEqyAQUewjULYaFsdOz
g70/Al5VBLwElkL+j6QwnHNOTgckBwspqHPuPHBaKGheGaCaXLaNkNWGIJA0fP96r4b6iqA942i0
V+FrrN/nNwwoxnybnMjMuOtskV8TcWSgQ47c4lOr1h9zoeoPbS2tB7IQuzNKhVc7y3plLAfXPjU7
9GnzSRhK1+nKbNxJMZl+YShFAOnm3P71xuCmuwVEspamK/J+8kBLr5yk3rTGXTrH9UXqFURmWmW2
L/PCYStbYgwA9exG4+V+s+b8q9ub6QGr6nNOb6+OfdwuPAUEHnBwDBq0Lx802dhDlsaDcYeAYv6o
SgKOvYYmX9Ir8ef33+lbT/b3S51UXdR2pWmyct6VLuDk1ChlQIUkN+9f5dUaDakIyg1aVXIdQCrX
b/HbyEkdTcVyabDvktnQtrmalgco8AYJnXO1H5pGu4h1g6QtdViu51zTziyVr8+2EJrAuuEfQP7n
eZ6UDKkp2fbtyLxrzMndZG65S5Os8M2+vYSZ+zBW6k23jIfaFLejk567+qsjGFcHEwGHgeVCW/3k
GY/SUdS+Sqy7ZZmW6yHXjCO2usn1mPdLKFLIouhuxVNuqOU3URSfqjpdnWxFdq5wXLeEl0vmWueu
qjFeA6D/yZbReYOzOKJU7lTBQcLXHEknG5eW/lbw2Qe7JCTWb6upMQIXr7tfMh72PYssulLZzcHS
N6kWtouXfX9/eLyaeOaKTCL1YlvR4Z2dvp8uj2GTQw076sMc7ybVunLj2dg7Zm3UBOiU8wVevt0H
K4c702alAh6RV49dbKTnpsPp1EMPhbgOEAB0jirzlCCmOYJsb9DmY9XobRJ2s9LkGz2hiPfyNq8C
VDP0KiwMUZYrr1FglZO6jZNbbHr9V5ffjcIJf/YZ9tqgGeFiuMXaACNKfiMWLJp81exIBodXbeAv
Wi3VVeQU0vFFnSt7UZjWjxZVwRWdBSlQhqbdg8teOvgIYhrpY1o+fjeHxfziqU161dYqvQXCyysv
qCv0f0EpVuwsi/Pps2vMPUTlrLwkP9DCZSurdJ/qrdFDwVFGwcukWaagX4oqA2eh3etrU5mei6d6
RYRaD1SUDGg2obi+tgNS477SZNPm97GZC/0wLXBu/D4hlNxPR7fTfdb7/GnM9eJjpOgdyN2S9/d6
Pxh76u/ie6plJjRrwGJgw8yLkwBHXlAMjfidX2fG4boO/D5B+K4kjcAkQPEOX+n0aFEsVt2VGd8V
mS7Olrlb9ME4ttquNNRhZ+pJfUi0utzpmcjv59XBEvLFGGoyzwPwz3PWKtrphCXMha4L1JNVYsL+
d1JtYbWbzqJV9HuFNBFc0/eA0xvN/pa4QBqdvV1NXWr7sdSyG2vhydXj3pzyPyyw+RJoKkhcxS4H
8ciza8dvizd+K9ZgRbp6X9SDHdjkcAbqMtu7kcr7ouzU1m+aRH6TmERj5Xmm5nhGhH5/JRS44J/e
KpRjV2YFfbl19ENvRY5dOveL/iEtrjvttqYr6xpDiGFluAarmXj0Ztmd3XskuX2dUa4ZZhPE1nVJ
RSrcjVlpvqd/yapsp5bizM72amt5/n6QJf/5fqeRaJMrJyXXCuceauyu3LiHceP60ybxj++PzdMt
dL0OdhU0Mhid4Hknz8GUzUSAEM8h9/UAb5Rg9GXIFDrzvF8txafXOSnyUiNqRmlzP2qg+V2QhNhC
hpvMhxvy97j6Xy/yXrvn6PgfdYPtSkyQ38v//D/X6Q+q7PpX/7/XX/uvHzv5qdvmqbrvxdNTf/3Y
nP7ki1/k7/9z/fCxf3zxH5uqT/v5ODyJ+e6pY1P7z1D79Sf/ux/+x9PzX/k4N0///utHjZpl/Wtx
Wld//fPR4ee//2Kk/vZy17//z4c3jyW/d/9Y/cf1o0ir+tUvPT12/b//0vR/wWxfvV/ZCldEnJcg
n/75BCdiShmVXvZqgcQwqGrRJ//+yzT+RY4rJzJAXhpd/POv/8AK6p+P8K2lc/t8VlxdNv/6z5v/
8Pdc+/u9vB3T++yP9f+mJOUD1fFKS4F2xaLO3DyZkpC7dFuCdQFhL8DGU7rz3JmDb9W5Id7+3k5P
jE2kZeOtMlo7rU0PlJgNhMr8Y5Hpm6GS91ZawTCYkvZK1NZnY7UnNUpasIrbFZvEayHljoY42EUk
/YI81bBrx3qb0MEKHCV6KnQk9lDSs6CxYRdOqvPLaVI2FK/cu171xYlhII0T5Yw9aPejre4VB7cK
llLIDSU/Y3UPTTwcqvbbUMfS13q7DBUTh+1R//ug+kfDnEQ1/nc6cl+M+P/eTNg91esY6k7/1P+P
k4BB+7/+c5i9mgN+XaRj+vhiAvALf49/xXL+RUnoIQykRQyvYU1S/XsCKLb3L0gBQNPU1Cb+Oqvw
9Z8ZoPARbTkmBRsVuxbMi/+aAoqu/4uOHXpjm9pKxxNY/5M5AKn4ZVVPQYPWBRQSEAQ2C1ZdfMXf
zzSuRCUu6WJtqNSnGJePpS5tTKDFMF5XuAfIj4qez+oF5R2Z9mpS2xT7tWbO3625N7/HcRM533qt
z+JN5ym4mNNenUn7AawwhgDH7RwwuVaqu772QPTUpskHuHqZh9vJBH8t8etlrrTbtnB7L4DrBQhi
CcNqr1S1Nl3sKg1CLT5WOAjCx5RttY9GYdXGZsQYeDKp5luMX/oRJP9zUYNHwq6qIXOYwpG/ZNn0
3zLShpyt24NjprNjb5A2ZGHkpTeTakwfBQ7BQZTgTwBT7VYZTCIKy4EadU4/25jK/lCkboXdKOoQ
Dh0Yq2tcLpNyEauElycO7KekX0GiKqeASBtk97jG7JZMuURi2RA8BZnWifN+q9lNdJhH79LCNPrW
IOfDDhPHCFjnjt0MHJmLpg3TWcabsehHjBhJQaGSscPaSY5UZYSUZOLGGqbk0CezuB/Gxsa8O3YP
KlTXQCNiZGtY/VNValMIkeY2ti1xaMmVatz6l0ZL1MCGDc1qjGP5lH4qQD53uLwsW4cEp6NW6N+9
DO2C8HDJN6Om/YSuX2xynYTPTM2/45n8rcKb0mdc1jtbXX4YdqLcqsbQbPQ0a304kBP2+riEYVs2
3ufe8HVmEtw1DbeKj9+wWk9En3J9zr+ljIB92tjNRulIrMXmTwYYxGFU6jpymD6m2pSoP+XS5p9h
mFHOtxJrhfu2SueD7ZWRcdGNY2/8jMbCdRiQtbJSREtL6jfEx5jetkmtvt9liq1eIUlAGEHLsE0u
ksF17pWJYp6IgFkZiyzUzDbVZGiMmjsP14Ahif3BmXvPrTdup1WW+6uh+qcJEdOe8PQ1AUqRcexL
kpjTi05YDYKHxRnbXWuV2Lyb8TLcxWpTz5durWoijBWh3cvG0h85t7qBAttwP2RJe0SK6x1HEo/2
KervQJvsZfbhN5K7l/b2V4atEcBecckNsC3p92rZ75NcwPWPsuaXEYM1VHGFnxFghX2BE9h8M8Q5
/kebuokKpfvcpRFubU6WR0E+VtBAY5neaFjCxk5thK1NYHDvKiPq6dJOiEZALcMLkPANLwlqN9wL
XSvmxtl1rTIt+24mFMOMJ+WSBAuVDaqffBOfO8ioyrzxEkyKoOO13VVHAgJy2kZkRG9XU0T2ZZ3P
3ncPZem+sMaGdnwSkVRqxnG0JzElJqGh+4QbvPVNkXXiY2yZ1H4j0Y7MMOs+mDWyRUdRNJyCNG9b
r1iV2RIRIr24CdzItVGhm+Tf1OnXZaX/R33VHjT4iKHIWo5dCRlNXpXm6M+W5aIzS9fM/dg0Mve2
S/X0Evi/OjSxYMJaAjcWlVBQNzbF17qclcsa9CCUde9eu4vMHpH5cKjifLyJ54WHYcDLNq31Rxac
lKQ0i52bS3fXdVoS+7lw0ktXQCJXccPYcWTtDoVuE0iB44LfpY13lS+ee1PDLA9rL1P3CLuyS0kI
1KULtPYptdQ+6OIEln4nig0e14cumdp7lXlC94RL5v3c3ptzBEnce/5W3udYsGKB13upHfI6uG7a
i6/Pb7AmqmxfT4sRQs7mLyi2fBKTqPZWmTySupReYvwDkadO5CFOqumjO/NIWHuj2743ukBzOvgb
okkPFWTYbWdiRuS2Um6lWns7a8gXbLc845AKjPrkNOu3dLEgMheMnrSxkqCZ7Ac3mrPH5+vXnp18
kfSQdnnHT6ht7N08P8MabvlHdSr7g0sHfLqOIT1+oZsU/4w7y72ujMT4OWW9Cs/CyR47p6jCTizZ
I4ic+ArbY/k+lSNxUg7SQ98dZ5a+qbMfck2ZDn2seB+dbhrvxVIpn9MmaTFo81I/g9jmt0XlXknN
JihJd+WvVCrxdd65zqWnLV6gCYLK3C+wwzzFOTRRNqn5+owxHGOq4/U3XhiT3cBNyFHmxjUaak1P
6JM1Q38Bm74jAMyx8oNS1fnHLrWMi8mZp10v7Vtw/vu+ze9mu9pPlbGEtSs3iSV3etEdKmfYAizt
B8P43rhuHahZbIZu3FUXqtMy+Bv3Vhpwu5FffHDpfY2pV3PcbgXVpZlvl1Lr6Dv3SmjS8vLZc+Zt
Knrhe4ih17y6ZhPVrhHM04LBGekWmzhFUVi6iXnZGXW3U5NqCHABM2gbOqh6YiveC5sh3pEPpwVz
1z86Lakq0yBGP5LzZ4rulOcPqq5H32jf/bDIi4aLptxrQrY37CVeMEiwU1hf5SYbJKPbYSke6Dxu
xsUt9l6f259wbJlCPVm6r1iXNBtndJRLgeZh1xHTvKmENu04zh80r51ZuE3316R222V29ipS69WG
hi0rXe46iOOXiph2HeZWHA6NsJm1/FbPFee6oYYn1K+Pg85J3cu5qNQgz/tNWWKICS7wKarizCdX
afZl2120ffal7ZddY+uU5sVo73pc6v1Wy3+kYB0+BF7I57UufuHCYvqK2amhhzWPL1KNBC9t3pN0
RtCY5ZQb1Zuq0LG9QDGlu43N+mDOsMhnfAqvKP8Je5YlMdjYlm6qImEZtBzlggCjyVfFcGC+Zjtl
mu3NoOGF6a1rdZ0EfTxXj9mcTmyKvXGUtMJ2sRyjwIpa70Np9e2d1tkyMPDTCCu3cO+JMNN3MYEj
eyz58KhSinQKyZFOww55+RIWjlntR/Kdj1FsHKgG0VSlntQPeWHiEJA0SXqDbKm49QqUr6zVY+Jr
s6IeBQ3oL2I20T2IMR0Obup4IQWpm/lxzTZiz3p/4XjRT2C0+SaiHXatVn0R4N2jhW7TIHikURws
bRsfNDbpTVSiZmPLs/swMgdjJ5yc8WqOyU2kVu1WqJn4WDY5pEyp1Ji42e1CYFql7JzBEuFkrRSM
JZaHcSzti9nIxm06tcpliin8gbOfdomTjrOXrFc48dWk9DiZcpvVYmSYxvmVRptqy7qoHUbbpDFm
T3LCT0fxynAxWWQSLJrmUO9n8MEkdfTF59BIdgVCyMnX7cS7ShcnDp3GwaimrJvrOq1FiDFTsa1n
XHWqSRX3lUzzgN53dCBmMQ6a3Jm/jbrSk4itI02JhRPfcTqQoWONy6aaZPKUWTXKlWrIdi26NdtP
QKk3w6yRaocizlep1MNokfOHBs7bsYm6tYSetp2dKzeyltEP/nD+wcMQHwIx6/+o9suncZp3NBx6
306V7LBI78KQsxnaaAOeYr20f7qNo+4U2yGEM87DNDfMfZoREmFFkdzhdyXXUF8nDZM6Ih0hZU9y
s+iXV5bpBnTG8dmTv/a57K41kdZHMwcCpk/0uU1FvmkSdbqocGn86FEyhrT0kC/W1hwYPQVoPw/2
JiM+buM61S929LtFJ0I4Yivz8WK7Gb3hLlo1Q1LPZiaR1Ie9EOwmkZeUR1ISU87RE6taOzlfCq//
mFHaX8RW99Pxhh9qYVN7kf8JXRGZWiHRGK0ukRgjeXElkKhk322J1mqIs0enWNj9lrJGGdHeCuYY
mKtp+rM1sNM2RHBRanT4VcANtXPs3NVIXTZj71yXVaVfcRYpd9W0ZKh6i+QzdE0tXeMG3csYEX9Q
4ydOqawH3v+l7jyWJFey9PwqfAG0QYslAYSOSC2qagOrrKwL7XDA4VBPzy9myDHrBc2GS66z+2Zl
BOB+zi+ZvmON53a/4PdNB3Y7onkQxpSm/TvE/npk4BK/x/sTwRB/XmVRxEbRRcfMLeXzIgKsKFbT
X9qiFnxNdpYOTTSdtblsSWmur6sI/aPb92ZcQufFk5obQH8ikwl9DRv1XgnX3ptBve3WUXt4FX0S
HvvMz7HB1rz0m3wxAmbKMA/vX+pfJMJBTJiAfsq7eSG7sv87K4NBF7V9PEhBFLIziVe7CPTzZIix
i206Ls6bYcvE60OCI6nE+lC9NCRCpdnf4xvDAie3HrJ6cA9RUAzJ0kR/Jk3uJyYokbgu35Ma7Ow0
cdUd4Vjf6s453avpzpk7m8fRKf1HkiRuhmttJGm2+RkFXk4cn4g4RYoII1Xk76UxUA+mFW2qfIz0
MlmO2IFTUYbhuTzOTODpWG7mS0bH5SeNjlU8ZQsZGPq3hVDxXcwDvJwrX5ThVG94j+zD5A7OT/Yq
tV9C87tHKXyOHPKDnKB/NBfjcTO7hzYQhzlk0iKjTyZSVuJEEcB6wiREVHVUfNVLeTX5XD8zy78H
uvZ8j9Ycq6aMyLqbVDxkykpGj7YcrwGDmuymPngj3pk4gpDFUzGKl9kNx31vVJjBMguhj12be2z/
47FutgygOY8uU5Yznhm/AlFoaiModHBaY/qbEZn94ZRWm4ZtGe1dLD9Hzq+cy1JmH8icxENTmoRM
+152m0kLvZJHaqbzQhkW8bAnA5kNbsQ5J77JESnVMt5j2RW1TPyuUwnFSjN6j5oEFki2G3h+i1JY
j8R90VpZGM4Sb2vbPxBi1h4GuRDwZbHFJ7Qcfws3whi9FNPzsjbGYbnvoQwrPpbJ0WPx7vWXSwgw
45tN8YZFhA1bTyGSxaBGlPQ47kK/TFbM9we/9PS148Wea2n99GjVSagjss6Io1ye/5VZZ3R/rDP5
an0FUbFyZn8KIxgOc58Fb4TLms/5NLrXKpKAC8tsMJhH5Hrka34pRf089ZsRE83g7IXdfN75tmPo
SmJGpzDAtNZPpxlOKQ6Lnmy13C/7vb8u2RN/XbnrVYeNvq1lrJ3Ze90q9ydsGcoRvy50rKUbPQkh
tl0Z2eoLg5ybiCrkQ29JrIo9k0lEazrNs9nH6TvnzdEbDfMi/CpLQ80OxbQRPbtOM71Cr+Xs7FVl
p5Lmupeiy60du3B97O4hOUFe6Ssr6rjrgjw4TQUZcxqC+q2L2u7FwYmgYpdz9tY7zXZsm3G4OATB
P+gsnL7XhfgsLK/2McDP8Nqit42bDZvZ0rnGj9Hxl2MXaYeUeCEfybjrf5q9K8+lNgqCbOtq2ZP2
E8Sj6xUfZNo/F2Z3c1n+88L81XhSvYfAWUmNa2IvZ2ZXEWXUnC/ee0k/1q721vZHbzf9tc6JYXes
ufzsZdBcdcUQYFnb78Ge5K5qsvWgB2+7up74a0aTdcnnYrtmsw3W6url6NRo8rZNBzFc1ppGyGuO
EDVQq4aL/yLL/3SLQ3ZulX1NvdKHZmhvA+uX2lT3OARECQT+6v+T+eSwO3muryMTH4EVWUl3tN7K
2Jxy+UsIr7ny0ZVp0IT0Ha12lJpmoZ4DhvEnzbJ1DHHQXiSgQwLY31ix12s/NXxelvtnlMUBSkxC
N7JNBLwQVAyYhe+lW9GvZbxWffUyF2o5TqUIDjNoHkFB7XyIRIDTAebuRyQzNzG9DZNbn7Wv24x+
NC9yyQdT9GfJOLRHGsesTMzVyN7j0d9Eg4oXY7ieil272tOBnJdip8esf6grnT0sJLahtcPDKBbh
/upW/lFqyknBGs3ePyJgaV82xuqdKCzj3R9ZT4phGVNtB/VB3FECM9fm3qi4bemGPkW9OR75dxWn
CDYrAWtobu7UDIec7ot/mq1sfotAEuFTj80xgGU+TH27/iQzn6UzjwZ0FAi5/xCXQkppt4W/QyRg
u0oKfbxnKR19Jbr9CmzzozH1uqtKlxhlnIfWd6RN8TGGUt1drTp6sWRoPvZbZf4REUVV3hQOyYiK
9q8GTkrzes3TrgLT12sl9pEGobEzHkpSwUkAxjDypUXVPWTVOCZiDLprLke8EjPpv2WkPx0I6Aea
UfujHhWDjRct3a91WdwXezHnGOfz8jMs5cgR4oZfU7kVF2mY07Hm4kZZNa/+i/KM6nVSGYdwRzvt
3N4XbbEa526xNigKghpcySXUFWzNpFoLk2bCzgpppQnLi6x0+eXUJKbdrx1UkpPdVk/jsAXpPVdI
xr4qQ4aHIXhwfKNeL/MWlfJQ+OisytbfGfZYp64MFCF6RcmlQ/vERRtRf3IzNIq8B330KBacu6Bt
9c2Sdf67sXt4kcZoy3iYN8RsRTh9thZRZNnK/T+Aub25uZ9dIl8bKeWj9t6OKD/pShJZtCMKZj3D
+KuJA49ts3xSfT49kfe1nLsMI4pfd+Uhs3rOxnq7kdOQH5C76GsV1NmzwdfGULpGTyQ8WgCcfohl
uZE3mZnZmbO1fSgQw+yIRVkeeT3GOEA0/I3Cleco/yI89svwzFcEsNWVyoPP0cpeS2djHprM6V57
uaQBj0lY2N9tq3WC1ewXxvdd06BKHMgGvwAu4ugi6YYpyE7NOnj3Z1kmJCQGibnme8si82d2TSe1
eBt2WLtTj0E2NmSRJ3gQbZJXqz2a4PXg9RNHvJwZMFd5nrp8fB0MbPOuqm9Tkdscd822nyoxJwXp
Defesae0GdePXOgfXR/1SeHpHQ26+45tlBREc7pZFghilrVHXnDUhpaR3SStvahGanEJTBEcF6vB
jmbPjGtOSJ50hEPDrsbqhDR8PK6LWg/rsDYk49fnbsjGG2tShTZicb+moKrSIufmL7X97HT9fOwJ
Fncnp0xoIswPctjcv74ph1e/VsZuq12gWYdFalvJbHCGew1ksYQxJQk1EQ6evWO3ioDudX2bRQT2
2o6ohXtPsEVW1Q9t1m0aFO69HWk0bmVvWBXFIRqZvB6iRz8A4o3K6Y0mdyu1VJDFxkp6fT+OFokG
TrPv/ax4nkbQAxPJVKocddtyJnrVAN9qPeQkmPrdTYAl7YNhZo9yWLKHjs8e0hzDjmWcnf/4y3gc
3haxvpBPUEMK3sNsh4ypr+8JdmCzsqNi2vWeGSSkhJ4zbS+pCoR8mKvuZHfVp1T5bZLGt5xIJDBK
e9qZa1A+EH73bK5mHk/BiOTHzILjBlGamgTqUfAQfoW+GthWxA8gHhh6XJgsUWFxWp08JMH5Pre3
9h5pNOOYbneGazvPGJB5AOYWSNoxE8U6kVSbQQWlMRlxHTkkWCxz+FjwcieuTSTuVNXtKWyD6ziq
PcmqP+bV9MhCpAll7Skxd8tPRQ/cjvUhi33ooX3vbmrv1X4Pu7GZKeTEza26t8WruN/gqfnN/lVE
NR2ZyNFizJ+k7zrBstvapUQuJ/d+44LuFVLFHeLf2B5q5y0gQEJHwHQ2Cu0kN4KFG9O84ELQSbWG
c0pjsrq44fyuaHcF3OrMfSvNH1XokBHh1NPR19Fb5zNy9aOz3OyCyNyEXfQQOdI5S0+/4FaAHVma
6aEBGXdAAQy5i7ql3Hti3Uf29Gsqolc0qDxoVJdw0uu0Hu2Ms1eGJ73U5hvjY3Uooz8bCnLwOwHo
a0ZvzJGfebk8smggMHO64rXU4nuFz3mg7sDca9yLN9ewvoMsAGiSqUmDgkVD8SHqN3GccY6enXA5
cGM2nGk8EoFV0lR+XwOiRhCwK7+nsT0VFPTQFO3imDZfcLh35ypvq+vQstlGFtmCkfhNyyb4Vsve
Y5VkdxSZqwhn9BgvMq4PQ4SCxKLqzJaUn+fAlAfbsP40lnyjtPM3WYiIJ6VhHeu5ao4tmtW0ZmC9
EI3iHRxGtavp17TT1+F8VB1Z6au/RY+rY3877dS81qa94P+iiMYrJFE6YT/FuFe6NC90kbC8D88Y
oteDEPpnScNUeZ3zOS2LN470+dS0s4wd2tYOZNnyWmBw/yUXaaW6EzzipqoS5q7TOFcVf41Rpcqb
Do6gQgvVJQK5q8r1fnMWVIeLPje1fuw0D2DpZfXeaqqfa+c+83mfFselnev+eNZcc5RS70BdD6ou
XxeF4K6C+uu1yJ7Kgv/RpNvL0Ks1NZR8gWl7cZZhr+3iJKkWbW2CarhrdlY78S/s5XhxMzKddPGk
I+vDyHnVCdapa6fgp/q7bqjIzAzrS7XmyeNtmHg0DrOubtIMT4YdvuIJQK3ptudF5WfPqXdI9eMt
qm0aUzorhl+jPAOEMiVL5tzQf8M+2fsfxSB+eBVBQqGQP/vFQNxYJK6lXt2+WBO1WacZJrJgW9zB
88ofFK8/FLRiGNRYckWlSyPfzYL8XqbYvfCdB8eSametq30iOGZ9IJj/2I1llgwhaZll22Yws3Bd
toF/I1++NqTHZ2MI6/Nk4MwYx+yHd58sPIMJym90SlvqHEudqx3RxT/bwpx3y5bdbNYWCnzN3YCs
ndijDQgogMHtose7pHcf9sE5D4vo0iurZMNzRPAJIObFrIWo67NxfkRidum3uzaDVXPX+mO5B2qQ
P9xhHZ+WwK3OFDuUt8jYJEhCUIGm+gOqb/8AzlKeCkXeDJk1E29uoOWH21fzl9szsKsF3IWHnLaR
0vfY1pmr3YwzX5LBvDPVIHcLoxySzm/fn9ykRbIEIWPqdIk2omR9Bafbmgo+D+ipmNxg5/DNYJvF
ghM53N6MJjQBpIG6u8NAknPQjHIKXsvQrI/ko047V+k/bl2DPEBSgVmgry1PfIMJ0yDGa9KH037u
sEdpzzvbc/ti4cSH0qCdSq8fbibOfUBLmzbNJ58+5p0dSAJJsv6jKfTTPNnvUKE1wafw/8bdgdBb
+XAS27CmOPX/DHlvsZgjVpwqv3vT3RScQ7d6IYL2FGaRQ6KckyXOYq2xdrdnkszkrh2m7jxMW+o3
awMfb/2cxlAlcy9JcwKcV65ZP3t8o0FQ+zFKHQbXPDisEKNxCEDrFBHC0yar0yXMHuo2fwkEoIUK
Jhj+4p6Hvh2nojFpDMv2nfZ+qdD6paelSQY4xd2EqPgeEvaRd/pPRPJin0VQKb63m9y85Dl2ngo9
y33XKKigxvxD9GF7NPywRTkKPxcQKcToYO8m+iBS6jEuwziluZ79Ez1CP40OMqJubEbF8WEgX+3g
FuSRbqp/CTOLldt7Gf1geMwXggeHbPERJLlkG43A2yiFxpjj0zmHglzROe9SOOjiPE6lu9+sHll+
zdgOfQ6YnrGEBtQDJkMeflhRpR6ErL0bNoWLEkrvApETqLs8Vi6PoXm/aDIWDFIZdm1HhljJ2zHV
zgACBINb29XjbAZU/yjTjqtgFUQ/lfVeQ9jvCmRj9I7ZBW/dWp6aENDa9O0gNVgL4qyZrl7jvk7b
5O8Wb37uccnEZMB9KIXxy8sljrW8K07lZP+m3PlIPPptzO9F6rZobmbuNgygZONYLotKsDpsN60R
CFBcFrsSWJhousX5mBy5NO1Tl0vL+bvZlNCm92Qbtpit6aaT09GwdlmWzV9j2avGucHJWuQseVM9
nFRoWNa1l0NBvU4z9DBRQ24Y1d5T0UxRYe8OvyuMZeD0o9o+C6A6MhyAkmSMmB+cjB/O3m1k/+x2
TeivxRP3ezY8Dka3/kMVZzjsoNoleH2Li+jYtt5Q78tMTDnBJVAlXdLmyKfTyhsM64r6g4GQap/i
Zy+JiXoYUb7JFxtSjGma574urwsxxPplGrKIwTW3+4oKOcIczyIvIr2PoLsB770IiSxS6slEXm0O
cM016QTGJQd7XR/mJeOPy7IOSAu3thrTCie2ZcfRNFnlEg/jvLg/BE1D5jlaLVrM42pxLYx0Ps/7
Y4l4gucYvxXafSNc09mqyim22jB6Qk0RPlDi9bX03lOIQzh2p8lPGl+Uh7FW80voUObQV7I/qow8
WR4nnf9qq1k+YaOcKL4T42aTqsVdmpjCCk8IPV62KfDe2rz+kQ/B3q8KAHArS+xWT4RLO0/h3H47
hEoZKHCoyFixQEOcd+fcCCU6vWXS24db6jD8ZxrI2OT3TxQNCPU+y5EG4Z4G5jz7U5Cfd2ib4BBV
w0HSAwFZf6WjyUqzyhrRfHd4zPxig4QpQR0Dew950ZzUxA8FrpyT1XZNOvQRsp9gXD76zTvKYeku
2WizvDH2XuZ2RTyOsf3SeiSbBPcPSXjCAfoeDoPhdCe1ROthduSXMMKHwsZKZZf9ecYQcWA7Wjjg
7mUzte0VOyPnHPVtMsMo84MrGwPrPVMB5/Fi+7cG/WYKerkiZaiykzEN7iftvjkc6PYpx/q7Y+hI
x2U4VGrLjoHsKTkdI5GUZCd/Chl922tYnXSnH7pgqA/dNL8VS7lcJpCv574n/Mubg2FfleYvgauE
DnnFLeOQvhwPVHLtKxY0ERdT1f0OQhbaaNv27gJPvhTqlI3FshNo11iqeoiIfj1D2uG0iLgEqVIm
88Ga10OTN4Sk5sEPYqvYlIVannMr82PfI3kBXSp2NyvLSxQN0S0MhhdXhPKNgrU6rvTmP6Ppi474
QIMUcqX/kxGJFc9llGNK8xa4GWUd1YTGa6D3IiZTE75vsPPY4a+PuWeNWA+9OPG2g7uGIcm7VvPd
QxwA7m87ypzm7TG0VzMR9B7FmWfQZZHVP2uf/VOVXG2dXb3W1bTQ7IjdBxr2dVva9kZNE7Ru1DMN
BnqMUqxdy0fnOi3DDBqpM4Q3LVK0JFBxCyy6InANo+038jD7q4kar3u+FyR+2qD61l401oJaYMWS
vx9N4u28qpVf20SigyLwpPeubtNuHY1p7mddWiUMYyffUbZ5F0SPOjEcCE69DeftfmTFo8rqmxvS
JzvjCWmQCya46kBCI8ok5/twYyljOzJzVB9VLQs0TwUVtSpbzhxgDNZh1pCEJ3kOdiIbZqJRtMXU
pcQszTPWGt4+Z9RL+M3SJ1RC3HK0C5dMXIcIh6/bz2diD90Xw/PVOdStnS6F4T/hiFv3cBLVw93X
/lJI8ccecvvGSyyooGuM565un3E+ydMwGO4rtMgB6PivN1RhagzV1Z88jsLNdZ+ltvSUlhaq/c3P
qwwNULGNl9DPf5F5+g7zqAnQJmSgN41TlbEi22X5stQQee4KNsU9fAx7x/grejQGXRQkau0OlS26
ZOm3+cQJsfc8RD0hL8muNaqVaL+mdlPLyyxuZr++5YH5OkVwe2ZjHWC+ZGy780W6o32ysRgmGWUi
BO/O+y2kTQvmU5VPxPtOjPMCPnIsgpjQjDz1EAi823IMHnKcCaQTDIo44WowEyL9xpNV1CupePbw
vlX1hxOSBzHr/psFaHxBgofKoZtfC45dgmO6ZfnrB+4bAFG51/AtMPUveWsWSTZEAfP3/MYIWsWt
yTmBhXne11p+blEbAc828zlTJl+NNcKJz764bxfzMBP5Fq9LNFbX3PO8GAI9eHdq3701s9fsETKU
hyWydzhkv9eo3XZ3KJ/fDb4VVpSFCqr+di362vEaFL1w97ZlfGmTBDNwovBkL6X5EOrV5a3jCaMb
snubhxBpmkOwnao8/+igDpip8sOBZNG79rB14y/iFOe7+a0+NJVadw3BZRfISPXg0DkVT6b4FjyP
qdRlfekHZKsxkRB/6cNCKdTv5pEYXmDz1eZNi/pXirGQs0FaHNt+ugZGkJIqUhxbB0EHHSAWw7go
iQE0Sx51WzH/EFdj+N2+h2hQKH+g3s+Rto4aSs5exyZtlcaCjyJCVdZrlI8PQSuvLY4mkLFu2ss2
R2DrDl6dNm6gd/kWyWtV4bBeVVVQ5mrTAkgXclLns0WNV9bFdH9mRzWQLqwB3vh7EX7RTPPRWrhW
mqAAzudTqonMRNZbtbFeqhe6Cj8Mog7ht6hljbwli8d53bjqvaeunepLIzw4LRjzMmvVxahnsUcM
eoSqW9LCYiTvOoBKpzYnxA/hz6YwSWxcjD+Otb5uUtvJCPy+q4fpOs/4lxDobx3BjqyHXuj+vYPP
p3kjUaAa3fAeijnuakaFeLa27ST4sG6Z0IIN5D/E3/9PIvn/ngL+cfo7jHr4i4NCqv+xB5X5PWK/
+P9AEI+56/+uh/+f/+TFb1Gi9Po3Jwn/n/+UxAfuvzCAhdi8yYT2EMT/lyLeNzGLBGTfEtFyb6i2
8X38b0G8E/4Lzxa4AgbUCJH6f6nh7ehf+PGxlN0bBf7zR/9Hqf/fMIRYVGn/m3HOR1jv0dhsRnh8
yRvDQP3vYngtcxNuxABWETNgvRP+XYGeU3Obry4kbdJ48137VZyzbsrPSJx+1m5l7sPJS0x7tXfW
MHS3zl/ahkpj39sbwtJwsrmuiaJCjCJiTdHfk/Z0hlx+KtmM0JzNzVNdeQoot3A9QCFr6OG4gHiX
urP/eBBrw7eHLBXdOXWqnzKyu/xTVmP7AwnJdBvd4CvgVnpuRGuasRUpsspgJWCtfbPe5dqPTj2t
upM7styayLifC3c1fEAdCHR5m7ucgtWYbT6KmxER3DUKyXY7lm6boH9iBw6lRkPuMW0NjXWeilEj
z0D1NBpcLNtipl6mptgs+4fW4E83eudSZPrXOvjIr1rQXpD8cji7U3tVnijZznMLsmjpKlLIB/8A
dlrHRA7sCuVciCatDk1t9mo/9SOxZ5GZaQaQSFjtbsq87gPy9O5gT9HXdojGq9yIJ3elIZUi1auF
dDrpu3bZDW0El8UI+NiOIdLY1vpHG+utatX8mvctgfSryh9kO68tvHgwfAz3EBR3rG6K/6RmASTl
40StFb93NYsCpaDN3ug2Bc6WdSJ8BreBnPeDXURWvAAS2Gnrl5NOyI/5MIbhjj7k+VYkjjlvyVJl
ibBtNH6AB+v8sa5W8aojZ7wMxYzgaZbgIeT77y1pViC3rrx4fGxPZiVPmtSWfJJPndDjbrV6O23w
R6f54O+tSSHaRevgWco8eFsTM9jWal80ejgwxo14MawoJlXPekRBqiG/aTHzkaBqazrPo1c85SEX
UGzUzjyfWFbX90BZls8UIx+UFxzBEM6Yi7ZiH+Q5Ix+1vjKDi90Q69caag2s08G6GM63LGtOA8yH
igu3m+Vz0xbgDLJAPJVSR4IXmDTWYGDycOBEXRJvzGZAJVA1Xtz7W+ElNvrLg7r3XS1z9gtoPL9v
BhNXmgZU3rxlx2uNUMo1t9el8dqBdWWGtmv0m0WyzGOlp7xm1bW770X6JMjQABqPlnAfwbmJTBUi
saQPJZnrdISn3Qt3QZhYrr/Kqf1HOOTHW2x+crxuW5W2dfQFbrLsaxmQvTtEV/Dx7MNFvU6yX4UX
TOaIHz3Bbsp7VEriinyUbqw7gMx/EQ+Pe57pdTlrEJYFpUB99j0hcIAJ8epuG+x7sGh9w/cSMUZx
9ECATf3CvOaApBgVmsjYqcSEQAtgibBSeutRiqmzQUHXixiC4DWfzCt7nI32TRrrGfHtJSMC89I5
QvWAxFHTxYX2Wxg0xlhnP3duwG3vkHa8Ibq5K8Mn9raANfCwVNvw2+yN0T1golBtsqnFsYF1Fu+s
yat+NnVD8bECg7zlJB/bsTJX8WTrXqPXX5BBHsbAs76mHKnknd2iE68JusBDr7niHXDJMTLa/J+t
YsCxAErTtr2Leog1eDbWvHDgaZt/otmtftBnqbPDVMIq6EKTb8wcPgfEGdXLzhBF+ZIt0+9oqaNz
jx86VchOk74u6sTIHeeNZOv5HBgT+j5lOwcgUjSWVjgbSdejwNmRGj2cQHgiEzpR/nI3Q4FV9PYl
kGvOaFvn451Lb6rDKDMPn8PQO/O+p06Jo29ED2+3CFEyyeDUzPNvZBt24qgx3/PB8piVzY4BZmAi
IWbxYshBD3v8tdA2s58POJwaazsDLbUPVeDKH1WgZgvjDcHiuhhYWcvh6HfhmxMqsj0X780gWrWJ
c4V/OsqW4R1B2SNKESTJE8qEqg9ZlRdAxMj5wfk6nFUZTNfImxPXnGp1BLe5BS2RAajcTTI7kOui
OFtBapBnpW1fjTiCfMQEyrPT0Uf9VJCwcDGM+dFDSEFebNVgy19ddhk08cTHHWVZ+s+10cqzo0rx
k6Cc4h2S1A/j3rZ/OlH/rA00FaLA798O8p2nHFHAFDzbroMpwnKf/cEi4BIJyi2LvL/VWn/bwezR
322YYVoVmfmA9Ih4cvSWCwdFS3ATmM2A8HDuHXGsQveFKyo8l6LBAZS7y603ZUufmQ174obtzjHM
/iqtaOUxbnB/bdkAvFFpe/tNVHoKsZV2ytKpJykAGAfBlVu26jyDvLO09SuhVoS8D/U0pXIYHGrD
3Ry7pzQ2P22yzd21QD1xpuZrZzs3c5Ev5Atv435WruCELf0s+2TJi9y0rFr4GuFH+8wQB/z5UdLb
BkVIgKEyNqgq+7Ux9L6NZWicytEWjxuZ/0ZSGY5eY3/ASpGgLGm2xB/EWxbc3VZNsXFqRuLeoWxY
gPjk0dYOKaO9qs4F19jvdZRtm7SjUwwHtwzWV7sqgVfKym9VbNv6zxTw4mKkiTyRhH5vfmw6LM+O
8MWO7hYmjcly+vM4lg+Rx1rlbwob6939AXZgXpcyr3YOyY9LGBgReVGA5CSOCSP2AzX+rAOvsBIT
80O4V1HWPvmrhv+6p6jfxhq6BIOcgjJTi7xGvT39xCU32NdF2Q/WUFdPqmEt1qKmVkb8ETiJymm6
RyEVBFgktujHt62sTdgXK7r6WcfkbzIi1lAdaFb8tsoPdRVUYAtO9OaQjUxhOQQMtyO8ZsVVKeSE
lrIviMnJ7BBya22LfkeBQfRUmHw5wKyMq+DQc/OVWyPhFQSOVvfsCTmQw+aqDOcRtfMdMviWv6O2
3aFOfYIB5WFcsA5irTJpBrCwTeRvOd0xfxsxPWeVOYLKOWNADrxkskJgrEYyY9dVdh/IYmSeVIvq
BrDYMPhtl5RwSL0E0AQMpdlD4WBOSkq/YpuhQynCrKQNWD5E3Zl/rIaSddzU7Mr7ZfBVj+rUmP+p
rADS3hhwurRdmK48SkcDSH7vM6BAxo1icvbK6/zHyealDZ06LZYqv65dF55VJcd92U2fQ0GtqgTn
NVYOU/oDrajP0qgUNEPypKU1EkTkgvAthutX1AsWnfyEvM5y6p3MxUpdRBXKyq6is9e97LzskrX2
tDcyirhTEep6ObDbGSasbYu0c2mLMSmycr17oL2c7tmB7c0Pu/I8V4VtYPzqj6O2571n8spbZfO3
KV0fVaxjP5TmENyydZr7hNYXxdZMFMqDyVX6RarzsHO2Rt3MFqWB76u0CiQawqXFrAkKn59dx714
tWXjFcHSqZ3Wva2UOh8ibbwOi1nmKQE76lwa3UKY7/Bu5/6QMMUWf7ZiPaIgEam5KPURzAKGa0Ir
8EX/2XzUYWf9wxcrj3lT+YdoNp5ZORaqCEWJ/mTuss9RolioDURAfW+Z075YVHnOJ1TB75zcoT6P
RWafV2+YdxTChu8F9zRlgqZU1BmwtX9Nhlm+O1nT/pq3eUJY64wHbJKwJ6SjUJ/bOc3vwiHqYzQp
pIxtZck/Wyes/0XemSw3rrTX9lX8AjiBLtEMTRJsRVK9VDVBqCmh7xJAAomn9+Kxff1fR3jgG3EH
Dk9qUFWSKBJAfs3ea+cMTcWPcKhiojrvjgVmWHrqRCLeQjmpUUc6Pk/KHDLesgnZ078vs6q+S8dX
+qgQopbo8shyOARGa0RMyKxu0y5jNqyWZiyeLY+x4kr7GPVwwVWItafJ6quVX85ecg7sRbBmEi5Q
sqaoM7ApeVJHKnTmaa3rDmWxy1pwRpPB42qVohdGwxqwfOD/KedpZrs5HFyJyioy2m5ggpSE6IBQ
lNg4AJ1wYP1PeHm7HiokKDXWELU24gnxQjB7n7mq1D1qxBvKdaLimzA/eXmt0ZpmcnkKVS9aqEY+
9TXGwwNPggn+c9i148dSDxYDmAyu+12/ZEj0q9xYmyNuDZ85S/dAZO38XfipjYKtCylDdeyKZ2SZ
GYXl6CNsbBGlYvmZ9ZmMOrd/5hypUN6SYRBHRlM+EcVbNschSRfFyH5m8IJ4MNNzFMuh/+5SbH/b
aWqv4QTb0EmrF1Pq/h3GK4lCRp8Gb8JWPNlzWXZgddggX1uysU9xnIlP9rmOz6h3cH8pt6yHKMUT
LLZF1dXDtuopqCop7yUaXwwpafiRlbRHawrih3npLNYl3jBECCDCcsM0FiukUxdzv8phrVB3hkxm
IniNSLrbps2MLdtA5kyWyWe/MyfgjTGnKkJKTNTJvllix1vbC6vMbYfaYlrVY+ghypkKdwu4DGbM
rPrOjYqyg4xgtoP7Gt8Y8Fj2dF/cVn/MJYXniQcCKDjb0mTOxjtSRJF+qSHBFSOz251aVdUPUioP
z02YWy9UMBDyelfdyiT0zbVS9SWukuZz1n7A0NrIzDfPmEr6LJXW4Z3pFs19Ebai3GF3qaninGZb
g8dX2xgjTn4WdGrhAYnbLVGobz3zPQxLTIat1Rrnm2pyrwiquUgTnx1xHlnzwgJOZ1uUg+qhjK3h
U3qWuW4XJ/7p605tC0t7qHhTk0SibqaaLZmSX0tzUu12Zoeb8Kd/E9enSX5hsdlNj2Jyy3XCAt9Z
tYtAa4i9cAgi1BR1fh5DYh6pSX2KyC7tm3kVjwHdUczgPt8WgbC7SMSDG2/HTo9vc9vKx3CJR7bm
y5TtHcVD4L0JbxLIms6up64PymaT2r0r17mwzwS3uI9uoY5lYhY7mKY0KF432/cqbMFu6liPoOAE
VcFK67KYz0i0kfwtmHuQ1dXZW74Mc3UMSZArDr1lmhS9KSNEPApJcgfagyZokuRf3NZqWLc3C8yr
p6DUjd7Mne3R8WHFY3xpTd7EAsv05z2Tk3Y4k/fkNfd9kof5xghzWx5Huq0vbD1Tsy1SM95S53KU
9ez3foVuXBirYTS805wHTJu5WinVy9x40GnZc0oFhsdJqB89SXOFhC/DlnZbIaEQvsB99w5MYvp7
Wd6s1Xg+UbF6KOucMbmjBAkOIf3Kk7Sc9HeZwDMYMONZDD7thrPUiZmnqlR1oIIa1vXrwJ6nDY58
+061wMS9qmoiz677oxnq5cpOmcZ/zi4DMpdNSO7hJuZxsJnrWKcX38nBsTIEZ4RatqX7kxLk7ZwQ
aJfVPsyNYo+o2E8ZVLHGpedCG7mpSV6u7wOcLmGBodETxEgOyNbDTwOtn1nwXO2K3wrOwp3suO+u
fmuIaj9lBqz8lYl2Gk1vhFGNibgrn/K2eTIDPtpQfBtjbL5Npc89aXXPc9MywDEk+0y+lVk+TGay
rwKLXzzO9RXHwvCEZ21aGb44x221Z6OGujBOXnGI3kJ7j52qPilaP7C1PIRIpgBr/oEodWeP6CML
IrObfv6wU3RDrj8cknh5DAksZGNVfhCUpDewit4Mh7tRAe+XRNcFVvVLSPcpM43rBNIMR8jNmY/d
RKNtuFZzf2Vyc5pCLjKJZUA0za8Ggcgm8DOBRJB15syjepVW0NC8wv4uLRQO2RCCv5DJx2wXUVMX
d0bYMqIJmaOU/rwWY5KthrDvGBphIAyMQWPvJknI6skaqhwojm32DACqYw5D1cnV/mdyuEosZT+m
efMKFA2fSk8cj9eyOTKJ60myopcHo6XP2Zu52aDJCxp2KC9hjZUKKq8eeQm+h4r6hYyoLjIXeccB
fYk1hjrcjHjelvkqunCfLt4jQ51zY9WHqQY/kTP3KAXPLYueQuiG7XaxbzuzP0yGAhnH6to355PR
1xeHGp54Zm+1kGoGXRgIV5neTZ5RnesWSYf2m6upWP8N3vCrnJ1lWxAATjRLFh7sfOaVzO2Vgqtf
G8wEYNlNUTWyzTGH4SXU/r20wubaOsldQyeFb8JbURPM3Us3iB8bO9+dhTf4OCnaXIY2HUuHbrlY
3nyh1rJXje/vA4nUVwxY8734TwJemu3E8kGe3i+84GnE/vfQZEZ21zfJvZqb3TTbF0Vq2aNTehPt
h0aiZY7knnA1H3qgJ3hBOJu8lgmVPwbOir6nPdn93yQh/R6mxrYFs9Fx+qMH8Y4p5eo6XgxQGJ2/
m8vyIi0xsxLMHxvR+6j+ADlor8vuGkPg33Run3lMj7pU6jOeB1hCLo2gzng3m3JpNxUOlpVdzsMB
9+7VQvW/VODPVqrV17BQ+hOO7MFL4tfRWX6jCzlW0NR3TqGvTBO6FcEQjyzI4aS1GWz2PNtVNS1f
a4l9brnWXWq5/Urj3Vmb/TJynanlKma73U9+u8vY86w4hriceHqvS7vqn/gxbRQs3B63hnrvS+uj
A6G/ApTDBqklm7E2KizBvYW3QNrn2p7Ga8BEbTW2xbP0SKfI419jkLYbLKQ/VBsMBkw4SoxhitA8
exWVaZxlA+9rxjE0hqhtZH1sUremGilTbJE00n00IdHf9Fhk3xNtzlsmINchDX47cXdqLPEbCvEU
+ZCtbnXRuC6xEiAndX71RoUwOlsugd9zwVr9XeIVw29k2EWE8xBysHs0hy5YpboYwmuVILYiYtmz
yejr3NTY92NSij1zfgaluCqT+sup7a78lqGFaS4tMAe31vLUNw2hEW1qP8g0cJ49kqbuFGR5NuPm
W0ibBRSgxOqTN8Ym0QaoAcCWE+6Xsn9DDm2uaqX9yM+Qu4w4kR9JC16OuIkrbs+ZHZ5m+G/a0v8E
fqOosRist5RFKboann9z95TjC9xKd76xtdMTgM3ikNTozRDj1yv4mY9xnh2bonkOquUB+OszzBP8
tCCsT0pWes/Wel9SkNquvaOaA9YwozPhttqkGVofEWrvJsQBiuX4z2RedmvmTAi40UicOoqUfVBh
9DfTEzcuGG4mcytn6d4k8tEDm8ZqXw3JQuuSLxvVYqK3smXvVMPZd5hOVEV2HXPzRWMjMvsW7yjj
s1ORtt0fY6EKSEYC7weapw1gibus7pGdp/OhDsfDhCOkR2T6lLQjwJckB9/iF84h8eggY6fo31vB
Dh1zzwW5+D5Pq+LslNMQ4Rcr7jI1eL8wmH25wW2jHGK69IPhZbGm9JlVkLlJu5YkhwCaeY5yBqTH
s/TBDyEbOUomnG2mOubkVf1mZ8jQkZp/Jkby2fb1Zorp6CuB/yksp5+Cm6QpWLFh02/ImYYcwgfL
itN4cJhv0JLyXQtbcSuNfbItIZkgA7hx/E35nU/YOpGoltLaCZ4jh8wtv2lwOOANc2d3FXGD6Tsi
yLWw9EtSdXTQyfjiua33K1kSh6yLm6sq6JN6HariDPP4cwkm8T0BB09n/3ec1W8jb2hgWbzmrrN3
s24PbuEdyIA+q3j5Y5sqXVfdVAWbCatxvbGRFiGFyqp1P4askhiau9usK1h0zzrbCLCgyYbtWnwc
eUy9grF8zwcxREEXvPpx/ovu5MdZxmsxZ8u2s4cLdaFeK0cw0RmdtcVwhMhHJjZ8z6fAG2h4Yj46
KZcP1+UBNOadf49idds17lk5AVQM5C32R5lDtVshYJ/jbRIMIBobNu9EAeGUW1Wj329cSX+bzR7E
gqzA+ci8zb9OZDGsWmTBXKKpuCOpJYjmwdgxgfEjhHbNexk03jnkU/4WZtx/WIZAGt1PCB+krwPu
atQFV8EeymDhCJ58w24vvFBx1c5+UXFsH2JXzlXUTrwF67iI5evcJcww8hz/BM4nldS4/pfAX14C
B50mgX4Tvr4pMbxsXCO7DisOPtTHV8VUIeE9FmzPA3xezZA/KmRiZCZacsy3dFJT+lgZNvkQAvw3
tnYVHCWPjp+CEf7ZHKf8j+0NeEUHlPbziyhKZfJE8Oub0qU/FhK/4GpE+yiKM7+dn17Tzs3EEXc2
XgpmW8kqLQZnx9SMPI6yqDdtkol1nAW/NYKnwp0ZtXouBymWo7C1NSoVIiTBgG3tugiwhZtM3TFY
thcjEOcqro2vjGvt3uo1wyzmO3h+1TacYkbNkGYbhIk1UqWtlRgYsYdLvThR6Q9wvoKEVNi0mzcK
ikaNwhAXf0nAdq4G+1vgYNpw67ibuema947OhjXQdO3iHLErvJoAiU2wwwnTUn9zhUELtAHtClYm
kkj6ufpJ4WYZ+d1A62x7NJtOM1FTOMkWlV2JHoEIy55qoO4xlnBz2+Za4LffjoxFk23rqvi9XYri
Mzdq9DzsnWeLHIwG0INXrokH3Px/0zO0f/5HsS1DVv//tYxhN34Mf6qP8v8C+92+5N/AfkHwlw3S
70aRDdyQHLT/I2MwQvsvGyw1gFP+vKkS+Kd/0zFY/l88LZhCWxage/7Df6AtLecvngHo8ATyFMv0
XPHfwfoJH3rgPxCAheURXWLbt8RGaBEIJP4TZrWYqkI5MOl2bofZo27J423w1W+qergHYVdFgyUq
uqLkB3ki1bIvje2gjIcZLxi5YxLcDpwCd65hxY+2PsSiSA524d8WcL0fxUWKS6ljkcOjplo3lvNp
L2BstEsXh6H1d5NjmkgGzCc1yySsG9lK0LmtkXw/QIh7ZwDzd7zLh0VtzIxNJT8+jv2o0zpd21P3
I6yljJLco1diIrT4bbFTbfmEIVlsiTNj4N2PzL/Ysd+QGCOzBUA3GKasMm336NST7TDxDLJyeunM
dzZlGgRvQ8jNvuE0RE1cSvarjg+xhzXJcKct7Wz5Z+9swzx5aPOW+sLp8SLFmdNvgqJykfrGDWLH
LLv4rXWZeS/PDD7qLXCNo+rYW2M7sjd5LNekpoBFcqa2P43CyChr067ZpY4Uv7t4dDbSHMwztcWl
ZfhkghhdVUXh7UBRJT+hoG9HMBle0IXhMNMtdAqmFL+Couw3VtPnK9JVbwLy2thPRUdYcjK9J1V2
dsFfbQHhixdd6RdBbOm+o40+g3CoDn0d2B+NBDm96W5PMDa6TBwmJFwYEek0p0L1RzGXv8zJ09/C
B+NGXeAxefE0xk+j/7Sb7gNiMtN+iCjsenwH6yEeupkU+kVDEgP3hLZsqiZSBmaZHcCvheCAbktd
0XRHv4lZDVV19zzg3lm3Xm+sMhTDfWszSXZj3IAF2zgUv/IUgJT6TlDjrWrpFd+ZvPmp4CJgAU3J
rDHOw8TScj/MNgy4oZgrPPmDkUcoJ4vjokQu1mqOFXQQSPSbkDN2Pc4J8EjVgKB4Y5la5PuRceFj
mpQlx/TMutec/GXdCJ/dfyKcOwSEj2iYZnxCVCt1jRFELmmwNmXw5k3l5e9JruHoddWWb/YwNZtK
t699HPYbR+ong0nuE9mwRBg3aY0EpqNq24y9jkcU177Wb63puN27ooQ7i84J9oNEpsbgkBremLIt
alv/K5jzvN0UmIievL6Ij7hO8c8mnn4jcRGSyFQNTzn4kTusAfEzUtsQ5qGPMlbOIjjZHJHUNoHa
+iTSPRaNLK+sE6p3R3PLllgZ73xKaifKRhCQV1tDTGI46mRbcFPGW1N58/1Y25gboBlRNAW5mhgx
okrdsWVo9q3oH6Scf8wYvbueGmvtg6BaecGI+cKyrM2SOeMRV1G2StPqWsbxOyu7jaHwMrBb7hof
z5Jwi4MnvWzfyeoPso8ZrYBTbzEfbKvcDdFPYuNyaoMFqmNhHkWx8QyWEBNWvu59aUd1lWxHSqXH
OEsudt5/U68NfwYQddsxC62Ukb1bxIY6uVaaGi8FmpA0u8OoQbt0ad0iEzpKph5NQtT7TOXDLfQS
cgE3DADHV/MG/Iw95wvXXvE9xKX3Tjnq3cd96h5Z0TDMGe6XxRBrctyDVTh4LNSCpdx3nVvt20Xa
6Bhpqx/yTHwNA9iRfGambcftrk5VGJUuwTpxkio4FrFzqY1Hr+u1t449n86F5+N57OD+gLfPEWYV
6a8cqMDV6RZ1jrMqOUPzKLvIdup4m0rDu1RjP3QR2JmtaJa7ecruhtg/4V1uGEfVn7Z2DkRbsJTq
USOMoBjtbM4OcSyf5gRHcx+aD4BVT+y9/A0D0GVNEV0QeTTPTIs75CkdPj/0+o5QLJTK4VRj12W8
iY1uTFt1DfOKVSOTqtfKN287SnT3KzPuWACQ2MQodZBiayKgJSdjpsuJfb/aEWpFbDWQU6a4y1cp
3IeZfVaxYnKoDm0F7L/OUudH+SIySmbQxqg0I/5bQpHwzovrq71YrBOfl7OGrdgc2KdBcu66cRXP
afPsFd3WzzzrGpA1tkdPMH/blKms6nvU4Ym2jvOQPfXEda99qZtnxwMx1oywLFpTmBst/SlqkYzv
K2UkEddvu2YnwwS2HgDKI31/VP3McG/u3k3m4Kehy+m/k+Sb59R27ljldyZ3XDNLBm1jWNnrIu2W
p8EKXzEx+du6Rl0VIGFfVPmWtNm0alyRbBy0x0ChtLxP7JnrcYY2QuDXikboTrBw+j0sVQYCMIFh
wmJ96y3TrrqBEPFmwzOAp0fk8HRlm7SWdvHilirZdTVufdl18xYGJqt5zspnf0heyK1mBZLf2NeF
/6Sm5X1RUwEmIscR5U7qrlRMdl1FSnxDRDMKtZi+zfaw3LrJ2pH5zgIVfknm8QK3gZa8swk7zvFC
oB7SB8b/+pQGtrUvx0mucQcTIhFDHmgmTWhj6OcRyN0V6BxzzUsEQdUZD4E5Sh4p2MacPL4WsXWB
bupHzdizEHGxfQe+kifbwxBBZhVCiYUn1VDEz3T423x035eFwAFQgV33mCKezDiAepvYtaOjUohx
KydljryytdWmUerHpv9qlEmxQ/kJgs8u0mD46Pu2vmpGi7UFVIISoyjrVx7dhLt7drYe1GBFc0aC
3SDTfOvG9p5tuvtmDbbYTX26n8PwbPvdQ1PnzPWUPjvks6wdLJut552bgqdNRiiqTDa5WSEByw6J
ZJvdZAGiDAutAkb/JHvjWP1QKolye1arMMTCqLksApajUiPQASaESHEg/4XgzxpLHnqrAyopeDre
qlfyC21rek5UOD8ZEy4zP3jMlJVuUx8+glFgIbP7wqWI4rRD3YLniUaUrs1Bb/UFUdB6wvSz9ctb
nZbm48qeYvEiJlLPoZ1Bt2vG8GmyK97LKfyDfaw+j1bPQ2Z2v+Z+qYAF+BKuzag4ROKhvbYFpgqi
aQfksa6aUJ2HmrllNJYU3lE7BoKw+6ZJs4UmPbER6wVzU1zcnuCuczH2FXNtR8y5fzDCAQke4Flt
QE5Mc/VWhLh0vrTutR3/Pwi8/zdS0AUNxH/dLq3/ECDwUf7TP//I7ItUgMc/7fhZZl//iEW/fYd/
7Z5sqOieZ9M0oSLlGfkfzZPl/uVaLh2VDefFYlvK1/x772T9ZZqmTbAJCaW+65vQ+vt/jQW4NVx0
0bD8XUGrg4Hjv9M72a51A///YzAAL8ABhC4oCz0RkBDwn1Tgfe4j8WOz21RVohhqMGs39kNb95GB
WXnvSvO31yPzMdtwRDqI07qbvOHaBmHzZvlqvsqkZSUDWLTeJjHPeGAWnw5Y8niztKrf3LBkOzJm
rE1FwiXaS2mKP6zn9FFUCG///o5zB3/TGMtPXdjWBrYqUYnSD5o3pghDdtBu3R7MsZ1fE0H70uHY
f3QnKe48S4MjD5qWr86NHG6mzK9NuxCam6b6dVY44Yax/3a1xXdE75ceepH7+3ZQzhl/orPOLL7W
1DPha3FZE5DWb/qYcKU0q4orZLRvuCj+xS+hknqlYx/y1jT3Ttl/V0lsvGV1NVyboaIHwFHzZsyj
f0lFUu/G1FCHSmf+ZRza/oc9yqciavtw+0oD9+HFhBbxbIzTzSOnT6oNgccFvORp4ofPsyF+Olqp
PZI5NjVL/gl0jALTd4qrDJbFWf/9a6S1jzYx5X36+1UGeiquLNL8Cxi/7ynjq4qlJxfYsUhCHXsO
Snw+aPQs0L3siVDz32IsIZmvU3sarjhFzL1ABIEOMk4PtpXOm8HnO8y++OFTndEGSH4J0zD6YdV3
ZH6V2i1eHJO3OYc2sPUGNW2zil+bNZy/Hwi2vOoYXQdr9eKKt584I3o6/7J4Nr+JwcsXfmuexrE3
QYB6ZSFWkq3izXuO59HiC2glfHjl5FF+VzgLaAKdmHRAoE6skW4fHg2eSRQTnKzbm5unUB1xDoLv
b3UsfnK//CTUk5/oTN+VzD9lb2CZpUc73N7WGmnaPiRy+FoD4904XfW5JGa9VgY/FHWa9xMAhP7h
0M9wR/OBlDplaOD03wxJvYsrCn3RhnR/2wRxr+E0XYpBTPe1Nqf1jSi54r++AsC8t8oYCY4iofPg
BxkM8HHqyidJn4Gla/KvBrPakzXcUGhqomANRit4pXCUcA2keRWDDqK2d4I7UqzMKPHChoPRYYVv
+R64G27bS1eZ4w2EEZ88YTpn6KKgfexR/soKDk7PpfBFMpiuhXAUMP4Blp/R+8n3Ukmxr33Q5Rth
N9hbWd59O2YDTXTQTWuv5DjgLYul2DBM7PGdt4gBm2D4k2NNW/sqhBacQGNYu9LAzhsE/XXigg+w
8q90ON9cYYsjdj5D8YfOnJw3TrzpMXf9JuK0QydSOjr9SBQ3wrJ49MOlsPaJqadHnfj5hat+RI53
M0nObqfWxdgpyGxmcuk9qz36y2RurYoqkrUFk1F0M13U2ODxDN3FjyGBAlxaQ3g/mlmx6fICebbZ
2WcY7cslIS0SS5wNZoaQ6bXMKMg0jw2smBAWbiZftU9Nk1RxmMjBDpJVHvlT7l0Gb3SuZh1PT2YT
p9suGE0Iqn5yhP1Ei20gszpPY+F8VvzYrUa9fxir5mv0vf7R4lE5rTQyv2NZCVhodXjxMsfYEBhA
gk/XP1s4aqdoKmqke2bM7pOAAl4hKFZHcUs4Zig2dma7wExSmv26YgRuuK/I3xvAC5Z1QfORvSBG
lEe7NtxPyjpAUYVtDvjpzNRaVd1QkANlE0kQJoFzsFp0QaaXvYUlyoCx9Y7OItzVMrDM8al0I8+4
tXuO0dHqsvLKYOsyZa9TIN91H78K26BLAs2OgaIZ7kcvHfeyCkiCiyuYGpNTMI3P2+I0WLlx9qQf
P+KyD2HDtqpbQ/PAjOJNDO763CAMExggM5MgK7/bNsZbhvwtNea9k+KkgYWTPVHdhvvRaDEUB9z7
A8dPHm/NGTOGnUoPmFJtkx1eV2tUM8Vezqkf9aMpL7z/tyKsR9peVvkVFVK9ZanQvSQTwjlvtsQx
bczkHqWogRxzCDZSuPOv2YFrny4xkxZ2NhHhd1AZZtixMxloUWqjNMOKQAvX2NIHcZJ8LKPN7yRT
JMhME3BVGe/FEqNOmmVjcKtQ4B2XYKnOi2DIYUsbBkw9Ex2RDciw6xpwxmTRMXcQKiMxpvvEbbm9
40F9KXc849WdVw00KVQT4lTOMwb2vlQH09PhnjwEeqegEc2pxHIQyVHLc9HdgvmsLEFf3irHOqVz
KE/aTitsVNLmgrIEjYPZpnuKkmldmbNea1KpD9JU3ptUJvArhJlfWBcCaoD2uVc1UZpNW730GDpe
TRIRT3pOzNst4Vx8AGs8hF1tH7GkdGKFumbIVt5kiIcs6zU9rCEOM33UXawbNprCV5ENHHDjBV69
GQ0oTvZilZeYkQcWL+S9FS8kMsKAZ6vZcEMEHMhS+cd+6Zyjp+LwapP2HLEbMlaYFdID511+sFM3
fzCS5LEcR31JxBSesmEpvseJcOkmFnoFDvc5rkqez5ZNOKBjV38SS9ds2FEc90iVV6xGmq0cl+a+
KvunKtFZuGq82GdfFIP+lUkFT3fWeb/mgd/vUYDbp6D2jAezgjW64kr1jx4/EFeD6q5hW5jfeeD5
JyQJ6avtzb8M3bsnUytRrGJ3hJQosuqhBJ12h56X867pulUXLxOXYwZv1LRpQ9FLoN1vM6IKmu4B
lxA+7jY9M3DvHjK/qfkCg6tdDvZe8P23wqjuR4PJdaZqBXW7R8WcG9MuZlrVpuK10P58bzDe2kBj
IQcbbOA6ZcLlcuC62M3O3KswcTou4j5w4VoBF0f5U1192d2jPMe2U9nPaV5vvGr5pILVm3jOUlSH
4ncYW1ymA4TLFhkgNy3hUcy1wjUg0ieG1tZWSmADjZjNI1gOsaJMQ1caDv1rPKX+iSdNHVkTSaTN
yHwdTIv6XJCl/C5yrEirOMjkdcFCdjCq2L32tUHWDLvORxjKIej8Ccl7mC4/MpRHOZnqyRJ9fO3s
zLiAwoMA1LFxUgksc5IhxcabAmeH0aSJRNbJPe4EGTG6dJCLOhqUBSzbdhrdL9jEdVQy3+wifQOA
lkP/4nG4naEUMKuOtUWbZjPVXtWNYU/cNTbK/Aqom9a1+RLMlfelrbnc1hS+LL/6NOpDr90wNu13
ox66LVDpeesw4cB3CS7XHJtqA8n8mIZiYM3ILX10xE3lNzmYpksv6tnJHBEuVLsGRkzphgVKcm/Y
sfOuL4bBcyLIeu/FGaq3XNpTtFhoH+F1GgePDd5OIGlZZYBKibDw3HVeOnJdKZiqCEIfmO3kWyfM
shWHA3DhxC82DP+hzDRigZNrwB1wCUdQzNwJypTcaMCGT6pjg9G507gPrIGNoUZbY7id+a1J3d7l
fahXrDR1xO8Ug44fl5Owy+V+piggaKj7wrBfrc1M/u5DJ2O8qfMHyK71zgln967RLtWwCi6tSK/G
Qu12oyys8r42n7RpXQcPdkBtJ0jIRh3sOBhYd2sfPKAKjf4rnBf3V8np9hWnOjwgUuTqakxQXjVT
YWtrxqwkVgKJOj6O2MhWFkst0srVOJ0IzZFojUrnnju2PViLK85BKx34itaQvZt+X9wJqBCXWMUD
WiYt5mc1GN1H1i7GprWbdA/oo7kfe8taW9gazxWMtVOAzCReyZYwkzbrcXqPyuoehSvrh4rQqV+o
J6EWmMKLgZ/0qok4VfwCzuAtzDHpjMeRW5ThSuPEn7dg7z01Yf8qYrNIKJEWfTCynqAVsMbXjFyB
m4a32wnPJ1x3yEsYDjmBG/dT2Jp73EnQIsHMdA9A+6DpMiqccwAVajwsld9+OrAUvjkoloPAsXKz
UyXpvafsZTc0XHmpFYABJs3odQL4FuGamZqVqRrrnIRldajjML/PQIiAy1S9Oa+B0ufnFAKTZch0
g7NmOaZVR3hlL3xn5edMTvAOlo+GNWwskr23eEjRH7XVB47DBBxAr07BXGeRnw6sQ7xwIok2w76Y
iHdWAXo9GdZL5TnBmgXHt+SvIrgN1IyN5iHNOX03xoUbzaSAXasFNlvnBx9Dm0M7lGrcJzJVd25i
lncqGYheqSw+6dHYzsibV4lBsR5z0X6rwS1Ah6lHf2khynT0MIOJBdaXbPuKIx7lKQJ4F66DtDNw
vuAmnJU4z3nPWsteps+CrO4L+nz3xwpb6wHbSnYX4mfa4OKnKNOklcyOybxdmw9+rX9rC2sWk7/k
PHO/bpZ8nCI9xd7Rt0RyRE1qRIUDUDUbu7u5QgFk0pTeXGTNjjjc5dLKsdhrX1mvgFkkjiYm8izd
65WwhztV6G+enQXbzTTYV767bWRaRGZYbUsjfI1l9VzM+qkaRLUdWNus80w/1w2eEIlsrFbTy1zB
muyz3P3VApQ+NVXu3zs6rl+MmQAX23ewYqlfcbXUmMXR5CLYAljErXCGCc9pPn6TpNOQVAYpCWwQ
UiHyW9FvU25JD4QFwr9t7izyxTSa6l/YO5PdyJU0S79Ko9bNgpE00sgGauOj3F3zrNgQoVAE53nm
0/fHyERDcqkk6Pa2Eom7yMgb5pxs+P9zvnNKAEW9I4fA3yBcuqHEsFNBGy9k3MePSRgtu2hAuId7
bIVN+3kMxTPIcOyimnlbDaySLr5xCA3BntJ+uUTF8YPc4mhJD/nG67U/Q8Y7OOUX1POf8h7IhD30
ZIzQK81UPZ56nq3t7cbxILDQiDX1YjV59NFqVMmoQrQHvQNHyw7wtG8hYMZdrJhuymjt1rFxBlCY
tvAEcjL22U02orD2WuxQsJAFPhLE7mxLsSHM5vooGrw1EBtii22/2E1GEi6DpoWL1eW/hlyNMYZl
0eFNAHPsssit8E8Nt5qvnIODOeUHwJ96hR7GJ4LN35cCoGrjmr8EK9e+TyhuWpj9adfFVmpduJSp
txF74SVloD9jo5CPjSa8bZgtCzrFxsbzoHUMbXaIbPdHLrubqZqjNFzjLAxB7Ifdn95qf5k+Cbg0
VgyyPBY6e4qwsdzTPPMOIfE/Z1RyzgPX21IYXWlmdIjKgZlNpOl6qJ18Q1jofZZoB4Ts2BjoFsli
1K5JJQJ7YeR/yGqGtoZ0RZt2vusEUDU5yTUzhr0t+lXQwn8aa6hheFgeSuE+hOxvl41RnnSZdYD8
Ro0dOuoid+p94v1F0bB97zX7pmORRFbNWuprT7EzFAsQPHLrD/1jL7JVqukOxicbtgxIUI0sZ5o2
+daTiuRbvEjwZMnKjNIWunCCO9yg71diReZIP/3hBZ/4d0a6LLnYeulwX/hWemW6st0CAtg7wiwo
ACR35CvB3KLxm4YQcowS6Ih7WrTJsDdE+5v6HACxYnxKMkmzGVHZraF5D6mpTXT4xVNeV0xXff2o
a9TnLfTiMn0oXfe5H/0/kXROu5STi4kTx3T/0BzbOQX7buMvUBloMC704Hpqm58BVGIs5RNvW2G2
UGbrHfX46rEgD3GhdEKGGmGa7BWFd6rSnDa1ZsI/8IOYjWadYGmwMdWB/jphxQOXUqfjFszAyjXB
FpRtB3dCQ/4wszkh9OVyD1KGU51mn5Q+wQfowFGdJfUCQfMBAPQTN/MGptZJnubnmQMqK0i6TWsm
LKvtDie0vUwD4ofyuEpOEtROmwQJ0UXW4mXmnLaIesgxBqkeOr4TEWKAm4SAXBi6S18V1zF7c590
FGqeHJsSddkk3hbl297p7B0pLgQiAb1w+xStlo3UMQjv0SJjGgxqJHP+T0BdLCLI6B0Q8xSbvDvV
9MlSWtYGsD5+B7prJ+zjr7RJO+N72PK3XCOBvTDA7JCNbJ1LL9qBHsMX5iQPIPevO7z1oZcfLMFG
2i1b+OrTXTFh5B6DEDFdTDWjlsFVyrq1COPx3hiCvUi8CwkdljwjAXAi6JZu7O6wCnlLJ2xPbLvw
b00I7ktht0+2Vx84D5eLLiNRwc714KRgKtsOhu8tilrx9gYBJeG8EN5imhL1s6rQJsRx5C4bpYGC
0GKDNJCiu6NIqG/rRNP3aA/EcnaJbmOs+skaX059P2lZhYU8yClguHPXGywwGVSKWTEA23iWoyuC
qyaaDWlKioJDqVYGVWT0F5SG1q5h6XtEye7vBM/XDg8rm4CgHp6bOeCkwf+5xzAItNtXkIJjmUBh
Ar1Z61O4bxSVYWoEg424Dn3LjcLy+curU/2JEps8SdACXRq2U99VNT2gqJq0hdEgN0ZZ6O2Rr417
P5er1kWrzk/K79mZAJzMOf7oxCvsazaqqzFvfk8kgxz4bK0NfCNuMJb7DSF+w6XTKoz+bV5f11ow
F40am6NcoFcbR0zdWlfVdBFPhXc2GlKujcQNLlHWTCcSm/dj3EItDIWNy7ALynuFU+u2DpL4J868
cjvgoIGKwapk9o2xFxVi2Y5UIwI8tTbcGnoLo9ssovopqgJvZTeDA07QIGet7oxk40qOYaJtepRD
qjvltE7BAQwCJ8ryKXNLqg5FR7IpESZoKUH/3iijcLFJQjJV6QCv0AK40AUK+XeUyitnnH6P8MPO
uCRvF+V0NDExs9MQPgde3RczZalvCKgq60OWOOUWsQReMlWZ+qMd9R3q0RBiCovvZpyThXu4+inv
QHwd0Eq7CfLc3ymFtrxtG3UdWPUjiXVGjRFBI3ZoDjYK2cZjF5/2RWZc2RXmlqzFwWHrPh93SUWj
4gf9RIU53iD0EJuiSfGZpDD42Ma0T4hk+gOUghGsSVqRG4QIv20cNq5Krw+zvOKOaFbOwzozdpHZ
wWlA3tdpy/p3WtsaGaPoYvd+PO4wYlG5aZEiO1lBphnoFPTgUruA+vSjl2Q3jnZ4M5kcW9KivGgw
Rp6SdUEjw8luQ7hn1x0CKWrNGakQbZPiJwRaR/FLWGSEGb2/sGSU7ZKUOLoinuJTwDQYtPqGIIi0
JGVMWvjiCYNBayCK/NcUdy0AcHh2Qd5q69afH2yVRdXep4NJX4X7wJu59j1bP+vrYlpCRr7xU5jC
6M5LVnN4V9AdrV2m0jkmLcoxlsO3b/3Kn+P5iJfF/7qSAxShMEr0n4POGbExqmjtz7OK0djF2UCX
nR9OoVpHlUoMBlgYqFXNlmSXak/eXLj0B8u6SMbuti3G8boxwdPkvoCEPWawxoM8WqrEu2pGy9lg
TsHJOcbTvqybfBW5OYl7IWqeMh/Zks/FVdz2c5IZUO8pgq/Bm9u8wAcks8rGFpBE9Exo2KhVaFQ4
AZL2xiMo9KbJsSNMNG8I8+gzmq9Ru7btQe1xJ4CoQxW0ilVVrGAv4BA1jXJLrYW2ia1Z53pJhQki
YnkFRs4+8wbLQ4E9nuV1HFNHtM2zCFbxqeHEPyQwwA1em2TXel25LYSigMKZK7WgMhb0Dfd8v8Zl
p+MY6WI4t4DtADJafXzSIAHaWH771NoFSJ7Ydk69jDS7MG7jLS7a564SHonfZM1QmZz8Q6MN4Oi6
uHvxoxriYJpO+h5vTrYlFqDa5xBRz2hFRRs2qBtqXOsOUtHGkC1iPi2bVkjwiQaAOrTRfM1awy7M
l8AgxBYxV3agaAnjKZDhJrLi32jezUMTIZc3yT5e+yLSn8WQOWvchKDQ/Jr8HgvgbGVTny1E4Gwc
tNn7jvSspd1PzqphbtgMxZQtKq1kXg9a54wajLrrTJmc+R7aGViO9bqgF7TEx3BdFXisyrSqb+M+
atZuU2rLDGfmglCSaj+OposfLW2TXWQlP2k2JtsSm+lZx/8bU1qirRGYGSd1LKxbWAjOoiGoYpPb
1mmQSrb2E0TppY9SCLyyRN5jp3zpQPa5yA4Nt4t9fsn6ZF8ZKLPhYRNSwA66GcObDoHjNifDFyec
GxIYQmAl1vGCkJyYLEATFdUdAor4Qq/d6USb3OYX+oHivCSh6bfW0snUUea4iyGhKebRMTybo8K2
NXzfTUNN5RLwKtUKpTQqvyHfgJ6ZBMpN5qM+zeXVOknvoVwRY2DJ5N7m5LNKBPVnfqZ7OYZ0uQaz
S/apols4uV1315XdS4gG6zyt2ctQ17f7+6LThvOCmFlcU/ULkddzF5e/pLUzbWW0CntoDrT7EVdM
cUkcg8d0p1ePkgCvS5PQIAN8I3iwBZh5vEYjBLyHsoeXO5R295T2IzyDIu8t1GYSxC2oqBy4U8tv
8wOCL9kUUW8N+eVOmpEGge12T1jAcB9hFF9FbAh/IN/QHoquaU4yx2/2re10T2Jw0ysdmyFdKynt
c7Nw/vSZNUvQ6cU/4cOs5xAwib1TB8MZzybFouJmGq5gflOUOSq6kGeV3+QPneDu0Zz741Z0fKtx
9Dhu0uBETcxWrMF9S/AyXZ2pH/QXaTFcZA8ze9CPnkvH7SE9Z/0uG0fKX5oU2xKu4QUIxHo1K7Ev
46r3dn5IygIQ76oFSNfUkJpGZCvl4LK9UvCfkctp2SqZqGgEvDqGQ9fdUi0WykLnYF2N/A/LseMW
DcEYrUQKPKGMQFvHQVNeBpZrXHQ4f3e6op6KZ4sEOVHJx5LEiDVfHnd2ghvN0YfrdTv63JPeEjrr
0RRdtMn82+B8a5DEBzrEPQXhs8lIOSaPmCyANVTJc0eawIqekAf+OyApJulewFIP+NpmVE3c4SCk
zV7s817Djyhb/8THLYCvKSffC1sqtTQv7ZYGxLnn0SrM5gXEU1loVwzTHAyrYi73Q+Hc64TRrnKa
1i0yxEk14Ge6l4xrRcHI3LUqUv487Ewqu00yTpeyd+jJmc8lNAtkSBit2+0Yixrsjh7KE2p95iI1
MaetpsHR14iZeNXN5NkQiDqmVQk74cWjtEtcYTKnW6Sunj3RZq+s6xBc1nBWJdmcBOzJP2PatZBw
xiYgiAvMTE/aIIwRWJxjX51j94x+A1dIh40V1UVykQC5XvVOrvQD5FL4OxMnyeDaSJRxQRaPWTsL
TSA6RaiQd1DuE6tmNZmIPlgyL8hpM03tcA/QZfJuqj7qID47/nUUOoZi3SwFtLq011iRjLF6MXSk
l9cRX9BsxEqn6pzI7ljH0FNXjyKFnD1XvpP7iVMPq2k9aQ+pP/XqIQNnn25idAk9e90ZdZnPXu4x
LWxeROShEctV5D6COjKqM9o0d63Bn0w9wuSfKeai6Vx2uuVshxzYhxPmDetb4wn9Phxyjei5OBPl
znB18sb6JKpwaYXybsqZdhd6O1lrVbTRo7Bq62dndc251neaeQIAi1DFCRwFJlHPT8hlxOFCHaLM
rtAPClSeSofuM0K+I5ONN+rgI9NZ6ZxP/ZXj0PZczTW9jZs0JzVxqZOwPTxFWIU3Qcu5iBYk6RiB
T5DSmKTOJcVt5ghrBPDRBki0lziVC2cvJbj1hx7gL96EPhbwrIhvi9aY4sKk3VL6yGiI5k15apBy
Q7GSGNwyXMaDUVd07oC5rwKMqCbWvVpDPJgGcyRU1nZnAT8Dbw/ifu+UWonTEAVi278hn9SU74E6
IZ2k9oubVbnJc2JlEhuRYZQvgaVsE7hfjp/NxvfwxwI0caGVQhIrw2DXmBU5I8M+meiEQUa5FmyU
xCFKzRFxt10XNpWeIrwoJICzddtrZGqiyaUfRthZvMxEw8Y1Avu9kG4eXMkOxj2AprDHiaRI1El9
U0vWtcHEDHi2csWyUzgedsLHs7WDVpIiwM7iqeXvKjDWbwDGWM2fAXTFEnk8RkmrD1d8f7DBPPJC
8G7uzGlsNq4m7AsqIvWW+IDsVM9xczWIcZYUB3CbFs0tu2STm9ZEvzmeoNMlh6Rdu2pcs7WzA/YW
yT17tLOJukFlxpSNQxtskT5UK81yXCzodrfMyyG74m6GdPLGRyjQzkp545XK0YSHCSV0tiDNUmvN
X/Qj2f7mzUPJSnwqaYgHYyA3ka39aHMck1OjXzUUMF6AfNGmYupsXIk4uK8RLkScTKhew+Kv/8Y3
e6eFbd6kVZUCY3J20veMVWxxQoKvR10iNxaxGpdAsi45S2PYUs6CrTEWzGY5UkqbI1hIBQkwn5Qb
qEPu06gygjp04S4nyema52feThaLbGo7t5MvSUIi5HaVI7YNNaYx+lNr4PDEPPmZ8+CYJvSMUudE
SCC4voxgpZNrYKzrKgZIRfaAsYRqwxqZT9l5CNHroaAFQjmpqJPTosQWYSGwPQNBcwcEJtwozAQu
FdreI4yvJzVVxtzfRRGNVnrueMrBC4cFCWpCORtI6FfjBKldfwnn11rLXB8uKRp0+ymnFcn2B4B+
Y60Dn/AVS08Oqu2vLKBNRWRdyqk4oWK804Qgb0lGclkLDRY/284+Z3+RptWV55nMA7FCo+o2Q46L
mty6pHKvs4Rubu30m8acyOcZ1alwyEnSAv2iFdRz3cwuEOtOPnwkIghLGT/DL0TyjBr9BjodTJRi
MPDWjMaWdh9MbG06tGSqb1G8Q70SHPwXdsPWsax9mwbBxI6cIxCUqDEweIZ+dEki2HURVM2W4Ibo
Kk3sg1/qZBPhXPL1ZE3ej8RlFz1Ima76pvRPKANS0fKKJNm7wJlaZs78nl5pD3Arp4jWFBUVyvCB
BLX4kJnxD5OciushMZ6GPCPNr7a0tQsxdTH2ot7alb82XeDK5WTsRseyF0bO6iS86wrT41qUcX8C
XIa88Mhsf7vKe9HjgIoUsJpVmdIYTMzinoB5uetr8g9QJVKEm4LkNMliIHD8KTkk/i7RIFHC5UeZ
bNFhdHVjemFmQuOLZumnXeb6KfkQYkP+KOHAbr3wy9Be28Hw6LFQtejgT6WWUOnwf3KOevTqJiIP
GBmKJfs7y9LJdmsSn2YKeIZaKOdChjScGzn+dAYOzSYZoeiw5W8T/gjupjy7cPSJxrUTYNNFybT2
aoQlHdALfKekIqcwm2nH0vMyQPmbFhwJg/0ddHF5Q9voJdEqNhXD4FBkjJqVGqezwMicXTGqO02q
gQUfGSEaHFoRwnSe8thQW+iBm3K0Tqh+wHIc5I8IRfo2rDSOD39i0pSrzP3ltEhVbGMi9YVZepGC
drmNWppKuh6euDpwqgrLiGioemv7MbUvcXtMh9pwkt2Ym8b5GHhXkMmeo+gmt6OLWGNzVMLxo8x2
ECI6l2bTkdCuXRp+oeFFh2HTmumzqpLVWPhndZ3j0+zyh7gBHRtCiyx72u2lUKu68rxfXdRuwi4Z
byvLoB85XleOQ1nLUXu9qohtmPJ11kJuUvEPDsIrpwj+iCbSF66ibEMqwbqvKL85sQajrof3b1ps
tkx3a0qLHbqdX0RAADaoU8a9DsSIcqbvrevIeRwkrMkKG3BoxuRTi0imCyGH06ECpFd2SNF7VDK1
Mvx0gX79DC/MZYol58KwwwvbSu5Idt4FEQHIWpHuJgpSHEM6zlrdM0p/6r1p4K5zLTq3sC9TB6ru
oM3vG7h4Xlz8NNn8xTjJYK5kv2pL33Z+0iyg3nT0e7LgwmuIXDaie1+VW9MvUBE2V67ID6RmXqiw
P5kcF5JicmKGBALnhX2oxaxZR2LCzqfLWg50ycrPwr1MEerl5GJ0iGVXUCYMxAb5HWp+Urukd1Ul
PTiYUdtMtdw3bfw76ozzOC8PHHH0Rexk0SrSAHcI8CwmgUWLxBHoYqLhWZ9ja2e0xtojy/aHGaMc
6gLyMj00DcT/EKMWRTlp6KmBxSfpjU0Fn5Zynuqv3dY3d12vUxvXG+SOeon9vcTSQpSSIU/tttHP
a8m6ZfAGeEvf8tp+XOoNnjayrmClkrCNhnSioVNilzkYKR+aGyCJp8riEk8YZjs98C4qRDYAa2JO
PAhE3JgflvT0tQqWGKxx14kV3zts95cBWt0ThxMIZmKWco5zNrOnnEpYPpIsMFYwVpVEW+pBhKgx
86ihBu2O/mV3QZa1JDFZaZdti0uAfAY6eySpqtYqT7PUcU6TqKyXQdxfhdLbTrTCOUvEFemVrdxS
wnH2bY0/ta+HQ2NW56Fu3bO0HURmKTyF7JXCREhErNgT4rzhJehletWYvXkJ6AdvuIl21Im904hM
4rINTzic0JqkMhRjrArKqodJ+Exxml5DRDKjyJ2lnDDWh1a1a1R/qjUVVSD/TEzmLm+Se1Yi9Gpz
zHV+VyQ9Ct+WdB07Z58Nq8pzXqRTgsls7cZoYRDX1u9emuFZ5GbRKd1J98ynHboPwpK0m4494crr
LPlim+zjwjL9A8ICGKtLtEeaYdxZqdq50tkdL/sxho00eu6KRcc572mZnaYO+Uv/4+Ruxt3Lf/0H
3ZLPvAm77CXPftfhGyv333/nX24EXeIs0F3TnF3SSho6Lu/+d93813+4Fn+gC92m/Es7Cs/2/3Mj
WP/pCoXpgK6HaQtdKEze/3YjEPiEU0GZ/KHkJMEu2PmOHeEtkV452BBMgZFIOEKXLHJHXgSrwtRv
tS48qbRBeUltnqKwMbl9gtlNL9INfRIxnPckWKdwZUTKeswiPv3r9fk1/B//d/5vVv7/gvNymdOf
qLmp4q0n4u/vIEoPZ6AwheKa33oiAiWiofBauYHBqoxtABMiY6OC7mrhhqX4M2ZpOMvxmuQXqVv8
IGukwiaSMrh59fQ++CX28Q9RlmmZcGPwtnNnnNn5/uvndUjHk5/9v+m3AccaatI8yvyXJgzxi/ms
f9KAMK5b+ghfXPi7+89wiufpChtciaN4B14PBxlWa/AXQ4VsFGsEtOYD0lamp14E5rkmhs5dxkSg
PKsMKpIN7ezq8+vlTXptRnHU/ANMXelSSstSar4fr66XU2Fic5aWm1mgy+m7Ta6lX6fbfzAKtTaK
N3KOP5h/xatRlJm1WCV07mpS5Q+5nZBrk0DC/3yU+Wa9MtbM12IjkaCwS5NQF9ZsvHk1Ss7L69NE
NTc5vss9O+dx2YrEXmJrbP9l1PpvX9j3t83GCkE9EPGZYTh/AQmvhqrdaJxyzEQbmjzxwapq+wAV
K7z97gVxryDnww0lg8J056/m1ShZrxduR5Vz0ysq6XYu1L7RAHN4bZw8fT7UuwtyTV0yqSiq3PzX
Phqq9P1Yo6ClbeKRTbEgr2gJcVp9cdvePSGcT2QuuwZSCmnzzr+9IHNyR8vKlbepR9i26yooY5SN
6EyQIIWO/vLda7KwexmmbtvKwvU1X/Or20eSpuN2KJuwamYkVYI5zPsl3dnm7vvjWMzGBmMJne/p
7Tgd+nJ4zJW3KdwgxVSaGAucF+Lh/2+Uo3tXKatEkA5VptXKdpfH1rjpaPV+8wmxDqj5roG0VMKS
5tEoZRCZoKayfqPSYsTQGXfLdpLZvY/dfff5BR2/DAzlMBVYvNtSsQLNf/7q8VAiTmP6Bv2mRrtN
9IBG4EMlWvGoHOaLL67rKHsFCwyjSd0SXJZuKcc+ehnSVFEmE+QjAeMJoVHTvfQWtMshdyEtze6l
XdFrmP8h0aGBvTvIurC687ZPKAGZeDwoCtYTOJHQE9AoOBUUHPg75DN2VGTtfQhVrbypnRgvkWpi
1S5SPS7HhcTGSh6bSoorqjQhbW/pFs2ugejxpBtZ3W9lIymutRX7w01PLzA7hEXhejsyVoF20C1o
t4Xqqbr1qGZbSHYdHcKT0Yize0N0FZ489KIooU1tOHz3ERkoh6x5LXSFZcmjN5uEBIMkZgFmy4vA
bAwm50PymjYDqtUvHtD8V72evB3WUjb0zN6s/xYDvn0bRs2BY25IkrtKXTt0DZdOI3bCul5pl6Jw
8oMmTff629fHDozVwjRMmy/46KUwTb0c8qAeN3asiXXot6hKqcvqOLIK9EXfH0yyPvEflxGF8fYK
a2rvAbd42IzpACLL64fdfB8WJgSN1beHInGFHLZ5pp0X3KOh8HTafonqZdTcYBsVafzE0RtwalKb
Pz4fap4Qjp4b534GYc1wDHG8cEBf70z0UdAbrAgoLDSrfQHo5ITDn3GaC23A7+hQGjGoZ3x7AjFM
ZiqQRvhc2CsfbRojiD1q7kNuqjQSMVa5iBBgpy7Hadm5ad+tP7/S9/MVn8K8IHO9hstM//am0jus
jLwFG5I1hbE2A/sKXou5SmNCYT8faX7t3t5T03RYH9mRcTxggnw7ku1gQrU9d9oYrfVSw2fbNBq9
gM8H+ehyHC6EKdieTwFHryObcLuBLSsQ3lFamR0LJy6oo6UvWvXNTSZ6SfP1UEffdl6jdQvHFIlP
pwPzh69Jsh4y4X9wQewuiECwXIeowrd3jXU5xfDv0IcbCYLEo4EQPgAY5QFz/+LeffCAKAxD0uLc
Zs7v4Nuh6kKLCDYOcUG6lkkxbU7vlaX1xVd8fBbhtklQW9jS2ctaunm0J6O/3QiKhmJjoOvIOfbP
vPmsEOFzpY/12hwnaMPfvodSR4bMOmkYgi/r7YWxmtiEFtjIkGvjztfC5qCS4IehAPx+fyCbJBep
5neco8HbgayUcKw4azEwZ4jXu9FvQfw3wZZw4fGLr+mDF50NBr59DnScsayjr0mafRRPE5EQEj2c
i5BBFSAjQQ2iAzdNbzj5/MrmX3708XKOo6dqz8YU8C1vrwxmMJp43Dns01w0x1X5BLvJ/uLc+MGr
8WaQo7koYjUNTWzpGyzjfUzTC5lZGQy0wcbpFpJQ9sV7oX98VS5YObgJPLSjm5ihQisrZUybyiSl
DW8usURrz+rgAdMKwRMAVtRylmOCpwOZI+YW2mZBQdwOGsEbTxfxgYzjvF8LHpT3Y5RV8fTd+84u
yWYHPp8wLff4KD2afugUbLY2ddRTsa+LR9sczC/u+/vbwN8+VwYgROgGs9rbh1tpfpEjq6JP4ojy
R+opD3l/EX4xyvuny9TCdgg4DPtWlxLPm50x6lX2kgFE1lEl4WKYhnO06i/YNf6oQHyxfpsfDsa+
Q+fm2dL+++evtuH6KMtYBD5Bcwh2ujWhWwi1Y/Kkp/PBaOVEATrN+y288TQ/ocmOQXJIu/KsEpVm
XPp5XCTnqarwNS1bzay6g0+pG0k+VqN6CXeV+DsbF0O6bgUJMMs5nWTYAZC1xhMTbbmFg0mExrYy
reKGTCdc02SVIsBZ0hxzb+2ybBpw8XDVwj05PkO7QgwYdi8GnWnNAWxXVr84YRQmvWMX8wW7nuga
zDnd08/fr/fTCEARiH0O86NjwQl5+1BojrZ5oiR7Kkcma9MHD9aG0l0aUnw11Pu3jI0fp37WFt3l
QHa0NBelItskLPuNm2fDdhzRP5Vofr/Yj74rujns1rCtKqZFBIysZG+viCZi5BctmRK1ip7TfgJa
1dfpxvZdbRmOU3Hqo9c9Rc45LTVjMC4ykX35I97fVVvnRCa5ozq/Qhy96r0y29gvMAIkA8GNfuS2
D0GH8wxhdnj++QN8f1epc1LjtKi6zpd7NDHHtlumKUa6jS0xEAjkiKvJd8fV56N8cEEsnKz7UjEG
tZu3N1WalYaGgwvi6IRlyJqMa6L+TAK8S2P/T4YiZpS5yGbNnn/Kqy9XaCQ7+cWs7I665NpPIF/P
R9knoaH9+gdDzchPyjespX+Xh1dDOUrvtSIsuk1Zh4go7TF9LAzLOrd9HYvO52O9PwnynGwLPBO2
QFg583N8NZYgB4PEtpaxaEVCKdy0sXMzQ+msAMi6StDNfD7gR49snvmInZ63W+7RfZyUakfXngeE
Q7Bi7k3WGW3Lk4zT3LfvIwU2yoVUmFlDlHG0bpehLEdAXx06GQhTTlKi/rUgJaQFRLHPr+qDz9sx
qFCazOtUPfi43t5Ht1IA80hE2XBEqkPcazHM0SSZsOAM7I7LhUBYpWEgMnLyNY0xPB/1yQHV4shp
/GZpFmwSYCXBt+64kqPF0W+ZGik1gpCMDWBBOl6eRu/cGZtmF6i++/Y9RlFnmTBq+c45Rhy9P20Z
YgasJmo8GoJ11XBJHTTzRdHn2rffHNwwLv2buXbBPH305mQ1iEctLIyNO1a3bptUJ0HGiq0s199+
/jTnH/12V+mwW55nFSpzFt/g24c5Wk1QVENjEMOTtJeJjV7ST5zwi3fmg1HgCtOKsgxJT0YerXEI
lmFbIHYgocbMln5hGdu5bPzt46BrUjWHTgHk3OSE9PZaACWYk9bX/pauDzlUBpsBAzMv3s4vbtr7
D9s1bbbivHfG3IQ7+tqstHBj9GjBts4IdbMrCQCOfxxsgJtfvAnvJy2G4kBDFw3i11+02OtJS8al
CSFu8rdmmRkIzseWnYJGVDLU8rDR7yFR4AIaZfrlRb5/ZnMncF7BEUzS+zha1jRA5K60wxCvaIYe
Ksgge3FKHPPvvhtsSdmM8gLyyCiZHb3rccByF0+psclrbViPk7AWynO6L7a+766GxZnyrKEzQ3Lw
tY9G6YzOCxX6e/RbtoM4CONbz2H/i/P7PN28+Zro0HJYULS+5r7bcacoAYwJNINkjrqOG3La9AY3
qS0aWAZ4m7t4R6XT1X43BgEr4JZmKzxifJOEtc+/6ndvDb8DtT87BYhwJh3it19CVzSVhy2B3yHT
U3q+1qq37LPE1S/7mUpru+CnPx/xg/srmbIgkpCDPu+7jkak1NDgdhIbkwSWbTfOwrqBUJtvjmKz
4JAUSV1w/iTU0Sh21umZLTJ726alWGUKvUfR99kXb+S7z5tReEn46rgQGBBHi0qYc/9Sd7K2hGlg
oALcseyNCk8RsSWfX89HI2GkpYRAadphb/72rvW4uMhwojGtUuPFZn/ykKs6X0aT73zxZs535s2b
yTUxv+MS4R8cZY9m4FIjrAOskLkNcikWZJiHq8FSNOPSCMe/ZtkHU4wwBdB+rr9/jc587qD/zeR/
vF0o2jqC7pKbW6Mmt25EinXSjQRNtlHzb+7/f9s9nS/i3UUCIGRvN1+idXSRg2NMZisYKuj1+Gx0
e1SZNJjucA0ne2Ic41+fX9q7l54DIMVUnVvKsmNbR4+vmfpMRjCwt46pNSu7qwnvHaz8i6nrb1X9
6LKYgClt0Eilpa+O1ugapRlcM4pLjadV0dIukLOuR6dsq9nWC4Z2BHKgoWoHqLERfmmdT9ZYPkyh
zNOdSlPDWTDD4rvT0QX8yvsyJRNRClBchHlZ7YWV1N1XAoQP3ux5C8N0yOGfud14+2Zbpke2PduB
rZbC9AVjBajWE/7BqsF8fP8pmOLv1zp3mI8P0CNKWOVMvbH14E4iNRibE1uLxe7zUT66IOqWFM+Z
FCSalrcXpIy4Rp1fSipARN60MyYKP0uCHyGMTv7BUPP0xldj6MbxLFdzOk5DvZCQfgzcQOjTSBgy
tW3v9t89uvIC85kwkGQXTeHp7UUFHRR0grjklow8HJYylMuYQPIv9mUf3TrUSFQE2ACyeT4aJYpT
cMWGZm7l2HeLuEfSDkyHCN4AAMTnt+5vbeH4W2GHzv6cMzLknKNdy1i3NaLBSG6jHCBO39vuuplG
fS19vV4b+pCRn2bmp9Bzotsor0ZwWTg9FfL/tWZaCG/zRH4xyX8wK9E1mNGsNmdqKjxvb7KjuaPv
sc3a5lkdXkhrsJ8SrRyAJpCZnE1a88Ui+fF4YFj5JphuxdEtyIwEZj9BNFudbLFlhWy/VdqqDXWs
g2H48vkN/2gKVIqKokErAeXK0RTotkQLd5pvbQOacXTcyaVuItf74pI+eoPcee/GmUgwnRyt+yEU
F8wtIx+fVaXn3WQhC6VcfKJ1vv7FUB9ckGtg9Qbki6gOsdzbp+W7WVeMHUOppLG3qZbw7mSm/cUJ
4t0GzXZoodLrYeJyIfbOv+JVLUIWEWyMgdkkw2S8yuEwrCX+r9sJHeeO2LcC9gpmsM+f1Qd7gLkB
M5d+2QBzSno7KBw29MAVoK4BNW6xikCpPLf8FDj3/VBVuyhxsE4O4Kd/ChVNT5+P/sEz5EgGG5tt
KdLDWbD4+pJza3CigTiSLdFulPiLoLhJsdNvA0V++edDzX/V0STgon1EOGMxBSANejsUS7AJfIML
jal2m+saiJa9jJv/S9qZ9chtBFv6FxEgmVxfa2lWq7VZLVmyXghZtrnvZHL59fOlLmZuF4soojWG
HwwIclQmIzNjOXEOOICnCtyOefCzkBnfNjWHj54FljcY0HkId37F5nZ7eCsZB/mNt3LaGPGvvpoN
J3DmmrlwNA2Rl0AGNn6nM7KG+KbbDJ8I0usTyqTi4f4WbO02n1PgwLTQqXZdbwGIxoZ559oNZG92
AYQP40XXHOdBU7yn901tnZiXpla+3EnZU7fr3GBgqovxYWjnDAipTq+3ArzbFVQPCCMVx/ZL90nG
RYqSjlCAbtp8sYxcqWua/vE3rBBD8I+tPGe1lsQfy87L+WZ+Yc2PnUi/qdrVzuHf2jBC/v9nZLWU
kXHWdq4nJ7Bj5OJ0e3rWFy/a+SpbNwz0B7wCCofruKtXQMwATi0F9MnGHiYpDzKKrHlLaYzRsTH5
YQ3ZsONyW8vySX8ZrTUUp/nq1JkpzI3QnToBoODkK3X+7O1I66zcCffU7qwPtw/wGTQtrcqbcnup
xYlIkxwzCaqHaKuZh2YJtYcYxtadFd2a4vUEKq3KPL5urX0ugsTBnXV8rkwIJhS891RQt4Iop/jn
vt9tWiJeoTFDOEZR6dq7p7ifpiLT7CBBRerMzL12mqHLPvUNEr/3TanPcL1/LEoRqhL6EaCvswl4
OpZ04iUP5tHpvkycNaYNjfA0DAhFhBC7Pt63t7k0LHERGtTK1lDwvILmnKfUCaJM7z+pdiGUCOb4
XgIPPt83deuBv7paOuAksA3WukfiklYWeVHhGmkeX3TGyo9+jkbEb1iBSEqQien6zcmCClBvu4UF
QQ42Xwa9kO+Yk8p3mjC3bxg1DlNwCZE2K07/a49IUwbDVcU2MBYhIM11oVwaI8l0YTI+5KMUjKB1
KJ+0o8kQCcWm+4vc8hLaMv8D2aACp7b6RYDi9hqVWnfkjkJ/kXFdBI30bmjQ7gmbwGP4Yydwv30s
mfujEIjQHG+JZ6wey6otqopkyA5sWKD1h6nSoQf0kyj7p5XUrU7gLLw/gAeGqLS0kC3dX+3tZams
g54D36DGplfWjartPfQ4OH6+PcvHjOhhfJxGlJCCsEU39NQPvvOPO3ekYvctb7is6ve7BEa0fvmv
632GOsQRFplHYDJCCFNEHZ70Kdtr/G+cQYPzDkkkWRinX63/xde0UmgKGLy1g46l4jgASMzSMo5m
35c7jrNlCtZyLjL16Jj2KtuRcYUMuo2IjJmObn1wq7x89Bd/eY5niA/vb96mLRXiUcFU0ImVrSSD
08RvCydAgWpBBjbL3yYjT16dTHuTJJumQCKC9wFajIde72Cp1QooXTtBw8zhqbJNEtmG8MqlvrHj
EltHAWEtqj1gpUzYpK5NtbAsdKZoiXR6d35nRiODs5C9HeXoWV8sBDQuTSHgg6t375wtZ6RaTDRA
PZIcaLWfs45AK0Q1gIOROT23VVMEqaM3O+vbskI0DK6ScrGNvev15bVbJDOdjsCQy3huRqSbEGre
a75uWvFpW/jUoUBLrV5UsoohRqDc/qWY+KFlhPqdZkjxfN8Dt6xQpefZwdPxi9VaRi+2LK5q+CO1
iHkNHUIDJ9Pbnctxw/kc0lHcgTYyQd3qkiiHWviVbqcBUpbxkQwmObpAfnEB6IVfuSCeNMIPhzjE
piotVi5ALzWh09ylgV+hwe6PaEMJpSfxeiuWxQNnEOxw9a6sEOKbPGhuHHApNZfRhcvGX7xsp7p1
s22sRQWiqpUKuGw9cxV1pl4iSxwHBF6woE952P8cFUFcjvDuXnf4xhOUMcbmSDp5tG+qLmiOdcxc
gRBrwqT6WQyqys4cb7rzfW4LXKAk2DX6gSZRHLH99empQkf6WZ8lwaSqwl8aL3UN1MOSZk7/1ASc
iJCd9WnzX11HLsTsczUhd233ojk3lTNNcPWHuvaQTpLR6Nn26+bb/U+rxhiv40uqfISX3B+8M/SC
Vs6qI+2Ya4jaBA1UjOdCIAT2r4AxWZx8aCfgZogbW+pfFo5U+1DXMGQ8w6CeUDcqJ4kegOGUfbzz
KN3CDF0FWSBcAoeGcxnKVV48gE2aQujjwVYOZhe2oqGHwQ3NaHhHPlEw9JxPidfJny0SF8ZXCB5l
861GzsaCiiFxk7dgSVPk82IDImakIX33CY2geg/xfhPx8Rv5ZUIhGSjTrHFEWuPB+GHrSRC1fVad
kzAymBW2JSShJTCO8qNRojFykNT2JDMF7NbJjUfd3zmbt/gOkmvKtVwzYB0ApK/uNJP5j6YtZBZU
TDC38C3i1QdPhGH+VxgNk/vZmMxqFAfNTFJEKs1SQLhWQX2MPA8QUeN836FuIlF+DtVcrgMHXAzh
y/WnyxJdE5lXZYFpz6jvxvAyHZclND4ggDG/63vU0e8bvD3JNG/Vy0tEQet7XagC+TF4tcfb50P4
+6Hojfwnnv7qeoZqETOuBqiLU0J3bLUsPab/HOdFANs3vFwVNEhw+/YP99fyK26+yvboRYN4stQU
LkU/b2UGQlnL7Us9DYgBqSrmTuLOh2aQBeQuVtKa0cWe3RHeylzJOlAKq/NHi4PyEx78pfwwFaZA
D8CTfg2Jrqsxn2TGQ3EyeyEbGPUgNvpRjSgAWgcperfdixVuzwTdXvZIqdarBuLqoZjdIXTsui2C
xIkq/6jYo+DrKUJbP4YeRDoHiqiIjWhmHjVIbHbQFxhisrQdl7h9SchbgRfR+aGUR4P/+mP5lJ6t
mbg2GOCjvIxt97NBKukNU1t7mciGt4No+tWrpdZN3+DaUq9LSCxrZKNz6RRfGP2MT7VeZF8yc3ZO
y1BqOw6y4ewK1YQODKeLCEb9+YuLcckgX2sXtCNTPY4/9ghtLWcnVSrW9x1xY13UhlTXnjlQBqJW
66L/nEZjaheBDY7kPOsOEtkgx+a3U9ov3yW6xjsGbz8Zn8rmdBE5qfR5tTCtF6UZWksVNAPKM5OY
tbOd0zIo/a5/tXfQE2TInEE2Guz0DK73cDR9nHRJq2BwkvjswKTD8GllM/Un4c28v49bywJdQfVB
QM3E/O61rSZqZeQVSRUsHrxXszMk595mzBEebef0/2dKnc0XrlFo2jLbbcYOotEBWe44HdzRhBF7
0u2dHbz1DnaQgQ1OOAE7JEjXpuDSoTPhtFWQ2XlzHOz8TWbIFowdFPmZ4sO6v7Jbp1fm4E1g9oUY
yl85o9WhCEF1qArSPoU1qWO0gAy12wk/Nx7SazOrW2NYiCmmiG+FPFN86sY0hJFolqfFilBKoyl3
FERsCFs4SCj6suy/j0Xu7ax1y2Hog5AcU2Ugh1itdUabXKPniMMsyfAhn4HEz5ouL61l1L9x5ADw
QU1B0wEgqrj+ijNyW54ZZippTD8y/doGRqsQTpPnP9z/gFv+AmjR9MFEECmthzrbIc49zfDzYBnS
5NBD7nzI0uo9UfBwmK1kZ5RhawtBXpNB0L7G4moL/b4ksKyLItCkbZ70ZDYuOqQUl16a8c4Wbnnm
S1Mrl8n6yA2dKlbv3cDVP4NFRSWok1CDvX4HwbKiPErZyXPWpRPXaBE79qIiYPA3+kyhof0PmmzY
gDWYbYxUOjtfTN1L13GIRXoE8g6IMu3V9R4uKCkw/8EeIqxdnTQg848w87QfO1+P/iXEWz6IQco3
NUyKO4XUzS2lIwFwA/cDZnXtlZNI0mnQ8MrWH9y3YkpgH5lGDP3Gp1OUK8yrgr+m735tZykh9bSh
GQkQDBBHyw3BofbpvLOPygHW+6iUZlX2x5TF+ji3dUUBFq3sgNwNbuHOdj7PnPxPhtEalB4646mo
vWEPT7i1h0CPiFKJgehbr042HGg2I8xOHhgaEMqWRua5JYX+fN8nt84ZDQka/eTsBKurc5YjjS2o
cOTUuGX3wx7zKf8RRwCVPlJtR/HxvjX1f1vvJNBdKl0WszeU2K+/FydAb5LYy4PRMfMvUFTkl8y3
Wzgxq+6rWaRmcN/exglgJpx2vypy0/pfRQlGMRRaG6V5AJ5bL56bYq7qrxoc8uQ0ebtA5C61xXrs
JOo8Sqmo3ntkNz4i2BtK64znkJuvg1gCIkpl85AHcN87b3S4ad9bZbW3zC0roL7IHUls8JZV3Q26
D/Rl06UIQBb8sBiZhXpHezWeHAiBGppS+Hig3mtMocig2bErkxu5zkR9FKFnviHNCqudM73hkdjB
CtVKChpr3EklKLEg3lQEEAmjm2LO5lOWmP6hQ+P18b57bO6bBRsLeQYgiXVgR5KruXE3FkHkCmBl
aYVa/RH6lCq6/IYhAJlcwszVM/977ffTXNaehZguWnpNeNYiyMRAScg/Xm+FmUkib8IByJdWty4B
bD4DOOXWBU5z7OO0fiiFu9fL3No0NVfAQAaXIpHj9VooG3Ql8lk8l7KI39sRWHmgeePY7VTdNu4K
VX41mFC1aGSumxoN8yyoneplQOW9OxW6hW5tYlk1XJ0ThLPEHPTLdgK3rbVBH0H3mcYzi1vtoNU1
3pjVRI+dZuoMPCbjOUsya+c92bRCV4iAjVY3hEDXOzjZCSQ3pLGBLqn1aFBkIs1i7PWfNoqCDB3S
cIblkdkrJrOvzSwC4q0h6suA4aG3s1vMR83yAcSNz2bUf9b67mmQ1ptK2JdlnrNjK9COeb1D0haG
DkbVm811QzPt4N8t0gWtQVH0Z7mQZ/SxVu8crq0Lg/CXGi3z57Sh1Z+/zJkWb9D9PC8R5qnGh3qo
u/d1Q0cfOs49lOjWl+No0X0gtietXp1j25xSCghtGaRj7RyG1nEPUwwX9P1t21wQKEJoFmxeyXVR
sjWHOZ1lg+d3mWcfYxHCYllF8xA+abNd/nvf2uaaPOJsrlzMeavzDF97Rq21JDEjPjvUMmnf1qWY
d17izTX9r5V1pAZype4Mi/SvsWAGRzZzOuf2lBydYdp7czfCNcMipuEDwf9mrYegGV6n+GflVWBK
13gP1xyijPBUwTxch96hoo7+zLHYa1ZuWQWVTiPdZ2QIRrFrL8yRX1iSTCuDWjBGee4neJQ/VzJf
/nSWwv8+U2xrYYfXjeY3bn2yMjXlRUWJIOPaMGYyjY/G90vz4YjuFRzIg+32e1NRW34CTkao4imT
f+sviIbh0k8uI09tk8ynHIbpc24Ow47vb95aXBeCpIV3jEbz9XJAGGeaK2QVIGphfByQ7T6HaAgc
G79zPmtoBx+nZNQf81ob/7KQNT9Ui5yD3uvdnV+y+UFf/JDV9SlivQFDTTELvYhvcNGh4wN1dKa1
X/tsrA9TMv35+oNI4cz3oB5z+We1ci4DmeJAVWDVTXwaOwbg7a7ZQ0ZvfUZgNGpwkzyU2Od6f8Mk
bpzawE+pryPhk2d/6TkKKveXsnXaXxpZ+aQDuNKBE6wKbDMJz6MFeSls59WldY3m9akmY6E+TD4M
zeGVq88Ebj9JHIOLRTia/4XyT3YQZpj+e39BGy1A6FtemFHe8uKRiawmrA0IDwM5jD/QgDmWnvns
68l3V0fnVIve9t3wIZ76Q2j273Mxnkrtv8rZy6s391UFQ0B2eB7WT52jzaajQegbdAiUPqW+rB4N
mdVvBuCgO/uq9m2Vqhk02fFHGuCMj66eOqSSbY0GURHkov9PF/B8p7p8NJQ+DMRyO2dt0xh1EVrg
zERQHL/eXcOZvDJu4zJY3KaDBx71iuYRIvulRHA0MeUlhd3+d+IG4ktg9A7ZqGOugj23lV7f1rOq
+ywLTOMwy6OmGJ2jUR93zsPWoVOvOaN6OuCy9XgAXOlmbUlaKsVUoy45LtWAGIdbolN130+3HASg
roq2aCbSF7/eyNlh6Cu30zKYiBn+6KxRnPO+qo6zmNudb7a5JuCMIDUV3np9UYeNa8bMPZRoBTCF
LspIe7CX3N6pmW0tiLeNB505aSr9qwy+jf1eTmZXBhDllQGE8fExkUN77gpt2YlWt02BJwDbRG3i
Bv1XzT2Sf3UJ/K4pLRjxwasfI9nQiTUnaJtfv39smiq9KGYYNvL6U+kZyszCG8rAykLu/Nmcj95o
LTsp7saiyAihjwMRz/TD+no0xoXRn7xN6TU5fnKwYaquHzuo9s2j3k7Z3kFWP3p1a9BMAPxBmZgi
wXo0ZZKxXSSLTIMli3LtHcV4L0LpJWvro9MgLfC+qn0nvzSZ67QXgbRvt3PSttar5nCBRDO0Qrfh
elcjm/HR1BRpAKP98LFv5+kx0VzvYhJ5/Xn/rG0cABKBX5UKRVG7pgotDYSuNYZKggZJwPixKe3q
K3dHvIcq31gSGBeBipDi0BBrcMdodwUK5UYe9DODMW7thYHXIqqawvO6cwS2lsRI7K+jBvDJW93D
uTE7eZJbeTAhG/HYSGgGK396NRYfNB/+SICncN43c4rw3VfW1GIlzeviKDM0CYCX9qfXfx6Yoxi0
owJ4y7hmDVOreq9YAXb5k5mv4mhnofvffStbH4cpYh4QSDXJtVf+lg7OoPcaVdqw8NNnOuNIXuVm
Ozzm2hztRPpq91eHi6CN2BA7NI7XfeqZeG4YxyQPpN3Vb+OyJcetuDQhV5Eh+hSkhoy679KtbizR
UTNTxOK+ms5aFdnHXzCfJKPxk6fjsUtrpITEWB5r5Lt2vtlW+w6GB/XFaErSuFCBwoswCzm3spNp
mJNkGH9rRgzspHZ+yLL95o0ILC/08N4bR2vnkdlwewWBZpiOERRmRFYf0YdmJB3mifJcKV2kxzXz
7IjWfX1EpWg1FQsUhO845vXafGhndTqseZC4C+LrS1UeRn95TJCzOYgi/I2zDPAKFCbdOrxmXRR2
B1eC4TWzACHI6qNbOFZyRH/en873T8DW5uGTv4A1UDGtq44jyCjPYoSTFmc0HAAZVo8AQ/qde33P
yqpKocHhE4HUzgO9rsTFC8PsSTjZ+NpBRJpkqlb2C1QIOn31iRA/rovOLrlqa3LprJvrQ2IP3Y6X
bx2ol1ZWL790Jn66kXNnIG5xdBKY1NIJmREzWqxXX+hcFdRAaBHTdadyf+1zci4T3c0dwWjuROU+
atw/S9gifr7WBUiNiG7V+B/zNGvqi1r2cTSPnRlEBS6QLqI7J2myR/u8cTnQ52N4RnEpgDFxV4sp
2wGJKy0xkG6yDqU2f3Ty8mHu2x7NnzrIzPQdVN2XzikCYJo70Zq6eK7vXgeAmqK3BA9H0rD2vyiu
gE4zT51rnjs8ZL3I/hRQQFuwOVjlm7DIoj1+qVuXh10dPQFAwTQ4Ke9cfzs0Ykm/Ikx6g99fiiKb
zsUS9zsB4i9OmeuVUbPiRWZhQHZvfN7z02jwzaQJ/CYFHeqrqOyYR0OXBXGkhCgBMuVtMAHpSIOe
Adb2JLIhbA82mobpYawjbT7o8ZT3b6rcENolhqFJP1i9maH0PM7EQwwIdP4hcTPZPqWJ3vxIqrn6
TxpzXZwibeLvF5YRIos9Wi06bG2p1JspXaBCHJp594BwCmKaHfpQP1GX9rQP9933luyBYiuIJb4t
4QigvdWrMxC6DZTvKPXQrUuPceUgiK01ds9ASt9H0Qk5u2g8NsuYfOhFXfXHcVyWz2Gm1BgJCyJQ
oQYCi6dUlFl/6pphEAdKkJHxFMrKTY4mes/Wjkfe3iLqR9MhJhpg5nSNIrO0SqDV5FNRnXX3qYvR
UCyljB90A/G/+xt064mYwj2IANQMwbr0Z/cAmMteVIErmvqUD8twbGXR7ryP21boVdCFVmzyK3/P
kS+tp1arAifv64DeRv8+Dmv91TciaxFoSyhObetGJAMtXpK5xKuCHDqJt7NvO5C7ZuFrOdKURzHw
TK0GyBjf6PrsirTWfSTvK2bNqVhWVYlkwVIuEMTJPTq/26gQU0yLccGT7tB+uDaFpHPZDEgfI4iZ
t+/kpBvPHZpf58ge56A1QnFMkq7cCUXV/3R1aSh4h+pe8a4An742WhfNbIKIqAM5Tuazw+N8QckM
dWM38tFO1LqHoaIHiQqZfbnvixsFYgX34wqGWwelhnWhvfHdTgsZWAvMMM/rS9YpoU7a39RSxr7p
vll2aP9VxJyYyyj1PoHHNkyd87ToDQpxtCCcnQDo9mngBzELBcSAwI76+PVe9IjyTjTiKpBXqP4d
Cj8E526U/RcKZfnDWOfT9/tbsGdwFa7qKHfBR4lz6W72xyBL+0MUjvKTbmfz+yjcmxvZtKagjzAm
4GdrXrzaDO22HVhenJX9J2D0wx8WdFCfpT6cEcgddr7v1i0A5QT+rDrZN/NlxmLFZRlzrXmyCr92
QKWQYU/kz/tbuHV5EhQpSm5OKd3/62+mp7PwQp1rxqBLeE6mTHvOJtG9myct+nbf1Nb+MUOvE1bC
60lCem0qTGoLTKWHKQgB/vFbr7ygw+Qf2HAv8Kao2IFAbi2NXh48JBQ1ec3UBr9IoXzIZucmaqqg
Lpz8XR26iInmlTgbemrvxA5bS1PYGoqnBGVMEF+b0pJQou1K7T2mqwGZr7X40DowIDgdELtxozd6
pfnpzmu95SDUowlXFGIbuoVro3GomWgl0t4rhOy6Qwtfcf006vpcfn79hyPI4EoVNij49TSbVszj
PGRFHXhaWBwzJ4o+27Gen1DKNc+akS87C9vaTSi5ec4ZFKfJtvpw6bI0oTQ5aC211GNBl6g5loZS
mgaK+Abm4HlvsOnWIq85fgmJKQwCzhqTG8/LNPulck2Uvg5h488HphB/QoH/ZWA+aCeK2LImaMzi
nPDjwYh2/eHaqYkR5etgqlvMMj26LXzR0p/df2wt875MyCh+vP8Bb08C3qEalqBUID9Zn7w6rGp2
Mm0D0WnW2UIC8lNXj+0pZqb7y31TW2tjdkXp39B2Zl7wem2O6CyuZLsOatBRz2E+ocQdhrqFVgYv
4qOLOM6eus/tOWDEEmybGkgDk7BmV2zaxdWTho8H8VZyticrOy3TInbCpa09pK5FrQ7cO5wM6s9f
3CZE8owMoucWREzNy0Abp/lH0WjecgqFSHc+2NaSoO4ldlK4R9ro18ZKu8ilpPsZxGXoHsO4mk4t
rJ+vjjOBer2wsjpnrgMFV6pVCIdCzHEqLRTC0ynLdzbuNizDCkOVfCITxd/12ZqsJWmbacLbRZM+
ZrNpfB1QXz+Pdlv9MWtGOwL6CaedO2RzB5k4ohdqAIFYA83ikflwLS+bIELAqDkY0obO344Yczvd
d/gtv1CjTf/X0Orqr0QkMqsvmqDow/xNpUSOB0gc//T7Xa6521iTnSQjIMJCqQXCt2uvcIfMsW3p
1IE9GzFirFltHCejs06lodGbsbzBexhyKwtcWSw70cjmV1S0s6rPpTDA17YdCZpYRGkDG4n9WAj9
X0R8U+ia+qBp04ckGn/c39bN7/fC3uoEDIPrL0mDPSesh5PlJYDszXBvNHPTCnUFl2FRjxrhKoCU
JTRJpcvHk7ItIZoAwY/grPFwfy1bLgKKgQ8GVorOrvoVL64ON1lMkddWHZTlEF3oFnJVMV753FJ9
e75vamtBL02tbim0CiqkmXGRoYhS+yhAbgxHpNHDz79hB6HOX7zffKZVfdCwWxcc09AEOYn5XwAs
M+eojWG8Jxqw9ZwQeqgJJ9Wa9lZPpTZMMi0srii9auafCIHk1O5yjzqL07iB1s5i77ra+lhEFHSZ
GNeF6Ef9ohcfKzKcMZcmLgGQPUbMobUvVhVNT2Zn2p/ub+LG4hQ/JTExWmTcIKvFuUko9JBMP6is
umdcWpfd23qAIedEn7n/2VRh//peq9KVgsoO8RjFILO6QgY9yekRgdsrisn5Uc5IWRw8Syv3ZME2
SpSEUyD2VMxIKrROxl0diWPLmspAywb/k1E7ybn1kubJ0pvwLVgDD+32Jn2wJscLgN35f9qzlrxW
mZG4mFIAuTEVDvKodXITCTGDbwV26eRAOuNBqx5mGcXJQQvd6dXZxpWtNeVVGTqpWyUGOzsK7Tj7
mUMc2VfHpWWo8b7fbLioSqHonCjUMWDzaxcVJXxnWdxVAbpk/aW1++7RjJLwSxjX6c6qNu4TJj1U
G5v7kZB8dUGKahnyJZ2ZLkyYUzPdsPo0IQj56m6D4jb9XyurxyVhsNVNikGNS6bOZXKr6VupSW/n
uG2uBV+kFQRqnxm8622bFjcTVsZabFeOh8YLxXlw63EnuN/yfBsCEWrkKp3A+a/NWAWfpjZxOmQU
P8+21v5h0tyl9xAfBmd807Tjw2gwy2w42nERbb/zUG+sEvNglQjzQaavH5u2K1A9hyU20HKZdIqo
xT9Z+VA3O+vcuLyI6Bi2UDmFAXToepljj2iO14FsA/8VB763NOe8070DyHHxGLb56yec0DghhYE6
jD0l3F/ZkxSZ4TEqwW0b2Y8p9fVP+ry4p/tHa2v3XlpZfTw9ZIy8dcIyiGVYn4exlse+aP97vREm
qAyOFIMdfKbrpQz5pNlV5JaB2YTm21KXzhln2OPw2lqKGgVj5A2iMMxdW2nQCkzzkqveAInyJPM+
fmsPk7MTcKgH47r+CZyLRpdKvigmrxlLw2VxEgqKYOsZlPg7S1P5zTBz/7vso6b9hCiC1sIonnlP
RLajH9zfyC0fhLMfiBcdC7LOlU+ElnTtMS0oYfviqVzC6FiX03vTHL5VHZHCfWNb+4kkDfPPWGIM
bXVJuXaZAs0DlZoUWf1URI71puyMdI/LfuNyp3pNaEVcQCV13exickrWsWSe2yjj+fvYatax0fPs
FOuJ//ocibKR4kuhSkbRYxUM+L4csk7H2aslKr4z/mM8Fsyanu/v29aCFHkQcD9WReZy7YdaYedF
mgv8sDe1t+HYogdQSPEeTblo507a+kSUjJhLBU6mqEyuTTW1QRlRYMpqquJUIDt7WrLdCFGVMNYu
z9dhyotQCmqfVYkjDpFxj0O/ZMjMG0+TnxylcA+IGH9w3PZfsmrkbyL6XsiGvh7KQKEPF4BKzVC1
o9Ve+kzoGnHNF6s76PdaQ5rfNdjAd8705ja+sLLaxmjR4iVvWWA+2SkqmomVPFlpEe1U7zf3kfAQ
mKa6ntZKT2UDRbtdM+Ifl/UIvECfW0UjHz0k8TB9tLQ4fo8CSPcm9yVxo+UM3o5nbtxdqpxPdZ0d
FdSkr92ldwZjhnqXLnmW+O+qyEjPUtf0P+Z2dN6VCazxnlu5AX/Zjw6vPhRgUihsM85qE5uuQv84
QYGy04Cn9r7bvjcZGvtWGJP9vWL0+vX3FrcjCGZQ4fR211C2VrNRm9MSMKO+gxzwYFbv9dR0vtxf
0IbPXFlZ3SXoXsYoqQCCXeo2e4r0JrIvjl+30cNv2OHy5b5SZHG/FLFfpGf+kMgua1hNMdr9QTD0
0R6yOZ73eP03bi1SM/S1dT4RYK/VSatrvfImGj3B0FfnfK6tszemX+umej1qiDbvL3JxKBIQWFht
nGEuBs6AoSQu/ae4az6Ehu/uBNhbq0EqFsoOJoEUHPra0z3CgGRYGFkVOkepr4cPzuLEp2JI53/u
fx8VIK0uR2aamZ9WRWCSv9XlWEl0/arOwFIjj+HAtNFRVLo4Z0PfD8fc8EqkcmGUerxvdsv9qM0q
HKMSMlzXgBELG7hLEsX+MDkHz6izkwXFwOvfF4eUkvtKDdnRyrrexnzxs0JzQa/baZEeG2GOD4m7
GwFsrYVyFHhaE8YfShErKwPYFNH0ReDBx3Bwm6H6OIoo+3F/xzZuX8op1EaZq0flab2W3snrGkwH
VvxcvtXmXrfPJJzetygbqmMUN94XGKiyox1HWnHwmtTY2cwNn6SwjcQEQDNwtuvbV2sXg4wcQPuy
MGtQDMzAQdsxPc0NavD317qxo1emVnFiZfupSGMGQJn9c09e6/4QvOC/ZQSMkslzpu7b6882FFad
93SLYFHOG7Ds3Q+pR87lN1biUpYCqYSkxToAqI3OLEa0SINSjwEqjbwWBlH++b6VrU+DMJCio1Ua
8usmjigE7Bwp+9XlERrNftJrR2nn/VtU1MYv921tfZv/mTtXghE3aUoiGqsbDdLlvm/oK/pqvEyP
6uffsEITHcpuALygNa4/TqPNbQ0YA2cbEWw5GFaTB9msL3/fN7NxqAD+kX0DAWR4Zz0Wq/fWVKeJ
JNZN+/njMsfO0BzabGRg1YJiqDsUejzMJ3/omuacxfHwJIdwTKado7W1p9yEdD1QWgdZvrpBanSN
42oMi2CZor/nNDHee0ZS7HSPttZKx5RrkIlN0HKrLS06HXyj4OHyBxEfIAT0IGmTf9p2/0dsirci
le9kb/aHzFh2UMpb7slLxkFjfaBuVk/myBC1NIqC41zb7ol0TD9HfQUGvMn2mMM2F/kL8E3PBVz0
apEM+C+14TCPFdr9P00O+W7ntg+uH35b3OVBSyaYY8RfhZXvnAq1hNUz+qsnQcOA/JZS9LW/9kMY
NVnG0FlYdk1xbOxo+Us0ZvfstVrrPse9njoPCUM67ZliwrzsPA6bO8wzCgqaessNqRhkIKhMZn4B
m77noGIoNHnUjVyebRAo5uH+oVFrWa+VxhITi/S2CE5WFydCUVnjCmJhI9HtEwpromXmSIpDZJHa
u5lt71Wnt86HOh6qcKDE7FdfdQ4tc8lHXHeqFF3DrNnyVIS66HdWtmmHZA02ZfWgr7nZGEEbtFnz
ikAafongiFyOHljF19doXTBgZEBk2TDmr1ZjDbVgOYB9q4TxPc2u67dROu0xYW6tRZ05gmHea1Lf
a4+0li6uzB6XqDQ9g8S2jgLPytxP931hy/FeWlG/4kV4nzkdbXYpoL/s/PSfqoZ8wvej6Hsejvrr
8yLI1ikfMUZiIDW5MmUX2lBTx+XjDJ1/Gps6Oi0Adl+fr0BuyDEWNEEYP1MLfrEgPfTyqrTZNjq6
2T8QeYUHp/LEv/e3besI0clg0p9/qcatPg5VjxjBX64LgDPfGbD8ZMjOP+atJg/ptIeE2AjxWRKl
MFsFVTesHUwE6F4On0Uwy+597NXhO61w5j94EJ1nJgUAeYg9QYAtt6DuAfcJqgNU8FcuXoy1q0Fa
XgZ0tJojNEL2oY6N5agQxztndmt1VCRAw6FTRIS1KpvGRiabSDN5XJJheE6MtswPvWlH5y5cwq89
inNn2ERefbpwQcZ9fFILLDPvc+0mSyqneHS78uJ6Xf1BZIV7RJe9Pd93k5szjBWyZrgiqV8qjOy1
FUpKrY6Ga3EZPDHl78167JePrhPme6qBN98LQ4rxHxMW7YE1+kKTYMC7JM8vDNG1zKlaMYKxfnVI
s27v9dhYk4JeMAwBFpZoZ+X6XaKZY+p4+SUNB99DJ0JPH9pJmK89YRRJf02bw+AMDd96IIZuEnj3
Js4uuE78phzt8C/IQ7tjZCPEd8wMpz7d/1a3W0hlSpFtq2yPe2jth0M32dPQpBc7jttPvqaPP8Nm
HB6ZfvB3MNq3SGKaz8CaFLkaMStp+7VflPbcyzht04sxMemLiuT4JNHO/iBnffirrYR31rXBf/Ll
2D2VdZ9dqq5MPkbAlHYWffsxuSoVjTlMOXzLdc9CFnYX2kXBoiHyfqPDRP2QpKmxY+XmiCticKZ8
eUog5kbC+3q5EKPbsq+95NLqpgZFyOR9Gn05H6NkGf5uJ33+WI2L/urarbJKHxWsOAXDG+UBDyoS
agdzctGHuX0ehD59aqkyf7zvNls7iB00zkBg39ZfNHg+vdy2kksDGdoxa/rh0FC02NnBm/eGtaj4
CSo5DjhT9tc76DlFbUSjnVzQUyw+tiJG4an0YysH8t6M/9oWENH76/olfnUVJWJSUThCuAUXJo56
bTIp5AADbp1emLj2wy9Ikqfy4BitEB80KsfLxVtqURwFNL/LcXCl92OynDY80U/Rw7NeZ23/ZNL3
1wLBJ7aObdEP2WEJ5ZQfBm5Fc6Bgn1bFB33wUmQnRnMutefQ8vvwvYH45fiUQ87nvDH6TEvOaZjI
9vH+Em9PPBEcLRK1n5QC1zcZ6Xi76CLWAs1BFvIIu0z2w2/KCMitm3Z/3Td2k2CouIcDpnJhFLrW
KX48ijoitUlhIqnrB3fp66el9NoPXtXJt1Ye6v/MAMGoGfsyuG/51kNtoCcIVGMcXPYaD+iMBqJ/
jp5cDC33zk5XAgBB5fu1zziNEp5UqDTYSTXOeu0uduY1jtE5nPHIX/onkkQze2C6qWsOgPtRnAJX
MWSXxslB0r1ygeRMtDU4g5w/deavTRf/h7Pz3LHbaLr1FRFgDn+5M2c0kmVJtvyHcGTOmVd/nh69
wBHJjU3sDxYMA4amppvV3RVWraUF/GxfCq6OZPqym/SSekzhLt5DGmz8BZJ8MLYiAmO8m8m1pZ1o
lCLTqOfoqvWJ/YlyEWpnbWSr57ZvwRA9XtTmxL8z8jPezytB0XDtnJVg8yu1LrpKo/I3sqGMdU3K
2+BIH2ep3vHNewtDNpxchgBCw9pyYbUzd4VUmOG1UP361Ka+eeVqrl580I874fnmKaD0KYagBGkk
/es1rNEvoA1HMoKLbIqV+EMzRIbxeUhU+0+EPSIumCnUYjdvrWyn93pnjdQvmL0iNQQwvDYMYlnN
RlQ3r33TKwez5p7uWzs5jPa4R0WxOXCsUajQ8N3A7zPosdrOcQhpPXAU7BjqO1SkatdXhj3ByXsL
wu/J4GnzigrY0gpsc7oNlXt8ZTY1PKWBxFo0OT7NSbGH1t8uiE1jTp3cjcCPRuzS1CDNc+FMenAt
s7E/zZOtfE6deg/iuF0Q0b8FdIJrirrkugOUmVUw13aoXtI2Sf5KbfJ2Ryvjr0FNx/fx4dp6Iaag
ThB0HbSU38cyf0oSc+K8UoZInafJ+JLVgVd20ec8V/6opvytqcunz5cuAF3i9ud63Ez+yRHVXaYa
lEsZtvbV79Crig219FLIZ3eujTubiEMAzCFQwM1N8Sl/WlkN8C8E/q9c5Nz6gsjOfANrnriK1IY7
z8odS8wb0JYRWQDX4sopOiazmEtWlEs6ZRoK42V3MEtTvqBysCfIsL0LSTjwQLh0+WSMgi0XlddT
Opg25LVF0LeHjiEYJU3+tmPpWNMF2PGNO87OdSvGG4iJFabyl8ZMLVDlBkDZpZEt7aMc9fFrKyMY
/dgD71ohQWfkV6gXroHQCjjakpke5dI25vQWwZFzksN4L8u9+41AQBM6ClaaNeAEbmhExZkvujg5
80MuM7uU+irHj/6uKrPZ66zetyYI0YBY8Z6sdi60A4a/SkuBaXGwDsqg1OcZzaFzWj7PJUcKSsxG
YAOxLZXilZs3mp5LEbCUix3WxktU5fE1n+qn2Y2FFZEYQZgqNG9Xde8mcuzEiQ22r1eGW5Pr3dmf
q3ong9heRrgZ+GCGWgELkH0uHS70q9EOwkRlOkmQHMqZnDXn2TKyV9Ufc8XtM6bOXB+R5mnH1bcf
zBDKqpTZKYbB37xaHxxIUhTXOiSGceC8ZJA0uO3o2F44l0+T//FGATkROC7QHzyQy0VK4+hbnT4y
F1zT31fs1jgo9rSneb09VQLegkMww0MxaY3yAPIpU8d2pksWpINrRW3pptm0x8p+zwptEPGpVBRB
11bKMJthSA9nxnjC4UCCrx7L1t6rHW0SBgbAgVtA+KoIiag13lMqJdtp0nFkVELXXmw/N//TO1Qc
cruIvtfzbB+b0Ml/T4t2bwZg6xbcGMypAzUlXiI/Wn4rGVGvUGPu5dIEY33N+mA+1J1VnbIyfhoR
JC4n3ipuKHhCyJCWplK/toaQUfhLYzMSy2yuYbv0x9Pb1DTVAQ0L6yx+mezQjrHy+7NXMAg5onSC
Uf7hz9K2rhYz3G+RyQOm+P9EzE0hANZW/zxthcIc0ROmBHBzdVNZcmz1ft4ZUE6FJoxkdtZ/beNS
32t93PlogJsAVonSEmi1VQyfOlkcVlmgXfImlE9Mv/bHepqyYwS25/TUkngdBRoPpLW4PcTLstw4
qSumQNZDeBKt0J/dSeuD4JDL014RenXOfthBMhCBEXEW1jXapObqLQBT3bTJlg5KGOqnkCmKnUtw
df3+sOIw80KZESnEDYVMMc9jGGOlzuPub+a6LOSR/KCvj3KmTv/1mZ1ot2iyjWzH8N3l/WR4dSUG
PC9ggszyVsLm9mtKKeRLSxN5Jy+/ZwXxRRYnVEaZ7l1+rKJl+npEhumWWyRzeZs517CWpj+fd4mf
razWIlno6zRZVt0MvZs/hIXtfIqh0NgTCFsFgu/fCowYNRQAXFxQKzPq4Bdzi7L5LQ77V7Mdfs1Z
2cHokFMbS/j+nl8ULyNtaCJcIDMra3aQ+nPcZu2NiUd9PIJHKxHAm2Z5b6D2ngsS3XITYosqxurs
gt9qNatIWkhOG4BUuQRvBG2/Ypx+Cbuqzz/IfhiUJzSu9On6eI13dtQAwgWogPYL8KfVBVzofaJT
hetuTQs86dDLQEPO1phBr1y3vmb8lWTpAMLrsdU7C8YZmZmAXYg29JrJvzCVajZ4Um5pHMRuYpj+
xSJCiFwiRbTelCp+sSW9eVJ+WbgPECzEiundCkmEVWI+j3WQDOmMWVUaUNEqnOglC2f18+PV3Tly
FNrwTtpLfFJ5ZcZBTC9xorC+GX7jd+7cEJN8DaMp2ONCuWsIECkFfCirKTcszzbET7neRyZnu7ci
dwygxpP68UnZBbFrtMpoL3Hrc0tq4rf4OaWcSrR8INK8aWrxOkpWdzWU2b883rNVtIMRxvPFDcIp
oFy/PtlJZ6l+NTXVbTTa5MUqm7+6qqIchPzZi52qc/nJD3wjPKa5Wuxx62/PAKA8EnQqG8yI8E4v
F1g4atNKFGdvcTk0n8syRWtNUoYJyj/LQp/ACJriya7n+3oFXlNAPoju1nm6YWayNWisVy8IRA4V
xfzPZcboy6lMh+mmW317pPfZ/vV4m+8tFY1LQmTAbAwvr0K7WmojRkrU+qbQuK4v8jiBHM10wjAI
H9JIdbu80Ked87A97QBaSHF4fkTJZb1WBkcVO4D7+zbFY/1WOl2n/JJDTJB+kBz4rVymxKToWhaz
U//2eLnbAyJKtmAdhftSuVodEPAo5tj0WXELWj978VGkooNRPjkpJb4lg6tghmhjk32sJbwZD6zN
aRiKW1eNyUVSq+rT0FZ7rbo7n06Mx/I8IFTK/bL6dOCM7TxO0+Imwxf2Yma58x/KgP2RtDLPAAtl
Tyqj/lgW8AaZWhzp/LpiauspuHxVLW51MCRwo3Xo6UYoDj/+RKu49X9WyHSoyXL01jkogymG3ibQ
iRfmVByKwOxc1QeypxX+XhnprjcwriIQ5twy63u5ln1FYzCGHRyM7mx3Q37T0nEvari7IFo1zBmD
KN54Ow9qqACeKG5+TDwURPV87PV++DzUUXN+vHd3XYLvI8bcKcWtS1VVbFgNIzHFTQ2HeXAzv1bP
CAhDvKBMhvWq+KX6XBX9x9eiqk0hE+JFsPrLq1INCuJUxJhuo5ZYfxiQcLuFbEWfM8faU+y697W4
H/ELRup44FZBESoPCFfJE46hKv0JpivzGALoch9v4b2vxTQAI/xEX0IBYbmgRgyLjHpQ3pj+7b7G
aW1+7gOn8YJK3ps+v2cKXDwHiqMKhHNVHuul1qzqFFMhKfchaJLuNLW5cZy6PNyJ6u7t3c+mxP//
6ckmN5srWn7FzdHiqjhS6TbjY0kguPOc3LMDAoQjxQtKMWT1jZRcmZVRCYqbmWnjOQkN81LrsL0+
/41ASwA1oqciipnL1RQVQOaqilEcyMvSf2WmONcPCgMO/suQo2r4f3AJCAcFkgYnt95pK3/avFge
Wju3Zhxv6sqjHjjhNVarzJ3UJN05wPf2jxjxx/Sh6C0uV8bkBmQeDXc6uzYfCy2b3bpsq+PT+ye6
ojyDoqwDV/PSSlu0DnYqDm0rDQYqJl37DfJetf9ARUcJdqzdee2BIBFgUzuFS2etWRjHRpCrucPd
6lvyNc6g3wzUyZ0C202Qij8kepDsuPvmHqQhy/S1AJGJqcd1JSeSmJiAGC6/WZkkfzLjt7I8lPLc
HgeI0k+PN/OuLdpTvCM0qihlLjez19VSqm1c3p5DoiYp7eryXOQ1X60JYu1TLVnDzqW78RKSCBJD
wlPaBQKvsDRZpkao+zRwbvIUTR9SKsOHFNGPXx4vbHM9ESiIdg7tRAoh2FlakfxRT+02xUphBAe1
bvW3opjya+xU0861cc+UGGVnrgqMCdMVS1PRUMi5ncNcP45B4VL8rs+luNrbOAqeg66/U0UKUAAi
RZxn3silKTnv1Tydm+BWZalx9SXZeVM7K32tW1N+NtgUBXxefdHToe273kCtlMPCmozgFsQWYq5S
9S1Ppj0txI37CSUPQlmg+KBbqd0t15PmqW9FTW9dVWN+yxTFi/zBdpEu+dJL/pP9Ae50mkM0qMiV
UX2hE7I05oP3yDVUPG4x4f3JbP0wdW0/9o8Vf+3JmaF3Y5QERAz9A3e0NKYrbSC0ZfJbbMTqMQ9n
x521fA8o+V6c/wnWJMzwXpHMAgQQ5d/VY8Ic81A44Ftvttr6vZvmXVMewi7K9Gtq2E3htfCXjC8A
fNNjXfK6ufkQhW9VqLTGDo588y1FssuFhXgyWGEur+WKjVno0dg22zvlDkLYviNfwf0Z3+24Hj80
EMdMO0/b1iKXMlVbETEKJtPVS1DKlt/mVZveotasf28sxX9l/jdLPLtLrOwIfCZSdkxuLi/Iipjr
FOVHB7q49TSs07a2UZd6equZoHazKFMO9qjvDQpubhTok5lBB80F3hak08pTwwYnHn2jvw0T3Rgi
FZShWya2i9nYoyR+f02WHkTODq8UWZhIi9YrslNOQ9BU7S3sgvGDrkzo+FRhE2BRjl+dFAFAWzE6
V0NN9FKqef5K3mb9OQSG5Ua+Hj05XIFHU0uDQRuiK/CVmwldhjkAkFZZfcvztv4OjlB1a6dNdpx1
+x3JoQFnvIcRKgCopbPKjeLPoxM0t67Xu/A0mpqE+BN0Bs8GeyKNJjcThLb039ch5exHCKOGTXtD
8rv9mBVGep60JvmOaK56fPzibZdECw98FdVAFkY3ebkkxgKGdJD6/FbEkCW75iwZnxtVHr88NrP1
TSJX8AS0kC1EVNbA4imtNAK9GTOtqR+IYOCo78hwoxly4MemNueb0gArEYTM4ItJ3Jcrmma7Yg6y
mG9VMFRuWPYBSulacqRZWaM5X3x/bG6zMtBioHl59+icgFRbxUKNXgHicrTulszoGqdlq8BwCe0O
j/sehPiOKQI8RjrErQ0h+Mr9qi6Q7cmY+lvRBdPRYqVvXaZUL0XpP100Emho+sdU4kkDSHaXmxg2
uQkZXqzeugxGAujdSqawzGwnMBG/8OIWoa/FIBQ9NBPk4gaaMZulU1ZKqpINtsE5HHwLMdQk+rPX
kR4z8lJ9zSpu1J3TJb7IxiqFOJrKgpZpndtoo+ZIkzOqN7nX/FMd1vVpbu3o7FTp8KbMbf9i5Xr2
Vpup/w+8HnsFi82Jo8ADMk6wk9PRk9ftXr0oY4YunOkm1aZ8hNB/hGSweTqBwwr5B7yy4KDwmVVO
DyLTThOFU9DkY36cevM/o6nU42AqezW59XoIj0gUBQ0+lOQCZLt0FZ/B/jQZG9ljMkf6OHDOvVLT
91p4a1d5t0JlEVohwSy0fnBGwtrMiezZ82W7FPDWL7U+/KICb3Db0PgDFPP58bleXyPCINE5xVqC
Zt7T1WFDkiGeLKj3vTQzRzewQvM4jaHl6lr6rcnDXx9bu7OJYuhCJX9DwWtDOVhXRmlaSTV6HaP9
R72W/EMbtdXO1Sg+xc+eT7gDvQ+NeAq0XMbr/rgkImrgd4MXJHnxj1Eo+rEY5/4yVn569atG+z2N
4/zcFrsh+z3LCGhRSRItDrx/6SSt5leZYcWDpytxdRybuTmqVdMc+XWms51ZxadmhM/Gr2rn6+Od
XV+aYs3ERTRu4IoSg+VLy3U6lrM2DL2XtLl8AoovHRBukN3cn5+9n9HUoq2G5BXvF+nqOrIcI2Ao
ape3XlfO5heoDpj8rpTwS2mNexN+7z9r+SkpOVEAFxT8IoFcXdBOm8ph1CudN2pmLKOHOmehF0uN
2X/lcUyjY6gPWfzFHuoguE69Fs5uM2ax/ab0TqgcHBmUkEdQFUinKZXH4GjoaBTt3LTbvdeoMguE
Go/WdsRn0PVhUMex85ijAveBdGD5sY/t4ux06R5U6J4t8kJgEjgxfdzVhhh9EcUNirhelJnFoaOU
9jpkQ8hZKsevj11qe1hxZCDpyMnz9m8oNJMgVHImznGppGx+dexW/Tql8ZM6bbSLgK8iLwI7ixhA
WYMWZD8rGjswG6/vHP8QpWZ6CEy93flE72d+5UhkJOTRvPYk7GszlTNDP54iH1NCXHlWB7m8yoia
/jcG8Gi2bdyektKcXkJkQc40peVTUsjp2THmYecKvPMBmXV7pwuiP8aI//KgZr4xj7EtN14Sy/mb
4Zfxh1ptR+pZ2bjDInDHFFENMRtDidzv62JSynM/wlnreFXcpp4ag6epDKm7zIH+JDsYX5HOJoV7
qoBUQwjdlqtS56xtej+zPTktFTeom/gcBKW/81itQxphhTeea050qbnpVlYsHXQQsbwXWl1wRqzZ
BpcUF1eYtf1z0/TJV52ox3OyLDqXk5lcHh+I7e1OXZXpNpEQkqyvm5tzlvfo3/mWVwEK/DB15mtF
2H0jwZnPhAzVee4V5aPGsMPxseHtI83HEzO+gmuKCd2Vz6h+2xjGHNuebqW/hxVE6RDZJjBcppPb
BPJeELI9+Jx4OOa5ygQGYP1+wvJTJ6SglidFCTyeQTd4Da/O6fGi3seElkeSEgFeI+jxqBusS4Nh
5ctEwbLqVaMy/cEoShMeVA21OtCHodF7xK1yd7RANXORO2P4b2NqhQIVcmUXH3O71epbltVFBGqS
l4gWeqsqH5OstqIbiHX/tyGqTNWd7LGTrk1d+B/mtIAb2mVqwgigkYv2uDO2/gF8mKAGPnbeLJLb
pXtSmpxIhwzFo/XDuMnkt7KGcteYDh8VSi/DOZcaA6RBJVF7ss2pVHaGTbd+QrJOFwMfRa6HZHf5
Cwz+3MJ7HaheqqBX7aLF2tpfg9yefrNHy5oPIRvS7VwyG2fBlhCIYiTMFLBOcQn91EKRiBAYb21j
r57T8ZI4YXRuQENcHzvLPSukuQJcSa67YW6cdL8waAUlnl5KoX/T/aorD3AmTOnOQ3HHEKPBDNlw
AFjOGorLJFirJPOQeKldMkYn5+2pCurwy9PLEQxAoKHwFjHuv9y0usgZd9TC1IuDcXC1WGsPBN17
49ub+5/iH1NJ1I7BeQBAEWv96dOUdWTo4+BHXjFAzWTGpfqhUOHJ0NT0SU1DghFhigqZAHoxobTq
bjVpghy5GccesKL5KFWjf0CNxnqywPhuRQA8AF5QYVzzuTV5HRa0ayIPYxU5ipIW1SEZw2LvBtyk
YSyHV1pAeSl38J2WO5fbfZo7WR55/VDbv7TJrJ/SuDIuoy4HHwZLqi70SJUnywRidfSnwXgJ1l8y
l6VRSuHVGKP+5oWIvf7JPMf0Z2r34Wto9fGvlWYOn2IT1s2nPfG9jMRHE9iPdTVVNvpJVxI99jJV
ys5+FcnAe7k2n7fCHCCTgEABASNpy6U5s011Vo8Sz4oj7aQHkF76ir6Hsr3j7/g58SRAbxq662cy
DMOkmzIr8Sp1GOILWmH6fNaSJgwOmZPt4tjumaPMR5EdZRver9XxsuAFsTVpKL2qDnxvGHn27UYJ
z6CO8p1LdvOyUO/lkuU1BgtLlr66ZIupL5u2KivPd7ShPDogMtKPTEaY2QEQs4pmbeSUKiHX3PWX
QCthAnz8AbdrRWEEBBvFKxHprTu9fakanc1AjKf1xnxkp/+Ry7I6hP28d8a3Rw9LbOg7CyUtjNXV
GAR1DpFhW3mwrPgfSknSUWW3rF+q1taOyWg4V8Oao+c4HEUuBakG7zYzltBCrGtlYQ+k2Yjaggxu
Hi9MPjaHagQU2FdJvnPg7uwkEGKojhnlpHWmr065n8i+o/hm4VUKKuIUW9Q5Pgzq0DQnpZV9aSdm
vbOdtF4Jl5mQ4tytnRSoADJ2DvEGz81wVvx2egVpM32yGH/8ZM6p8gnxp/7vx96yidNJTbnNhEQB
wTp51/K4o6HbJ7nfxJ5FWvAGbZt2knOu6jHJIRbIy7BDxTqZy/QXhKHk/tRmmbWzzeLwLYJLRld5
+Ygv6WYKIrPlrzAx+64NvS3dIE+LUDG3bJfHY6/FeMcKTx5XtSOE76naLa1Uk0r3Jar921wF4SfG
7L4x0BrvZIz3jIgWlCiK88jKKyOJOrdGZaT+LY+y9JxPaXvQElhaH3+zrV9qjESAFRXQA5Kb1YYl
XCmhqueBNymQW8zQV3pFxnhnaEh7JEdbU1ya1I9E3k/SuMbAO4zH5IY2FF7GbNh4MBEwgtHZkIwI
Yp4BPu7HK9t6I2kMro+uFJTtAGOWH0lKq34yazv1yiRVj1mqaV6K8520YBw/RCjInRUrtI5lEwyn
IRie5OjmIJCx8kQwBs6FTEllaT5LxbsrdbOHcFYqHQtdAz+iU/boXRQopj1Wva23YI6qDYOSQrty
nSOnDLpHrVXMXpZO+jUsHfuIBkl0eryn20/ILBD9IDCjFIcIYpeLaokZhnQKZy/wTRontWY1rtNm
NIR8yL72yoB3raGaLXaQ4temyt+OSH9L1uQpctVcDLNH7qfCSxvEmr49Xth2+3jjEDpDCRmADC37
5cKcKB9g1B976uFaFVAQj2MGhXSg4Y/tbJck3lLdIWzmuYEwamUnB6xHptZ7mt/LLmqKxTWFqODc
dvKevNS9JZGikZm+F/rXlDxOg9jTDJDEs6Quu8pO3p0DCfbbxwsSG7O8cMXPJwHUhZzJ5l0rR2nU
GGNRPEsGVQ+FmJaj1hUi0Q3J+TD2Z4J1+ckxZM6WQEcTKwPxIJlatwqtPFRG3y4VLwGycYxRzT4E
dWQdOid5UuT83RTNXcoUlGBAqa48vs6yWZ6zSPG0kYbu1KfZGaXBZOdcbb+VuA8JXd/XBNZ86RaG
Wk6QAmuy11MyPdWBArlXOe3pqt21AhYRCVQRzK0LPGGkwNkT2LJnJX53nipjdrW23iNlek/6li7B
VgmyHQHYoAG5Wsw0z5DB9KPszVYdjGf8W4/+G9NMzV/yUW21i0UpRv/USlNfHeragCynl+D+OXH1
hMPHVO6q8FrmZWdfg8QAoBkafihJrpxVjcEAZ5ba35QpT7KTDP86f6HPES2Jm5DI1GhKZ0++6t62
iflpBU0uiJXX7DrxqNY1oeFE7T0ev6kM3L8IoP7eSdpeDYwSUYEDkcWjQQV36QMBQWraTt3kWb6U
n+XcEf2jxD5oQbVXsbprSgQuoKGZ1l5nf3wWP0KVk4tVLwCVlwNTaNBPuVpVN58e3w93No9aNL4m
+jkAe1cXq16qkZU18eTJDdJ601SprtXbe4jUOwsCNkBNEeFWBvnW5ydKpwDSl2n02qKurlMNc0lU
ZuGhmNo9JYetKegCIK6jzUjktOHYNnTJ6YrYrzyuBvUtTWXlj9gZtReGbqQdQM49U5SbiV+g0rkT
ME3R6FijVnsNYfsVWZbi0PYG9NSlvYMM3aYL8L4wBokt+j6EEEvfQwMjVOOurjxVBWPlJkEmma5U
91LlAkcssnM/KmFxBnscO0+/iEL6k9yIjiIg8zU5ZNEWttFx5L2qmJQbQMX21EiKdc4i+kKPfXH7
ViE2CvBIVCKY2VsPBwaosulhadZenUvZtbFS59oqeX7Iuqw/9J1s7qTvW9+n4cR7T/RHVZb26XJX
qfQaQ1fomRcOTnYDBK6fAqn/8nhRWyfBCN+MJiM9U17hpZEhyTK9yufMyyc5/O4Eg3WcGFm5UU8Y
Ts+bIiERPXx4KDdIW4DQkUxulXk0rrpDmFaGm9Z+cMyLMPw/mALszdgjWSwVv9WqEkEoN/hD5nWm
8a821+qV8bLgGJStvpMAbZ2CYAy0Nz1tmugbFi5nUosUYeLKG2iJ/pVZel54aHl001lWmjj0SHgV
4/h4I+/ZxOHJHQX0Aqjv8puBgNPLGHEFL5jD7guUa80xzrToHMRl9AeyzM6OvTs+IjID3J7+AGw0
qzJtYBSyPEt56Y2OnkpuppbW7OqVXCVkXnL539Org6ydshF/aI6vY9x+HGib0xzwylSC7lpXU7ey
lW/+KN3GeSzPj63dWRswfXF7sbAtIM6MBr3UYDejV4Vm1rnscqU+oRtQB1fwmO2e8OidMw2WkJYc
2TKVhnVz1e6a2SnTCJCJnY5f5IAUdijr/NfHi7rjIHTGYTl5F7LcpCPDpMPX0vodHc/COStmFBIE
lcalBcx8SxAiffqVBpUj2KsAZSJYv+7m6HlEdagLeg+Uge0GmjF5Rhk0O+/Znb0TXLngqJjgAMe4
cntryAtNZVrTG+MeQFzmNLeYZtX18d5t3zJmDvjpXFAijlqDcWIaBWokJb0nAWf9Js9Tf9TnxLy0
vlUcUXVvPkiTpjx71eMTYraZbeQKgVxqeaJzOYrNCJ5Hb6gV7ddI1cJPdWV9f7yyzf5hhBlwoc5G
HMr3WhoJJjtq81DqvWAa7OsUx9khT8I9ltx7VsiDiXepJIA3WTVBMlWbHInY3LOTIj22md67ujPv
ldA2x1YcIgjT6OdDKEnLbbkWaHWsroBejK79ZH1EQBQ9AKuKPw55Fjz/baiHADWmHCpe/5WpOJS6
KkvqwZMGqVE92cna8RgicPTsfAPXD/kO5V2+P8WYdVmw1aWBL58PHsdM/9WS+srVkNv9+rQXvM/w
EC2RK1CKWe4cow1o3de4mjEGU0vBuuturWka0U5mv/EDIbZJ2xVAM60wONCXdrrO71uektGL8O0j
yeP4moVl/ez1jRVuuXc4M21Xe7Uahpqdnpa+7ClTGh3moQndonfSU9nuchxuXE6Y4pAStAPu5wAt
FxQHWjdNSip7JjximZvZfk+Qywci4A0pwpwef6dN/dFgqIZ2FP8mvKXuuTQ3zshgGxErA+4Yn+Wm
k/7oh07/0mZReA4JSsB3KuNR0/x/azhxb4+t31ks8QV1cCHdRzIpvu7PTeBRykewKbIXhYr+YhaW
g4JYHh0iLap2Ho/NhctCDbqXgqUCUNd6BD82jbizGBPwZCqDhynvPg62fpLUZDhZVvY6Z8UeV/LW
NcXUIQdaDPSCUVulypFWZNoEGsKr626sXFNS/mZez3kWZSx0RB2waZogP2Tice2bkxbHHAPZk7QS
yGFvcbIL+hZKaTU7j9b2c8FRJSZ2AGyJFuYqAYuhTEiQd1Y8Oc/9f4d2HE55aRUHrezknX7zHVMk
yYKanN0TGIGlZzh5P0uZXfuePxZR5UbyaJxkJtddP3CmZ/lY2EKRkdOIEegYanZLY6g6cv07sU9i
LkX/mbmWeZpaPanHR/eX954zDXwJrBh11aWVOmWyMfMTy0uiIT91pSpYqOtiJ1PY+jnzAgAqBI4P
L1/LmNvAT0NfTkxPqqLinERB0rrmkNgnRkuim98N44GCwdNlXEQFaNAzFEG4yX+vfD0Pgjbh2bE8
rdQGF+8pLpJeTjtr2wScvCN0gYQBaqps6HIHe10BOO2rmqdVmnoytSr8JQ7pnQSaZL3agVY8+yaL
SjtobQGIJFlY89qEog9JVNC8aBUK5gxRFrCT+OlvT16CvI8Csgx8njeGSa7lqnw/HyTkNrGSBP4f
7aTnrpPVw+vYzcPOBi6vJM4TVx8IJXIsQTu7Ac/RbvQhVlK6c2mPGWZA02nuqAzS3njo8vj+MEQI
/S5wKIZzVl9qyH2yg3noz7Wj5Odg7MEC9FX0inLRXjP1vimyEFoVAra/OrxaEIf0Mqb+PLTaadS0
5mOhtP3nbt5DUt/bPF5IoN4CT01rZPmdgoZhj6SxWVNLFX9w4tbNJm2P7US87/+/Lv1j50gNGMgk
FuRZXi0nRNMH/SWsNK0evASjbpylSGsOgMLMQwrs4BezkMaXVu52srllJPBumHyYhwr3AB64dsMK
EaFYRYzkHCiadAFaHRIYtqV8kc2xPsZxJV/BDCpnlGido5nqe2pGd76jCIBFB40HbdNdqFD4jOcZ
+20u5a48JMmhifLJy/Iy3gk7Vsj9/62VriutT9G0XhOqlpJea1FaDucph6rE91XnIuV1f9H0oDma
EMe7nTJPL0JsXKhWWqdIQUphslvLNZSxuHYZHCr5nFhfHl8Fd1yM4VEKjKLPLfLCpYuFSc2cRB+z
B22unObALty+z/3jYysrvPmP5XOh8aa9s1ytP7USJmZi591w1mvQQDmwjzedoXH0uhv/mAxa4gZp
Y15Go2kPUoPUWOCo8Sm26vbz499keaH/7xdh+IwZfEpMoCGW6x0TqW2CLB/Olh+aburY0kvFyBQY
Pb8996X03CD5D3smzO7kCtDcmmuMXgDhYDJQsD6bUQxSKaAR1ylFSUsu3+Nn2LqzmDEj+KMEbwPC
WJ3jZp4VGPM1lmYM80ctTZyvWZEmpxiWr24nCbpvi0YjQy9UxtdNVNgppzgc7eEc6xW5VgP1gwsK
Azkwq+2/Pv5kq7FjsYcsTIgKw4FKJX7dKxloAitBysiQ2cx++ZL2ddC9TczlDucwtFrttymxzU/y
7DuRawxAjY1cMapDIDlzedDCAN40V00K4pSdXdgeHsBkBAYw0du81mvkhg4ipNQmazj7Rpr8Yqeo
1oWO8xwJxo/lgwADXwAmkSb86rumeibVrYOVOc86TzNz1S1lp905onfXQhFAvALAetfEhIkV9Cag
+vE8T85/8D2nB0cf451o4B3Ju3xreDPhOhADimJganX8at6UUlKq6ewMcVdCXemH1UGHAK11R61x
pAP8dwzeFc1glydd9pPskpZaUF98yMWaF2Wa1OzYyWGifyIWraZDgt50fWtMSvDupPTNXm3pjqPD
8SMmDd6n9NZhZj/PaliXUPxko/3bNEPArofDd2CbexIbd/afoAW+NqYcCQHX/QqNEZxUt/2R0KWQ
3DJrkkPmj3tWttefkJai5A1DDUNTa+TkoFSj2ST1dB7EOalnIH5y9qIFkNkarbaDvxfhyepjE/4B
zySgFVDXVWEhQHWinBgjOmdSmh2szlZzt7G1+WQYU/ySoHR2Tpo++v74unjPq5dmyavIR+CQoHXB
mPHyiu9jJ2k7uvjnqi38/3ymjJuLrsd97BZOpTjfeXyGbzDnpNZLEQ1d4MJTnChnp1Ei5xSZgf6P
5KiTfujSKRciFqnmv8W1ZcdIU+lNe1KambE2RUgK/2t36vxKgyn91s5V0np6EQcQRxs5oheVnNkv
aob0ulvWklZcIl81v82xLzXuOAyh+jEry7mhvT8zJSD0iMqr2k0m8o1+OZheN5ZToJy0Mcn+leFR
8y9+ppUlp8OIpnrnZG7dzwYRRqnivaFKQLXctFide5PZSI3JnTm/hnNWHUiGn4NXi6uMRIBpIXRv
SHrNdS8/1JN4tNTJOiuZnLwVzA95hVzuTUdsA1qCZgavVLp+QIp0sdafajxtVSup1VrWuZDK7JOe
jdJ5kILpLUS9/VjXffjdZ5LnqDMos1O1u2OZ4XbKkGTbIq9aVUYK2C4Kuzfts670V3PUI3cqtb9Q
GrvB3PU2+mbp+v6TFUn4VplwEUByIc9DbX8tEqHktjrmZm2ch7RWj/MwTueoUuSdx259E2JFTD6K
ETrqd0zuL3c14OoK6HMaZ6WmHCIFkf1X22UODWkjfCoLfl8QsiGmjjXxL3OV90xlXcQ99ZeznKCt
AVNh//sU2/Mfjy+K9V3Igij2UGInhIGCZh0vBR3qr2IG4Rw3tWEeunmuv/jFkPw/zs6rV05kbdu/
CIkcTqF70Ss4h/HMCbI9HqCAosjh138Xfr8DN93q1trSlqUta1xdRYUn3GEKm24OvvuO0u/pel9Z
w80DCDURaiUUtXZX01RC+1zc0iVgQLVwyFvxMHHNHAG43INOXRsKyhosUgq7oMF29ZHRla3hLQw1
etYQitUcI6EjFJ2J9R6i9NpCblsPbcSNqb+PqTEMBr2z9u5DNs9l5KeF+U+qOhwV3Dl5P621F736
w9ED5wbZvGGpymy/54/zvcrSUcaGhSjsKY3SBkV51yiWGF3X7mCRLf4P4xF40ZQmrKYIuRvPhMtQ
JkDHHhqRey+MIh+WalWx6w3LsTI0+fn2/K58OtJx9Fk2hZENvHo+P1u4hOzbeOSt8q+6KdGoNuTy
d+vjSXd7qIu8lEOwyX1skriggrFFPx/LQJtz7JsyefDmsf2GtVJSS8R/h6r/Nviq9D/2tt86aF8l
tXnKjA5VKAWHdnp0jHR5rnkyRgTnykw/mFLY7VY3bes7P3L/NlEHI0NlD9EYC6gC7+5zm8KRamzN
e8idtTzYw9Ifqqn7dXslrg1CewriAwESadTuAURcjxYZypsPtsBAAGqkFi5uf6/Wsv0rf8Ym21S2
WgsNl61guh9lSVUpqtEKHspl6h6nssM4MRv04+wM4/ulTtJHe/X0ozeY6SdvNLrjayfJm0ht6rdF
0oZvP//ahVBqLAeRxmIiBy1Sy3hwVfHj9iBX9hS7c3t5aX5w/+zfX7WWfl0HcxrnWFIT60BCSsOS
bmd+aIc1+G4krW7H49QHxsfEXvVEkA47/XKACI4AdVr7GvWISQT9y9yYwy9vsKbXOZVtTwzOChuG
GhwmVJD9nYXneCIGO83ibp7c2BKVEw9tpV6lX/j/R2EloLBxVilLnq93k9i1la9lFmd93kR6V2aU
wrP61V+VuUCfIeKArEl5+HwUGviLt9R1Flt+bYXuLGQ0UTe8cwteHhAQxYTzm2oUwmZ7cHEFwF2h
CZPFFQVx/mj8aLZ6eacLczEKtRKYOS5UQ77LhY7TOAdJatctoxhBfuzA/0YCE6DXzoV/GTwpLs9g
xLY21vmK+VaSKSG0LNZKN0ECLtD+afql/n77IOyMRPn8v4ehVUalnaxL3z0cq2a589DhaKCPlfvf
GszO+sX0MuWEBBzp+yYJyvZJG7VVfxHK9n9BAO/ciUgE/+mw7PMpP/QzSMofY40r4kMaGMUnJWxo
bmPljW/SdF77JyuTkwhXZ3WyeASDnUeLEmkX6pZE0k7X0+FD5w+woG9P7uKRYm7Iom2cXejdFwrM
W2XSTUiZmFuDUqBt18/QmdYnrS7u0SWvDUXLfXMmxrQamN3519ILgbcbdJjYKV2MEiq8jXLaKKEI
8ns8hH3Kusmu4VuwPb2bAND+qZHCc6epCyDRN9Wp32xrnNH5wXX8cZHu+wFXiFev4u/a66a+j0/U
PiHSEFdUvt2J2BFuE66YZKN+mOAERNv24fZQV04WAecG/CH2JArdraIIEBsVRSNiVZhlHOjtdHAK
63XGDL+3/BZ10kfACXJTUDr/Vq1tkxGbvYg1aLQRAvHy4BldcmfzXZ0L+Q5lDDht1N7OR7Hmfhk1
QXkqJ/s7TpMxRcJFUPX2iu2zOTbD1pogEiNjpSy2i40ctAWbPDdEPHpcQ40t7ee2rAyoPbbW9aHp
dOOvxXDKRxsd/L9vj31thoxL5YlaDUqLu6ujrqa08FrGJvtpDsFkLgcNOehXIc/+72uRAZGQkNkx
2LYCf0TSdTPVja55WK6gYH2oM7iB64r91P8wl02iErQNTYZ9OleWVrqOlS7ionL0yFs9OAurHrz2
FSSKpY0EEYRiMUHW7k4v2qEfjawsYnPVslNQDWTgXfnl9lS2ZT+L36D00Eznf+D2aSDsBply21rG
tSnjvhkQg12pxvSWUy0hqKD8wVOt8e/tAS/vPqoyaDxjHEfvhG7V+RfyqjGBEELxyMn68d06LNZB
aaL51y3KO1fRxdQIgiiYAKKj1Qhia9uRf+yFCZmhSW/NIjZmrdOf7WkwsKNNUZ8/2Sb94pdZjvBM
bk/v2qA0EIiPaMmgYb2bXjroMPIyLiW/SefDok9T7OMLCb0ZKmTY8xV+3h7wYj2ZJWjEzawZPQNS
1vNZWnXpJQmE27icTRUck8wDeVRnnh/3tsR/9/Zo16ZH/Mt+5O3iAtlNj0A2zT19YTQUz0LU/Psv
qkv8H1zR1ptEc19plcGBZnq/O8VcvsS2+15B78JeSVFbi6t2bt5oiWF80IChf1ctSbmRVve8ha9N
EFoEWThNg03y63w5eyrIxQoeKJbLIhq4q9poHfo+Fadq8pIPczOVj7eX9PIDUhoityAS5UCAJjwf
MU3KUjPQVooTudIVRtX3qfDz/J22LPXD7aEuJ8dQAURVBFYole8b410KjaucLRl7fCgoGLr66ng5
bYtiTBN5MhalXluGhRaxMRPpdlH6gvWxnx2Vp9yuekCfw5JSOwm+AJfr7mQlV5ZwIyvY/vZ8Mq/t
7/846YXfmnNOHymeDRLqUFNJ/n7ksfu82un63+01vHjHmBAYHfhHXJqXbj+Qgppyyas6prFjR23B
5X1om0C7pyPwW7367GbeBtpg2uC02Y37lbO1bDTZfSpOg1J8mty866Jk9fP5RDiMKtwyBUVY+3nT
PUk/79K3XHXpF+Xl/gL4pWneDW5hDT9GV1CfTcrUwXZch8oU1qXjJO+UkPC0yqydv4LKceoIEme6
PkHJW62nBWS3i9j/2DrHoTGMf2p/GDIZUgCYAxV69lS/tpK+bRSSPgx0iek2l8DzbxjIdV3Kzq9i
baZrNhaJ8UaJfP1y++tdREC7UbYT8sdOAepkmrKwKr5eINCedfyorgasVqqqOPrIqLGumfosG1XG
t0feLo795+SiBjUES24rI5yPrIBSdGm5oZ+xuz3BEZ+PiTk0kTEr9yO6IsupMdL8sw9n+E06Gmzj
/2F8CHMEgFhKXggfKTudNERq5WYqWSGyVYl/Mq2Yo0pp5VvVmVnkYB/3ptfG4GvOs//aNJgCBbwa
Hg5I65Smdw/HAILEXWXBEU0K/9G1xvXdUBBm3J7kjpK6PRcAcDYaPuCiDdm++75dUNKAwxcoxiRP
9Y/6WvZOmOdLZz3SaFVL6BamNv7MBktLQ7321uqRrLQxnpTZuXpYG5MPw1RzMxVJYP78mdldHSkJ
ETbsPG9GYL5s9DyaShvmcxfIxX1Ec0+K58EqWvfOdt02/fmm2V5Z3nVuN/L6fQ+VFcJbAZQNleCx
Dpey9KJSGz4jS7Meb6/c5dOwFbu3+4wLx0Ty63x7tsXUIq8IlBLRYscIg3zRXmppy7hRiQqtwShf
Z9fz+1NRRgDJyVmgBroPzxAY8NcZmYR4qdPyuIr8c9BqQRSY2T28xeWVTYjLC0vtGTq05e0SxRnK
1EDyVscppPzjONn6g67Ge1jly6uFIhKxEQAwn923byeZq/LXIbNU3AfJ37z0Y2SPxpF7VI8QtjIj
s9beL419J3q48t22rY4UBCQ6Ksm771Z0qVIT4rDxai95bAtzidpmrCN7rdLjuFrq6+19cmUtz8bb
XWPYJWeAhycVF16nP67WiKk1eW10e5Qr+x5dcGIi6AgE0fvdOPgEQGJaNhmIJsgPXVt6Cx6PunVA
r8G7czNfWUI6uFxKSC9uMqXbj/njTagzWfdWVau4ri1Qa/P032ylX3Mpf6198uP2xK4sH5c/zSuu
Quh++/gZZVAtKSRRllR6G6UYgx4qO7gXO1yOAlGO2sgGg/PZ3bs8Hwcb28eIYojLwOs2wdxeCxN3
rF8LF2K9NusSAKPApohWdtn2KKrC9xTjjGZnhI27Gic3La3D7TW73AxURH4DezfRtgsFwi5LXFyc
1j7OzcVMo2Tm2TyOjins2F0r/x4Z4HI70PjdqlfsPdpVe0RJP7Ri6Ox5iL0MjlLot34nT8QMZf4W
F9yifq86o30d43a7DLfmPi0w5onM4r6Poele6XaGjtu54cqD3+ZaVK6WQe17uPdGXi7nhu3a9D/p
RFOA3GU49M+U3hiaHif9OEVZkucHVfndYw8h647s1sU+JJij4k0GZ6MHdME2L9jscqYqHqdtMx/6
tGkeNszknUf/N2Tp7JXknyedASHxW0Byr+nSGslQYJeAifsk278Mlws+NmSad1FWTKl9HKTdflsS
2+yhxQTWurxUopTWySrAr6Z3fs3lnGmMEN+Q9NC4uPCptKtm0qwhteNgQP0/6T09nnx8G26fid/k
r/M5Azpjc7JHba79vfaGt2S1qwPfisfKKdZj13tp+1bYay4P9Kg0P8zdrOzDYRKz9gweNLAJ55VR
vHQU3VYyvtkYjC963kpXj9fFa0a4If2i/dUPOnR5n6Kt/Um6gBSOiMtMwXOmaggyZQO+XjV1N5MM
1Gm/HgrPbMx/gnz1vragRcs8bIdSeVG2GtXyTAEdEeQKO5OvlS8gCI/upFSopNt5R6VUY5waHSTj
86ALoziOo3KHt1WgQNY39ShSBI3tYjysTWaqf+uq679aZWd34Zg6WRs3ojPG0G80GONKGWACooBG
4BPeWn13SCnfSZhJtvJPvrck5Yc1zXqXMD9Z3GNitEn/ZUCZxzuQSeXTmw7kQfAAoQariNXx+vYo
ZSmCw+xN2kopZ16m02ibaOwkZWZ+sYJ11Tk1m25/g03kf6oG0v2t0pGC/Z5YSam/lH4rymObDDL5
9/b3v9xlG7eNaJ5A4zd7+PzNmpUxd4I2YNwFnTq4vZFGuNWo0+1Rtndiv8mQLmInQ7GltbQL2tuh
STJuCjdepkz9QpFcvojWVcj+qPJlzSzjWMhGHG8PenE/gfwhjtoUw20C+b1miQiyRVO1TQ8TRcLT
5NZGXEFQjcZF3lM9vLqKhNeETjDaLqrFmW2PMAQ4ROjwjC8SaBv6h7r+P0xoa8sBWwGfg6TI+bda
VJk1eZG4cTCmm8CGWx4rkPoPslvGj7fX7tqENuoQbMDNPWZf/p6LvjOU9N3Yw4rwbYOW5FPiBOq1
17pP+EI9lRYWxVVrj6xt9LYctHrS4rEsTagVWnIA6me8dtlA7kGxhmOzoTsv6mKZv8LimAwv7v3a
+4uWZnLIGyd4mO3mnmP1xZZjKLYBUkZEZvQntpDgjwhQHzseyqD2eaem5IeZVItAIc/IMVtAwuHO
A3E5GJwypkajnpIf2OTzwXy1Vhh7a0EsoYvEo6v5P9FmraOsxzTyzlgX+wFkBGW8rdpOwY+c93ys
1k01t8vdIGb3KxDJHZWkugnuoaCvDwN0idcINvleb0opXwA+tYK4qib4tq6okS1P/FdvCCbD9Qum
cyMZ7nnKuRZwHxtJEE92r4MI2HS6xNgPB1U07T1T7ytT4l6lTsr2Bu6wP0kwk3KdwjZTyhoVgjIe
kKMu7j3jV0cB6EDDAPXXi0ZwZhUoAtVpEo+1nRSHtJbpT2qz6z17hMs9x6fZ0ikqP+y4fXhZzm6D
cq5w40TkdihMOCrS7vvTrBf2HYz0laGI1oFfUX9h3+31T/EHmBA/tIO4a8V0JM5eIiNPXKw6hvbV
u9tl0TDSAQIEQX0/FDRdpKDSLohV1wehPtpBlBp3wXkXhTvCOVjPgNg3/Rgwc+dnqPH8AYUHmcRQ
ny31UhaF1kSiq339nbKtFJS+jUXXQdlL93213UIcV8/U7jVeLpcVeDHsZC7EDdm5l6dzllqzDDEH
+Lxz3ap8sCMssINoEHeZ+pebknSYYt1GbySt26tPSEeKQiM7j42q0/tjNhV6hUl0bd17fq/MCWky
BiL3hiG6z7SS1klbT6+T2BmqLip9qk2VqugHust8uP0wXhmKu508gWYqNeY9jrnjYrcHW9di3NvQ
DWvMvycdQGcFJuv1I22lR9L7rbkJu+V8uxRl0WL51aSnbsBqxAiUd0Rk2HuYhPbqpJFrCb4wJ5rx
fGw5zocak7GRg2Gmp8Lu/i58cL5zt2jH7b+6UyK5siW2mhYJI8PBHtm9WZkmgX3nS3pK7baLWmcd
IjuY0uPtj3SRefPLCF7AERJ0Ao7cPcNizknHJiM9qbp+0ADihUHm/lv3I0mLfJ36CRk3zSIg9dvy
wUVlY5wvnmPJHirHkJ2yZPBDcLdU4Yc5uFP2/r2Hz0JoYmfuJvoZNBVJ13bfSDOzztHqVottzbKr
KRyDOS/eLTqizO9XEy/gcBDt6FKQX0UT1pggfRRtMMiw6BDP3QA0sozrzMUGWe8xKfs+lNIzgM9m
fnIneLw4IzwQRCSE3RsaDm2b8xUxphTlqDStTgiK/aWkIIOS1d8S37A71b2L3cTCc6dSf4A5Sm1n
952TeoT/VSh5moMiO3h15x6D3qrvHMSL3bSNAqOedhI7l5bn+XTaxVhl7cD9sCaznSOkHeo+XEfE
90MEg8byaeVH3lMRvVxDQiBeWgDxvE0Iwp0POriqpD2R+2RM6ARFbjBRs0QOfF4fcrtP74mqXNBQ
aZhxq+mbvDnCZpSBz8cLZiPIpLt68IGq9U1ezelTmxjVf/qCwOgRol0+oNs7Bng/1zLzTkGQ11Nk
aVrWPVgN5J47GePFY8njRMrGzUcYiHDHLuCskhxrBYAm8ZIn3/tljU2pPTlp+nc6Fy956/5lNd5L
Zd3rMl+WgBiXO4MgHibO1to+Xwe/s2RQp2nAOijDCI1UWqGfJ340dLpxqoYseDaCLn8ua3P+YAya
+S2xK+fz7fvrIl3efgTtLbBoAK2AY57/iKwebRu/qSD2O5XrD9RF/PaIWZHlnKoS3eTQz+rufZFV
cKFuj3x5oig1UQhCl33r3+wVK1a4hLCQliAujEZVoaO8hZ7v6oz/yzhcliTMiFWgy7KfoVsjH9kH
cNtb70darMMH3eqqOyHktdkQE1AyJK6jL7q7M+mP5kbH3opr5XkvNOJxaC/z5fD6NaPIwNEhSuXW
241CoFr6ZkputIJ8so6TLIzpUBvzdK/zenknkOnBlqY6SSKB8eP5os1OSnNhJsgna84jMHLqOfCG
5iDK5p4W+bWV25xtUF6jYENUdT6UHRTakJdFQnemzb+5cC5jp6jNh9evHGSfzZAQIVDKruejyK5N
MI7Lktgai+WYW0I/DZpw77wSl/c3y/bHKLtlU+B9OhKiJJ68XL6Tq1M/qcw2H/pcM9/QZ/eOt2d1
7fRuus/EHRu1fW/HjuFTMFMNIsI23OHRXf3vRTPOEWgVuPTLk6jBydwe8crX2hRfNu7C7zLK7tKC
A4AOhVElcZotXezrrThkc7B+uD3Kle0H24SBXLoL1PF2e6LEhst0hEpiLenSmPsvOE1Vph/ZHfdc
0K8ORUOIYs2mpL0X3pr6ibDBGrZUyfmyyJnKsidaYh5Z3nlnri6dA655Qy5C8tltQVsr6GygDR7j
2NqGg6nhQGEPzus3OhIPW3gIkYb7dfeal63rLqmQWhyUQ+NGiZsmL7a1MYRe/Yk2VUuCRG7Wza71
/EDxxE8ykFl6AoJRvdNENT0LTQXRMnTyn9tDXTlVNEkgfxHMAyjY00SsUq0saJ+dBmnqz32y+I9S
07qPfun2/zhe296rFW7H9CwAxnWZGPj3/LYC+m6Tt7yTSJIW2QmD5FmFU2P52cFsMxuyvKu1P4lm
E/+hnpxMfrGK3mtDhBC69t/BG1p5pLOtNyJUSVe9gwtiTe8HRD9QAoM54ISyrScZSc/r03D11WiD
dhqS74k2Z/2Rx3amvoZ0njp0wkxFqBer6/9wGy/ZWNCGnr1NJpMLxlDd0MdpX2o/A6QJfB62VtYP
RtdnwVEUnQ6jP4VcA+91tPWwmCatiKx+5hdM1tQNUTql4ptEPByL4kDPy9jXSmDct7/clS0P1hgM
DUTLjYi0/f0fRcoWaK494/JyCqas/ogEqniApvM/vIpbaA5IiCyRoHm3FYfRq0HqLeiy15lzpLpS
Rc1KkeN/mMsfo+zuduhTrkXqmp0SQ3y3h2E+KOoYh9uDXLmNKGQgZwQ8ggqDvR2FPxYMuck2o7jP
Vi/GaSOlK9qplXHM6vW16iEUIzcYLq1bLnPqRLuhsDRa7KosMZTDg+QkHHKMUQkj3hp3d5buclb0
wIn0tj+onu0TSgnKpcxdMz+JLM2PHvIvx2QO5gdrBdf82gWkbQvycGtb/Na4OF/AEvK365fotiIW
a0Vz4znHIPWcD71t53duwMvNzVA0cTccC/j9C7Z+UnZW44CyzegehrzQTWgMwT1E/bW12zi28PYp
mtD9Pp9Q04tRWjmc00TmdAxFMETmkv+FUNI93vzlSFstA6nYTVKLVvvu0YWZWiAlqNenxpsMEYEG
QcEzk8Y0HvQq0O9l1Pvh+D7b+w7dhq4+AeDuPNHkLqRbBklc+QvKI75ZmsUpT8sUf0x9yNY75aB9
qLQNB/+PFJe2CUyw3Z3uKLPRvZZqGooQoJuqXD0bo1Ueujof4taHbtrppX4njtm/XL8H5TD/XlfA
arszplGrQykVXa1uMbJPmjd2x8Vp7UcFgeENUe49/ZhtEn8+XIz3m0iyFYlsprq7CRPEFVaI4BrN
wRwNKdX9kqbxteza95NfomhhqIdKTI92VdxJsq58THKfrUi5Af8u5D6SBqhCWq/pKTOtMsC1Ia0+
LgC2u+O0uureVXxlWTfcE9E81jsEo7sYpxnspDV6Kz0ZKZ56ky+J6PMOc6i0mB+mMVjmOxfY/qhv
6wrwiX0DLuRSNdz1skxrJQOmjT+Hgd9i9FlW9yx1r4/yW4qSUiKZxPlR9/1GVoigpyd7wR4QJ7P2
gLfja9kezOU3rJXpwBigCHM+imGR1zkyy08uvs/w92zZPmNDlr5krlO5Ia4mzutXD9Ut4lFoyBv2
Y/e59AWb1MbuGLHvq3d4mQ5oYRr3RNSubMGt5UH1H0Y3Jfrd6pV5MPsLGvUnrSzqo56lzttFM83Y
HIp7Rd8rdwkNSlJJ7kq6G3uCotYCuS0KnfesUc3HLAOsobggj1bWJmW4YIwcD07j3GEMXB5uvhxK
C7RFt0B4f7idZQ3MWl/FafH1eozzfjTHZzt1jPxhQjm8e5rcofzZJzk+YoXRDt5h7mHWvvLVw0wb
/NVWswHJQzV0t32mXHONPquKU+/k9acp85dPw9Crj7ef8f/rv55fZRRrAqAinAN9q3ufb9PBnC27
sUg0i1nK9u3qlGPyEGi5Gj8rLHB/aZQUtOe+qcXjnLRmcGocJddHsULnJBPpU+uo9YDxX6bO9poP
1bCYZRvynMO5z123dY8ZbvJBvA2jjovIp5KgZAx+jjUyupEp1dSEECf8Jja7trUjfVxRuq+LtJHf
9KQ37UOKWI/7KXEm7gQg8I136FdAn4+pZY7ti7FmyP8mw5plH1E+cosfqcRZPUwH29CqcKw0s3s2
rdXL0EFKgAugSeAvseh8rf8E28GwDk6jK2RDkqbX/0nMdFmOrTkt3TGrcq8EqYOqTlTAifgwBkYO
+9LUBoQpwfyQtIiktr2MYvw8mLAkVWosYVa2U36Stdf4v0SqrPEwZ0ZrvCATsDpRp9xRHqbKyrrN
SHzR46KsK/1D5uN4cZDBrE/PmdSDMi7Yf95hlDVSH4HmVNbnwg3qIHQzYdsRVfI0C6cey5sh7ASG
AG83KSL9xQHajlBFYOJchsKL/IHYeTW8K0blm+E067UT9bJVv2aPIviTsWpL9aH1ffQ9aLDg7KEp
bDcOgZhhpVUubIDDXMyrd+x9kbMf7aSTbxqt8oYHTXM180SMOVWflpSa+mPSJm752K6FMx2mTTjk
0wxz3HwBpFViA9UVhfE3AmjeBLcZ4MvyllFQ6NKBd7c/Nfox7neEnROu5TGV8oi8Si5D7HHr8rig
np1lYTATW6Ugi41heus7tD+OCpULLBjLIMWqpuUiyujKO654b/SLpSPW5/YIfXTLApG1BDvZH6bO
6Lw3YgE8DIklVeaBVLSY3pdOnQa/IFWmwYemUYb6EFjjWIa6N1qFG66V1lWnwtVs72eXuX1znH2r
b/9tNae2ljCpslkYkbIMrf7Ue33AB/BVP81PdT9Y3VMp+sV4aaE61HGpBXl6TNQgkuyx4FU3v8LB
NM1/p9kS3lsXb3cLAyzDHL7MJrW7h1YTKJdk5WxM3xbAY/1jSV8v56zpwyyOmxSGekTffM6iFRkV
YYZ9mnGYwjETNY0Gs63n/ygxTOah4Q3pPtVa4lsP1FFl9kHbqoYPVQcI7pjReRVRGkwWIfC0GOKh
nvvxa6uMtj72wZC5EXtmbEPcTAWmf6viq4xd3RUPRTNY8h9QuLgIK3v2tEdTK/sPqysRBw/tcvWT
KTT9bgzerXUn/Y9yQBjtvd5MJvzLQE56vobt6rsUhqAdENDko3Te6iOtsVPtZpP5tXLKaTmY6MMH
IcJ927/UIxVxMHKR9U8zJgz5g7J7Rw97b+n8eLRyLzhSPEnkJ8VTbIZdZ+X/qHroLazChq63HhBi
zH6QVWGVuBpdkZxWYx3UcVQ4dH/TnD4TR18vbQfkTzvYfVRl41QdjcHsPLjlU6EeMnAn4p1tNpqV
hbRi0uaAwKsrQqv0++nHhO3R/GhWyKtFtidbciQ5mq1xyPO8No5TAsUOwRcM7L+OQ2CU3/1Fz+do
XLMAsTo6ud4vo2pxKArnyp/yWOa9EY1W9+iYE5gNv1n8o+V0zXtLgPKIZO826aF23TE4iCJLuwhd
zq75ILC1fqZGMhVHEyWWEZ9IV+QvydKuebhqXiEAzQRD/8Ff4cCGUyVHDdZPkv6zFbmyPHTbqV0j
SmJJ95/QRPJ5MNp8flrlkJQDMA5/lOXBy6vMjij8jH4bpnQTe3Rflpn4JxzGvK+KkLtM6G+MvLSX
R8Mu8RhxFzPXv7SJmtkASVWO68GVhYZSbQABeJShYRe6+56VNdfHOoAj/AnVAGf6MTeD2x/k6AM7
Dfsua4YQTTLpxm1QuVYkh36ScHHc1fJK2A8IhR6sOu/Ei1iTWcHNVu12fZvS1UQEdLF4n5dtnoVe
I8sf6GONaQEvuO3bQ+71KOWujuK3dWOlkNjr5sY1nptEy4bH1S5dVlF1rdQF2zbp/dBDW89/0lez
Np6Coqo/BwBfxqfMWDoZ5sGaPVXNrGsnwao6D2oeGjecBMMcCmkZ37rALoZoxsaGRp2dDflhRene
fVPw6Gpv85QdMYeNDifujW+3jvnUNP2YxtITvvdDFIlY32IxPHa8WI3ZdqdZLL5CkHoENvMhcYOk
fQcfxfwY1AWJtVzt/i9/tI2fCZK1aSh5mZIIg5vppUuH6hsxRPZejYNdha2iP3HSct39BuVq/NpI
Oc8RFczVfsHRxXOe6KyMeZjP8/ifaFbnVzLNozjZYmiKk8TRmmtJZZ1O8hQ4CKu8LTx7Xr62xgiD
A+BR6j/41ZpyiqxsdT2WyU2Gj6WzWPmz3xs59swN73GFU4ia3Tegscbi3xLGtm0hp2m11VcDbHkF
0LldvBorM+maY8iJW6tYAXyrPmZ65vdh0SerHQ9obJnr+2b7P1/LWhSoU2ilsoeMfQuS4yGQ7TBG
OsIiP6WbOJiFjUCMQ9GJXnujNVb/3uioYD5pXt6kWzjkFKFoUnMgspBSP1jr4PzQ5j5H8Efkwvlp
Y6dWRFhcZOqjljiqDB0XLNmbIcnyzjw4mG38Z0zC+Mx50pKvcmyr/LgYZi7+KwhO50gChX1tL4qI
k6SWGgjZO5CzfWDfjLluVrWdnZzU8OeDgz77R6XPvn5YVl27E3heZhE0QukC8PbD5sHd9TzsNCE5
ArZPspMP6V/jQ1np55oobYkUYId7WMdro5E+gK30aXQAUjkfrUHw2MkNOz/pTTc8IyGzRkh/mW/z
RHp3CmOXySWZCpcs2tebIN2+FNshcNXXppefZjn/S4jbHGq6oPGdsJ3fuwvagXZv5hcb0Zjqzvl8
dKcXWpsyH1Qr5XvN03huXbl+vz3KZfoPbo5qw1Zw2FRvdpkeEUFjAxaA3q6c/L1ept5XzVEGGqKd
U7zJ7ca+g4i5NiAYAXCcWPORluwqY3brFrM1LQWVMUe8mGVqPDWEuk8YzPUP0luax9sTvPKtqAKg
Vr2JlKHkstsW6QLtJtX68kRK0z6Y05A9mrkx3VnGq6OA8dk0H8CX7dFEQp8Nq8JF+KT8kZxIVARN
+tQW325P5soeD2j00zSkIIU75fb3f5S0SQB04tlFnkyC2oNyNDeiSQYesLTcw+2hrszobKjduhlW
bizUNuWp4u57M2el/Ef3p3tNjcvsn+ICmtOgGjm3lIDPJ4ShsFDzMlanHB7RY+UM9HqM1fm4+LL5
mru9fhBzYX947dRoK29aBBysjee12/Nq0NvRE1KeWmMW2aEzh2TL2PR7NLyLr7XBUoEru5RpUAzY
I0flqkjtDFWfZo/nPtX88gcvj4VMZrV+uj2li1PFElK7g1eIrsqGjj5fx0IhOU3dqT8NCZGgrekF
TKfpKxL9SAVbr+ZooFsIRxgqrUv9BKfcXRXKVXk7T4HJcLivR9m8dpukCvLzzmDcKXhdLCJ3OhcF
5TVqhehH7moX+tIJ3BQcIAbF4h3JwN3PwVTmT/VS9r9uL+KVoUiBQOlZlO1RNd3tiwDGkTesDNUH
vFHF4OfhUBZ5XAt1T7b6ylBbzRCIOQo1tOV3s9LmehyypjdOhp3gj2AQsuYb6Wl08nsyWT6f/uwd
segu4JsDNGlT/Nyznw1j9lJJQ+A0LLbRPoIjNr9LvfNUaKap+GplZvIhS5nosVzrvDreXtOLa2Qb
nSYBmADgKAg7/D/Kzqs3cpsLw79IgHq5lTTjkft6XXZzI2xV743ir/8e5bvJzBgeOMgGKcjSoijy
8D1vOV6YlZaMmZEyegLCswdmcii77Eu0s/dGga4MZMkYZOhsc/CffZF7dmsBi+gHtaQZgGHnFKq4
glzYN04/MvBQjhB8uGGNcpCckojZN9pN4+oe5lpzo8boZFSa058JWf7enOpLU3e6RhClbG0WFiOD
Yd928lAjDmqOqKv4AA2m2TfSXUPV6Pur1EsvucSdzh9DQVH9t7VsgIaeOoxnYoIvtAK9Uv9aQQkj
NZr6Pr0Ad57P32ZhQOG5OQZzU9ge+D9vycME2VOE7R5Ean8fU+12qOzGBx75stgyuTDY2SMRf77t
vGxU7Ir8w/FgWY3fcqxL4wCzoF3Cce25ZzVZmf/4eIH/Hz397we2uY+i96Su3mjzmPgcj6SPJZcJ
z02iUq/Z2vfc3xY1j1SryjY4ae3c+c0y20k+D50U5jfR6rWW+fybzLinm1tYoW0hGLzPStr/d6gF
UxFYsUjqiEgRqT1WaV4WhwmoByzKI0Fs1+QkHPsLzLb611xCXAggOKvDA3LOVERNSmNqpzl5lwWz
3qVxCEiUKs+j3rokSbZrU+zW2FDmXUMJkNu+V6rL34mS2QybUq+4Khedax3mhYjXoEkMbcFeYBry
OynKOrtt2g6DpMby2PvdQhpp0K4wfhADFm1y7yQYAO6sKV56PytVY72xSqQN+ChndCIfnMFxq4d0
qAz7UScJkty4pI+rQFvWBL6zy+39Jq3qTnlaLS8zr1kzTnNj5nlS+dIw1h/cwFt1l85OLe41nOrd
iD4n5BJf69GoHiwE9v3fQgqgCGBNEwf82on7IC6KotqnaIHzUHK10nZJvcW0pKXr/IVQx1Mv2LhO
kZpX3bSX1Vp6AcEx8c+0LDH9M1ICT/zVVazSX1absKRs0hf3aoh17QdLvq6IR87q/qBKiyh7BHRk
andDOapPS7Paz8oyr+XjWMaWssviovmBakr9m4168rTmao/hGlakoMvKluVnFWIZcN0Ys5cMPNQL
HdvunnJHise+USaEapZQbsd1tJZ9TUpkiscJx5evz2vXBk5Vo5wtLcK+g0qfS++2KB3rl1qBUu+o
TEvtDaTFXG+T1ot/Yp6Yx6HWmNkYeIWXyhSTFEe6QTFbw3Nttwi2Mffv+0DtK68LNW1ZwGaRnGXz
FXkXHr7Raqq2z6nqrfUNJpoL+c3JWs1XS4eC7yaNTeOfpTdl+dNOUrc6AK21ysEyV6N8mj02NmIz
VF3xh87xHntbzoYMZk1JtRfEn/pzVa1mvi8xyqkTv2FbjP9x287N/4CoVi95lubTldoUi/WwJrSK
QtVs6UrXMueVrBK37qe6z4ckqBSLgJ45E5rkLqo2eD0orUJ7SS9H965O62K6b3JF/aeSMEcOetq4
+Rzg9edMj57onfbX4tX5q0nyT/Iwi7r7urirpn2tUZ33NDKLFagpF9KO3L5rETCrzlK+Wl6xWuE6
eBpBfOCwfwUtt9lf9YkYOVLCDdX3VEUVt405VN1t4czZM/YuakZjm5XvG/ka289iqbzxb6bH8EbF
Wqqp389x/bqYWTveJ+Os2XtbnVT1yu0K27puOvimt1ALa/NL3sT9nWG2FtaLNnrkuyZOhyzUBtRn
AEId+JtBF0E+tugei2cAfr7GEnRZ81leqcNJQMl5ZyVu+4AzOs0NC+eAPkiNWPN8DQ/galcqBUpu
AsuwhQKObqIlIYp1p8egsTtHRbUXZGZdGf5oqHkXgqGD0qdO5v5SFUsWNwBzqbVfOVzTYKw8/Qsu
TKUVyrQaS4wQ9BHvddcdAZSWZOgDY9l4YsAu7oMwSzoYtrPaM8Fyawv3ezKaOcj0gf6QOSnD7Ftj
BU7UJnZvhC6kX0JZHLfIo0XvKneTWGCT19n2eHDcOCuDLFXI9ZiKzMLLxdHzNOhpe/zWF1IY/B7B
OC1BELc8sPJEfs04u9KdYfTqQ6JxA9wZWtbdI11mdudi7CMSmrpf9gCXcGcamfmIPrwpcBWXVRms
QpW/OpnSiLTwj4l0AyO4XTp6LvCRJitfWcnM2Dl52+6wJpdvyZSU+o2x6rFx5YBZ/ymUvsJIZG5m
i73YiO1QSYXzJuAxd8HKsaT5ZVOMd5R51fep1UndSfV8BobVuy8a7bDf+KXLn2M9p9/0EXw/6L20
M4LBGW1mTivKKlx0jgduag4AaaZav4o+S77nhbt4wTgiRSazRp8XX5HoMEMwCze9WeJy/cPmabQ+
rJVF8xtTaHTQ0K1NYTar7Zs1SdcjLkVK9AB1+uY6SlyFmcBzY5dPbg67byZ+G4ulClwiNbsvZld5
Pxajb/RAWG11M9AxlLD80+468/RJC0WJ8TvpCrocfM2Ll2zn5b3+E+siXPy5BDGfqackml/knrf6
Vg/wCSGRRvrVAsIfUxA7xrLT+8z1Ajojkg6+bs9tWEIRv4lJbPhVLXLmrprls8+sol5Zya/9XWZq
ZUaFrU1FMNoNbMSGEurBKiBQ74wSqVmQZY7729Fb/cUxV1XxE5YwjTSdC+8kq6GHszPPbMBdpsAn
9GLLCrN4mQd/JEGZ3Fo273/iyXEMYGO1+OONi/49Xoid2ZXDOL3Nc08TdW4d76VMVuerU08l4bOz
LG9jOUF2crtp6gPk1Lm4ToeGzo4CS+M7OVc6f7tgUB3KgWipsEs0cYdgdCzDCXr3QWk8ZgYFG+ev
6/T8jLhp1Fk4JRYHBqDhoHGeNcL1WSHql860299DwtkN+yHXqyCuOXx2nausX3hzy9s41Jbia3nf
ftVJmOn83gGH9fs+Me7yRDhi53VDXocqpJTJb+DGEreD1uytIVlu9vMl3c5VFScuXmbcsTHMeVvu
YMql9/0yYrop0z59Us18TK8QlFmRzuFuIEJ1OssflthO93Y11V/LtnfwnV5L0P9Zx+cLf62RjUbk
IJRPfVVVOwgBcRmWbm197Ry6gv7YD0YZiGW1nrJBWbACxlzZ3UvFbBwcU0vjmyL5Qnj0qc0Cd1Cb
13K1R6zlcK783ayN2weIjmcaGLFEdKBNdGFv+mGtfijYkFl8LJrHdxu7mbpbncFghhWx/jAqVYv9
1G6aeAcHtFCvaEVihyCETl+uyNK+8MkT41juWrOasOawZRFoXd1e0ylYC79fyhQ3khkYJ8CEbnjC
HHylQQ0d9w7L5qkAnLY61yeHRi3CQXZuFrSTYw1XcmLOdoU08z7wTEL8AqGM61/ssa2XHk+5bxUt
4Mfa9OaBftfcj37v2bLx62ZeOW3novsDtjP9UcEHPPbswXhtOwgC16paq/pVOs/trTFI6Lnoozg1
ZW/SCrJjO6OP29bVVwqv9qUq6uG7FevIegytnL+Q+NnVe27rzteyW7Q3F3N1x58XYBAf4QBlbl6t
ylcHysDTTEAyFsd9gUWBJtSU7LTUEMoOxNq4lZnpDGFlSSzHm1nWIz0pyST1fUcDIrbsWGw9ze66
oD6eHjKt9hICI8riKVdHF8dpUenaQTblUoXzooiOz4OzLzBmW/+tr2yBYdvL5bvt9fEz9q1ew55O
TeWPUicL1cRtbfa1Qev0Kzl4i5IGtrDW6pAb7phdTUrN1wj3NJsO7WwVy68JN5P1jgLcVMLcSGft
OV4FZq88bR8fuq6Y5J5ZKqsrUSU2L5TsPOjLk9nH36FopOsDhUPevJmW0iu72hVmH0xen4vbFj7Q
8AVtp92FtjprcdTpZmk2PoGObN7+1OSju2tUPauCtB/S5E20eUdDnPPklx17Mn5FS7zQdqljpd6N
qrqgZ5iLfkQExjFyB23J7MJE7x33Nd5Mt/ZGq4/1rnLHrrieEjvVdwu2AXJvx4Xu3po06cYf1ugO
yk51C93bk6I22L8QDE1MgaasiZ/U7VSSy9uPUZxDB/9u1USO3XtJoshIruuiR4Qmrm8966d/MR2p
tYlfIOVo7yrEgfY9zA7zmWu2ruyYpNxO/UTE9RQoPbFbESbI3nBjDx03HRyr6ynqF60ubhZFK138
AJfave0tkg8DZ84te58VtGk5rhvKTdjtSR6o+dSKA0WEswDAtG0dalytlp8g8orxiiXRCgFCj3P3
1qEAfekaePhbp7LmsGw0bh+52dRc2hQ6Nd/IaS2T50nZcmEChetLE1RNMzSvFipRLQBl7TjjElJI
Z7w+x2nZtWJWmh9rNSG5I1Gm9W5MbqvGPcl+SnnVrnoq6KyZtXKPOQ+pdSxFU2fJp66aeDuRNaKM
arbL+V4TFaWfoXSLe0Mi8uLJ0K0gub4s5HmtYUfWWOnrsdVYN3Bisn6fV54lD8glLDwnuYPXvys9
I26Y8OtJ+ok1x1oAld+s9jWk3Dx0F66wX0uzHVZ8N1bHvi+K1plCKUay6WAjyPVP2wlaPL6oV2y/
xFCb6Q6Gl+te17PIu12TqP1TPyiNcUVHseUm4xYDOfBtCtXqHmhN4weVde/tFWPN08UnxsBrr+26
8ZoL8MMZ1rFJmJlw5ESw9eE1H4MCMx5ImjrJIpJppz/r3Ptf6fq1P11lyr8SoXkpLfgc7gDoVzcD
RyAPD9XK8Xht3PVGTJsjWgbFCOzWcb+2dV1fADvOICmMtlTOIBiVAImcvcej2HXcSJrZZZTB2uKc
WEn4842xTSERYYF7yfTg/KFoVW7ekDCoHcSVJ5MoOuFBYCmzyIglUXapN/X/uDi+fVa1C2COsQNM
vE3XuMlpjx/LbMFoaCjnuDnhPZukA6tRBxCt+uIS0f18XaASIJYOhyMWBcT646HaOB5HjSiYSKma
LixMb3rWtG4IZzszXmPPvUQxPH9j/5ovb88GSg59+ni80V7NUSZTHtk920Epl6XGCrBWb8eqVr5/
DIW9Oxb+cSCJcLjOulMpsJ4X21oe9Wuf0AXPmyrY5D/P6ZxaXz87Fu1KYHrQZRSvIHDHz2W5U2VX
rVlG+FEa1wNd5XsKKOVmoeS78Clv+N0xvrd1RvECRA0DWq+eLPpCX5eCdVFG3Vhl2m4uMt3+mXUx
BDYJgvXYtzhkPOhzXOS3c9qUT+rYzvPh08+7edkjMgFQZz85eY9yk1om3AgjY2hTQh3T6VUbEYr5
ucWx+fFY558dCfRYoGOSAM0eYtXx3MLIwXMhBX5s5ZzsxWBboSMye//xKGcG17TpKSqRw5ORuukt
T4aJ+RFsvdKrqFngJYGe0aQI10qd8wBenfs8eiTFR9zDss5vll6sty62b/KBq2VuUpQlUj3I1bVf
tCUdMTstSK4NR3yOsjDmRBXXVOtu9xor+aLiSpQUXhF6qVOK59ppnW5ndWJtDq1QR4FR+NQtz0SX
WPOtRyEW78y++Wz06v8fGPkJM6tBpdm+n//i3wZCVryfqiib6mlXJ3EcUMy9AP4P0cdze/4lYl3P
/sKXgQySz+R4JCNz1QkMvooWrUnvNEd+l07Gk/Xr2+cHwp6LjYUOD9a3J938zHQbTaVsj6DFLEEc
q+6u5qwLUqSEF9bL9jMff4Zsl47Oc9E8YAs92TmFKEBO6rKJvNqz7pBYeUFRDq/YPIuIKtPYQd77
+/HTnX8IaDC2bRpPEg7xMwoGl+wG8LKK4nhxwslIJqrJ2fj0ywI/oyENEEKPDKbM8csqVAX7m9yp
I2I4MsKOlrG8Tvkk1tDAjuPCZnY+i1vzCkWrSTVFjXKyBhMLfVVSg9Btm5YbKnaD+0mvTcMhkUMC
FNhbWonplbd+NqJqSw3Dypdf8N1ZkycNGbPnwQoxNZFDjZv7VU8zxh87VxcXtq+zxb/xjfjG8HHb
vrQzGwbNtKUK8zFa43X1zRh6nht7daCwQ18Y6uw0Z4NEJbnFbsAFOmsyWStsFsdW12gVjf5XiMoO
qqmxSRrUOqrkdv7yyQXJOEg/Uerg9sG172SpJEaP9YUyyWgys2WnerUSOmZlXlgjZ8t+006jd+ez
xn1BOzVETsFIMk3lAjXjiPirjYv1G041k3Ohs3+2FDGhRYEBkQAzHix3T/YOS9SZvjSWGsULWpl8
9LpoKtG4+lVdSD+n6ZX4S5bIP5+dw82+gk+O4xx6hnWyDr0CnIMwhT5aR6/fb+m3QduW2aff1LZl
MINQnOCYnM4h79CYSjif1P/Ytw8CYHhQikvkiPM3tR0lTCCrHALN6ddcZ+AyhVsPkWkqU7hOoxNA
KBjCj2fs/EVtnxHDQHmjrXN6l6nKrgD67oZI7YUT5D2WpktxkyTFjQuBPCh789Iudf5dMWVbHalt
qYYsk+Mt0c5MumOCY1HJp/Wp6rvxyktEv2+c2IjGolkubMHn8+hQ5sAS25Y9N5yTswWR26hJVZuj
fPCSwCHb2ocuO316HinDuQ1CVGDPoAI4fiomz8BzwRkj3CuSv05mUL7h3JJ0wTQT/Hygleh90erG
vOSQvP3GR0fnttdv2wWHDJKjU6v9eYinZhYlYkXZrH9VY253Y1rLG3XVqsNKFYjPbpFbrxrX5KuP
1875zG5D40HJikfm9G8R+J+aZ2yqPJdDtkSqxxFa1tMa6TldgY9HOd/yGcX7N/WV2yLd5OOZTYu0
18dqXqKs12i54892a3R0ib1BXrqTvjcU3jQQP+FAER55sjQ1lxQJLhpLpLeG6atC9LvVzZygj91L
FfLZxYPXxn2bBYmwnAW6fSX/mTuMOxpqnhxRgVbm39ESJi3tW1sRAT5TpN3EnYwfNGeyfsypmMtA
Tcbmk2xNDtB/GVEQiJheaCLHP8LYk1W4YKccLSm6l70+Y6j9o1TBq53KGteHhc5ld0H/+t6Scf+/
1aDShv56PKYxZvo40QmLXBNcUJ0QOxKw4Xz6k4eIgr87cmJM18+gjBXIL55KRlFQgOyapqdnX45f
P16XZ/Zv2/xx1sDV5CQwkfgdP4tD/7vGt2KOUidFmF0rA7tYbK2LvAelNSe/MkbtEXuWVWNjVcvY
X20br7vSSZRhr9EA6q/isodNmjbtMvqj6NNihx5Ayy8ZdfCTnO4RhNkDEhA4hMffybqWStaZSFfm
iIW8PKWaPfwpmzm7MOv/WpmcDMNnym4AXREG8GkVSBZfYafE9EVwWbWEv7YwQ2oV2Y+fpsPUBIUq
qizEPtvODp0p11+LjknEnmySQQ0ay40v3ZXeWW5Qwyw2ZRMwgd3j+BVpeSeckb4jRX7t7gtb7W7w
MO0vVIrnZ+gW94yzEHcYkwvMyQnjFJI2Wsa2ISczTXjLaqYFoi91z087rD3uIJPI7sbKaFlc2Bzf
e0DIhhtLiVfLjnL8gEUMDWqNCxE5Xj/eAMV/8fKq//xHS6kDrmVu901AyONBakNPliXPRFQOKy7/
qVbtOoVt+OPv6XzzxVKWk5r9cAM6zyADAWUkaVakqSOVYYjSzMl9hwAAa+eQQ/9Z21zcumAKA4Rs
hOuNyXv8UCbB1qIgkyLS6rnGvq3kApGtunkdo4a9YHr27zo7+jIYDFo8dzKWCG4iJzNY1DEZuInh
RHnntn8zmi/11TQOrnJQZ3b+EA2e4jyNjVa8GjjoGUGKZX4ZVMQqtHRtreJ7CnMfTHFN0uqBs8Fp
H9e5aF8U3ezHoKuK9IlgJw/NfdZN9oudGPmbOkgtDudxbscbfSyKOsi45n6f5ZK5IS2K6jft8bKK
Sq8s34zUolO7EKyghHhlIXqxjHVpoh4HFguyh1pkz/SVTIIy6I3W+94WXvJNonn7Y8qx1H8REFiV
0VSvyfxFr13KgA7990QQqJKZT5Iwze5m4vIBw0qnqt1NMh7GwNRoMfizcOZLMTNnHyVTblKmb9ne
GyBz8lFW07SkeWZYkTKqL9hzmuyy85VStCgeS9Jenba/sP+dLWBGZIMFkeFFb+L64xVlZZYr57Gz
Ixruq7YfHDYFP0EwlgWGTOZPV1+Qz6kc8ZaGsGrwgR4Pl5lLX67wnaLScvF1aGG3jFX86+OP8qxY
ZxCKS/Jf2NC3w/R4EM6LMZ2J0o4UYieDqdaGjDa0Pt6aRdo9qlVhX9gFzjY0BjS3aeQKx1d5aimF
rYPXuunMxdEjXcKM4aFg1a1feFXvjoIiBmnM1skxT17VkhYeOkxPjdy5mB8FVMmXdUkuCbLeGwUL
AlysgXUtkJnjyaPxnTYGgukoNfTukKu19OG1XOo6nC87JEQcPcRAbzX4qS2p7iUL6y21ImTm+k6h
+xqUWg1PwDQuHXTnD6ThI7thTGA9sJdPlpwDU4GPX7eiXmz9QoEKMMfP9wJEcf5AAGYgqNwPuZGe
tTU2D9BEH6UbmbHIymfVK0hjs7S8LX7jt2M+fbzCz5+JY8Dim7U4Cjh3TpbCTK9jEX3nRpuH+hsc
3+y1LNZLTizvjsJF2zAMh1+nhpT11A1tGy9uNGnu9NrN6XSjKZl4/fhZ/v3mj88Zlhq1F608/sSk
4XjFkXyrmojyvQg0GJUhEvwx268otroAlaJhXDvG6v4ZhVb8EyvdnF+liTr+rDP0aHtIQFKDrVzG
2v7jH+udF4o+YPPJ3JyH+XX8Uy1VmbhdXBENWGip/SgWOQ+HyqoK+bJCqPrz8WjvTDWEbSyn2BZB
Ts7kMkMyt90iGM3OrIDvxdrb2N+EH4/y3jMhjiHhDhwecdj23/9zf5vSqVGLePCihYBemJK5GgnM
DuC/TuOFGu/8JCOHA6gKVQIB39xOj4faKgdYKrxUy8yrK5dSzJfYqFxnvVr7SmKpf4zs4kf4ziya
YE/ATnjRbLqB40GbtmxUdFpxNMFADVq1rAJ1Wi55mp4fLyRjbVlwcHjwLjml16dQE0fNiOMoRdl8
32RZ8QvXdnyzZ2wSO2ChC8fZO1NJYbnZgmt0G5CIHT9Vu4jYtHARicZk8nxFxZVCTez8WQWKDD2t
12+aZe4vpSG+N5fYMZKJTbgFurqTF6haw5zGSx5HdclJ7bqLeuXp8pIW6N1RENBjLOXQcTu1ol2x
CzHJKYgjQ5a/sJpZdmnnfvpmTVQzcSkcNhwB9Gm2H+I/y75Se6egSleiWbh6KE1d2ZelXVyql/ld
TrYxKijs4jcdLnLmkwlLO2TMHGpKJEw9C3rdqvaVLZF5yvrnx5/xewvivyOdnGiqhXdIEjOS1+Jx
5mB0cZOoFp/w1LgVHLSBGNMyVobdx8O+s3uwPwMwobKzaPyeHDp6TQhtqjGN5ZzFP8EQtCFYpr6T
gb10/Y9PD4YSjfCWrTNJf/mkDKEKJvEOlD4yKUEeDa2BQVuvVTgNqnUBUnpnDdL+obIAQmO3PxX0
ycyQEIqcOMpEH+MW02G1IOzP2vtzjoKHA75wmCIgPMUZMo90rEGYSoSnPVRaNYeYbk/i8Olp83gS
jN4przaU83ipj0rR2MmaJdexMZRbgK63q5reuG3oYzx+PNT5NggJgT2WCwQiftb98VDTlM1wa+Ua
TSL9xxTxHy83nqTakHlSFlcfj3W+9BiLqIfNJlbdGBbHY+kdoV/JvKwRwj6DHjVW8ljGu7gheUv4
8VDnq4GhNmNsLtjIp0+bn2tmZ25h6QCMpb0EPRTBMJPjZ00z/21mqWBOOAOA25523pO2obJaFzOq
FG0MGyf9NUrPhhYpmgsH8fnzgO+AlDr8AYh2Zme2NGhZNO4muNTIR/L4iuvCG8QFtOX8BXHO05jj
agKWhOnB8QsqnDhLiUnTo3hMzX07ECvrSbf2S01eCph954GIY0PlywuiFe5s//0/uzn97tqpemFE
OEtsjjYuvGJROBfq+fNRkAZuAl+mjmrC2fbg/4ySCcjuuHzYUQHIgXeY8+g4xJN/dq1R93IFQh6N
kI728PEguDxJo3FyJxpS7e9oJdnBLIR5oZA9Py0YZHsEhIeU8aetqzhZMJhpByfCcKeefaNV0EQV
tnzjiqzA+8YdBVcRaJ+fdQbc3NhJY6W7jhqRG9FJ3bKMilb0PewE0Q/dIXWmJ3Vq4wtPd/6eIF1R
nQP1gSfAizqewtgtcTloR8qUlvtCL0TsK506Xdh/3hmFy+rm2wvd3QFgOx6FXSmtgJbiyFytOpyt
pg6SAVXFx8sBiILf57iG2HTebN/wrsET9ZPPSEUj1KVtFkflKBwvVPLZ0Q7DrKU/cSUYX5NOmL9r
s1GVvZGOmxwcI//O3cLNvBX2iQVhPXCKWS/v9AzQ6KkvW2V+3vr3yj7O48m402kC17vCKev4CxdV
194taqyN+wR/KAUxkmpMdxD0Wmvv0hZLEVVWAGqa3qC5SOpiWG6QsS3rFa43E3JEr/KKnWwTxwzV
sbegrGfNNFxj31lqt9ZqjXbp5007FDsUhdN6NeFYIw/2rJXxjtBK03wxFWV5zZa+slDw4Sr3pcVD
zjzUhpIuodPHkMXV1ahKEU5ituWhlFppRYYAcAmsoerpdq1pNzyt5EsbCLm64W9fiaG/a5qcNqLe
j8nLomCcHc5qLJOHcTEIPajQovahZBeWqBggFIdO11vPsy3a5GAbiv5AnkAO+E89ae5qB3HBg3D0
+sug88R3yaIbxd7GNbo7TI4pl52XlQKXIb00vWg28T7LQ6z0y9VvagWvKC1fsR1yqnF6mbN5/Sdv
R6yjFDmVVjDnmlU+CYO+DxmjxoKUjo0HvmIJDYegK9xeBTmfBocQpxZMTSeT5DWiEJs7NGrYt1Vf
0C6m3l2KAraiJ6Ep4h7YMnV+r52ilj+GVoj0RhsxB70yCbNSv+mORA42kmCnXK+67XQ+QmLEZkhO
rTzdL0u2iANN4O66Axt9s4ZmyK/rzsJnEP2hUkEUNYUbynHRpn1eE2eC8V5fiivNnJCvVF1p1de5
RfjstdPAbA4tNtMuaCYxKgczw8ghTKHt1ld5SaF3reia4PQzeS23XLvXP9NqTfq9IzR0cgpU0h+9
avUu2IBl9wfZ9vW4c+ohwblKz9sZzxFDfsni2HYDuPFpdm/OgA23lhy06Zp6fMqv7BzjrDCFfopF
1kJ2qoViUeBwsLZmjd/hqogWS7yuGG5EJYo4WCtzxEqi0WUV9FOsJP40GLkIhZ1bqKAsZZx92Q04
NbU20babZdZUXg+xMgs/awujPxg9lOWwwGl52NkY+q2slVbtAgr2EUmJQpzs/OR4gtebQE8SwZq5
rrjxens19pMqExOzwGkZd0s6J/NVk1hIjvzaG/T50aMtRF7REqvKDi/w1vkWk3863Hpz4X5Lx1z9
ivug5wVZ3Kb1bTJjueCrJRam/mggHAwK2bOeNivFKnDtWYl9maDdCeYm1bpA4cYWAwDbIg8ykJA1
sEuUMxQqZiZ8uLQe2Y0AMg/1quRfda1VvupYpeSPCfli2ku/yEo8aqwX/KbJZV+v7a4Qjl8X3VB9
R54+TOEMP1wJzaWE6d7ZiTtNCI6tcu0DQQJ042eVTuR1aizuN8uJl+YqE2ZnoNOiCf5zTEn8RGqA
irEHM1zMp3JMy38mq9Xaq7k31hJxgTq/wtTPi6fVgXj+4CCjWQ4DgEf/jO8X7z8bvOa1U+ZEC5HS
eSgttIWI4o7gg4d8JEx37+Ek+GOw1jK+0wiUTHc537H4uc7aQlZbzed+M2Mji9QbrexwO43rhOoB
Cl8TIIUp56stuNTejYOlLT5fCVOIfC31vrMNx8UVIs2p98ctQ/KwOrE5HuLU8Ya9VxI3H3QO2eV/
6Wq0bjAuU6Jj2SnxSVUWT8OZERBQ3jojGb9fss5GFdmsS69/sZUlkVdTMqvL3ij04U3Gzrg8JOjP
ul2mtmUbzrxKUti7Vet31dxKcZ8VSYwat1cIrMa4bBxUIkYmxQynRakxq7T6xrzlqI1ReFU0J/ep
tRTimnQFs70pxTAuUYXvnPLgTW1h+n26OPptMS0ovwbDE0Pkylhfbym4LeNXrFvitRTGbDxZXec5
L0XrKvVbDJ6pftXKdCqiclKzwU+lsORVpdfDfS5xL9jbOdrxF7LfBqsLxm61lNCO53XhzBcx8n2W
CVaXmKa66PIwn2lDFR1dhYjH7ZXNyW1K9nWLWfG+6uJiCcSgjPo9WSdS7t2lbZtgbJOVhSWR9V65
7WQTgVmug/2NHWtsfkqcvBQnaNSyRpDXxvW8pzc2PjvKaq7B1Lqxcz0otArYHhKZRnzg2hdb2o26
m0Q/6gevJ5f5B/K6st+nOfjjno5CqRn+UihJ+pit2O6iAWmtkiaTqci9sLhl47LIhR/vvUR+Ty0c
BAZfX2OlCK2efRN5Td10Dx7xKcO1zU74gBSrrX+qok/iEIEel9qMOuIPrSuuTGPhyuYAR6wjgmzM
IFuiRq2t32aWdNLHkqPpw5K9mcYpZg/WwDxLo/zD6dPNd57iKp6/9hUZE0qVa1mAD+2o3Ax5bvM/
r/RWdlaD46OPE+8Y+3QBLQCRwU0oMS1FOoH3P87Oo0duY13Dv4gAc9iy07AnKGvG3hCSZTOHYiZ/
/X1Kd6NmN5qYgwOfhQWruooVvvCGata/1lbRIHnYVvAfl8V1XiK1tdNgdpYUs8rcVNBrL9S2Pqi8
nerJ9mbimrRS8dmO+EpjALPXsHb8R27+UdGjZT66E+XMvS1iDy+7Ja45SZPWn8x0VL43SdqbH505
0/DGTBbjrYuiLvmUKq7gWC5otXCbKcJofwgFubvYZ4+Uw5dlUBzviwfIHYIdnUPj4OYNjQqU5ZEZ
ROnVrk4LROhX/KFMGIf8yJDnPnYMbBwjBW/xeVak7VeZT9+QfwSTw/27PAE0MNVgrtNE2XcQK9tf
yZhU+GU3Q/kD2mCIUhfIrJ8TnMCfI5Su5bCkEjc0Or3OfRxBmIMhqzfZMUFB/BeWo8l00OGdpZ+t
2EvKpyIqhE5wONR65ecj5KW9TPywmyjnKvmeTmnWfC9RjYVJrg/A0yekalAMGI3xI31GLMLLeVqU
L7OtQ0TyY96xbxYYXfF5ItkX+4L+bAqbtJlfMifu8kOfzW31PA5D1D87ijpMDzB91ScA3xi6xU6X
5iyz0nxu1d6kT5zClDtVbRs6OxdspbqDzg5/iuiSX4SuQvkpskBiflJxVrZPrjlZ/6Bqzm7r27iM
P4RxNWHipiDf9UQZbFgeiY6X5qEO9WR6yd20KXdIac/OKVR7rf/pINr4sVikPCsOSvZ4qhYtGT4a
Q1f857ZuqwWN2WnflcEz+3+8MBT6ocTxZf7i8q+EPzZpNL/OhYIaBpbmyUkQnAYawifWDnaGNRK7
pdyVdV/307ErFsD6rV5RIPFFVzfYAdUu4rBnAy1bIBYCJtgOilLIY2uEVXJoVcX4GrlU/I4T5u0A
CBZh4nuDFqnr+IViQnruTTflyvaUqtsZbtTFfxnx6Bpf3Njq6u9tx2aA5CINjiz+vbKPWimD4oN6
GYonu8mLGj3NtKAuyWa1PkVm72gvFRtOfHWjWu8PIiwV81Ry2wPGsGfrSFZooMKRwQp4LAt43Nja
mMnwmJlN5j7BrhuqB0nBq//NbRHmh7ZzFZv9nEMuHpwC+e4cNdnuBF8VNCZmEFPut72ul0fAvo7+
QVeEEh7KJA4RyURVVO2faqTR1Myf1KhA32WKEuW/3A2z7lh000JjSIFVfEzBh5soTCcLpydSpagn
7SVEsQRXWrWb0il86WthfolEC0nUapKpfVYS7CiCSMEIeBepSvGKUh0bLm+8Sj2GISxifwAKX53G
OuynD3kcOQWSsFTz4LMMZpt/spwJKqnf2ZMUgS9Bcz95RdYsn2bL7thuyqQPr4VaIqaaQgWOd2GU
Lp4PNzVT/apy8OqKeQptaSUa/ajHMSx3xG0gisPFi/ejwTXkz1pH2MXjZm+56Mja7GVi6VHMJ30l
tyRfXvfdw7JIrSL0PKqPRnRKPNSDp842nmcDtRrkQj5VIkbfRSnmFoVl873ON7RJIMxRT6GQIgkg
q0JH1HVDVRtNGAAcKfzKVZIXwPe46GGg/nI/if5dd1xNFckjmiV0lxGRWiuKKm46OkLxwqBBwDn1
J3fqfkZwH79UcNgdv9Pr7EeVxcvoF7wxn70sUr3dkinJP/d/yI0lpx6mUT+yLdlsW80ZKVe1Aiuo
BCgsV/7kZOLIR++OcHyaIwoDfeDFBXYQSRvvIUl/vj+6/NtXqwBgmRKMJY1y6OPw53/Ur1D7Fjys
eXTmhC3i2DWLAzmZkOZ1QU4XQlMBa2WrfrEek3RGNgjAGIJOuILpq8o4mdy7YYDcAhmfE4rj4nbm
izmjf9Kp2rxRlZG1nYs5Mh5VdaBJmBiq4C4u56iR/nPa2VVlQldCs2rzny7nQk2nqd3jZBc+E6AP
f6V2t0VIuyp3ypFdja6+VB2k+n05coorV0vBhDpNWmW7LFbmD+g9oF+O2ttf9z/kVflODkV/ghYq
TUCacZdDtfSLx3Kk+wdIc35DuqI4Do0tjgXaQqe4I30DJoZkzv1Rby0tX5AmKiV3GgmrzdsQKnXu
RIsp0rLX3KO3lMbTo9b3/xgVySx8cj+zUY25P+qNZYXrSjUciyf0KddltrZXc4XMSgmE02mHLqyJ
A3Nn8kMUU/+XoegfUReV8orrVvGYQnSvrVEJnDp0Dwg3df6MDgH1hGhLdfOqqOeAL6WU7KmgNbh+
V8VDW3HMXFF6ZOnFgGj7gOWBsajlxmG4NQrFZKrisH6oA632iVKpRckx4YtREtmXMK934JC2ugk3
dqP0hgSZhlWytMy53I2IgKWT7mLqm5RK+q2D2/p5YiWNc2NiJ6uMo0tJBuFq/eH+zrixHyVzhYaJ
C4aHS+1yXG2pFwB8UXpW8YODZifyc9pPCA9ZJpqYZZceokkbP2dxJzbO3/WepLYsMT1421BiXncH
wSzYzUwd5IyW+7Rrsnj61pN77ygYbQG8rpEwnHG6QbYF+MqQV9vlLENlhtA7ZeXZEB5OqbiaZtOP
aGqj5CVTm46qa9dp1jkG+m49aNSKv84kPO1RuGGHsI1tIKzCRlS77/dX/8Ya6A4Hk13FyQQMc/m7
bEN2qdBSPzcqwsh0tIbIb2lDkucSNh7vD3a9xbjoQDrQrZKYh6vj0o6GSi89Oy+jgVZSOzSe3yP/
8zihAoBOkaHGxUudFuG8sceuT5BOpRP+HN1ZEHvrvR2TLjcNTornshaKlLkhLyBqeffFwygeJUud
ZjAUPTn9Px5mI0tRHXLT/IyaiPItK5PwYMxLj9FIuHXxXB8aieHj0JuSlc75uRyqxU8YviZFSauq
1XNapuapRpyJG2IRSGQl0JJzSKuUMN59FzEwJUI8yug6sZNXA+d6C/G2yM96qvQHhN1Gv87n8L09
R4dRYKADJSXswHL8chRnsFC3QZPrjKqK/csoIPe7xiLeQrfv3gvw/D0UqgySA0YEq18OpZK3cHAZ
KvQanaCGToPrZr/ub3y5KpfhDBcr2qAuIh0odq/hdi6ia03jLnyuLHc/IiysL3tAC5SFsww4bu1W
1pbOxK0tTzIAMAbMCher/PM/NmPbanY7j3l+Lqal+Gvs8+XRSVGRev/EwHDIHiTte28dLdHQ0kRV
Jvm5HlTniAMPqc88838tkbc5ZOr7x2NPgMSkigWwaH2Q58at3SKJi3OSYGy4LPn3ll6n32VD4Gnp
f/cnd+OQATZT2es8itJ++nIJrd7uO3Qm2RruvnCm6lSZ+Rc9Js2pDT08DG49U1UTG7fIjQ8HYBtQ
K+0nSAHG6qWYvagrM2TGzplSuG/1wGXIrpy2wsDri1/mbNCF4MeA8lhH2EJr00wKA56NDFrsQC3/
GJdG9tg6yybHVz4iq+1PjExM4Ur8irumUiwLZR11DuuzQFdq8QvEOzpftZBbp8LvYM4z0mb4qjZ5
+xH8ZfNjFPUwBWoYYVTCzZ22e4gg85cyQ2fPT8bIMx7m3jPyxyZrDf3BtRYFSyWiTmWP70rRH5yk
y8Z9v9BWOPOO1lI3nCN2zEigHddXkVZeTrxG0t176LvuZ+x6XYroBh9kl4ETmQ/UFdB5zQxRReeq
7CJnR3uwwLUw0eL5AFOfPBtxY1QzqaaH2YMC6kTbWZB9XfCdCwEF6mpN9Qg3uNrIg2/sEI/bQSXh
Ro0EVYvLfRm6rckeScuzRZ/mDbHM6RMuTVsGpr+z6dVXo79P312ijaDwy+Pxxw2isfPcvO/KM8Jt
Rv0Ipd31XnHpoTubLZTafVVHp/dMQ5A2XReLsXvSEyMq9ojMzMm+sgfjX2Rcm/Hkhk0tqM/OU3xY
orr4qUCutQKRAuf/qxvUuNv1FGCj4P75vbHF0diBwyNfEcBtq/NbINsbUnsrz4qSKW85e3AAz6Zq
h9lWrHcrAcDrI60CmcI/GCauniw83OxZI1s948nYP3RTGh0Sx6iPdMSUjXldf3+uIzRTyN1IG0HQ
XX4Yp0X+yqAQxw2x2MYBLZPeQMGrGOPj/QW8fraoLFHdYTAS1CuYh5N6qeYmXEULcXG3q/Mc75bE
MPwsxKGM2icNjPsjXn8yrnficQKb30/lKhytUNVsstnOzxXnbIeoWcWxo5GGg/gWQuf6dpewbKBn
AD/A7a1XET3lognNuThromj2+vxc1uUOjymKg7KcjDtpIZVzw43r/daaepIdpwJwIiaVK/DHqcox
KYpw0CjOUZKlfjy4+8TOzZ0mzNeBe37jvbyxVXSg96iTOySQVzJJpUQTl4lbnAkV4n3RGvGjGefv
pnxQfLRtOQRRNuSc1UFb0K/TkOyrz2iLYLumU20F3oLYMJ9zd3+D3JiQlAuS8HPYeWTfl8vXDxGq
4Upfn4dimj5ixRY9hBnWJPdHufGRwD7ytwNFw/Z6DaxykT+CWlbU57Y+dtrAopXp6JsTbR1D2dgQ
N2bEK686EuckIXarrGGKCdUqlCnPEdWgowBvcYznfP5yf0bXqZekTZFysWwEUGsmxmjwroapzbrN
ZLiE9hmtLC2H92ZVGPxN6ljvMmy6lo2VvHGg0QLgHQQ6CJtljYNrHdGXSC3X5yZv1OMEJNi3CsXb
4zPwbsA5TxWUI9AsMrsE3X65NYxUjXq3DatznI7LvrZEt0/FsBXM3JgQ55aAl2SSIuy6+rrEwC2W
Rq/PSwcGqYiE+6UAPH8y+tR+dxbEw6uB7iMxhwu0tl8f0KzGjqQWZ3Tg2wMRjbcrRGruZg1H0fvb
48YmRO2LIgDKdIiJrGtmEj/dp0MlzgYqoCbodk/xDrMh+q0q062BeByl+hBGHciiXH6kaUqGFI1/
ccb4NEX9YoQipihbmfitUTwQzLxbkOKB4V6OkuezOXgdcouIJ6sfYmXRXaRQgbRtLNv1PQE3EIIl
+ER5J625PVVboHU86f3ZC9PIeTCmGXH0RO2i8TArHmKUyeyIrbDmenIEfbwgqN8hg0XadTk5XGvp
rs5Vf25bLz8PxAo0eqoqyTbCjOudLl2s8PghAwfWvj66jds1bTGp/RkNeXGkSN/78MnaHRTyrerw
rSkRH9uOx//ARcif8sej2Op2TyXc7gE5xOlxMPQJ+RVli/dyc0K2fO8hivBQrRYOJpoD/DEazrk2
Fs+KA9IAkWbLQJFNgeF9/0RdX7jkcJZ0Y0JFD3Ge1W00GFbaNoCJzoPdltl+jEbPORqtQvJgOXmf
nCm/695pzovo4/tHJjOAf083kEdSbto/FnMxbZxpxKI8ZMIo7V2JZHN5MisPHMs8g3V6ajrsD/e6
PQ3l8f7Q1zGVLKOw4WguIP6yFnbQzC523SRrArQoGt8pjeWbFltoTy9q9LDQoP/Y2EazA+8Xbiz3
9Q7i5TRpyQOegQK3ZrA0hmjFVGRt0CvCPKV1y8umJ1u45+vzzppyc8knTeboq3tlmrS6A9nZBpma
fBnSArvmon5z4+pf22rDh/uLeb1dYZNIEKq0rqd2tBpMS0zgTKqNUFCToFa/RPMxI69A2EPbwvj/
Jppd5npyLImJp54IW2u1Z6JEL0PTjFHtEVHr7EUMJmSPkHqv7qc6MTMJ9QQzICE9yx7/UfWJBsTQ
f5G2l7jeAiHUOt+MJyPEMnbqOjTngdYdEaGgQTpEhrSMHcUALit1oh/31+n3hbf+8eAHKCiTolDL
Xp3rMdLTURN1HbR5usRgTZvC+GgayCgc8rx068Sn3J7Hu3GqcuccwvpMd3lrDO0+EVMGrDodCLyX
em6HI559UXTIOqomuT9FheY+1mpjmPWnYkoN/dVEOEQ/KY2b/rT4OoufxdyeKD6Sge/TPNY0H6RT
ar0AhMC9dKSanX/S8WYZ9hG8XlTGwLuleOVEef12fx1u7ReCfIsPqdJjWxsrtUOpAi4xM1hqwFzU
OX8lWrB8p67fHwM5sv6G1SFRP0Wq1SOOzHRijACcg0EWb7rRHE74ao84wUbL4f6krs+1g3IBCmpo
FTK3dU1dtJ7H2xaWQcVD/Aw6qNjnupNv3B7XlzUhnWzpo3VHvrQmXZOstLXjYjeuu6O7b2c7eWzi
/rOefO4mBArxybg/qxufCiIr/XsKmSQya8W2QgFmZcW9CIQV52+Npi/pHtHV7GTpVZVvhOA3lpDe
pOy3yNYE0mOX78GwaKUxa7FA89F9k2DKYOC935jR9c0I70m+NiQXdHnXFXvw5JUF/qRhBa3xAQXQ
ZUHjvu2SQI0y81doK73YIPddLyK60DwzxMfEyFe0O3iSqKjXPDZxnsZfp8Yc0YdWvB4ne2LM8XT/
k92YoHxfUO5AR5DccLXnjVEIokgpEwe+ZPAzyxYNCELsB474fsYmKPSZpvb9QW9N0aVZDtyD8OiK
aq0rsyc6fJ2Cuqzrj1A4hs955YqnFPObjajhepdAreO1gQFDrZsL5HKX5GZRY4yzdIGJU7zmN0Xm
QpRrmjk73p/T9UBYLEKvBmKBVNUVYEjRcIArMC+G/dBp/mRk4FAj491MbljchHmUkYhHqICs3gS3
iCg1W2YX4LX0I7LESSuml7HuYN706vtL9jJCJhyn9kEQu74+BH7RqhUrXdAZXf7Wg7I+gBIeN1L4
683AKLSrac2j8Ui18fILofcEOFUVfTCWU/mIWJrju5E9SXDiVtZ+4xtRMmVOROSc5nW/ylFxzaJi
MAZjnSk7gBq43EtY/rt3Av1wrnYgFFQm1jCqSSnpgphU+hFDw3MII9EPirYsG2HU1VxkY09eTsiE
yE+0WrYUUpMzxMDYKww1Xjo1i32trdyNy+jqeoCeyqEBMETDQtJMLz+OmSdeovfjGGSGQyWl19QD
Bn3Y/yh5chrNSPfvr93N8VBfILmgF2asI21VTT00HV2UxKbI+0ytfTxU41T/GvQ4OylaCH/m/oBX
oT0TxHdQUtdkqOis7r9GybH38IwxsMRsHpIofpiW5G0atRPJ6Act1J+WwtwKNG4PysnS2Ypy8MtV
xaxBqPVi8+1U9c1zlh2txsZvaxyV4jgpfadrP4zFlsHytXCcnCvlA/IIcETEBJfD4jiYtnpTTUET
AeMfNHW/DKA820LPHsNOUT7jKDR8ncoyAeNZNOZnW5jmrym0vt1f86uwhN9B/vj/tX7ptHD5O/J0
FqC07SmIStNGfbcXxSeFRnO060KtlGSnUvkEOZc85P7At3YXEh+/6fmUC53VmdGmnkKR7k1B3w8z
Nnb2TwEMt0Fv3++q6O/7g13da8zSI4qk+sT9SQp3OUuq7/bYJ+g+xhTkP/TYsoDwV+y3MLR+vXsk
slKgVHBXuXfW4rJj2KECvyALOmF6csaIClJbr+XBNOj24f5Q17cOI6GTwtuDijKVqMtJLWjJ5nUG
hd4D4v7q9E72I2uEtXGD3lg6+qkU57iipbzwauliTU/FXKZqgJdq+rGsc+exKJTwoz60xUZ8cD2U
Tg4K6hayLB21dd2TFDQ3yladAjd1xkMaNuN+0uEaxUk1vHvtGAosBre2fMDX+RyFas2ZYBIF1SCG
L04eDq+EeslGQHd9uHhM+UZUadAppPR++YXqUU0SkUVzoC1i3unCTb9FiRR/GwzlqPUJeG7AUBuP
0a1VBPXJRQqqlZLuKiyB2efOk1nMQRIBg/TgJH0fWHVfqaLl23t3IL1BhBhlbx/k07oMFGVz02qw
4YKEZvhD3oGexZ9j2t8f5eaEXIIFYkYUateau1r/W7JHmwO0ob/OyAEewLdBf8VmZ2Ok6xMF9hEJ
VYBqxNnczJffK9Fzx4lnYw6yqVmwrfNC3+jgh92fz/XNx6cBp4dfBDH+Ffx3wVNjsr1yCWh+f6m6
OujogfrlLP6r0Tb8Xwbj6Er8L9NaM9ybXKvcEIpa4PXujOSFszhfTcDAMJ9gjZ49gj19o6dwc348
pTJWcaV4/eUqSl6lXQ7jEkwuZL9dbTfTTqiQXoSnt4C6ynljjtcbxNRoawEe56Mx3mpAPGjceQb3
Ebhh2QQaIuLH3vNw7Gu8eQPKdXMo0GJArFC3pOx/ObexxbzYXWYrkIT+E5nLf7hwTgduqGZjUtd7
kUmh+eJI9oNsZ1yO1FZzGLoCMUfdUZJjUvYmCk7UWu/vxRvzkUACWSegaYfC0eUoyVwOWm9WLgku
lmFD0Sg/zAIGEi6x1uv9oa63BYtG9gfyyKV/tlY4yvK+tYoSjbvatECl9QUU8twwooOG5Rq2rp7y
7f6AN1YQ+Qjp+IIsGs3nVYTRGAvGPjTZgkVJnedoAc3QLea4sdtvjeJyaXC7O7+/1+UKWg0kQxzY
nMDo3JJb1ivLv9Usyzdu9RvDUDaVm06uHR3Wy2GSxs2IRk03mPMkOih9jgUMXen3bzp50UrpNSpG
4CQuR0lLr8P+NQsDLcHZPiuEd+gJ4TY23Y25cL9KExJK6Yyz+jBVqcUZ9T2X1G+Of1nF4n5Qsyjb
OKq3R2Fz69x7PBurAyTSuNE6K3PxD5+7ZyevvH2ESPbG579xgGQIAZKExJky2+q1jaa0c2BnuoGK
jBqieEJ7RpYUZ+Ap25J3/f3QXRShpa4rzyBlB5Xgci0uZJdprUQFEhEamVDUPiGB6XfCAUwCcrt3
te+5Az268FWMpYe02rMuO5QfcMhKkeGcv8RYQyrz99n9qs7troifOwUmiF18jZXXUKQPjofrozCm
vxvl1/2jeH32CRzlpUkFgfR1/Qr1TpT22C6EfAswlUZeJ+ex1qOdUZsIhYfDluHC9bdnPPbW72oa
x38VeJGmKsOcwiWqDHfCG6as9vSotuA9cp9efg/g9hQGqStQQaN4fHlacFnrIPIsCAa29RAQkdF7
SGC4+3CevY+g0LKz0TXiCTfJ8pUsa9zQjLuxqozMYaX0Knlaqx0OALay8QmIzvQZ4gClDVy+8S3d
E68lPEnpltrvNTmO+rXF/oO7IVs4awFptU10B2W4CL4GBkmgO5wSQGJUApDdWdiU9qdMghceFp4a
ZT9D2vxlWYXEuMRm7h7evadAiMtCMOkjj/9q9kmfQreu8viMl7C6H8xRP2upAoEEwVlcRL39/eGu
Y3liKNl0pBVPD3qNKmgQyqOJEzcB9Pvk0GmNGUzTqD96IhUPYETTB9dexu/3B73+wgicw8IDdEIv
hLrw5Q7DotNJO9vrAvx7G859giYxnEQncQIMiBC0y6ql3ephcxVfbWySMEPSZSR47cqoMIylRDIN
1SBqe1fZJWhmD7umacf28JuX8DQM1fLN1Qzh7IpRFenb4nW9fbChDH7oBgrXCEOpOO+WMTYMGRdS
HGYFVxCIF6pXNTTkLEGsegfrrrC+JUsdVn4fEfG8aPpgNL7dQyEKRNub2admzivlrVToXdDWnqxe
utdX+FcVZdrsRyvpq3/yqY8cugFxG5HS1X1R7emoZM2XWVesGI9hhYKsk7dDcVBHN+4xZUaQ+2hB
pPqmjJ3bvFlJnGUHfAoc72CLXnVP9iRFPVAWaH41MHmTo4jgLj5m4TCk/EwHUpk6eA7Mr3DS8TI1
tFeYIZiNIn7Tf06yse+x+axaPKeHNNeyHVCfpTrpSaeqfymmNioPWr0sLcqmSj18101SxcwPo9xT
D3UbZtprOnru9BILEolfGKJnKAkU0Txl/41G2MRPeotozGO09Kij5lrejDs9sVHsSIY8+p5maayd
smIp4p2bC5BKlHLsTH2M1cqleTqlczoxdoaYk3OY3Dwxjk7mOHXQD84Uf8nUKopibIbdzN5lmAo3
8MqJnnxgeNr4wfNynaPgTZnYTUMCmbChnKufvLR2nAemnfU7o1OT+mO4dJku1UbL9rUXueKhSqEv
9QNuQuG/QumW4hX2fvSvjTwJToBIukfPda25Yb0zyhDa99jmcPzzvkLWoqVShUpUX7XCH5LeUg8h
fWEs3avOMBFHaVX1W0uU2311uybSvswUl2mwxaIbAsOaWzSW0LwOUYWvUIOJ08LpDwkwUfFxyLPh
78VASvqZR2zwdjECQdE+VXNvobc7InuF2XTY7PscXY5Da5VpcsKmtp8eZ2QKLCQgyrk+8qnZY4bO
3fdgLFVj75tssuNz5qTZeFRZe8dPoJA7f9PV9qJ/xaT16V4bLU/AdMkb6KClWlQfRJvE1X5xR1E8
iNppsyc1VvW/lmTO05fEsUQcVN0kIJK0MT72fYxG8ouIBRR+lGPybleFivZ5MGe3eUpSREh2+agP
1ovOZ6cP2CHM8OToqf2MVBSe7QIL3PYpog2qHVESHJzPM4y8+FtShUX+IfHAu+yBCYnuTURz8YIQ
O7olBQvVnSpHi5RzPKTQvhFYsbXvpdu4f2cojyCtXKB29qKoICaOMZ2R+ZQ19oy8iu6GuuqXqVGM
B8Pk+dSCHlte41vTN3HydbSUWftghTVapBmEQByMa/T6EsXHMWnWcfLFqOY4eRPdcepSIjxPDvpR
uyVBMvu5UkbxmlCkCg0/NIr0uc609mkaqwGd8AKH65PTdIal+C6svze6+uFUQSfJvSH3US/jytsj
tRRHn8nAogQH7SSrvb0ZKU57bPEmbivp96swayXKwqMB4Ex9mXNuZz8Miz4MZorjrwDn3QSFKs/6
TqSN2D/YxxEJonjQ7R2UY4VCZyxcbz9RsBT7SUFVC1mUopk5jlk/YZriVYizOTMeYhqu0dipuxZW
9Z0YncDF5Np7HNW4/teI2eaPGUJk1Q9BDc8NFAMv4zdrztJfemwm6RsUoLB5bLVp+AdynIvrOBpS
nj+qteruFDcazP1iRbN7Gnj1lXMyYXL0onpTZASx4Nt+tgZsD05KajiFX2qRiF+jyaI0hztiM+0b
5DEEmjlGZwZq5oYGqDunLJ5VHswZc5DRWuCzdAnSqHHVjbuxjupl7/STa36Il2T8Bzjl8DqMXau+
DIWbuaiyodTol0k5D//df1JvBDGI4MvaMpsW/NAahyhStnlcLQYE+lQ9QM2a9spils84B8WBgcjq
CTkpE/ehoXkeTIEKjIta2/0f8Vuh8zJ0hFlhAa/ncqEYtA7lAdQ1oopNI8i6CJe9aYmy4kA8A41q
HHDnnvmc9qPoW5hAY0EK9dXQhFN/1wpl/shlVIp9mSw9ah/G0oyWr4Rahpe90J0yjQ+YreeG43Mw
y/7sum2PogSgmPaXnnFWx6l0+2PYtoNyAFQzYWMPj8s8sgO877MwGh51JwXX5U9921W7ukfF7dhA
cNBLRK5opDW+PpnjXPh2NDj/FKMWLh9MevPjRoh3FXOBJiDbkbVtQEOEupfhzzjgpGc6lUkcols8
YLA58AnX8ycrVdozMZcX8Km2TH2ukoffo0poG0L4NA1XKd3gkVejOmUGAkmzyq+0JBn8vLXSjTT4
1uzg6lGmpcVGBX+VpGQGJQ+cRawAIEM/HHgO+uTzgMWpsdPraq6C3si74XEQhtJtBLNXcSWSAOgg
MkXyBnbPaoqWQG+LWApRkyX5py/Gp6YZfnqZ818ch1umfrfHkmUFuEqIWcg//wMrKMrZqnuap0ED
Aws5IL1AjA6Ls11aG3DZqbS+3T9cN74f5h0gh5gircs1dAh5s9nSFSZX6lVxiCyUJqPGMDaO8G9Y
0MURpuRNNwkbJI6ypEpdzmts8DaqSt0LKhuO6gHqkqn7pQ5EamdZyK7tZhQGm0cL3ch871btwpOU
z5DLMIxSHkWS6PFDm1iRuY/z2EoggnnY0R+sRUzDPnSacn40bZEg1pQ6gxtY0uDL3ulhgTSYkrdu
8r1DM8A+6ogufkPGbITAqkbtsuOxNdpvGgJR3bcajDoUd7eP/4q1hTDASib1v5qWZx+E6RC1gVVl
SYdwn+1k+wLUJAEgeQwKK/i6IPrXRK66A0JUdPy+XJnPtbZAJ80nodQPVpikywFVuPC1tpV88L3e
m5L31qTAL0ngA81vAB0gcS7XOY1jM41zFWFM5HySnY3yGTx1xCQ32uvX24ZxyKVl+QvY5RqdEk2a
3gsdzXDNbtPA66z8ES2xamvb8Gsvd40chQa+BpwIBvfqNBhEtEDrkdJBfHR6yGM32ZlGv3W+Ze57
NQriubIuScFo7TQvmiYmhWVvgrApXwXyswczCbtPleHFwXtPm3xGJeuS6qSESF5+nok169Ali8+1
UebfdH0Q09FJ0JfdeAvkwlxOiXGgvsMDkoqz68q7gpZqsgxlci5xoTB28vpqfGK52D3NXY0gZm9P
ufo/TE7ytmHqMDd69ZeTi0BdL4jzJec20obDoogZaz2i2PcvoQuYGuo2J5aW4eUoop7LZXGM5Ozk
8fjkNvS1Mqu1NuYiz8lqAdnXCBshkaIC95L7/497eDbHXq9GJT0vtG1wV9TgYewJI2EYt425zH4D
DW7xB0fpbT/Pim6DUnr9AX+z+SUikdNF3/ByfMPCJ7lsqAHiITjtENVFCtlJHlyj/+bmw9aaXp8A
7LWpmKhEWVRO1vVy+KJt2Zeo+4RC/NDUfDyWEIj8xQKo/t6vJz0l2Zb04aVO1err2RGGwrR2ifrz
hNpbUfxrleO7cUz8zZBxqf7TsADZtnqwHbtK9CZRFKp8CWnOMBFQi+HdzDdG+V1exnzFprC2umr7
1HGFk8/ROSqn/Cf4guo8WfmW/NH1RUv1n+KQ4yFRTUlkNUoK8IIE3onOapZTuC6r0Avi1t7y3byx
A6R0Ofc5/SZC7NUw0dz0bTYX8VkpY/OTtRhGgAfXdHaHRN/f3wK3hkKki1Is1UGJlLjc2mmX90vZ
uvEZ5dFxp9JzP6Jxm76gRlNv7LbfG/fyGLuSVG/Kgwxn6jew6I9j3BgtEo8ahNkxrcxh33tmPfhN
WfNm5VZPtRskc5P/aEot1Wx/0FED9T0XVubOimeEfhfLjfOnDhhC/iiWKNGO9lJCQy+xhtEDY8yG
eKNMfeN783M5jdJCi3xnFSiBPK66rtbSc29SU3zQKFQbD/3SkIbe/wzXA8mwD8SDDu6Gp3z1xW2z
WJomi/Jz47YV70SRfbS8ZMvX6voek8tPC46niE7M+k3IMhMzDmQazn2uRi9oSUp35XZA81aDdIu8
aSg2nr5b8wKogsoGwFm6J6vDb2K5mmK4Cp+3X1DsQp03OSRhar7/kvEAY0rgMZsYIPxq/ZoUp1oj
cSD9U68/Uw0MYByIjWfg+qzQKIHZQgJC7kOMcnlWGk84WmX21VmfSLZ3jTulqIH1ev9JBVC7Zd8m
T97laZGCK9wx5AIO/S79crTMWeY+6aANu9VsvtQQFRYq571SICTSoMWoAa/Of8ZjUU7A/SZKU9zn
yB68e2PKDJakC/NpiXG6/BWOErYkYRTwndaOfGvJlSfkN5Wv7x6Flwi4AAAqmZbIlf/jZpiqRBSh
bYWBiDLtGT5K52M6UGx8P3la/1xR2XxErQZOOw8S+ITVioZurRbhCLkczYtenDwoV/NDVKhD5iNG
u4wPsYtiql9ZIc6+9ycol2k1tNw5FG5It+A2rLaOakcObmoO7FsndVGQnTRq8Jo+dgj1O3HjxzxW
mj8mvUqWQgN2Y/j1MWTmFjxt2IOEg3D7VvfY5I7DXBRFde6KStl1+jjtdHWONtrWN9aXG0yVF8tv
YJ/8FX98RVgbEQ4rS3X+P87Oa0dunGvXVyRAOZyqYquD3c72ieBxUI4Ula7+f9Qb2HCpCi30hxmM
58gsStTiCm/IJ63+jnhyWe7KTvSH0aIuRPpZ201pYn9/66MFBr2ACcnNCDVrHYtxQoNa08o2gIX+
J22n+oNWFONBXcbC4eykJ9BCw64Ttvvx9YWvHyryksAKOVLIfzDrutzuoOL1gLBGGySGhxkQnMKn
pqv0jUO7jtnLthja4Xno0dehCXG5Sq2Ms1OatQgweOvuYpdBney04Zjq+bCbTCM9vXVXBuMzj4II
SAjaPqtdyRxlM6DiZSBU2u1W1wOhpz27savr7wFuLjSpJf1kZ2u0BvLVrhurbhNEogs7X7do6u4a
2x6rvZNru149J/PUtnetVLcMtl5uuctvcaGmMxykJgdLtdbboa+QSrRB2iCUsx498H//OVEeHc1F
a36vAdRGH0w0S7O3LXXh25k31ee0i0Y7SOe6y3Z0FjTdB5uBZQU7pIJMPbh/B2Vy5/To2ZPMH+el
Kx35UDv7+FhIBHCetKSe/s7dZP4i++8rGvpuigRwFI7pXWvklrNTLYXGLtqwrTi0uJHmsMy1JDyF
YyNxdYg69XNHz5xme10guwR4sxt99KyrYaeobhj5I97Fzm4IC8O+n8LcCx/nobPLIxF1snbCGqbc
J0il4izTztIQiC91RJ+hhLefRoS6vScvxJfHT6TOpK9rk7+GMTrxn8qYu/mLoZhxegZIVjcM77Co
REwt7j/WhdGWwaigF78votoz74dqVMO90URjeKeaPd4CLmbU/QOjCePzGHo8t6qg5bNHlcFgsqHk
iMQqtW19A/paimAUZf/NFEb9W2/UxNojbN4WOwUhCO0+zl3A3alFnyAowda9VXGRGwgbJ9JTzHvA
fK3vIrsSXqSFDd3n3JuCLMOp1xad9rmZO/UOG4LqfdOCqfBpgW95+qwTDEroxQmTNZcPA5Dv5bee
ORXhW05tQFqbujyzdvqp13bdcDV4Uz9vMXOuYwuZEvpxVO8M6skLL9frXCa9dtiIoEGmzD7Vg2K1
D8Zc2NkuaRr7Y1xmsttoHd/YI5oD6AxyCS6un6s9RoCnMLib4c1rXEUoOra+YlCtZcb8Vvk1Hie7
A4KoEdJgBq0uXT2sJi50ePO5xf2wzMeac4PK0teq9moMGrxMHl8PnjceKALMFvgdNCMXKP3lAy1g
vs4z/ZYgVkEmAh2Fg0fx0pbGIYxM4XH1VtaWPMCNJ/oiYsPzRDcHhtrlolOc2nosnD5IXXze/URT
w4PadagrZbDuNiqi6x3aL5cRx2UxMF5rv1hl7FLGjUNA3ps/UwbjUw4V4gQ5bngvs3Qrc7mx3iLj
BBMUfVee7Sr/DLMRfTRdn4Pe1JvITwo8fnypQmf357joGSKJItwCsF4/UewyIfrxDzkpNK/LJ8pU
UcEUqFeDwbKrp3ws81NpR/HPlii9UfjdWoqiDFknwDnQsFbXuy70zsS3QQ+Qmk9+VIoY0VpnoB+0
Vik3EpbrtZyFTrsImDA9BPx+ua240XpJj8YIZmOQd6Q1BNMel6fBQYXsrR8C6QrJDw0fsiPEYC6X
MpsJ8ZEktlFMyUPKBjk9lK2efZj1Lj6gcNe9eT2gpUSyRdtgkXNc1ZnVFCNxbip2gONJ6isxGhxF
ph9rXf8ArkVsxLAX2cvLFGLJHaiJaNItrLZVJSGtIdYUICtB2iPLt0NyoM93eVjnyoewz8MRjFAo
VBr+GZOFUYuQkB5Ns4pOimqP8ks8qtV4pHnu/Pf6Y18e6+p36YjuwGeg28/8b3VwacFlmiwRJBg7
HAsKzGuOuuJEG+MG5l/X6zDXYMpIfxJq0lr7EfEFwV3VxZzaGLRTtegUnm0cEoyPskkF7e22szH1
KDEG705TCAhrL+DeTYyN7Kb+OThGPh+yupbOHl0FQ33uOhf/xLh0h0/VnLv658zNcmPP2WowhlG1
0ToOdu4y9mXEo+wYyNn1fS3LEI7DmJTNj24Qav2YG3EYHYlRWbWP9M59j1Vw6h3CxUPps81k+oEp
MbFDR8hcxdIB3fIHBlYVLm5o9w33mWc2+T0JShVUQLuYL5P4KzusqtzPhTOM/1Gcga2Zasb7+ww+
vOnTGE/sHViNyPDxKcHgox0N67fIw8Y9A6UtwFKV84BpRNTCR23dXJn3MS6e+e/cxHvidxb1s7zr
YyML9wzKDTMoQsCBx1nGxHBVpsX8p6qxOnoHpRGscYySY3E0wFY0/4k8LpKTVIuCeyYkOCN7H+Lb
1THRSLjyYOv0dznk7wjzd71Oh8hHqyzvzhT1Zr1PtcJ851Sp7N4NiWd/NZyynY5YkDPYz9ArUI7W
6KHJEoPtcFExqEOGurYThvvWKOJnHPJK7x40D4Y9TYs8NqZH0Uj9NTtf6EDl9S4n1REHik+nuHPC
TJiYFA5VcwjloKkPXa6G1gHCM1C0GHEKqB5OU+Ce6QjDQUayibvwWHqqeMLhD2VCoGyKduyhb/1C
/lQZdg0ZrfrA1MWK4JJ6GHuVYsJER3WVeT4oMYPH/WIa8p81NFpzUvW8+TLhxOMFBX3Ib16cmQ21
f6rHJ6Pwcu1g407Vfp5HeEgbH82NT5MxDJkWOmP0qda9N2fq5siyqiowkqIA81O272xsnTbqqhsf
JkNda4HbU+qDub6Mu5oI+8xuozroTNC09tzGh7Bu2pNRbtJzXmq0VbCBoLC0jW2AIMSBy7Uibax0
baaGSxMD9ZxCT6qfiba4rFtIPf8eXdSkDxEuJ7/0OO3vjYTz2uBIY++niPnfzrCyyj32UvU+mJkR
pUAH2rTdmbmpfXGkQn+9DtF+uXPLga8fWZ4uPHlCm7bkLW49M97MUsQvvZF1hZ0XTgx3d6oDaxpK
XKuc8f2cadpvT7HdjQ7JjUPgvEhhkSAurb1VfG7SlnzD9pqg9QbzEbkS7SiGyjm/9RZgPIE+H5J5
sHO5aC9fDHGsxycwbwLTCcuH0a2KU0Ku+ubMZVmFc0a+u/TUlsf6b7dHMS0xGWkT1GMyvYuiVgFm
mYMpREZ2//YNGXSWlh4WcclYPbYi6hRLj+M2qKVWHNzCFntSwq1U7PrlMAKm5DNAS9PrXFv5egoi
Qpk2NsE8Vg63NrOWPjTjjdzhOqFlFZeZKeMdjtua+qrQgDRbkdA1YnD5gJjxdJo0mJRTq/f3MT3d
jczo1q4IOPT8mSrw5+rZhRYwFSB1bZDaWHLlVWQcarVvN3Z1cxU0jA1LXVip64PdTXkpgV0sbyhJ
D40sQH3WztYc+PpLXbwIkI/n2KkUA8uv+OfIcZUAZS/SlrtZ2nvVkd659LR+J+cq3NjQdYOKpeiY
EhZonhJML5cyOoPsJxl4Tczsd0Uff3X79DQPmuGrszqSkpQGzmzah9dP+q0dos5If2rh9CMvd7ls
l9tZGdp6S18sTXfon6qYV2LbSlq7dRBvLcVgi3KV5Ram7+VSipx7LAYwOrUUC7M09J0ZD+2dYhz2
r+/p1olf4upSUUGLt1aBwvZixRyHog2wxH50kLkCnJdI9DWLgogRbpXDV2NGikXuQOR/IbIvgsOr
8Fd0qZIIlfWGKEsftKTL30WuI8+Kh32wOZXePpekmQpV89cBmP7TEFdYcWJe+y2MuuIoAYbsIgNG
nNdk0rfCSNkI0C92xpdXJ+MqdCuXPB0I1hodOIpRz5UU28Kw6Kr56FkZOamXqV6yo0wsAa+rbRoe
rQZ0u+82bazs29byPsdimH66c2YPfqw4reWng1kNB9rf9ug7kUdgDDHOi3wPEhFSENo8jP4IR77z
bSwln5OOCnbvDCmIwAwodbzxqpczs96Xt7T/gYLQPF7bOJMehp0KuDZoEHjaufEgD12BX+ObD9SC
XkPWCOVPztSqJ5DEruJUViWCKdS7vVHGyYcGbR78HNrqOwqolNBvX5CA47ImZhI0di4/FcC9syVG
VwQR5g7AjfGkTOvRfNYx+v6jpWG4kStefZoa8xrcRqhr2Ce9wMv1GqpKMF1TH1guTHjf0GtC99zi
VLmze8f4+PruXvQ+L94aqyz9P2T7XihZqw+0qkRoN5joIs6ttepTw/h5gFvQFB4AObOsNT8eJt3d
JRDMnUNnN1bxH66QFfLt4WRrd1yqo3M/dW6qHZo4zexvfYW+mz9VTYHMsbBbDJMazQnnfdWFvRfM
cYhnHaWAneigKED2N/e9yEfIux2S2o9aqwzUM9Gg4acoY+md6qLQ5B1pZBcjQBZ5dNYnYMPq+3Gs
Q/ErVigZf5f4TXqfS6OiGDJVJIof9NjO5PPQds5vS4vKH7Tkl/kXsHmE6JI8k99T7k2BJ6+ReX6O
C294SO3ceRpBqOQfjcRM/4MS4H4yF5LQe2+aLetBzl0+PtQjbce3Rn+4N2BXGLjy9vmOls/rn/tt
hM8C7qfXggaswMHzOsC7CeBIpPq3OGHXR4ylkANGQeVFgnN1pCFRuXgP21pQpHn6qSkVsaeFB+tA
Gmm+kfVeXQBLK50MEfknCI0UC5fbisYJ3+qy0wJlNK2/3tDFcD471/yI/GF8KrXa3DrR/IWXB5rL
BoA6qniLbO9ajUMxOwV44mwECeGjOYzTLJLDPIv0vYgL7a3a9kQ7UhF4hdRATOrXvacy4Wg0lbCC
LInUPUKirt+qfewb6vjf618q4MTrnfEgsbZxueEQCF6FPjcePQ+t6Dkgg1Tin3o3ev2zrU7DfKAp
BkcjnHrwMkLrGvGxhX7zdUb7sw+KBL7QbuCAw4egq4WHqUy8B1GaPd2C0hV1+6SD1PJcXyhlP7/X
4LfMfoRGSPmM72VS7cqxsR8a+vcZ6HxkCfezNqS2rzjaBINzzqBOZEOHd1CUoKPg12ZUj9BU8ig9
AnyZsr3goZRHQsykf5inKnb2rja57rM0mxo5h6yzDPgLhQtsv8/xjO34wsQD/1fmx1Gxx/GZmB/O
u15acIXUphXh99hw4x+IFjK+iuLZSo+h1w/qSUdb3f5RqIlnAAbxKuUDloiudVDwgY2OljWD/cWl
MvN2DRN7bIVnrOYfqty1fxa9LMLdMIxe5qfzCE3Boi79q3aM9YgTZWefMBAqh72XWIl2pxlR3wEl
mFJyiAIYqLZPnSJPMVXrFrRvUutK+AfSg2b6SWWN9l6UiF4dCyNNEpyxp/gTnun4LMN38/42w6zM
j3lV5081gqMfyGKwCi7mKY8PuVScHz3dP+iAIfol/mD1VCeyWyZUSZy4v7JZneidyHRO/HlSa/0o
OPq4+oZK/AuhrLDwG7BHGF1XSaJ9j5Shrw56nEv7lLZydndel6jxrnLzHHY2jiTQr0db/Ur60Xnv
ch090Mdhkll1dPNUpncugkH5UY2RgMdNnkJx8PVeE/Y7K9bj7mAqpYedc0JJBfNzSqGJvP45rBEy
y4fHgI9/AJQxL1s3O2Cc11ASbYqO2pu5SNwO72EjdlUwAHlpM+ih9pkwtOj05DQaGDTs+mZqt7CH
L/XnKt6gdGHhx0iEI6aufghMOKZKUCwDzZKG+4zfeuyds5lcYmdKQ61PCvgP7d6t+6Qi+Wxx56QV
ZPVob0dReujScuzfYcruFqfcKsPi1CgqfsuLRk27ZwhnxQsarkZjyyuV70VYTwZNzz7zjjV+sP0u
d7viayL7/iuXM4ZojhSFue9LLxt3aq+o+nNT1Y3+3BWZ8dOOED4+KlNcWrsqr4fuzFdrJI9mzfWD
x/0kJtXvylICW6+0Jt3Iba5fGkNVFfWsxVCKP1cXj1v0yBa1OTbGVeZk/mSVmfPRY+gI+AdjGuVs
FthdH5NCVTL81FsUZnwpC6v79vrhuUpVuV6hgQN0AG8HU2aVY9Xw9qLE7LxgxMxg19GwY6Jrbum7
LH/L5ckgu3/hXiOwBxx7dfWNHoZ1lVC8oM96fToCH8VEclZxv3WFlT0YZmnA8+hD4WykrNePmRKS
hJW0buF9r6liJcP/sS3V7L5t+p6pfHLsNEdAtu3uWHTGd12U+0pNTlbdfX39yb6McC83vaxNz4wM
3V3AY5f3vRePrgRcmN2rMuzp+Op980tx1eyDnUZoPkSJKj6nlZJ8BU9Q9+fRjeN6pyiIT+BqVFkP
E1PT7/AzvBK4cDnoexc4rzigvDkOj7FUu+T4+i++PgsMMRZRnAUaBeh2dSYBP+d4F8f5PQK6Eu/1
Zjxl9Oc3wtX1WaBe8Ri1ozcLyG0Nf6VnYc6R0hT3keVaFR5d1fxJo+eUHO1ExYe6OnjjOL1/fWvX
uRctWkp8AC9Q8RkzXr4Lu+7UetDL7B4bAedQjbb+zTFKhTjYpF9Mu67eKo6Jyw9zdwOC4EJTNK6Q
bpllJAN05XsN7ZraN4nQmLcqW/y6G6/sRVBk0VNfeHarVJlCOC4nd8juawvVtUmC56uicQuscP3K
aNfTQaCPgFoDyevl0/PyyY1mMApL83o6a3U0veuFU7+fhBTPWZ70/1lqN35+6yvjATIMpu8EWBC9
9stF6ZubUg+j4t7Ns/aU1JH21UUI65enNNq+6mttIz2/fpSo1qFVrS2YYPgGS6nwT9XRkT0JyTD9
HsRX7SczzU/SzGL3+q6Wv+UyKFyushzUf1bJNJPZECDEezUx43c2GHdU07FMF2C+3r2+1BVFFfgh
frD8ByU5eqzrDlA8pF0221N+PxSi/Wun0uNKjbvaYr42y+zc4iQfHu2aCdVhTs24Odi2SJSPNJYy
dxeWOgepTLwRK6e8AIpeRE7/2bLr+kfSefkfQrqBnMTEONAQpmgPpSqbCRAbEgJP9M8GoDS9prS7
KW9k5HfCLPJdUYaRA7iN2dK+0hRhHLDfrn6WI0s/0bQRFTbVuKuH2JDL+QvG3Wb1RNd+00Hv6kXQ
WbQWUT8a6ShRX4mPaIMJhiyOg5acZG/FCGEI2eqHura3aKK3l3pxP4TOwozo8p0z/C3wYoviQNiJ
g+6qSQIaxj8LEujT66/8qi5aNsVtDmyK0dEVAy5LrNT0KhgTAvcjHzBv/NV2Iutsprq2H5tJwgYZ
hnt38tqNAHv19bysTB+fdg1phL3aY4GevTvUPM7R6twzn5h66gD6blznt1ZhYoCsFa4Vy7jt8kli
p5dNOFUqd27UdE+1O/aPYZU6b70H2QvddSSBl+uQfy9XmQFAKsCPlTsUqJOnphrr+7yztmBZN/Zi
MSIg0CzXIIi3y1XgUJEfZxLtHywFnFNSNfV7HUCPfX79TFwFb5C5kOSZUWnM1CA5Xa6DmMaAREca
BYqt9j+Q5Xe/43rQ4Xcgx8n5OFSF6E+zlYVbF/2NYw/MhjXhsPLHGmBKSbqwekIFCmO74MySuObb
Llp6Aq3nJRvR7tbj1OlKklzyMVOtrraZUciOwEwD0Tlef2RWpld7q7KJOa8/z1sL0d1AwA3JIvWK
xliHWVzkYchCHkbbKKGIM6PZ9PPbV6F7/EJSWfopq+1AmEVDuBiiQDrKH6/R00Omh1tUpBvhgqHl
/1/EXX1OBHgoeMBzCRf29L3wBJ02K5T9GSJ5/LNJOmPXaHZGiDQp5d++wQVlRUYBLfRq3Kwymuil
W4EZroV3dLgS/Qbn8I0y69bhJ2DAp0DWCFqMfnkqIrQ++iZu40BzJnGs+krum/qD1TyhZG8eczLh
jW3dOPQ2moQLaRcTGCgrlwsyX8IM01KTQA9N86dntHiyjqM96wcmHJP29nhPQkvfegGq05Bfzuo/
2UQ7RjCzPDcJpoTW1zCjBYJHZr3vc48Bjppq55C+7Zc0jdNoY6M3PgOCFsqx+MAA/78i55VKI7QM
8S5YDsMZKi+1i1VFG1/1jceJ1RMZJ0Nv6AvrGX6DMGOXJjDPYFZqJ9Uafxkgxw51m7hv3w9YPURj
YcTQS1lDRppYk4OcnDQYPdk8ZXWp/gCQlG4E45cffJH/4fG88P6W6TeorfU9OXbEyqlKU+hMjoJD
BISzIT4IaxltjK6DdBIxnMnXHBmKFe36TplGUidw7ww/R2XE/7wZxF7qNr23OR4Q4jRSl86SjtCY
um/N2tPuqzruun0oO0ZAKsCfL5XrlX9l0fRwbrzE/DyDjjIf01ZJTH/Gonhud1GfWvZH1ABIA4us
t/Sj7Vltd7YLI2/el9lsfI0jFVz/62HgqjDjgoWEAAaaCQMmAqt8GFw/N3E0YL+KVyniOWLaCzwI
/UlRnxJZbBEMr88TqQfGTCQPNCRg119+MHXMyCRFZyUQJWQBNUWoBsPD3Ef1YAsYcv2BsBTya4wV
cWei6LxcCiZj2LQ1NKse9dZja+XRqa7K368/vuv4xvTCQyMDoCNndy3J2pqVHeYKuqhT4SYH0xvE
90F384eqqLQ9yrDDUxb3W1qQL0ZPl4eY80t/b4EGcBGuWcadmU0NjQ3IDiLLbdvPBiUST/qCT7lT
klKksZ+Zg+c9aaMeF++RzKpNsIaWQIOiVNUw/oSLaa9+UVI9m7+XVa88ttlc6v7I6U129LvbT6bZ
Tw/VCLkQtpSLhFckylL4Qx3qSB2ZJXQ/tRLZt6xC+NYXaBT3pzhSiq3a9/qORBhhEWKgPQaUaN05
qNuBJNFu26CPbDH4uVPMp0mP1WcZddMXta/lqevSebgv4kkYG+HiGmFLJsqngRkdTQuN2HF5iDQ9
m3Ij7UVAXxqhCZyyEIBCPye0n+rUk9lnmeS1eGiyxq0+8Oin6E6TWfkHRHdsfLUbMek7NaEH++H1
c3d9uBcXMDjm5D+0L9fpiUfG6nWuKAJp0LDRJzG/01DG+Pv6KtdfK7QyD+g0E2dGZ2szk8TpEwBc
kDmdCQy/X4MZTXZjRFV7hn86b7lXXMeiBZyB+jQk3YW6t3rYKOjoxhzyMWErXJcH01WY91jgZ+vd
HNvjVyszrF+v7/DmkrxWm8NFVFqD7tw6b0cPVeigxfFr1w2qfWiE2x+rsnYPTZpt2SHdXG/RqQA8
xKW6ZgnamCcU6IMRlMYhrI/pEIdf9Kwsnpn8csUkLXOUjYv1xpI0b/B1h1rPB7ROMqtW1ahzkjoA
Ii3OSty2O91o4zNW6+0+Q8ZoIz+/cWigqKNSRN4A/HWtNoOyWS0aN64Dc8rao6bl0+OQtc69QNlu
6/NcKsHLQLiwWQnufAokl2tPY0Zz5qjaEoihHgExSaU1OdAKXPvzhJqqDFJRu+87c6jeg8tn6JEV
HNud1XVmcUwMA9FFyxHdhCmeGMrD60fr+mrgGTAaAnJEOwCe32XoKITIMnqtZeA2hUSo1ziIIm3+
0OEqdmNLN2YvB1Fv5Nu3Hv6/iy5x45+EFKlYMXchNDgVt6ujyAtvr5URUpyqVv0P75nk032RVqVH
uPyUf5aakNo3IMvAdTdL7VhyXwS6Wsg91upbwicvPen1eyanp5tLXwW+w3pbTLuAt2hlEKK3nviO
qqAjGRnh8MT3y8NtMeGpfF164d+pr9zxQZ+n6DsNTLP1wzxP36qOjFIw0wyc9VxiFTOZVU2vxIPX
aCE8/xrxSF/paKPNXfJWr2RWASa0KNxBFQesucpgOsUYYgTEy2AWGSaklilAazrNRg1z48iQQqjL
4yWBIQpevkd7MGdlUBoQ4ZFQzihfzwS+cg5kSNx9/ZO4cWstHQlSSnIWlbTzcinGwnMfmzb8b+b6
4BRq7Lrr3HqjVsDy2KDz0tdB7GiBMF6uAjtKCGQsUCwYGmT5ldp4knMm9q/vBRodf8/qUNIdZ6YF
dIV597pBXni9E4IJHgLsqvL5ewIkfP5hwHcQD0YRlXm1mxWu72+5yJSCkW9SN+Lg9rPe78oJu9CP
6qxhqYbNzdgf7CRuFUatmFDetYMy6X+LrDa+gAKo0hPdNtzn9TRDK9qQVhPt5jQ2PqlmTtUigJK4
jxTzKfKu9tho7qG1GtBEHS4L9jkuR629by1qe5+GSSl2aGVmzTtbaecq8a1US5zIFw14z9QXZarE
p8nRI22fT4it7iu3NyuYLGU++05vtTlAQNF1/Q+16ifnLK2uKINEydVkp6OhXZ9Ma+gJsWHfSdh4
cVPsJjK3H0WYg1mte12LP/Rl4VSHjkTS8w1NWNGTxt0kd2WaTvmHKAKjVfr9mOiJn6r62B8Rm7V7
3ERCszyXTe7Yv8panyS0MXeq75DULM0PBfJtwKWZ9Dq/UkuN7MBJK7U4QMRIwt/strV2hnBDG8BI
aKi04MvefogS6SG6NqOde6x5W4/mFInom9vY9fdwmAVN6axBlbSlb96csFQdfky0duu95Unb9Meh
xbvcSUylOcemIpNnZ0LaFY1HHCJb38CkLz+hD6l/jfoRmrVvJ3U6yT1Kup3+W0wTUQulOzRaRZ87
n6ScPQsR3hYQS9kikJIlJQ51biEd3DFiW+DOjiFcXjzOHTX7KVTDQve1ah6boxGqjbLPZJg4X8aB
u90fbEPMz4A/G4cnhYLTDjjnpH1vDLq4fm9ayY/ZSEoddlBv1gc0eFzn66SX8kOu5gjMdFkr5kdP
jUV+6hD/GA84s3JT+o5sIU/7Y9Ol3V0aVUp3HrW6R+vZ8YhU8D05dH4NnqDwDXK54Yj5nf57MOw5
+vL6V7i04Vbf4GLzS/8DpygqsVUHTes0r7XNCfSwWeuL9DMaPmnkMtOxQBIrmYq6Z2EDIFFjAx6S
pdi/X/8BL/XH+hdQ/wFrJ2sFvLiKNhbI9mnRkQ/g5dvWfpy9+l0olLTw8zbEUVfGmafuJlSEHlxb
Sed7Wc51uzf6Sdf8KiuY7jiu0hoUT1GZ7mylC+WhMFNh75AZa+KTDNvkh2zG+V0BXnhL3uVGELMN
hFSJykgDgoi4DJa5itfR0JOtjYBG/Kbq9xWaULtItA9kK9bGXXMjJ6LZToCGcaCx7uquyZBb1VDP
RVrImVvfAhaxrxEln2m9m/N8T2d5YyyylAzrt8MNDXgVjA5Nh2X7/yQpZHdxlcisDpAYUx91Q5aQ
zUSHbnnenPGPUoMpm12gTZ199/rBuHHXYdSCZgaK98z/1m1/pbcj1Mbymq3SL8rRE9w3YbdFeLhx
eduMhDGbROaeecwqEWlKY0QaOqwDoyr7nSJw/ZvLVtm7ajr6b98Q7gU0VrGfobG6epRCmhH9W5aK
3HBofCMNtVOZmf3GG7v13NAXYVCyTJ2vgDkmF1FRZgpvLElx4RBzj5h7VDXexnZuPrlFW2QhcDCp
Wx18D7HsEgvaJsjHDJEDFPpRQZ8k/D+frme9BRa/sS2ACPS8IOqCE1u3MSDDDTpep00A+7TZq3ET
ftbhpG3Q4q9ctvm06LPTqKXkw0VzTYAx69AeYxtpXxBYXvgM5K37DmNE+5CDle9+RgzZ53cEsWI+
T3WJq2uVeg2XUF9K17qrjdTKHqfJTZudV4MRCVry226ndI7+FWlTXTx10zClqMHijL23E7NoaG+E
4Z8k6nMMCBrFSD9Z3azG77jDjO4xnWdb3rUJGGx/tHq45arSIXuM9oeb7CtoR8XGd3cjoFELolyC
1JBBQ241uBnh4mpaatWBjMNHGBrlN2m6fwxEze7MMYv2b/0oYMfQPND5ximx1y0LN61TJPgcQT3f
5nc5YNXHURfTRt58vadlykB7HBgTA7Y1daWJTJB5yK4E5ZiF/y265WBo7Lx+0kIzVHdG6Mkfr+/r
+l5dojNhGhYnra91X7PXkA0fslEGal8040GajRzOZdsX5qHP8ijyFTjTzblyHK5YS7iG3GWKDMNP
r/+M6/uCNj17piwBF2WtPXtbVZ/USG27oC9T/EVz1XwCXqzvcEp4kadLvsehPb35BNmgo/geQAgi
ibAGUkee3oeR1DrYI0M6BU2qSoBqXqpEPg6uQ3QGQlpvWSG/xJvLm2qhyy+ceVywgIyv2gUNOCaZ
waIJ+O5i5YOXyFb5jCKFlO9hEvXRp8qb4wkMWkmPCkoyzvezJhW1g98CKHOXa6ac6TIU9Q+Qz176
LdFbEMstfq/R+0F2tnuinDR/qGEXJdB2aAp/Tsxe8fbWUOfjkxJOSbvRn7kOehwfCGzoVGI6SDfk
8vYNG8Wbe4wsAtfC68Ie8vl9Sfdi4xu8vuOXVhPwetBRnJSXbvk/d3wHRxsPISmDhtJrXxJfml1I
mOx9VRjJV6sY82OE0tO9jJ3s7WNUFqcIxP+N7hpaDJdb7O2hk6MiZDCDhD+VNH1820FE6vXv4MaD
ZHoKJAL4CjXnOo2ZE4VRUcwqdq6YgTFqxVe1lubG7XF9JS6t9EXaFpkvEMSr0OmOXlSVscWDLNPp
i2H34yPVoX42Kgwj/ocN2XxeL3AZCvbLxxYTKwZdmDKAH6ajawDjrDFy/fg/rEILcml9QqRdtyIF
knZxYcR9wKXV76PaGJCvrbY6ATdfDmBKgLyAv+nXXO5F5/DpaVz3AYLm3jHVJnHCfGD+/vpebr2c
ZUjncrMBMFqrN9et1qZx5/bBXLTiuev1hJzPqYCPWcpGA+V6KdpNUNqYBwIAhJZ5uaFQVo6Y04Hg
L7XyrjDd7FcodDgTjO82sr2bSwEPxnxqmTSupX+hl0a9J8BFkUT8dhgB+7HV0BvolS3P0Ou3BOmT
VtrLiQNju3pLAKemrjKTRTEIaY5JqRB1RaTk8Ppbur6p/x/yC0Q5BdWVvEKkj2GKqcoQSKnLeV8w
WDlBtKjU5yTi1ZJVNWa6f33N60uSigxK9TLBXbDOqxoYwD2sg5w1XSHs95PdT74sm8VJRc8C27CT
o+JWW5/WjY2CmkIyCB12KoL1HB1bD+Q8oPgHqtGBZ4xR7c2x+XiOXbt5CCt9y/HwxkEheUaYdlHN
RIt4tUnbmWB09O4QKBIKi7QxW/LCKjqmbe+9+dYiTyePRlCG9j0R8fL4Z8iOwLQqxkC4enWGxDDe
QSHdwv7ceoBwNWym7ogFqesupWX2ECCyeAyaqrMrDEQy7HQqqSdTkOiO/FzMuf52jMVCfqOTCd+O
ZHI9fS97xr122qDgnAGxDaFTolqT5Wa2cV3delmAb/isEXpic6uXNZpVigNANwahUbVBFtn6qTRw
A0AyqNk4/DceI1kTRZW5qFYxcLp8WfbEwCOsPTUQtWad46nP9rFw611CcDz2Rik31ruxtUUfFp3P
ZbpFgX+5nrQq1W5R+gxUnCv+TthioSEYWuU9BYC1cR/f2hsaWZa5EItozS+/5Z/ERlQiajgVWjA2
lXJwS9y8CzMv3lUzHgRNuKmS/H+cnVmP3Db2tz+RAO3LrWrrVrltt5fYnhsithPt+65P/z70xYuU
Siih/5lgZoAEZpEiDw/P+S33gYQGAO9hEGHQ+vQ12CeLsq5Wctpmeupa71VqnkeNfON7keblswB0
+imbERB6HL3u47JshuJPQa3ElPrst5MsJ7Bv+EONAUm3etISVfFDXEHObx6FApCEvZJHkyuuMlH4
L8mS5ljXmvXSzE90h9CeQDGkHnbKCvfTAQ2CBBhjAAihGHs7nc7GqyRvONaN0UMC02zxcVGU5q36
OqCkWDUa/zQWVZqtt6Ng1GUmOc5pQeWS01ABMo8CpWa/LM23KrNzp4Bhp6gArhgG4zqHoqapRRCN
p6ADv+5Diyz8JtWyg2NH1f9h7cB4uIRfKdW97uZmJRXoqVOnYIFe7vdCSRGDcPauy/sTLCs+DELi
TkK9RggWraot7YyMPdtdwfBy1HwlHqaLjQfH6fGu2xoKuj58dnIPylmrXTe6VmY6Vb0ElePS9SXz
iHof9saYXgbwj7/fPJoJVAMxYKlnCVfkdlN4On5iLJdKrdNDa2y282M7ju4Z/8a36qmzKYBVIRFP
uAAfsmaIt1Vat2M6qkHThN5Rx0fygLxV+fblA7jMGeKe5GW1Bt90qEVPVbyoQByL6kCfHXHcXCwX
I1X29B3vji29XN4HspLDa0FfU7V1A1YIZmZO4FLU+jlNcXesxjj99PgL3Y8CDYTQCqqYC59r//YL
haOZRlWDRGYztc2FKuHy4nYV9MPHw9xtOwOLOkIpfGYJ/l4n1WOfudmopJQSJJ4ljz3MQo0amyFr
3tsId1cUR8nh5U0jnP8HSup2Rr2RT81geUPQJ634Yg9pf+yyRbvMatad27bcA9PfT42ji74ozXdw
T4jG3I4HuR/9iUwbAxrMypMx64k/9lV0nrR25zRtzYz3CM8SKazNubodaa7hAaaWOgYJ9tQnWlq0
CeOpPFdaWX0zo3LvRfynUnBTAJJRiWRJas/Tjl9PzenVJXRoFgSii8JDBB386uQo1fWlKN+5YL1+
pP1sXRG186BV696FTuh4WYDMBYmOqeBsFOY7Q533TuFdVsAqY5WBpKXGt7acVWEqip2+7A1lCjKn
nP3FNJbjVHbl+6jKx0ODdtxnJ+326Ln33CkqYdygBvghbEHo7d0u/1RZdQ0bTA96ejveJ5H0c/4l
M6Yu+1yWcKB+hO5iZmeQ1ab+Qt1iRuKlq932OkYIQJ9a0VkCD56GpNprTO2DN06WeQBvZS50s3NM
Zke9CsWvjnKr61PlzJR/bCW0svSsqpMKlz5P8uYQjW3sPXVx6tanHtPg4l2PM4v3bRZllRzJgcvW
57mXKT8rtKsjP645bUckfqLQx3JiNoZjTXVKHEqKpM1bSwKsDngN8HnyJNxRqOjR5APpjBG4aICq
gAd03kMxXsKTUSTtTlC53wYMBhIcwhavdZ4ttx9EZE5rpIsjxa49+2+jc+vwU92MZnHUQ8soLo1p
iSygxzHvEXXu6ntMk3cSSA4yEMpfqxS/tgovTGb8NJLGNX3DS9snrHOBsvV989L2iGAerLpqT2Vq
i0+PI+l9wGai4Gx5WsPpYuq3k0YJOJ9cszKCEs2QA7TZ4Tm3y3mH+XgfahgFuSjsUMDZM9rtKHq1
TJkuYjOIQn1OfK+00+YLFc/KYzSI6mjX5OO0k0JufE9MkAD94u5BsWJdUrQUBEnnkUF5Cs79YbER
/aJZrRTmodInpTtkqNmEoPaIP8+PV/V+vkRv7M8pLf0x81h90Aowy2KNphmA17KNY1Mm5UyHHGOB
U1REufDNJqyb4+NB728OIEGScUiRWNr/rD6l5/YAM+CBg2vy3Oc2NBkGUv9zkrt7So73G1b24HjP
8NI2QemvLinDmuKmppuBIiU2yIYuPtRZ9XVcEPE3h+hrq2DtXA7mzi6636uU2aX8Awkgz7i1vbrU
8BgTA9zLbAP1SDA5Og593L4VYEhBhO6iVPeUKkFrQj+mZiqsNTQmRsdtD1NlhJfODC2/Qqt054vd
E/h5RZHG4Av1J6ldw9xbUwf9VjVukKthXv/bzbwPDimQKyArYCWcC+BnIc55mMfOUTShoSFyTjsC
URYrty5TEvbVi20IHXPynirLU2EIMlWieFtmaKtUeIB1VlOke9QDuZdur3JZ2SFeUkECxrzunk2J
F2V5XXgBOK92ClJ1tOBWwA5Nj9loa/G1cCutOWChi5mNq+A8dWr7Ivz6eMffbwgiJhKvSBBJvub6
U40oHDlQukSQqGX/V5hWiPjBSPnyeJR7iLxEJgKCBIPAlueyvo1emjsKCdEWATKsHCqgY3hwW1aG
NVE+UA59wkACRdzUks3iscAJ9KPbG8j3zCC8hmelb4ZnvUmVvcrQxvRdyr34MVmA8+BK3P6uMsf4
Y0HfIcjnEEQLb2av8sc6H9/c2pccDKltABJZlstXx72byzis8Fa8Im6bHrSp7S9KjdLL43W+C5qc
AXhLEqlDaYYKw+10wjEr8SqpKCzQCv7g1VH7VEFgfq85eXdVqqHbc2W4i2IMiDgJOAw6QbwnVtMi
z1WWQqEcaY699xJ1mPpckK2qSn+OO+SuS6dI/zWbZUYIiM21E2fuvh4tdSDr3Ph8P8nou50uCryp
UErwObi/k34XdGURafHSYiet2VhWbiLyWqkFg1Lt6u4tizylu5pRz+uiRTlnuilaX0+G8gXBucg4
W0Y07d0P93Bmk5IljybCp+zmreuwCIbi4T0j7D+NyTQcmiKp01MxRN6rq02O5rtuH/6bYboHTA/M
3RFYZOX6eFIn3yL68eL4eGttrLVkfuGhjC+ohs/c7VqnbRU5OZlmYNgtHARriJ5FZFVPj0eR++Um
KDJpRFkl0pgYjL/c7SiTMsDDbAstaEWbPnUV6h9NLLxAY/vtbJ6NrUtRXbJWQOVyh6yOviiWNqdT
rwXjpA7H2E4c1FQsJJyVKT+YhWMchabOHxo73CPIb00STBFsUNgdDL3KMhJ7NEKvadCYQ1fpBdjv
/EGy0H4V9ji89b6HEMVjkXQGsIuUjLldz7ybWxC+mhY0YFifwA84T3pWZDsE0I29QWedLhHlZ0lk
XxWVFDRTap4xnI+kqi5xo/+0WmHsbMCN78WuI87I+gsNutX3itvQKWOFx15oD/opbPXqCrIV7KTR
2a0/p7rzOcMy6FSE7bQTVjeHJgWWGgDSqWC19/GdyRVhhLoECGYfqxxNdzvNta9Lbw/fVOyRcDfy
BMhhe0/6cCPyYAAlRWNA7lEBX50H0VhdPIpFCwphDi9h3EbnoeviHyhQY+661G+1DeR25hkP0oIq
OFTFtaEQIEJNk8L1SPM72muu1D1+RnWC9eIA1vTxWd/aNbIKzo6hI4lcxO3erLtQpfSKnUiIa8kx
ydPoXEZkP49H+SMJswop1OsM6qvwA7nlV1dUOwsbKLOpB7YorxMqKlmlPBuR8k5Vw6+5Yp3Uwfmn
NsyPfeT9rTWuj0PGqbcM6K2F7hwiew/fujVvcGDUEelU8qpa/yBtwh6tSHQ6Nl1xsDuRXnOovE+P
570RZLgWZWGElzhlvlUqoFRJ1C9Vja5kkuef+zRMgzCJrdPSLHvwlq1NKql4oOZZ6DsbNlWt+zpx
GEqFxf+TCtUQGNFifxWRSJ5T4XVvfRrSyQPGQzJJ/CTkrI5jJhTVXNzUDNq8zz9QoE+PHhKEh1JR
xVm1a+ftQVQWtyhrITQK/XwVr7Wk0UK87fQA6+YF+1dDP8aq+WYBGmYFQASUEg1D3r6rD9bY/RLD
eaBQ4ygt0qZaclz03PYRddpTud7YgajTg2pV+Vue99uTV+mGgGaGuU7UFvWn0QnDp8ody52oqcnL
ZXXyaGqA6CJm8j6762wM9WhmoWoE4dJ5F/oRAvJkIT7M+SyNxM26a5C/MSJfKeFvpEMvTqOOEcfj
g7CxOzkA5BPcuESvtazd0lAzxU3cAMPLU4hKaSsCBRYHMJ/Rw5rUTPb02LeWF0lck5iDaPldN2ya
jUYr0RgFFSjmo5W4+qGouuX8eF4yuV2vLlgVWeTm7XYnvz44TZUYemgGljX+tivlSz1bL/QkXrnu
P7vx/Loz3N17FdCcRHHwkAEsz2PudtM4ea4bc1hZYBHQq7ygODXEz7yflvHYUcyIjtmSIDbvTGlF
DtV13cWJswx7oaWpil9WlOT2s+L2zWsVDpb5GcBd7B7FNMTKQasUw704yuh86OA8ySw2nrCbKOxM
DzpFzfT/DVmCUBHJch+/tHOcepguGt4Xy17m6lBFGZlTi/Vr9ywWXU0vc9RagImVwc2f4P0PnQ91
PR6+G/VsYoDTDopCnBdLeYym1vxejVnmniZd7dyj0SgmsEkYTbBhUR93j3rD08BPFGRifdOJdES2
Jkf8xZfvfml5NoXHtM6T6GSIBHlGElvktMaKutWZ+Y+ZP4s0/+w6Qv89U4MeD4NuzvlxwqGGp4Mq
lO92BT31g6VWof5SRnkb6KFTFYe+Npu/olmI6mBEau/6iPYa2VPNO+VHpahUJOwuNyN/Jk7Cf9KU
9HemDkN6GeNJ/zUIOGN4/bTJ8M5O27g413qeq0eM13pn54xt7HgbYggZCohYYFqrK41GLYY2OSLG
Lq3to5H0xgHK7ZsJlexACVtnYSmE3mWAZUFJ3xvZ8aGiW746w4VWzHlPHGZrLlzPpFs81HmNrOLw
AGbCWcAPBU3bR0djmJzTJIY9R4OtUQAb8pIipZTKKbenaeQ68VxFMBdLHb4sajp+z4c0PD0+tPf9
IpZMUo4wF+Sz3AWJiZpig7MQBc3CRFR5lh2xl5KnCdVq1Ev0I05noGFaOyJ/XXq0K48JDoe/sc1s
jWPUF3p6LZE/fj+0Ok12lfJMsvcbN64JqJEETNnCVcHn3C5FNJegqQSQVRtd2m+F1Wif5kRxHIRG
LAMv06RVfalR9HNuxvRMO24O6DLsvfG3Pgjqb0DopaTYHXu4CyGDKfitBubULh9TxJffK7lh7lQS
5GddBW3akojZIRNBzWIN4F5cU6FaQu5HxPk1JyK8DBz7Q9YP/c6ybswH7RSKTdCKJCBulbTANwBb
Ugs9iKYR5opVuIdccdqdS2hrFJfzyGmBF8aRuf12g2WlBbFWD+JeA0KYQ5IZSyLV4228cdWBaP3/
o9zj+kZUf5tRD/JyHF6qNLc/Q0XR/XyMl6tWt9WXbCj33pubUzNh7ZEqeSQPq+dJH6ZLHrU5Uyvd
3ldab3qqC8faWcCNDQEGFJSYTBaod6yiTahEnamXkxEkwtKPY+h9V9XZOMZlGu0sojxGq62H0iS1
AMfmkc7uu/1UOLQldgNmDaI4OEylzuz51M1u2p6Htkg/2LXyuYiW5po0wvz2+PttLCVDMzt2PHtk
vUsMl3dsRgMwaHg7nzIC+QmrhL1a5D3LUtYFmBwaHSRflCNvZ1grczKVXmYGWdh8FJb275C7CgzL
/uwq1k8vjo+J8s2plfeExM8LnVBEbPRXF6CIT351pPda+mE/forb+bVr7OWgLdbOR9haCa5JgBCI
FEhC6O1PNOiCOPrMStDJwpd4XtxzmGA99ni9t2qHlPL5oyyplcUsbochXaTz5PVmIGDSgxMwyxrt
4mExP8QjptBnJD3D/l1uj0X2oi8pZVNNR8PmbNJm1MiDUmfvzbY1cV5OcCCI9KDTZZb+H5gisHok
kqF7BXmP6TMOHvlJTdw9HaDNUaTyJAVEvAHXSJOJIlTH/MygtqbuXOqDeY6Huvk/bGdq+OAg0bfk
ySvD1X/mEi/jHCEYYVKZzYZTrdrFxcbYfWer3EcGeBwSXA9Kh/msX7njUNM+KiszMHs1PA/IMIMt
0bpzVXZvXzY5FKgSqqB0KdZkphmJ/MxoS25gNbTg0zfx+N2JdmkwWzMCmANMi8K25PfertswZH2s
GMQ6wzITBDoSijFhanmkrqLcea5sjcVbhe4AcBmNss/tWPCTgZ7b7DdUvMN3U220B3N0lWBuSm/n
tN3fTmSLZHEuTUiTCvnqsPU9iv2TYllBOeK9boVm+aEwu+ICNsn9GQOg9uuhU3f24J+iw204Z1QY
GAghUS6giXw7wTjvCs1pVYsEkkfZh4Xq/D9J7BWVfSyjqsihykRqxNNMr1519BmWk8ia9vsIQng4
zK0+NL6Ka86rQBgiAeA9jogBYOwAQXGQZHjeT311tqqy/yi8qPw7aVCNOPSmmS2HFILQ4hu5F742
ZRm/WpGlfaV+2jS+3ibiS9Xj6+nrypAol53IJhdzPW08FPiuUEFkF3s1bVQpYqv17ACCqPBp4RpP
DXH/kAoiitlpvMUS+1M7JMZTJrDywa8CW4wpjvN3mOaVx8c/5z7e8CvIEOTlBmJ4nc4p2ETaPbLI
ONM04RFvUgdS2ezuvK62Nhg5I2wDeuaat65g6j1uIWmj24EZK9OPadTbA64Y+ZNo4zhYYKX7w1B5
O+TOjanRWKMnDBsA5Me6STFoem9YfYxSUhv+0LAAeW2Gwv7+eP02rmyCNZx0oI4ySV2jEK12MN2l
HURQhKHV/FAdRUehwUN6PkHFDUuAZRrQrgvD2NUvXNlmGDQZZrc+erhZ2x7qXE9j3wtpL3/BQr38
6Ja1nj47ichG9BxsK0G7finCIOmLzPFRXsyNnS25EWm4AiiIQEHlylkDEKZpLPgrdFArHMsjqnP4
kXTQk0okNN5+JbBc0mZLduLuugHLUiwpp9Ah287scy289qjkpXJJq77bGWrj8wNRZ1Jg7olTa+uL
esgGbBBmZgXgC+GZhr5u6eylbFujUEySpTnmQ1pwe5o7dfD0cCrcQFksQDAGfi+DvoidAL0xCkUr
bkseRLSp/tQp/3Nf63mbVV0koVP0qM6dHU8XIFt7hLitUWiYUKJAK5qLZ3XjzJVnxkkMYKlweyxg
USh9qsppz/7hPouXSEtuaj4L1+ja63E2U+q6HFwq7Dk1VDX9akbzk2Ms8Mii+BgL+0SL+t/Hx1QG
1VXQBRRFiwYIIRoZazR85dhIyXupFThEdo6nEr2mnOXvblNoSJJEfLbHA26sJfkBsB7qjTAk1mzJ
YciBJiWDEiCUHh8q00iOcWvnOyf3fhTUaiVwANY8cIm1qBVcEsDc/eIEBloGZy/sc1iz1MzeOheY
ERbVDbIQ+hbrL9ZYrdORXHtBSN30VZSTfo7hS7x9FJiYJE6SbAczbXUvDs0w6bNovMCRpcke6OPf
dkpf9M1zgSLLlwFrAc53jQeME+TMWsAnAUiA8HXqnemcLWn69f8wCpbwEk8pZ7SKCmNjzUg9JSLo
2r56WlwshSIeqm/u6tBwIbJRM+ZBRip/G3vICMIKBW0RLLCq/WkBsjyGxZ7FyP3RAV4AYxr8CAQ0
KCu3o9hz13l173hwLGMzDtSxMT5WYWi8zABrtLM5e97nN68egAb5wKfKxDt49QpGbQUbNeqxAZA1
91mo6XC0a2NvV9/femBT6IpBIgAgqq6BU9hD9UOc5SKIllIhZZyT8zBXaTDqyZ7D5MYxJcviCQR5
WhIG140Hz6hL10xFILB2+02nMX5flbW7A3XdHIX+MAw1djaPu9sP5QmvXEanFugT1h2uF1H9pKJr
8uXxx9lcNmplsnpNd3vd5EvcCEfQilFwsRMnVQ+jsxUv2csoq7BvHwrsAMA7eZQIC7cTinQvL42u
E3ySuj1o+uAeCuFgq9xleyiFrbUjLPBw/FMEXJeWrK4du0qlr1bgV//eXcb4vOjxnozK1trR7qJg
zkniv1f7IK21LhoVcsVIONVTWHrcPZGNSdlY9M+P125rQsQGsAmkWkjarjbDYOkK/NhZBCm6fGDX
Y+vsZEP/9piNUQ/XtWSaY76wikBqiB2jGxu0I6Ml/Sstpq8Am/WdFHsrAKGUJG8flo3Xyu02GBQz
j7M6FkFdGcqFFl36Xiuj2I8HNf/sqEvx9Palo/DCDcb+plUol/Y/yVaE3mDVgstDXCgpPw9OZLwQ
JvYcerY+ENQeQKXQyyWm9HYUGxjvkOCAGlDOmE4Lbj2BaS7ep8dz2dpxDh0a+uQIRYLVuh0F/25a
ku0oAmPQ4mOIu/VLaKJ/WWM6e3481OaEUECR/eI/verbocymRATXYygw4frfZdnM1xhI0966bc7o
P8OsgkKDRVWSdwtBoez0FzW2PiilF10qBRvpxxPa2nccINkOJC9hj99OKNQEiketLoK+7b4OhpNc
QmUa/aYcuhM6rJn/eLitiaEWyiGiNYgAxmpDzDP2KVZucpunpvOl7dP6Wwm9JzsK3LB2pnafg0sL
VcRdeU0gP7YmYXVo9cEwG8Lr4ljNaaai+au1evEzT6bC9O16tKzD3Cn1e6dUEFF8PNGNjYKwGoRK
4jpwlDWibxgX6EfDgHIl2mSnggj2sZsc49ebR6GUzsUBshbK9RrxaildnmkgooMoWjBGoypxirtS
31nIjbnIihlUW6kPTAHydo+MdSMozzAXDZ0qGZHGl7BW4x2g59YoPJZBDWLlQ31ztROdKazcFsue
QCzJgO/ppJ7sxunefoCxzwGhSKBAP2EtFWfNVZ2WFAgCdNOmqxthhyFQNt1RXdmaC60iYJZQK/jP
asXiJQnjTqudIF/MwS9HV5w6axfVfX+YEAvkMcGpZcHU9cPIQxzO1vDGBq2/YMhYlN4LTVr3lEWd
+uablj8fjjXoINJVQEK3WwCHlyxT1ApfVGcyjmqLZAcpQLmzbFsTgilLeEXRgqtwlRO3lW5lnsEo
2Oy6foQaysEbsA4tcave2dMygt6+lZmKzOw4OH8EM28npEzKqOsRe3ru3W99qgRDVP8Onf4lnzlJ
+dzu1Ok2pybFz2hTUqxZ726lw4hkmZhaVKj6YXLH4bNb69a7zOic4+OgsDeU3Jz/udorDV2xNJUH
SVHnL5M+4ryeu8WlzaJ4Z1b3twebG/sVKBMA7u6Q/VpdL3meOjYq/9ar5TS/0Z3+HrZu6wMm+v14
WvdnSo4F2EOyoLnpV/Ehx0Pda2QBL1a82gdR1Jz6dtkDr2wsHs0imUqAxiGDXW3Bvp88xTMnJygh
wS8H9IKtwzBOpX6klOnunKqtwYjJpAqklfhtrRIXBIXdpA1tJwjDKfMVwE1+li2/sKo23hz2aCaz
4flO7HcKHLd7Aj1lrxkj3Q1m6tIHNXOGc0MDe+dQbXwiUMJy5ahC8VRfRYmmxrqojhY3ALXvHWa0
3I5KU/7z5n1AV4rLSAo+8LJd7QNu/DHOdAoCWtMpfld2+VNW6nvOB3844asAQcZKH5TWDaXcddY/
Yl2OQ0hGUknVrgmKcUg+NUDYv4yY5Nl+rc8o4Xg4Y79XUk7WMV2yKTpUCOhDEzZqW+fQ5fwrWoaz
93dzXCr90DhiaX177HQnYAdWr5rXL8vfIXFX/MoQu1M6X40NpRT+mIRR/D0qG609gCxHburxKsqt
9Wh6q0QMSSQp5OXyjiYhz4NpaMtTbEzD8zjby2uai68Q7CZq83H6oW3j7Ofj4Td2PpQkqsmyPAom
eRWjzMIVvWm1WDZ70PeaukrOEYLc1zCzf719JNl9A/IGeY+H7+3OH1xhzJF8vakmNpnuoConStcO
5VFo3Y+H2tj+JGJ0F5EaAIuyzpOEm3SmGhdKoIR5eBKYh11YgzfLBFOTACGPjoFcP2B2txMSjb4o
VRErgVE189ntK3hqdfjD7NQ9Mcat+XBXUXK1aW+Tyd6ONBh5nuWzrQSUXN3jgIaGBWwI8v3Oum1t
Bj6MVEOFeEiV93Yc2jJR1ZVReHWcsjwueVv85bhh+bQszrhTS96AXLDlaEzy4iVhpv5/O5ZRKwuF
2QaxGBQRib2fGqP8Olc6bqoZfG3biVTfLopPStFdUNT8Gk3zXoFk+zcwT7pRHADekre/gYyjbjQA
LoGR2e2/lujqH/2sLkcXZdgzdkSer4lWXNK8cY6jqzevbt9ph4QI/vR4w/5pfK6iAB1LyVmh4iCv
1dtf4nRWoiJlX18XhD+yg4kmgPcV+mYSnedJTcy/1WwSPytzVpbnrg3RBqnIcLCe1JJCEUeSQoSr
8BTWUemch0z50sazgmy1qzTeeYjUar6A01S+Qovxug9Y19bx59Hulf5odyYU8bRWy/qQdbnTWr4z
O3UPALhRgwrMgf4eij2xVBVxc7K82Mu+j2Y1fU0ao0kOnYuRgq91k6iPhogxh7Z5yxpnZVL/dKds
Z3lW+2ZSvsB2pRjg10rdLO8wVI3yL3FeFcPHalzC12LoQivQcmFHhzkvvC9Rkk3aQehh6l0NfLeq
v7J5VosDeCYFyyoj8qrcb3l5pl8t2EzFZSBnKI88XCL8UkRadQdRRh6QVG0a+3PpdoXyYoxOll3c
qrXTYHasbvInK9c031J0XgWm2+OYi9iCMfsjDRTnCTJFF7o+hcDmd6JquXemf9h5pFXaJPh1kzYl
xaF0c1qmmVq080dnztL6VW/KovhLmZrJQNChc+ZfqZmE2SnT9Eb7MEF8cvwEJH2lHefEEcUJnEdU
+m4YO9OltXK8KY92FVrmFf2tPHtxYy+ujqG+WDxkFzvT9pS7N0IMPulU90lMqPCvM6CwyDGdEJoI
pK/xFeOZELxC2O9kP/e8ZtJumdQBT6SGB7Tpdp9DbFWyqK0UQIK6dtUzs/uaRNp4iIWEeAOZGJ4d
0bXXsElHfyqm5hTPi/dhqdT+C7aQ6cfH525r1ii9gyiU1x8qrbc/p5qMGvtATwQO4mwHjSr5KdHr
cSesbo3Cux2AMrYKUm/6dhRTq21t8bhj7SRyP4e5iOja1uVOf2YjeEtEEpUB0B5UzPXbUQy9QE5Z
T8NrLgQUA6/UP8tm90ukheoeg2ljRoA4aJnQgnZAj60CZ9E1+bIIRQmESrA+6GL4gr57s2ds+Ccb
XoVFUNgIePCyBjGyFqtKnC6dXYNx4mF5QaHmoNhh4idF9I44+dxO3lOiukfePu+mMX4/G+Fz62It
2fbhh8zOjg2olk6bL0j7nos8/1+X1Wfsx05pDh0iVMrDrE5Hq51LPzbMnQtu410LelPyn8A4sEKr
OxvB2nRCWju8gt783hP8fYrKytFom5fc4H9L++38QI6u7NtT1KOUvIZz5nC87HBpwqthRZ1v5tr8
TM417JQGti5NBpBXtiWf0Os+oFfH9iSmIryqLr41Ik8uUZZBIwM6aNnvbTGMGMy4P5u2wOPQ/jj2
zs5lubX5WFOuSgoUgLVXK5tVoZHH0RxeYZtov2Mt7TW/bkB2vTk2AImVPQ2qo0DwVqeWcjmmawsf
MEKt5pikjYazSLin6rk5GY4RTxwUqu46J/OgjNpSivCajWZIharEssbXcb49Pp7N/XaklsNfyMtK
EuAaeVUiLW8Pqhlf1XqwsxOVmAJL1CVFEzDUeyf5mI1e9MkokDnZWcf7uISuCTIAqO1TI6PScxuX
wJdmUOTL9KpbxjPJQnpB7NMhi90TgruvgUg+tUQUgda9r+zgGdCpLjiva0weMBwqVWty36yd+KOj
TTMmnQOEo51TvjUmu4SDDkSXxHm1SRahttZSh8W14jO+zpnWxIfe7BCwqrPe+iDfnK+PP+T9huEL
/pHxQpKQMuAq9DqJa4A2LhDGMLX+h7Br9TnVimxP2fn+q1E44GVPZ5xThlLU7Vcjy9O6IbYLpNFG
DxPmweYB7U2XUq3eXhKB8wjbWFprcNTWWXiRpIY2VwyFuYYon2ctFtNl7NJ85whsTAkEBhq9lDRV
2Qi7nVJSNCkYBp1LK5wV37Cq+FRqWQ8ETd9DMdx/JLpSQJqA8FNkRNH2dijIFoq2IC5+HWDL/aT+
4l1cABp7wgjyF99cjxSQAHkROUC00rNeHa0KpVygq/N41ZQFk0AHATHjpY70MfULKyx/QOGLkpel
zvPh0o+NwECkKpo9l4W7yUo4J7kTRSDpQLQ2oEssjOAWiArXDFNr7ZDnnYb4Gxz9N8P5JNaaITjh
tuyer/q/Dr4KVcjFelXTajz2UzJ/bvulvkaLrnx7fMruzjUAZWmqR8MImUJAG7cf0PSWWu8zY7ia
uR1+azJvCH1gSZhRA5DVSx+/1uWfx0NuLCNICtyGpCixzBhuh8RcoeyKWh+ujZ5U77G3LfxUraa3
Sk9geWITjNHJpI3OR1iN4mJrZjfmcB1oKlZParbkn2J0w/YUiDcW0AHiS3yijS45iLfj1FjDaOpi
jFfTaOmGKENnXqIm60M/6dxuRghtj4coP8ntYeAhT6mMxwXOBOraBmus8kppejli7fX/ZFpbPA2D
Nl0yK0S0y9CiHwUvukOsz0N8evzp7iILiwr4TnNoqHKHr+F3tVPiE8ydfbVw53gy9Sb+q8GC62I1
9R5DcXsoIj8xmTi2fkCpi9PZczSM117YuNNXamnkpyXL1HdavOyV7Da2JMr3ILFITUDLrSExYRxy
tOt2vKalbfytF5157Un4j29fPbghOJBK0BcYiNutQrHFpqChYDad6wmOfJFe8LI2R6d6VyrICH1/
+3DoD1L2gUDmoR1wO1ymT1U0mYISZyhZxU5Xnysxfh+Xbk9jcesMIPxN8VoyV621YhncY0TUknS6
qsu0/AQcVv09hLM2PqHqm8VnvUoKbWcnbg4JplEKjgOVWSu302kfxsLKpmtIwf4pM9TG9gsvsf7X
VXOeYUUXkp7/H9bzj2e61Dty1s3PTIvVxHaS6WoXQ/7T1ub5TFUGVbAxbPdugPsLj6Ik+FMe01J0
0FqlW4zi1KRU07XT++SQKMRoX2mK6Knnvfs6Fc7wPuuK5uAmRnkpq2qvab0VY2h8kT5LeNBdvUCz
lnzoKLxew7EeMIUT+aXLy/S5mX+aPW1Mv3Vp+4I11JedVf5TAVyFN44GxQqaVNx966lXY4422My2
nep66gIs5KP6UBpoURyKIRT/hmo4xL4ZNsXHsG2HV00x/YqCQ3F48+fmbclvILMBcemtbsa5lg6e
OPRwCSfVuR4WjDeV+Ndgif7p8Uj3L80/3GJSG+BR9LzXZs9xpEOLcWLOD7fhB7VUwrOdj9XZw1Xz
6EzefHJGDV/HZtLeF2LoofYo+oncbw9EvhEHkWqXlvBkBbzqV9uu9BLVoD478bKohtNkdMm5T0Wz
40ywEdrJStFNISrJDsnqysSpPa9IAqZrXXXVqdDK4kPn9OOJHC/eyQI2dpNUYHXBd8iCEUo0t0FQ
SbA/U4oQ4EVjT9MnPWtLxwcOl7xMeaqMh1ZETeEb0Qy90aAOlx4UAwbVOQvp+e7sqPtDRTSWjHuK
POD017+lwkRAc6OQna02Pwuv/6t37ed2nL41EAR8ys6+MPuvj/fW/Re9HVP+8/+05uelTqumVoar
2jrLqQK2+GQo9V4N6P6L8tam8kHHF/j3HfnKbcMYr2F5WTu581dVt8b/zDSpY1+4Yvrn8Yw2xwJQ
Kg3idfbPao9qYUOeg4LMFcOz8aCa43Sipq0cxsh7e8SXpBp6XgbNIm7tVQ5pxE5WhDrTykSnPM1x
kj3Zal6cJ9fd2xsb34meqyxYIFlKIWa1T8nz5ymPRl44cZSeW+qOQZaV4Q7iSa7NbWxlQqi00Hkh
ztxR1915bo1MncZr50BsyAqYo9GHSlVTfyqj/0faefU6bmt7/BMJUC+vku1d5L2nZDKT5EWYNPVG
dX36++PchzuWDQvOPScIDpCToUmRi4tr/UuNuN2uytbteXGXcQhxOtu6gthK2+tqzxL2EzdVisrE
uR7bbAejfXNPANCgBkmtjkN2ucvZCLgIIDgTigElq1GJZyQAGnDNRvUwAwVtPinOS9eV4jP1icuh
4kh1E5NaQdgPYkBUEtBYSw/5eH+TX6c3VCMQdIdix7LxsrgcpeS51lS1NoWtOYKqsXofO/I86HDD
9suBF9N/GI76swvgRQIp5M/5KUpo1WQMNqzvMJ0y943e3/Sxm3Xn31HVlGfKTQ9jFVlElNc8nYqB
zt83qalT24iP5eMcRi2Nf79BISb3U3foHl9G/nwYNjSUCf7bXMJYBOCuRllCA4lV5+x28BkPhdtO
HaNNa4rOlZbXL/cX88aWl88kQJKo/8Nsl5v1p8WkdU2xJR/VkMI4EOSo/S1F4+F0f5AbO56kwUXp
jMIIN8qmRNBG3UI1U6ih2Wi4VtuJ/UnnOfZitm6z5whxnYzCtpIkZln94/m3iU1rutKbjMUI8Ngu
TrOdMULupusRvxhbmhOnE0rI0xBkqZL+vghrzxbn1mR//gGb01BUgxZVyTCGXQtx38mUzDdGZf6o
aPX8Hz7ez0NtPl49lqCj8n4MyULphXuJ4Rs5LqX3v96NTECihMmuUVCnP7hd0cUloRPLGOauOwcN
O8afYnxRy24pgirRvmdD5vldb+/smltb8+dxNwtJ43+NxDSNoWZl40tvtPkbpuJ7SP8bt4yEigB7
YH+iJr5ZQ0Ph1jcTCjwmhr4Hct7kENlaBL2pjv9R1DHyB9G6h8eXlPvzxw6leLYtriaIfi2jSyHL
K/vit6UYqtDMxv5jRp/9xCXfBandxR9p5j2MIZXIGDjKmFqj4EFOcnneVRdfa1EwXYXq8Uscj7+5
YyOeU/qjOwnkDzGMzf2N7r0EJaKqxYfc7JvJLrPKTKm/ZGY5P+lpPwOMEAXau6XnHsp41YKxMrCx
KMzuKa0r72S6ifeUxZQbjLnrj1rsuUdgXyppd++colXsMXevlaXkcsDcBo1LjkHv6nI5miWDe2Mm
E7LSfeO7Wlm+NSalBzdvD15vxJjQptYBkanmVNQ84LGR01+x40C1hz82mNxMDwrXafaIy7eCCPxE
agVU6oBJb3IErSstTQzqGGaNFT8pbpb8iutV/JTVu24BNw+A7KlxAVAb36qeLaXqlug/T6GzUtg8
pXNZ1qAg4kL4rtUbb6qtRFOQzcmeSuut881FxwuOTr+kKV2uPcTyzHSWnDfrZHft0RLYEvnWbK3m
Tq/r5kCUX2TZGEjTtpSFR7i66m45ha6LakSGk58vqJ/tBOMbWRBVAClSxgucVGGzlTxod/1omIxS
tVnhF8kwBGXX16lP9MSWCo8XjNjux5Fb20T6hfDZWMUrIS5LAMFxZSkwAUgf+4PVrK+ZmS5njfxo
JxzfnJ/LVpRECkBRm0AZ55mlQO0hZinOSOPEBGBU6nbpqyCZ3qo17o/3J3fzs4H8ldxZ6eEob/qf
UpNmtBWtqDNZ01jT6Glc1iL3xyGv90Rmb80MICu9ayinGEptvhzMMjSyp56nLoAW3bdyjZR8MJb5
N7QpzeZUK12zU1W4OSTpCfk/T7Yr5lexYvelpLygvERLnsQ0VF/SVnVDhNGNzx1top0jcHM8ybQA
TErd+Ie88E9rKUaR18nMQ6AU5kFts+XU4DTxotiVHZju9Mv9L3d7NGiu4BAkfGlzydDQRawgBa8q
FiXDKSizkw9mLyKeOPbybCei+eP+gLe2Cg0U+ZgCKkUZ7HKrxGul2anr8QUxB9D8ZqqoVSyZuTOv
28NwfVLxg86/NfushipbvZTOnuj6/HOudfMHNDjn//KtwO8QRIAmAbK/nMyS2OPaTLRMNKWP/1AS
OzvarpP+XkxT/duU53tN5ZuzkgBWXrygtbcQYC0S5jQSScJuWvLspID0moNuUruv9z/SrWAlo4d8
z6NCvO3H5HrtTUmRzCF3qHu0q7w5IV3bv2J9Ze3ExZsb8P+G2r57k0K3VquiLIt8YBrQBWr8WBvO
amS+tP2u5vGtG5T14/XEg57NsYkfq4ftStOy+1Cgs5+nqhmOXodv6YiYxnGBBxX7HaXznfB4a468
pehjMyaH2rjcJno1wC3JOGQuVl7HqevjQzcJ/bwm4C189Cb3jEVvvaw4YVL3CkAAWieXAzZWHSnj
yvcD2qNj8lJx+v161IpvfdQWv0wwg45FviifJIVR+I1Suf/c30G3FtqVQlH0vbiDtjSrfsbXdIWf
GEZzP3v+WHoqsrvl4v0eDf1yXuLsvcKVOdlZ6VsbF+AAAUa6kCKUdDlxpbKUASbKHA5TrC9BlOf2
J7Kk7L0uuCp3tu6t0wghGKCYh50Od9LlYHlUenOk0swo2l586UZjiAJVcaY9Du3NcaQjM7GDFHN7
I9CxpDZvC+rahQbqtcLSckhGsRPLbr0dYXjS+iW7BhaxuQkykRhtMzKKEy/jR3dd6tPQ4oaDO022
HrTeqF+mtSLJLO1op5p+46vBYUTtBQNPOqVbE4AmV52VfH4OBRgJzodnBfjyxP6qdOXjGwRqNYsI
gpYLdothUURcGA4NoJBliL85RrmUfqGUzjGr9P7p/hm4NS3qUWgvgASCE7AJNtbSY86jpUuYRWuM
/Fw85fVJKdQ1edW1UezVh24cOYCS8MYxo5MeQ5skLJ7cBcwUPO7IFJobRGRRf5IwaLo/qObwtzSh
Wp9st3DMnSrpjf3JCQfMyo2EW+S2/6CqY+NqMWcdjeH8uUWR7y2u6mInab85CnUiblts6dABuTxt
9JeEsvZsEmAX5Uve63GwVOmeyPmNbyaJu6CBINnoyI9fjlI55VpVYpjDWlj2t0WvurcOeMI3pasY
8P7+uHEt8G6kLEo/kmi95SzkZhcLxfbY9oODGWram1bgRRZi4FOaCf3gtpb2+CFnPCkeRhGYVuhm
j7jenOKVOS4hLfwuwhiysNezbhRtGQwgSn4feQClflU2SRlQGuv/w2MZrJoMl5iQ8ViQH/mn5FaD
g9MqYkFroGjKz1ONkughafFKDeyun9uduHLjRFBO/4EgpjCM9MVmNLoR7gIxIMyFNyL9mHTKEDj1
stZHLdeX9qWps+aDkzZafLr/aW9sVvkaImJT0kfceXP0S2lwaLuLChHIKA+96mQfnM62HkWso+jK
WecK+lEN2F6yGcah9O0tFSijaMJSNfuTlUhtQnV0d4a60UuW3SN0NOWXo1K0WcvR7AROm70Wpha1
Pn9NKJYCMYkxWwWmdEbPYZmP5ZSVZkAtCL34KqoUySXsEz8btW5Pf+HWChNYZWqPdwwczctvmy2L
nVCcUkOBaKA/ZOp41BXa2o9+R1S6JM0ZoBfellsQuhDWXBbZoIYTqnvvg9K7z5qDlP/9Ua4DAbBe
sjRZ5+MZsf2OXtICSadYGy4eoIPZ08q/2nqZ/2hspcfx3kz/vj/e9dqh0oA8O3Viin00Bi/Xrm6x
9KQdbYbLUi//otK7LIfFM5K93P46peDao8RCJRqq/RXaI+10nDf0qgrTOjXeRnuIz3alJC9FFref
siKyjlli6U+GsJqHzx+YSl2KbPHVSGc2YXwcHK2tzEqEZRZlR8daacYj1+J9eXQhJXQTxXOSTexo
ttCd3LAWaLLYWQ52m51Ak05vq+HsvcbkVr6szsL6xLhIcl9AJG2JKZothKdOQxtait0fysIpfLFY
v4DRMqmAVEcHLTa/a6tPfIa/7k/wBs6BsaWgPykFvXF181y3RGYOzaK2oatMQMATySEpXUccoKIO
flX3w8koaudASd47WIVWfzFQ6Xr8awJZJT+ktcGlvAWTGhPFoLVROi7lNZ19kapDHthrl+25wV0f
RJk9yZSN5zWF8M3BSB2AZV2p9LTYdOcbPLR+Odjx4np4iprLcMhivV0/3l/i64yDRzb5E+V3yghX
lrdNbs6K2TZwxuibfASGVTvfxZLlzWEu6QLvxPHr0Uh/ISrzRCJZg7h1efRpEFUlUeFHE6N+MvpV
/zgQqpFcqXZL9jfGkqURZGrxYpfy2JdjWW3smXGa16E7ZcmzbWdQU6uyeFZWXdu56a8jGqA2mDso
qfHoRKT4cqiUcDaxwnVYq213sJq5/7IORff5/qe63h5SulGCqUgODdKYy1FUva2iGKJnmDuaOFS1
rZxjyx1Dd02Vz6XotB1YxY3xeDkTWLh58EHcOtDlyRotg542oSF6E0uA1CgWXxljLMDBC+RZEFvQ
P08PT5LBeD+AJJKJ4ubEwzBvSyO3Gy4HB2ncfh1ee5AWx6gZunPe2NHO/r/+dD/0ZZijtNSFx3C5
qEWeDJSLabDhzvZbZvTKKV7a+Xh/Utc3EV0xKUcGoNpGmm6zP+wK8ZDeAKCiZp0WJMgQfG4QZHmq
4uV3R0uK2G+cyj3SfP56f+DrM0DmwIuWlx61XAjvl7OrYlOPUGihDlJW4/ru8TD6NWu1ZfwAjNZ4
+BQQoLn1oAtJeOf2wM3OlNbw0inbtXEeGkuaBC3l8p1n7fUH+1+ZLc4Ch8DYSigXbQ5gy03WsJrm
eD7A1nGzAOnz2Xt4J8KoBewA2B4MDg/Ly7VLoynHMGnQw2yey3PpJmPQOUn7Mcen9DByV+68x66/
FcAHoPb0l9EwoUB4OZ5ixZmNZZERlraie/itGlUTzJFovWezNu1Pj+4MXBk4ZqBjKEagm3I5miXA
Z2ec69ARnR6s6AacYmtO3vtCVXYW8sYtTipEqgwKlEN9pa0tpl4vvCXpw2qMimc6ofCr8qT/q9ch
taNnmI6HuneUg8SlfciHJq1goRiLcbw/5Rs7B/AxesWSY0kVZnMYFC9LFP7JAAgirw99X+TKm41Y
ltgJKdcfEj0sgKYkZFKPZvvKTPUoq1orH0MkiUwaUTq9RADyykvST9rOnXA9J6BUFAuoJcGs4T12
+RlBV2jlgKZ0aKyxd9DVZjrmpCf+/ZW7fsmiMSfporQzJGdts1kwasr0Ea/asJ1r5Y8pceflQ085
8CnvpvhX0G+ZghyztewZe8hff5l6Ql+jHgLrkJcCtLnL2Rl2qzmibuZwnVrtqWuG6QnicH7s6jz/
oKC6+PARRP2NwAXFHcgnd9/leL2Ti44UjwiWLCWaDVl/qrrOPKRQbHZS26sPh7oPgHu4BZwKHrab
e26sZmuC4GOwpAiOj9rknLoxzR/d8nIU3h9QzEi7uMQvJ5RYpS2ALxkh76R/Nbd1fX1sHr7dGETC
ByWglNC1Ld1ST2nR9UxtOLB10v7alI4o4yBzkjJ90pba/qccam9+j/M+r57zxijcnUTlxlryogQR
TGlAPmE3kbOtM5GPRa6GHm3DU68qbmDoibZTZ7zajFJMXVoBUvEweHNtvljM0YCB6KnhSIfoLTVn
aHKa0nVvpmjT42JP8fTodmQqAFvJXim80yPdHO40Ghu8NkwtxOch+R23H/dTqebue1nr+aN9UTkU
QQSuEB2TK1263uIh0ESuFg4CD8do6QGBwuHZubtvLCEuYPSxoMlhObYVwknNMiJHcKww7+z5S5Kq
WjDXtXLANrCEDGAUp/tx6yoS04jh3U+aYJOU8xi/3P5RnyzetHRWiHy37R1zo9GourkNBABtdcbs
5f5w1/uQ6xtUB0UhnooUNy6H89QWAeJMs0KPjAGrRaHjUA6Rqf39P4xDPKTtCyAT8YvLcdR0Rn8T
MlY4aNn4oUwFWWRTdzvX2PXHotAG7IBeJW8NwsflKFELCbZpCjvk4L0ItewPitWEreYqhyxrf7s/
pRtfihvGJjnmXpYMmcvB1MhtU7ceLelxnR4MTykwv9QrBP7bPRLSjaHwa6EsS/zlatkC2+Kod73R
XpywUEAV/VUaToVTRqOiTZ0OlKV2Eq0by0gjELwPlRPaglsE3zAmTm4hJB/a1LNfaX45wte8vniy
YxWkei+UvVbFjQmyiGR1RAz+2j5pGo8MyrYbN7TrYTr1SjacogLfs2kUe5LON4eSbAW0umCPbRGf
vV1YjbpMDJX2uIEg42aMR4Rv8Oqs60LdifO3RgOBJ6EplK+5bC43CaoR1bgMthfqETI7g9L+kuK5
+tzp+s5BvjEQdQq0zvhw1Ea3ZjCpJmI7G8coLGErhHPqjtaxF534avaxsme8d3MwQI/8B6wlAMjL
WUE7K8oEZ0OEKuzG9NPIHf5QugJAB1DuPx8+ZgDpZJWCS4xH4SbBmZJYTUjHozDTrfkw1039LBzQ
soqwD/dHukoZecJQMjMky076sm2iB7j+tnFaLQptUWe/IQOjvcLVLJ6qdl4OXdavT03sJc/3B5VL
dZEvykGloCES/ZRJtk26tSpsPHkZtFQM/ZQ79G/TzN1Tmr8+0cQP6TqiSnwUENnNB0uJTiNWkCGO
iX/U0/oNZDUqq7Vw/CVt/7o/pevdwWCurM9TyYZTsNnzWey2ypAShWOtjY5aa1UvFISbZ2PNkh2o
2fXqyaEkQAT4I3VlOe+fumPW6PXDMikWDOx0VY8R/+cM9phMuO/P6dZAAO8Rg2TxZMvhcqAmNhMR
DYUDudxcnovEsp4JMHt2J9c7kD4qhTJZmePVso3zgubUPLulIysRhY9hJnL9zZ+zrr5Yvfex9Lxv
92d1LY7Fjcxg9FLpU5HXbxLEUmntNG0nJ0y18X3IxCFrFrTu4cCNZ08dTqnZIV1EebpevXenmuKg
dYw9zovcD5dHgB9BnvrDeoXgvznhsMUIWTBYQxthPHw+irYIdKqTz6VI0MysUWs+5Emz+JEzDp/v
r8CNvQpcXOYL0h6MF9Tld81yxbT6qHbkXhU+GBjlGcY9km8i3zNGuzUUH1UKSkh4z9UZrEWCZ+7q
hBnA+FdXz21KaLQAqynSdiLZjd3KifpBcAT0dhUzs6ZysJdhRWuRi79LqD//Cqd9WCOSzUM04cYB
McXibdaOx1Fv19h+hfmc5B9rZ0reRTYoO8nI9VwYA/NDEgNOHuKal1+oiJq1sPIlO6P/a0C8YkZq
YCb1FD+8aD9Mf4mTbERwx5sjXmpVO07CzM5AalTUIpTigEqg7t/fcDemI9XfpJyC9Ky9yq3mBpnu
xc3OQ77MgVdbH9Ja7LGHr7caU4HgykzA7eHKcrlmqbKQ6sdWdu7nbj5iXxIfZ7PW/F5T04fzDuBH
/Bc4PwDVK86FkdQLmnp1fk4KR8tfZ9uJxoDOxWo8V21U7pHSry8y4hTeuKQdkh+31QsdSmR0ufrz
M8oate2vndEEirCM97grQAaW5FoPR345ohR5IqEhUqqXa4lxQpLn7ZSfWWaB4T0c8IxX2k4acOuL
/TzKpnIb5Tp0HK3Pz8AsPBSG7fQAO7P3mzYtdia0N9Qm5tdKy4bDzuSsWk1/dlehfzDaofu4OMvw
aHmdrojDTkQUV+LHtnaildPw0jMYao5RTIuzyfE7cL87B/fmnuDukhk9G34LFlWo5GZ1r+bnMVMV
H4fNp7l3ECex3wbRNw8XOJgSbyOaI7J/vQ1HOO5ZWdcY+XkikQ+8clyOUTSkr2427X2om/OyJVqD
7OYaeVfP9VwSF/NzaqzvRZEdoMW/DolmBWKM9mjP15cwlXVZ4dBhuUqcw+U2H8aldCpqlOd6tZJv
Ttethq9jrKL5mdZNhj9WUs3Dm8dhPqyFsyu8eGtXIqQj58qVAoT6cvxGhZlglEV+hiNvsO/tXgQ5
YLw+GCkl7RyBG0FY9upIfTDLg4At//lPaWOPxUkhMs50j5brO1l9/UQFP3p6ONSjoEzLmEKOBJ9v
DpqduPY8YL52TqfZwy/cTJ/nftwrZd5YOEbh+QC7w6HsvLkfjUXVKeBoBOAaZbE0clbkriMXpT1n
l/V2aywJS5FACcqn6maTJLVZFnGxFOexXTz9qJVN/KcTRd3qL6NXz8HQ1FzOlWPDd2uTKP+3gvek
gWJ2VKAASJK+1Yq1/juIynuvM9dTfBII1Xz4UQBkHLE1QgFRh2bY5dddB1UblCLKzzl1tO/I/rbH
aVKGP+9/3RunEzAVRU7KqwA0txXcbFbaFNXJ/Lwo9q+5kT67gEYPKxaMca7vfeRbG1bmC2xXmTts
QQhtkpRrLarinOhufWqHWspULCBKHs9OZEFVlmC4X3Hovlw6m42q5W5bnFslKg4Jws5+4qTmTsC+
tY1IgOSyAawAVXw5SptMTdoPTXFOG+N9NhUF4yGx+uMSP/5so3IAkEL254G2bXlrteUJZRrN4qys
+XQoPWc5LWUyn+5vhVtfR9qmS9kYmSVs5lNUTdJTZC3OldeVh3IpRsRhDfP7fxiF64XgKFsw24PO
DWok6JQUZ9CY9Wlyc3E0B8BF/69RtmptVJjVRo+V4gyjPA2msSMV7pc9PY9bKyY7x9K9hjt0W0By
YqaYNIzSI1Eb1GOuEwlQAL8/lxv7jDc0CAb+oj+27TROVqWYQ50vr0sZC1zo8GAY39TcKL8sc2zs
KU3fHE0GHdkDU4G9XO5qJ0lT00Yl9rWb4Ff7bmXaQaTlxqFLTfX3x2dmS7QJVVPek1s9lMQqooxW
y/Kqt27/BDQ5L3yd9fxdK5Jx5xqTv/vyeS6btTx6gHjLKssm6DfqtFRjY62vSQaeHNxCn/fn0Z3U
5pjbUWoec6Vo1cDFfnYvKbneJtLxxfYkzIX2yzbsrcVam0Dl9VcT4/Zv1oQGY2ZBq7i/mNejwKZC
xpW94oE83laEczEL1hO7Dz2215MeLfWLqo3NozgykM0yF8DtRUqJbHNhRavEGpsDvpJobHyscYB/
GZRGO6HXvndPX38x+SCXAno/noFbhliMveMyO9JQsCidwGjs8k8dqaEPgxm7B21RtL/s0XgYCcj8
cBWknUkXiSLWJtvRoXUvc878aJamq28P3nDQFz5fMKbA9J1xHJOd831zntBMqdcyUYqolyfObaJl
0qQ1uZFOqh/PTgLzExsJgX/nicLx4me2/eXhzUJugf4u6j2GedU5LofI0sWEMUY629NZmfrhAxfx
w4Zo9Aqg3IGolLV84DyXM/No/jllqTJKogASt1P92YjU9un+XH6Eicujjbob7gVckJLDsQVJeG5a
qbGCgHvRmd30S54YRYVoeC26LyU4vfRF9gwnv0zrfvQjaJTDFKyZieqc1arIopOZl1HQaYv81zra
2e9eCsA3VJPWmXzDq0RxNI2iFz7kAc9C9TAthwD2QL53bV0HX2bCRpD9dOjb2yt4RfiqNh1m0rUG
FnJYKJj/YuuMrWqXr/WuSvyNkCFfSiDdpYIT+qmb7xMNlZdYVRKu1myrxwERtfbZU+PWfbKjTtPO
44Rydzhq5uB9Rbmvil/4haX2pKwpLQSUeasK4LOltIGx4Adc+la0rDECjcr0RR+cQQncxYiqt3QQ
ev/e59GUBaJTZ/WP1C7L6MU223pCxACTga9TX3vjw30rKTjI+4jqqEYffxP0rUWsrdqpeZg3Je/o
fklPlRcX7x21uuP9XXidSHNpwoaiqg5cm8Tmci1xXEFCJhNF2HvmDLVsLY5CuCpABXZPVK8P6wpA
DYD9AcSQeg7swM3ZchsvVyN9LcIxEqI8rFZUuIceE43Pup5Z6k4+9cPQ4fKMwSpFtB4UNhbJyNhf
Ti+iq0kbhOFK7Dj6yl+H1hh+c0ECOochp5pe+Whrew6sHhPJMb/LOisOJkt1m484yAOlyLQh/W4I
G/Fc4ACdfcqzWDPOydyiVoNxh1d99dJMnw9N7Oj/YIsblVC3rQpyf2woydHuKQj/Wug8xk6KsUL+
mBOe9u9WNXr/UG9qM1/n93jhOixq91SgID3ufOOr84KCA401iX/kooVfe7kIkFmrbKmrLBzn3vQX
R8kOuVfswRGvUXvAydivlGUka5gm7+UwXdOvuWHCqxM4tRwXoSHcbFXWKRNR6Y9xovvY7uDMVFkI
/tDCfOqWNd3B3FxPFQox9tQ/8DaUGDa/IenqivQW/D+qD/qLNkXdL1qSdL/cPzRX8Y6yGpJWEgbJ
+wba8uVMBw/9iEnzBLKkUXNY3KUJsjLSnyw12WvP3JgQ9E9uduCQsmC9ed3UtdFhvWGLsCn0772V
m0jG4FZzfz7yD7k4JcyHVyfywjC+ZYHtcj55mTRuvK4i5Cjk5rFZOaKHyEwt46C03WS9oMVp2ceJ
Usff9BHxbO06Q9m7ReS32f4KVFQYHhIcM91EPQS8utaxkfsu27p+t9Ixe5qzcnrCINICGTwgUlPN
bvFPPtnqDprpKgrySpU6gPAZQE7R7bhcgIUaqimwiAujZPg25ubwIRq6r1brGq9qlhQ7UUmet81E
peU4NyavMCTZNpsUPdXIVNK0D5Va2M+RakBvb7IaTf+0LqMuWKZq5L0s3HUvHl7PE66obOaj3QdQ
eStJhVafhZkSSiulQBH0ZXJyptvqWnIa27EpXkVUt+1O9Ln+rIwp2yFkxBJstz0sJR5zfRbNYbeO
ZC1FNSmIugjcttJDp7Zu9zZG/VJ/aJok/1rX3bqc7u/u69NKnsCLnbwNES6KZ5cfVyqDaNNsS8Uj
zfqWF576Yqor3C589nYu7uvTipQ7oRbtZ7JUesmXQxEZ9SaOEB4q9HT6Yg7Z8mEBn7TzmLmxorLY
AfIUXjG8uM2EaJQpQi2IovaSW0qAqJja+4oDVeZY1eMiQkysnOiT4JE4+iqV1nInyl5vIxIv4Mrs
YNiGKOhcTnMYNLMramixEFYVWQjJ7S6oY7tM32ApIQoqYCbtET2uP6N8ZPC0QcQWTYxtkumhVAio
t1vDOB/rQzxMnu+pYA8hlXx9dMMQfSiCQ63Cigg64OX04nUeUHvR4Kmmlv2M+ER3NFotftKa2dx5
/V6HAlw7ad2xQTmRvLYvhwJMZ1b50mqhU1gRumCD3sGYWfTPpIbpZ0Mbq/dJ0ZKdI3ljKTmHSLnC
8we4sW2DWkNBvtuDTPWmzn1GZCRa/DltxaekRq/x/mJeb1YgUSynNI4l1G1DjiNF14rW0sO1pJCO
T4WW8MxP0Dw+tdLsPIiTfBg+2Fo5/R5PtbbXQbwxV14mkoj/v/jHzZF0Ij2HIazGoSnNxsyFdj8e
RvNLhTXlzrnktc3nuozsP+oM0vaSlzE5xuXn1MZ+Qa5qLsOsqmv7vW9ts6l5D6H19hqLcc0OsaZ1
3QuBUnUCvUtM5deiSrP4SzvAcA1NwAlfxg7pwyaY7FVFL20yq6w79G60pkfHk6q4qZeNxVc7sum4
joXfVTxNE/bPVx6UIpBpbrDOsen4g6nkJ+Q3yteca9095XPb/QLIQglyG1Hicoz/cM1k9PMUXQns
xZ1CQzwewQnfHNshqAur6P0uF2UdlJPtHDp7+bvNrfqNJqaTf9TMVDOwuxrRRumd+dmzCvOl660o
O0SNenIUb+2OWPVlkNjXvvNA+CG869siok6rNoaWtfx44X4URYN+Wem18ZT4BgBfN+gUz3m1MBCF
EYT+Smno0xIMw6L8K/qRDD2G+/xd+qNHwZxq3nvl9qd0AvSECH3ru4NW/CJ6g5edu46rEThcpX68
tsmTgaDlEPCSdW0fCbXvVaQZfq8j/RvZk3V0SRZnf20qdQHt5s6Amo0VAJXVHFIn5oC4aCX5UWTP
wYQfyRD0tX0ylgKVSrNSDy4XqBLAsQPJXmV45f418C98N5cWs9BOLLnpD56eV4GRJUl2zMXQDa8u
UllTgFRj0/hjvnrOc6H3cNbtMrL6pzReS3EwctROjviFxNoz9aXoN1OdE3Hg4wyc3WoYZn5qsq6l
n3QITgSdqSr9y6DF1XJSl3LtduLW9UUHYudHCw8gAI9weep+6uG1eRp12RDX4dKNeXTKTQebnW51
p8OD0YNOL7V9qPxQssHrb+LjYKK6M0bZEpaVFh1TKKd+No1/e03ufXGMBQ5vHZmf4mp6uHoNRBVO
FdVdBBwhEm/u2HWw5mZRTJgdnZvQVQNS8YuedZnpT47afbk/y6vVJFWApAbG2EQNiDB5uZpe0mj6
ZA5mqFCQPVrZ8K2oyj1YylVsgloEQZLyOB0m5J026XVsL5nKpnO5alIkMA2qTnGwmmvHlNbC/aQu
bh0FrjkKNnOj5NVHpWrUZCf3lVO5iJDyV+Boyw8AYnelg1C7taHQl3XD2XRp3scq7UxPdG9Wk2EJ
72HleX9pr8I/URjwA7ku7ttE5U2qMk1DjxrvgP6d1iG26sRz+ldSRV5zoIfQfro/2PV3BCQuCxy0
0qVgz+auUdu+VROKU+GoV3ngQM87zFW9h0e/GgW6gBTLleY34MO3Z48yuRXHRMSwqzNsRc027hLI
EFHl7Xyrq7VDRIJHLlxohxF5Al1uS6MuxigqaytU8Dmzg8LM46/jaIh/emtOd8gDN8YCD84dLaFs
HPdNQFmsekzG1DVwQ+raNUBTrrNflqzQtQN2qbtaNj8+xcU+BGJGFQd9RBJ1MqHNaVAmWRIrB6ql
cTMOVEtHL/LVvBymD16U4Cu7ZKX3GfRMmj7rrU4531rdcny1SmvsDwI7EPutjklHX1dcN9Odlb9K
C/l1tDLxbJAPchbmcuVdEeeCnAYeCnXuIyZYyZsQ6gwyUqmpZc1O81YK2G47dYCrwylLGmxgCbUC
PLSVm5tpC8aYo9nhMifOUym8YvotntvCeRqaaKyPlCnWR+ECyJKTilIHp3uLm9gm1zayPIcG3Cjh
2Jt22PVT9gou9uGqIzUaWLmAldEtApu3ycsGK3WFFmUQAXCa4TNb/VdnaKP31ds1Abr+dFhHYtsN
50CSe7ZAU68cur5yWo8nYF58HgbHfUqq3j217tQdnF6N/rHzPdmL6+/2w0eDC5IumpQku9wuQ9+n
zUK2Cj46Md55JxXYsk2aUxzcblGWp0QRpbcTWK/yeuqqtMNBechnPTf05ZgVbYrKtCYvtDSt+dav
s/NspKIMAN4g32rHRfHc5kX+Z1P12qPJx4+haQBJRXtkCjeno2wnSrCj6YVRHulH/KmNo5fPxn8Z
hV4adT5WFF735QThe6Wd2lleWFKy9iclMv0O2ZudZbyOexj5EczpMsl6uLvZ/7M69rnSK14461Ed
oGflHkQzibNdUx1/8HZi2RiAhwl1Uf7nZpc4zeyNqw1iuCsz7U+qis1bVZXJv/dHubUvEIMlcoFH
Bfws05CfMkMnqet+9eT+p/q9fnfwDPlgrF01fS+WxO0CxSH/PZnIljh+rWjl9/vDyzvpMq7TJ4fb
STWTRIPQcjn80tSDWg+xxz0SpUFXYouirsO8E5+vcimWkpACdYQxYDnLX/HTJIulWSdkUNywQH7D
PNiJ04Gay9dk8IdC9TI/xY/rT6Pp25UuJURK8AH5tIevufErwKOYZDbU2xH62BxBUlS4kDyzwm4Y
XeuoD3P1YVDXRfUTc/LORjcknl9k+roe0CJP9G9mmWCC/PCCS/Vf2qQUg3D13HRYNKUmOgydF3pL
Wh3NKEK4zKv6nVFuRDhCG0kI5S4Yb9sKtRI5U6MLl8PojtX/cHZevXEbax//RATYyy23SVrKlksc
OzeEnTLs5LCTn/79Ue+Nl0uI0EmCkwA5yOwMpzzlX3x81H+UoRb7mlH+0Cbn/e8g3TfQ9VyZS4Nx
HcdNcagnE3qlUPB69QNsEfEAPLf9YNTYuDlmuMcD3bgEliI/odzSdoY7ebudqlREFNyS8NpjuYfS
gWsFyRB7vlPb807p7nWlVgfkNW6EeILbJcDW27HEqCJagk9o0Izu3BxT3sxFTQcnVl+khfFpdNIw
O9tI5/7Xl6gdfLS9yI19pUGNNYv0vj9EBg4Cx14bqv7Pskgb+U2dUwLRCA3e3C8qd3KOqvCE9bFi
ecePWpkX4jKbzviTqMfKL3lfdMmxR1tEDbq8dctjOoU050bczLtjZ2Nv8ZD3EqlsY2iwn9B7zrLf
y7r9MLSKMA+aMyean3qdSF7MrnBAxFi1HV8qGhnjQYPo0R570JLuMctDwzwNzVj8nTm4BVxmURs9
h9Tsy4OnaNb3Hn/rwh+81pRHFaILmDulTOTDZNhz6UvPFh1q9cvlrKXzOD0NhYPwr1ORAe/s8Y3I
YdH6BBcLwN4DenD7ZYjIAGlW7HF41dMJgY2hoDWops9dF3en1DXmFy1MXbET9G3cmOAIaHrAjVlq
VqvNlw4oYA5Rq1zV2ovrbyoOJmyFQVfynVBv42Ugk4fXuugL0JBdpWLw+4ZIq3sRRG4oP+eyD+Oj
NbRT9oCAt5tGvk7PsPWtwpXOp96FEbhTityYKbkZXCP0w2kvrflWuE46vSMFFMOuS76Vk2qejLK3
d6qAW6NAy1w0ypcjvSY1jamN3yoH6jpMpjjF0RgfTLN5d1MDgQ0STIoGREB0AVZxg+dJyjMNzMWm
r4vB151sfkBMZxQHRRZ79nH3O5OHlPmgZApPDMzb7c7EgdEcZJmLoBFjF/TYMh37kT2Z5Ub0SJWk
/I6b1p6j7P06QghDeJK2NdHKHfe/nkcvK3tXBBpJz8Fra0F4JN+Nhl1I1mglUn5ZhHvWmNuUCn/d
R7YI4lpoj2buNn949Bb8SB8ofr79VG4sI3ERzVxY5GTUa3VGyr8CpI8hAjOdD6Xd/o0ACn4sZfto
U2o5usrOgbt/VpgbTRPAl4s+yVqIL3YzLQrDNAq8wVWFL7I4O9ClM795kmD27bndP9A8KHRtFysm
0ur1rhdpqcwS+9vAah1aGPP4Hdmof0Jb7X1YUHtOSK9wzttXjPIMVmrAmKlC0lq43ZGjg/ZRVYfK
dXCllhy6pUh4ta1eqFzZsaL+CNOemzMawig9COBC6EID6iovPbpPqt9EmWZetNSy2lNLz+MHGsQ0
BtpBL5FqKltXOdjmVFb/vL1IGx9kUWri99L1IQtdXbU2quqO0Ugb8XgU5Olw/5MAXnqK9WwnCr6/
ailrwBXgNkeIigrC7fJMHo9U76X2tQUyANORvs5nnupxOESKa3zEs6G7jrm0X6QZNX+/Pcmtsakz
LiqakDXv6G99rXZwqSAgu0INBqfXD3aTGfQqtAZrLFTZXhZk6TMorPLdNy+6lotOMIrSr3Wd21m7
Zp7a44COAblvfE5aW/XDwvN2dvrGR0SPhK1Okwc8zRpSNNPZ7CUE7GscO/ZzPqk0LSB4D98hmoR/
vr2WG3fgEt9rS1ER4vMrvOm3PEOOmc5q2g4Fmak4iaJonirD3XtLNkeh5AMXByohXJnbdZPJWMhi
jNxr1dGrqYAf8J3MvfBm44agYkkLHge6RSBw9WI1BqivpnWhxcbDX4qcP43VouNI7uAbEq3O968c
J4AriQuePG0VbERJlViz6N0rlsHuQ1cmxqlSrD1sw9ZeQIME3hQdf2RcVqNUvZ4jvSmpqVvO+MdE
l8gl4fUHVCf+e3s+9+gqsFUITYFffmVTrP0+vXwQdqno7tXERaPy0RYqsqPndu1jYTmdOBp1Onwv
e/JMn8A/KYGftU18UG3Ut05v/5at/cLPwEdwyX9B497ul6F0izbrZvcaKYpGtiemg2mX7sPbo2yt
LREHzQqAkB7qDLejNHXkwLSxmXCf9L5iD+0lC4vOd+ZhL//a2pqAwslhFzEDev63QyWhMVaVQd0e
NGT9R+6q7VXvze5PdDN13y1179PbU9sIBBbfVtIGk7iKM3c7XqdPg5VllYdfSTsPC/lCPpSzBoYi
KtsvNGfzQ9RV79b3X9QgyJ0XkQMaCGtsXNxopTaOi/aKm6CeFHbK81Dm5cm1pfgf7q2l/U0ln5cA
aePbCQ5wMsMo5PTNPe1SobXOoZmrPa+7rX1IiwKoLE4lS+nzdhQZi2iwavahNjbDk1Kk0QmW/14c
urU5Fs285dzBmFp3CgSyuqLKR27Hnt0+FHH/Ekdl8Tw6avEgRFH9+/bm2Nr35MWLpoZHnW6tKVfp
0iP35aAnhHUPk9Csr5OK7qIdmcb57aFev8MqjKJ6BJbxtUXGFG9XMHJRaApn1bsa1oglHT8ne+m8
1tD8eR7M9pA7Tpd/qOtSi3xXMZBh1KWcFV+USvKCeKDxre3tQnua0jT76llJ9k2Y1vS9QuHlexGW
0wt8FfEjMdtEPZSN8ielUP2chwmgg8YbqssQSmt8MNsqy08VrtPI+qfZ7Jw4C9p3M3Nb9di4SYun
T5xTW9PS3NxB/t1DNljkBeVDbxmlR+7X2yVwBJzNLiSR0rPI9aSfZaPa+UltAPVFi8OiykRHbxQ/
XT2zjb8iDNjdo1FaJvTJGLDDVUVytuANA6jxecgGWx5UuHQPMDIq7JXqYq7OYdMk4WOhtk30YmZK
9t/bn3Ej4kJtAqLVwopYtABup6BHTgEomZty1PMZhIEuNEQkh/GhLqcy9at4cB+7cepPml6G7y8f
GFR7uTWBGFMHXJOhVDSx5orS8tUtIZ54CToAxNvvDx4IGuipgFUiqgX4djvFNLXgCY0Qv8d0nCmM
UQAGIKF3bX5Mirgiju2y97c/edgRxULWCXjoXSfHcfJ6LkYBsbCh4mM3RbyYJCr+WGFt9vYXvL9j
AExzt9CcB0Strrk0KtbsuYp5c5DQwQF7PzUnIJPdo1uOxrFMs3Fn19/fnOBPwUmrjIpr4RqnJERo
es20LGc29qeIWucRG7e9OGFjVjQAEJ2jk0nZZ/3RSm1S06mMssBK4wmDTvMyZVTNxjw8K+7o7ER8
W6OBaltERznLyBHdbpGB4LX09BI8gZZ2R6nWyVkvNETfNfmXnVv1+e1P9spevb07UYCG4QGDdike
rFUs05HcS8ZDHhhGqycXKhXAnRT4dM1DaLp5EmRNWVZPowmNwB9n2ADHYbI88xCpifkTC2bXPQ1q
2WQne66B+zj1VH8YoEUABk6T4VepGmVNMTOPHcqT+Zj/mni966M7dM1Ps6KEizhA53y1NJ6LYz6W
XvxHBJBjfiGymOojFJVUPekpEl6nUhHd5662NenLYdJrPx9T2DmGHOd/BBu99+e+dV9sQKRYhuuy
/9qZJvRji3wqudgltN3jzvLxNVarR+pEKkD4vPi4rl6eUYn02cRsO6CtEB00Y+6PeZnPp7dHuX9L
gf6Ck11avpQJ1vJlGnCMqrNkEQjFsr7qyuh+C4ew/N6a8btJ4pTt6YTyF2U/AoXlyP2WquneyKUk
uyJQhW75yA0kJ6tV9xRYNifEO03Tk0bBnVRf7HReBmqyCCak8c+wyeNTAczvnHe7Uf7WUPBNF04A
SjaE+rcTUhQ7RvGpLoIoDueLgo8IorAyvVRwInY+08Z1RGa4NJEWqDgQkNuhosLLlUgxigBh1u5c
2254Xkwdd7bc5oR+G2XVmaT8XCZlPhaBgsb5r24A9tH0jnYZ9SnZuV+3hqLMt+BdKfbcOaQ0cdGo
KH6zGZr2M3aR2Pa1IjqMY79nyrS1dLxNGKEBBqLssoq00zEdwP2JMhBCT6+AA+JD5ine0/vP0e+j
rCKMGh0U2QD3CyrDjr8OsRn6bjrPAZ6R7U7atzkhjhDMS1K/O4qCMCJVKrjRBwaW3D65pnqwldi9
vD2hrVEYAGwYbTAkjVYTkn2f2L1ulEGW2eFJwf7oVLfFnv/lxjaAy8I0CItoO6y7lpQMolgWWhHk
tJp8GuLDQ+7Wn2WoZO9ubSAeA2gVWB8dflKi1QnSqA+1ncu9UIx9TINUE48i7dz374ObYVa7LYzc
1rUatQh6O/tHSxz9gSRg8JEG2/Og3Fo68BBUveB3GmjX3k4IKcWynjqlCJIuds+Qk6r2kBjCegGB
l7g7ocPGYFAfSfK4VNnmaxc1UFFxktV2Fehu1l/iGAGVspLZj0o6ewpkSxSyeveo6CFntbx77L5l
Y/72TDiN8BJPRjJYRDgQMx61j2072Vc5pdpBz2MryNza3ItVNgZdpMNpLlIMpmR+O2hZSke4fSsD
nIeV/tzaIuyOUeP1X94+VfeABGzaqNQs8OnXktjtOBlZkV5PdsG9ML6MjUTLU/2ZViUkyuQpKY3Y
F9P0BVvwb2+Pu3Gal+rYgkYC/QHN53Zct1GmMQmbMqBqlf8ppy5+wdanOO2MslwKt9+OkAX8DKqX
CxZ5DXWI7XnIIk50EE9xq3/Wi9kWh8rkTaG2WFT1xVXDpPs0VEZkPncW6Dm/xTy7PXg8a2OATXIS
fdBn2idPba6P3nPRi77+JPQuLp/nEBEyfx7nqEH8v+u/AbuWf3tekoin0pxFfrUp0joXXDvnGoNS
qyJiEnzykyfBJwKLhvx0VQEqawd1aMjAhk4N/4oGM7d91Z3Ev04/YsWkVX0pvwxONX/SrTzrz3Nm
Kp8zSlXY2TZJ/J8nq6g/2mGif9eqdoiOtTPY3c4tf3/iWEowSPgjLVDDdf9GQf2XnnRWBlMGYdzp
7PbQWXAb0tQsdw73/ea4HWp14qJsrtvYjMsgMpz01EI2O0mIve8+YoxCUXtBc/HgryspchzRY/Qk
L2QolIuWGMahwnzmfxiFqjYvF2xmLDPt243emV0U4yMnuSSm2XnojWis0JSY7GRn0Zb/0Hqrc+0t
jwq5L4n37UAjWy20arZ6mErtULtjc5TjgOO8qdTdI/7Hs7ZzurZ2BDfwwtmltEyT4HbExs3iviW/
Dsyodf+xnER+M8q2VH2LVsTOMr52Wu+mB9oUEx+izju+p+NFqaG0tUQpQFq4A1ppU30a3SqazmRq
9fdOC7vqqzuhMUVFytaKY9Oa03ixQjf+U8Z5pfowkNXi6BYy8cDP2zPqyHMd/cigX3gHV/L2HiBn
6AZtXc/qD2k7Z8NX2+wzx2/71nLP0Qzs3u/aYvI+c3Gn08VEDVY/iE60UImpiU2+6caWeWmFXXd+
ySXaHfGAnpWDqDRn8nES1Mtjgb+ZcH2XYkj3qDrjnB71IkrSdz/9UCfhGyKxBOaNNsTt92ERFkOk
me8Tx9WJIqVySr0k9Xno9uQPNjYfeIOlg0heDQRglQ6UcHDstjJlUE9YiGRNj+h0Y/R0pmb1Mmfi
/dhztBZQrkdza3EUXouJOUKP6B2OMrCSIv01IynW+ZWoalrmSqzsYZE37iOmtghPI8G0dBBvFzJG
M8iuYkZT1bk5QBlLDk4Uaoe3H6v7OIM5OYBjwZYuqI1VwcyjplOnhNLBSLPmM5u0/JZ2cjhyS6X+
YIj5uY687N+3B904w0tK7wARea3DrN5hY5hTLY4Z1MpG3e/VrOMMuP+Y+TAf/4eR2IbEM2wShFpu
F7Hw5BiWnSsD0U7A8VCwkGi55vgvncyYp2Vn8299MwIMvhdy6xTLVwEUpbEkUVHxCWZ1CE8GHksf
NW/e85/c+mY0oBYj8IV/tu40eImZhFZe1YEn1dn624KaNvhZE2NGmlRu6QU4iZvuSSEC24Nv3Edu
AAyJn9j9cGVI+G/XM9VmDG0Hpw56vS/+SnmfR+Er8AwVXxGllvpR0bRIGiVJOvuGcJTaj1Mjsnee
na0NBKGMiID21CJHcPszal0ro77J6sDSSvNc1Wb5KRxM+dGa4/rx7R209UlpsJD6UUpZzIpuh2pj
tOxxmakDmXp9eBFWpNvnMUR74PT2QFu3GT6QCzJhIRSv+5h1p6Fdbll8VcibTyJTWhApspdPnj7N
32zgljuwn40BUUCjPbuc/qWhfzszW5lnuCONDBKnB15kxL+8qEh9V6QxGOU9uNvGJ+OSpmhNk535
rUvXVigGIBe8C6ViyE9RKrtT3DTup84c94LGjU+2vAc0+xa5TaAltxOrEjy+9IHrBcwiwOZUzfyx
6M33fy9kEXl+QF0QZK37b3kWawN9RV4fXvEvlFVmOkBxqX+whtH+A0G2PWL78pytgpHfB1x3n2cw
EWg12TJoSy0jFok+lVn2ZQbMDaL6GdTYf9KzdjrQW0tJKkMmQ4ODIHz1mndxwRI6DpOcFa0+TNPs
5QdElbT3l0C4TBaIHVgkKiHrm1MzwrhoyX+C2oOWGlat4odSKw7DJPdKyhvXJ0OBToS+BJ9i7V2l
xJNSh2NeB11l0Et31WEKvDCNH/NqSp+mRG9PuRruQUC2RiXzpFYBfAbm1GpTOqHlhMkYNUExOeKh
SxvtLMyhPXe62QVm38gHe8j3IpbtQWkWgW9By3Nd7hnyVHhmFtZBQTPlsZZz7+tdaC6advUxLnh3
s3K3SXXvqc26omgOoIZbkyrJ6pHQJiMB3FY2QT9LWZ9DJa0e6a02n1AaBzNsl02B9ERWHGvVSMFU
u3YaQEjC6i224Ju/fa1u3DuAJzRYHtD3FoDo7WWQCLgjPNn8mMIGqCHHYwu8+SBwpN2BlW0sNmp+
yFzAUoMKvH4bw37O6gGpu2BohuxnbKjiL5weqydY+smLZyg1QUgpLm9Pb+OA0qKjmYssM2dnLYZj
yp5IwyzbQDHn9MNcFM4TfPJiZ5TXPPv27qGMgNjsUrFBr3c9N90b8Pk0WUVbVvUpH7UM7f3aRqYB
Y1OsXhNY69l8zNK4faIXOh3zNpuOelZ05zbv0AlDfjV/35eFd409w9LLpmzKB17j4JvZHuykdbqr
6lJZMcKqeExmL7paw7zH8l6t8jIUkHey9cXImL+tMo24ioHG1vF4RRBS8XVPEz7/b/v8rm/5OspC
JicEYJ0RdLvdqhku2YYzyvGqGpl6iCy1PhP6TDsR/xrJwDCLJB6sFS4i+qDr0iIUhbSt43i+Gg1V
4CDzqqi+DPXkcBfSkQBfrzVN+VCZhZGfbNxQf8ZKY/ffDbfvOhD/qfqPnSVz8akwojnK/TZu7R8p
dFfjZJiFE8yyrADAKKlhnBqhOu90rll+PzPAdJaWO44o6xIKrVtXqyZruhajTeUfLobgN3SgsnIj
29n4r84+v238ZTDONNA9niV2/loD16MSaqptYlwrW4MvRoWsRjh4QoGEfQCkwEYxrsmSh4Sime5n
GvXhM45jqjxoelJ2R0yKrH8aHqP2jyGv7PijUNM+PZqyiBBMVcR88aapd/xUU7pvrT7IlLQrs2vd
z9vKZQHjtk6/9dqsyKNpda12NiKEShh7SsqdyTq3AcYyV3jVS3pOgQpi3uretqG/JlWWmlfDQwMF
8kvSHmdFFYdMD61PvRHnf5dW/U7HlddR2YWUCwySNNKm210/dAiKKJVuXElXNNs3gRJeZihyuW82
74X+vg5GOR3SNoQLKorLEvxWVreMpvHSZDavKGsZXGHRfIR1XO90WVaRNaMsVhRcl2xS0ob1lOB+
69KJHfM6oSD5aPaR+GJkpvtsxdr8gBXvsEPW2hoP9OPCfOM8wPS4nVWceSOKERDw4zi0fTpw5ZNm
x8mj0QlwAEW9p2u3ikRf5+fSncBogwLP/8vb/LaKYes1JXJK1pVfFP1AEG04V/R2HktYfX4ZzdoH
+ubzuUHgfefOX8cW/z80Liav7CBwiqsP2JS6CyMUPz+pxLUPCi+6tOH4b4Og1eMQR3lQa1Z8rMhf
LmnoFThOetgiTKz723f1Kqx4/R0wt7kXyNRwgl/t2raAs1xTcINbnNlnsvTxEEIPOSpVude6XeXc
/z8UgmhoIy2aVusMtG88tZylsK414Y2fZ6V6jPOyOOZDqT7odXftOgae2hwnvqgUOyWNjW9NrxBq
DRgW4PJrq8scekpmtTqekOVsH2Ss9xeOEAtrJS2qOVV0gvSNRlHaTTsJ1hrKvEz8Zuh18lHVja3I
yL7WUg6nVpuQr0hV66OpV855Bo5+CPnsT/1QdIdGduJiincCoF5/ApZvizQVJOE71qoJNTat3MS+
xklun6WmdYeokbuSmEvb9faVoVMEs5tABmUBWmO3Bzgk+i2RAlWvUrNH59zXIRl5K7EkPPVxpJa+
gw5m5etNrH00G9mPx76lzXSoPSdvD7ON6dhO4nf/2eE50UBAaJvUT1/TPzMdhcw2M9RrE1XXmXdo
fDIa55lgEw9tx/qQIOKzE5jcB1lk7ezzZZ0BRKyfHwDJExqWJouQW9lJUSPNx1Rw3LlB7k8TVyTR
3AKDpKC/LuLOaSbpg4XGdeqsAS+Mrn9swAYdiywU5xL0MHLwc/UTUSeq11G/J+S2McnlfV1wRgYx
2Dr5lNNMnSfOzWuplRb6OV4cOHT/d47O5ih0jbl3yDfdNW6v0Ky8zpTBvBKkqk+sevo1EamzYxz0
CpxebVu6WbSzeOeo567LcBXOvijPVc5VLb2sv8o41QR6YRK4Gf6IVVN80JWqsZ7RN2zF85TY3uib
USH+dWcnCV+aqupUbq7ETOHQOQ2CANEBwary32LC3etBge2nWn5eh85XPdGkyXkXU+zHqos2nLQs
CbhTSXPVeZFa1gx+PFGmwXens3/hGFo0IEIi9AmPb1/9G4vLZQzgCSnkJYxeXUtWBOJtFIl5HaVb
fJAogMM5dtIfb49yH4zxeNHZoOGAMgZn8PZKoORoVtDzzWshwvFLns7tF+G20Mp7aZxo0PbnWsn7
naltnHpcERbIJxkIN/tqUFMXTqPPWNhWWls96Hau4CloGA+EFCZ2bl58qj03OUStTPekEjZWlQ4i
bymdI2p364ddz8oY2xqM9zDv6o8IUFnHtMv3JFW3R+EpQ+KYIvj6jlFbtiiYbec69lN2ooNjPuFQ
tlfKfeV2rQ4GRZfFQJDEfMGm3H68WKsxDYhgSiVI8eGbogCRHDT8i8a6OUs7SX/MqWq8jIMaf/H4
tD955qJjXzf9T0Smp5d3b6UlpaSGTRGb+us6r5QZ5miNgn8kKNInugfPTYrbjgvNM+rC8YOnGMn5
7SHvwyPqPgvvEnYC1J91zCKEqCxI1MhpFUr43HaeeYoHs3kozFHdudDvPylfk0YwX5PKIZJQq7Xu
LCEJA5VrBjLA9qfOqfRj7tiJvhPV38+Jz2mDG4ECxKm/K2u54UgTqVGuSj2OP3Jy4tR3ZK3/EQ7e
nvLm/UFctg5vxNLhoeCyOoj0stTCm13GCpPCOahZbxZ+nrqlPAIYihpfNeu4OfSmNxlIzif6O+2Z
CHwsMGLkgPwdQP36/ffKeW6EVogA12fXr6g8H8dRfn/vLmEQ1EyRmqOrRMHw9tNFcd62JlKMgdNU
tp+bTvsV2uR8KLrI3ml2bH08QAqvID4u7zV9Q9P4ZiXq/kFZ5vpDjRnCWba59VRGQts5bptDYapL
4ITVARng7awMiH5kQy2E9K74VMdm9UDJ9Y/ZyeROwfF+5yPrAlh58dUAwLN+IiqvTSLReCJoG1V5
btU+/6lFZnF8+yPdP0S8dcC00AR6FbNZfaQujMcU3c08cHJ3cXvtiu9128hflWc1H8ZGtC8Sobmd
z3U/tUWJi+tqkW5CiWvVls4nfLRSOwbW54L5gVnDP8JGc369PbeNYaAmcrwI7pnkulM0Qj3g5W4r
bNka6v+ZGX/oeJIv7x8FVB3vAeeIEH+Vs0ZEN0koQZGEWdceKiCLhyzX9ngNd9sOLATtUP771Byo
AazenCq0AQjiXR70vYsQaNe1fuuMP5pZ705vz2djpAUTi00C1y6A1eXf/5b+5y26gm6uNwHAH0n/
RP3LlDWYYqHsbL3NgahRQr3iFgSxeTsQ8rELbUhpAj3tw0NmEw4ILUtRA3kvPvrV+QEM9rJyi2DA
+r4DAldXKVi8a9u37Rdjtqq/+sp4J6bjdRSSD5PMg019x6Amk+8n6hcIsIl4+FLMiMLOsd3uxOV3
uxrcCKAszDMQtyLSWX2fhhiNqxWBmHbUymNfReLozbviR/cfh7IAVTT+oK0FVPX24xSosHiThNCF
YpShneLZTi9e7hnDUa+wCHnvlqODQ10d1j5j8TLdDmabGCk0Ruhd42GO7MfC1UeKqEU+hb4OKXfn
Xbqrpy32msvDR4mLJ3AdUlTKXJUTOIarZUrbt7Mm9UsrOilj/j2aij3t2q3RcNkjH+QaotG6uh7G
XkFnW8zhFRCL/tdYjTh4ppXy2JKnCt8S1js71+zChVZPWZtqDt2Mddqmdp3qKaA3AwMw01FmdXvq
rGJqkGJuq+JCiPxOJb5lxMW0C4wWXAcK6av6RpwJqx1w8MZks7f+7TOv+Rnncb5Tqrrf98uZgrLM
0wHl6rV2+Nu9lEG01ehCyQAxJ/2rV4XyT0hM8uHtrbg9CtEmN8VC2ljNpYDqhNwV6AIPov0Jv2vK
jXLYk0u7e3WpdvNxlmrQomm8ri/iCYYBgt12gVfMzsdUjeWpx7zgyUhwd0rtYTpllfZObCWficSW
vjgBGWISkB5uT1lnG4moSqR7VCMeD1ln1ke17nIfos0ek3EJYG8ypNVQq6u9s+h21bSDAz135y9N
HRpHT7EAfmtGfIyzMX3xpih7TJV0OL39/e6TMw7Z0s4hyyXdpKJ6O0u7KpOsjNwumM2pDWSj9MiZ
QyxqYPOCiPQzt8lPY99Ej2kE6M60s/LYuak4aO7gHuoavOXbv+j+JiUIppNFp0mDyrCWyGQVqrke
uyFgAOsR3Kby0Ynd4jSi7ryTw2wsOxg/4MdLL3fpit/OHQFVabRmNAZ9k2QXKJm2n7X94Gtjvdw6
XnJy5fgfSc10fHuOG/sZqRXQAOSE+MOvqQW0S4ZMQe4nwBazeBLAxM5pZfaBCxn8amBe8zVxk73W
0l2tTwf2gFowDwelzDsgEAmayOsy7YNcLaeH0lOi/CkvU+eQq+isz4ieHzL0rv0OxJB26S1nV+V1
49MSNS+mDSh8Lb2C2/W2yrhvqlYMCM+F3Xl0pvgoe0H61onx8e0Vvm+NcP4xLyRlcxb685pF1HsU
TcbJGPCcEk3hF6J2LF90cfZJSxd5GyMZw58Fs5z9TtMj5Zi1Jnr+cy8pmoV1Iqydb741eehmBNhE
b2AvV5ut6uhyozmCAV+O859j9d6hHZSLp+b1ZWfuSz6wuk5IUWgiUirjT3t9phcPE7uLxyCUhjcc
wxEBeMNOj9M0qg1ag8n4vTOHXsVLYVALv6cq6Ft4ee004rStKRtIIRKm4D2CbPTt91Zh9JZ5z/nS
+wYYXep53amyI+/Z0nMriIX2V2XoyFzF5Rh/T1L5GKnuV1uYUeqnbnP29Nw8VAKhg0sskTbcuWg2
Tj+kFz4EymIch3W+3U2w/61UHXkgO916sih+4/moCMQW0tYcPuldI+yDiUhR7NNwENPOA71xHglz
8DEk/oWCuEYcxhjweb3SjgEPUT0ebRcxx9yW4aOW0FtyvbQ7SKH+Vzt19tfgtiimvr1N7iMtAmKT
ziyXPvfQOhFDXrmWasYlFHcVbdls/KBjwHnICVgfZCV3Zru12uA5iVs17nba6rd7Ia+wenCSZArq
PGoeVRlWpC8SYoZvTuKDq+aVj2p6E1SEf3vJ4Bqwszzl8DxhLGJ+SCl3DRYM4yQK66iYAqq9+blB
GIE2kYt9S6JUL0qI/KXRWhhoSGlKFyWGuvziqQ0+IInXNfoR/9ZZ+FprqT/f/gTLAVgd1P/H7RDa
vBLwbxfFVYZGx90DxB1f4twhn+G3iWn+D/cB0rvL3cNJBFiwimSMqteqMooZxlKTcySAKim6DjSj
EBpa+7N56oZ0QtPNkp/7Lq1/ZU7c/fn2VF8tzO/mioyfhXsOJKZ11Js7GE9UPDLARbrxMg+uOOlq
pKBKgQpvm7n0myiHXijDV1fBRXpwLRB5rlAqP8pi8xyPinPU8tx8TNJmPLmUh99/IGCig4bQUYZE
uXG1RZsY/XgsfqYAr8/5WgzT/GX0UOXxI6OuxUW30/bfnUVZ0sL1onD9LCpKAGoopt5ugFq2Rdv3
0xQMilcdrK5O/T4axo/8xs/sVUweq7I4OWXoHU1n8bWu1P6rrKzxqadaCr7c+R9CUViB2LaDnlPB
761C0WZIlSmMozmg5UJPW1UnTfdbe7ZNtuaYXmTtNGcjo80zuEr6x9vrsREXIeoNmp/8aIPgRqG3
q3U40gEW2K3wkcFwDo5BjN+Au/WrzIuesyz1dioEm9cDJT3Y4OhTwyBYnQ9k1TIDw68pcJ1ODSZX
m8tD10hVvaSFriKYbPFS+HoUq1i+ZWP0hwJls3hMEcyz8FJJ68Yn0XK/lbjEf397RTYuaeIk5Dn4
cYDg1kx1JPJCB+mLKQC6ihxIkkCG97XIoV0z1+J5NMa22XkXty4lGiQEaAB3DNrwt3sSC1e1UCz8
g+YGZwllzOzPczfnO+XaezwDdzLo/uU2Xrps6zi/jZlbEUpsiiBXamdtEkTeylA2yaPnSP1TISv8
cLORAgAmv7j/1LCKQK90urbnDbKVBHngYm2eJTi4aOXcTnm0TKSQlXoOqmKK9FMDSU33qwHh1kOD
wNJZBfb2S+jYDvuemSftmUaDHvoJXVoiGhw+fg2xU097S7T1JTBK1wjjlv9dF5VabzCUMGrnIBwM
81uJZIUKIsyaT31hEjFY2pQHXuchfYLO06/UrC4zaluPsSeob3VwFP+ckQzw9XYcv729LfXlSNxe
XHCkUKjB5gQhdoKY2xWr1THztCJXA2zfMveQNNZU+fmsFLj+RIOGHvQki89JaOqPpjT5hphl6v1j
Hw7Ov7HixV+ssSj+ycexfjYxbPpUt9PwFddlbzwttGQQ/U0LWb7WzKujoGcK0qcLu52Y5H59byex
/PvfSiQo+9t2XUZqoE8IyjSZZxwQPvQe316r+yiYURyCLHrIG73cqRELdjRUAwO4SBKkPJDDyS0q
I/uozpWRHN4e7n4z88ZD/l/QuRTBkZi6nRWsPC8RDptZmR3wk0ZbG5U/iRgbltlNz21bP/dtM7wo
zlQSAlFKXLDnyvAlQ7amxDVsRDd85zfdZSRkAOQhVNfg7nG3rLbLaGZzEurGHABqGUq/L4rsNIDo
wcuMWsNVccreOdRGkapHa7IzK4hUq/tXM6NqJ+K6v+uXX0JDnfrCgptb107r0ebyRo0hqECp/Zf9
H2df1lwpjqb9Vzrqnh72ZWKqL1jOZh/v+w3hzHQCArSAQBK//nvI7m+mfJxhT89FZUSl00ccENKr
99liEtUF86353ArcDieyWGctbLL2sMyKi6hG25NIC30Py3T32jQ8rzUM0T+/PR/mIa4JCTLQ1cLW
MAbYePLECOw8y1na5x1e3z71atIFKWxkPJ1/PtCHInwd6JfdGdSG6FKfTI3YttqlgXPvOVNdh0qj
/15p/WgN1psIWA4e8ya06ebzMT+exIHFYVj00kCARAF+UlHwls8LPJic8yhUzTbk3FnSHuT/ByQM
QjNv5lIgjlNPwyVqX6sHd494JF16L0TEOHNArv/ign5zu8HXXMkqKCbBKlmrkL+89sarKQAnY58P
vkzEpVWjjDo42EovBKFVsulx2iNowPly38Hn/tFCkFGcRspGihyS5AWM/8FaQm04gU0JU2L/i1L5
d9cHsRZ8vKHRQCF6UhRWbHJxy4RzPnpSnJWJPV2TwCRfnc7Xd+7dEo7nska1gcuPtj7ORu9vgzON
k2YoTs+NUuGPUFIw7GtqzTynbRX0mYUlvDnYiDdwcoFTeZktCMd4qWViklRP2Ci9lFCXI7djhFrp
K0HDLznOu+tD+xUdHOgrcTjCxDm5vmjpLVeauT2S3umCgivHWFcunL1KH8mOCiHkjjtrc0Xxd/AV
TAgiyzZlhPr0jIEx3RZ2ZBlRdGD3Q4fftvawEzViHx8nURmd97zv1EPjEV9t3EBZ1m1XxrN4iw1b
xmNSNlEgU+I2gn0XHgFklMKZJgjGvEIcUb9ASac8mld0RMx9aJZWfwtBHakuBOIupnMq2976ahVd
35T3d2QFGAFwY+FCsfJReBFqV+iqOcatcUGMhOvPD78NvWe9EAXW6ewKJ/WRvgMet28R78kQA5H7
4FWkz13p1P0t1DHC237+Qq0P4uSysKKCE7qCX5hOJ8sXRJUlGZoOaVtRrS7HQMoXoA1llTuhpZLL
OtK2hwQbBPbtPh/4w3KGDhf8WXC8X70oPzDubIPeUkXd+jjVkDLvhOJVvO1g+obQLV904Gcm8ggV
VSUQHw871S+ex4f3FL1UoMz4D9gEdJwnm1qnGMyYwrA+ii5RIkXW6HznRqgIP/+WH28vZj9KZOzp
q3n7KX9+KvFKBotHj2GFDJHUmxI1XNst3Fu/R8TyHgxv45uAQGHyxUL5oXDBhg1IAAIfrA7gRq7f
/y/r5Ort47IGLitcN/F+sBJry5A1vPUDZn1RI328lWttgIY/tKOgvJ0aFyWz6mNrmtjRiNDsXISg
bmtYhOef38mPo0DJAU4AhkHXC4jw+y9k1Z3LxDSyoz10ASRFOsqZN/AvUIUPRzYIG9fvAKcMvBYf
mk1yXsqkdSU7Tn7CtvBsnLYqpv5dNM9J4ToWKvLPv9a6a79//wA5o73jgJMOnvIpPaqpFZTGpRDH
oW9Xo4yJ2c029sAU3ZigCctL1KUNu6mgPNQFbIwi9eKrBpK/f3u+gIEDVSzOT1Cjg1H8/vbOS+IJ
GPrxIzq7bGcL15SbxYu5k06R86X44Te3eQVPVmcNKAzRNng/WuBS1QWmFkcLU6qgQz/saGyS3Vx5
Lkkd8Ge/orp+fB/AdMNoCWpYqP1P+TGkZb4BgVccK01CxOYQ0P0TnAGfgsjSPz9/pr+ZqihPVmYb
CD/ggJ5M1SnWdmNsWxydxhMy870KsZi2O6FT//lAv7uNQIhBtl/RdlTF728jcZBFC1qVQJZoY2ce
ksjO0a8SF+4kBYJ1lf638T2wCNDiwYb+63U/dfKwxzmOG6PEkSkc5MGYtg9wylwOYYzy8/Pv9tsH
BlKdj+gIrJ6n0H6E0PppCfBiqDIJ+wwZXx7PhyCpkn0tI/X0+WjonJ++iKBeoqqMV7biKqY+eQGg
JewURcV4hCcygo+TTHgOu4Trbn+OVHuWe4D3HuPQOrds9Uqgoy/6JaEbI9DbNyg6s3hp5ws9gfCQ
Ir9z/uYvInxThmZGA6erq87Z1xCipdQTasyQxoHDgtu0qcuZg42hq7ei7+BAKmnSPNaOORfSiy6S
KXTS0beslNE1ybZNuiP62vpMj358OTT1UKD4nZEwMZ/PXAL6tcrOHE07icKuwxgWVxFM/xZTPzbG
EQzY2TgVVVUjo2eacnzUvHEn67kfyUVYUr3jNlzaVFNOXdqIqK/TqBqHI+jxTpUTL+5vqBcMZ/A9
ac9aXdpbGgwGK4VdpjDovKRl3BW4Kn2MkUu94VNr+FTvgV/q6pGglX8LJ0D9zRF92ebcJO35uJr5
ZLxWY3gRQZnf3EQlGDgHHi64WQmMs5P7AIE1JAfVEY9nxefuFJ3RpuhY5/JdYiL2bdCqrtPB5ojQ
Ysi5bDemD9GzTuve7fBEForKDvfbp+IIpbezJIemsiKKTCQRfY99RZpdrOfVYEH2sxrqoyyXztyF
NtTuOyS9+OUjmGLNGGYTgblEkNmTI9UuiFr+c9YBWMhxrWt/AyMzzbbSWU3N7Katm80CzQJqNyis
7LzHqzUUpYXwgNwzo2o2sBsTSwGxrD6zIHx6daeBI6+TodyblyGsNrWjXJ3JSMKRWUmj3dwmdsyy
YAADOU3gEI1AF1uNNlya507sZDfW9EwngyN3gWxcneOE0NM7BQ2k3AJCnmFfWHZojcOwIkSBgOAL
+xxMrsDZdpT0fE454S7EI7FVjY+yI4N155Wt+in9wQvuKZajsc98IG5t5jB7TDZ10kbzFmoCVNaz
20Fbarx4FGjCYY/dILxgpoWjWgYvMjXFz67fw4YBjKWpTQcOEkOWoDnWFnMgkhtOhd1mzWDKHgls
ZcNSP6lUt+Wq5dO9Dy328tzUo2luRDexlxlJRmYnRGNITvk4hmnEAt5fl2MEpDxtSATZTVgP6LP5
huAAEMDOpRpS0k7EzZAW7tY4EY5d9+LxmgJpHYbZm9JZAWKAqzmZbuGhFPuHqa26B6W7CkxlyNbG
Kw72nteBbeG4EsOs5lmA/g1UsTCeKw/ViESzYzDyKFzfoDKWBxkgKPW4+Ayt0lFGCERqmlCpDRyO
TXdRkrKe7q2Y2T9Rpg91Xgc4teEFQkRdETvCtMi7sOfhWntmkLdjIrlcDTY7Wx2R/yO8FMFH/pz2
OM0sh4gRm2cLC9AMD0W8mmkhMT0Z0fa03bndxzjUu3kMs5uQo9m4eGhJyz60zloYgMXXTGmvNtBm
VB1gGzua2Q8f9JXkviaS17lYQh5mlrSNjfb6NMGWT0cKImaENG9NG8TqR+n0rLuwCAZFSIhbiY1S
SKh3/TLGBg+yJQFETGpCHipwvvuNT/x5ToUjEW1UwlXhsTaVGNIgaurpEgG9hqa2adV0Bo842m4t
1NpWjhNCYCCbnvzoOjQekxkMHv0otSPpi8Lguck0WYaBHPw26qe8c3vO1l2rpT/LoGNV0YX+vGyN
kF1/XsKELElL4rliPw2Bq46mcWHiMAW9jbY9DKwg4KFkKKELrRMoFxduu1dBiEmRNWVfIRfZR9zb
FqgL7/fowiMGbVomYC8hpNQPsAVExwEyHii7rc72pyskL3lo8OL9TrJkTMb+HJ4HnnXDbLcZrnEh
o/WkZgjYj5FT6rqgmODhLuKdt+SwspJujkcde+kytMtjUMF7j+Hx1n6N1QIt8SwafQNQHCbrCu9A
WbpBhtT4Mcj73oFbNia9mpCiTUy85UbLLrdswZurMnQsikWUTCaNQdRXW+FDRJcOOITKlMpxEVfG
8aH5cjSc/1IqRqx1Iz6M7czqO7inDgn6Mzw73e2WoUdDWCW8f6g0Slm8VAKTteXD8DARkvQ5s6kI
UogExhcBv6CnKo5Ku4gkDJFgjoiAxDMOkAZN6crFmt9oEP7gMMfrflsbKExSnIFGqM4ZhfLK6ubQ
7OEgV894uRlDTgNjjZ1KsDGfbTH4YyYCiEB39qi1nyssk/YNK7kp81YzU6dNt8YlxxSOmKnum24p
tAmH4LqNpSH7sZ2kpuk0W54G2GosmNf5NZnqLJRz0n4j/uSPR24lCATDolWKFAZ7sdwAg/bO2QDV
x5ISQ9FtjzWd4Luqy8XajLz3l28OiVu+CXUZPc8sYGOOADP0fl1bTDoV0i8p3KkQJbuFVUTtpjD6
plDhGMTbpqOr/ZuFLrTfBLjC2wUC//GZLw78DDKLQZ+TYeno2MaGNOmxsZeeYQVaFnpVSQR9oGkH
fVIO6HKstqCQtSBuqMbwguAurG9QW5nU0nxIMuQmAes3s9TPA7gyesMi+JxkM3MWpGRSlbi30GBM
/fUMYy8+gGvaN21GWTNZeQXNd3wO2b33tKjAh0e+iMxFD7dPEDU7z5sfEG+ix4Nc5nZ6kqGp/XSp
JmvcgxUV0bRxtB2lQxzUYwE2b9tt4YxEmnzhAvIVYJLTsi+7cWmeDLWjYTMCb20yGFFNy1H586Q2
djwOca78KjEXgceT+8gndNiV3HHHW80GUANdHpTDbojWXGfOSji5gNIaz9fIXSHdprXixTrDZiKe
4D2NoPaEtQ2iQ9Ek+Y42EqnzETcb+HYAO8VdW8E/4sIlEY2ecfxDieDJyFNFOHNrOiJtz6XbKkYY
XraMSFkodMC6FkuSx6ojqAw90ivwdkY7qDvtLmO68t0NTNlQCgL8mJdiQaWyQs7AurK450Gdjtrz
l63P3aq7dD0J88qZVvO4T8bBOIdkqSMkNVEHDHSDqQ+QwYh23KBdT8PcdtDr3XZyQfkiiFs96BjT
4oDZD2adXaOzViDKrTNniPSbh412IHBNp5bV7U3pec1R9pHDs7CcCZaN0jMd0tCcieHmKFFC3L3i
cdj1vDp3e1bi28YRvVINbF43jb+4/dZ3UIRtqilh04ELVLdFV9XCukW0mRfn/jjWVpvCj2JGoYd0
lqRcMuXWnXmtkpEkTSo7C7FM1twykZFOwEoDynYmNtbAAbMOMQJUs0iKSuXaKS3rwV/K6ltFpOve
WrUYHp3SQXJAbgdGj7sQihQEfdcNM4dGNc7TYPlgfpUTunVpMoal3qAI5+Yy6X1kxAyUDjfSZUmy
r5C8R1MUeCMvQNMP6Qb+qDXM47ygS7Bx8ekhQN/v4JAyJHsYDkhIEXFH2q3uMPPhIagGlXc06L87
IHgFuSZS+zs2Lda9jQIsSjF1A51PixPTTIfEs46Wtvtm4wkmD8wjXbnpbMsziJ2oAwoHAYtKhLwM
WAZcHfk4S1WQ8BU1luPkAIcUjtW+7Ce6DzHvZbo4g4brjdf2V5ZrwhgFGMrfo/Ic4eUdTnsmDVtV
BfiT6TCbkXCmMzPWSXSo0Lj3U8vq3FskD3hk5/OWRqllsPqc8cWESepzmDTiNUEhvMWTmsocbZ3Z
OWN96ZszuYxIh9KxB8+MMhAa8yxaGkwZ2B9iJRq16A+hG3G2R8EhWUaQvoycjVKqt3ZxI7V1Fr+u
NiWA9iUNtQyHTSv6xisULIDra7wLZN6KqQYo1CLkKMZhrF/YOXUq3W371cgmRT4mzKYyWJLO117j
tORbCbOpKXdGi9Q667kQV6xqxYupiQ+bwLApucBC4Mn4jIEdW6VoolpI+8VZkpQbSAXXwyEbF7vG
Pm7m5qK1kwmwtAJUejAuDl1b9EKS8jJBQeVtEm0nVd7Sehl1Cv5YORx14zHUXiCXkMI2kJPvJEOU
YZgm8CX08sBtlvo4s1GInPQyWrKQgDeZ4a/78WJNTfO2KOEga0bNGDcHiA2QBRu6EkAuiRb/1m+F
QoeSKKELl6BEeYKEX/gG2IAVJm8E6Jo8eg1sfKpcTV0DVpXdV1C2g2lp6SEFq4JPACP7ZIxT2HXM
7XcwAxdx/euM/h/f9X9Wb+zqn12x8R//hf//zrgZEGYlT/73H8fm+8BG9lP+1/pr//3P3v/SPy75
G72Vw9ubPL7y03/57hfx+f8aP3+Vr+/+p6DYHs319DaYm7dx6uSvQXCl67/83/7wb2+/PuXO8Lc/
//jOJirXT6saRv/414/2P/78A9yQv7Qr1s//1w8vXnv83tUrfV1T4f/5Wf/9C2+vo/zzDwSU/B2I
AnRF6MtAjA9a8h9/U2+/fhR7fwc5I4KLF0JRYTC1kjgpG2T95x/J3+GVuMp3ANCAbBuueaMgPKw/
wuehnQt2h4/WEjowsf/H///q7x7S/zy0v9Gpv2KwtRv//OOEbbCKIR10wNc/IIsEHQZf9a+daGT1
JaMPQlIhZF1voKtwbt3IqN2yoCvmxtq9gPpb7ufFuB5k8W5yk/AwPAZ2R5CIYMPbdxr9jEAUWODo
H2ylrMSIOBdpoXvR2NuwxueA4xNniHKhX/S2T3yTf109/PihjgedCuaZp21np7MgOykTr8BRKb7q
67I5S5LeJVkP/X4uafDMCM7exhCrSSO8trDdW3CO5FDDr5kowZbENd3MNhoBBDdB+zj1Qq/ZHkaK
g7gKp5exZjeotMQTeAgoVeHF/1JCAZLDUptAgqQJelEaVszCq+cznDxMXi5S5njbwkLSml1ALtns
GLPGDYlgdt9OsbsRmpGzoe/1vwXb/JK2Aq+BYYC/UhQ+tOGDwe7ZhKMvOHy9vut4M07pAlAOUCc2
OdN47ROsXF2dTsP87S+T/l8z668z6QSMXsdefQQAeq6WRABYV0jpL5gGhYigiqfRKSaFPxakxd3L
bjE5ixu94RzbHui2OcrPIa3n+cHSLUwQHf7988t4D+msV4HpvKI5IJ2thNiTpit802Q7ozjCnuI5
qTUELLVV99OK4gff7Zc97sNXFIz3vdBfQwLtBZ6DBjZ8Pn5lA//li0P3VqKjG8kiVjZq1DB+6sVw
M8b0q4Heg3L/GggbKDAxWOOB9X1yhzki6oMllIVPOrM6cy5sW7JAbuja5tQRKI4ood0DmUnwBfJy
win759irLZ3rgYCHdvbJ2CWebAUbDVm0pWRb7LOon0La5pA6R0VnD3eclmWquzEfneWBljhWfv5g
f/flITIEyRgEnFUu9/7Lj1YVtuUMCRkLyie7ZK9ahE8EHZZUKInem7OhNLz7fMz3UMGvLw0WHdZs
CEpW9eHJlG4shRpvaiQQ8jHYNw227bCN+f3no3ycPzA9wmIOYTCQJqzB77/ZpFE90ygZYDqEYsok
UOAbg6KYtohA+Hyo3zxGjAUyHjwcwQvEWvF+LPBEVCvGYMBj9M8mEd0LJ3izakqyxrbRiCVDIWyD
xoDTAdYeH78Y/uPbCcAT6nhsh4CzEBL4fvjRXyBN9DC89NwfSHg7t/XwEtnyxaumnVP2G8arEl2E
MCd1dGtbyYsiicmCxeX422ArqgRtm7htsjZ6/vzafvMU3l3ayQSXY1/PZYVLQwzmARXtVeLLb3g0
u8+H+c0yiVuwOmy5UGEB6TrZcEOrjzVxl6Egvr6N5LiNmffQobOZxtNUoIzFia9Gfx65e+iuoIGm
46/iZT5Oa1wCFmhExaEscU/ldw2RCDaYNCZBDHfpyOdJrrj3lX7xPWSzvjzrKCgrwB+AKfoppmdD
/QY5zoxRSHRfmehOdvKBYrcd9Fh8flN/N63wAiFpb2XBQ/nxfloRH3CUAMW78BY+7JYqesLJENmg
U+1DbSUDHEzdr8C23309gDNYHAAi+iB0vx8THXxYaJFxKNBrv6uSBGeNevgm/egw196Pz7/f715b
yPkBW0XAfpGXc/LaCitc3NIMQ9EZ0uW9JXQWQACUVYbprOZEbbls5lTJ+IlVKkOn0P2/zFsPmDvo
GDGoCKfcx0mVaEBKMRRD6B8TbPFnjZjJBkBMrs30ZvBYzh0HHR/dsC3q1ptmHr6k6azI8//g8f+c
U/CHwPq/qggQJfD+prdJxQRcZ4ci0OwJLMQbUOiPxpF33OEPKO2usHctqQh+wkMo9TRD2f4fJ9Xz
uxpnXZ8+jO9Djr6aMq1W/+/Hn3vST9VYDcU8zqYgs3WetDaDAyCpCxnQzeiPxdw27SZEHgUaQbK0
IHEI6txyrUJKz0+pcbLWjwhcp612B3qrDetOauefX+jHyQnNAzxXUZHgIoHSv79OO6ZRvUCdiY3L
v28mLz6QJN5GsVGQ4Vnqi13l49KJrQSkDJgxQ3v9wXJ9VG44SdI5BXq984+2xckVLdWfs/VVefsr
eO/9/V/1lWC5wu4H5KdT/zqCHDEkzPl24Qh3b3X8afHQDzV0vNJQYKZNqbq0GgzdiJ4edOUmOSw/
1A58tHyy2z5FBx9d+FrHIOJFLzKM551ExzHlFGYtMkAxATel62HG8/G7Pk4DVw85lyYH7ORnka2/
V5J+QZU+fVbIIUVI48p++FW5n67GaqJ1yFeYccIBqgiCPr7WFfr3MVDNvAHq/cWbfLr6/3O8GBa/
sJmFF8n687+Uq3UvyWzzYSkgYTdngKKC67Eqwy9m4OmSvI6yAvaw08AsRM36fhQ4nDh9YyNA0wVS
iy5w/W3RzYv0OSBlG+mDS//FgKevJgaE0R0s8lHU/KIIvR9Qc+TKBw60VvAWq564aN2insSrOzjf
AQYiYXRuEErFvrStOVFfIR1ifdHgJrYWiSDL+CffNCCxJDKOddEJOqQcu5DLvLsS3dS0hZfEwZ3X
Xj25j5efQPxvqd1chgjGg3XAj4X1TzA3Jyk0tV/FTJ2+lLgsHBR+Od2CwvQhvEPTSo6Q5hrEcY0x
hKqVv0erE1gWN3z/+Wrzy8n5r68lxgIz49cBCFQp79Q/pTXWhP4uIkzh2NJlSCmuMqAj0FW5S1rh
lFAsIDHn4eK8BgrMqdGMGU5+VuYjVAPTI04hBP32+TX9ZjpADAfxPbYL1FmnzK1J+DXGanVBxlBu
IELvkS6Lpi9Uya+uZ57IVDVZBWrl5vNxP2zVMGTCJomTIDJeIYwMTrYI9GywnmuiCjO2P7sQ8EwK
88y2zxNNm8KNCVIq6cTOws5D44G0Q5SKXsgfn1/GLwbh+0eCQgF5Ug4cOLBgnj6SqRPeDHhmLvxO
eT+Qqv7czs2lAs9pW0byDWBteDejtkFD1Emqm4Fws+vgrN67SX1txcMefLf4HCwCttNDVKU+csah
9bbYcAbRybDxrYVdI3alvoSPQLBv/cXZw0JCFczu6HPQi2DHvMV+kXxxt6DGJtuphqs38lvFBsQV
QJIwaOuBxebIU+ovmKJbISh64Eb0Waiou4dI7htFf+0AfwUPzTZH38ie4SInP0+IyzbUdR+EAtZn
uoWmsWrnnRuOwYVgAUBsIGqXPXC0bZ30UVELh+QoRrsyRz6IPnYtNNkyJuiKhPaApHLltPctgPlg
yyPpfRWT+5tZgSeB8glnnjXB7HSRAJQDfgPopUVFvTtwB+5xU7+xiL9MkMymjapwxhl3IvKKyljf
v5gLWPneTwXsyqv8CuNCGXaqD4aBbQzjy2EuVD8FP+JOlPeuU9Jdv9gPwSoL+nw49+PKg/FW75zV
/x3ct5Pio28WGtdhNxcc1IqHyQFjBpnRALYju/zewF2kyTsNYYLbWfomVKV67GAMeFd3Q3RWRSz8
OZMZE5Fo6wxew8A/rK7xpmwQa6B7ua5mrW30jW0SN0tACgNwhQ+yg9Heco/BExrx6NvPv9PH1QQC
XyiJoTZCQwAM1/ebCxAAkwxK4W0aKppFfGiuhqSJL2OuMXfCutzHsOospBt1XwV0ohBYj54nDxBN
D+xeq00LMKSTG1oDQanKEm2IsoYT/KZFKhiYHXG/d1ks65SDpfPMmhb0mrnS0X7gTQAvld7qLxHf
RH/ouGkeKwqwWOkG+P8Y6KulDEp0kEDOOCPwIHpC6LW3hzbiZzdp54LU8Xjmtk53ESsHJydR0sAH
lhknOzn1et4g24RdaRE8U8e5sKPO2bku888QCjUAqe7vkd7y6lFa4b2TbO+No/s4RH30Yhi0uMg5
6o4UvLg9EkOiHYeJ+ZXs3AhcODu5mY3PL5TvjnFWiqnvocDzvb2FmOldHRP3jtkRg9mU5RUL9tsd
DSb+XEt4qQGxo1mnpyj1KBfgImCbeap7pu7Rt0mK1m9dkLsMazIuSEWyBKZfScHBjevSHvYd58i1
Gi81NLpdWrKZnZVELXMajfPyarWT9Yo627kblRe8BlpMIrOSFru2M7p9QaTDn6HbI/kilL5uydRt
Yq9c9ra0mkuoH8w1cF2WAVsuQZxyI/TJCXHyGrKe19qdHOgzvRnQUhoHCwQZVDIvHwUVF0OFbjJg
MlpmtSEaXFKL5UFtg7MDkmwHCN1C/tbWlBL3IlTjHawOB5KqyubPy9zxzSh6IM2OZyUXTuPw4zjp
Mm2Hhr7EnkCIRV3LDcg2UQ6bIXArZijU5jCSpIChSUugDKb9M2qZwE3ROVVpHQVk1wGrLmhcTQV4
PeJgWkJ2kHO0P+xqnq7ANAwz00K2siC56AKqASBpvttsI9IoYAgLgZcb8bLR7jHVEOJS1Nw51qVt
TSn4EHUOtkYIKuQYWwenq4M32GFyUDZCu6rTBSfeqkDsr5Nsm8DEfha6g9giRlN4ezPgULxha5Jy
5jp+i9rd6yqS1nEsdjbM6wvS1kgrJHOzbcPS28e9aLYINZwubBM2h5pU8a4bxuXGttx6yJo5QXgx
uCLmsESmuo5CFC2wbEvOW28s0eNubh3SOucigJ2V5IP9MCQePWtCHhRMgaM9DrbTF3ZDp4MeWnhg
gZ/30JJk3ughjl6aKRS7BUxBkSFVBXncrekfm4ku2F6pOUKeoDPXtWSc2n3iHlRQiqxZosIx8ZQv
OrTwkjnNDXE1P/gsSh7MSoQfykDfDBbqi3RhMbjrBpgzm7uMzybCHZHOhaSVyBb0w45lCCaZGNWB
tU50wdgQZ7qKnRwQe7Mdmx7ufgNnIBnA6ss6QEoqLoKQDLd4TZ6naPBgrsHBTcKZYisHN9onsk0O
yC+2dgv4jfkSWNFd08qo0FWZPGmH6Btdu8t3DvoAlisVbzgWzZsW/eXjZHMJf+w2vjB9Fx6jqJyP
w7RE31zsAt8TauHRlT154kHrbn89UzW2YdGBbHsB90iGc5w07MzhSa13kWzbfOwHHP0MkjyPJRgC
bd6AXXrnACG4MTSWOxi9JCD62eIs5pW5hMdzkXijvpoQh3vDtNeclZqwzYzG/saNSoOsu9gqOpWE
mYZ/3JnAafjQ9uRVhdCspbIkVmZb0tt1YXAd9iM2Iz5AmgCw+arBEfWKVm05QplZ20hIWqzlUsL3
+KhkRECIcBiKRdIGCbKLnLaBRm/yjmETzCO84dQ9tUQRwi/1tlHEuYCxtbfHEAP6pjMHiw3clnwY
hjXodd0FpaSAuxDcW+JAglxOVZTYa5+7CL9Lx5g/g8tKzkZk5v1QEAxnEt5iZ17Em20fq6TowZ2E
A/bQIpYDfMPmidk+rtHRM70I2LQbZDkfRDfuQaGqLuckHjaUB+Lgo5140bRdfG0ROuXUTOJmiuPl
ZRnG5jE0vrmmSX1LkWvyFi6Rj7WnCVa+qnPhGbvPEL9LMwL38quoHGtnb4GmYo6cNiSd+EgcJKwR
Hl1yQgZoBmca36CZwg9L37qb0MT4ZeB00f0czbopANYrOK5P1ax34IBU1yCQ6WQTyWTKcYdVgCOi
Q50cXVqi89hD5o4SJpy3CDqINjVY0UADAe9CuCrmBY5ZDt8g/odeI/ZhhiOlCFk2kOG+07bK6mEI
L5kq2RtxLP3Y1YmFocdZbWZQ8R49y69FWlus3igkiD4RdMejLJwtmLvVOjCbMQH3IlUQAZ7JyP6B
BKuomGa5kW2AiEPw8tqsLYPjSDR5TGzabZsyIrDVgr1vhl1GXaE5Pr9EcDJ7bUE4uWNcV5sefPA2
S7Ry5cbV8PXHKm4tz5Y/U+S8tDLmGT6+3wXVgvXG7vYq8bpr4KPs50I9UIiDiDop7pe6D8FtveLW
jK5IpXRGoVXqEQ/DvYNTE7GpGJ3O5hCYTAuxfB+pQuN48grSmbyYA0/fl2XCFzCTrPqihLzrzbab
bxzezZeVDIYfFu9QJ07dHNzD9y5GvIdvNHi8GlVNy+PofllcoIf/j7ozWY4b2dL0EyENM+BbADGS
DM6kpA2MmhzzDAccT99fZFZXXSmvVVbtui1zJ4kRBHw45z//0HrmpeuK8iSK2QZ4nNYX+qAgGruy
uuFKrT7PGy5TSg0ZVH2Y0Gy6eGjlM2k4N/Q7Y+yshgWhU95UQ/Hoe6qJhOrFrbGyWZU0nROoI3k4
fkqDc7AQKN863UINiqr+SZuVfTCtZUoyJpBf1mKr87dg3D7r3M1MTF/wjafFuRYXuP4c8rFld0JH
PUMMP0vK/mO9DhBncXpUh2HzHqrFaFIcqyYamAw7XzRoo8MR7DoQ4mOoaeb1mYTrw7Kk5DL8WQWJ
WWYHeGXeqcX7aYvWvO6P1pqfQ77jHeXK+MBBWkXBFLzV3rWOGSpx4zt+FZmFelywzt9zdRc367Td
mHMtkwkS8ktBNQ2XdjwEMyU1VE1rr7LqOC8TFMTcaCPavDGa7eC9SevdkjGbmo3A4kK2f6asqaPn
NVvUmbW3C7tgVxuzv4cGmkM3a8JItMsnv5iNYzWufOWl4wO9MnvjCZVfa8SjUQktcF+iNrj0oqe6
DsWJrCfYehjA3k94mpzmK2g09Nn67vt1fh4ryQmErcybaVbTTRuwVVr0iUuVI35ZTMz0Ruigcm1x
OlnD8oSiH3YR8d7OuLS7rj3mHVQqVxYvbOYqhhB4KbsmjAWmbbtROw+Tv5jsfMt9DFNrBUtcTahN
OidrLM+a+3Lp9IO9dWO9H4Yuu2iLE9RjYPg4FFl7gOdpXjZd3HO3QRLlyVDBovs91APl6OKLcZcH
aGcEB92jt87MUiu8u4ox758WR4rb0Kq/parRNxXOLEPiz354u17/wBymQhJgkJOe3kq4YgQYRFk+
hrtxLYcjp/+Mxr1fz5BGPfAwOb/yc24UuwtzG1KmQO2t6UPWHzrIvb05lUvSsmrh0WsqMidF7OJW
8Ez7tLi1Z8/nxOp4h5KwQrjUl9VrrIvhsjYLagxjtptjOsK5y0bRRCnpv/zz5ZvjG1gLepm+ZCmc
aI9i8GQupfNqpKRqVyQsPKncyk/OVJoPck77g8IRhvnuXBo+vPZlrRMGpivHJ3Kb4EpChCKsX/2l
Qz0s2uLJhQ2Vg57AGw6U3RaR2TbenSObEr59HbhV1Bqs+o3GLcI+or9hRkKYD0FYDlTV3GXzwNMr
dGw1ZrkXULh20hllGS9CeAkC0O2HX/jdktS+KPk5Mr36qPST/6DTzGHphEP7pQgq+ayu0YOY+Kzt
Xqb4LyVAFupx7Ohz48Lclks/pctFtfa674mqKCOpU46pdtjqF1RHxm2FCJbrfvMpAFrLADMCw4Rf
k8zuhn0Xxne3Zu2uT2NXeB+rqn8aRe+5e5Csa2SKOSR2jia7AgXpRlgpuqsOCyrnW6Ao4yw3fPfx
5iue8sqfISdb4nNW+817jUla9Kd3QHu98y006ljAI/aGta45eKegDRMFFQ36Z0ATNnby3vSbiRJ7
y49kJDUguV6HgaTRX9ZaxLj+iUhPJoz20QsPhYHCSTEL0tOmd7Xuu70ljDCNx6lMd0vuEBmfyWnn
66r7hjADHZ4MvD3almDvUTUy24fYPdN/ok/3ajke6BE6rNUh06B3sXblVqPJstLW/GjX1k+gw1rn
tJg6JmNZiAU2LGcanHA/bk0XFTlMpR7RxLh4FHXOmqHWSZcPs5TDvrJ5Oe3in3v4x4z2rLetM74H
TSHf0JvkXzGRMPfbLOtvs1FD7zBRzMTu1DwtSGrOpKxnt9pQnO0kvCdZp53Icxd8dZdGWM8CH+Y1
7jYv0iRiRuSJA/So6jacBquDMjo08UzqbzwYCl/tEBq5Q003TZ2BXxzU5MYO5rMJen1YPZGeLSQh
pD1MXWI1qZnIsGOzDkycbNksNzOHFXKjgf7FGMUdAP1mx9k2wBMBdEV2JDAGpGIImIe06cT92svp
hfBfxDB+ay1LVNZZvyvR9QxAInfCBKGF20rW1zIdNmegvJXOzFN0Wve0YC8RSUf7UZs76t21y+UE
qRXufTpWrN9m8HYgbM2NUQvuu8FOVPayoQE4GyYCJeTjFIxpFTK+6bhPI0zFqe4ah0ageJFI3U6p
BbOxAZIAgdDPcsz9s1YEjuWhgFIMhjyfUsdSe9iieVwbDRwrkyNJVG2NASZGMDEPrT2ADKBlonbf
FThSpWaEkqHTAPbcUcVoBbdDOV1mAlcirp1YCUdh4XGVIan0s7DH9aIrHzAKwt4D2h8SYy28c1q/
gmSbprdoHfLEn8Zlv6WF2DlGe9q2gSvbNT6tA+IEP/vRWBiLL+61iVtaO5kwI9ytBF3jfKTEYZjw
CpxRKyxQWl9Uwz/GrmSLp9UyT9LKd4XJ8IpeJR5VqZJ2kT0wiN7YsdipdllAhoq57cH3JTPH641Q
5N2hX8sFR3sARhtRCLKxtEiqVL9oLGESExebnWn4wZ3lYNzn5d0tRjH5rsxZCh4qx12oTUYn+XrX
FLiGbbJ6ShFbRF5eY1TRTdS7K+5t5isv4WOSxRsP6k175XFxh4Ne/ZtlrntE/Hnn7tQgoeLi9zGm
MOYcQYmyaeGhYEaFGbrG+uBUxXi2ELM4GzxunKqMJepdzwihZ1f6IcS89tHN+7WLOuI+nlx0fVEv
C/sS0tH/yDEBjU2red+YUSJMK0fMzSTgiRiNdafdScYpwslDQYbdN/aTwGKDY1+zWG4wIUAo1gEW
xZLesmnEBG/Pf0grfHQGSznvynJews1246Wuu4sHqS+C5fWe13aeBEKX8L0snO2GvtphNyuOBDRb
cS7QiPhCIbXMnAVVKSx7O3fEF3vcXqtR0krStXOLFgAtuvgOOFHG6MVe7dWYIWOikwmq6fucFntO
O5acS3MNvImwyVY20UfCvMsCN3x0wjm85Bku7FY3F0e4cfWFQFqMhcPwckW9swhxEcY0YZW/pVq3
XN+ld5myyb6rOlldUN/Al+wlxGfnE9IAGTsNtUOKj9mdvw41m2vxj75XuJ8Ca12P1nwNBbn+cEoD
2H3T+lUsRvfUFitTA5/WJd2s7QzMzPzAd0DLsARAQDP349G17fpi9AV5LVklvgbtYOGDl7fCxI7M
AE2rIBQMWFgS6RKPmennrxMgjw+Ms6b2N28LuKAqy0dDQIPsXJTpUhATBZN05px9BGAiN/hGFI8B
7+BGLn1z05iODhPSoMYfAukKH5cVjCX0NB0bjDzug6BbLh538ve1KIznbnDKn2lX61vkY93nEbr9
0zSZyooCrBMuQc/AXi9IMqc0mBn4Q7kuAWt2jsxYPEQWogbsQ7aiPSBFGfWL1eTDYRWleh03MuR5
u5MZoxnNjmlK4SMLs7gNBlntGNV3N01bpNWOfmeNKH2I/gtySX8+ufHsoUeMnazdEpuPvpuaFWOW
bZhPRb9W4I4F1C3EGXs9+AW0QDVdBC4mkVQ6e8Duon6uB4WCJveoarCaZlx6VZMwgqA/Wp9yq1nT
fS8sgPbSGrwPueUAFTAqyYcjjJdmhJKhuLEnjhc7DKqvYuCe2oIFq5rV88RL72ce2uwaeWNVu2/k
a8l3g9ImaLXYhWXf2hHgnJGEPeGtkV65JrA2E3GH9uYtHx1gtGCVz5zxTyB6senSEjPypzR5LkEf
KdS8fe/3h9UZYNsH4UnmXGBhOGB2mZmxZbFMZlF9mWrAh7FdA4YQxk+nhFVmZh0Id40ib5vdHbD2
MWPYEK950yRGKAF9Q/ZcX05vedjj9ObM34YZsGaoljFpM3+OTajAXYvoUBI1HeGw6p1LfvUo0J5H
HqTRHrJAtLttraakUuV0ykCxE49L9oeZckWjMbX37uZ5P/RqCTwpVyeZKfR8lVGYLELd5E3b3V4J
oCfweiM2cOtMhg3xQOSquo4z0RClxL87Oz0UCx4dSB8Q7Pg841Z/jShTdx1pOrFtptZLibxzZ86O
v9PKazKqXEljNIZVSnVmGhGkVZ/FtIaPPbDW7Z8Nt0Ym9oprtnXrOFKh67kaVWIWeQwxzuLaXcKb
fPTPxAxUWeTYe40MSUY93PaD3drzs4UL7EG5Wu0Bqyvkh1lbHByM+I/uMqNfcKbuczG0wUdT5OUn
VNDjG7gaCjEkbbJIiJRub2q1jt9TpgQ3DUO102oAE2sqntursvVByLI4NFo+6LApEgdXwbf/ftZj
X4c5v45brhQyfgW8IZjt/04yWhhGlZlp9zsL3WtsjGhbMOp7bUow6apDRG91eOwZ9Sszlx9cTxQt
NtlwUPWcyvvAgDw/LDL0D0FPq1+Z1SvSqfY8Xo1uS2KPwdc88Q/f+d9M4D3OeYgkDiIWBr+/EaNc
ECacDEvYm23hvmp0mDEKoowmAAPyyoWoNV5PHHtuv2cOG2lkaHBT1KN714XNGG02pE+Ko+EfmAF/
n5t5AUxsC4cI2kF8hH6dmxEu1RO1JvudDeQ9wjRhHvWY0mCiS83cxE3LlBhZ4598yP5ULfz2CiG4
oJG4TiEJJ/yNkxF4Gyt6Istga63qLFq0ntpfVZGkWfDSFc4H9PRXDZ84DocC8Wp2DcBgYBBNRO09
VFtXwVr0PoAeyjsGkeFlyd32FPTaIaiYaVu92S30WfM6pBoshgmrtSYMO34OkG8jEO2ASq3jGDCl
/S0d+kuKRiOyiKvGwlEcUDVB4GM8fyuQhX5DgaWToCrtsy8QN00zoid79v0X4JjsZKpNfR5KC1kx
OrCDUYxOAp+oopqpP4dID2SkCsv/trF3IrZee+NuUv/47zfF32irhBjD6GT+CLfB/ztzV6DUndcF
umhneDpZBn3A91tcQOLLQ9X6oEG9H2Qvc2jkHDfl99zy8TwpvKWM/vtvcqUn/fJqIVbY2GNC8mGE
E/zu66v4ky6fzXY3acd/9FMZMqtwloc/P+V/pWZ6aWv+/12g9Iuw6X8meDr8aK9SofH3H/X/oNYJ
169/eR1/0zo9z98/ftFG/fn3/5I6OeEfHoRiziEEKAhArmPsv5ROtvUHTBLESpylnKkspf8UOtn2
HzaLCjY0VDSYyFdixH8IncQf1I8hsYYCOxt8wBh7/0bV/Et+9u+FTn8lmfzXwoGp68BMYvG49GWY
QYrfZvhuyNW+Tf6ncUD2/5L1qg9Cikw0u8NtiHYl+CERd6ISnppt7IYvLhkCtt7JlPSfo0ZsaMJs
atO9b1LIdQl5nKGVcbaKbBMHmO3XWWznOJN9cdZeN/Y+zcM5g21I0VzFtefb47Gs+3mLWwY41By0
3mNxN7eu9BPgM8e+FGvu86NnI2/YN7o126Ck3KkJn0Z7HfpfJQwAXe7DFsrjtF9CwP3gGJSDo5J+
hLAToU/O/J0he+HGzbrlfZSLjlxnWOY+zY3JqDCX+9nTlRxQmq4LpZ8BQftc+oacq92UantIBtn3
IyyN67s8k+Djed+LhrikO/Th3rzXWjNJjlIy4MgJtccas4EtHEBr5rXo4ra5FvRt0XQq2ty5buNr
iT8lHStkigErpru+RX3NrHvByjbC3AabFofAPGxXNq/mGDORTvZfi3nL+osvJSFtEfGlTKk2PZRe
RK2rQB2In3VK2rCw26LAXcPwNI3o9H9qWH42knRbivkGO5S53BnXxOpI4zajImQR7TsA6JpFIYDL
KWMkPUWrNGksh6rqH+ZeMfCkTZyfeV3e/DqivHVIAnfLUtM1MpVb63AmYqPccCWx+xUrU3jBxFbP
jcG0Xm4LX89GMRxE7WhuA94tjf3dmwLBFDYk2mVXsoC7pCL2mUGF0rBKOewloyCLvyhThzDGPm0d
ZHO6wGYFSFPOZw9A+j00lYnst7D5l7lndZOzR0oaPLYZhsbRsIga45MWSx8Vm1PIw2xwmmLKgXac
WrrX/JaBajbxblGhB4kxTgFantJRHlbbho14Ge/6bG4xDu2zEHfgFJO/vnUrxfiqs+fw3u+Q4RYx
o1BsVEvoBd8XkqWXQ+A3cLJPyvJW50MiNHE+mcSUt0GkeqO7TkU2V9mnBrmtUxxwwEpRe08DPcFc
bSQbrZLQigRinnPfiLVPd8MWknJukRiyJrirkmvQul4jIlxDqyHWNVjHoWTsYYMiFTQ4ljd+d+eh
AqkoQj1FUoRpFWuHvjBaGPBPkSWVfGDHrm+sWh7jYkKSJM+38LzYCJfpfiBFb4jtjPDoqGB2Knat
0rjoiNnpPnPP9CMAtZ0eFkPVbiKLYfrS1L75HKSb+2Uzl+Ct6zFMi9TqNLfVIFvrSJ9EMMucZVBT
xs7OQzTIDCaTbPZXTBTcgsVWdZW7RB4TdHTDNQS0pDdxujoHE7N0UF2/Pbl4oqwR2Kp6CmsxfKq8
Dj+pTmeLFXeB5ls3aclSCTJffQaALxq6VV3BfjYpCm4Hps37YPEq5laZObVVNLpOut5PcNYmnBVk
BjncXpjFoBgOx+Y8+bk/7zmqKHqK1vam55aYPpg7GMxqqK2QV0Usu8YjdNb2SXudsfmoC+wOPMcK
tneIAEb2ZExiwmrF6Bcm6WxAjat1NKw4V99Jh22KfZY9APw6KW4usdo6jzgAMWZMlgIMn0x6ENxh
MQ3mcdQJQnEn3+W11fs3hrzayJYkK4x3es7IMGXfZsF5cdsm7LGfQaCON2aLJs+wQSBB0hgPI6up
fNXKb7ZjZurLKtKhjWCKzl08CpD39yZUha2zpILkpfwIpbxexihzg876KhD3beWpKWjMah/UczCL
o1gKX75u5ujd55LZTjTJwH1F+RJUt2gFXAeATA3DoYNaZfoQfns8mmPySRpH09JZmH+Zz77kngjd
G3vOcU4o53J6L2AGGrcKx9r5qcl9qztl2YieHl9tO3tGrURq4LBBz0kYz6+IWlsEt7z9aRZ78Fk7
29mTMJ0nWY9mEIcinR6Zf3p5TFeLfZhdG8V6ELpL06QvlvqSqt6GF08d/xGaVTbsCW9hfkaSRH0Z
YRi3PLgNRpBEWZRHZu610O8CZO3xuPhNdef1S2FEBVRknF56DAriMqvKCzLMjcsU2X0+g4V59v00
AkAeegN50GHUWfqQtnmG9xEzQn1q3YHYStOf+h+j73ef/Gbb9F6IIrhTve7uJHfTdWmY5rmW5LfT
OJqiOG4lKEiETdlmnnKfqAVsgLzCToDCZbcPjPbq1TVXPm5ABTSYbL/pSX0Ybd19l4Lh4J0x2L2/
L2aoY7gMCR+BPpZ+FlyoZWHJ4BjlRHbqmudFtwXYc8sF0AKUj7QWo2PAyAPRECGj8hrPF3gtXp4w
zEQl4/REiYvAW77A8PNB5geRVfu0AbCPuL4nTlVVSTPOwg43Fm2nJSQKiXuY3rYeDgjL9VhOAmRZ
Fp1Hbl8mjQKP3KDD1SwgPzteWwz2Mc3BHuTJx+/HjwXm5Qc15357ZkGtc4J7pL/Fw7D4zyHqIMDk
1cy++2nVhzFglD7bFWPapBvssN07XaeGy9ykw1k66VPVkx8Zi3qpLkIosl1CQyOJn8fuZSGcOCTD
zE979E923jh3PUGCeZzLxtKv2s+MLOnGPDWYENr2veu7K/SXvrCKe8Kit/ZUQCnCBcuQ2SMnifPZ
YfyXH7Hiz394vGUeaI3n0ydFSM/82iCLpwPyi5bMAkNk9jlUrsLljmlnf2wwV+AMEqTgUA70noUj
Z913xuPqQXr6njewfZbYnwL04Ysptrt0yO2vGba/z73jtltkZJb5DS+ntI7zap65bdq+huPGs36y
lcPYLl2G4HrxZcOLv1jm9wHAXkVDJgPeq+ls36qV5b4PvLqG5DZWgMoZU/yPcoWlHlHHWVkEW9u5
MSev5A2PulFQCxzC566awZNX8yAiv3Eh/zCtUnekBo8Z760zX4dmgiZ4TTYKIoxRqBOJj4Sjs+C5
LHeNGnOO46niyxfW1n+tBxlMUWpm04ewsB7xByd7N1TTPlmYstm7QJcuo4CuVXd5i8ghYilSZuHn
5je7fAJuhLxTi9NYmPVP5XnZ7RhM6c9xVeanmdKvO2jleAe/MueSAIkNm942lIN9mgxl/lhm5cPV
8fr0zcyX8WfGBCZ974fCKbnZunrdCVVmNpxJu1Yvre+XQRPLbG6CA/ZalpkYWDCG/2S7+6vU5toC
oA0nsxTTBGjJtJG/whEQPbzc4JeKst6GvCKgrlW71jLHx5x03pqFqQbrH8RRf/tMjByuLStRgFeN
uPsbMmPTMalwzAMAyrK+cZ0uPGzldSCRrtuurNQ/aSGvkMovbQ6fF7jow2mS6XN+/zzPgJVSsdSj
FsKiz30b84znHclXYsfIcEmYJylcGxqGVNSI/xD48mt3zhNGJw1BGjOGEJYMBPBfn/BW9nrKCPmJ
mMYi8/GnKV7t5h/EDb8SzK8fAoX+avuAqDTE4O+qEvwXBRPj3SYjG4OoJeX6caf93uUMNu2dLNU/
Sf7+/Wf5FlAgGh/krL9+VmoVyP3yFlSZoiuZpFG/94swbyHPzf8UD/OblOivX8zlg4gPgE7pmtcv
8y+/mGH1y1at14jyntPH10FD3Vqb23Hocaqtp2rZdVTdSb8W/TmonfCrgRXCLnMAGlUnOReW0H0n
P336gLcLaZVh8z/pXv/+hlH5Bbg8+1fnDXbUr9+ROYvTMhr24SmE7W5WeXXEED3d/+/xl/8ZuPL/
nZvM1cTkP0Wnf0NYbj/a8Rcvmetf/wtgQU3xh+84nm9aqCt8sM3/C7BYpvkHCiyy31ikV6EHC+c/
nGQAWFBmgb+CxpFx/qfJzPiXk4zl/CHwC4bPFoRX2wpgmf8FwPLrujCuWNz1P+u3M7VrjZx0NC4K
d7uXbjKaf60EYLR/D9yAC/4KyP/Xj/5tn+P31SzDbFSnbgWjpvWsg2gjf+KYNiXyRSezn1pReRdr
NMWdVRQ2BB+658becnlEhpJXcY7xzRT1tol3F6zGqk+2wdF78Fmcv9AibZG5eu6ZKrT64YhJP4xW
pXU06jB7n1IR7sC01D0U/O4hrOXy6vTb+qVe/OFz0eftWw+77znsw+nHVqc2Kvqgk/SRTvdY0Pg8
h9BeYIrUy6cJT8977RZADtucfu4XNZ9oXCmnVy0dWBBBXv4cja1/yn3DwZDKcp49b+6/0s1bSZtP
9CBtbV5HyrlJD4BjxHS8dhIwX2lXDnQPwwkvtgbhqloZHnopQeaWN5RJXQbV+2QiaTXHovATXdYC
GubiPVAvBV+bjuhIYaTmvp3nvD8VBlSD0df1PYOZNRpHT39fodcmc7rmN7qZ9I2LsR7PCBLHEVDP
P/bMSB7wm7Dw/hjcO/x3ihuAbU+i83HkDzkOy4crN4y2lMDmAuntConcQ3d7za65FJOTxoyu/KQ1
GhtGUZ/ejb07RG4eOPfENo4lrip6/bbYi/w85+5KOYjWu8GleAfPy3sC4gnAxCfvc97l9nNQZIKE
R/IUsB9W6X25dRu+GpPCXK0P5Gk2TEjvuVFOuMv2Ku4stDR8IcaUKVP7lWd7Xpc0OGJ8iAgY39Px
p23oDgvjcbReiM8IX00rp+KxK6jcEW9QPs+zlx5Su/SPqrRN5j6ucTJpYdW+ZoO8OHMDWVjXynno
XGO+g3tosJod2OUYxYxMNwNMpJHqwErM8QZySu6YeczQznrgNPHc5Qvz+ty8J4/ApU/o8C3GzG1J
f4ZST0CClnlwVbc1e4iA5XEOsYhlYS6POAQOCb53HokasL/8JSTtruiq9HXDXjlemlXfYUrSHLHN
c9/yntEaCEf+hSoywyPXDe/tZaakhoZeHtdqBtjUS3hVYun01ffX8OsyjnPDSL0hDMQr6dF0mVEy
5i6swoK6eu02s95jgBc86Hk1TqBdWZLO8FfAEVECwrL4zigqe0QdmN9fSaMHLM4E9ot1/3UMMjRK
RUdGChsiAjvrHxWB8DB9wmLXwmHGKEMYoojaLh322FlZR2vRsFUcfr/voTuMpxp69Hp1J6TZAmKx
kHSbcG2DpjcG/O8gve+8DdccxongeXNdFYne8uWLxgDxkzl36S09o3fj9lb7CgFnigNG6fcIfw2W
bD2+T3bjvoqRtM0i3+YP6M6ldVTaH/c+T+asNmk+e6zHh5424sNRQW2AOeUN0euIgznRHJwBM7Hr
hWk+y065fLXVund17fQ34AZgpXM49YApXbsnu9G4m0OJfbYya3WNKlTCjYCwWmzOYVE/LE0b3LAU
wqs1RHrBfHd9xKkUMG8shfPZqgO7jvEnoh/Tqh53FZnBJ34iW0oI47OvDdjahjEzZZ/Xl7kLeHkd
XJSShD4KoXlbd2lf9Qdi88JY5+Z8UaNh7giCAfAzFv1JuqV1yPH5gM41DN5pHgOY335WJvzq4427
1vD7usUDpsuqM1EbzFrzYvkk4L4kFl3NftY9JazajOVGD23O0VjM6mmCW3XbrdPCKRdY5vO2muYL
YyAHP9YVugDvHo5yGyCCqzICUyMUuutDoSxU59nAt5GeIX9k2ih+Omm4MqVHUrAzmD/Pkbuu1kGS
PPC45puAKw2i/RQ2nodVoC3hlxTjPcT+8bEUgTpNs4Y6Mm/Nd95Gfr/WyrtT/ib2vqHU+1wtIe27
7PSjY8mxxOB8GqFErHZrAoCjwFEJds/pXnGGDjH+kgMB0R2MiNBriw+P9J0hthhPJgtUkft8cMPg
6m5sw8VyfP3DoCA9pChWYNrnZZftV3zAHzexDqd+db3nlSzDo3KN8HYwIU6ZvWu/u73S2OasdfW6
lKYilLxlgRvVtpeTYcbK0s69uZqEEizYM95iWq0fJ6caIzLL8GmEUtszLXii+PiS59q56KDE2rvY
HMiik/J++sBJe50R6WcVtXhJG5/RhVsIvBX88gZ6Aq7ZYuaYAVsovnVYyp8m6ap9OhX150xX4tVe
/PEMMd1EtJ0120tWlstD1mfjSY16++qMhZHMYSvugKXyo4QKgup3lot7vfKWG6sV3oHYmJUDOBds
Vkwme4lUWQxh/m5ROO1UP/TPCy5XXzNiWbBGw7fjtUYYmFi9sfkxh5m8RUKkbs2+3n4od4SdZcp0
A3YKRDL7gZGYS6o+Iw0yDgVMsM8G1sO7hZDdNZI59rNGUbjIUAskA4MHu56Rv6wvcOCXe1E00Em6
pRMXTBRpP33iwqB1OSfiwkBU807t7FE5+7lDo+OYS3EDxuF/JqKpANbYiEwWMGERLOt2RiIglmm3
OhsgXo9nRIfKk0usLJ/zq6d/CNPy5BhD9bx0KyoiaJJneuMAjj803Mjl4jlYAv5XhFnTtgvAa9K4
dVLjFjg7+zSqQT85S7C1kU4lzIesacobq1mcNNrmTjx5k1M8uspqXjib0d+l7WTHa5+PsZXroQN4
ExrJIJ6pATmerYkKoRbYBgbOeUyFcRvoenrCal/vqIdg4KTTJNBozeh3cqSQUeC16b2desXZg4Py
bbDpgvIw3+FGioEbIjG5Q3Hlv2drob7pznfu0tF1bzeq3C8OSBhe61D2NmqgFLaar8dTYdc/avDw
uErncWeUCA1D/smTKAslkd6l7bNphOIJlmaxN7LZ25Vd0J9ag6MeSD846zEEehw8J0AyJv0vLqOs
23mdrGO31LAZSz+UQdyNw3tZw75CNGfesHG3QyOLnApNZ2dsa62frcWsi/w1EaDLDNIghqs73yK6
hITg4yb8uUH6/rl123BfVFW7a8F3CGcN0mNQuTpBqcL8yRLjacrUWEWuBJISLsZeMWVbwaxmSKtz
5XlXB8YZUY1DGXOeIRC+aSHCW2dASQ/i65zKbnTfcbO370kr6x7RDXpHMPBtPHidabwzrZkoOYx5
O0D8FYeMs+MBOql8qkWFRWqxKMabBI0+e5kvkxav7Zhr1ZE7r+tdGTdkciTwnqY+WX31MS3MDAkb
vwyUGAdOsPS06XSGi7I52EDU0BU5otN36K7L29zk4Ys5CvnCkCi/bbpw+lIFW78DavZOaQqtdF92
/g9yxShK3PG9J/lx6yCWtKiYki6vUvzUyyB4wg/VOygW6jkE1WK0OMzishQkYqR6Ni6hx3bYSVtx
xI9eGjNmm1/BSuBhjFm9vDTkqD3mJCx8g+ogP5gmAjaUwM23zAC2R4diEF09DJEQz7Cf8NH7nj8e
cYcldoRBlOej3oTx5jEFXbjtwaVr/zylKWRM5oQSoTZxyHtPrurNVkH7ZmLgyPln43FGSycGOp6i
+zYYfnr3f7g7r+XIkfQKv4peABNIeNwC5YtFb5q8QXQ3yYRLeCABPL2+2h2tdhUhheZSmoi5arJN
Ecj8zTnfKYEIEMrQeQwN+wQBmzWk3j0rSHVjBgiy4nmaVVQPPYkOSgwsGSqjOlTZEqZxonAKZELi
Nx3HbjMSV3IrZK7PEg5vwXxaGvvUSkQShYnC5eZPox3bLJOfgzqYzqx5gnODmVKiy1V+LBbaHXym
8ldopt29c20D43n2PnPwDE/pnPSHGbC9G4GUro0tm031oGUBXtdZfXxsOY9T4MrXZZG8qrau/Gfq
Kjw6pKZfKgyi5IfYbn+jR5TD1WQxssWbP+1nrxyuMQm1adLPZYxNA/jl/Ck9eW0iIWccBb2Jp4HN
9KKJ1m0Yqe4NgRUyC4fKY0eG6Jpl3voswkwee4Sf9+7i21GIR/KhU9q5JU+a3Zk2tWIr1Q17MbVr
s5mILT7BnvEPRjpk5xqiAdsWq2ay3Yn6mdXp8pXTpsXQJ+QNEYeo8CbD+vbHrN+DHm5/ZI07neth
7TdNkVifDYuxx9ap3FstU6hVHJsL+bNzo278YtZ7s5XjW0puCVd1J08aVdF9x9D9qfO67MZxBzZ1
mNHZwCJTu+dclJ94YOxXC0tLhzXOWkigMOd01wYTAAwi+SBsB/CMKlzIQ9RXSbjtO9e4iH6x8AUW
1nQOcsu+jHkf7p2S0V2ZK7TZ/RoiGUDKgzDbJAHCw+D6Q4iWhaPjKpIMnHpBaY2Xs0um4r2rRf2K
wY4LLicZOCKMgGGk5xpNTFHnAlg38Vixsf6ShTfvg+aaKFKn1e0qUVDDXjL5Kc/Nts7ZRkYqKMrn
NSjB6tC3uvs1mMLvBik7G/u1w8wD1frNIv4V73jYLcys3eq5m0J9HAHDviS1hd1DsGWI2yDzWccn
vWJIMbFw8gZ3/LY8qBjRIjxxv7An+922acG2HWRQ5FLp3loeTwwg2Ebdl71/LKRBskXLRxa5PEkU
3LMaXjEeBL+Qc+XdeVikxR7TammBA+n9tHKMiZKxyT2gWf+5GvIE9leKGrngbwFHe+ZI79dkvMms
gkDGfqCwYIbLD2RY5cUiQvNI6+jeuKNPIc1dvsE/nt2uzD/fi3HKf4q6xFVUuN6jmXQgoNkNWxtX
Svdoo/W8h99N2HZiVJ/4yewd+2dkGUE1/RhlA0d8ZX9RdINNFHu1+HGVWclLWMv24q2OfxmNGr/l
bIpdr1f/znINnoqiC527xR5lvHQEx6+1KV7WoELgrHIMDTi5n7zcMG/CBKve4NQ5qAQEiRdtddXJ
8tUBgTydMzu60gDbj0g7KvOjW5Nm5nZz+OV7ffGxFDa6SoDjctfRND0nYd8fTamKp0CzeG9d3C6d
i+tjNevi1Taa9bsJ537P8hUnnpbA7n2Em+zh1AdOKMyTLbU/7IVGnT1u+E1AqGBMPVDeFAhJ75RO
NWu6NXTP/FhYwcrQ/znTBBBVQRLSEg1CFmeLv8remU2EwgiEX5kxdZEgquhA4fysF2N9CkBzH5Jh
7HcVFtsLug32Oa4edwSdKMXt4zfHKcQNJSkrSRq3p1gKK7sdu+tVaHaL/BXk3TvBDa63dTprfE9N
Ul2z1jB/MG2gXa2G67MfsNQjHKn6Qb7tUz3609ZvxXJRWU3Xx50H9GBFe9+TE4mOuPKZoXgDWoFI
CmP95fvFy9XBtEXBIdLd4I3Gg8B3d6kB47+xsu2/cqNyPtPi+pdupx5JRG0mO5O7aruArI8hQhFF
1KzDbiHmguYkPM2sqvaoAhCbQCjh3+2oqTkT9FRxF4TlYVk844KfmIJdViEQCkSU7Dtr76NbRXJH
LHCL/ZluSU2d2tewy3dyNupbZMrlPs/H8dKrqbydwnacN7ZGjc16q153a9s6fZQpbVvxdbl537Nm
bJm1BP2BykSc6McpuLyS1KYBKfh7WrAPY0g+bXipqsdy8sNP3xMem720SW88KyUJHkdn9oupHObv
bioDvr+l/QJJ4N/Zqrb21HjNhf0tQV6NeJMm8SRu1yDrmobpbKOBapmQ91iwZ0ZQgutksU5icSiZ
inqaawrkun1EKO/ugwQOQtRT9LkY4/hYxWwEatdKu2Vn6FjpsqPL4Sy00FA3m0H7+YGtXPfLMsW8
NyufgzmnQSfKRkJREQTBPMzKCcLrOUeoUFY7wT2da3gOu7T6bWJRxYfXtd2tPRjezaBNRDtdT/bF
EuTjhqIJ7yeAFRQOrKQhmWAF8dRpnZX4ZkVdvjkrkO99Jgvcg12W9F8emn2GC2VDHtxcBvf22Gdi
M6eDWj8Rxiz3U+579Y4DQEC7ShT9zJRphBcI9niW8syVjwQZMsOxVhfsxJRjtCrX2nl1ykYfq8av
6mjuEZAjLhjeZJIjpvUN/wzwTZ0a0Ns77tAAE00bTrcNduJ9mDnoUoY1czGGcX+QySJM4BpTwXjX
YgPZxtLFyVi1iSvILqi8F5udsXGfuGQOKTJybpg4+Go72AEG0LXQD8VE1NfoaTRGa69BJwQJ0Ia+
I3/IH4A/et6kX2Z3NGLaSBQghmd8BtmU7L2m6S6o+BTYHtkOzw0RdnuiHuq7wU/0e4WbLaSrMyys
qWp9aIQzPaCqkScQR1QidhZURwXAcY6dypkeW1lnX8pqr/ZHv7AQ36wCr8nqbbrCIOMiQ8L7M8Ag
rra1n/ntRmFJ2THwwFODMOcpbdAOdnNGUkcJU+O75YAro64NqxMmHYywijdfQVk8DAsFbSxNukAr
S9czgkTjtphzcQRTUO9Gvyf6ZJHu+hEQMnDf+wz7Am4wilCCjnmbrooUIC3rcWyN5Gk2yvp9hATz
xYjS/+E5kzwMZdXBOjCci1nky8cqV3RQXpPsfVP/cMVqYa/L7fYGapHzUeOleWQlgDENjrh9KqGc
vPXrAtMsgEXdqGSIs9wm6JvWRvYvSd56dlyVbX2X4xf97XgFVy4+lgERSlhuzISaFCJm5uzssgaF
iwLmNbDQRpGZRqgGarjtZBbGOV2yQ9HLu8QidkkX5aZK0gPBm7RgyQ/8sdkn2zAHeVUwPSWeYe2d
1EcuQB44Q67GL9Es9d5Ad1QGb8zOpcPJpVKBcaU1s2iearitnbV+T1rMLwvelZOHaAHbCUv/vQxJ
0uNj1PJkmXrMcdmG608wAxw5jrL0Fge5x5OJzJS4uMT9nfFiTmRE6QRdaVEdEeYjULT9cJ9789ru
xUKPHiv+HduyAAUcS6XHLd0edncDmzHR23hYGgy7pGYYEv8LKlJd79rJke/9WKt3iHDrk8UY5jHk
aWM4UclLlob1STEa2uvBMPYNnc8Y5YKegM6JZgawRhiNxPDh+/P88Xn0zZwsEMM79dSNjMsMpiVT
NcITSib17K6cflJ6047mggwiB+BqafbeXd/Ow8NiryYKHSSQSD+yuOrQ2w6cMtsysTWqcMz1Ml2N
g5aOvVOdoPdJpvGkiqq+1UxF33JzGKmHR6M6FrnVYCP10lc86fadwmzbgRIQHXa1GrlKudTOzzHP
SO+blwWQFB6WMLVx9qTgf0nxliwyKszTEVGU7YYPTB3EOk0U5kkIrCXDXlciddRyRL+Hf/TWkl13
kAQMYkucnJsZVG4E08x8LV0zY5qEjCxKuhlUMquTczkr9VDWg3nQaSHphckwKkRQ5xtpG8EvMveK
JMYF0bf7Wnb5fpTso2rinPDXjX5OPMsgx03AGfdTpyU8kqrKxY9STMFzhYAsP1V4p5ejTFnZx15J
ulKMNNJ7XXxf36himo4i1dON0TslyEa3X5wffaU18tdpJmNTwJapUK4s0wtsWfMCh6t/nkyJSa9h
tEYR19jsuabEUumW6t5DMMM7+jODGvnKpLLbTNmS3ORT0b3lXuJeuslJmUSTc72F854zp1/XgN0M
qYUiJteF1MIhMPAf0TEN4cZwWUFbaIoIg+txPAOyWpannIwnL3YEBN6N1w/6OUtCcbtiNvuoHNtI
cZavDBqRDuiQ/ZpdHziVx5Hzfe3eulm5OgqExVcA+hXO3pwZfmwNtymeUaglInY4aX+jlp7IhJi9
IqVx6Wv3ALKC/DCvsZMlhmQGBT8MayAPs9eTZYh+L7zib+pyt9SItg+cZcmeXKlQnvnaRv9cHKGS
Dxdn4nTo++WKLE0BkfBPy9uwn6A/FSbHdunBgvbI9St2jnbVz0yvdnebGtC84B3iHHzE2smeY608
v+eqJLM3ImJy/jI6w8o3dHBXFGbQ0aQ54WqHx1q5WR0bhYEe7IoQmI9DFig7xrCnt2CpsxRmiNE/
qoAydctvXbf7hn0wU05EP2Jfr1a+G032SLGsjGvMHi/JaoDq8jy1pAfEEnQpOsu6mxblYnlgXqge
6zzs4qRMjZcss4w7UYSFjim567fKD/L1rNXQPHZNmX9icaz3Zb5297DbMBvSCexzXMHMDnz672jR
/nx2DatTG9yT67fKDcSyReIPTIrHVLz39kK8W5PV1GWm19MolbhUX1xZQYfs5hUBVMWLyzG0vvjr
UlZRC2cISNnVT+vrrmVEOWbjuSQ75zmziRhNzc47mtDM3F0vpwFvGMXVYpJ0AnFgQHA/jJe1Sqwb
zrnxbR2Wbgf33RzQu4eAl2TavqkhW4+8t9UtqMT0UHdB+cDCVZ7S8JqaVrqe84yQw/keTQWFDfWr
BIPmpuy2GEnFYxH2LSdKa10sry13aYl7NSqpU78GTskyIhylPLeL6J8yKLNbAjNUBIRAs0NCzqt8
HNIiGR0jUr43PnXLmD0OubPEjH3rRyudxZnXCo5jkKoLKckgVJNhei79ZnpahsK76W1rOc7uyoJu
nixCm9Zyh83Sjqemcb/dzHVvQ1kt7DpWm/1bJllV5GvQvi7eVOxsiHGnybStyJ8X5jtD0eGMLyr9
OmQKk3k2tfkRdy5bEFF5pPoGvoOBuRe72Rja+8zuWw+g32AgNcakwUJyvBKWpJx2tolccqod0HJM
dF7l0IFX6Rcvv0vY7F8Ca2A/aGpps0D02ltTDXQQaP2MbUW0MeOJNpV2NADY3mgzmO/aLB9vFhSR
MHmmESZNz/YgKIS5nTSGDqQIKdzzIHsntwruXU+c00eeLEWwZf0TnAS/HammagQwPbtYeu9GCCya
/rcVnx3cr42w0/WZQM/J2P51Ic3/wsj0f8ii5F5Tfv57AQ1Msn97/sml+s8qmr99z582JecP0w+Z
vfO4WIjH3H/YlGz7D4GsyfMBPCHXc67ywP9U0Zj8J0LTt1FnQf3/h00JcxO/D7/I9sQhfcby/4qK
Rvwr4R49lQvZ3GEFZdrudR/zX+RVTkCxFKzQQ8pw6sWvhK+h/FqLsMOQbqdkKyFuoPzCFVEMRPoB
lSLYlRo297ww7o2pkLtcda77+Nefo/9rUisks//Tk3Kpq+Gr+pJd/c+Pyt++6e+PimX+wRsekhXv
XW1o1x/tn442EfzBJpEnBdOTFwTo4f7xqDj2HzxVeE8B77ODc1wEn38Krhx8cDg7hI8GFa0xYqy/
8qjw9Ujt/knqCd6ZB9HzGR461xCK/0qlNbjvACCUGHxtEqw4dTr8VSDjOMvSFBVgNA/N/OEQpGYh
1FuYCcHJQLk3E8YqDyVXgrclW5bIAtVY5rbCtHzT90TIbvOMrNgNEdvms2OthYiU1/mfBa0wz5hi
mHPjWkhJdYnQedNaJfxK+qsv35mteU9p5O/oHVwE8AlHOmrh8rqK1dMd/WveIHlKFMUy5CXIeS65
jVm7JtHYtmu6D0boBfXE4C92dGO/KMVAP6qycQbuARYEDwmRMQst7sWxZcC+p/f7a+tOMIzDJ2Cg
zXCYt1w3EnlcqpVNvisY8RrCbQCHSMM8EMpoP9S243xxa9ZGLJyuPjmtkeWxkdaZ2qxBFrwP81Bj
myKoExl1DiFiU2mDWHjtus0NlODiFJgkIt2Wy2CRrdBikofaxh44XF3LPDiLJdkK2PKEQGJFSMUG
r4iJ2FS3hbdivE/5uN+NcnDfeu7RIVpGrLs0XtOVSVNjEB5CNqvbBqKA0FbDADtfmgGmkUJI5Ghr
ujeDpr3GmLXTCwkh9IgplS8VgpvMPmucHl7j6Af8IxpnKb6L0XUuszsXd3Jy7F8uNrZxj4nRHaKg
HkPUVyOj48silThZYJpzfryjOISKKCC0FPND7UzBuK2YAx0t6BDgO3XqIWQxuv6eFgJuxBgKfs5p
cRMYTvbWiiZ89azBdLdjYtonfxwxR5dZaPBvKQdjiZQbPgIsLF95wKnn0YwnAN8MdCaIMipouH0C
bHUzdEXXMXeouvt16NazhbRl3oRZTfCjw8MXHA3cOa9kyQsef1eQHE2qutxKt21zDJw902BpsLzz
EpIfjV6LFwedxk+cI8666a96kl2JVAA/x+QMsGtd6dO2LyE+i7Txu3cgQiVOrWGcLwy9EORD8e5A
ZNTF8FjIIblgkiLRW4ZOVsXAr5VmXJqVR1V52LIyP6fzTceVgbYRjMU9mDS/iQPy8HoUKk3txAFA
3ZxKrnPmWEvsHIAi8alGsG+QwSjL824DWOj5VrTOcOfkEzu1ZtZThxTYzL7Yl6XwhsxmuoRGL08u
J9DBt5iuA3QacAgxc+jUCepic+xrn92py4Truh+UdhULk7wwtvr2ZUk0NKmwnR+YZPRuFOqWER9w
Q+XGuCrMByIdzOoImGy+UWgceIhRYWSxBTLEeR6UPzAhtfzJi/765fP/VQ38P15RiJvksvbDv5qu
iY36D01wYOKfJpfNY3rJpRM4yHL/brr2wj8sNJfO35T43BJXY/ef1QxXFE8MXhm+J/jzl/68ouyQ
uErCFLlTIIhjshd/5Yr6U/D/n3cUmUy05b7JXck1KSwIFf8qF19wRjWN56SHvuuqOfKzdWUUUxr7
ZLSsg930iHi80jFuoVGOh8Lu9NEHSrjN65bpzVI1Z834/RNZm3GHCyu7F0nx5OGa62J0lO12yFtx
hB6ubaxa43DJSVT4bmfyy1hriQT6Sul8TRM6TQSMytiNo3KeC1Zd2KZ65vyxmttur2b7tQ2WxryK
CLN73swKf6RLUhbnaOUgaAuT34JMH7L1AsBcWU8qK7+hkdzBycXD6Lkr5+GVlVXLgwlkZQdt6dav
r6bKenCtN0SdzpegBdr3mgwsk5jlozWH87Eltw+tf2rm27X3vQeV/n0ZjcCZBu0tzab+6GZmAKJd
f09h0400RmVzMCkjhw22YLPajKOZPrNZKU9mbZt1NOj2N9c0A2Ef2Aucu7slZe0ecidlG7lWB2cY
fmXdtSAokcbyAKabzibf2a/tyOkRrzA3ujFtRuUBHP80U1OUS+9tMH6DE78LgtlgnVaOH0YJ5Bbr
83VToKg9tPzojcK9zdaLcA6y87403CRuLvG4JM1H4wNvhpmEIRPZrAeezePoiuSYiciqkLHMgbdF
z8BY3Z1nuELdL7LpY4yyUQu/EUBcXb5nWY9wtguMfZBm8NBt0qDWOi4qde447Z58PCivzjAei9AF
nLdEiVwPnrL5FPXWMYm58AoR42E8oVpxTlDqPzVE14mtKsZLZCOq/UBMvk2XYt+XgXHTgj6LjUU3
EdwlEPPBV70okGTdw2j19WEI3J8oomKO5gBhNkQzmnUH7UTCuBN0QKHTH6TAvqauB7CzNXgMoVMi
YjehzKaMkvJc6aPD0hM5kLDGg5n2BjqXxccqyCgiLtbc+t0EJsWOkbCJxG7MI/BgDBCCCm3vc6sf
jyHKSRNqPjNIKre67MaNWgQpc1bJA+Ewg9kTBhA8M7HPtusEMtdzikeYIWonGHG9Org3f5ep6WGG
pcow29xgXWSNO8NNiP/AKmeftTsiT7fpnBc72OI5mHbI3FEYwQuctpCGL7pznjxtLT9s1533M2Ok
DCSou9T9DoZle3RJMUApwyu2IvV5HaWt3gb3EUgoA3+opntZeuHTVOLjw/njE3QdZN19w69sm0K3
R9spyNAiQo/tArDFlxU/ZT6NauOYeGoFpQq7zGY8dbkQ3+zq5BGhTzya/nioA+b3ZmrOm3pIG7Zk
WY9Vt8gfGlaGJ+B4a0x1a//klmWJ18zn2RJX+GnF4F89aglwpQX0dkyYOoBETOTOTZpDWXGE+HN3
IR2eeoUc3JcKywK9ftv/dGEJgk2KGbK3Eam+G4sYixX5UWeiHnUnpCRX820ob4vFkLwlVY0Rv4Gs
V97h6/3uqUYjW2JSaHmqsJHhaDf1S77MZgxKjyNnOfI3nS86rN+yobyOIPBV5u07Hp01BvV1Ysb8
JEY+SDlZG5yvcVmBhV2CYzVWW3bfq588zDqniJ1P/ehfCWavS0n6VKt0AtF2Zp+SfoAuD2OdsgRV
ZfOa5dMGmjAG8YroyJZlXgq24hLO63ooFxaDJYcz9j7+1ua755E+m49Z/mhToLPf4HX3B2ruLt8M
pnGB5y5uprCyzgbR0htAv+wkiDWlHNngfOpj3laeeLY2k1SXYUUXYmSbBYhq7Hup2huO2OgAkSEl
Gv71gFiT0oVmTpilCfDggECYYWcGsM5cOQ2yE4XbD9Rt7aYainHfKjyP/eL+MLPxjaSi/eKXzcZz
AhaMiICD0iS7zSmys1Eh0cHz+l60/fvC/CnuOVs2pYvmO7B0ZC9AI+2MvEiNQM5Wy3IYna69g350
Jkhhm6YwPuERBM+E8r4piBc3vts9zOYPo74eiIAJ+wFlhhksp9n0yXWdtiIILkbO1K0zuGZC7y6f
GpcpG2wLB3PFwh+ya7wxv3WmcTipllcoLD5QVmS8c+22Q7QOl64ZPhYLJoQTiG8wivYHAGwvMmv3
6KHWj81++hHC6YsBz38EjOgDvCDRMFbmj8Y7d05v3LH9XXiA0+YR5J1mTegN330496+8HRyEmbfc
ziihNh2q132R90efGebe7fVemmHC3dbeOrZzDwt5U6kmealD+8VHdnnsG+RLllv0m3yy/bfE1Oe1
x1qCpOIt1cbZm6tt4tg6mpZ22jDfm07F2Ohd38CN6wHHvyhQAvf24Kj7lSl0wAo9Soyk3zrDstOL
hTO1GIg8TliTcuc5+zTxj5OHZQ590/WHd5EJXVkd6uUayK6dWK7IS+uiP2StLw5ZkQ77EsoT4K5w
k2YJqiCmubFAiEK/7aNeat7K0NI3VV4+2hpKfbfYZ1AvA9b2+lfRtB+k/rApoS+D2V1EM67nHdPA
WwaNANTsuwXc2EYW5QKUOd3nPmnatSu+hyI42jUbPlCy6db3Joc/K9jkHtb9IVFikxTiAcu5iivB
orvN25dG5AchWbpVfetf6sa3nrzOsnYEZmTQ6cuRdSKKY8FpSwa9iI25sh6l2ZJFRjBMJIkkYV/o
VQdk9c1ri9VpD7Ni6wFJHaSmCU79g8Vmiln/sm2mEWpfn+9s7WwlGc9bD2fOpkEDf1dc1aCKPVMT
TifPIVPBZP8QGsV6qMHDWYZBaIN2d2uKhZPBflRqdtFey0SUBmzZE0e3n7sKjkqtoxk15cYZzLfG
pXkTVgtoLoiKxWYM7HEzWUFz6zjZczKuTIchBBjhxEcoQU7CVA5iczLkxqyHZjsxIGs5qxG0JYj3
VyMeIIfFnjk8ZGkJ5b6pam7xEi5+FyCRYqDuwGGsxV0SyGLLBpBVSJgcyyJDJ9pzGpcttONkhQPc
m08dTZGHIIRJg2DDx6heVIDlCbSlzCrMt1owka9mnOKdMMuDtpdqK6lHmKxTNY3+bZbhDsvCQ5DM
8ugz4Yz0uASsjyfU9FxZSqsPghbsI1M+F5FM+lim+LihGZ6x3DP6Nnw8zFYqzSOR1B2AcCQgFfPy
NykR6811B26dk1DYm0mVaN47nX/lJvnRWZr5B9fJk40HSYPj3PoFLLd+BL/z0OOnjp1C+9ueCuuq
jeT+5fBFSxcYTxSkOka6xIgSI4BTeIid0+/aGMWDQZQYp3Z1Gcr2uFYoKh2yZRIEwteyp2Tebyw7
U5XdTszBtMOHdDRSRSgEIdNjGh6sdfxQjFbORBV125l+YWeHc/pT+56zY1RA4HNZd0lkNQASPORJ
xH+Y60dvZQ7s2jlBoGIP52wwlxtjpWAbNI8VOjXxwnLlN7yRft+6g0lITeZTQVZZnHegnVCQyuHJ
7CDaRHZYLXd4wt/dVs0a2WYpPog98OHfIv0gVau5z0QwH3Jv3VOAHQfRPvn+coNBwtgC3WufFHtr
9meB+znChCeJwK1uDLT88SQJJCNgot4C1UazXfYQ9BdBDsDQWl94IhLwmGHXn1wYDsskvvvA/i3W
GpRDI899WWwAh36wtEvu4eKwzGMOtlche8zS/bY1t0bq2PdBsLwNEr0lJAnngA7/VV17E6+C71tg
c6PrH6Zd6YBB6NUhlPN6oUjc+9TUfl6MULSBdiSFd64MwkR7N1RbjD/IdHxziqfs1iPKLqqU/ZV2
kMsxuaDFzrqjyfzn3hjdKC3vASmnF6NRDVvDMn9gau0gDOH5d5fHILOfRz7uCymd/N98BObPEEqP
44+fImnEfTmS394Wy+ua97+6IH/spX0rWpLoiB6Y7xNIrNgoLC4vaC0bz79iOBxdxckiwfrowprP
jAr1yaaKuV+DEYtqNa1bMcj07MrQPuQ+tX3j1+2mC5R5O2qxa3X7nYQS50B1UStZAkhpcJZ3VGrc
53Jc9cbp0vH6ZwDxLtP6osdE/0BfY8SsMqdn+kaH+xUcA43s+J35Y/KcwOl/dKdKf9pwAWN0+PrW
akjj4zDwyl+yY08IJn9stnj0ki0xASOV19T8SAlQIdrKsn+jZOrOpc1oL8UwtZka4wHCoHXEAbSr
iXjYYZ2JoBR9e8SY9A5D4MLlR1BY5WtqGjAKpzDj1GjeHbHGo0Fur5uAj6jRGUTYnpLNhD3HQIq5
Hhms7peUFDysPIifGoxDVUNqwFKUh2C0ppsib45oT/OYtw73lwljxUEju5HtvElyTs8qYXToZ/3v
wQHlXIlxw5wd3D4GRMi/L2smdDzYdoOxrdfmZZ3ELUEwx4XEzH1joJBHwNoAXEFEFPaUJuG0hQg2
bHAr9BccqxfgWrtAQ6CxUSRi9XkH2taD7ja89i5MrphkD7O8tp23QOdPLkBk4NqFTd+nUS+p5ZeC
tRxGsq8+i6TDnTfv/Nbmss5x0fOtITJe7JWFc5vlDzQGx3w8gIOL6+LoGeUlq5rj4nrWT/JN3K2b
ire0Cw52Ot3Soq7Ab7sv/C67GdeXP6B+KUYGAdUKEmP2mbAhYNLClzcFyp1zXUvWjBqbBLB05EpF
v01rOOBpu+I5VOlMUlaFDgUk1c4dichZmjumeruST/Op8RigMCDE8InivF7VsfLU2XSpYjR02FOC
KCDuDDN5YyhtMLKda9ISWiW2NfC4aCKU+H5eIG2ISQYneyD3mMI5vOQjnWZR21drz/LQ+7b+7Cvc
wy3GnM3chOIprDwKA33tETw5Lhnyvrrbygb4vNAqeQrDpjLZ7vvllunVdDO3VvOshnG4MZcuBTwL
3H1XKD99tBIWucWa6t3V4LjXIZqlAB7WoajXZDNOIkgiEObj7z5dt03nkMHSFD9ZnroInKTDuyt8
Ih7YTUNuXoOzFF53dM2BIsUud1aa1ls5uuV5WYo3253uh6Zd4nJcxEWJqXtq/eZmslOKXt7hiGBv
Go7ZZHdr+Do8u1N7mtBfMnh312Mx183ewCEW47HPd+YctEAXxBWqTcdtkUywHz1z+kTNodMtci92
2/YHtHwEJyWfN0UAnatIrTevLCk3WfM3m4b48ggO8cecyH2YEBIdNDNF6HjyvQ4Lic4ELfuIOKc3
UN2JEYC6Y8iTmgklkQ6ZNDBog1cyJrFDUaghD6kPmkpsQ+4OB+RoQA3ipmHL81wvw3mwimo/dgxm
lg7R6JLUF2vlzTSFd2J3SmzRVUeQdIy/aVINFL4guHsOtaBrLa5VYE+j/Jw8MgBaidekHhEomnkL
gPuKQxaF9WLi29jwXBPHHLhzxAhzOZoCDXjPRZDasxUbjVXytYTqRrii9gKXN+WbU91gH/jRpyzx
kfqYdB0jdg7R2vt1AY3MdWMRnxZVCN84TXDSeYRGkVP2ay7xGFdjOWxNSSGV+8UJyasdIeohB83N
Lo02fgNzfEiM/mu8+pcK+ew3efrahW5xNQCK2PWUjtCFWw/mLO9LE05vMHlc9xryBlMw5CGs3Db1
nBqfsMLyPaGNL74/C7z5RHcSTQijKTijnN2ti2BxgdB/szjFWZUhQS9ZTq0j5ZOYrDtVzxfSZ9Pt
2ItH6lRiHIVrnhvv39k7k+XGlTRLv0utr6dhHha1IThTFEVqDG1gEVIIcMyDA3Dg6etjtnVXrdqs
951plpZ2I/NekcLg//nP+U7w1vbolFoyFtvJQ0yjepk4ci2b4Mn3vY+217dMzwfe/I+D6jcUJG3d
tl43loPbmxvZmmHABda9UW7ve9MLqDywA76nW6xaxs1v6Xx1yYJQ5IG3auRFwS2eMs/S5TIlmuwK
K5zfsaORDtkfZltZyOQXbB6wr30K/9A0k21vY33TquRk4ZGDKZabCc7+d1xk6XmZq3XKfzm2k+Gv
01i8meijfxuSZbBty6Or+H9gr64AhePcjfPvUmNSdHNznfQzE9i49TK6ubqheKOuZ48gU/11UsWP
B4owqkWRbDHFbCslqhfZJWOkM/KxHD6xWeI4PcyWrSip0SAUpW3uSl+/NCUaJV7d8Z2PWB9Y/n2g
8fLTsQGhmNQtIjHhMozBmm6tLqCrYZ5uFSIEiVleYP4otvdvZN0iGKx6erT2ahlfpgahysACzfPd
p5IBQi7KHNJmQ9Jqm87VhfgvqtA43yysUSDI6X2yzXCXY3pFiUk30CYgF7hq3EDvAJJfmcjAUz5+
sgtlGtL1i9s5B6+vbpnfXAvMZftl9turlfNbDmfnvaQlS8RoNaMcBN2bdrzraCNbD5NT3qi2sG5y
uj8+K7lzqH+rmwTiqMZCZosbi1nrRH1VevUXdVQ+3S0imw/TUo2UUIgI6G8XZcmdUyUFmldZbVJz
PHaj2rjc1q+wqvw/zeSSC0oKdD7cQMiP4YMHR/UygQ9Dy+32jWj+DEscVfWwM0kqUJDB+9MKj1Ox
4Mgq5Sf68Wtl6x8e8fmKCat9rKuR5TFU8MbpHth+kCE1G32trCJcSXpionTyIY5xBsIxhI6y6bJQ
7918UHvcckAyOsWEOU9PlF+eRgKka51MJZPEpA5h2dSHacILKo9u6o4rp2YVOdByssIdzamIhz2E
d8QmQn5pALDKB3bpin5Zj2b7KWjl3JSuPnCkxQ7JduDIJxwfyTGv3R61urPi+yg0AZcsSK8MY30D
zEZkY6oEJ/R2ehVxM5zCejkmY5yfasAijxwUWdrX+Ws6ISOmrkVAPNT+S99x2WDLe8hz1dFiE+zp
pPxcpiJ5wkqyi1vqjkNnhK+4nObc+p366sma55+QU+49x74BknFs2dAQ70HG8JCffwCYX/vOPCkk
zdBo0shVQP/LxF7Z/Y8zEHQm/E+YXqDLkKu7Kce61MtkbEFoyC3EbfKJOWexkaW1gXf35BhtcfFd
Uaz71q6+y4AthjXfVJJE0NCxf2UmJ/ZZgVxoXCAA0nDOdBEaO7JSILoVjycnr4JN3XYP5GOcnZsr
HnB0o0UtpkpAqNY+gZDnx/VyySu+dl6qkrIeiOY+5aR181C1UxxlEG5jrbeFj3bucQ599gLRPCUp
ZbFtzABTlulwKTp5MpzmLnQxycC1RfWy4lVSDs+U0D7GHDV1jUjOOWpgB0MFWl7Xuybuj5VPvNLX
KHc5TyZjuPreJTVZNAOgSbaVT/STWipNItd+EkSGTyzEl63H+nTTVv5Gci62RA8Ff7KWo2NyEGOr
4W0Ff3923P3WsYm4hOLAjIrK4s5/Kzv7a3deQMlffuV9yUa5SXYNJbuy8Nt9MKpost+C1DJ+0NVy
xoYg3zD8yb/BIH7FHIOw9ZvOoUtx9vaxOUT9yIkhB1BfiKtwk2ZnZ+1B5SaeA9pid2PjH3R2we2w
t4f6IfB6b+2isSsKdlciIbBMK2S1ayhKXStTnu/8yQtPcdoT8KXuLXeMH1zEvz1dA9KALtndPewf
kAuS44CIw2Wo7deGCZ6Kmuzk0SMVgRfcZkHLHkKp9oHx4otq9GfC9OmKr/V59Kig6p5JcK5zAIir
JFXqlpoKL6xM5KabyZpD1MV0mfbriYNNWk8cqYYs/l2qme6DhhK5NuRCs/D9702CWysx6e5t0AXI
5nRy2mdjHoYXVqgPTTZcsPP7fxkvbyAAzPOgJlk+uq3qOcq5afZbWhTvcXTS923mXOPHTrz4Nje1
t+Gk2aMHuQsPKV1RNIFBeRffVwVtWYjbmLRPJCa+nGIuNppgFWL/uGdTALa9dZ6hl5yQJxcen8PO
DRUP1Np3fwvHeARLExkmlGpj7ZSBOOi2YDrp7hURMFLh4cb6T5OSHoUp92Et1bxTXXlDnOVZMKDh
SjrvaJ+8mZZNFU1ZPtGNtKfxB54hYfZABQZZd3sf5q8yw+ay0K1D7D3q23kk2JkQgubewapNSZ45
AikIoCkGsWLWs/M313MYWGkYGPFYGooQe2+VV8a+Oxpfs+JN2CaI7Amg/rBuxPg85g600iHZNHG5
JfuwFw1tGAacpZkZiNHXirBEYwTOYrYeyfIVcGw7JsWXqbpky3PQbaJCTyxPjOZx7nPyvaIUjxiO
4GnIc1vpe9sEywRHAB8GEodXkyxPcMg7QV9tvDxKY+x2tXb46ylxYqzhIWZbfg8lT7nSBdcf9O+G
gXBnUu1BBUTwMtTsH2eHOjlajOcrcY58J8uY3FbYuUeAwlFnOuGbYbeUXvNCiwAqbwHeNEN3pPft
qtj4rnjlWJseeQ9e9gg6ZYBy25nlOY/DxyawLvmArp3CoVkYiJoxWTv9EK8nO8xXKfwDc7LVOmjM
ajV2cU9/LxLVktIuZwlbrFid2M+xYXkwlcMjViBudp/0Dj2BJBHMM9P9qotrb+8xw/C8GXCwJjNF
H5X9U/YWkgVxbaOo2Il44TYe6thZhxhTDrblFhyBhrbf4nZNCRnoxFlJf7K2XZA7+7DT5qGKOeiw
foJPQZjWTtZ0XeVPKmvuXS+Z9coC9pTcO1q1GfV+9sQrc08I6N6fUOqHeoAZhFziE72RYc/tPwtj
xyzCx3UIs1cGfbXuYD27SfkB2YbMtqEl+VUn6Dd53VGHqBLT3cmQhj5S9pCBgpksexZSjiQyeUkt
32JosNQ60471FE/N/Nl5zO99ExunQJRvKLbNmiOqiFLhy5NNPIrd05SuxyW95Y7OgBjEvy1BPpzD
yVR98JuNQvL4E90qG1gIJT8CG1oJPoBX24Tf2oDdzQrYpXvWf1ja+0pgOIq7RT4syS72kKxZkV6a
uLjNvW5u7WAgaOAgs5TeAdnbADfDcLCQd89+ebyXjGKknEJf6JvK82hQtAuSCvoa7N+D17JWljnB
RTvM2G5+uc4jnZKr0fW37bxcgwZ1IMvsY9mFyz40702w7XgOgNU28ihz6m7t/uxmzUkP5aacfUVV
15zc6LEiONxOZzLJWKjvP3I+f4dLsYaOsi465tOlBs/cDtMTUAP83SRmmwU2kUi/mql+T7w9Abed
iQ0LX1sclab1K8ZfDQ5+AgBR1xz5zAlkMV8D64eKOc9EAQxHFhRUKUc5HK0wJ25Q2TzGEjtnO1uE
v0ox3TrIDaJ1HgsNk81x0LFx0nRNfpSq2sCnvmVTHBydmKovZ7GPbsP3QSu3faL7bL/U7aVZWDX+
W2otGxImaeg+kQFk3TRk5QZnk1j7lmesQ6Pl0RpKmya0YHibKyIj3gTCcVXG1dtEaWUUuyKlctw/
SVed9VDtA6/4mlz72kAqo3SwEicICuym8oDJntg90F89RxOl42pBTPRbsuwECDhw+gyvrsVTJ8Oj
2YZqQ8skAzf0rLNvltbGoHUEAnIlEevA93xXedqtCTR0WxuTwssypZgrgUSHh76t7WxF+W9wkF1r
vzuWxkmB9z7ZJaYlzuO/txGFW5B87fyZX9oQAOPJTPwqeqCu5h4JeuwcTB47abZcSKUgkSn96xz7
FVl1JMVt5jFaa7A7K6um6rdyVfqQDJ54Cker/1Vkvnvpah1+x4Q6g9UCQ+gBscGgtSpgZTG3Q44/
MQcRMLdpCRMvjjeun9onoMGBzb4kdl760QVWM1LmVAs/h1wLZA/088KSZPZ2RC7yb8dbJtIJPipO
a/XVDhACkOoiTKfdIMfpEZssUVkuu61pS+9SNJVNM9d9b2tMzaPvOpxs/M790lrSsWqOX4i2QNbi
dFuwHiqNZt9qk+LrNnvg22oeVFXbn4Y5G0/LqOiDBemyqSXgrvROmE5EGcWjlZBmyJfdPCsahNrZ
vVHTZn6XnmtsTFIqOAzjmcNevwu8ErWf4fYBFNp76Ko3HAMWa9R468iphaM0On+AHhx842yE+jw7
MfsM38w+M5eOvtx/cnX5XNE6PZYWMHw39Xe64dAfOs19werd4gLJMeNfVNyMhfFTJVNyqbKWDzlq
2gu7MX+cjWBD+iFEJNW4bbZxMXCwNl77JkgmbJKCNBJBiAjTVh/Bv+8jaDPkme2UrUNrwuQqPSYR
LLCnzJxPhhXQuDf04VOd9DCAeHWRu9rIerrfVj07X7xb347VFhGzP/4YC6MBL4J1xq7yU1qMs6Me
J+a4Xm2sPLOvAZHuSNKZGkmV7QeZjKhzorkvDb0Dcj1pC96oHP3BYr8QsiJU2DX3CFVssA2wZA88
LAmwS7a9usy9aar91BBZNasuQ7j5X8dqd90XqfNrdPWIK6Rhd+A6XyPIE790y31wl1qgGiVHzxfV
muUa87ARFMdJsQjzMeY/lCqdjljTxIGscQDzmMBI5basqf1ZHPPcL69kCRYVOaWYHwEeqA3bAKot
im4GeMCJOVm8OZIzMw4dXV0F8YmK3a8kb8rNINrxROB72QJyKKiVsJ2T2YxyE/Sz8b4s7jevpU+f
RFcrJ/cB9YHXfGsL7/csk+DU0UPBC22uzoh7HvvNQtJ8nbjnYWz1c40cza83FCgNjvkqJquN6Zlr
x4dxaOrvbJ77Peb2kmSM8hRv5e6ULANPm0pk9bmxffKboHm+M5Xmz643DB/aat107TTDHUMcJ+j1
1rSANUua2H/RsDf2cujkHrkqW/uJulUUhF5Nz6HAjxv/oM25JmILk4GQeweTzMFs5Lox2aG+1Ofc
qMR3CtRy0+VD8scA8LeXVjOx0zO0zetXSVpUKB64QZShESBbynFT9Dq+0FxibUuKT0B9BDjEVc9r
DLsIg1ZxMSW/edWcLQ7PG4Zr/w22yv0U6MvDlCPQlF7cXLumxcHi4XdxIC88z2aZHlwF1Aq3sY/H
3luoCkM42Q8ENPGFjRMAeTv5XTQmmoVZ4ZbLp+ZwL4d5x393d9BTNmH47ncv7gnMpm3OBn12J1PY
6atTDJO/JoIHc2ZILxiziAHi/6nZdfrJeKCUYfrjQ69/MbFZgnGYabKsz5jW+H2bhohiCtSellCO
v2hTqX+MRkFy0aAl91AGhrONeQehgUqED7LZ1RJ5IqT93UyRlKsBfPc8UNK6GBtEXPBsHYY5F8jV
zXJgddlFiUlEj9l1LEg34aoqMxJ/JvM+LSDx1Zp4FPUGt7aR0SzH/dVjsTf8OwGCEwwQ64M9KLuB
Gl/wG+uBW5zrMPkllD+fq9DHFoZGsuq8Th6gDS1bqeg+WHQ1bC3XGU7B1AkOhGSw0jHmcxd9tm6F
r68Nod830cryyt8JeoeS3h86VGiqcYV0iMp1pUl2wKUCOikd95IG3lPq9+9OpujZw21LSDCFb1cH
4T4dzOBmoJZ1O2FY+YXWn5FusHmha3Bg5UtS/lc4ZjmrQjt89HJ8FL65qDV5vu7aeZmxpZ6tfKTW
DggRbdvRaHjof76qH0rmilVtlwmNnhQMxRSjP9lBQatO2KT7JbZ8RIShvMax0LsJRuE2Mys2CEvt
P5pFL0+k+cLN1MZqk/V2pHk9RMMwQ2w3A64rPbpRRsfB0YQmBuMkdxICbc30Sa0KquDctiRyexX+
GWMdP5eJ1b1OlBOv67YNvxJCfD95UYxXbc/xpXd1CyfC9Yo9GwUQlFzt4R7t/34YgkF17fiRaT6o
muK7JFj/JljQUVB+dxOGXf4o0v6N1tKQqGnh/84GXUf3gWYTdy2t2TAx9INttiWS94JC6lK3N4Ob
JnNCsJO3ME3kgmd9aAqLDuFRGquMHu9uNWjPtHDh4rRipm2CswQesa8teyIjPaofigSd7WzUPE1q
NDoegfwIfpo0+7KS8jKM2ltXsuzXsVUgkALGYh6Etcrwmsq9QIWC82IN/i0xeXr1paW2mQp95LWZ
oxzNNDUMv7pqjqOneF47vW0y/tfqWwVja9OMwBOtcdh5jqjgByrkBlLK2PN0IrqITcKyIlHqHr2i
ocRed8mBsOrw4IxxhvN1cEeWdcrZiKkxPuImnDdszVi99Ve7SxDyGWGhdSRrOqavbfAMyTG5gBZe
XmYPhFafTqDBFLhdfHhVeZ2pA9xmIyWpGZuGjWpw4zkCbV6aBRXCydSfTJIdT5W07XUYc7AD2GSh
p1Xtnm6chhId7SYnIB7jnnWyWGOGo595qKd3acEHbcCj35d7OJ6kUX3b5Dav8+yXX7rBCU6h7f1R
6yCk9KXxnbkTtdtFGcw7jrndVlTVzzwNUFj7rAJiQEFs/WWNnli7rGfXjmfjUXHH4qOXbfU0u0P7
h+Efpwx2wqSxDob8qicPkCGeqFnn2Y+pauIPYpzPM72hwEG9sL36WAPv1xQIIrMYvccsfuplMqHH
2s0zNfdYDtkOG68ZS2V+NUqEL2z18NYSvtnMEyYaj6D6vTIhhsRhWz1nd9NdniWOzSifS/3d2JgS
TD8z/qD9plAS6MWiPazCZVWLd0mr1IoSlBRzSTHiNIXOww7We8ypIVsjo3d/jcmyXu9chm3SFsHD
XA4cKrx6Obm4C/ZG37NBI0K+Hg2WOpSM8whhDS4RVLI6vwo+4RFfBvA/WBDAX4LllojA2w42eRF+
iJHnQFc2a0tQVguRdNgU4NJWhM/1ZsKx5rF4U1y4o3Z4rYiOGSi7auBTwjba2yw5BGMTyvjIWOvo
ZmrtCEgpn2VKCAZNRISfYsbfVacKs19XcGTZDNQTvY+ZNTxbEk10VU+9ew0Ei7O+m4dXYSnv1ZEq
39ECxH7WTRVagm7Ijs2Vhn2IAuvA7P4aHI6e3qxKZsZ+2IH7hhuXtuFrVw7et4g5BcMm3ok6NTcF
f8N1Muj+xPkOe7/ozWRF2whAk75Kb0buik1SIsikvuTLCmeuZCJRH3iXElJMMW0ZxT22k2T3A6cu
KQkJdHhNglxc604Ca/Cx5yVFXdyAC38GPVbbeeFYB0+v2HDzh1Edk+UKydM9ZIvpP1P3xmqzAw0a
FX1DDszBA88sRYzcLqbsI+m9oznV3Zk5JXtwG+H9Ik2drcdcyb8YvKiMIiyuDrP2oRx0psBJrEyL
zTsK6BPF6eqEUUA8FEUMrsGHmrqXUtWPNVQrYCyA1zAbeIkEIYgcxom5t345yku/0ji7syL95I+Y
NXKdYoxKCxlvgwCTkcOt1h0dC0kTqXdKPuwWR5RbBeUZQGB3kHFrcMv5drp3aR/q96FAjdeMe6up
LIftRBxvJ/jHo1vKdr4k7LTWcT0024EEx9VGfwRxtpSPVmUBq4gBfDIfGU60pIGB7U3yhiRq8jot
uvkUaH03P0y7k9djGC5zd8bxSl5ypSqOZkQfgxezQYoS0mSlwJ8SJiALf6FXuWe93rFoCRC3Xwp2
PVB1YtMfj8ME+QONTdnrftLlJpsdTH1tklQ7Wyq0T0wNLGKyySxehyT55S8M1VuAYfoX1lmknzpj
RF9clrRRZZUA3urZ3Jd+3qURcBH3gRsifHN7PTzpsiFYJ5hHV6IumVUCorzYTrIA13I8BBtFEuw4
jh4IGz76idAMgGIycx8IzhSoNFAqVjY+Tlh+GomWTMuzLYlpBoBmIz10GkHBl7t2Kp/Jut+5bfFp
mKQNnS1eTr4PCQkOQBxB8eE/fMTEPgOUNyWMpgy0oHRYs8A8aamBU3Nw3/Nb2b4z3H5jagnbtMLB
RdmY9VK4TkottbusYy9t1lrE7sVUQh4qjMWnGToUyI7Z2g4Lju2098F4+ynzI1XcPAIaKfRLwmH7
1JgCDAFByFcnpCqZ3EX5lARt/DAQgHyeW7f8rkcSS6vSGOWZ/hPWwSAMh40TVN59TeXgi4Kz/Wlj
Y7qUXTxjA+Gt4hmue81MZ4hQ+43PrIdk4jglL8p5MC5B4iYR90F5gR5fPbWdzt7tLFHbHgPOQ1iV
8jJx/jiy4keZtjoajW2mOt4vbN6TAFgLIkIA0d71LyEIinV2T322HL7emwaVGzZ1/DDCgd5mrRd8
F9Tm/XLwJf+dqBkjqNnJyFvsiiHLKbdAVTk7FEnpPdpz7396XTGvNJ2DBGhmCRwryP5dxOynrzCF
F/h3MdqxmHDxzm5fRWwm7AOqcfyLRqzimtiB3jVdJj8WL79jMfzlT9LaNcYHR50yMfn7vrobsu51
scjPkEwGgdhoSH5wssXZV4ml9cWFvfgwNmZ3nGu7OUr6uCJp88YU+g6w901nTdaD0kBVNREjovo7
weQ9TbBwviaKrTY67zAKOa4bQn0cKDbiBJbmm8XOGMoHfHtUFdku/wvLJDsQoio2vPd+m0UovzuZ
3zgk6n0/EVMld1x/YVzvT/mQ5YdY+l6P/Y/7lDdxYIDCCMf0d9DW4x2Cwhuup8wKGU8dAySniEcu
W+yY0EFPNCaqFNZHCJT2YSLJ8slxP/0b4nx8BZdkpzsBbfJoBAkvMUrBsf+QWwox/ZXJC9hUdvzK
FOHe9rWznn3+iTb9zCwPJ71jkK/P2iKQo7tlYrAdPMI3nl8zMrkHMeedxRttURuGFf/ZbDP2fMTR
Ensyf/eU+rw1pqf2ejDtKPFk+mLKGolA9y5SZo6AQ9IYV1qTjHyhg6Of7nZwbviRYlCOTHo1SNhJ
q4qrd0fz48SMER95GVjs2q34IjFI/gg6KxBRTFhMlpgII7Wt5No2NZiSqAzG9Fu6lbO36zHYWtil
2dmE1Z4iRoAD3EIcyENPH1tuUE5KQ5kfuvschvgyH92uHb/iEIxkkrqVi5LLVk/7QfvdgX7duiku
Nkt3fBnGbN6ou0FPse6acae7yz/1yA52bpdwp+wyu0z+aE8ReRf6EFFcX/yBSGuKPL5HX/+2UtMu
gZW4MRqMxaEzjoEwxYYM081CP+PeygzBJ8S6gkewjdsjLynragcpf+aa0nn16Nn54IwDN9YIuvU/
7LXDrjbSZD/EYbcvG1v9ZAsOHbzPPChLikVXrP2xo5gQs+DvYeYa4DgOra4ilBexq9KkP/RYuddN
D94QV/rfDgvAoxeSYecVMrHygefJiTEwbVavTlm80Hhp0AjKxoIkYcUWGRxJw3KY1ZC1ijkxPRju
AD8xF85DN91nbcjoxyIBrJgp+hCzLmFBQ55Yvi9+w36Tq5CtFkcnMtvJmSLs4Y85TxbQ7jx/kwrP
8qbxWcRrG7djZrfDA7WPZPjwmK3HinujV4l8LrX48AoOmqorrCPEivRYy65/1UuqCXSUzpXOyOBY
dU699g2lt1k2p9d/bDUysju+3PeLmUd2K8Jt4wJtgtMvV7LBApyZr7yaWNarewpCxRKPV+dCUlai
VV+QMemeNXPCFHZTLjO0SC4u37e6Tx4M1YbJZtnWDbWUw1xazeofidtG18bk7TKOO5C2U9wfPZPw
P4oyvCC1i3Sv8eA9ZTGGY+HN+YZq92knmVx2A1Gi/x9Xlhguvv/zP/7v3UWroRuqb/k/aRr/3V5k
G/8KHCQToo5GaPlwVP53UtkK/2WACwWwARzD93DN/p+ksrD+ZfPX+GPTsgyfODJ/xrtXpf/5H8L5
F7wV3FKBZTj82wXP8f/QXxQE9ya2/44qu6jC/GD0AAT8p8VD/t5w9D/at7JukMKwm7fZdYxr37qb
MhR4sIQ0jroP9nQUOERGVbaaTEzp0y872JW1imwG2EHlG899Hu1nVJIVHcRrNRchkaI5WnhxT8CR
AkF9xTO4ja1xj+KXp1bF7D1Hko46Md/hRNjWzRS/C+XtLRVv8H0ogr2jeKvN72Y012o5tda+gknl
9n+wl5w4LdNFynpm7ZtgNurMAOtIKQzmiA34rCj2YnJ6wd+YiFtFtiYAjxblgQ04bogzEdFDCa3h
khV2uGHRfChQxEKS/l72qIPu5i43aUuxarzkmSamVTJOx3YURwevohBhhDEWqGZec2xTat0OvY2B
lAxOh2uT1PIOSWcv1LDrrHLt98Uuxd7YYvKMx8/Rh1yA0LBEArcpMdxv6jQ5QWTnyTnXLEGr7mDD
cu8Sw2KJw0plsYdjP/Lz9wNwdDfCX4LZbSIR7LOvFdtJBmsQY5FBNGlSP8x+66D8GVJ74yz1ru5e
g/A7tb3V4vHGmpbwNjrmozJBhfdcbLsecCR5hzMU5ddFe97eBhG80rz+tyH5xpD32H1FhI33b9pP
K8f01hDimIT87C27L2hkv4Kqtw9mTvDmTM5LWH57NiTxAZklR1E+WA4tkO4HTYecWSzxayn/4Flb
C/9MevMwTrm9sRtV3HWmP7w1ql1BJPGEPbZ/HOBvog+9DSYmZ9bHIXFI+p5WHIqhiLjGSzt5yOfx
m1kVa1O61iZ13z257Op+eiyJyiQkKvrj7C5PtECnOxmcqtqklDc8FAnKSpG4J+1owgBtYZ/t0cHO
MWHod9ba1Jt0aU+1OcCOGf62ccEVXXdHTUmkUTcHm4u0TbsfaETUKZY7fPa88+TWbFEaUbxo4L0n
uVkTrDBXnz1ogxMBv5a4gR/n9KLjydgJf4hK595iYCTs+WbC1i0t7MHeH4wNv+UoEw1OScqiO81x
AwB3gEUivw4hiNoUnzr9VBFRl51ogo3lyEsMKcO/Ny+N5hWFGtP/M3s0nJosIJIOZGB/Dhz7YLB1
6QJ3byW8c31xZH8XZfa6EHJb9V99/dLDTTfewFivLEcf5nsYDKTjE90LAA85nsGojuZZnBoWskMW
RtWA0VpC9L8ObnOwUsV1aiAYec3FRsFcVekMKXq6AbPZkeW5OA2eY6ABNqEZwM4DPk3jxs48luJ4
R/YRHl47KVZApEm85jRlcWygy9rlVuozvfE5yS3vEjL0BEO7idvrRFFXU6cY84Zpa1HmoQ+MyqBL
04hQOovK4WpmeFbxSlswkJ3peQCytvQcFDKsq51ae1n1kOlyL7H6xiC/R1RpDz2ZbWYLWX4153+g
1q7SiV3f3cliyWbTpdzumXewm45drniq81+IGj8xucPCuXNdXiiR+Yjde5hmqbiq/rDPoQ+BS8Qm
NqpwmOo/qiHLiImtTLnTXJMjGW6q2HotcbS33OYNFrS5RVNY/sbip6KThG1D1Li30bN2imRRFvOI
eKR3KjwttvkBFpJLu6LZJuH0Q8NP0b/WHumF1jc2rsgfSkaKJTum5b24JC1XHQUdgTM9dV0exVwu
pZpwD0FtX/lptscovUUjw5dqG3qbxjwA79AifV+o8tXkV7W8h8HvUFDZOPENA3mgkmvDdUfvpjHu
yGqym9AI0Zg1AXb65fjjd8txQatZ9LORHoiaGtCPrlBaXnpC/KREfzWOv0vhi+fozpjMK/acdcsz
PknC5SEwO2dtOelj5xKrV/dTf8o5/k/vpk/41On/Dtsnvww/R+5aWamrYdK5ZnsGNETr1lW5/uyI
rIIHD82HhNhJizOACBkKGWvZlarTS1m6V6vDOu26DuTbSZ66LH/saJP4DDMDTIB5iMv+PAEfbtzO
2zZKjo91TZDZrKfsmAMQaBfIpa1jDizIyWctSY+zLoXk2Sm+O8MvDvjE7TDKWPM/gLHW7+x5eqi3
RfdqVyahal6yhodrfyRs824a1JB1mskPecSJ3NrKP9iREokumyOirKbmLMZ5Xzibse/jXX/n+/MB
t0497p02+EJ7SU7QdZKDFwDtyaZQYhQahiMc8OE1dgMW1R2hKo7DDPrSHddSobCnY/CeYpGXWI/p
wJZvPV0PNDXpbehPV7cIuSPTMy4BqrPiTega7BDqxKeiyHwLZ767zrn10kt2ebc8jUswHYqFSL7h
vFepEYObtHSz1epE7unHIVdC069R/THbxj9SPm0AVvYA1gIQxU/ChXWnDxG7IpxmvloMQPk4nGYw
Kzqkeb3r1vGiv9BSA9imrrO1pIZqxOIE+rypAomRh18wDOV1W8kNld2c02H7R54q5Bar/5pyiXdg
7x+1a7031r/zb0TFqvGQlu1T2SDU1/1750+7tKPXyWOgW8MvC7YJS4I6uZAMWBe8+3sfPzWCP8FM
Liq3nVJWDYJuRqa4DAVHcgTfLyQ3x2U4wVENfsogJOXWUCVHZrd6a2IRbGe6ctetS3DUHEQ/RGFB
bfmKOcZWO7gZ6qqEffeC9c6l8OGNb3OZUr/NXmR4qZw63TiZTD49p01ZcVZdZ0bA0vHPk0qAj8Sp
obESu0Bu5KHd4Gtbuw1VCN5AlVoVOxyIZNafqyn3d//F3bnsNpJkafpViNxUNzBU0W90JzBVQOgW
oZAUqQgpIitzI7gkT9JFik45SSmoxgCz6Yfoda9q0btZzi7fZJ5kvuMXhZuLIUXQrDKtywNIpETB
6GZ27Ni5/Oc/ub/y30f5mCjG7PNo+el8BrXNQR937f05JPM0RfSuufzpjCx80eCCxlIR/3A7zml4
MAyhkAD1QhVweg6v93k3G7wNuyCE2Il72AaWc9jMx7eco22q02A3TxfzH8dQ7Pzsr7pgi+c3iyMf
X59wXDgPfpnCgB/uTqKH9IJ6QtiKb7vLv2UIwx50AIve7uj2nCqE5WBGZCfnfn0LXnhy5C/9EFtx
TAQZRjCqVIerfWqvPAAlkMdH0Xj1msT4w+HCGw7J3HJxLBzwAl2o1LfH/mU+OBuH94dwmTzQpGe8
woO9n+2vxoTVs1HfO/I+n9+fQpH1+Wci7/N3UDSMSbyfk0m6HoSgFOb999nDKjoezD9n73mV84P0
+vMHgvt3uzfw36fT6/zTmNqZg+sBxVPBzZI6Rl7g4XJ576avJ054AMP1ZHcAEe0Jl3Fvfw5uDVAf
eaHRfe+QMHL33dLJphdTkk+fRlQxHwH673P0iG5TTs33TR+I8tPngAi8N9rzaMr5kdT+/VE6u309
cGa7k4G3BynZzf61R09GL4hu38IukkM0PP44nOQ/rZzuOWVaFJREZBKoGqYw9tr5JZw9ZKBUXTDJ
02B11gVbFpNGCD5BCnG+B87t/s28h6U8cUh/ny9X5/vuKup/DOED3qf4xH0z6EMGc3t736XHzw22
1SrqjvYH4+F78PPwc0XL82MYJZaHmXd3/cGf9C8pAXoLQfhP93fpfhq9f7id/zwi+ghWH+Lku/Hx
eDQ7AAyeYcI54RuKHw7Oh+ejH+lrOt7z7+/OwPAOt2/z+ZIzOhgd+Z99uDIWAG97t8fUlOAAnUfp
jhOcb0/v0jS5vcdpoJsQnXfG4ZELYARg144vBgm24ZtwzOISJ5wfpQD/HyYpuWP6Hc2u+38DlvPp
+q5HIeLnxT5kYyfn/v38LZwGR9fjXymNinZXk/TD+fV8cdK75iam6Gm6m9Ogc+96+PBT0HV/gg8I
0/Z6eH0oUAkixiSx7gYfJkCMUIOHpEtpGCDM30Hvp+nd4mThzedvF1TVU0VJDRrp8teD2/nH1Z3/
cyZ+C5EheEhIibu3OTzSXSlUGNPB7zNuyAA2cZBTxDRHIYLSH7wlrTM5RZliFOe0d6fnIyw8n5fB
PmzKn8i65sfUebsHC6Aq1yd0oJztPiC3yXUwut31RufnB3m3G+7dk4Y7/ny+ojUR7aBuD7hkpRCK
mOE+h35+PJ4sl+/GaQqD993NNWDk22zMyaDtdPoZ+uFhHi5B009uwm3I6sBD9Ed3d1QQ3IHNhkcY
P4o6hqPVwyIDP92b51fUenbpdjbLelQ4pbA15tnoYr64ZbW90dvZqjufHwEGA98w9YdL0nFSq0Mt
//5sDKkbqRVydhSle7OHv3V7D+M9Wiu97q8cKANmr/Plbbg7HkGNSLDyZ5xiWAEePsdDQFc7993h
4OC/GwHcn8uGxdKveW+6IBzyfpnkqw/JnIrCeR12kE9PsGIWZ9lmf/T8QJ2k+Oaz1Sz5yw+X2XK6
kDcYptm0GXJxgjY/bvFKxfs+N8IkZlrLK4bu0hnaFXrcXh/uU3lgqZ1klGyUn0OUO/AA+vhEc8qn
uZvPLcLz8ytX8/m/eW4G5fJInMqBj1WhCP7eJXD7W06A9eb34ciWB8LfxgoEva0AftA+wadygYgl
8X0NIfmaGDw/O4Mr4BK+0loCOG4pSpTpVUsAgWBjCbphuEXElpWhg3jxlF9o0Rr4tEHXWgKvD5cv
7dER9XKK6hI4PW8rDDzPH9i3/RJe1Z27Dw+2G/WdRxFvbL/jhltCPxz2/LKfvUX7zqnVnHzXc7ei
MAgCcFqq1Af9LVJJTuD1KpGwbva6qs/vbYX9QR+GUKcUegZsbLzvb/VDr9/n1D/KhWWqL9I9913X
2/IcVL/nSO6BR70Au0EEVfxA+KNKSbNI+HltTeEXSlno7P1qf5/MPiysg0E0QDfaqfgpMNNcAy/Y
ghrXcaLQL/a/p6oBh9yT3wNQZKHmF1nV0vw+iTrkHqaX6tJTFYAIPwh8+IMr41DWxjINEOqegcGW
WD5e0K/Of48BG0ow3JKlgber/tg620dbCzhkZQdIvxu0tj+kKwK1Oz1uwPJolPJmkwr0tO9A9Dsp
50FAhrl41DXo97dCAEWRV1n/Ih12nQDqHjS1gNyBrkdx08Cp7ICW8Yv573rQjtMCo3jIzNu1Bs6g
75TW2Rff/Xv9QFp29J0QOABU6uWj6AFp/oIm9GgBYulZkNOrdRs4wRblaG7flUPVUIEiHwF3hM9H
j0tjmQD4pUxuvv3BVsi+q3q+uQYDXGBaCEG1Ui0BZ8SyNYj0zQHHp+OAG9AwoHgweZtrIB5RGDpO
OPiiJ+xaA9goNQ+B727RMgo2r556CLgkyUT3oG22zgZypeGD3sn3t4LI52kZP+C1uBTwEen6Uj62
Cb2u+4/WF3WOC1xNsHX1DQrzj9vF1hiA9t6Ldudio5o3KEKAbQ/YRTYGRH/8wDrB5501Bd8l8onk
0/1n7fZHhL99xJ/QWPl5ecVaZADr27+c8D5Kf0B8t3hUnQ82cotbnwhZZWBZNHewm5rb7xP75yqj
IqFycJ/4/hHxP55aO9im/ga6V77jbjmE/j3q7qv9V6/8PlbxAPcPESjNXutsf1d3CcjwSIhTUMHl
EqgXP/JPRXEURLUHaKEaLF9pc+PXCbdCIiBu6/rH5nU94JHlzvNf6/x/6hs1VQDY8n6A6R8+7i8S
3jB6g2DLBwXu4BjZdvhpLKk5edpeEj6Q069q/S4dxbgPXDDH1d5bN3lKAPRsXubeA/sf0NhT2fBB
nxuR+lICHqU6sC/io53tROtDL+L1sPmUuXfR9pwDz5HmcnZ5dl65DZvrOBy7fg86HDwZZc4uBxzT
F2KG0pewyMAJtfU659uh0zFHWZmzR1yfImkHR7c839Ypdl2Pls4rpHVDCIMBaRcPU2yodW68oA/R
MqWmj3aPXQLvaMd1sW4j+lXTna3K63Oom0sApkHcWpLf5WpbJPnYpLrqnSss9Dwyl7Vjo0zeD0XL
i3NXRTas8+zAUGsugR8UMUvfD9fa9oR7sXxQA659N5yna9lEW2RtCOsQ0iqflme3BahNKhCrT+2z
bPu6GlDSGYAa2ja9A56NlC/ZHltVv+PrXns+u+87eO6heu0Rw/UDYjm48+W+W3ft0YZX89D38WeY
IYHqKqeverMDPD0iefCPAPyQxzrD3qkcrc0tPaxbgtle4PUrh141+LqR5LmcARGt6uq3zvBzBYum
FdEX4IYgex6XQL37C/OIPwD7a93kHf1EZn/LA67hiaIrHtX2o9TcRQEQ2ig/tfAQuJUDtvkhoL03
ph+RDVkJedQLsDsA9OFANObVoW/rPL6+tocPphcX34/C9YmNAR4C10Qz8GOZC6ANbhcqBnFySO2U
uk6NdXgAwAKM4MeDUKodixwBbilNTYgVPCBvD9tDZQWrFyLpLfpLD4B9WOsI+rpLQN6eHFffj74C
bfEF244x7FhnD0kxhtY9SKRjMMASiAbccw3nFzgPSS3gPux98ZRfZJHkV5ux+Q3Q5XQPYNQdRM5a
U7CLqTjoh6yAU+lH+05/v5TIzRfBwRTw2ea6cqVV3UMYgOgIHPsAR4rHOnPY7ek6gl2S3MiBB6uO
6g4R+ezBj+5DNFacMquEX/fg+2DWXMo6eg28XuP8S96zkPr66rNO9VFEr6n7BLoO0RLAPVX3deWD
wBXUt615bWegbfwR/JK8PXjGystT9H/gUPrAxdDzvmT+bTP+dHVft8cdJykPcGvVo3qBAu5woDiE
UKsKklqnB7TNP+JdIcYd1W2q3deVD8B1B0BbHgXEMgko1fLmlx+3G9ODTM1X5y7bzoUIlLGKf1qn
/LRzH+D2oClEh9anvx0DYgmIANGKugoFWhcDd9wyMrP59nsOdxxlLb5Atxp3H7WuA6p6XO6G8rHP
7qtSEpvPXU43ZDYD0tzlHBHxxhJ0wTUVlgFdnWzTeWASdC/+LQI/jpx7ZdJSxBxJgXOf/sLyWHfs
He2YD2BVqjVJaVYpzydLQOwP3skIo8jWJdA1+7qC6uFS8wE1FHOUfW7IfsCtIAmgiMouO9eAmJ3m
CSCqw9RcPxx8udybSwCuF9gnVZ/V1W+d9++6pVLeXANK9p/CNu63tVX9QvmA/f/IelEZ3Bb5gJGu
ELACoHrIgwlWrLH7Lt5PRLyrxnsKIMguy88NStW8+e7D60Lu20ERIkeNuYMqwCbsE++rKxpsm7sB
RgdK9ch9k/1dn/8LHUr+JfhXgUwsknltRKfAnhyfar3a51N1PyC4SNK/wuZSPNYpPqeqs99c9Ml8
9SNgXYC/FNHvUsrNB5z6evJ8bte57+ua/AA4wTyFWP2q6dcNpX6xAAJWeX/7bL8y9Lr5vsNziqsf
wVJDcr98lP13iIfDdOGACrPU9iNIoWn3CLDTpZYL+PKjbdfQ/hT0U9AC6qk+AtYdfzfUvflgrQH5
I3nd2vVXpADjGOfA9wYCAZDHvoMQ6mqBACcH69+jC7EydwB/REOJ+df3on2Gj6+b7Ygw/LncYSuo
dIC6BF0IHeQz2J6qz+07An1dw7cLoRs1bT6lDar1Rz0vURE4XyqInUWWjyMQdW7jzfU/hi2XPiQm
1ca2Un3diIIP6roDuM7Kk29fyO9J043vJbGQjR+AeWU1q1VQFEBBY0d8BDY3+46+NpOT5LUE1IfT
20p0EvGA04DNt87iA4KlKfZdStglnBdxpZVyrU4eCDD0ffiCdbmYRYfe1a7iYssjWDta9S1EPISy
EEuviqVaNOewlMHN9Vwfth5wneB1Kj2m7jdWMIIAqKEK/tln4GhH9yjegY4VG6/GNqpObjcC/03U
B3+niv7Zd+xd3duOJE4/8GGu/Upxh4e3W3RYsu6Wc/UJS6VwCeAquW3legPej/HnkfirHuv2vbDI
tawcODuLkO4jXBH7teHhdYG9YOFQsl4nQKzzbwhJ6155AHuJ7dPuuN5pNdoBpWMYhQS6GqhXuwI9
FeJq80sA/Ao6HghjPUVEvSEGpD+xcgF/1OBm+6TAL19p8yXwOe44elTuVxa/ugRkvwkmEAsi2lE8
1jl62qEOKvjoLtPzimRRY/dF9/OQ57QV1ah9BcBJLV4skGZF7ge9Ld9zel8IXazL7mtTFnWxfiJa
F2LSqwLvQNOOQgDNat1h19b4fZecNbX79HBe5+N0IW3o98A5A/R//NwujY/rrXnrUb1YBK0w+RSZ
7+LggfcgplWX/Fln8mn3qYCjDMOOCH5t2SHiDYUnsZ2Cov4R6m7dudcO7WDZQcDpk8GoIQ2YUY01
ILY38Aj7WljOXdUYbn7Vk832ucpAca5FtHS5CIXDHDBDccYs8va1QXyi7nsCWOKmL+0YdduLKg5C
XkBcbZs7rIKaKq+LzoOPlHheTc6unnupcIGrRuh6bJu8Ni855i3Fm3Cv1Z6c6usi8p6HuuvXxTvW
XfraZfzg14Fn+h5FyrXa53w3VJ4wWPgOoS5qW4rHujXQrl+CfkwCWWRtvxg2jRWQyp4i0VkaFzYp
PrFO9SIdYBmgooZ8vvJi1LNPGHQAmYNQs9t29rXRW6AX0fXSd0SRd7H0SN9G2EHVibDOzIGJXXPb
CwQTPkxRjdoQdbnkYd8W586+Wbu6IS2HLiOsHUassuPgOfBnPXCaX2Iclvk1A128Moar5OKJY6tz
70cCVpFL7guWxbK5a8ewUO9035HOapWOUw88bk9lR1ik2YPSyN7cmsegRbFLR4HqUaO32HwsCEnc
iv3AoqkDLNHUbl1Q2eCSqEusXVl18t2QolzgyQFVCqW5X4JBLFoE3e0vMhgQj9Bzppwh93dDz1O0
RkQX3rra4rHOqNPO3VGdENJYDYBOe/MFvUQXRlKb5dEoxc2izdcmZpO6S2HUpu5WVffdgLx2Meua
rsU+h9YrZXFz1Yfs02IDyvm64FZ15qXVIl5zHzbu6mzYZto6VQ/IzZeAfqvMno6qDcqFxvEHwYTq
h5aibkpn3fHXvwMIVqL5iOjUOGUpvmmugdDwYhFRwVSqAevWwNXGqJLE4B7EuK3vQVUbYBQC35BM
vnVzr8qFNj8BEragLq1HZ01l27tkrySQTyi/EgzrPFtAZJoGEO1WcWZgn1gfxQ6kgBPuPqL9loo+
BbSaS9Bl/yPCdmC4yjm2CjSJaILwiihVqLp7WHT/u9rGDzFbqAkJWmEAFo+q+6jeod8uQU/arpSP
dVegdpUObh0YXGk3rcYzsY3IcworC/9sm3ZUKqPN1Z402CNcJ0zritpD2mkyGUYQ8ZUbbp3Wc6WK
XCuWSV2W1Nr2Czxq46aHnw9eNvRd7Qxbd9tp1yEj7NAsctjXE3Fz58FO6NJgzNbdp1pEc/dxaR2K
smgh8yWK1xACAh7C0kRNVvVx+X02aX1tn98nj4dbKxmt4lF9fmHjp2QVu6A8aBZNPdANb3ahGkOB
wEVLn6Xi4Yw3dl8ue8K+g0eqXut8fu3emlJ+IcEOkFnlo0Y5AW9Qix2yCNZdeo52PZrUYg1wZvuF
GmnuO31mYOHxcaUexcKy8LanK/tFaQrdw6Ugac2xD4mDCTNjr67ZKtWMRaef/Lqm7pcCFQAMXHGq
g9uNADELR1WvZqCy79zrbj+aDyw6ZaiSBm+IPjk8YSmgtWhV/2PRjks5BayAmrvepQKFHIaANCuV
p3o5hADh4KKXNGtQ/IGFdp/unS/UuzixVOSpkg86X4Qi8OsYqHWC71ZBp819HWhnsXfh2VCn7kA7
TDIXPJN1Nx0k4ZoyT/yeK55bvFFZ3Tj0sO7Dxkpwp4bwWth6Qrvymv2V40yPkcrUURUf1Fvoe1qs
Va26rdJ7mtsPRjMEp0fdoTpnqcYjo8GJt6/BGtynmrN2BXtNstKN1uKzCtoVshnQrZX3gH26ThuY
TMQOMi0Bn1dLoFr3gcA7wCVTmlAuQbnkFok++BpNKfBQfURGhW1UMXS46iLugQA4U2n/WufZgyvU
nDvBDeFUwolZW5oB+biUIWHsFN9j0bZru3YEsrHj2Ns6Ut0KatBXnb2PiPPbNnVtuBp3PU1FCFrV
SVz1zJPG7lOVLyHu8syXQmbT5mtHdIFi4sN4/KuOtrr7EvZEJfQ9KhTLxzYhqChANjdyAauwvQSv
aoNPjesT86YCVSSkWgD7eBbBjmtqP6Faoocwkc212q+o2fJpPVOdA/uy2VTUaC5BF0QH4Q0h2lS1
ABW4SIY0IbROAZY2yOaiz4UPf6ggtSrdzwwbvg4kU3QXA6sMwXjxWBfYCnV3PSDCQdsAoZh4VPGN
FSC+AfkK9NuN9guWRTerMlktISCrFVCEw/Y25i4MdNJRvl8b/fYFd0pjbPOpk7GCOp90TmXyS5i0
sQIoxYDYFrtfqX7rjD+KqjTVnnRPgkmNUmz17EvAH4kQoklbb/5aIW++/zh1KHbpnVIVoqg+v7Dv
03YalLNtRo/r6ap+8tUS5BKjviHxEswnkQGqr9SGVQTZIotXuxgTUyeiR5yEL9dpfKHXpaE2OY16
CaxTe9IHQwvGQYxLWifUPYMKcGJDCLocCwkGUY5Ym8S2yT+M95prICQTFNyGvVq3qwcBcBv+vshB
LQblgbPoJOCwa65BBJlyKP/qNWgZAGDYhJ6MmFd1/1knBvrVmZQnYwKT2a78X85W4yj0qWAkEYAF
XOlD65RB0RhdSxtQxkGTHqFbVh1f7D+6q+NbguQtHuvmrp3Yp4yJ4MZAaGiUbUfkKWgD6EZYrBR9
2yQ/0rX7xLojtuU/0jGoIV8HBDNVyVLcY2tmV7ufLISj2H60lqhVvGr9AfFGxVK/Rr6veOy7ATT1
v3ByhMT0yWc+nvCG8pPuUtS4AHOAsKh4rNMAuuFPwvoyMagJqhtOPQUER3novVhO38IqDjSVphBI
ezX6DZD1+WLsNYUgJAIiYbH6U/s67Dj6vVakTof5A2JTdQDygYaQ+qVaQGy7CFxtAehKkx1mHniO
CvOAs4ceQ328ANrQWDdv7bgXdzz9RYRqvbrjVdNPWLhdmNjsbaypvfPCO4SCZ3/XpryJDmMfUMFk
LzdPeSFtHgCSGjZoSByhICoe9fiT9+gJEkT8xPrjbw3/foOnOK/7BOyM0snV3nSRLtJk/n6Z5KsP
yXw5Wbz4B18foJPIcKuDq7/8IIndH5S/PFvNknLs8q/k579eZsvpQr55mGbT/ymv3/hQGho0flT+
dv7kj6u5F9Oqvqv5q73mTJUXqz+pf/kmTfI4vxytig9W1aTexTfJX354NV3w0SK9jH9oTJZsbv2j
fPNfflBetanFlEX/azGHYZIpv21sRf1G3/954+VIIoIiVIbaYCuaS/kPW93tZJI+JPVSihhJvdMX
EVi3sOU5fG7PdrL5Iu58aO+ZgZH3Jp3TeHIXX2V5/Zry0tIrXvelXy/jRXITTxQ5kyyw7sBvsunV
Mo/n9UjFYX1Zfl9e5ncscB4Pl8obFwBW3Vc+iafxjTqs8N08P2xTYPeqs//7HDgyO9rHzULNNxkm
earsgoET9Go6zFoy/tLGviyJ29lifo/M1CMVIm7g6Gwn03TaHFR6jj0vhd/wsst8Ob1K64HkXQVW
qDvszii+qkeRMYVuSXfMD8lseTFJLzvZr53FKOnsZOxePWzxJVjsul+ym9xkl3nMFdt5+fsMSOAO
93qeZcq+CrxNdx472U2WZ4qalXo47WEZII8nnVe/5ujb6eMa1SPLNgjLlPb3xLOk8ynJr5TrWOiT
dUfevU4vsuVCkXjB+uuOuzdczRb1MLIMkmbUHvSWezhD7006r5fpNFF0iiBWtb8gTxe5Oqxw22sP
uxil2UxV19LxQ3fcM4796/jmQh1ZSIp1R34dX6iHULhitAcdta4BAe5pD/pEEPDj9Ifd+e3/LJLO
1Z8O7rI0V05dkXjUfevDZLpSpBd8lf5LH6UXbavAkWoY3bc9SubZYqRcLkXETXvc9KK1CgKu1h31
OL6Kh/Ec+7ceS/RPUQCrP/QqWyxUcZC+1PrjTuJ7RQcTczAybGtQA6f4mIv08lIVBolD6a/BEu2b
LpVLmriTqZHjqaomiy5y2i+dPYj+vV2qMiEQFd2h36WY+PUwhQSbuDKKUVsLIeQtum9b3sfd7XQ+
j5f1cMVbCwGM7ugffvv7ckpMqh6pHNjAIn/AM7lSFHFBkaL7vqfJ6nKUTCaJIszEkusJfC0w9bKH
coq1NqoMzno0WQ5aSNU/agyeTJNhPKkHKsYVfKH2ehDEy+POUZJNlYPiSlZBe/CMyIwq0gUwRnvc
5VWsSBx5Uv23PctUL61o8an9qr/9Z9Y5y25++3sHee6c5L/91/QynalrLYBB3S864xjOW2stLZC0
x42nD20FDepGf+CPwycHXFADuu+7vczH6TTu7Mdz5SakPFB/cILbacump8hcf9w94jCLdJrWIxXH
28QF+8sTH4RyofpbNtdGv6Q3F/HFvSrFUtmsu3ulDj19cr6FC1J37O0075xhzClKFICJ/sivLlaJ
snehC2QLPiqax8HKQvr+ZX/qj4vD+iTWHe1IbPP9/3GJj3iUx2psURi8dSVjZzXLVevWhNn8On6I
O6eLPJ3Vb1gYR8JJoPvCB7l6/xWcmdqDzvM4UQ4HDIlG3vW2HqVYAAEH6L7r2yxvmQDAJPWHPVze
x6kSHHNM6Iej5CKetmxkE1fojzctMTChgt/HpG7rpSw2TFBFuht2Gi+v0s6rPG5fn1LYpD34ishj
PUxxdwoTku6oH6fpIrkq3rmzd5MSa285DSaSrj8l80VnO56O6/ctXt9EZPrn5CZRjWTBT+kuyrus
g9D9ad6ZYL3Vw8k7A8Sqf9zcrnhNkmvaOV1eXKVzFOelchQpBDOhljGULzoHc3l/xQeUPldOKNW6
umv06mLZOV7OFYmsRjewRv/2Ye9078Onvd3/1RHhSXIWrC3/0tvAx7RxwA5KHwg4oF6aVvP+3vt9
88AeHZj4R6Nhqnuk5fLvbY2sm7tpeAn1euQWdeElNua7udtU7WvgIn41BSuSKyfIQITm1VK0ijKq
Y8BpAY4zTJc39QkrNLgBNbKdzVnYImzwJskfkmF2h2OrfIuBu5OXj1vGr4mEx/ZyMoxba+0ZeN3d
ZHoT58ptaeJaO8hZBvVCMxEp3psvstbhkKp43Qtm5yG5HKlybCJSvJ9O24sgtAq6b7sf51my7sYV
hjLtwfGELpU4RGTgRL9OLwAPtOxg6UKm+7qvwY9O58mqHkl0xcsYrZdjz6+THLNMHdbEOuRJoq6u
lFvrLsJOnhHtUjQZERL9cd8sp+gcZREKRlzd9z24fKIcitp+7XEX8UR9W6ke1h31bZK3BIxmNwaG
xTA/jleqS1E0gtZ94aN4cdeSBhOB4KN0MVq2TRM6I+kvxekku4vH7Vc2sMZHKXp9kUyx6ltBLhPB
66Pl5+QGSFE+rJdAtA+M6PWPm/ttx9nkijWpByrGFdY3XdE4zqZxO6Ft4Igci26v3654WRNB8XcJ
YL/8qV9pInb9LsvvY1VXmLiaT8TfvlJWwoQDfJLli2UrW+kIc5OuPHwgodiyp6iO0R9XTjSgVUUm
XKm40n3h00Jr5ulUzUWZ8DpOZ61IuGsiWnt6F08u4lyRCdc1scT3yZV6eUBmaWCB79PFQ3nq6sHk
QMOGVv+4uVb7OJZkg2JcuibujyqweJhOh1eZ6jaawIR9ElAwcrdDiVG9CMWaGMFDZVMuqGSYqwJt
wqs5TfJ2cNgExJNQXyJI7ONWrDwwkjFAMQP6OI4vk6u2pweNjQl77jCbZ3fKakN459O8r97bzQX8
t38X9b/ONaOJCszy0iMXjrkevRRf/rp1QbTfp5AEWKk3iGBd0I2uNacgq0oZXvNXe2ZK4/LlhXLR
GNCClNulVBQVsaLtOL8gf15LR3Hy6x82FxUKUJbpRC1BcQzEc+RtqQub129YWGMGTDwBYG/HI+qh
lKFN5IV24hVWyLpTY8KU3mlJhwm06W52A7hErcU0YfHW464vr+gbEI/XeTIFNNyUDhMGKlWDV8kk
W6o4LBN4yDfkj9Pm60LdUP+4+el7ixy39s8xkX08jnOBHbVBsiYKcHDdFnPBFi7q6RdH20Rm84Qg
2iKTSlXlWnRNZCBPsfgWncN0sZgX2vRdcpeqGqRnwF8uv+Voedl2OUxoPryN9Cq+Kl7/LLuIW6hG
18CxPANkV67PDnKZzdcpQ7ib6p3fXPDLhfqUEuNlW8RYkYK6Uitgmqs7Y6JEYVuQ7vNR51OaD9O1
Sp7Uqv68Pp4++w0GPM9tQiet+hjXRMH1DkXRl7F68EIDKu40Vq0iVxjPtN1vOcx7ZP1wiVSAl2si
YVJKJybMYvTb3yfJjeJuQc1saALHMd+g+s5gC02U7ZUTKG+Bzr/sF7mUf63fWvQ1xNov17yvs5Gf
sZxL+gzFVlcs65c+r6SiMGylOEsZqTLbn8mTPyHEeOZv/yj2jF+HFOQBgVFdVgOn7BWxkos4vVYH
NnAjvMpBG6m3mYF7EmDUcIKpNh81hdJEbOd4FUsiWRnWxAuPlu1NM6DGtil9VwHG0rVbVzlS0X2R
Xal7ZiLxcpqnnSMQbYrVbiKwBb2Lin8wkRWB52PYOZT/nL76UC9qYapKR2bdNT4Ax4KZoi6yA9za
xMjtUQ3oh7fxTFUNjgmP+XCVD1cPbXUGQF5/Gcr422HWqg2nI4T+2GUxwpqxDQjGIeDw8ejpkhg4
10dxK5xigieDCGecPTkigYFVxlGE26QlyyaKasjyXaV3qo/gmAhKMHC8ap9pE+bYu2Smlvg5oQGH
8AS6IRAM63w0JzIy/viJqUJbDv3zdwLzWjqbPfHzpMONrmI+JfkSz1Ab9VClOWnAEjobxWk7q+pK
AwfdVz6Lr9OnK02lkYmhU8pt63GKpTBhYUiYQMzCtpqju0H9XZuHBj4+XCRrlsNEDPZTmiyg0qrf
sVgPE6ruR+Cn2V3nYAGX0azz584elCnZYlmdzObX0TPPRJyp+sLD5TSejyh/+3On/t903ZeGvomo
8OmMoN9ktU7feLRpNnB4j9OrK5J6e/F80Vy0spDt6+eMaNEjGftzRHjVqp2O0nGGNc+qPf5vWTfQ
/FL4G8PQRDFPcavEbFCeTv7f//6P+ThexUS6VoS/eYM30L4QA163qPAW9j2h2dVWMClUTF0oRVQe
jcd21brjnyY4BeNa3Od/3k3jbIW/lHbeQ+2lxpQGYRC6JuJKu9n4KmMBz+IxbmSq8uPRSMQPXi4q
+eMCHP3Io/tPRHNTqkgd9plyKd14R3M2Vbik+as9I1nO10lGADWuhVJUqAlb48Ny3jK8YECuv2Tz
u+Tst/9L1fhKNQZehquvW7bfJ/Dl0fbs2/Ld7OaUg/tC1Cu7TOLpC3+jkLX+YZExoXOrN1ykSlgk
W5qvmvI3avv1VLUFL6/euG1BXUMk9X1vurfMMzVjWRYVab1m6UC/gtyvtbAufWWf3NXf98JFvc0T
BhDuqyeZoe8bt2JaefrOHn2Wn1yE3zf2j3ISVMVF4+nIj9zID3yq1KQf4xNr/vu+44QS22EbLtSX
q8hn1X23H4XE3Z8lEfxWWwaZiVuCuO5OaYnQ8gvZ9Ld+0TaYWrgoT0m1qC43jck5TBG93JgfvXxo
2dE+sBt83THEZzOssxt1qyh8pCdI5NIxkg50XtB/KsKbfFk8HOXJRf3ahdpZU7Sov4g7lExdXCCA
na+AiSMfpBNt7gceaM+etAd57vYr9+6Pu6WEUvufMj8jdYRtvWYCLowy/jWbjNf4ZnTFc8G4DWiG
4vhRhG5+ooMagv0HU6mvU5i6VquFWbry/qH8Or7JFJvEROZ3m4quNozPQEztNJtAuLsW2GAiHL+T
CRrkXw4TGOqnw39d566aQGkURotUvpO6TqEuXfc9JupPdrKsPozo0oRbvuzaEBiIX+2n12lzTBOh
3n0w9sJTcVXdwwXuOb3Mn+agpEdZOZ/NvaZ9wHmXow5FJKsnOS5aKZgav7D2ZLMF/vNorUuKUSVw
iJ6zK77RGQAYqIT9nlp6bS37cm3mm4R6ikpCizkcX+4CzpnUv1Mkq2j0rLsxhylmBJCXegvEYKGV
bv3j5ju+M8oJ5oKpXXNDOS/7yy+v1bvkvrMTT9aA6U1UGLxLW2ygJuoLPsVTuK+X9eIWa20Cu/Qu
JkqsjGrizMoC/5KQwGqVfUmTRV2xO0kXl2DO1l4uxK4MfEE8A+QuU3hKMu4MDGRlT1gYdc0HBpQK
l9R8FE/WZ+BM9CopYVxvkglg6f/ReTUHLDmHk7VQNmdyYnEoiCLvLKcjxU4hpKi/KWfZmPJoZdVo
W2ViXDJ09TByquh2WP+4uQY7W1Lg1npZA5L5E9ublojY/eWCdEv9psWLm8DwPzEyi+Zyukd2RxKs
gqauD23zvQNczDDE3wyoOOoRnjBRcloVv5Vxgs4xlZF558cl+SLsxbVmHC2AaYQKnVGE+0ME5uVu
An+cw1vGn/4JXZ18KJKmirUJ5bEN8qNV/G+Cx287jx9Unk/PgD26Ax4haR4QE0m3HXHIWnWPJnLN
e5fUuKj9tvoGFF1l83P/tjpGmKhy348nY7FM1umB8EnMePklSPnN1j2oT0U10zy83tDN75RTUrbA
BRTRcJ4NPH7j+wpyh7K+Vf2KhW1pws05Sdqm5YvRpJdt94/5sv2yrokT8ol644clNkZzGQiB1j9+
beP+uGtgXchb91JozkZm/HxtavOv9yRsofauVF7muz5vBEHKBJEyVPViz8Tq/hvkGHfQEWrJoQl4
BzVLyRN6LROcGMfJ51YhHI3RXzobL5/m0qc4kfYASRm1kDJBmk/XQxeW7cvFIS9/k2IRKqP7Bly6
HQyXohHY02xh2fHz624vgZlvwgs9Zm2aL/9YlP7S+OuO6u8DIliXLNM9zs3Z2KGm1uVV//lmuS4x
aNksm6Kx5s6pLrTLCeHSv/5/AAAA//8=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_xlchart.v1.106</cx:f>
      </cx:strDim>
      <cx:numDim type="val">
        <cx:f>_xlchart.v1.109</cx:f>
      </cx:numDim>
    </cx:data>
    <cx:data id="1">
      <cx:strDim type="cat">
        <cx:f>_xlchart.v1.107</cx:f>
      </cx:strDim>
      <cx:numDim type="val">
        <cx:f>_xlchart.v1.111</cx:f>
      </cx:numDim>
    </cx:data>
    <cx:data id="2">
      <cx:strDim type="cat">
        <cx:f>_xlchart.v1.107</cx:f>
      </cx:strDim>
      <cx:numDim type="val">
        <cx:f>_xlchart.v1.113</cx:f>
      </cx:numDim>
    </cx:data>
    <cx:data id="3">
      <cx:strDim type="cat">
        <cx:f>_xlchart.v1.107</cx:f>
      </cx:strDim>
      <cx:numDim type="val">
        <cx:f>_xlchart.v1.115</cx:f>
      </cx:numDim>
    </cx:data>
    <cx:data id="4">
      <cx:strDim type="cat">
        <cx:f>_xlchart.v1.107</cx:f>
      </cx:strDim>
      <cx:numDim type="val">
        <cx:f>_xlchart.v1.117</cx:f>
      </cx:numDim>
    </cx:data>
    <cx:data id="5">
      <cx:strDim type="cat">
        <cx:f>_xlchart.v1.107</cx:f>
      </cx:strDim>
      <cx:numDim type="val">
        <cx:f>_xlchart.v1.119</cx:f>
      </cx:numDim>
    </cx:data>
    <cx:data id="6">
      <cx:strDim type="cat">
        <cx:f>_xlchart.v1.107</cx:f>
      </cx:strDim>
      <cx:numDim type="val">
        <cx:f>_xlchart.v1.121</cx:f>
      </cx:numDim>
    </cx:data>
    <cx:data id="7">
      <cx:strDim type="cat">
        <cx:f>_xlchart.v1.107</cx:f>
      </cx:strDim>
      <cx:numDim type="val">
        <cx:f>_xlchart.v1.123</cx:f>
      </cx:numDim>
    </cx:data>
    <cx:data id="8">
      <cx:strDim type="cat">
        <cx:f>_xlchart.v1.107</cx:f>
      </cx:strDim>
      <cx:numDim type="val">
        <cx:f>_xlchart.v1.125</cx:f>
      </cx:numDim>
    </cx:data>
    <cx:data id="9">
      <cx:strDim type="cat">
        <cx:f>_xlchart.v1.107</cx:f>
      </cx:strDim>
      <cx:numDim type="val">
        <cx:f>_xlchart.v1.127</cx:f>
      </cx:numDim>
    </cx:data>
  </cx:chartData>
  <cx:chart>
    <cx:title pos="t" align="ctr" overlay="0">
      <cx:tx>
        <cx:txData>
          <cx:v>LINE CHART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LINE CHART</a:t>
          </a:r>
        </a:p>
      </cx:txPr>
    </cx:title>
    <cx:plotArea>
      <cx:plotAreaRegion>
        <cx:series layoutId="clusteredColumn" uniqueId="{08D934EF-1793-C046-B2EA-A6DA06159D3E}" formatIdx="0">
          <cx:tx>
            <cx:txData>
              <cx:f>_xlchart.v1.108</cx:f>
              <cx:v>Human Flight and Brain Drain</cx:v>
            </cx:txData>
          </cx:tx>
          <cx:dataLabels pos="inEnd">
            <cx:visibility seriesName="0" categoryName="0" value="1"/>
          </cx:dataLabels>
          <cx:dataId val="0"/>
          <cx:layoutPr>
            <cx:aggregation/>
          </cx:layoutPr>
          <cx:axisId val="1"/>
        </cx:series>
        <cx:series layoutId="paretoLine" ownerIdx="0" uniqueId="{ACD84D1F-1C1C-794E-9C9C-890B30B2E52D}" formatIdx="1">
          <cx:axisId val="2"/>
        </cx:series>
        <cx:series layoutId="clusteredColumn" hidden="1" uniqueId="{5BA8C2E5-4811-2147-838B-7CCDB75AA9B9}" formatIdx="2">
          <cx:tx>
            <cx:txData>
              <cx:f>_xlchart.v1.110</cx:f>
              <cx:v>Economic Inequality</cx:v>
            </cx:txData>
          </cx:tx>
          <cx:dataLabels pos="inEnd">
            <cx:visibility seriesName="0" categoryName="0" value="1"/>
          </cx:dataLabels>
          <cx:dataId val="1"/>
          <cx:layoutPr>
            <cx:aggregation/>
          </cx:layoutPr>
          <cx:axisId val="1"/>
        </cx:series>
        <cx:series layoutId="paretoLine" ownerIdx="2" uniqueId="{C5524E08-8FAF-F847-AF81-DAC3A37BFEC6}" formatIdx="3">
          <cx:axisId val="2"/>
        </cx:series>
        <cx:series layoutId="clusteredColumn" hidden="1" uniqueId="{48043B35-B6C2-D944-9CA5-DCD29526539F}" formatIdx="4">
          <cx:tx>
            <cx:txData>
              <cx:f>_xlchart.v1.112</cx:f>
              <cx:v>Economy</cx:v>
            </cx:txData>
          </cx:tx>
          <cx:dataLabels pos="inEnd">
            <cx:visibility seriesName="0" categoryName="0" value="1"/>
          </cx:dataLabels>
          <cx:dataId val="2"/>
          <cx:layoutPr>
            <cx:aggregation/>
          </cx:layoutPr>
          <cx:axisId val="1"/>
        </cx:series>
        <cx:series layoutId="paretoLine" ownerIdx="4" uniqueId="{154F4C9F-CB32-8041-ABB4-B7FC30008894}" formatIdx="5">
          <cx:axisId val="2"/>
        </cx:series>
        <cx:series layoutId="clusteredColumn" hidden="1" uniqueId="{8B143BC2-11A0-8845-8380-BB842E717295}" formatIdx="6">
          <cx:tx>
            <cx:txData>
              <cx:f>_xlchart.v1.114</cx:f>
              <cx:v>State Legitimacy</cx:v>
            </cx:txData>
          </cx:tx>
          <cx:dataLabels pos="inEnd">
            <cx:visibility seriesName="0" categoryName="0" value="1"/>
          </cx:dataLabels>
          <cx:dataId val="3"/>
          <cx:layoutPr>
            <cx:aggregation/>
          </cx:layoutPr>
          <cx:axisId val="1"/>
        </cx:series>
        <cx:series layoutId="paretoLine" ownerIdx="6" uniqueId="{D30EE33F-BE81-6A40-808A-5B5FD6A3C2F0}" formatIdx="7">
          <cx:axisId val="2"/>
        </cx:series>
        <cx:series layoutId="clusteredColumn" hidden="1" uniqueId="{299F6047-5712-0E43-9D66-87C38D06FD12}" formatIdx="8">
          <cx:tx>
            <cx:txData>
              <cx:f>_xlchart.v1.116</cx:f>
              <cx:v>Public Services</cx:v>
            </cx:txData>
          </cx:tx>
          <cx:dataLabels pos="inEnd">
            <cx:visibility seriesName="0" categoryName="0" value="1"/>
          </cx:dataLabels>
          <cx:dataId val="4"/>
          <cx:layoutPr>
            <cx:aggregation/>
          </cx:layoutPr>
          <cx:axisId val="1"/>
        </cx:series>
        <cx:series layoutId="paretoLine" ownerIdx="8" uniqueId="{5F2562C1-71D7-8140-B88F-1A72A31B473F}" formatIdx="9">
          <cx:axisId val="2"/>
        </cx:series>
        <cx:series layoutId="clusteredColumn" hidden="1" uniqueId="{80517A33-BF4F-704E-AE90-AED117B3EB61}" formatIdx="10">
          <cx:tx>
            <cx:txData>
              <cx:f>_xlchart.v1.118</cx:f>
              <cx:v>Human Rights</cx:v>
            </cx:txData>
          </cx:tx>
          <cx:dataLabels pos="inEnd">
            <cx:visibility seriesName="0" categoryName="0" value="1"/>
          </cx:dataLabels>
          <cx:dataId val="5"/>
          <cx:layoutPr>
            <cx:aggregation/>
          </cx:layoutPr>
          <cx:axisId val="1"/>
        </cx:series>
        <cx:series layoutId="paretoLine" ownerIdx="10" uniqueId="{1FE96E61-BD1B-0545-9162-6E6E74F31CF5}" formatIdx="11">
          <cx:axisId val="2"/>
        </cx:series>
        <cx:series layoutId="clusteredColumn" hidden="1" uniqueId="{6BD910B0-34EF-1549-8326-C1403988E18C}" formatIdx="12">
          <cx:tx>
            <cx:txData>
              <cx:f>_xlchart.v1.120</cx:f>
              <cx:v>Security Apparatus</cx:v>
            </cx:txData>
          </cx:tx>
          <cx:dataLabels pos="inEnd">
            <cx:visibility seriesName="0" categoryName="0" value="1"/>
          </cx:dataLabels>
          <cx:dataId val="6"/>
          <cx:layoutPr>
            <cx:aggregation/>
          </cx:layoutPr>
          <cx:axisId val="1"/>
        </cx:series>
        <cx:series layoutId="paretoLine" ownerIdx="12" uniqueId="{79A3CC96-B571-484C-9A98-6B46A6F1ACD6}" formatIdx="13">
          <cx:axisId val="2"/>
        </cx:series>
        <cx:series layoutId="clusteredColumn" hidden="1" uniqueId="{01C08D59-B97C-C447-9A38-F41187AB3953}" formatIdx="14">
          <cx:tx>
            <cx:txData>
              <cx:f>_xlchart.v1.122</cx:f>
              <cx:v>Factionalized Elites</cx:v>
            </cx:txData>
          </cx:tx>
          <cx:dataLabels pos="inEnd">
            <cx:visibility seriesName="0" categoryName="0" value="1"/>
          </cx:dataLabels>
          <cx:dataId val="7"/>
          <cx:layoutPr>
            <cx:aggregation/>
          </cx:layoutPr>
          <cx:axisId val="1"/>
        </cx:series>
        <cx:series layoutId="paretoLine" ownerIdx="14" uniqueId="{F6409DFF-64AE-8740-B95B-FE7BA8395C12}" formatIdx="15">
          <cx:axisId val="2"/>
        </cx:series>
        <cx:series layoutId="clusteredColumn" hidden="1" uniqueId="{326ECE48-D69D-3346-8EBB-3CC30FD526F5}" formatIdx="16">
          <cx:tx>
            <cx:txData>
              <cx:f>_xlchart.v1.124</cx:f>
              <cx:v>External Intervention</cx:v>
            </cx:txData>
          </cx:tx>
          <cx:dataLabels pos="inEnd">
            <cx:visibility seriesName="0" categoryName="0" value="1"/>
          </cx:dataLabels>
          <cx:dataId val="8"/>
          <cx:layoutPr>
            <cx:aggregation/>
          </cx:layoutPr>
          <cx:axisId val="1"/>
        </cx:series>
        <cx:series layoutId="paretoLine" ownerIdx="16" uniqueId="{A5320425-B8E6-3D4A-983C-B305209C34B6}" formatIdx="17">
          <cx:axisId val="2"/>
        </cx:series>
        <cx:series layoutId="clusteredColumn" hidden="1" uniqueId="{2FA141C0-8B5F-7E47-8D7C-E0AF4FA49C64}" formatIdx="18">
          <cx:tx>
            <cx:txData>
              <cx:f>_xlchart.v1.126</cx:f>
              <cx:v/>
            </cx:txData>
          </cx:tx>
          <cx:dataLabels pos="inEnd">
            <cx:visibility seriesName="0" categoryName="0" value="1"/>
          </cx:dataLabels>
          <cx:dataId val="9"/>
          <cx:layoutPr>
            <cx:aggregation/>
          </cx:layoutPr>
          <cx:axisId val="1"/>
        </cx:series>
        <cx:series layoutId="paretoLine" ownerIdx="18" uniqueId="{D0EEB9A7-97EB-9A47-A7BF-91EF3907C33F}" formatIdx="19">
          <cx:axisId val="2"/>
        </cx:series>
      </cx:plotAreaRegion>
      <cx:axis id="0">
        <cx:catScaling gapWidth="0"/>
        <cx:tickLabels/>
      </cx:axis>
      <cx:axis id="1" hidden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25000"/>
            <a:lumOff val="7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25000"/>
            <a:lumOff val="7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25000"/>
            <a:lumOff val="7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dk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cap="all" spc="15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8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6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/>
  </cs:chartArea>
  <cs:dataLabel>
    <cs:lnRef idx="0"/>
    <cs:fillRef idx="0"/>
    <cs:effectRef idx="0"/>
    <cs:fontRef idx="minor">
      <a:schemeClr val="dk1"/>
    </cs:fontRef>
    <cs:defRPr sz="90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75000"/>
            <a:lumOff val="2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  <a:lumOff val="10000"/>
              </a:schemeClr>
            </a:gs>
            <a:gs pos="0">
              <a:schemeClr val="lt1">
                <a:lumMod val="75000"/>
                <a:alpha val="36000"/>
                <a:lumOff val="10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dk1"/>
    </cs:fontRef>
    <cs:spPr>
      <a:ln w="9525" cap="flat">
        <a:solidFill>
          <a:schemeClr val="bg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/>
  </cs:title>
  <cs:trendline>
    <cs:lnRef idx="0"/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defRPr sz="9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48">
  <cs:axisTitle>
    <cs:lnRef idx="0"/>
    <cs:fillRef idx="0"/>
    <cs:effectRef idx="0"/>
    <cs:fontRef idx="minor">
      <a:schemeClr val="lt1">
        <a:lumMod val="7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microsoft.com/office/2014/relationships/chartEx" Target="../charts/chartEx2.xml"/><Relationship Id="rId6" Type="http://schemas.openxmlformats.org/officeDocument/2006/relationships/chart" Target="../charts/chart5.xml"/><Relationship Id="rId5" Type="http://schemas.microsoft.com/office/2014/relationships/chartEx" Target="../charts/chartEx4.xml"/><Relationship Id="rId4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76200</xdr:colOff>
      <xdr:row>181</xdr:row>
      <xdr:rowOff>114300</xdr:rowOff>
    </xdr:from>
    <xdr:to>
      <xdr:col>14</xdr:col>
      <xdr:colOff>25400</xdr:colOff>
      <xdr:row>206</xdr:row>
      <xdr:rowOff>114300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06E063D0-BA10-9741-97F9-3AEF0F3A0E4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5200" y="34607500"/>
              <a:ext cx="15798800" cy="4762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76200</xdr:colOff>
      <xdr:row>206</xdr:row>
      <xdr:rowOff>171450</xdr:rowOff>
    </xdr:from>
    <xdr:to>
      <xdr:col>14</xdr:col>
      <xdr:colOff>38100</xdr:colOff>
      <xdr:row>226</xdr:row>
      <xdr:rowOff>127000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D4AC504-35C0-D177-397B-B9104DCFB86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177800</xdr:colOff>
      <xdr:row>227</xdr:row>
      <xdr:rowOff>76200</xdr:rowOff>
    </xdr:from>
    <xdr:to>
      <xdr:col>13</xdr:col>
      <xdr:colOff>1282700</xdr:colOff>
      <xdr:row>260</xdr:row>
      <xdr:rowOff>127000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6E2E2CD-D47D-C59F-9CD8-8E23DA6887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139700</xdr:colOff>
      <xdr:row>182</xdr:row>
      <xdr:rowOff>63500</xdr:rowOff>
    </xdr:from>
    <xdr:to>
      <xdr:col>4</xdr:col>
      <xdr:colOff>927100</xdr:colOff>
      <xdr:row>213</xdr:row>
      <xdr:rowOff>165100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EB1C2839-5C22-D90F-FFE2-8F82B656E07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9700" y="34734500"/>
              <a:ext cx="7543800" cy="6007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133350</xdr:colOff>
      <xdr:row>181</xdr:row>
      <xdr:rowOff>177800</xdr:rowOff>
    </xdr:from>
    <xdr:to>
      <xdr:col>15</xdr:col>
      <xdr:colOff>101600</xdr:colOff>
      <xdr:row>215</xdr:row>
      <xdr:rowOff>12700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7CE9953-1780-07D0-7DC5-4C0DA6A758D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476250</xdr:colOff>
      <xdr:row>218</xdr:row>
      <xdr:rowOff>101600</xdr:rowOff>
    </xdr:from>
    <xdr:to>
      <xdr:col>4</xdr:col>
      <xdr:colOff>1244600</xdr:colOff>
      <xdr:row>256</xdr:row>
      <xdr:rowOff>101600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02DE903-3952-38E6-B583-E508F03861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863600</xdr:colOff>
      <xdr:row>237</xdr:row>
      <xdr:rowOff>76200</xdr:rowOff>
    </xdr:from>
    <xdr:to>
      <xdr:col>14</xdr:col>
      <xdr:colOff>38100</xdr:colOff>
      <xdr:row>259</xdr:row>
      <xdr:rowOff>139700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A0F06748-1544-C942-B229-22B26547D32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220200" y="45224700"/>
              <a:ext cx="6883400" cy="4254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495300</xdr:colOff>
      <xdr:row>258</xdr:row>
      <xdr:rowOff>50800</xdr:rowOff>
    </xdr:from>
    <xdr:to>
      <xdr:col>4</xdr:col>
      <xdr:colOff>1384300</xdr:colOff>
      <xdr:row>277</xdr:row>
      <xdr:rowOff>101600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3" name="Chart 12">
              <a:extLst>
                <a:ext uri="{FF2B5EF4-FFF2-40B4-BE49-F238E27FC236}">
                  <a16:creationId xmlns:a16="http://schemas.microsoft.com/office/drawing/2014/main" id="{45DA9F09-9FAC-B748-A874-5267B09D490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5300" y="49199800"/>
              <a:ext cx="7645400" cy="3670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876300</xdr:colOff>
      <xdr:row>219</xdr:row>
      <xdr:rowOff>50800</xdr:rowOff>
    </xdr:from>
    <xdr:to>
      <xdr:col>14</xdr:col>
      <xdr:colOff>787400</xdr:colOff>
      <xdr:row>236</xdr:row>
      <xdr:rowOff>76200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16D0B35B-E902-894C-903B-FACD8D9B503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13</v>
    <v>24</v>
  </rv>
</rvData>
</file>

<file path=xl/richData/rdrichvaluestructure.xml><?xml version="1.0" encoding="utf-8"?>
<rvStructures xmlns="http://schemas.microsoft.com/office/spreadsheetml/2017/richdata" count="1">
  <s t="_error">
    <k n="errorType" t="i"/>
    <k n="subType" t="i"/>
  </s>
</rvStructur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180"/>
  <sheetViews>
    <sheetView showGridLines="0" topLeftCell="E1" zoomScale="115" zoomScaleNormal="115" workbookViewId="0">
      <pane ySplit="1" topLeftCell="A2" activePane="bottomLeft" state="frozen"/>
      <selection pane="bottomLeft" activeCell="A2" sqref="A1:Q180"/>
    </sheetView>
  </sheetViews>
  <sheetFormatPr baseColWidth="10" defaultColWidth="9.1640625" defaultRowHeight="14" x14ac:dyDescent="0.2"/>
  <cols>
    <col min="1" max="1" width="27.33203125" style="1" bestFit="1" customWidth="1"/>
    <col min="2" max="2" width="23.83203125" style="1" bestFit="1" customWidth="1"/>
    <col min="3" max="3" width="18.6640625" style="1" bestFit="1" customWidth="1"/>
    <col min="4" max="4" width="17" style="1" bestFit="1" customWidth="1"/>
    <col min="5" max="5" width="30.5" style="1" bestFit="1" customWidth="1"/>
    <col min="6" max="6" width="20.5" style="1" bestFit="1" customWidth="1"/>
    <col min="7" max="7" width="9.33203125" style="1" bestFit="1" customWidth="1"/>
    <col min="8" max="8" width="17.33203125" style="1" bestFit="1" customWidth="1"/>
    <col min="9" max="9" width="15.5" style="1" bestFit="1" customWidth="1"/>
    <col min="10" max="10" width="14.6640625" style="1" customWidth="1"/>
    <col min="11" max="11" width="14.5" style="1" bestFit="1" customWidth="1"/>
    <col min="12" max="12" width="19.5" style="1" bestFit="1" customWidth="1"/>
    <col min="13" max="13" width="21.6640625" style="1" bestFit="1" customWidth="1"/>
    <col min="14" max="16384" width="9.1640625" style="1"/>
  </cols>
  <sheetData>
    <row r="1" spans="1:17" s="6" customFormat="1" ht="19.5" customHeight="1" x14ac:dyDescent="0.2">
      <c r="A1" s="4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  <c r="I1" s="5" t="s">
        <v>8</v>
      </c>
      <c r="J1" s="5" t="s">
        <v>9</v>
      </c>
      <c r="K1" s="5" t="s">
        <v>10</v>
      </c>
      <c r="L1" s="5" t="s">
        <v>11</v>
      </c>
      <c r="M1" s="5" t="s">
        <v>12</v>
      </c>
      <c r="N1" s="10" t="s">
        <v>13</v>
      </c>
      <c r="O1" s="10" t="s">
        <v>14</v>
      </c>
      <c r="P1" s="10" t="s">
        <v>15</v>
      </c>
      <c r="Q1" s="10" t="s">
        <v>16</v>
      </c>
    </row>
    <row r="2" spans="1:17" x14ac:dyDescent="0.2">
      <c r="A2" s="2" t="s">
        <v>17</v>
      </c>
      <c r="B2" s="3">
        <v>4</v>
      </c>
      <c r="C2" s="3">
        <v>3</v>
      </c>
      <c r="D2" s="3">
        <v>10</v>
      </c>
      <c r="E2" s="3">
        <v>3</v>
      </c>
      <c r="F2" s="3">
        <v>5</v>
      </c>
      <c r="G2" s="3">
        <v>4</v>
      </c>
      <c r="H2" s="3">
        <v>8</v>
      </c>
      <c r="I2" s="3">
        <v>4</v>
      </c>
      <c r="J2" s="3">
        <v>8</v>
      </c>
      <c r="K2" s="3">
        <v>5</v>
      </c>
      <c r="L2" s="3">
        <v>9</v>
      </c>
      <c r="M2" s="3">
        <v>4</v>
      </c>
      <c r="N2" s="8">
        <f>SUBTOTAL(9,B2:M2)</f>
        <v>67</v>
      </c>
      <c r="O2" s="9">
        <f t="shared" ref="O2:O33" si="0">AVERAGE(B2:M2)</f>
        <v>5.583333333333333</v>
      </c>
      <c r="P2" s="9">
        <f>MIN(B2:M2)</f>
        <v>3</v>
      </c>
      <c r="Q2" s="9" t="e" vm="1">
        <f>_xleta.MAX</f>
        <v>#VALUE!</v>
      </c>
    </row>
    <row r="3" spans="1:17" x14ac:dyDescent="0.2">
      <c r="A3" s="2" t="s">
        <v>18</v>
      </c>
      <c r="B3" s="3">
        <v>4</v>
      </c>
      <c r="C3" s="3">
        <v>1</v>
      </c>
      <c r="D3" s="3">
        <v>10</v>
      </c>
      <c r="E3" s="3">
        <v>3</v>
      </c>
      <c r="F3" s="3">
        <v>6</v>
      </c>
      <c r="G3" s="3">
        <v>4</v>
      </c>
      <c r="H3" s="3">
        <v>8</v>
      </c>
      <c r="I3" s="3">
        <v>3</v>
      </c>
      <c r="J3" s="3">
        <v>9</v>
      </c>
      <c r="K3" s="3">
        <v>5</v>
      </c>
      <c r="L3" s="3">
        <v>8</v>
      </c>
      <c r="M3" s="3">
        <v>5</v>
      </c>
      <c r="N3" s="8">
        <f>SUBTOTAL(9,B3:M3)</f>
        <v>66</v>
      </c>
      <c r="O3" s="9">
        <f t="shared" si="0"/>
        <v>5.5</v>
      </c>
      <c r="P3" s="9">
        <f>MIN(B3:M3)</f>
        <v>1</v>
      </c>
      <c r="Q3" s="8"/>
    </row>
    <row r="4" spans="1:17" x14ac:dyDescent="0.2">
      <c r="A4" s="2" t="s">
        <v>19</v>
      </c>
      <c r="B4" s="3">
        <v>7</v>
      </c>
      <c r="C4" s="3">
        <v>3</v>
      </c>
      <c r="D4" s="3">
        <v>7</v>
      </c>
      <c r="E4" s="3">
        <v>3</v>
      </c>
      <c r="F4" s="3">
        <v>6</v>
      </c>
      <c r="G4" s="3">
        <v>3</v>
      </c>
      <c r="H4" s="3">
        <v>8</v>
      </c>
      <c r="I4" s="3">
        <v>5</v>
      </c>
      <c r="J4" s="3">
        <v>9</v>
      </c>
      <c r="K4" s="3">
        <v>5</v>
      </c>
      <c r="L4" s="3">
        <v>7</v>
      </c>
      <c r="M4" s="3">
        <v>2</v>
      </c>
      <c r="N4" s="9">
        <f>SUBTOTAL(9,B4:M4)</f>
        <v>65</v>
      </c>
      <c r="O4" s="9">
        <f t="shared" si="0"/>
        <v>5.416666666666667</v>
      </c>
      <c r="P4" s="8">
        <v>4</v>
      </c>
      <c r="Q4" s="8"/>
    </row>
    <row r="5" spans="1:17" x14ac:dyDescent="0.2">
      <c r="A5" s="2" t="s">
        <v>20</v>
      </c>
      <c r="B5" s="3">
        <v>5</v>
      </c>
      <c r="C5" s="3">
        <v>4</v>
      </c>
      <c r="D5" s="3">
        <v>5</v>
      </c>
      <c r="E5" s="3">
        <v>10</v>
      </c>
      <c r="F5" s="3">
        <v>4</v>
      </c>
      <c r="G5" s="3">
        <v>7</v>
      </c>
      <c r="H5" s="3">
        <v>4</v>
      </c>
      <c r="I5" s="3">
        <v>5</v>
      </c>
      <c r="J5" s="3">
        <v>4</v>
      </c>
      <c r="K5" s="3">
        <v>4</v>
      </c>
      <c r="L5" s="3">
        <v>5</v>
      </c>
      <c r="M5" s="3">
        <v>10</v>
      </c>
      <c r="N5" s="8">
        <f>SUBTOTAL(9, B5:M5)</f>
        <v>67</v>
      </c>
      <c r="O5" s="9">
        <f t="shared" si="0"/>
        <v>5.583333333333333</v>
      </c>
      <c r="P5" s="9">
        <f t="shared" ref="P5:P36" si="1">MIN(B5:M5)</f>
        <v>4</v>
      </c>
      <c r="Q5" s="8"/>
    </row>
    <row r="6" spans="1:17" x14ac:dyDescent="0.2">
      <c r="A6" s="2" t="s">
        <v>21</v>
      </c>
      <c r="B6" s="3">
        <v>6</v>
      </c>
      <c r="C6" s="3">
        <v>2</v>
      </c>
      <c r="D6" s="3">
        <v>5</v>
      </c>
      <c r="E6" s="3">
        <v>4</v>
      </c>
      <c r="F6" s="3">
        <v>6</v>
      </c>
      <c r="G6" s="3">
        <v>5</v>
      </c>
      <c r="H6" s="3">
        <v>10</v>
      </c>
      <c r="I6" s="3">
        <v>4</v>
      </c>
      <c r="J6" s="3">
        <v>8</v>
      </c>
      <c r="K6" s="3">
        <v>5</v>
      </c>
      <c r="L6" s="3">
        <v>8</v>
      </c>
      <c r="M6" s="3">
        <v>2</v>
      </c>
      <c r="N6" s="8">
        <f>SUBTOTAL(9,B6:M6)</f>
        <v>65</v>
      </c>
      <c r="O6" s="15">
        <f t="shared" si="0"/>
        <v>5.416666666666667</v>
      </c>
      <c r="P6" s="9">
        <f t="shared" si="1"/>
        <v>2</v>
      </c>
      <c r="Q6" s="8"/>
    </row>
    <row r="7" spans="1:17" x14ac:dyDescent="0.2">
      <c r="A7" s="2" t="s">
        <v>22</v>
      </c>
      <c r="B7" s="3">
        <v>6</v>
      </c>
      <c r="C7" s="3">
        <v>3</v>
      </c>
      <c r="D7" s="3">
        <v>5</v>
      </c>
      <c r="E7" s="3">
        <v>5</v>
      </c>
      <c r="F7" s="3">
        <v>7</v>
      </c>
      <c r="G7" s="3">
        <v>5</v>
      </c>
      <c r="H7" s="3">
        <v>6</v>
      </c>
      <c r="I7" s="3">
        <v>6</v>
      </c>
      <c r="J7" s="3">
        <v>5</v>
      </c>
      <c r="K7" s="3">
        <v>6</v>
      </c>
      <c r="L7" s="3">
        <v>8</v>
      </c>
      <c r="M7" s="3">
        <v>3</v>
      </c>
      <c r="N7" s="1">
        <f>SUBTOTAL(9, B7:M7)</f>
        <v>65</v>
      </c>
      <c r="O7" s="9">
        <f t="shared" si="0"/>
        <v>5.416666666666667</v>
      </c>
      <c r="P7" s="9">
        <f t="shared" si="1"/>
        <v>3</v>
      </c>
      <c r="Q7" s="8"/>
    </row>
    <row r="8" spans="1:17" x14ac:dyDescent="0.2">
      <c r="A8" s="2" t="s">
        <v>23</v>
      </c>
      <c r="B8" s="3">
        <v>5</v>
      </c>
      <c r="C8" s="3">
        <v>4</v>
      </c>
      <c r="D8" s="3">
        <v>3</v>
      </c>
      <c r="E8" s="3">
        <v>5</v>
      </c>
      <c r="F8" s="3">
        <v>3</v>
      </c>
      <c r="G8" s="3">
        <v>5</v>
      </c>
      <c r="H8" s="3">
        <v>7</v>
      </c>
      <c r="I8" s="3">
        <v>5</v>
      </c>
      <c r="J8" s="3">
        <v>7</v>
      </c>
      <c r="K8" s="3">
        <v>5</v>
      </c>
      <c r="L8" s="3">
        <v>8</v>
      </c>
      <c r="M8" s="3">
        <v>6</v>
      </c>
      <c r="N8" s="8">
        <f>SUBTOTAL(9, B8:M8)</f>
        <v>63</v>
      </c>
      <c r="O8" s="9">
        <f t="shared" si="0"/>
        <v>5.25</v>
      </c>
      <c r="P8" s="9">
        <f t="shared" si="1"/>
        <v>3</v>
      </c>
      <c r="Q8" s="8"/>
    </row>
    <row r="9" spans="1:17" x14ac:dyDescent="0.2">
      <c r="A9" s="2" t="s">
        <v>24</v>
      </c>
      <c r="B9" s="3">
        <v>7</v>
      </c>
      <c r="C9" s="3">
        <v>4</v>
      </c>
      <c r="D9" s="3">
        <v>3</v>
      </c>
      <c r="E9" s="3">
        <v>7</v>
      </c>
      <c r="F9" s="3">
        <v>7</v>
      </c>
      <c r="G9" s="3">
        <v>6</v>
      </c>
      <c r="H9" s="3">
        <v>3</v>
      </c>
      <c r="I9" s="3">
        <v>7</v>
      </c>
      <c r="J9" s="3">
        <v>4</v>
      </c>
      <c r="K9" s="3">
        <v>4</v>
      </c>
      <c r="L9" s="3">
        <v>6</v>
      </c>
      <c r="M9" s="3">
        <v>6</v>
      </c>
      <c r="N9" s="8">
        <f>SUBTOTAL(9, B9:M9)</f>
        <v>64</v>
      </c>
      <c r="O9" s="9">
        <f t="shared" si="0"/>
        <v>5.333333333333333</v>
      </c>
      <c r="P9" s="9">
        <f t="shared" si="1"/>
        <v>3</v>
      </c>
      <c r="Q9" s="8"/>
    </row>
    <row r="10" spans="1:17" x14ac:dyDescent="0.2">
      <c r="A10" s="2" t="s">
        <v>25</v>
      </c>
      <c r="B10" s="3">
        <v>5</v>
      </c>
      <c r="C10" s="3">
        <v>2</v>
      </c>
      <c r="D10" s="3">
        <v>2</v>
      </c>
      <c r="E10" s="3">
        <v>10</v>
      </c>
      <c r="F10" s="3">
        <v>5</v>
      </c>
      <c r="G10" s="3">
        <v>7</v>
      </c>
      <c r="H10" s="3">
        <v>4</v>
      </c>
      <c r="I10" s="3">
        <v>7</v>
      </c>
      <c r="J10" s="3">
        <v>5</v>
      </c>
      <c r="K10" s="3">
        <v>7</v>
      </c>
      <c r="L10" s="3">
        <v>4</v>
      </c>
      <c r="M10" s="3">
        <v>5</v>
      </c>
      <c r="N10" s="8">
        <f>SUBTOTAL(9,B10:M10)</f>
        <v>63</v>
      </c>
      <c r="O10" s="9">
        <f t="shared" si="0"/>
        <v>5.25</v>
      </c>
      <c r="P10" s="9">
        <f t="shared" si="1"/>
        <v>2</v>
      </c>
      <c r="Q10" s="8"/>
    </row>
    <row r="11" spans="1:17" x14ac:dyDescent="0.2">
      <c r="A11" s="2" t="s">
        <v>26</v>
      </c>
      <c r="B11" s="3">
        <v>6</v>
      </c>
      <c r="C11" s="3">
        <v>3</v>
      </c>
      <c r="D11" s="3">
        <v>6</v>
      </c>
      <c r="E11" s="3">
        <v>8</v>
      </c>
      <c r="F11" s="3">
        <v>4</v>
      </c>
      <c r="G11" s="3">
        <v>4</v>
      </c>
      <c r="H11" s="3">
        <v>4</v>
      </c>
      <c r="I11" s="3">
        <v>6</v>
      </c>
      <c r="J11" s="3">
        <v>3</v>
      </c>
      <c r="K11" s="3">
        <v>7</v>
      </c>
      <c r="L11" s="3">
        <v>5</v>
      </c>
      <c r="M11" s="3">
        <v>6</v>
      </c>
      <c r="N11" s="8">
        <f>SUBTOTAL(9, B11:M11)</f>
        <v>62</v>
      </c>
      <c r="O11" s="9">
        <f t="shared" si="0"/>
        <v>5.166666666666667</v>
      </c>
      <c r="P11" s="9">
        <f t="shared" si="1"/>
        <v>3</v>
      </c>
      <c r="Q11" s="8"/>
    </row>
    <row r="12" spans="1:17" x14ac:dyDescent="0.2">
      <c r="A12" s="2" t="s">
        <v>27</v>
      </c>
      <c r="B12" s="3">
        <v>9</v>
      </c>
      <c r="C12" s="3">
        <v>8</v>
      </c>
      <c r="D12" s="3">
        <v>6</v>
      </c>
      <c r="E12" s="3">
        <v>8</v>
      </c>
      <c r="F12" s="3">
        <v>9</v>
      </c>
      <c r="G12" s="3">
        <v>9</v>
      </c>
      <c r="H12" s="3">
        <v>10</v>
      </c>
      <c r="I12" s="3">
        <v>10</v>
      </c>
      <c r="J12" s="3">
        <v>9</v>
      </c>
      <c r="K12" s="3">
        <v>7</v>
      </c>
      <c r="L12" s="3">
        <v>10</v>
      </c>
      <c r="M12" s="3">
        <v>10</v>
      </c>
      <c r="N12" s="8">
        <f>SUBTOTAL(9,B12:M12)</f>
        <v>105</v>
      </c>
      <c r="O12" s="9">
        <f t="shared" si="0"/>
        <v>8.75</v>
      </c>
      <c r="P12" s="9">
        <f t="shared" si="1"/>
        <v>6</v>
      </c>
      <c r="Q12" s="8"/>
    </row>
    <row r="13" spans="1:17" x14ac:dyDescent="0.2">
      <c r="A13" s="2" t="s">
        <v>28</v>
      </c>
      <c r="B13" s="3">
        <v>6</v>
      </c>
      <c r="C13" s="3">
        <v>3</v>
      </c>
      <c r="D13" s="3">
        <v>5</v>
      </c>
      <c r="E13" s="3">
        <v>7</v>
      </c>
      <c r="F13" s="3">
        <v>5</v>
      </c>
      <c r="G13" s="3">
        <v>5</v>
      </c>
      <c r="H13" s="3">
        <v>5</v>
      </c>
      <c r="I13" s="3">
        <v>6</v>
      </c>
      <c r="J13" s="3">
        <v>4</v>
      </c>
      <c r="K13" s="3">
        <v>6</v>
      </c>
      <c r="L13" s="3">
        <v>6</v>
      </c>
      <c r="M13" s="3">
        <v>4</v>
      </c>
      <c r="N13" s="8">
        <f>SUBTOTAL(9,B13:M13)</f>
        <v>62</v>
      </c>
      <c r="O13" s="9">
        <f t="shared" si="0"/>
        <v>5.166666666666667</v>
      </c>
      <c r="P13" s="9">
        <f t="shared" si="1"/>
        <v>3</v>
      </c>
      <c r="Q13" s="8"/>
    </row>
    <row r="14" spans="1:17" x14ac:dyDescent="0.2">
      <c r="A14" s="2" t="s">
        <v>29</v>
      </c>
      <c r="B14" s="3">
        <v>4</v>
      </c>
      <c r="C14" s="3">
        <v>2</v>
      </c>
      <c r="D14" s="3">
        <v>7</v>
      </c>
      <c r="E14" s="3">
        <v>5</v>
      </c>
      <c r="F14" s="3">
        <v>3</v>
      </c>
      <c r="G14" s="3">
        <v>5</v>
      </c>
      <c r="H14" s="3">
        <v>8</v>
      </c>
      <c r="I14" s="3">
        <v>4</v>
      </c>
      <c r="J14" s="3">
        <v>7</v>
      </c>
      <c r="K14" s="3">
        <v>4</v>
      </c>
      <c r="L14" s="3">
        <v>8</v>
      </c>
      <c r="M14" s="3">
        <v>3</v>
      </c>
      <c r="N14" s="8">
        <f>SUBTOTAL(9, B14:M14)</f>
        <v>60</v>
      </c>
      <c r="O14" s="9">
        <f t="shared" si="0"/>
        <v>5</v>
      </c>
      <c r="P14" s="9">
        <f t="shared" si="1"/>
        <v>2</v>
      </c>
      <c r="Q14" s="8"/>
    </row>
    <row r="15" spans="1:17" x14ac:dyDescent="0.2">
      <c r="A15" s="2" t="s">
        <v>30</v>
      </c>
      <c r="B15" s="3">
        <v>8</v>
      </c>
      <c r="C15" s="3">
        <v>4</v>
      </c>
      <c r="D15" s="3">
        <v>4</v>
      </c>
      <c r="E15" s="3">
        <v>6</v>
      </c>
      <c r="F15" s="3">
        <v>7</v>
      </c>
      <c r="G15" s="3">
        <v>7</v>
      </c>
      <c r="H15" s="3">
        <v>3</v>
      </c>
      <c r="I15" s="3">
        <v>7</v>
      </c>
      <c r="J15" s="3">
        <v>2</v>
      </c>
      <c r="K15" s="3">
        <v>4</v>
      </c>
      <c r="L15" s="3">
        <v>4</v>
      </c>
      <c r="M15" s="3">
        <v>5</v>
      </c>
      <c r="N15" s="8">
        <f t="shared" ref="N15:N20" si="2">SUBTOTAL(9,B15:M15)</f>
        <v>61</v>
      </c>
      <c r="O15" s="9">
        <f t="shared" si="0"/>
        <v>5.083333333333333</v>
      </c>
      <c r="P15" s="9">
        <f t="shared" si="1"/>
        <v>2</v>
      </c>
      <c r="Q15" s="8"/>
    </row>
    <row r="16" spans="1:17" x14ac:dyDescent="0.2">
      <c r="A16" s="2" t="s">
        <v>31</v>
      </c>
      <c r="B16" s="3">
        <v>4</v>
      </c>
      <c r="C16" s="3">
        <v>6</v>
      </c>
      <c r="D16" s="3">
        <v>5</v>
      </c>
      <c r="E16" s="3">
        <v>6</v>
      </c>
      <c r="F16" s="3">
        <v>4</v>
      </c>
      <c r="G16" s="3">
        <v>6</v>
      </c>
      <c r="H16" s="3">
        <v>5</v>
      </c>
      <c r="I16" s="3">
        <v>4</v>
      </c>
      <c r="J16" s="3">
        <v>2</v>
      </c>
      <c r="K16" s="3">
        <v>4</v>
      </c>
      <c r="L16" s="3">
        <v>7</v>
      </c>
      <c r="M16" s="3">
        <v>5</v>
      </c>
      <c r="N16" s="8">
        <f t="shared" si="2"/>
        <v>58</v>
      </c>
      <c r="O16" s="9">
        <f t="shared" si="0"/>
        <v>4.833333333333333</v>
      </c>
      <c r="P16" s="9">
        <f t="shared" si="1"/>
        <v>2</v>
      </c>
      <c r="Q16" s="8"/>
    </row>
    <row r="17" spans="1:17" x14ac:dyDescent="0.2">
      <c r="A17" s="2" t="s">
        <v>32</v>
      </c>
      <c r="B17" s="3">
        <v>6</v>
      </c>
      <c r="C17" s="3">
        <v>4</v>
      </c>
      <c r="D17" s="3">
        <v>2</v>
      </c>
      <c r="E17" s="3">
        <v>8</v>
      </c>
      <c r="F17" s="3">
        <v>5</v>
      </c>
      <c r="G17" s="3">
        <v>6</v>
      </c>
      <c r="H17" s="3">
        <v>4</v>
      </c>
      <c r="I17" s="3">
        <v>6</v>
      </c>
      <c r="J17" s="3">
        <v>2</v>
      </c>
      <c r="K17" s="3">
        <v>4</v>
      </c>
      <c r="L17" s="3">
        <v>6</v>
      </c>
      <c r="M17" s="3">
        <v>8</v>
      </c>
      <c r="N17" s="8">
        <f t="shared" si="2"/>
        <v>61</v>
      </c>
      <c r="O17" s="9">
        <f t="shared" si="0"/>
        <v>5.083333333333333</v>
      </c>
      <c r="P17" s="9">
        <f t="shared" si="1"/>
        <v>2</v>
      </c>
      <c r="Q17" s="8"/>
    </row>
    <row r="18" spans="1:17" x14ac:dyDescent="0.2">
      <c r="A18" s="2" t="s">
        <v>33</v>
      </c>
      <c r="B18" s="3">
        <v>5</v>
      </c>
      <c r="C18" s="3">
        <v>3</v>
      </c>
      <c r="D18" s="3">
        <v>5</v>
      </c>
      <c r="E18" s="3">
        <v>5</v>
      </c>
      <c r="F18" s="3">
        <v>4</v>
      </c>
      <c r="G18" s="3">
        <v>7</v>
      </c>
      <c r="H18" s="3">
        <v>3</v>
      </c>
      <c r="I18" s="3">
        <v>5</v>
      </c>
      <c r="J18" s="3">
        <v>6</v>
      </c>
      <c r="K18" s="3">
        <v>7</v>
      </c>
      <c r="L18" s="3">
        <v>4</v>
      </c>
      <c r="M18" s="3">
        <v>6</v>
      </c>
      <c r="N18" s="8">
        <f t="shared" si="2"/>
        <v>60</v>
      </c>
      <c r="O18" s="9">
        <f t="shared" si="0"/>
        <v>5</v>
      </c>
      <c r="P18" s="9">
        <f t="shared" si="1"/>
        <v>3</v>
      </c>
      <c r="Q18" s="8"/>
    </row>
    <row r="19" spans="1:17" x14ac:dyDescent="0.2">
      <c r="A19" s="2" t="s">
        <v>34</v>
      </c>
      <c r="B19" s="3">
        <v>6</v>
      </c>
      <c r="C19" s="3">
        <v>3</v>
      </c>
      <c r="D19" s="3">
        <v>7</v>
      </c>
      <c r="E19" s="3">
        <v>6</v>
      </c>
      <c r="F19" s="3">
        <v>5</v>
      </c>
      <c r="G19" s="3">
        <v>8</v>
      </c>
      <c r="H19" s="3">
        <v>4</v>
      </c>
      <c r="I19" s="3">
        <v>5</v>
      </c>
      <c r="J19" s="3">
        <v>4</v>
      </c>
      <c r="K19" s="3">
        <v>3</v>
      </c>
      <c r="L19" s="3">
        <v>6</v>
      </c>
      <c r="M19" s="3">
        <v>4</v>
      </c>
      <c r="N19" s="8">
        <f t="shared" si="2"/>
        <v>61</v>
      </c>
      <c r="O19" s="9">
        <f t="shared" si="0"/>
        <v>5.083333333333333</v>
      </c>
      <c r="P19" s="9">
        <f t="shared" si="1"/>
        <v>3</v>
      </c>
      <c r="Q19" s="8"/>
    </row>
    <row r="20" spans="1:17" x14ac:dyDescent="0.2">
      <c r="A20" s="2" t="s">
        <v>35</v>
      </c>
      <c r="B20" s="3">
        <v>6</v>
      </c>
      <c r="C20" s="3">
        <v>3</v>
      </c>
      <c r="D20" s="3">
        <v>2</v>
      </c>
      <c r="E20" s="3">
        <v>6</v>
      </c>
      <c r="F20" s="3">
        <v>4</v>
      </c>
      <c r="G20" s="3">
        <v>6</v>
      </c>
      <c r="H20" s="3">
        <v>8</v>
      </c>
      <c r="I20" s="3">
        <v>5</v>
      </c>
      <c r="J20" s="3">
        <v>6</v>
      </c>
      <c r="K20" s="3">
        <v>3</v>
      </c>
      <c r="L20" s="3">
        <v>7</v>
      </c>
      <c r="M20" s="3">
        <v>4</v>
      </c>
      <c r="N20" s="8">
        <f t="shared" si="2"/>
        <v>60</v>
      </c>
      <c r="O20" s="9">
        <f t="shared" si="0"/>
        <v>5</v>
      </c>
      <c r="P20" s="9">
        <f t="shared" si="1"/>
        <v>2</v>
      </c>
      <c r="Q20" s="8"/>
    </row>
    <row r="21" spans="1:17" x14ac:dyDescent="0.2">
      <c r="A21" s="2" t="s">
        <v>36</v>
      </c>
      <c r="B21" s="3">
        <v>4</v>
      </c>
      <c r="C21" s="3">
        <v>4</v>
      </c>
      <c r="D21" s="3">
        <v>5</v>
      </c>
      <c r="E21" s="3">
        <v>5</v>
      </c>
      <c r="F21" s="3">
        <v>4</v>
      </c>
      <c r="G21" s="3">
        <v>4</v>
      </c>
      <c r="H21" s="3">
        <v>8</v>
      </c>
      <c r="I21" s="3">
        <v>4</v>
      </c>
      <c r="J21" s="3">
        <v>8</v>
      </c>
      <c r="K21" s="3">
        <v>4</v>
      </c>
      <c r="L21" s="3">
        <v>7</v>
      </c>
      <c r="M21" s="3">
        <v>4</v>
      </c>
      <c r="N21" s="8">
        <f>SUBTOTAL(9, B21:M21)</f>
        <v>61</v>
      </c>
      <c r="O21" s="9">
        <f t="shared" si="0"/>
        <v>5.083333333333333</v>
      </c>
      <c r="P21" s="9">
        <f t="shared" si="1"/>
        <v>4</v>
      </c>
      <c r="Q21" s="8"/>
    </row>
    <row r="22" spans="1:17" x14ac:dyDescent="0.2">
      <c r="A22" s="2" t="s">
        <v>37</v>
      </c>
      <c r="B22" s="3">
        <v>4</v>
      </c>
      <c r="C22" s="3">
        <v>4</v>
      </c>
      <c r="D22" s="3">
        <v>9</v>
      </c>
      <c r="E22" s="3">
        <v>5</v>
      </c>
      <c r="F22" s="3">
        <v>2</v>
      </c>
      <c r="G22" s="3">
        <v>6</v>
      </c>
      <c r="H22" s="3">
        <v>4</v>
      </c>
      <c r="I22" s="3">
        <v>4</v>
      </c>
      <c r="J22" s="3">
        <v>3</v>
      </c>
      <c r="K22" s="3">
        <v>4</v>
      </c>
      <c r="L22" s="3">
        <v>7</v>
      </c>
      <c r="M22" s="3">
        <v>6</v>
      </c>
      <c r="N22" s="8">
        <f>SUBTOTAL(9, B22:M22)</f>
        <v>58</v>
      </c>
      <c r="O22" s="9">
        <f t="shared" si="0"/>
        <v>4.833333333333333</v>
      </c>
      <c r="P22" s="9">
        <f t="shared" si="1"/>
        <v>2</v>
      </c>
      <c r="Q22" s="8"/>
    </row>
    <row r="23" spans="1:17" x14ac:dyDescent="0.2">
      <c r="A23" s="2" t="s">
        <v>38</v>
      </c>
      <c r="B23" s="3">
        <v>10</v>
      </c>
      <c r="C23" s="3">
        <v>10</v>
      </c>
      <c r="D23" s="3">
        <v>9</v>
      </c>
      <c r="E23" s="3">
        <v>6</v>
      </c>
      <c r="F23" s="3">
        <v>8</v>
      </c>
      <c r="G23" s="3">
        <v>7</v>
      </c>
      <c r="H23" s="3">
        <v>8</v>
      </c>
      <c r="I23" s="3">
        <v>9</v>
      </c>
      <c r="J23" s="3">
        <v>9</v>
      </c>
      <c r="K23" s="3">
        <v>9</v>
      </c>
      <c r="L23" s="3">
        <v>9</v>
      </c>
      <c r="M23" s="3">
        <v>8</v>
      </c>
      <c r="N23" s="8">
        <f>SUBTOTAL(9,B23:M23)</f>
        <v>102</v>
      </c>
      <c r="O23" s="9">
        <f t="shared" si="0"/>
        <v>8.5</v>
      </c>
      <c r="P23" s="9">
        <f t="shared" si="1"/>
        <v>6</v>
      </c>
      <c r="Q23" s="8"/>
    </row>
    <row r="24" spans="1:17" x14ac:dyDescent="0.2">
      <c r="A24" s="2" t="s">
        <v>39</v>
      </c>
      <c r="B24" s="3">
        <v>3</v>
      </c>
      <c r="C24" s="3">
        <v>6</v>
      </c>
      <c r="D24" s="3">
        <v>5</v>
      </c>
      <c r="E24" s="3">
        <v>4</v>
      </c>
      <c r="F24" s="3">
        <v>5</v>
      </c>
      <c r="G24" s="3">
        <v>6</v>
      </c>
      <c r="H24" s="3">
        <v>4</v>
      </c>
      <c r="I24" s="3">
        <v>3</v>
      </c>
      <c r="J24" s="3">
        <v>3</v>
      </c>
      <c r="K24" s="3">
        <v>3</v>
      </c>
      <c r="L24" s="3">
        <v>8</v>
      </c>
      <c r="M24" s="3">
        <v>8</v>
      </c>
      <c r="N24" s="8">
        <f>SUBTOTAL(9, B24:M24)</f>
        <v>58</v>
      </c>
      <c r="O24" s="9">
        <f t="shared" si="0"/>
        <v>4.833333333333333</v>
      </c>
      <c r="P24" s="9">
        <f t="shared" si="1"/>
        <v>3</v>
      </c>
      <c r="Q24" s="8"/>
    </row>
    <row r="25" spans="1:17" x14ac:dyDescent="0.2">
      <c r="A25" s="2" t="s">
        <v>40</v>
      </c>
      <c r="B25" s="3">
        <v>4</v>
      </c>
      <c r="C25" s="3">
        <v>3</v>
      </c>
      <c r="D25" s="3">
        <v>4</v>
      </c>
      <c r="E25" s="3">
        <v>9</v>
      </c>
      <c r="F25" s="3">
        <v>3</v>
      </c>
      <c r="G25" s="3">
        <v>6</v>
      </c>
      <c r="H25" s="3">
        <v>5</v>
      </c>
      <c r="I25" s="3">
        <v>4</v>
      </c>
      <c r="J25" s="3">
        <v>4</v>
      </c>
      <c r="K25" s="3">
        <v>5</v>
      </c>
      <c r="L25" s="3">
        <v>6</v>
      </c>
      <c r="M25" s="3">
        <v>6</v>
      </c>
      <c r="N25" s="8">
        <f>SUBTOTAL(9, B25:M25)</f>
        <v>59</v>
      </c>
      <c r="O25" s="9">
        <f t="shared" si="0"/>
        <v>4.916666666666667</v>
      </c>
      <c r="P25" s="9">
        <f t="shared" si="1"/>
        <v>3</v>
      </c>
      <c r="Q25" s="8"/>
    </row>
    <row r="26" spans="1:17" x14ac:dyDescent="0.2">
      <c r="A26" s="2" t="s">
        <v>41</v>
      </c>
      <c r="B26" s="3">
        <v>8</v>
      </c>
      <c r="C26" s="3">
        <v>3</v>
      </c>
      <c r="D26" s="3">
        <v>4</v>
      </c>
      <c r="E26" s="3">
        <v>5</v>
      </c>
      <c r="F26" s="3">
        <v>7</v>
      </c>
      <c r="G26" s="3">
        <v>7</v>
      </c>
      <c r="H26" s="3">
        <v>3</v>
      </c>
      <c r="I26" s="3">
        <v>6</v>
      </c>
      <c r="J26" s="3">
        <v>5</v>
      </c>
      <c r="K26" s="3">
        <v>3</v>
      </c>
      <c r="L26" s="3">
        <v>3</v>
      </c>
      <c r="M26" s="3">
        <v>2</v>
      </c>
      <c r="N26" s="8">
        <f>SUBTOTAL(9, B26:M26)</f>
        <v>56</v>
      </c>
      <c r="O26" s="9">
        <f t="shared" si="0"/>
        <v>4.666666666666667</v>
      </c>
      <c r="P26" s="9">
        <f t="shared" si="1"/>
        <v>2</v>
      </c>
      <c r="Q26" s="8"/>
    </row>
    <row r="27" spans="1:17" x14ac:dyDescent="0.2">
      <c r="A27" s="2" t="s">
        <v>42</v>
      </c>
      <c r="B27" s="3">
        <v>4</v>
      </c>
      <c r="C27" s="3">
        <v>5</v>
      </c>
      <c r="D27" s="3">
        <v>4</v>
      </c>
      <c r="E27" s="3">
        <v>4</v>
      </c>
      <c r="F27" s="3">
        <v>3</v>
      </c>
      <c r="G27" s="3">
        <v>6</v>
      </c>
      <c r="H27" s="3">
        <v>6</v>
      </c>
      <c r="I27" s="3">
        <v>4</v>
      </c>
      <c r="J27" s="3">
        <v>4</v>
      </c>
      <c r="K27" s="3">
        <v>3</v>
      </c>
      <c r="L27" s="3">
        <v>4</v>
      </c>
      <c r="M27" s="3">
        <v>7</v>
      </c>
      <c r="N27" s="8">
        <f>SUBTOTAL(9,B27:M27)</f>
        <v>54</v>
      </c>
      <c r="O27" s="9">
        <f t="shared" si="0"/>
        <v>4.5</v>
      </c>
      <c r="P27" s="9">
        <f t="shared" si="1"/>
        <v>3</v>
      </c>
      <c r="Q27" s="8"/>
    </row>
    <row r="28" spans="1:17" x14ac:dyDescent="0.2">
      <c r="A28" s="2" t="s">
        <v>43</v>
      </c>
      <c r="B28" s="3">
        <v>5</v>
      </c>
      <c r="C28" s="3">
        <v>3</v>
      </c>
      <c r="D28" s="3">
        <v>5</v>
      </c>
      <c r="E28" s="3">
        <v>4</v>
      </c>
      <c r="F28" s="3">
        <v>4</v>
      </c>
      <c r="G28" s="3">
        <v>3</v>
      </c>
      <c r="H28" s="3">
        <v>7</v>
      </c>
      <c r="I28" s="3">
        <v>4</v>
      </c>
      <c r="J28" s="3">
        <v>8</v>
      </c>
      <c r="K28" s="3">
        <v>5</v>
      </c>
      <c r="L28" s="3">
        <v>7</v>
      </c>
      <c r="M28" s="3">
        <v>2</v>
      </c>
      <c r="N28" s="8">
        <f>SUBTOTAL(9,B28:M28)</f>
        <v>57</v>
      </c>
      <c r="O28" s="9">
        <f t="shared" si="0"/>
        <v>4.75</v>
      </c>
      <c r="P28" s="9">
        <f t="shared" si="1"/>
        <v>2</v>
      </c>
      <c r="Q28" s="8"/>
    </row>
    <row r="29" spans="1:17" x14ac:dyDescent="0.2">
      <c r="A29" s="2" t="s">
        <v>44</v>
      </c>
      <c r="B29" s="3">
        <v>3</v>
      </c>
      <c r="C29" s="3">
        <v>1</v>
      </c>
      <c r="D29" s="3">
        <v>7</v>
      </c>
      <c r="E29" s="3">
        <v>3</v>
      </c>
      <c r="F29" s="3">
        <v>7</v>
      </c>
      <c r="G29" s="3">
        <v>3</v>
      </c>
      <c r="H29" s="3">
        <v>8</v>
      </c>
      <c r="I29" s="3">
        <v>2</v>
      </c>
      <c r="J29" s="3">
        <v>6</v>
      </c>
      <c r="K29" s="3">
        <v>4</v>
      </c>
      <c r="L29" s="3">
        <v>7</v>
      </c>
      <c r="M29" s="3">
        <v>3</v>
      </c>
      <c r="N29" s="1">
        <f>SUBTOTAL(9,B29:M29)</f>
        <v>54</v>
      </c>
      <c r="O29" s="9">
        <f t="shared" si="0"/>
        <v>4.5</v>
      </c>
      <c r="P29" s="9">
        <f t="shared" si="1"/>
        <v>1</v>
      </c>
      <c r="Q29" s="8"/>
    </row>
    <row r="30" spans="1:17" x14ac:dyDescent="0.2">
      <c r="A30" s="2" t="s">
        <v>45</v>
      </c>
      <c r="B30" s="3">
        <v>4</v>
      </c>
      <c r="C30" s="3">
        <v>3</v>
      </c>
      <c r="D30" s="3">
        <v>4</v>
      </c>
      <c r="E30" s="3">
        <v>6</v>
      </c>
      <c r="F30" s="3">
        <v>5</v>
      </c>
      <c r="G30" s="3">
        <v>7</v>
      </c>
      <c r="H30" s="3">
        <v>4</v>
      </c>
      <c r="I30" s="3">
        <v>4</v>
      </c>
      <c r="J30" s="3">
        <v>4</v>
      </c>
      <c r="K30" s="3">
        <v>5</v>
      </c>
      <c r="L30" s="3">
        <v>4</v>
      </c>
      <c r="M30" s="3">
        <v>6</v>
      </c>
      <c r="N30" s="8">
        <f>SUBTOTAL(9,B30:M30)</f>
        <v>56</v>
      </c>
      <c r="O30" s="9">
        <f t="shared" si="0"/>
        <v>4.666666666666667</v>
      </c>
      <c r="P30" s="9">
        <f t="shared" si="1"/>
        <v>3</v>
      </c>
      <c r="Q30" s="8"/>
    </row>
    <row r="31" spans="1:17" x14ac:dyDescent="0.2">
      <c r="A31" s="2" t="s">
        <v>46</v>
      </c>
      <c r="B31" s="3">
        <v>4</v>
      </c>
      <c r="C31" s="3">
        <v>2</v>
      </c>
      <c r="D31" s="3">
        <v>4</v>
      </c>
      <c r="E31" s="3">
        <v>8</v>
      </c>
      <c r="F31" s="3">
        <v>5</v>
      </c>
      <c r="G31" s="3">
        <v>6</v>
      </c>
      <c r="H31" s="3">
        <v>4</v>
      </c>
      <c r="I31" s="3">
        <v>4</v>
      </c>
      <c r="J31" s="3">
        <v>2</v>
      </c>
      <c r="K31" s="3">
        <v>5</v>
      </c>
      <c r="L31" s="3">
        <v>6</v>
      </c>
      <c r="M31" s="3">
        <v>6</v>
      </c>
      <c r="N31" s="8">
        <f>SUBTOTAL(9,B31:M31)</f>
        <v>56</v>
      </c>
      <c r="O31" s="9">
        <f t="shared" si="0"/>
        <v>4.666666666666667</v>
      </c>
      <c r="P31" s="9">
        <f t="shared" si="1"/>
        <v>2</v>
      </c>
      <c r="Q31" s="8"/>
    </row>
    <row r="32" spans="1:17" x14ac:dyDescent="0.2">
      <c r="A32" s="2" t="s">
        <v>47</v>
      </c>
      <c r="B32" s="3">
        <v>4</v>
      </c>
      <c r="C32" s="3">
        <v>2</v>
      </c>
      <c r="D32" s="3">
        <v>4</v>
      </c>
      <c r="E32" s="3">
        <v>5</v>
      </c>
      <c r="F32" s="3">
        <v>5</v>
      </c>
      <c r="G32" s="3">
        <v>4</v>
      </c>
      <c r="H32" s="3">
        <v>4</v>
      </c>
      <c r="I32" s="3">
        <v>2</v>
      </c>
      <c r="J32" s="3">
        <v>5</v>
      </c>
      <c r="K32" s="3">
        <v>5</v>
      </c>
      <c r="L32" s="3">
        <v>6</v>
      </c>
      <c r="M32" s="3">
        <v>7</v>
      </c>
      <c r="N32" s="8">
        <f>SUBTOTAL(9, B32:M32)</f>
        <v>53</v>
      </c>
      <c r="O32" s="9">
        <f t="shared" si="0"/>
        <v>4.416666666666667</v>
      </c>
      <c r="P32" s="9">
        <f t="shared" si="1"/>
        <v>2</v>
      </c>
      <c r="Q32" s="8"/>
    </row>
    <row r="33" spans="1:17" x14ac:dyDescent="0.2">
      <c r="A33" s="2" t="s">
        <v>48</v>
      </c>
      <c r="B33" s="3">
        <v>5</v>
      </c>
      <c r="C33" s="3">
        <v>4</v>
      </c>
      <c r="D33" s="3">
        <v>5</v>
      </c>
      <c r="E33" s="3">
        <v>6</v>
      </c>
      <c r="F33" s="3">
        <v>4</v>
      </c>
      <c r="G33" s="3">
        <v>4</v>
      </c>
      <c r="H33" s="3">
        <v>4</v>
      </c>
      <c r="I33" s="3">
        <v>5</v>
      </c>
      <c r="J33" s="3">
        <v>4</v>
      </c>
      <c r="K33" s="3">
        <v>2</v>
      </c>
      <c r="L33" s="3">
        <v>6</v>
      </c>
      <c r="M33" s="3">
        <v>4</v>
      </c>
      <c r="N33" s="8">
        <f t="shared" ref="N33:N45" si="3">SUBTOTAL(9,B33:M33)</f>
        <v>53</v>
      </c>
      <c r="O33" s="9">
        <f t="shared" si="0"/>
        <v>4.416666666666667</v>
      </c>
      <c r="P33" s="9">
        <f t="shared" si="1"/>
        <v>2</v>
      </c>
      <c r="Q33" s="8"/>
    </row>
    <row r="34" spans="1:17" x14ac:dyDescent="0.2">
      <c r="A34" s="2" t="s">
        <v>49</v>
      </c>
      <c r="B34" s="3">
        <v>7</v>
      </c>
      <c r="C34" s="3">
        <v>9</v>
      </c>
      <c r="D34" s="3">
        <v>10</v>
      </c>
      <c r="E34" s="3">
        <v>6</v>
      </c>
      <c r="F34" s="3">
        <v>7</v>
      </c>
      <c r="G34" s="3">
        <v>8</v>
      </c>
      <c r="H34" s="3">
        <v>9</v>
      </c>
      <c r="I34" s="3">
        <v>9</v>
      </c>
      <c r="J34" s="3">
        <v>9</v>
      </c>
      <c r="K34" s="3">
        <v>9</v>
      </c>
      <c r="L34" s="3">
        <v>9</v>
      </c>
      <c r="M34" s="3">
        <v>7</v>
      </c>
      <c r="N34" s="8">
        <f t="shared" si="3"/>
        <v>99</v>
      </c>
      <c r="O34" s="9">
        <f t="shared" ref="O34:O65" si="4">AVERAGE(B34:M34)</f>
        <v>8.25</v>
      </c>
      <c r="P34" s="9">
        <f t="shared" si="1"/>
        <v>6</v>
      </c>
      <c r="Q34" s="8"/>
    </row>
    <row r="35" spans="1:17" x14ac:dyDescent="0.2">
      <c r="A35" s="2" t="s">
        <v>50</v>
      </c>
      <c r="B35" s="3">
        <v>4</v>
      </c>
      <c r="C35" s="3">
        <v>3</v>
      </c>
      <c r="D35" s="3">
        <v>3</v>
      </c>
      <c r="E35" s="3">
        <v>7</v>
      </c>
      <c r="F35" s="3">
        <v>5</v>
      </c>
      <c r="G35" s="3">
        <v>4</v>
      </c>
      <c r="H35" s="3">
        <v>4</v>
      </c>
      <c r="I35" s="3">
        <v>4</v>
      </c>
      <c r="J35" s="3">
        <v>4</v>
      </c>
      <c r="K35" s="3">
        <v>7</v>
      </c>
      <c r="L35" s="3">
        <v>6</v>
      </c>
      <c r="M35" s="3">
        <v>3</v>
      </c>
      <c r="N35" s="8">
        <f t="shared" si="3"/>
        <v>54</v>
      </c>
      <c r="O35" s="9">
        <f t="shared" si="4"/>
        <v>4.5</v>
      </c>
      <c r="P35" s="9">
        <f t="shared" si="1"/>
        <v>3</v>
      </c>
      <c r="Q35" s="8"/>
    </row>
    <row r="36" spans="1:17" x14ac:dyDescent="0.2">
      <c r="A36" s="2" t="s">
        <v>51</v>
      </c>
      <c r="B36" s="3">
        <v>5</v>
      </c>
      <c r="C36" s="3">
        <v>4</v>
      </c>
      <c r="D36" s="3">
        <v>4</v>
      </c>
      <c r="E36" s="3">
        <v>5</v>
      </c>
      <c r="F36" s="3">
        <v>5</v>
      </c>
      <c r="G36" s="3">
        <v>4</v>
      </c>
      <c r="H36" s="3">
        <v>4</v>
      </c>
      <c r="I36" s="3">
        <v>4</v>
      </c>
      <c r="J36" s="3">
        <v>3</v>
      </c>
      <c r="K36" s="3">
        <v>4</v>
      </c>
      <c r="L36" s="3">
        <v>5</v>
      </c>
      <c r="M36" s="3">
        <v>4</v>
      </c>
      <c r="N36" s="8">
        <f t="shared" si="3"/>
        <v>51</v>
      </c>
      <c r="O36" s="9">
        <f t="shared" si="4"/>
        <v>4.25</v>
      </c>
      <c r="P36" s="9">
        <f t="shared" si="1"/>
        <v>3</v>
      </c>
      <c r="Q36" s="8"/>
    </row>
    <row r="37" spans="1:17" x14ac:dyDescent="0.2">
      <c r="A37" s="2" t="s">
        <v>52</v>
      </c>
      <c r="B37" s="3">
        <v>5</v>
      </c>
      <c r="C37" s="3">
        <v>2</v>
      </c>
      <c r="D37" s="3">
        <v>2</v>
      </c>
      <c r="E37" s="3">
        <v>4</v>
      </c>
      <c r="F37" s="3">
        <v>5</v>
      </c>
      <c r="G37" s="3">
        <v>5</v>
      </c>
      <c r="H37" s="3">
        <v>4</v>
      </c>
      <c r="I37" s="3">
        <v>5</v>
      </c>
      <c r="J37" s="3">
        <v>4</v>
      </c>
      <c r="K37" s="3">
        <v>3</v>
      </c>
      <c r="L37" s="3">
        <v>6</v>
      </c>
      <c r="M37" s="3">
        <v>6</v>
      </c>
      <c r="N37" s="8">
        <f t="shared" si="3"/>
        <v>51</v>
      </c>
      <c r="O37" s="9">
        <f t="shared" si="4"/>
        <v>4.25</v>
      </c>
      <c r="P37" s="9">
        <f t="shared" ref="P37:P72" si="5">MIN(B37:M37)</f>
        <v>2</v>
      </c>
      <c r="Q37" s="8"/>
    </row>
    <row r="38" spans="1:17" x14ac:dyDescent="0.2">
      <c r="A38" s="2" t="s">
        <v>53</v>
      </c>
      <c r="B38" s="3">
        <v>4</v>
      </c>
      <c r="C38" s="3">
        <v>2</v>
      </c>
      <c r="D38" s="3">
        <v>5</v>
      </c>
      <c r="E38" s="3">
        <v>3</v>
      </c>
      <c r="F38" s="3">
        <v>5</v>
      </c>
      <c r="G38" s="3">
        <v>3</v>
      </c>
      <c r="H38" s="3">
        <v>7</v>
      </c>
      <c r="I38" s="3">
        <v>3</v>
      </c>
      <c r="J38" s="3">
        <v>7</v>
      </c>
      <c r="K38" s="3">
        <v>2</v>
      </c>
      <c r="L38" s="3">
        <v>8</v>
      </c>
      <c r="M38" s="3">
        <v>3</v>
      </c>
      <c r="N38" s="8">
        <f t="shared" si="3"/>
        <v>52</v>
      </c>
      <c r="O38" s="9">
        <f t="shared" si="4"/>
        <v>4.333333333333333</v>
      </c>
      <c r="P38" s="9">
        <f t="shared" si="5"/>
        <v>2</v>
      </c>
      <c r="Q38" s="8"/>
    </row>
    <row r="39" spans="1:17" x14ac:dyDescent="0.2">
      <c r="A39" s="2" t="s">
        <v>54</v>
      </c>
      <c r="B39" s="3">
        <v>6</v>
      </c>
      <c r="C39" s="3">
        <v>3</v>
      </c>
      <c r="D39" s="3">
        <v>2</v>
      </c>
      <c r="E39" s="3">
        <v>4</v>
      </c>
      <c r="F39" s="3">
        <v>5</v>
      </c>
      <c r="G39" s="3">
        <v>5</v>
      </c>
      <c r="H39" s="3">
        <v>2</v>
      </c>
      <c r="I39" s="3">
        <v>5</v>
      </c>
      <c r="J39" s="3">
        <v>5</v>
      </c>
      <c r="K39" s="3">
        <v>4</v>
      </c>
      <c r="L39" s="3">
        <v>5</v>
      </c>
      <c r="M39" s="3">
        <v>4</v>
      </c>
      <c r="N39" s="8">
        <f t="shared" si="3"/>
        <v>50</v>
      </c>
      <c r="O39" s="9">
        <f t="shared" si="4"/>
        <v>4.166666666666667</v>
      </c>
      <c r="P39" s="9">
        <f t="shared" si="5"/>
        <v>2</v>
      </c>
      <c r="Q39" s="8"/>
    </row>
    <row r="40" spans="1:17" x14ac:dyDescent="0.2">
      <c r="A40" s="2" t="s">
        <v>55</v>
      </c>
      <c r="B40" s="3">
        <v>4</v>
      </c>
      <c r="C40" s="3">
        <v>5</v>
      </c>
      <c r="D40" s="3">
        <v>3</v>
      </c>
      <c r="E40" s="3">
        <v>4</v>
      </c>
      <c r="F40" s="3">
        <v>3</v>
      </c>
      <c r="G40" s="3">
        <v>4</v>
      </c>
      <c r="H40" s="3">
        <v>6</v>
      </c>
      <c r="I40" s="3">
        <v>3</v>
      </c>
      <c r="J40" s="3">
        <v>6</v>
      </c>
      <c r="K40" s="3">
        <v>2</v>
      </c>
      <c r="L40" s="3">
        <v>5</v>
      </c>
      <c r="M40" s="3">
        <v>4</v>
      </c>
      <c r="N40" s="8">
        <f t="shared" si="3"/>
        <v>49</v>
      </c>
      <c r="O40" s="9">
        <f t="shared" si="4"/>
        <v>4.083333333333333</v>
      </c>
      <c r="P40" s="9">
        <f t="shared" si="5"/>
        <v>2</v>
      </c>
      <c r="Q40" s="8"/>
    </row>
    <row r="41" spans="1:17" x14ac:dyDescent="0.2">
      <c r="A41" s="2" t="s">
        <v>56</v>
      </c>
      <c r="B41" s="3">
        <v>4</v>
      </c>
      <c r="C41" s="3">
        <v>2</v>
      </c>
      <c r="D41" s="3">
        <v>3</v>
      </c>
      <c r="E41" s="3">
        <v>1</v>
      </c>
      <c r="F41" s="3">
        <v>4</v>
      </c>
      <c r="G41" s="3">
        <v>4</v>
      </c>
      <c r="H41" s="3">
        <v>7</v>
      </c>
      <c r="I41" s="3">
        <v>3</v>
      </c>
      <c r="J41" s="3">
        <v>7</v>
      </c>
      <c r="K41" s="3">
        <v>2</v>
      </c>
      <c r="L41" s="3">
        <v>7</v>
      </c>
      <c r="M41" s="3">
        <v>4</v>
      </c>
      <c r="N41" s="8">
        <f t="shared" si="3"/>
        <v>48</v>
      </c>
      <c r="O41" s="9">
        <f t="shared" si="4"/>
        <v>4</v>
      </c>
      <c r="P41" s="9">
        <f t="shared" si="5"/>
        <v>1</v>
      </c>
      <c r="Q41" s="8"/>
    </row>
    <row r="42" spans="1:17" x14ac:dyDescent="0.2">
      <c r="A42" s="2" t="s">
        <v>57</v>
      </c>
      <c r="B42" s="3">
        <v>5</v>
      </c>
      <c r="C42" s="3">
        <v>2</v>
      </c>
      <c r="D42" s="3">
        <v>6</v>
      </c>
      <c r="E42" s="3">
        <v>4</v>
      </c>
      <c r="F42" s="3">
        <v>6</v>
      </c>
      <c r="G42" s="3">
        <v>4</v>
      </c>
      <c r="H42" s="3">
        <v>4</v>
      </c>
      <c r="I42" s="3">
        <v>5</v>
      </c>
      <c r="J42" s="3">
        <v>4</v>
      </c>
      <c r="K42" s="3">
        <v>5</v>
      </c>
      <c r="L42" s="3">
        <v>3</v>
      </c>
      <c r="M42" s="3">
        <v>2</v>
      </c>
      <c r="N42" s="8">
        <f t="shared" si="3"/>
        <v>50</v>
      </c>
      <c r="O42" s="9">
        <f t="shared" si="4"/>
        <v>4.166666666666667</v>
      </c>
      <c r="P42" s="9">
        <f t="shared" si="5"/>
        <v>2</v>
      </c>
      <c r="Q42" s="8"/>
    </row>
    <row r="43" spans="1:17" x14ac:dyDescent="0.2">
      <c r="A43" s="2" t="s">
        <v>58</v>
      </c>
      <c r="B43" s="3">
        <v>5</v>
      </c>
      <c r="C43" s="3">
        <v>7</v>
      </c>
      <c r="D43" s="3">
        <v>4</v>
      </c>
      <c r="E43" s="3">
        <v>6</v>
      </c>
      <c r="F43" s="3">
        <v>3</v>
      </c>
      <c r="G43" s="3">
        <v>6</v>
      </c>
      <c r="H43" s="3">
        <v>2</v>
      </c>
      <c r="I43" s="3">
        <v>3</v>
      </c>
      <c r="J43" s="3">
        <v>2</v>
      </c>
      <c r="K43" s="3">
        <v>2</v>
      </c>
      <c r="L43" s="3">
        <v>4</v>
      </c>
      <c r="M43" s="3">
        <v>5</v>
      </c>
      <c r="N43" s="8">
        <f t="shared" si="3"/>
        <v>49</v>
      </c>
      <c r="O43" s="9">
        <f t="shared" si="4"/>
        <v>4.083333333333333</v>
      </c>
      <c r="P43" s="9">
        <f t="shared" si="5"/>
        <v>2</v>
      </c>
      <c r="Q43" s="8"/>
    </row>
    <row r="44" spans="1:17" x14ac:dyDescent="0.2">
      <c r="A44" s="2" t="s">
        <v>59</v>
      </c>
      <c r="B44" s="3">
        <v>6</v>
      </c>
      <c r="C44" s="3">
        <v>2</v>
      </c>
      <c r="D44" s="3">
        <v>3</v>
      </c>
      <c r="E44" s="3">
        <v>3</v>
      </c>
      <c r="F44" s="3">
        <v>5</v>
      </c>
      <c r="G44" s="3">
        <v>7</v>
      </c>
      <c r="H44" s="3">
        <v>3</v>
      </c>
      <c r="I44" s="3">
        <v>4</v>
      </c>
      <c r="J44" s="3">
        <v>3</v>
      </c>
      <c r="K44" s="3">
        <v>4</v>
      </c>
      <c r="L44" s="3">
        <v>3</v>
      </c>
      <c r="M44" s="3">
        <v>4</v>
      </c>
      <c r="N44" s="8">
        <f t="shared" si="3"/>
        <v>47</v>
      </c>
      <c r="O44" s="9">
        <f t="shared" si="4"/>
        <v>3.9166666666666665</v>
      </c>
      <c r="P44" s="9">
        <f t="shared" si="5"/>
        <v>2</v>
      </c>
      <c r="Q44" s="8"/>
    </row>
    <row r="45" spans="1:17" x14ac:dyDescent="0.2">
      <c r="A45" s="2" t="s">
        <v>60</v>
      </c>
      <c r="B45" s="3">
        <v>9</v>
      </c>
      <c r="C45" s="3">
        <v>9</v>
      </c>
      <c r="D45" s="3">
        <v>9</v>
      </c>
      <c r="E45" s="3">
        <v>8</v>
      </c>
      <c r="F45" s="3">
        <v>7</v>
      </c>
      <c r="G45" s="3">
        <v>8</v>
      </c>
      <c r="H45" s="3">
        <v>9</v>
      </c>
      <c r="I45" s="3">
        <v>9</v>
      </c>
      <c r="J45" s="3">
        <v>8</v>
      </c>
      <c r="K45" s="3">
        <v>10</v>
      </c>
      <c r="L45" s="3">
        <v>7</v>
      </c>
      <c r="M45" s="3">
        <v>10</v>
      </c>
      <c r="N45" s="8">
        <f t="shared" si="3"/>
        <v>103</v>
      </c>
      <c r="O45" s="9">
        <f t="shared" si="4"/>
        <v>8.5833333333333339</v>
      </c>
      <c r="P45" s="9">
        <f t="shared" si="5"/>
        <v>7</v>
      </c>
      <c r="Q45" s="8"/>
    </row>
    <row r="46" spans="1:17" x14ac:dyDescent="0.2">
      <c r="A46" s="2" t="s">
        <v>61</v>
      </c>
      <c r="B46" s="3">
        <v>4</v>
      </c>
      <c r="C46" s="3">
        <v>2</v>
      </c>
      <c r="D46" s="3">
        <v>2</v>
      </c>
      <c r="E46" s="3">
        <v>5</v>
      </c>
      <c r="F46" s="3">
        <v>5</v>
      </c>
      <c r="G46" s="3">
        <v>6</v>
      </c>
      <c r="H46" s="3">
        <v>1</v>
      </c>
      <c r="I46" s="3">
        <v>4</v>
      </c>
      <c r="J46" s="3">
        <v>3</v>
      </c>
      <c r="K46" s="3">
        <v>4</v>
      </c>
      <c r="L46" s="3">
        <v>4</v>
      </c>
      <c r="M46" s="3">
        <v>6</v>
      </c>
      <c r="N46" s="8">
        <f t="shared" ref="N46:N57" si="6">SUBTOTAL(9, B46:M46)</f>
        <v>46</v>
      </c>
      <c r="O46" s="9">
        <f t="shared" si="4"/>
        <v>3.8333333333333335</v>
      </c>
      <c r="P46" s="9">
        <f t="shared" si="5"/>
        <v>1</v>
      </c>
      <c r="Q46" s="8"/>
    </row>
    <row r="47" spans="1:17" x14ac:dyDescent="0.2">
      <c r="A47" s="2" t="s">
        <v>62</v>
      </c>
      <c r="B47" s="3">
        <v>5</v>
      </c>
      <c r="C47" s="3">
        <v>2</v>
      </c>
      <c r="D47" s="3">
        <v>7</v>
      </c>
      <c r="E47" s="3">
        <v>2</v>
      </c>
      <c r="F47" s="3">
        <v>4</v>
      </c>
      <c r="G47" s="3">
        <v>2</v>
      </c>
      <c r="H47" s="3">
        <v>4</v>
      </c>
      <c r="I47" s="3">
        <v>2</v>
      </c>
      <c r="J47" s="3">
        <v>4</v>
      </c>
      <c r="K47" s="3">
        <v>5</v>
      </c>
      <c r="L47" s="3">
        <v>7</v>
      </c>
      <c r="M47" s="3">
        <v>1</v>
      </c>
      <c r="N47" s="8">
        <f t="shared" si="6"/>
        <v>45</v>
      </c>
      <c r="O47" s="9">
        <f t="shared" si="4"/>
        <v>3.75</v>
      </c>
      <c r="P47" s="9">
        <f t="shared" si="5"/>
        <v>1</v>
      </c>
      <c r="Q47" s="8"/>
    </row>
    <row r="48" spans="1:17" x14ac:dyDescent="0.2">
      <c r="A48" s="2" t="s">
        <v>63</v>
      </c>
      <c r="B48" s="3">
        <v>4</v>
      </c>
      <c r="C48" s="3">
        <v>6</v>
      </c>
      <c r="D48" s="3">
        <v>5</v>
      </c>
      <c r="E48" s="3">
        <v>5</v>
      </c>
      <c r="F48" s="3">
        <v>2</v>
      </c>
      <c r="G48" s="3">
        <v>4</v>
      </c>
      <c r="H48" s="3">
        <v>4</v>
      </c>
      <c r="I48" s="3">
        <v>3</v>
      </c>
      <c r="J48" s="3">
        <v>4</v>
      </c>
      <c r="K48" s="3">
        <v>2</v>
      </c>
      <c r="L48" s="3">
        <v>4</v>
      </c>
      <c r="M48" s="3">
        <v>3</v>
      </c>
      <c r="N48" s="8">
        <f t="shared" si="6"/>
        <v>46</v>
      </c>
      <c r="O48" s="9">
        <f t="shared" si="4"/>
        <v>3.8333333333333335</v>
      </c>
      <c r="P48" s="9">
        <f t="shared" si="5"/>
        <v>2</v>
      </c>
      <c r="Q48" s="8"/>
    </row>
    <row r="49" spans="1:17" x14ac:dyDescent="0.2">
      <c r="A49" s="2" t="s">
        <v>64</v>
      </c>
      <c r="B49" s="3">
        <v>5</v>
      </c>
      <c r="C49" s="3">
        <v>2</v>
      </c>
      <c r="D49" s="3">
        <v>7</v>
      </c>
      <c r="E49" s="3">
        <v>2</v>
      </c>
      <c r="F49" s="3">
        <v>4</v>
      </c>
      <c r="G49" s="3">
        <v>1</v>
      </c>
      <c r="H49" s="3">
        <v>3</v>
      </c>
      <c r="I49" s="3">
        <v>2</v>
      </c>
      <c r="J49" s="3">
        <v>3</v>
      </c>
      <c r="K49" s="3">
        <v>3</v>
      </c>
      <c r="L49" s="3">
        <v>8</v>
      </c>
      <c r="M49" s="3">
        <v>5</v>
      </c>
      <c r="N49" s="8">
        <f t="shared" si="6"/>
        <v>45</v>
      </c>
      <c r="O49" s="9">
        <f t="shared" si="4"/>
        <v>3.75</v>
      </c>
      <c r="P49" s="9">
        <f t="shared" si="5"/>
        <v>1</v>
      </c>
      <c r="Q49" s="8"/>
    </row>
    <row r="50" spans="1:17" x14ac:dyDescent="0.2">
      <c r="A50" s="2" t="s">
        <v>65</v>
      </c>
      <c r="B50" s="3">
        <v>3</v>
      </c>
      <c r="C50" s="3">
        <v>2</v>
      </c>
      <c r="D50" s="3">
        <v>7</v>
      </c>
      <c r="E50" s="3">
        <v>1</v>
      </c>
      <c r="F50" s="3">
        <v>4</v>
      </c>
      <c r="G50" s="3">
        <v>5</v>
      </c>
      <c r="H50" s="3">
        <v>6</v>
      </c>
      <c r="I50" s="3">
        <v>3</v>
      </c>
      <c r="J50" s="3">
        <v>2</v>
      </c>
      <c r="K50" s="3">
        <v>3</v>
      </c>
      <c r="L50" s="3">
        <v>7</v>
      </c>
      <c r="M50" s="3">
        <v>1</v>
      </c>
      <c r="N50" s="8">
        <f t="shared" si="6"/>
        <v>44</v>
      </c>
      <c r="O50" s="9">
        <f t="shared" si="4"/>
        <v>3.6666666666666665</v>
      </c>
      <c r="P50" s="9">
        <f t="shared" si="5"/>
        <v>1</v>
      </c>
      <c r="Q50" s="8"/>
    </row>
    <row r="51" spans="1:17" x14ac:dyDescent="0.2">
      <c r="A51" s="2" t="s">
        <v>66</v>
      </c>
      <c r="B51" s="3">
        <v>3</v>
      </c>
      <c r="C51" s="3">
        <v>3</v>
      </c>
      <c r="D51" s="3">
        <v>8</v>
      </c>
      <c r="E51" s="3">
        <v>6</v>
      </c>
      <c r="F51" s="3">
        <v>4</v>
      </c>
      <c r="G51" s="3">
        <v>4</v>
      </c>
      <c r="H51" s="3">
        <v>2</v>
      </c>
      <c r="I51" s="3">
        <v>3</v>
      </c>
      <c r="J51" s="3">
        <v>2</v>
      </c>
      <c r="K51" s="3">
        <v>2</v>
      </c>
      <c r="L51" s="3">
        <v>4</v>
      </c>
      <c r="M51" s="3">
        <v>3</v>
      </c>
      <c r="N51" s="8">
        <f t="shared" si="6"/>
        <v>44</v>
      </c>
      <c r="O51" s="9">
        <f t="shared" si="4"/>
        <v>3.6666666666666665</v>
      </c>
      <c r="P51" s="9">
        <f t="shared" si="5"/>
        <v>2</v>
      </c>
      <c r="Q51" s="8"/>
    </row>
    <row r="52" spans="1:17" x14ac:dyDescent="0.2">
      <c r="A52" s="2" t="s">
        <v>67</v>
      </c>
      <c r="B52" s="3">
        <v>5</v>
      </c>
      <c r="C52" s="3">
        <v>4</v>
      </c>
      <c r="D52" s="3">
        <v>4</v>
      </c>
      <c r="E52" s="3">
        <v>3</v>
      </c>
      <c r="F52" s="3">
        <v>3</v>
      </c>
      <c r="G52" s="3">
        <v>5</v>
      </c>
      <c r="H52" s="3">
        <v>2</v>
      </c>
      <c r="I52" s="3">
        <v>4</v>
      </c>
      <c r="J52" s="3">
        <v>1</v>
      </c>
      <c r="K52" s="3">
        <v>5</v>
      </c>
      <c r="L52" s="3">
        <v>5</v>
      </c>
      <c r="M52" s="3">
        <v>3</v>
      </c>
      <c r="N52" s="8">
        <f t="shared" si="6"/>
        <v>44</v>
      </c>
      <c r="O52" s="9">
        <f t="shared" si="4"/>
        <v>3.6666666666666665</v>
      </c>
      <c r="P52" s="9">
        <f t="shared" si="5"/>
        <v>1</v>
      </c>
      <c r="Q52" s="8"/>
    </row>
    <row r="53" spans="1:17" x14ac:dyDescent="0.2">
      <c r="A53" s="2" t="s">
        <v>68</v>
      </c>
      <c r="B53" s="3">
        <v>6</v>
      </c>
      <c r="C53" s="3">
        <v>2</v>
      </c>
      <c r="D53" s="3">
        <v>4</v>
      </c>
      <c r="E53" s="3">
        <v>3</v>
      </c>
      <c r="F53" s="3">
        <v>5</v>
      </c>
      <c r="G53" s="3">
        <v>4</v>
      </c>
      <c r="H53" s="3">
        <v>4</v>
      </c>
      <c r="I53" s="3">
        <v>4</v>
      </c>
      <c r="J53" s="3">
        <v>4</v>
      </c>
      <c r="K53" s="3">
        <v>4</v>
      </c>
      <c r="L53" s="3">
        <v>2</v>
      </c>
      <c r="M53" s="3">
        <v>1</v>
      </c>
      <c r="N53" s="8">
        <f t="shared" si="6"/>
        <v>43</v>
      </c>
      <c r="O53" s="9">
        <f t="shared" si="4"/>
        <v>3.5833333333333335</v>
      </c>
      <c r="P53" s="9">
        <f t="shared" si="5"/>
        <v>1</v>
      </c>
      <c r="Q53" s="8"/>
    </row>
    <row r="54" spans="1:17" x14ac:dyDescent="0.2">
      <c r="A54" s="2" t="s">
        <v>69</v>
      </c>
      <c r="B54" s="3">
        <v>3</v>
      </c>
      <c r="C54" s="3">
        <v>2</v>
      </c>
      <c r="D54" s="3">
        <v>6</v>
      </c>
      <c r="E54" s="3">
        <v>2</v>
      </c>
      <c r="F54" s="3">
        <v>4</v>
      </c>
      <c r="G54" s="3">
        <v>5</v>
      </c>
      <c r="H54" s="3">
        <v>4</v>
      </c>
      <c r="I54" s="3">
        <v>3</v>
      </c>
      <c r="J54" s="3">
        <v>3</v>
      </c>
      <c r="K54" s="3">
        <v>3</v>
      </c>
      <c r="L54" s="3">
        <v>6</v>
      </c>
      <c r="M54" s="3">
        <v>1</v>
      </c>
      <c r="N54" s="8">
        <f t="shared" si="6"/>
        <v>42</v>
      </c>
      <c r="O54" s="9">
        <f t="shared" si="4"/>
        <v>3.5</v>
      </c>
      <c r="P54" s="9">
        <f t="shared" si="5"/>
        <v>1</v>
      </c>
      <c r="Q54" s="8"/>
    </row>
    <row r="55" spans="1:17" x14ac:dyDescent="0.2">
      <c r="A55" s="2" t="s">
        <v>70</v>
      </c>
      <c r="B55" s="3">
        <v>3</v>
      </c>
      <c r="C55" s="3">
        <v>1</v>
      </c>
      <c r="D55" s="3">
        <v>3</v>
      </c>
      <c r="E55" s="3">
        <v>1</v>
      </c>
      <c r="F55" s="3">
        <v>5</v>
      </c>
      <c r="G55" s="3">
        <v>1</v>
      </c>
      <c r="H55" s="3">
        <v>6</v>
      </c>
      <c r="I55" s="3">
        <v>2</v>
      </c>
      <c r="J55" s="3">
        <v>6</v>
      </c>
      <c r="K55" s="3">
        <v>1</v>
      </c>
      <c r="L55" s="3">
        <v>5</v>
      </c>
      <c r="M55" s="3">
        <v>6</v>
      </c>
      <c r="N55" s="8">
        <f t="shared" si="6"/>
        <v>40</v>
      </c>
      <c r="O55" s="9">
        <f t="shared" si="4"/>
        <v>3.3333333333333335</v>
      </c>
      <c r="P55" s="9">
        <f t="shared" si="5"/>
        <v>1</v>
      </c>
      <c r="Q55" s="8"/>
    </row>
    <row r="56" spans="1:17" x14ac:dyDescent="0.2">
      <c r="A56" s="2" t="s">
        <v>71</v>
      </c>
      <c r="B56" s="3">
        <v>9</v>
      </c>
      <c r="C56" s="3">
        <v>6</v>
      </c>
      <c r="D56" s="3">
        <v>9</v>
      </c>
      <c r="E56" s="3">
        <v>6</v>
      </c>
      <c r="F56" s="3">
        <v>8</v>
      </c>
      <c r="G56" s="3">
        <v>8</v>
      </c>
      <c r="H56" s="3">
        <v>10</v>
      </c>
      <c r="I56" s="3">
        <v>9</v>
      </c>
      <c r="J56" s="3">
        <v>7</v>
      </c>
      <c r="K56" s="3">
        <v>9</v>
      </c>
      <c r="L56" s="3">
        <v>10</v>
      </c>
      <c r="M56" s="3">
        <v>7</v>
      </c>
      <c r="N56" s="8">
        <f t="shared" si="6"/>
        <v>98</v>
      </c>
      <c r="O56" s="9">
        <f t="shared" si="4"/>
        <v>8.1666666666666661</v>
      </c>
      <c r="P56" s="9">
        <f t="shared" si="5"/>
        <v>6</v>
      </c>
      <c r="Q56" s="8"/>
    </row>
    <row r="57" spans="1:17" x14ac:dyDescent="0.2">
      <c r="A57" s="2" t="s">
        <v>72</v>
      </c>
      <c r="B57" s="3">
        <v>3</v>
      </c>
      <c r="C57" s="3">
        <v>5</v>
      </c>
      <c r="D57" s="3">
        <v>2</v>
      </c>
      <c r="E57" s="3">
        <v>3</v>
      </c>
      <c r="F57" s="3">
        <v>5</v>
      </c>
      <c r="G57" s="3">
        <v>6</v>
      </c>
      <c r="H57" s="3">
        <v>1</v>
      </c>
      <c r="I57" s="3">
        <v>4</v>
      </c>
      <c r="J57" s="3">
        <v>1</v>
      </c>
      <c r="K57" s="3">
        <v>3</v>
      </c>
      <c r="L57" s="3">
        <v>4</v>
      </c>
      <c r="M57" s="3">
        <v>4</v>
      </c>
      <c r="N57" s="8">
        <f t="shared" si="6"/>
        <v>41</v>
      </c>
      <c r="O57" s="9">
        <f t="shared" si="4"/>
        <v>3.4166666666666665</v>
      </c>
      <c r="P57" s="9">
        <f t="shared" si="5"/>
        <v>1</v>
      </c>
      <c r="Q57" s="8"/>
    </row>
    <row r="58" spans="1:17" x14ac:dyDescent="0.2">
      <c r="A58" s="2" t="s">
        <v>73</v>
      </c>
      <c r="B58" s="3">
        <v>3</v>
      </c>
      <c r="C58" s="3">
        <v>5</v>
      </c>
      <c r="D58" s="3">
        <v>4</v>
      </c>
      <c r="E58" s="3">
        <v>4</v>
      </c>
      <c r="F58" s="3">
        <v>2</v>
      </c>
      <c r="G58" s="3">
        <v>4</v>
      </c>
      <c r="H58" s="3">
        <v>4</v>
      </c>
      <c r="I58" s="3">
        <v>3</v>
      </c>
      <c r="J58" s="3">
        <v>2</v>
      </c>
      <c r="K58" s="3">
        <v>2</v>
      </c>
      <c r="L58" s="3">
        <v>5</v>
      </c>
      <c r="M58" s="3">
        <v>3</v>
      </c>
      <c r="N58" s="8">
        <f>SUBTOTAL(9,  B58:M58)</f>
        <v>41</v>
      </c>
      <c r="O58" s="9">
        <f t="shared" si="4"/>
        <v>3.4166666666666665</v>
      </c>
      <c r="P58" s="9">
        <f t="shared" si="5"/>
        <v>2</v>
      </c>
      <c r="Q58" s="8"/>
    </row>
    <row r="59" spans="1:17" x14ac:dyDescent="0.2">
      <c r="A59" s="2" t="s">
        <v>74</v>
      </c>
      <c r="B59" s="3">
        <v>4</v>
      </c>
      <c r="C59" s="3">
        <v>3</v>
      </c>
      <c r="D59" s="3">
        <v>3</v>
      </c>
      <c r="E59" s="3">
        <v>6</v>
      </c>
      <c r="F59" s="3">
        <v>4</v>
      </c>
      <c r="G59" s="3">
        <v>4</v>
      </c>
      <c r="H59" s="3">
        <v>1</v>
      </c>
      <c r="I59" s="3">
        <v>4</v>
      </c>
      <c r="J59" s="3">
        <v>2</v>
      </c>
      <c r="K59" s="3">
        <v>2</v>
      </c>
      <c r="L59" s="3">
        <v>3</v>
      </c>
      <c r="M59" s="3">
        <v>5</v>
      </c>
      <c r="N59" s="8">
        <f>SUBTOTAL(9, B59:M59)</f>
        <v>41</v>
      </c>
      <c r="O59" s="9">
        <f t="shared" si="4"/>
        <v>3.4166666666666665</v>
      </c>
      <c r="P59" s="9">
        <f t="shared" si="5"/>
        <v>1</v>
      </c>
      <c r="Q59" s="8"/>
    </row>
    <row r="60" spans="1:17" x14ac:dyDescent="0.2">
      <c r="A60" s="2" t="s">
        <v>75</v>
      </c>
      <c r="B60" s="3">
        <v>3</v>
      </c>
      <c r="C60" s="3">
        <v>3</v>
      </c>
      <c r="D60" s="3">
        <v>7</v>
      </c>
      <c r="E60" s="3">
        <v>5</v>
      </c>
      <c r="F60" s="3">
        <v>3</v>
      </c>
      <c r="G60" s="3">
        <v>3</v>
      </c>
      <c r="H60" s="3">
        <v>1</v>
      </c>
      <c r="I60" s="3">
        <v>2</v>
      </c>
      <c r="J60" s="3">
        <v>1</v>
      </c>
      <c r="K60" s="3">
        <v>2</v>
      </c>
      <c r="L60" s="3">
        <v>6</v>
      </c>
      <c r="M60" s="3">
        <v>4</v>
      </c>
      <c r="N60" s="8">
        <f>SUBTOTAL(9, B60:M60)</f>
        <v>40</v>
      </c>
      <c r="O60" s="9">
        <f t="shared" si="4"/>
        <v>3.3333333333333335</v>
      </c>
      <c r="P60" s="9">
        <f t="shared" si="5"/>
        <v>1</v>
      </c>
      <c r="Q60" s="8"/>
    </row>
    <row r="61" spans="1:17" x14ac:dyDescent="0.2">
      <c r="A61" s="2" t="s">
        <v>76</v>
      </c>
      <c r="B61" s="3">
        <v>3</v>
      </c>
      <c r="C61" s="3">
        <v>2</v>
      </c>
      <c r="D61" s="3">
        <v>5</v>
      </c>
      <c r="E61" s="3">
        <v>4</v>
      </c>
      <c r="F61" s="3">
        <v>3</v>
      </c>
      <c r="G61" s="3">
        <v>5</v>
      </c>
      <c r="H61" s="3">
        <v>2</v>
      </c>
      <c r="I61" s="3">
        <v>3</v>
      </c>
      <c r="J61" s="3">
        <v>4</v>
      </c>
      <c r="K61" s="3">
        <v>1</v>
      </c>
      <c r="L61" s="3">
        <v>3</v>
      </c>
      <c r="M61" s="3">
        <v>3</v>
      </c>
      <c r="N61" s="8">
        <f>SUBTOTAL(9,B61:M61)</f>
        <v>38</v>
      </c>
      <c r="O61" s="9">
        <f t="shared" si="4"/>
        <v>3.1666666666666665</v>
      </c>
      <c r="P61" s="9">
        <f t="shared" si="5"/>
        <v>1</v>
      </c>
      <c r="Q61" s="8"/>
    </row>
    <row r="62" spans="1:17" x14ac:dyDescent="0.2">
      <c r="A62" s="2" t="s">
        <v>77</v>
      </c>
      <c r="B62" s="3">
        <v>3</v>
      </c>
      <c r="C62" s="3">
        <v>3</v>
      </c>
      <c r="D62" s="3">
        <v>6</v>
      </c>
      <c r="E62" s="3">
        <v>4</v>
      </c>
      <c r="F62" s="3">
        <v>2</v>
      </c>
      <c r="G62" s="3">
        <v>4</v>
      </c>
      <c r="H62" s="3">
        <v>3</v>
      </c>
      <c r="I62" s="3">
        <v>3</v>
      </c>
      <c r="J62" s="3">
        <v>2</v>
      </c>
      <c r="K62" s="3">
        <v>1</v>
      </c>
      <c r="L62" s="3">
        <v>5</v>
      </c>
      <c r="M62" s="3">
        <v>2</v>
      </c>
      <c r="N62" s="8">
        <f>SUBTOTAL(9,B63:M63)</f>
        <v>37</v>
      </c>
      <c r="O62" s="9">
        <f t="shared" si="4"/>
        <v>3.1666666666666665</v>
      </c>
      <c r="P62" s="9">
        <f t="shared" si="5"/>
        <v>1</v>
      </c>
      <c r="Q62" s="8"/>
    </row>
    <row r="63" spans="1:17" x14ac:dyDescent="0.2">
      <c r="A63" s="2" t="s">
        <v>78</v>
      </c>
      <c r="B63" s="3">
        <v>4</v>
      </c>
      <c r="C63" s="3">
        <v>1</v>
      </c>
      <c r="D63" s="3">
        <v>2</v>
      </c>
      <c r="E63" s="3">
        <v>2</v>
      </c>
      <c r="F63" s="3">
        <v>3</v>
      </c>
      <c r="G63" s="3">
        <v>2</v>
      </c>
      <c r="H63" s="3">
        <v>6</v>
      </c>
      <c r="I63" s="3">
        <v>2</v>
      </c>
      <c r="J63" s="3">
        <v>7</v>
      </c>
      <c r="K63" s="3">
        <v>2</v>
      </c>
      <c r="L63" s="3">
        <v>4</v>
      </c>
      <c r="M63" s="3">
        <v>2</v>
      </c>
      <c r="N63" s="8">
        <f>SUBTOTAL(9,B63:M63)</f>
        <v>37</v>
      </c>
      <c r="O63" s="9">
        <f t="shared" si="4"/>
        <v>3.0833333333333335</v>
      </c>
      <c r="P63" s="9">
        <f t="shared" si="5"/>
        <v>1</v>
      </c>
      <c r="Q63" s="8"/>
    </row>
    <row r="64" spans="1:17" x14ac:dyDescent="0.2">
      <c r="A64" s="2" t="s">
        <v>79</v>
      </c>
      <c r="B64" s="3">
        <v>3</v>
      </c>
      <c r="C64" s="3">
        <v>2</v>
      </c>
      <c r="D64" s="3">
        <v>2</v>
      </c>
      <c r="E64" s="3">
        <v>3</v>
      </c>
      <c r="F64" s="3">
        <v>3</v>
      </c>
      <c r="G64" s="3">
        <v>4</v>
      </c>
      <c r="H64" s="3">
        <v>0</v>
      </c>
      <c r="I64" s="3">
        <v>3</v>
      </c>
      <c r="J64" s="3">
        <v>4</v>
      </c>
      <c r="K64" s="3">
        <v>4</v>
      </c>
      <c r="L64" s="3">
        <v>3</v>
      </c>
      <c r="M64" s="3">
        <v>3</v>
      </c>
      <c r="N64" s="8">
        <f>SUBTOTAL(9,B64:M64)</f>
        <v>34</v>
      </c>
      <c r="O64" s="9">
        <f t="shared" si="4"/>
        <v>2.8333333333333335</v>
      </c>
      <c r="P64" s="9">
        <f t="shared" si="5"/>
        <v>0</v>
      </c>
      <c r="Q64" s="8"/>
    </row>
    <row r="65" spans="1:17" x14ac:dyDescent="0.2">
      <c r="A65" s="2" t="s">
        <v>80</v>
      </c>
      <c r="B65" s="3">
        <v>4</v>
      </c>
      <c r="C65" s="3">
        <v>3</v>
      </c>
      <c r="D65" s="3">
        <v>2</v>
      </c>
      <c r="E65" s="3">
        <v>4</v>
      </c>
      <c r="F65" s="3">
        <v>2</v>
      </c>
      <c r="G65" s="3">
        <v>3</v>
      </c>
      <c r="H65" s="3">
        <v>3</v>
      </c>
      <c r="I65" s="3">
        <v>2</v>
      </c>
      <c r="J65" s="3">
        <v>4</v>
      </c>
      <c r="K65" s="3">
        <v>2</v>
      </c>
      <c r="L65" s="3">
        <v>2</v>
      </c>
      <c r="M65" s="3">
        <v>3</v>
      </c>
      <c r="N65" s="8">
        <f>SUBTOTAL(9, B64:M64)</f>
        <v>34</v>
      </c>
      <c r="O65" s="9">
        <f t="shared" si="4"/>
        <v>2.8333333333333335</v>
      </c>
      <c r="P65" s="9">
        <f t="shared" si="5"/>
        <v>2</v>
      </c>
      <c r="Q65" s="8"/>
    </row>
    <row r="66" spans="1:17" x14ac:dyDescent="0.2">
      <c r="A66" s="2" t="s">
        <v>81</v>
      </c>
      <c r="B66" s="3">
        <v>3</v>
      </c>
      <c r="C66" s="3">
        <v>1</v>
      </c>
      <c r="D66" s="3">
        <v>3</v>
      </c>
      <c r="E66" s="3">
        <v>3</v>
      </c>
      <c r="F66" s="3">
        <v>3</v>
      </c>
      <c r="G66" s="3">
        <v>2</v>
      </c>
      <c r="H66" s="3">
        <v>2</v>
      </c>
      <c r="I66" s="3">
        <v>2</v>
      </c>
      <c r="J66" s="3">
        <v>3</v>
      </c>
      <c r="K66" s="3">
        <v>2</v>
      </c>
      <c r="L66" s="3">
        <v>4</v>
      </c>
      <c r="M66" s="3">
        <v>4</v>
      </c>
      <c r="N66" s="8">
        <f>SUBTOTAL(9,B65:M65)</f>
        <v>34</v>
      </c>
      <c r="O66" s="9">
        <f t="shared" ref="O66:O97" si="7">AVERAGE(B66:M66)</f>
        <v>2.6666666666666665</v>
      </c>
      <c r="P66" s="9">
        <f t="shared" si="5"/>
        <v>1</v>
      </c>
      <c r="Q66" s="8"/>
    </row>
    <row r="67" spans="1:17" x14ac:dyDescent="0.2">
      <c r="A67" s="2" t="s">
        <v>82</v>
      </c>
      <c r="B67" s="3">
        <v>10</v>
      </c>
      <c r="C67" s="3">
        <v>6</v>
      </c>
      <c r="D67" s="3">
        <v>9</v>
      </c>
      <c r="E67" s="3">
        <v>7</v>
      </c>
      <c r="F67" s="3">
        <v>8</v>
      </c>
      <c r="G67" s="3">
        <v>9</v>
      </c>
      <c r="H67" s="3">
        <v>8</v>
      </c>
      <c r="I67" s="3">
        <v>9</v>
      </c>
      <c r="J67" s="3">
        <v>9</v>
      </c>
      <c r="K67" s="3">
        <v>9</v>
      </c>
      <c r="L67" s="3">
        <v>10</v>
      </c>
      <c r="M67" s="3">
        <v>6</v>
      </c>
      <c r="N67" s="8">
        <f>SUBTOTAL(9,B66:M66)</f>
        <v>32</v>
      </c>
      <c r="O67" s="9">
        <f t="shared" si="7"/>
        <v>8.3333333333333339</v>
      </c>
      <c r="P67" s="9">
        <f t="shared" si="5"/>
        <v>6</v>
      </c>
      <c r="Q67" s="8"/>
    </row>
    <row r="68" spans="1:17" x14ac:dyDescent="0.2">
      <c r="A68" s="2" t="s">
        <v>83</v>
      </c>
      <c r="B68" s="3">
        <v>4</v>
      </c>
      <c r="C68" s="3">
        <v>2</v>
      </c>
      <c r="D68" s="3">
        <v>4</v>
      </c>
      <c r="E68" s="3">
        <v>3</v>
      </c>
      <c r="F68" s="3">
        <v>2</v>
      </c>
      <c r="G68" s="3">
        <v>5</v>
      </c>
      <c r="H68" s="3">
        <v>1</v>
      </c>
      <c r="I68" s="3">
        <v>3</v>
      </c>
      <c r="J68" s="3">
        <v>1</v>
      </c>
      <c r="K68" s="3">
        <v>2</v>
      </c>
      <c r="L68" s="3">
        <v>4</v>
      </c>
      <c r="M68" s="3">
        <v>1</v>
      </c>
      <c r="N68" s="8">
        <f>SUBTOTAL(9,B67:M67)</f>
        <v>100</v>
      </c>
      <c r="O68" s="9">
        <f t="shared" si="7"/>
        <v>2.6666666666666665</v>
      </c>
      <c r="P68" s="9">
        <f t="shared" si="5"/>
        <v>1</v>
      </c>
      <c r="Q68" s="8"/>
    </row>
    <row r="69" spans="1:17" x14ac:dyDescent="0.2">
      <c r="A69" s="2" t="s">
        <v>84</v>
      </c>
      <c r="B69" s="3">
        <v>6</v>
      </c>
      <c r="C69" s="3">
        <v>3</v>
      </c>
      <c r="D69" s="3">
        <v>2</v>
      </c>
      <c r="E69" s="3">
        <v>3</v>
      </c>
      <c r="F69" s="3">
        <v>3</v>
      </c>
      <c r="G69" s="3">
        <v>4</v>
      </c>
      <c r="H69" s="3">
        <v>0</v>
      </c>
      <c r="I69" s="3">
        <v>2</v>
      </c>
      <c r="J69" s="3">
        <v>3</v>
      </c>
      <c r="K69" s="3">
        <v>2</v>
      </c>
      <c r="L69" s="3">
        <v>3</v>
      </c>
      <c r="M69" s="3">
        <v>2</v>
      </c>
      <c r="N69" s="8">
        <f>SUBTOTAL(9, B69:M69)</f>
        <v>33</v>
      </c>
      <c r="O69" s="9">
        <f t="shared" si="7"/>
        <v>2.75</v>
      </c>
      <c r="P69" s="9">
        <f t="shared" si="5"/>
        <v>0</v>
      </c>
      <c r="Q69" s="8"/>
    </row>
    <row r="70" spans="1:17" x14ac:dyDescent="0.2">
      <c r="A70" s="2" t="s">
        <v>85</v>
      </c>
      <c r="B70" s="3">
        <v>3</v>
      </c>
      <c r="C70" s="3">
        <v>2</v>
      </c>
      <c r="D70" s="3">
        <v>6</v>
      </c>
      <c r="E70" s="3">
        <v>2</v>
      </c>
      <c r="F70" s="3">
        <v>3</v>
      </c>
      <c r="G70" s="3">
        <v>3</v>
      </c>
      <c r="H70" s="3">
        <v>1</v>
      </c>
      <c r="I70" s="3">
        <v>1</v>
      </c>
      <c r="J70" s="3">
        <v>1</v>
      </c>
      <c r="K70" s="3">
        <v>3</v>
      </c>
      <c r="L70" s="3">
        <v>2</v>
      </c>
      <c r="M70" s="3">
        <v>1</v>
      </c>
      <c r="N70" s="1">
        <f>SUBTOTAL(9, B70:M70)</f>
        <v>28</v>
      </c>
      <c r="O70" s="9">
        <f t="shared" si="7"/>
        <v>2.3333333333333335</v>
      </c>
      <c r="P70" s="9">
        <f t="shared" si="5"/>
        <v>1</v>
      </c>
      <c r="Q70" s="8"/>
    </row>
    <row r="71" spans="1:17" x14ac:dyDescent="0.2">
      <c r="A71" s="2" t="s">
        <v>86</v>
      </c>
      <c r="B71" s="3">
        <v>4</v>
      </c>
      <c r="C71" s="3">
        <v>3</v>
      </c>
      <c r="D71" s="3">
        <v>3</v>
      </c>
      <c r="E71" s="3">
        <v>4</v>
      </c>
      <c r="F71" s="3">
        <v>3</v>
      </c>
      <c r="G71" s="3">
        <v>3</v>
      </c>
      <c r="H71" s="3">
        <v>1</v>
      </c>
      <c r="I71" s="3">
        <v>2</v>
      </c>
      <c r="J71" s="3">
        <v>1</v>
      </c>
      <c r="K71" s="3">
        <v>0</v>
      </c>
      <c r="L71" s="3">
        <v>2</v>
      </c>
      <c r="M71" s="3">
        <v>1</v>
      </c>
      <c r="N71" s="8">
        <f>SUBTOTAL(9, B71:M71)</f>
        <v>27</v>
      </c>
      <c r="O71" s="9">
        <f t="shared" si="7"/>
        <v>2.25</v>
      </c>
      <c r="P71" s="9">
        <f t="shared" si="5"/>
        <v>0</v>
      </c>
      <c r="Q71" s="8"/>
    </row>
    <row r="72" spans="1:17" x14ac:dyDescent="0.2">
      <c r="A72" s="2" t="s">
        <v>87</v>
      </c>
      <c r="B72" s="3">
        <v>4</v>
      </c>
      <c r="C72" s="3">
        <v>1</v>
      </c>
      <c r="D72" s="3">
        <v>1</v>
      </c>
      <c r="E72" s="3">
        <v>3</v>
      </c>
      <c r="F72" s="3">
        <v>2</v>
      </c>
      <c r="G72" s="3">
        <v>4</v>
      </c>
      <c r="H72" s="3">
        <v>1</v>
      </c>
      <c r="I72" s="3">
        <v>3</v>
      </c>
      <c r="J72" s="3">
        <v>1</v>
      </c>
      <c r="K72" s="3">
        <v>0</v>
      </c>
      <c r="L72" s="3">
        <v>3</v>
      </c>
      <c r="M72" s="3">
        <v>3</v>
      </c>
      <c r="N72" s="8">
        <f>SUBTOTAL(9,B72:M72)</f>
        <v>26</v>
      </c>
      <c r="O72" s="9">
        <f t="shared" si="7"/>
        <v>2.1666666666666665</v>
      </c>
      <c r="P72" s="9">
        <f t="shared" si="5"/>
        <v>0</v>
      </c>
      <c r="Q72" s="8"/>
    </row>
    <row r="73" spans="1:17" x14ac:dyDescent="0.2">
      <c r="A73" s="2" t="s">
        <v>88</v>
      </c>
      <c r="B73" s="3">
        <v>3</v>
      </c>
      <c r="C73" s="3">
        <v>1</v>
      </c>
      <c r="D73" s="3">
        <v>3</v>
      </c>
      <c r="E73" s="3">
        <v>1</v>
      </c>
      <c r="F73" s="3">
        <v>3</v>
      </c>
      <c r="G73" s="3">
        <v>1</v>
      </c>
      <c r="H73" s="3">
        <v>4</v>
      </c>
      <c r="I73" s="3">
        <v>1</v>
      </c>
      <c r="J73" s="3">
        <v>5</v>
      </c>
      <c r="K73" s="3">
        <v>0</v>
      </c>
      <c r="L73" s="3">
        <v>4</v>
      </c>
      <c r="M73" s="3">
        <v>0</v>
      </c>
      <c r="N73" s="8">
        <f>SUBTOTAL(9,  B73:M73)</f>
        <v>26</v>
      </c>
      <c r="O73" s="9">
        <f t="shared" si="7"/>
        <v>2.1666666666666665</v>
      </c>
      <c r="P73" s="9">
        <f>MIN(B3:M73)</f>
        <v>0</v>
      </c>
      <c r="Q73" s="8"/>
    </row>
    <row r="74" spans="1:17" x14ac:dyDescent="0.2">
      <c r="A74" s="2" t="s">
        <v>89</v>
      </c>
      <c r="B74" s="3">
        <v>2</v>
      </c>
      <c r="C74" s="3">
        <v>5</v>
      </c>
      <c r="D74" s="3">
        <v>3</v>
      </c>
      <c r="E74" s="3">
        <v>2</v>
      </c>
      <c r="F74" s="3">
        <v>3</v>
      </c>
      <c r="G74" s="3">
        <v>2</v>
      </c>
      <c r="H74" s="3">
        <v>1</v>
      </c>
      <c r="I74" s="3">
        <v>2</v>
      </c>
      <c r="J74" s="3">
        <v>1</v>
      </c>
      <c r="K74" s="3">
        <v>2</v>
      </c>
      <c r="L74" s="3">
        <v>2</v>
      </c>
      <c r="M74" s="3">
        <v>1</v>
      </c>
      <c r="N74" s="8">
        <f t="shared" ref="N74:N87" si="8">SUBTOTAL(9,B74:M74)</f>
        <v>26</v>
      </c>
      <c r="O74" s="9">
        <f t="shared" si="7"/>
        <v>2.1666666666666665</v>
      </c>
      <c r="P74" s="9">
        <f t="shared" ref="P74:P83" si="9">MIN(B74:M74)</f>
        <v>1</v>
      </c>
      <c r="Q74" s="8"/>
    </row>
    <row r="75" spans="1:17" x14ac:dyDescent="0.2">
      <c r="A75" s="2" t="s">
        <v>90</v>
      </c>
      <c r="B75" s="3">
        <v>4</v>
      </c>
      <c r="C75" s="3">
        <v>5</v>
      </c>
      <c r="D75" s="3">
        <v>3</v>
      </c>
      <c r="E75" s="3">
        <v>2</v>
      </c>
      <c r="F75" s="3">
        <v>3</v>
      </c>
      <c r="G75" s="3">
        <v>1</v>
      </c>
      <c r="H75" s="3">
        <v>1</v>
      </c>
      <c r="I75" s="3">
        <v>2</v>
      </c>
      <c r="J75" s="3">
        <v>0</v>
      </c>
      <c r="K75" s="3">
        <v>1</v>
      </c>
      <c r="L75" s="3">
        <v>3</v>
      </c>
      <c r="M75" s="3">
        <v>0</v>
      </c>
      <c r="N75" s="8">
        <f t="shared" si="8"/>
        <v>25</v>
      </c>
      <c r="O75" s="9">
        <f t="shared" si="7"/>
        <v>2.0833333333333335</v>
      </c>
      <c r="P75" s="9">
        <f t="shared" si="9"/>
        <v>0</v>
      </c>
      <c r="Q75" s="8"/>
    </row>
    <row r="76" spans="1:17" x14ac:dyDescent="0.2">
      <c r="A76" s="2" t="s">
        <v>91</v>
      </c>
      <c r="B76" s="3">
        <v>4</v>
      </c>
      <c r="C76" s="3">
        <v>2</v>
      </c>
      <c r="D76" s="3">
        <v>3</v>
      </c>
      <c r="E76" s="3">
        <v>0</v>
      </c>
      <c r="F76" s="3">
        <v>3</v>
      </c>
      <c r="G76" s="3">
        <v>2</v>
      </c>
      <c r="H76" s="3">
        <v>0</v>
      </c>
      <c r="I76" s="3">
        <v>2</v>
      </c>
      <c r="J76" s="3">
        <v>2</v>
      </c>
      <c r="K76" s="3">
        <v>2</v>
      </c>
      <c r="L76" s="3">
        <v>2</v>
      </c>
      <c r="M76" s="3">
        <v>0</v>
      </c>
      <c r="N76" s="8">
        <f t="shared" si="8"/>
        <v>22</v>
      </c>
      <c r="O76" s="9">
        <f t="shared" si="7"/>
        <v>1.8333333333333333</v>
      </c>
      <c r="P76" s="9">
        <f t="shared" si="9"/>
        <v>0</v>
      </c>
      <c r="Q76" s="8"/>
    </row>
    <row r="77" spans="1:17" x14ac:dyDescent="0.2">
      <c r="A77" s="2" t="s">
        <v>92</v>
      </c>
      <c r="B77" s="3">
        <v>3</v>
      </c>
      <c r="C77" s="3">
        <v>2</v>
      </c>
      <c r="D77" s="3">
        <v>3</v>
      </c>
      <c r="E77" s="3">
        <v>2</v>
      </c>
      <c r="F77" s="3">
        <v>2</v>
      </c>
      <c r="G77" s="3">
        <v>2</v>
      </c>
      <c r="H77" s="3">
        <v>0</v>
      </c>
      <c r="I77" s="3">
        <v>1</v>
      </c>
      <c r="J77" s="3">
        <v>1</v>
      </c>
      <c r="K77" s="3">
        <v>2</v>
      </c>
      <c r="L77" s="3">
        <v>3</v>
      </c>
      <c r="M77" s="3">
        <v>0</v>
      </c>
      <c r="N77" s="8">
        <f t="shared" si="8"/>
        <v>21</v>
      </c>
      <c r="O77" s="9">
        <f t="shared" si="7"/>
        <v>1.75</v>
      </c>
      <c r="P77" s="9">
        <f t="shared" si="9"/>
        <v>0</v>
      </c>
      <c r="Q77" s="8"/>
    </row>
    <row r="78" spans="1:17" x14ac:dyDescent="0.2">
      <c r="A78" s="2" t="s">
        <v>93</v>
      </c>
      <c r="B78" s="3">
        <v>9</v>
      </c>
      <c r="C78" s="3">
        <v>8</v>
      </c>
      <c r="D78" s="3">
        <v>6</v>
      </c>
      <c r="E78" s="3">
        <v>7</v>
      </c>
      <c r="F78" s="3">
        <v>8</v>
      </c>
      <c r="G78" s="3">
        <v>9</v>
      </c>
      <c r="H78" s="3">
        <v>9</v>
      </c>
      <c r="I78" s="3">
        <v>9</v>
      </c>
      <c r="J78" s="3">
        <v>8</v>
      </c>
      <c r="K78" s="3">
        <v>8</v>
      </c>
      <c r="L78" s="3">
        <v>10</v>
      </c>
      <c r="M78" s="3">
        <v>7</v>
      </c>
      <c r="N78" s="8">
        <f t="shared" si="8"/>
        <v>98</v>
      </c>
      <c r="O78" s="9">
        <f t="shared" si="7"/>
        <v>8.1666666666666661</v>
      </c>
      <c r="P78" s="9">
        <f t="shared" si="9"/>
        <v>6</v>
      </c>
      <c r="Q78" s="8"/>
    </row>
    <row r="79" spans="1:17" x14ac:dyDescent="0.2">
      <c r="A79" s="2" t="s">
        <v>94</v>
      </c>
      <c r="B79" s="3">
        <v>3</v>
      </c>
      <c r="C79" s="3">
        <v>4</v>
      </c>
      <c r="D79" s="3">
        <v>2</v>
      </c>
      <c r="E79" s="3">
        <v>1</v>
      </c>
      <c r="F79" s="3">
        <v>2</v>
      </c>
      <c r="G79" s="3">
        <v>1</v>
      </c>
      <c r="H79" s="3">
        <v>1</v>
      </c>
      <c r="I79" s="3">
        <v>1</v>
      </c>
      <c r="J79" s="3">
        <v>2</v>
      </c>
      <c r="K79" s="3">
        <v>2</v>
      </c>
      <c r="L79" s="3">
        <v>2</v>
      </c>
      <c r="M79" s="3">
        <v>1</v>
      </c>
      <c r="N79" s="8">
        <f t="shared" si="8"/>
        <v>22</v>
      </c>
      <c r="O79" s="9">
        <f t="shared" si="7"/>
        <v>1.8333333333333333</v>
      </c>
      <c r="P79" s="9">
        <f t="shared" si="9"/>
        <v>1</v>
      </c>
      <c r="Q79" s="8"/>
    </row>
    <row r="80" spans="1:17" x14ac:dyDescent="0.2">
      <c r="A80" s="2" t="s">
        <v>95</v>
      </c>
      <c r="B80" s="3">
        <v>3</v>
      </c>
      <c r="C80" s="3">
        <v>2</v>
      </c>
      <c r="D80" s="3">
        <v>1</v>
      </c>
      <c r="E80" s="3">
        <v>3</v>
      </c>
      <c r="F80" s="3">
        <v>2</v>
      </c>
      <c r="G80" s="3">
        <v>2</v>
      </c>
      <c r="H80" s="3">
        <v>1</v>
      </c>
      <c r="I80" s="3">
        <v>2</v>
      </c>
      <c r="J80" s="3">
        <v>2</v>
      </c>
      <c r="K80" s="3">
        <v>2</v>
      </c>
      <c r="L80" s="3">
        <v>2</v>
      </c>
      <c r="M80" s="3">
        <v>1</v>
      </c>
      <c r="N80" s="8">
        <f t="shared" si="8"/>
        <v>23</v>
      </c>
      <c r="O80" s="9">
        <f t="shared" si="7"/>
        <v>1.9166666666666667</v>
      </c>
      <c r="P80" s="9">
        <f t="shared" si="9"/>
        <v>1</v>
      </c>
      <c r="Q80" s="8"/>
    </row>
    <row r="81" spans="1:17" x14ac:dyDescent="0.2">
      <c r="A81" s="2" t="s">
        <v>96</v>
      </c>
      <c r="B81" s="3">
        <v>2</v>
      </c>
      <c r="C81" s="3">
        <v>3</v>
      </c>
      <c r="D81" s="3">
        <v>2</v>
      </c>
      <c r="E81" s="3">
        <v>2</v>
      </c>
      <c r="F81" s="3">
        <v>2</v>
      </c>
      <c r="G81" s="3">
        <v>2</v>
      </c>
      <c r="H81" s="3">
        <v>0</v>
      </c>
      <c r="I81" s="3">
        <v>1</v>
      </c>
      <c r="J81" s="3">
        <v>1</v>
      </c>
      <c r="K81" s="3">
        <v>0</v>
      </c>
      <c r="L81" s="3">
        <v>3</v>
      </c>
      <c r="M81" s="3">
        <v>0</v>
      </c>
      <c r="N81" s="8">
        <f t="shared" si="8"/>
        <v>18</v>
      </c>
      <c r="O81" s="9">
        <f t="shared" si="7"/>
        <v>1.5</v>
      </c>
      <c r="P81" s="9">
        <f t="shared" si="9"/>
        <v>0</v>
      </c>
      <c r="Q81" s="8"/>
    </row>
    <row r="82" spans="1:17" x14ac:dyDescent="0.2">
      <c r="A82" s="2" t="s">
        <v>97</v>
      </c>
      <c r="B82" s="3">
        <v>1</v>
      </c>
      <c r="C82" s="3">
        <v>2</v>
      </c>
      <c r="D82" s="3">
        <v>2</v>
      </c>
      <c r="E82" s="3">
        <v>1</v>
      </c>
      <c r="F82" s="3">
        <v>3</v>
      </c>
      <c r="G82" s="3">
        <v>1</v>
      </c>
      <c r="H82" s="3">
        <v>0</v>
      </c>
      <c r="I82" s="3">
        <v>2</v>
      </c>
      <c r="J82" s="3">
        <v>2</v>
      </c>
      <c r="K82" s="3">
        <v>2</v>
      </c>
      <c r="L82" s="3">
        <v>3</v>
      </c>
      <c r="M82" s="3">
        <v>0</v>
      </c>
      <c r="N82" s="8">
        <f t="shared" si="8"/>
        <v>19</v>
      </c>
      <c r="O82" s="9">
        <f t="shared" si="7"/>
        <v>1.5833333333333333</v>
      </c>
      <c r="P82" s="9">
        <f t="shared" si="9"/>
        <v>0</v>
      </c>
      <c r="Q82" s="8"/>
    </row>
    <row r="83" spans="1:17" x14ac:dyDescent="0.2">
      <c r="A83" s="2" t="s">
        <v>98</v>
      </c>
      <c r="B83" s="3">
        <v>2</v>
      </c>
      <c r="C83" s="3">
        <v>3</v>
      </c>
      <c r="D83" s="3">
        <v>3</v>
      </c>
      <c r="E83" s="3">
        <v>1</v>
      </c>
      <c r="F83" s="3">
        <v>2</v>
      </c>
      <c r="G83" s="3">
        <v>1</v>
      </c>
      <c r="H83" s="3">
        <v>0</v>
      </c>
      <c r="I83" s="3">
        <v>2</v>
      </c>
      <c r="J83" s="3">
        <v>1</v>
      </c>
      <c r="K83" s="3">
        <v>1</v>
      </c>
      <c r="L83" s="3">
        <v>1</v>
      </c>
      <c r="M83" s="3">
        <v>1</v>
      </c>
      <c r="N83" s="8">
        <f t="shared" si="8"/>
        <v>18</v>
      </c>
      <c r="O83" s="9">
        <f t="shared" si="7"/>
        <v>1.5</v>
      </c>
      <c r="P83" s="9">
        <f t="shared" si="9"/>
        <v>0</v>
      </c>
      <c r="Q83" s="8"/>
    </row>
    <row r="84" spans="1:17" x14ac:dyDescent="0.2">
      <c r="A84" s="2" t="s">
        <v>99</v>
      </c>
      <c r="B84" s="3">
        <v>2</v>
      </c>
      <c r="C84" s="3">
        <v>3</v>
      </c>
      <c r="D84" s="3">
        <v>2</v>
      </c>
      <c r="E84" s="3">
        <v>1</v>
      </c>
      <c r="F84" s="3">
        <v>2</v>
      </c>
      <c r="G84" s="3">
        <v>2</v>
      </c>
      <c r="H84" s="3">
        <v>0</v>
      </c>
      <c r="I84" s="3">
        <v>2</v>
      </c>
      <c r="J84" s="3">
        <v>0</v>
      </c>
      <c r="K84" s="3">
        <v>1</v>
      </c>
      <c r="L84" s="3">
        <v>1</v>
      </c>
      <c r="M84" s="3">
        <v>0</v>
      </c>
      <c r="N84" s="8">
        <f t="shared" si="8"/>
        <v>16</v>
      </c>
      <c r="O84" s="9">
        <f t="shared" si="7"/>
        <v>1.3333333333333333</v>
      </c>
      <c r="P84" s="9">
        <f>MIN(B84:M94)</f>
        <v>0</v>
      </c>
      <c r="Q84" s="8"/>
    </row>
    <row r="85" spans="1:17" x14ac:dyDescent="0.2">
      <c r="A85" s="2" t="s">
        <v>100</v>
      </c>
      <c r="B85" s="3">
        <v>1</v>
      </c>
      <c r="C85" s="3">
        <v>1</v>
      </c>
      <c r="D85" s="3">
        <v>2</v>
      </c>
      <c r="E85" s="3">
        <v>2</v>
      </c>
      <c r="F85" s="3">
        <v>3</v>
      </c>
      <c r="G85" s="3">
        <v>3</v>
      </c>
      <c r="H85" s="3">
        <v>1</v>
      </c>
      <c r="I85" s="3">
        <v>1</v>
      </c>
      <c r="J85" s="3">
        <v>1</v>
      </c>
      <c r="K85" s="3">
        <v>2</v>
      </c>
      <c r="L85" s="3">
        <v>1</v>
      </c>
      <c r="M85" s="3">
        <v>1</v>
      </c>
      <c r="N85" s="8">
        <f t="shared" si="8"/>
        <v>19</v>
      </c>
      <c r="O85" s="9">
        <f t="shared" si="7"/>
        <v>1.5833333333333333</v>
      </c>
      <c r="P85" s="9">
        <f t="shared" ref="P85:P110" si="10">MIN(B85:M85)</f>
        <v>1</v>
      </c>
      <c r="Q85" s="8"/>
    </row>
    <row r="86" spans="1:17" x14ac:dyDescent="0.2">
      <c r="A86" s="2" t="s">
        <v>101</v>
      </c>
      <c r="B86" s="3">
        <v>2</v>
      </c>
      <c r="C86" s="3">
        <v>2</v>
      </c>
      <c r="D86" s="3">
        <v>0</v>
      </c>
      <c r="E86" s="3">
        <v>2</v>
      </c>
      <c r="F86" s="3">
        <v>2</v>
      </c>
      <c r="G86" s="3">
        <v>3</v>
      </c>
      <c r="H86" s="3">
        <v>0</v>
      </c>
      <c r="I86" s="3">
        <v>1</v>
      </c>
      <c r="J86" s="3">
        <v>1</v>
      </c>
      <c r="K86" s="3">
        <v>2</v>
      </c>
      <c r="L86" s="3">
        <v>1</v>
      </c>
      <c r="M86" s="3">
        <v>1</v>
      </c>
      <c r="N86" s="8">
        <f t="shared" si="8"/>
        <v>17</v>
      </c>
      <c r="O86" s="9">
        <f t="shared" si="7"/>
        <v>1.4166666666666667</v>
      </c>
      <c r="P86" s="9">
        <f t="shared" si="10"/>
        <v>0</v>
      </c>
      <c r="Q86" s="8"/>
    </row>
    <row r="87" spans="1:17" x14ac:dyDescent="0.2">
      <c r="A87" s="2" t="s">
        <v>102</v>
      </c>
      <c r="B87" s="3">
        <v>2</v>
      </c>
      <c r="C87" s="3">
        <v>2</v>
      </c>
      <c r="D87" s="3">
        <v>1</v>
      </c>
      <c r="E87" s="3">
        <v>2</v>
      </c>
      <c r="F87" s="3">
        <v>2</v>
      </c>
      <c r="G87" s="3">
        <v>3</v>
      </c>
      <c r="H87" s="3">
        <v>0</v>
      </c>
      <c r="I87" s="3">
        <v>1</v>
      </c>
      <c r="J87" s="3">
        <v>0</v>
      </c>
      <c r="K87" s="3">
        <v>0</v>
      </c>
      <c r="L87" s="3">
        <v>2</v>
      </c>
      <c r="M87" s="3">
        <v>3</v>
      </c>
      <c r="N87" s="8">
        <f t="shared" si="8"/>
        <v>18</v>
      </c>
      <c r="O87" s="9">
        <f t="shared" si="7"/>
        <v>1.5</v>
      </c>
      <c r="P87" s="9">
        <f t="shared" si="10"/>
        <v>0</v>
      </c>
      <c r="Q87" s="8"/>
    </row>
    <row r="88" spans="1:17" x14ac:dyDescent="0.2">
      <c r="A88" s="2" t="s">
        <v>103</v>
      </c>
      <c r="B88" s="3">
        <v>1</v>
      </c>
      <c r="C88" s="3">
        <v>2</v>
      </c>
      <c r="D88" s="3">
        <v>3</v>
      </c>
      <c r="E88" s="3">
        <v>1</v>
      </c>
      <c r="F88" s="3">
        <v>1</v>
      </c>
      <c r="G88" s="3">
        <v>1</v>
      </c>
      <c r="H88" s="3">
        <v>0</v>
      </c>
      <c r="I88" s="3">
        <v>1</v>
      </c>
      <c r="J88" s="3">
        <v>0</v>
      </c>
      <c r="K88" s="3">
        <v>1</v>
      </c>
      <c r="L88" s="3">
        <v>1</v>
      </c>
      <c r="M88" s="3">
        <v>1</v>
      </c>
      <c r="N88" s="8">
        <f>SUBTOTAL(9, B88:M88)</f>
        <v>13</v>
      </c>
      <c r="O88" s="9">
        <f t="shared" si="7"/>
        <v>1.0833333333333333</v>
      </c>
      <c r="P88" s="9">
        <f t="shared" si="10"/>
        <v>0</v>
      </c>
      <c r="Q88" s="8"/>
    </row>
    <row r="89" spans="1:17" x14ac:dyDescent="0.2">
      <c r="A89" s="2" t="s">
        <v>104</v>
      </c>
      <c r="B89" s="3">
        <v>6</v>
      </c>
      <c r="C89" s="3">
        <v>8</v>
      </c>
      <c r="D89" s="3">
        <v>7</v>
      </c>
      <c r="E89" s="3">
        <v>5</v>
      </c>
      <c r="F89" s="3">
        <v>6</v>
      </c>
      <c r="G89" s="3">
        <v>9</v>
      </c>
      <c r="H89" s="3">
        <v>10</v>
      </c>
      <c r="I89" s="3">
        <v>8</v>
      </c>
      <c r="J89" s="3">
        <v>9</v>
      </c>
      <c r="K89" s="3">
        <v>10</v>
      </c>
      <c r="L89" s="3">
        <v>9</v>
      </c>
      <c r="M89" s="3">
        <v>9</v>
      </c>
      <c r="N89" s="8">
        <f>SUBTOTAL(9,B89:M89)</f>
        <v>96</v>
      </c>
      <c r="O89" s="9">
        <f t="shared" si="7"/>
        <v>8</v>
      </c>
      <c r="P89" s="9">
        <f t="shared" si="10"/>
        <v>5</v>
      </c>
      <c r="Q89" s="8"/>
    </row>
    <row r="90" spans="1:17" x14ac:dyDescent="0.2">
      <c r="A90" s="2" t="s">
        <v>105</v>
      </c>
      <c r="B90" s="3">
        <v>7</v>
      </c>
      <c r="C90" s="3">
        <v>10</v>
      </c>
      <c r="D90" s="3">
        <v>7</v>
      </c>
      <c r="E90" s="3">
        <v>9</v>
      </c>
      <c r="F90" s="3">
        <v>5</v>
      </c>
      <c r="G90" s="3">
        <v>9</v>
      </c>
      <c r="H90" s="3">
        <v>6</v>
      </c>
      <c r="I90" s="3">
        <v>7</v>
      </c>
      <c r="J90" s="3">
        <v>8</v>
      </c>
      <c r="K90" s="3">
        <v>10</v>
      </c>
      <c r="L90" s="3">
        <v>8</v>
      </c>
      <c r="M90" s="3">
        <v>10</v>
      </c>
      <c r="N90" s="8">
        <f>SUBTOTAL(9,B90:M90)</f>
        <v>96</v>
      </c>
      <c r="O90" s="9">
        <f t="shared" si="7"/>
        <v>8</v>
      </c>
      <c r="P90" s="9">
        <f t="shared" si="10"/>
        <v>5</v>
      </c>
      <c r="Q90" s="8"/>
    </row>
    <row r="91" spans="1:17" x14ac:dyDescent="0.2">
      <c r="A91" s="2" t="s">
        <v>106</v>
      </c>
      <c r="B91" s="3">
        <v>8</v>
      </c>
      <c r="C91" s="3">
        <v>7</v>
      </c>
      <c r="D91" s="3">
        <v>9</v>
      </c>
      <c r="E91" s="3">
        <v>9</v>
      </c>
      <c r="F91" s="3">
        <v>8</v>
      </c>
      <c r="G91" s="3">
        <v>7</v>
      </c>
      <c r="H91" s="3">
        <v>10</v>
      </c>
      <c r="I91" s="3">
        <v>8</v>
      </c>
      <c r="J91" s="3">
        <v>9</v>
      </c>
      <c r="K91" s="3">
        <v>6</v>
      </c>
      <c r="L91" s="3">
        <v>8</v>
      </c>
      <c r="M91" s="3">
        <v>7</v>
      </c>
      <c r="N91" s="8">
        <f>SUBTOTAL(9, B91:M91)</f>
        <v>96</v>
      </c>
      <c r="O91" s="9">
        <f t="shared" si="7"/>
        <v>8</v>
      </c>
      <c r="P91" s="9">
        <f t="shared" si="10"/>
        <v>6</v>
      </c>
      <c r="Q91" s="8"/>
    </row>
    <row r="92" spans="1:17" x14ac:dyDescent="0.2">
      <c r="A92" s="2" t="s">
        <v>107</v>
      </c>
      <c r="B92" s="3">
        <v>10</v>
      </c>
      <c r="C92" s="3">
        <v>9</v>
      </c>
      <c r="D92" s="3">
        <v>9</v>
      </c>
      <c r="E92" s="3">
        <v>9</v>
      </c>
      <c r="F92" s="3">
        <v>9</v>
      </c>
      <c r="G92" s="3">
        <v>10</v>
      </c>
      <c r="H92" s="3">
        <v>10</v>
      </c>
      <c r="I92" s="3">
        <v>10</v>
      </c>
      <c r="J92" s="3">
        <v>9</v>
      </c>
      <c r="K92" s="3">
        <v>10</v>
      </c>
      <c r="L92" s="3">
        <v>10</v>
      </c>
      <c r="M92" s="3">
        <v>9</v>
      </c>
      <c r="N92" s="8">
        <f>SUBTOTAL(9,B92:M92)</f>
        <v>114</v>
      </c>
      <c r="O92" s="9">
        <f t="shared" si="7"/>
        <v>9.5</v>
      </c>
      <c r="P92" s="9">
        <f t="shared" si="10"/>
        <v>9</v>
      </c>
      <c r="Q92" s="8"/>
    </row>
    <row r="93" spans="1:17" x14ac:dyDescent="0.2">
      <c r="A93" s="2" t="s">
        <v>108</v>
      </c>
      <c r="B93" s="3">
        <v>9</v>
      </c>
      <c r="C93" s="3">
        <v>8</v>
      </c>
      <c r="D93" s="3">
        <v>7</v>
      </c>
      <c r="E93" s="3">
        <v>5</v>
      </c>
      <c r="F93" s="3">
        <v>7</v>
      </c>
      <c r="G93" s="3">
        <v>9</v>
      </c>
      <c r="H93" s="3">
        <v>9</v>
      </c>
      <c r="I93" s="3">
        <v>8</v>
      </c>
      <c r="J93" s="3">
        <v>9</v>
      </c>
      <c r="K93" s="3">
        <v>8</v>
      </c>
      <c r="L93" s="3">
        <v>9</v>
      </c>
      <c r="M93" s="3">
        <v>8</v>
      </c>
      <c r="N93" s="8">
        <f>SUBTOTAL(9, B93:M93)</f>
        <v>96</v>
      </c>
      <c r="O93" s="9">
        <f t="shared" si="7"/>
        <v>8</v>
      </c>
      <c r="P93" s="9">
        <f t="shared" si="10"/>
        <v>5</v>
      </c>
      <c r="Q93" s="8"/>
    </row>
    <row r="94" spans="1:17" x14ac:dyDescent="0.2">
      <c r="A94" s="2" t="s">
        <v>109</v>
      </c>
      <c r="B94" s="3">
        <v>8</v>
      </c>
      <c r="C94" s="3">
        <v>8</v>
      </c>
      <c r="D94" s="3">
        <v>6</v>
      </c>
      <c r="E94" s="3">
        <v>7</v>
      </c>
      <c r="F94" s="3">
        <v>8</v>
      </c>
      <c r="G94" s="3">
        <v>7</v>
      </c>
      <c r="H94" s="3">
        <v>7</v>
      </c>
      <c r="I94" s="3">
        <v>9</v>
      </c>
      <c r="J94" s="3">
        <v>7</v>
      </c>
      <c r="K94" s="3">
        <v>9</v>
      </c>
      <c r="L94" s="3">
        <v>8</v>
      </c>
      <c r="M94" s="3">
        <v>9</v>
      </c>
      <c r="N94" s="8">
        <f>SUBTOTAL(9, B94:M94)</f>
        <v>93</v>
      </c>
      <c r="O94" s="9">
        <f t="shared" si="7"/>
        <v>7.75</v>
      </c>
      <c r="P94" s="9">
        <f t="shared" si="10"/>
        <v>6</v>
      </c>
      <c r="Q94" s="8"/>
    </row>
    <row r="95" spans="1:17" x14ac:dyDescent="0.2">
      <c r="A95" s="2" t="s">
        <v>110</v>
      </c>
      <c r="B95" s="3">
        <v>10</v>
      </c>
      <c r="C95" s="3">
        <v>8</v>
      </c>
      <c r="D95" s="3">
        <v>7</v>
      </c>
      <c r="E95" s="3">
        <v>7</v>
      </c>
      <c r="F95" s="3">
        <v>9</v>
      </c>
      <c r="G95" s="3">
        <v>8</v>
      </c>
      <c r="H95" s="3">
        <v>7</v>
      </c>
      <c r="I95" s="3">
        <v>10</v>
      </c>
      <c r="J95" s="3">
        <v>7</v>
      </c>
      <c r="K95" s="3">
        <v>7</v>
      </c>
      <c r="L95" s="3">
        <v>6</v>
      </c>
      <c r="M95" s="3">
        <v>8</v>
      </c>
      <c r="N95" s="8">
        <f>SUBTOTAL(9,B95:M95)</f>
        <v>94</v>
      </c>
      <c r="O95" s="9">
        <f t="shared" si="7"/>
        <v>7.833333333333333</v>
      </c>
      <c r="P95" s="9">
        <f t="shared" si="10"/>
        <v>6</v>
      </c>
      <c r="Q95" s="8"/>
    </row>
    <row r="96" spans="1:17" x14ac:dyDescent="0.2">
      <c r="A96" s="2" t="s">
        <v>111</v>
      </c>
      <c r="B96" s="3">
        <v>9</v>
      </c>
      <c r="C96" s="3">
        <v>8</v>
      </c>
      <c r="D96" s="3">
        <v>8</v>
      </c>
      <c r="E96" s="3">
        <v>7</v>
      </c>
      <c r="F96" s="3">
        <v>7</v>
      </c>
      <c r="G96" s="3">
        <v>6</v>
      </c>
      <c r="H96" s="3">
        <v>9</v>
      </c>
      <c r="I96" s="3">
        <v>8</v>
      </c>
      <c r="J96" s="3">
        <v>7</v>
      </c>
      <c r="K96" s="3">
        <v>8</v>
      </c>
      <c r="L96" s="3">
        <v>9</v>
      </c>
      <c r="M96" s="3">
        <v>6</v>
      </c>
      <c r="N96" s="8">
        <f>SUBTOTAL(9,B96:M96)</f>
        <v>92</v>
      </c>
      <c r="O96" s="9">
        <f t="shared" si="7"/>
        <v>7.666666666666667</v>
      </c>
      <c r="P96" s="9">
        <f t="shared" si="10"/>
        <v>6</v>
      </c>
      <c r="Q96" s="8"/>
    </row>
    <row r="97" spans="1:17" x14ac:dyDescent="0.2">
      <c r="A97" s="2" t="s">
        <v>112</v>
      </c>
      <c r="B97" s="3">
        <v>9</v>
      </c>
      <c r="C97" s="3">
        <v>8</v>
      </c>
      <c r="D97" s="3">
        <v>8</v>
      </c>
      <c r="E97" s="3">
        <v>7</v>
      </c>
      <c r="F97" s="3">
        <v>8</v>
      </c>
      <c r="G97" s="3">
        <v>6</v>
      </c>
      <c r="H97" s="3">
        <v>7</v>
      </c>
      <c r="I97" s="3">
        <v>10</v>
      </c>
      <c r="J97" s="3">
        <v>7</v>
      </c>
      <c r="K97" s="3">
        <v>8</v>
      </c>
      <c r="L97" s="3">
        <v>10</v>
      </c>
      <c r="M97" s="3">
        <v>7</v>
      </c>
      <c r="N97" s="8">
        <f>SUBTOTAL(9,B97:M97)</f>
        <v>95</v>
      </c>
      <c r="O97" s="9">
        <f t="shared" si="7"/>
        <v>7.916666666666667</v>
      </c>
      <c r="P97" s="9">
        <f t="shared" si="10"/>
        <v>6</v>
      </c>
      <c r="Q97" s="8"/>
    </row>
    <row r="98" spans="1:17" x14ac:dyDescent="0.2">
      <c r="A98" s="2" t="s">
        <v>113</v>
      </c>
      <c r="B98" s="3">
        <v>6</v>
      </c>
      <c r="C98" s="3">
        <v>9</v>
      </c>
      <c r="D98" s="3">
        <v>8</v>
      </c>
      <c r="E98" s="3">
        <v>7</v>
      </c>
      <c r="F98" s="3">
        <v>7</v>
      </c>
      <c r="G98" s="3">
        <v>9</v>
      </c>
      <c r="H98" s="3">
        <v>8</v>
      </c>
      <c r="I98" s="3">
        <v>7</v>
      </c>
      <c r="J98" s="3">
        <v>7</v>
      </c>
      <c r="K98" s="3">
        <v>7</v>
      </c>
      <c r="L98" s="3">
        <v>10</v>
      </c>
      <c r="M98" s="3">
        <v>8</v>
      </c>
      <c r="N98" s="8">
        <f>SUBTOTAL(9,B98:M98)</f>
        <v>93</v>
      </c>
      <c r="O98" s="9">
        <f t="shared" ref="O98:O129" si="11">AVERAGE(B98:M98)</f>
        <v>7.75</v>
      </c>
      <c r="P98" s="9">
        <f t="shared" si="10"/>
        <v>6</v>
      </c>
      <c r="Q98" s="8"/>
    </row>
    <row r="99" spans="1:17" x14ac:dyDescent="0.2">
      <c r="A99" s="2" t="s">
        <v>114</v>
      </c>
      <c r="B99" s="3">
        <v>9</v>
      </c>
      <c r="C99" s="3">
        <v>9</v>
      </c>
      <c r="D99" s="3">
        <v>8</v>
      </c>
      <c r="E99" s="3">
        <v>6</v>
      </c>
      <c r="F99" s="3">
        <v>7</v>
      </c>
      <c r="G99" s="3">
        <v>6</v>
      </c>
      <c r="H99" s="3">
        <v>8</v>
      </c>
      <c r="I99" s="3">
        <v>8</v>
      </c>
      <c r="J99" s="3">
        <v>7</v>
      </c>
      <c r="K99" s="3">
        <v>6</v>
      </c>
      <c r="L99" s="3">
        <v>9</v>
      </c>
      <c r="M99" s="3">
        <v>7</v>
      </c>
      <c r="N99" s="8">
        <f>SUBTOTAL(9,B99:M99)</f>
        <v>90</v>
      </c>
      <c r="O99" s="9">
        <f t="shared" si="11"/>
        <v>7.5</v>
      </c>
      <c r="P99" s="9">
        <f t="shared" si="10"/>
        <v>6</v>
      </c>
      <c r="Q99" s="8"/>
    </row>
    <row r="100" spans="1:17" x14ac:dyDescent="0.2">
      <c r="A100" s="2" t="s">
        <v>115</v>
      </c>
      <c r="B100" s="3">
        <v>8</v>
      </c>
      <c r="C100" s="3">
        <v>8</v>
      </c>
      <c r="D100" s="3">
        <v>8</v>
      </c>
      <c r="E100" s="3">
        <v>6</v>
      </c>
      <c r="F100" s="3">
        <v>6</v>
      </c>
      <c r="G100" s="3">
        <v>6</v>
      </c>
      <c r="H100" s="3">
        <v>8</v>
      </c>
      <c r="I100" s="3">
        <v>8</v>
      </c>
      <c r="J100" s="3">
        <v>8</v>
      </c>
      <c r="K100" s="3">
        <v>8</v>
      </c>
      <c r="L100" s="3">
        <v>10</v>
      </c>
      <c r="M100" s="3">
        <v>8</v>
      </c>
      <c r="N100" s="8">
        <f>SUBTOTAL(9, B100:M100)</f>
        <v>92</v>
      </c>
      <c r="O100" s="9">
        <f t="shared" si="11"/>
        <v>7.666666666666667</v>
      </c>
      <c r="P100" s="9">
        <f t="shared" si="10"/>
        <v>6</v>
      </c>
      <c r="Q100" s="8"/>
    </row>
    <row r="101" spans="1:17" x14ac:dyDescent="0.2">
      <c r="A101" s="2" t="s">
        <v>116</v>
      </c>
      <c r="B101" s="3">
        <v>9</v>
      </c>
      <c r="C101" s="3">
        <v>7</v>
      </c>
      <c r="D101" s="3">
        <v>9</v>
      </c>
      <c r="E101" s="3">
        <v>6</v>
      </c>
      <c r="F101" s="3">
        <v>8</v>
      </c>
      <c r="G101" s="3">
        <v>9</v>
      </c>
      <c r="H101" s="3">
        <v>9</v>
      </c>
      <c r="I101" s="3">
        <v>9</v>
      </c>
      <c r="J101" s="3">
        <v>7</v>
      </c>
      <c r="K101" s="3">
        <v>6</v>
      </c>
      <c r="L101" s="3">
        <v>7</v>
      </c>
      <c r="M101" s="3">
        <v>6</v>
      </c>
      <c r="N101" s="8">
        <f>SUBTOTAL(9,B101:M101)</f>
        <v>92</v>
      </c>
      <c r="O101" s="9">
        <f t="shared" si="11"/>
        <v>7.666666666666667</v>
      </c>
      <c r="P101" s="9">
        <f t="shared" si="10"/>
        <v>6</v>
      </c>
      <c r="Q101" s="8"/>
    </row>
    <row r="102" spans="1:17" x14ac:dyDescent="0.2">
      <c r="A102" s="2" t="s">
        <v>117</v>
      </c>
      <c r="B102" s="3">
        <v>7</v>
      </c>
      <c r="C102" s="3">
        <v>7</v>
      </c>
      <c r="D102" s="3">
        <v>6</v>
      </c>
      <c r="E102" s="3">
        <v>7</v>
      </c>
      <c r="F102" s="3">
        <v>7</v>
      </c>
      <c r="G102" s="3">
        <v>9</v>
      </c>
      <c r="H102" s="3">
        <v>10</v>
      </c>
      <c r="I102" s="3">
        <v>8</v>
      </c>
      <c r="J102" s="3">
        <v>9</v>
      </c>
      <c r="K102" s="3">
        <v>7</v>
      </c>
      <c r="L102" s="3">
        <v>9</v>
      </c>
      <c r="M102" s="3">
        <v>6</v>
      </c>
      <c r="N102" s="8">
        <f>SUBTOTAL(9,B102:M102)</f>
        <v>92</v>
      </c>
      <c r="O102" s="9">
        <f t="shared" si="11"/>
        <v>7.666666666666667</v>
      </c>
      <c r="P102" s="9">
        <f t="shared" si="10"/>
        <v>6</v>
      </c>
      <c r="Q102" s="8"/>
    </row>
    <row r="103" spans="1:17" x14ac:dyDescent="0.2">
      <c r="A103" s="2" t="s">
        <v>118</v>
      </c>
      <c r="B103" s="3">
        <v>10</v>
      </c>
      <c r="C103" s="3">
        <v>10</v>
      </c>
      <c r="D103" s="3">
        <v>9</v>
      </c>
      <c r="E103" s="3">
        <v>6</v>
      </c>
      <c r="F103" s="3">
        <v>8</v>
      </c>
      <c r="G103" s="3">
        <v>10</v>
      </c>
      <c r="H103" s="3">
        <v>10</v>
      </c>
      <c r="I103" s="3">
        <v>10</v>
      </c>
      <c r="J103" s="3">
        <v>10</v>
      </c>
      <c r="K103" s="3">
        <v>9</v>
      </c>
      <c r="L103" s="3">
        <v>10</v>
      </c>
      <c r="M103" s="3">
        <v>9</v>
      </c>
      <c r="N103" s="8">
        <f>SUBTOTAL(9,B103:M103)</f>
        <v>111</v>
      </c>
      <c r="O103" s="9">
        <f t="shared" si="11"/>
        <v>9.25</v>
      </c>
      <c r="P103" s="9">
        <f t="shared" si="10"/>
        <v>6</v>
      </c>
      <c r="Q103" s="8"/>
    </row>
    <row r="104" spans="1:17" x14ac:dyDescent="0.2">
      <c r="A104" s="2" t="s">
        <v>119</v>
      </c>
      <c r="B104" s="3">
        <v>7</v>
      </c>
      <c r="C104" s="3">
        <v>7</v>
      </c>
      <c r="D104" s="3">
        <v>8</v>
      </c>
      <c r="E104" s="3">
        <v>8</v>
      </c>
      <c r="F104" s="3">
        <v>6</v>
      </c>
      <c r="G104" s="3">
        <v>8</v>
      </c>
      <c r="H104" s="3">
        <v>8</v>
      </c>
      <c r="I104" s="3">
        <v>6</v>
      </c>
      <c r="J104" s="3">
        <v>8</v>
      </c>
      <c r="K104" s="3">
        <v>7</v>
      </c>
      <c r="L104" s="3">
        <v>9</v>
      </c>
      <c r="M104" s="3">
        <v>8</v>
      </c>
      <c r="N104" s="8">
        <f>SUBTOTAL(9,B104:M104)</f>
        <v>90</v>
      </c>
      <c r="O104" s="9">
        <f t="shared" si="11"/>
        <v>7.5</v>
      </c>
      <c r="P104" s="9">
        <f t="shared" si="10"/>
        <v>6</v>
      </c>
      <c r="Q104" s="8"/>
    </row>
    <row r="105" spans="1:17" x14ac:dyDescent="0.2">
      <c r="A105" s="2" t="s">
        <v>120</v>
      </c>
      <c r="B105" s="3">
        <v>9</v>
      </c>
      <c r="C105" s="3">
        <v>6</v>
      </c>
      <c r="D105" s="3">
        <v>4</v>
      </c>
      <c r="E105" s="3">
        <v>7</v>
      </c>
      <c r="F105" s="3">
        <v>9</v>
      </c>
      <c r="G105" s="3">
        <v>7</v>
      </c>
      <c r="H105" s="3">
        <v>9</v>
      </c>
      <c r="I105" s="3">
        <v>9</v>
      </c>
      <c r="J105" s="3">
        <v>6</v>
      </c>
      <c r="K105" s="3">
        <v>8</v>
      </c>
      <c r="L105" s="3">
        <v>10</v>
      </c>
      <c r="M105" s="3">
        <v>7</v>
      </c>
      <c r="N105" s="8">
        <f>SUBTOTAL(9,B105:M105)</f>
        <v>91</v>
      </c>
      <c r="O105" s="9">
        <f t="shared" si="11"/>
        <v>7.583333333333333</v>
      </c>
      <c r="P105" s="9">
        <f t="shared" si="10"/>
        <v>4</v>
      </c>
      <c r="Q105" s="8"/>
    </row>
    <row r="106" spans="1:17" x14ac:dyDescent="0.2">
      <c r="A106" s="2" t="s">
        <v>121</v>
      </c>
      <c r="B106" s="3">
        <v>8</v>
      </c>
      <c r="C106" s="3">
        <v>8</v>
      </c>
      <c r="D106" s="3">
        <v>9</v>
      </c>
      <c r="E106" s="3">
        <v>6</v>
      </c>
      <c r="F106" s="3">
        <v>5</v>
      </c>
      <c r="G106" s="3">
        <v>7</v>
      </c>
      <c r="H106" s="3">
        <v>7</v>
      </c>
      <c r="I106" s="3">
        <v>8</v>
      </c>
      <c r="J106" s="3">
        <v>8</v>
      </c>
      <c r="K106" s="3">
        <v>8</v>
      </c>
      <c r="L106" s="3">
        <v>9</v>
      </c>
      <c r="M106" s="3">
        <v>8</v>
      </c>
      <c r="N106" s="8">
        <f>SUBTOTAL(9, B106:M106)</f>
        <v>91</v>
      </c>
      <c r="O106" s="9">
        <f t="shared" si="11"/>
        <v>7.583333333333333</v>
      </c>
      <c r="P106" s="9">
        <f t="shared" si="10"/>
        <v>5</v>
      </c>
      <c r="Q106" s="8"/>
    </row>
    <row r="107" spans="1:17" x14ac:dyDescent="0.2">
      <c r="A107" s="2" t="s">
        <v>122</v>
      </c>
      <c r="B107" s="3">
        <v>8</v>
      </c>
      <c r="C107" s="3">
        <v>7</v>
      </c>
      <c r="D107" s="3">
        <v>5</v>
      </c>
      <c r="E107" s="3">
        <v>7</v>
      </c>
      <c r="F107" s="3">
        <v>8</v>
      </c>
      <c r="G107" s="3">
        <v>8</v>
      </c>
      <c r="H107" s="3">
        <v>6</v>
      </c>
      <c r="I107" s="3">
        <v>9</v>
      </c>
      <c r="J107" s="3">
        <v>8</v>
      </c>
      <c r="K107" s="3">
        <v>7</v>
      </c>
      <c r="L107" s="3">
        <v>9</v>
      </c>
      <c r="M107" s="3">
        <v>8</v>
      </c>
      <c r="N107" s="8">
        <f>SUBTOTAL(9, B107:M107)</f>
        <v>90</v>
      </c>
      <c r="O107" s="9">
        <f t="shared" si="11"/>
        <v>7.5</v>
      </c>
      <c r="P107" s="9">
        <f t="shared" si="10"/>
        <v>5</v>
      </c>
      <c r="Q107" s="8"/>
    </row>
    <row r="108" spans="1:17" x14ac:dyDescent="0.2">
      <c r="A108" s="2" t="s">
        <v>123</v>
      </c>
      <c r="B108" s="3">
        <v>8</v>
      </c>
      <c r="C108" s="3">
        <v>6</v>
      </c>
      <c r="D108" s="3">
        <v>6</v>
      </c>
      <c r="E108" s="3">
        <v>9</v>
      </c>
      <c r="F108" s="3">
        <v>5</v>
      </c>
      <c r="G108" s="3">
        <v>6</v>
      </c>
      <c r="H108" s="3">
        <v>9</v>
      </c>
      <c r="I108" s="3">
        <v>4</v>
      </c>
      <c r="J108" s="3">
        <v>8</v>
      </c>
      <c r="K108" s="3">
        <v>8</v>
      </c>
      <c r="L108" s="3">
        <v>9</v>
      </c>
      <c r="M108" s="3">
        <v>10</v>
      </c>
      <c r="N108" s="8">
        <f>SUBTOTAL(9, B108:M108)</f>
        <v>88</v>
      </c>
      <c r="O108" s="9">
        <f t="shared" si="11"/>
        <v>7.333333333333333</v>
      </c>
      <c r="P108" s="9">
        <f t="shared" si="10"/>
        <v>4</v>
      </c>
      <c r="Q108" s="8"/>
    </row>
    <row r="109" spans="1:17" x14ac:dyDescent="0.2">
      <c r="A109" s="2" t="s">
        <v>124</v>
      </c>
      <c r="B109" s="3">
        <v>8</v>
      </c>
      <c r="C109" s="3">
        <v>7</v>
      </c>
      <c r="D109" s="3">
        <v>8</v>
      </c>
      <c r="E109" s="3">
        <v>6</v>
      </c>
      <c r="F109" s="3">
        <v>7</v>
      </c>
      <c r="G109" s="3">
        <v>6</v>
      </c>
      <c r="H109" s="3">
        <v>7</v>
      </c>
      <c r="I109" s="3">
        <v>8</v>
      </c>
      <c r="J109" s="3">
        <v>6</v>
      </c>
      <c r="K109" s="3">
        <v>7</v>
      </c>
      <c r="L109" s="3">
        <v>9</v>
      </c>
      <c r="M109" s="3">
        <v>7</v>
      </c>
      <c r="N109" s="8">
        <f>SUBTOTAL(9,B109:M109)</f>
        <v>86</v>
      </c>
      <c r="O109" s="9">
        <f t="shared" si="11"/>
        <v>7.166666666666667</v>
      </c>
      <c r="P109" s="9">
        <f t="shared" si="10"/>
        <v>6</v>
      </c>
      <c r="Q109" s="8"/>
    </row>
    <row r="110" spans="1:17" x14ac:dyDescent="0.2">
      <c r="A110" s="2" t="s">
        <v>125</v>
      </c>
      <c r="B110" s="3">
        <v>9</v>
      </c>
      <c r="C110" s="3">
        <v>6</v>
      </c>
      <c r="D110" s="3">
        <v>7</v>
      </c>
      <c r="E110" s="3">
        <v>6</v>
      </c>
      <c r="F110" s="3">
        <v>8</v>
      </c>
      <c r="G110" s="3">
        <v>6</v>
      </c>
      <c r="H110" s="3">
        <v>8</v>
      </c>
      <c r="I110" s="3">
        <v>8</v>
      </c>
      <c r="J110" s="3">
        <v>7</v>
      </c>
      <c r="K110" s="3">
        <v>7</v>
      </c>
      <c r="L110" s="3">
        <v>10</v>
      </c>
      <c r="M110" s="3">
        <v>7</v>
      </c>
      <c r="N110" s="8">
        <f>SUBTOTAL(9, B110:M110)</f>
        <v>89</v>
      </c>
      <c r="O110" s="9">
        <f t="shared" si="11"/>
        <v>7.416666666666667</v>
      </c>
      <c r="P110" s="9">
        <f t="shared" si="10"/>
        <v>6</v>
      </c>
      <c r="Q110" s="8"/>
    </row>
    <row r="111" spans="1:17" x14ac:dyDescent="0.2">
      <c r="A111" s="2" t="s">
        <v>126</v>
      </c>
      <c r="B111" s="3">
        <v>9</v>
      </c>
      <c r="C111" s="3">
        <v>8</v>
      </c>
      <c r="D111" s="3">
        <v>8</v>
      </c>
      <c r="E111" s="3">
        <v>6</v>
      </c>
      <c r="F111" s="3">
        <v>7</v>
      </c>
      <c r="G111" s="3">
        <v>6</v>
      </c>
      <c r="H111" s="3">
        <v>8</v>
      </c>
      <c r="I111" s="3">
        <v>8</v>
      </c>
      <c r="J111" s="3">
        <v>6</v>
      </c>
      <c r="K111" s="3">
        <v>6</v>
      </c>
      <c r="L111" s="3">
        <v>9</v>
      </c>
      <c r="M111" s="3">
        <v>6</v>
      </c>
      <c r="N111" s="8">
        <f>SUBTOTAL(9,B111:M111)</f>
        <v>87</v>
      </c>
      <c r="O111" s="9">
        <f t="shared" si="11"/>
        <v>7.25</v>
      </c>
      <c r="P111" s="9">
        <f>MIN(B11:M111)</f>
        <v>0</v>
      </c>
      <c r="Q111" s="8"/>
    </row>
    <row r="112" spans="1:17" x14ac:dyDescent="0.2">
      <c r="A112" s="2" t="s">
        <v>127</v>
      </c>
      <c r="B112" s="3">
        <v>7</v>
      </c>
      <c r="C112" s="3">
        <v>3</v>
      </c>
      <c r="D112" s="3">
        <v>5</v>
      </c>
      <c r="E112" s="3">
        <v>3</v>
      </c>
      <c r="F112" s="3">
        <v>7</v>
      </c>
      <c r="G112" s="3">
        <v>9</v>
      </c>
      <c r="H112" s="3">
        <v>10</v>
      </c>
      <c r="I112" s="3">
        <v>8</v>
      </c>
      <c r="J112" s="3">
        <v>9</v>
      </c>
      <c r="K112" s="3">
        <v>7</v>
      </c>
      <c r="L112" s="3">
        <v>9</v>
      </c>
      <c r="M112" s="3">
        <v>9</v>
      </c>
      <c r="N112" s="8">
        <f>SUBTOTAL(9,B112:M112)</f>
        <v>86</v>
      </c>
      <c r="O112" s="9">
        <f t="shared" si="11"/>
        <v>7.166666666666667</v>
      </c>
      <c r="P112" s="9">
        <f>MIN(B112:M112)</f>
        <v>3</v>
      </c>
      <c r="Q112" s="8"/>
    </row>
    <row r="113" spans="1:17" x14ac:dyDescent="0.2">
      <c r="A113" s="2" t="s">
        <v>128</v>
      </c>
      <c r="B113" s="3">
        <v>9</v>
      </c>
      <c r="C113" s="3">
        <v>5</v>
      </c>
      <c r="D113" s="3">
        <v>9</v>
      </c>
      <c r="E113" s="3">
        <v>6</v>
      </c>
      <c r="F113" s="3">
        <v>9</v>
      </c>
      <c r="G113" s="3">
        <v>8</v>
      </c>
      <c r="H113" s="3">
        <v>8</v>
      </c>
      <c r="I113" s="3">
        <v>9</v>
      </c>
      <c r="J113" s="3">
        <v>6</v>
      </c>
      <c r="K113" s="3">
        <v>7</v>
      </c>
      <c r="L113" s="3">
        <v>7</v>
      </c>
      <c r="M113" s="3">
        <v>4</v>
      </c>
      <c r="N113" s="8">
        <f>SUBTOTAL(9,B113:M113)</f>
        <v>87</v>
      </c>
      <c r="O113" s="9">
        <f t="shared" si="11"/>
        <v>7.25</v>
      </c>
      <c r="P113" s="9">
        <f>MIN(B113:M113)</f>
        <v>4</v>
      </c>
      <c r="Q113" s="8"/>
    </row>
    <row r="114" spans="1:17" x14ac:dyDescent="0.2">
      <c r="A114" s="2" t="s">
        <v>129</v>
      </c>
      <c r="B114" s="3">
        <v>10</v>
      </c>
      <c r="C114" s="3">
        <v>10</v>
      </c>
      <c r="D114" s="3">
        <v>9</v>
      </c>
      <c r="E114" s="3">
        <v>7</v>
      </c>
      <c r="F114" s="3">
        <v>9</v>
      </c>
      <c r="G114" s="3">
        <v>9</v>
      </c>
      <c r="H114" s="3">
        <v>10</v>
      </c>
      <c r="I114" s="3">
        <v>10</v>
      </c>
      <c r="J114" s="3">
        <v>9</v>
      </c>
      <c r="K114" s="3">
        <v>10</v>
      </c>
      <c r="L114" s="3">
        <v>9</v>
      </c>
      <c r="M114" s="3">
        <v>9</v>
      </c>
      <c r="N114" s="8">
        <f>SUBTOTAL(9,B114:M114)</f>
        <v>111</v>
      </c>
      <c r="O114" s="9">
        <f t="shared" si="11"/>
        <v>9.25</v>
      </c>
      <c r="P114" s="9">
        <f>MIN(B114:M114)</f>
        <v>7</v>
      </c>
      <c r="Q114" s="8"/>
    </row>
    <row r="115" spans="1:17" x14ac:dyDescent="0.2">
      <c r="A115" s="2" t="s">
        <v>130</v>
      </c>
      <c r="B115" s="3">
        <v>7</v>
      </c>
      <c r="C115" s="3">
        <v>6</v>
      </c>
      <c r="D115" s="3">
        <v>10</v>
      </c>
      <c r="E115" s="3">
        <v>5</v>
      </c>
      <c r="F115" s="3">
        <v>5</v>
      </c>
      <c r="G115" s="3">
        <v>8</v>
      </c>
      <c r="H115" s="3">
        <v>10</v>
      </c>
      <c r="I115" s="3">
        <v>4</v>
      </c>
      <c r="J115" s="3">
        <v>10</v>
      </c>
      <c r="K115" s="3">
        <v>7</v>
      </c>
      <c r="L115" s="3">
        <v>10</v>
      </c>
      <c r="M115" s="3">
        <v>6</v>
      </c>
      <c r="N115" s="8">
        <f>SUBTOTAL(9,B115:M115)</f>
        <v>88</v>
      </c>
      <c r="O115" s="9">
        <f t="shared" si="11"/>
        <v>7.333333333333333</v>
      </c>
      <c r="P115" s="9">
        <f>MIN(B115:M115)</f>
        <v>4</v>
      </c>
      <c r="Q115" s="8"/>
    </row>
    <row r="116" spans="1:17" x14ac:dyDescent="0.2">
      <c r="A116" s="2" t="s">
        <v>131</v>
      </c>
      <c r="B116" s="3">
        <v>8</v>
      </c>
      <c r="C116" s="3">
        <v>8</v>
      </c>
      <c r="D116" s="3">
        <v>9</v>
      </c>
      <c r="E116" s="3">
        <v>7</v>
      </c>
      <c r="F116" s="3">
        <v>6</v>
      </c>
      <c r="G116" s="3">
        <v>5</v>
      </c>
      <c r="H116" s="3">
        <v>8</v>
      </c>
      <c r="I116" s="3">
        <v>8</v>
      </c>
      <c r="J116" s="3">
        <v>7</v>
      </c>
      <c r="K116" s="3">
        <v>7</v>
      </c>
      <c r="L116" s="3">
        <v>9</v>
      </c>
      <c r="M116" s="3">
        <v>5</v>
      </c>
      <c r="N116" s="8">
        <f>SUBTOTAL(9, B116:M116)</f>
        <v>87</v>
      </c>
      <c r="O116" s="9">
        <f t="shared" si="11"/>
        <v>7.25</v>
      </c>
      <c r="P116" s="9">
        <f>MIN(B116:M1116)</f>
        <v>2</v>
      </c>
      <c r="Q116" s="8"/>
    </row>
    <row r="117" spans="1:17" x14ac:dyDescent="0.2">
      <c r="A117" s="2" t="s">
        <v>132</v>
      </c>
      <c r="B117" s="3">
        <v>9</v>
      </c>
      <c r="C117" s="3">
        <v>6</v>
      </c>
      <c r="D117" s="3">
        <v>8</v>
      </c>
      <c r="E117" s="3">
        <v>4</v>
      </c>
      <c r="F117" s="3">
        <v>8</v>
      </c>
      <c r="G117" s="3">
        <v>7</v>
      </c>
      <c r="H117" s="3">
        <v>10</v>
      </c>
      <c r="I117" s="3">
        <v>9</v>
      </c>
      <c r="J117" s="3">
        <v>8</v>
      </c>
      <c r="K117" s="3">
        <v>6</v>
      </c>
      <c r="L117" s="3">
        <v>8</v>
      </c>
      <c r="M117" s="3">
        <v>4</v>
      </c>
      <c r="N117" s="8">
        <f>SUBTOTAL(9,B117:M117)</f>
        <v>87</v>
      </c>
      <c r="O117" s="9">
        <f t="shared" si="11"/>
        <v>7.25</v>
      </c>
      <c r="P117" s="9">
        <f t="shared" ref="P117:P148" si="12">MIN(B117:M117)</f>
        <v>4</v>
      </c>
      <c r="Q117" s="8"/>
    </row>
    <row r="118" spans="1:17" x14ac:dyDescent="0.2">
      <c r="A118" s="2" t="s">
        <v>133</v>
      </c>
      <c r="B118" s="3">
        <v>10</v>
      </c>
      <c r="C118" s="3">
        <v>6</v>
      </c>
      <c r="D118" s="3">
        <v>4</v>
      </c>
      <c r="E118" s="3">
        <v>6</v>
      </c>
      <c r="F118" s="3">
        <v>8</v>
      </c>
      <c r="G118" s="3">
        <v>8</v>
      </c>
      <c r="H118" s="3">
        <v>8</v>
      </c>
      <c r="I118" s="3">
        <v>8</v>
      </c>
      <c r="J118" s="3">
        <v>5</v>
      </c>
      <c r="K118" s="3">
        <v>4</v>
      </c>
      <c r="L118" s="3">
        <v>9</v>
      </c>
      <c r="M118" s="3">
        <v>8</v>
      </c>
      <c r="N118" s="8">
        <f>SUBTOTAL(9,B119:M119)</f>
        <v>82</v>
      </c>
      <c r="O118" s="9">
        <f t="shared" si="11"/>
        <v>7</v>
      </c>
      <c r="P118" s="9">
        <f t="shared" si="12"/>
        <v>4</v>
      </c>
      <c r="Q118" s="8"/>
    </row>
    <row r="119" spans="1:17" x14ac:dyDescent="0.2">
      <c r="A119" s="2" t="s">
        <v>134</v>
      </c>
      <c r="B119" s="3">
        <v>7</v>
      </c>
      <c r="C119" s="3">
        <v>7</v>
      </c>
      <c r="D119" s="3">
        <v>9</v>
      </c>
      <c r="E119" s="3">
        <v>6</v>
      </c>
      <c r="F119" s="3">
        <v>8</v>
      </c>
      <c r="G119" s="3">
        <v>6</v>
      </c>
      <c r="H119" s="3">
        <v>7</v>
      </c>
      <c r="I119" s="3">
        <v>7</v>
      </c>
      <c r="J119" s="3">
        <v>6</v>
      </c>
      <c r="K119" s="3">
        <v>5</v>
      </c>
      <c r="L119" s="3">
        <v>8</v>
      </c>
      <c r="M119" s="3">
        <v>6</v>
      </c>
      <c r="N119" s="8">
        <f>SUBTOTAL(9,B119:M119)</f>
        <v>82</v>
      </c>
      <c r="O119" s="9">
        <f t="shared" si="11"/>
        <v>6.833333333333333</v>
      </c>
      <c r="P119" s="9">
        <f t="shared" si="12"/>
        <v>5</v>
      </c>
      <c r="Q119" s="8"/>
    </row>
    <row r="120" spans="1:17" x14ac:dyDescent="0.2">
      <c r="A120" s="2" t="s">
        <v>135</v>
      </c>
      <c r="B120" s="3">
        <v>8</v>
      </c>
      <c r="C120" s="3">
        <v>6</v>
      </c>
      <c r="D120" s="3">
        <v>5</v>
      </c>
      <c r="E120" s="3">
        <v>7</v>
      </c>
      <c r="F120" s="3">
        <v>8</v>
      </c>
      <c r="G120" s="3">
        <v>7</v>
      </c>
      <c r="H120" s="3">
        <v>8</v>
      </c>
      <c r="I120" s="3">
        <v>8</v>
      </c>
      <c r="J120" s="3">
        <v>6</v>
      </c>
      <c r="K120" s="3">
        <v>6</v>
      </c>
      <c r="L120" s="3">
        <v>8</v>
      </c>
      <c r="M120" s="3">
        <v>6</v>
      </c>
      <c r="N120" s="8">
        <f t="shared" ref="N120:N129" si="13">SUBTOTAL(9, B120:M120)</f>
        <v>83</v>
      </c>
      <c r="O120" s="9">
        <f t="shared" si="11"/>
        <v>6.916666666666667</v>
      </c>
      <c r="P120" s="9">
        <f t="shared" si="12"/>
        <v>5</v>
      </c>
      <c r="Q120" s="8"/>
    </row>
    <row r="121" spans="1:17" x14ac:dyDescent="0.2">
      <c r="A121" s="2" t="s">
        <v>136</v>
      </c>
      <c r="B121" s="3">
        <v>7</v>
      </c>
      <c r="C121" s="3">
        <v>7</v>
      </c>
      <c r="D121" s="3">
        <v>5</v>
      </c>
      <c r="E121" s="3">
        <v>4</v>
      </c>
      <c r="F121" s="3">
        <v>7</v>
      </c>
      <c r="G121" s="3">
        <v>7</v>
      </c>
      <c r="H121" s="3">
        <v>9</v>
      </c>
      <c r="I121" s="3">
        <v>8</v>
      </c>
      <c r="J121" s="3">
        <v>8</v>
      </c>
      <c r="K121" s="3">
        <v>5</v>
      </c>
      <c r="L121" s="3">
        <v>7</v>
      </c>
      <c r="M121" s="3">
        <v>8</v>
      </c>
      <c r="N121" s="8">
        <f t="shared" si="13"/>
        <v>82</v>
      </c>
      <c r="O121" s="9">
        <f t="shared" si="11"/>
        <v>6.833333333333333</v>
      </c>
      <c r="P121" s="9">
        <f t="shared" si="12"/>
        <v>4</v>
      </c>
      <c r="Q121" s="8"/>
    </row>
    <row r="122" spans="1:17" x14ac:dyDescent="0.2">
      <c r="A122" s="2" t="s">
        <v>137</v>
      </c>
      <c r="B122" s="3">
        <v>7</v>
      </c>
      <c r="C122" s="3">
        <v>6</v>
      </c>
      <c r="D122" s="3">
        <v>7</v>
      </c>
      <c r="E122" s="3">
        <v>7</v>
      </c>
      <c r="F122" s="3">
        <v>8</v>
      </c>
      <c r="G122" s="3">
        <v>7</v>
      </c>
      <c r="H122" s="3">
        <v>8</v>
      </c>
      <c r="I122" s="3">
        <v>8</v>
      </c>
      <c r="J122" s="3">
        <v>6</v>
      </c>
      <c r="K122" s="3">
        <v>6</v>
      </c>
      <c r="L122" s="3">
        <v>8</v>
      </c>
      <c r="M122" s="3">
        <v>5</v>
      </c>
      <c r="N122" s="8">
        <f t="shared" si="13"/>
        <v>83</v>
      </c>
      <c r="O122" s="9">
        <f t="shared" si="11"/>
        <v>6.916666666666667</v>
      </c>
      <c r="P122" s="9">
        <f t="shared" si="12"/>
        <v>5</v>
      </c>
      <c r="Q122" s="8"/>
    </row>
    <row r="123" spans="1:17" x14ac:dyDescent="0.2">
      <c r="A123" s="2" t="s">
        <v>138</v>
      </c>
      <c r="B123" s="3">
        <v>9</v>
      </c>
      <c r="C123" s="3">
        <v>5</v>
      </c>
      <c r="D123" s="3">
        <v>6</v>
      </c>
      <c r="E123" s="3">
        <v>6</v>
      </c>
      <c r="F123" s="3">
        <v>9</v>
      </c>
      <c r="G123" s="3">
        <v>8</v>
      </c>
      <c r="H123" s="3">
        <v>7</v>
      </c>
      <c r="I123" s="3">
        <v>8</v>
      </c>
      <c r="J123" s="3">
        <v>8</v>
      </c>
      <c r="K123" s="3">
        <v>4</v>
      </c>
      <c r="L123" s="3">
        <v>6</v>
      </c>
      <c r="M123" s="3">
        <v>6</v>
      </c>
      <c r="N123" s="8">
        <f t="shared" si="13"/>
        <v>82</v>
      </c>
      <c r="O123" s="9">
        <f t="shared" si="11"/>
        <v>6.833333333333333</v>
      </c>
      <c r="P123" s="9">
        <f t="shared" si="12"/>
        <v>4</v>
      </c>
      <c r="Q123" s="8"/>
    </row>
    <row r="124" spans="1:17" x14ac:dyDescent="0.2">
      <c r="A124" s="2" t="s">
        <v>139</v>
      </c>
      <c r="B124" s="3">
        <v>10</v>
      </c>
      <c r="C124" s="3">
        <v>5</v>
      </c>
      <c r="D124" s="3">
        <v>4</v>
      </c>
      <c r="E124" s="3">
        <v>6</v>
      </c>
      <c r="F124" s="3">
        <v>9</v>
      </c>
      <c r="G124" s="3">
        <v>8</v>
      </c>
      <c r="H124" s="3">
        <v>7</v>
      </c>
      <c r="I124" s="3">
        <v>9</v>
      </c>
      <c r="J124" s="3">
        <v>6</v>
      </c>
      <c r="K124" s="3">
        <v>6</v>
      </c>
      <c r="L124" s="3">
        <v>8</v>
      </c>
      <c r="M124" s="3">
        <v>5</v>
      </c>
      <c r="N124" s="8">
        <f t="shared" si="13"/>
        <v>83</v>
      </c>
      <c r="O124" s="9">
        <f t="shared" si="11"/>
        <v>6.916666666666667</v>
      </c>
      <c r="P124" s="9">
        <f t="shared" si="12"/>
        <v>4</v>
      </c>
      <c r="Q124" s="8"/>
    </row>
    <row r="125" spans="1:17" x14ac:dyDescent="0.2">
      <c r="A125" s="2" t="s">
        <v>140</v>
      </c>
      <c r="B125" s="3">
        <v>10</v>
      </c>
      <c r="C125" s="3">
        <v>10</v>
      </c>
      <c r="D125" s="3">
        <v>9</v>
      </c>
      <c r="E125" s="3">
        <v>6</v>
      </c>
      <c r="F125" s="3">
        <v>8</v>
      </c>
      <c r="G125" s="3">
        <v>8</v>
      </c>
      <c r="H125" s="3">
        <v>9</v>
      </c>
      <c r="I125" s="3">
        <v>9</v>
      </c>
      <c r="J125" s="3">
        <v>9</v>
      </c>
      <c r="K125" s="3">
        <v>9</v>
      </c>
      <c r="L125" s="3">
        <v>10</v>
      </c>
      <c r="M125" s="3">
        <v>9</v>
      </c>
      <c r="N125" s="8">
        <f t="shared" si="13"/>
        <v>106</v>
      </c>
      <c r="O125" s="9">
        <f t="shared" si="11"/>
        <v>8.8333333333333339</v>
      </c>
      <c r="P125" s="9">
        <f t="shared" si="12"/>
        <v>6</v>
      </c>
      <c r="Q125" s="8"/>
    </row>
    <row r="126" spans="1:17" x14ac:dyDescent="0.2">
      <c r="A126" s="2" t="s">
        <v>141</v>
      </c>
      <c r="B126" s="3">
        <v>7</v>
      </c>
      <c r="C126" s="3">
        <v>6</v>
      </c>
      <c r="D126" s="3">
        <v>8</v>
      </c>
      <c r="E126" s="3">
        <v>5</v>
      </c>
      <c r="F126" s="3">
        <v>5</v>
      </c>
      <c r="G126" s="3">
        <v>7</v>
      </c>
      <c r="H126" s="3">
        <v>9</v>
      </c>
      <c r="I126" s="3">
        <v>5</v>
      </c>
      <c r="J126" s="3">
        <v>9</v>
      </c>
      <c r="K126" s="3">
        <v>7</v>
      </c>
      <c r="L126" s="3">
        <v>9</v>
      </c>
      <c r="M126" s="3">
        <v>7</v>
      </c>
      <c r="N126" s="8">
        <f t="shared" si="13"/>
        <v>84</v>
      </c>
      <c r="O126" s="9">
        <f t="shared" si="11"/>
        <v>7</v>
      </c>
      <c r="P126" s="9">
        <f t="shared" si="12"/>
        <v>5</v>
      </c>
      <c r="Q126" s="8"/>
    </row>
    <row r="127" spans="1:17" x14ac:dyDescent="0.2">
      <c r="A127" s="2" t="s">
        <v>142</v>
      </c>
      <c r="B127" s="3">
        <v>8</v>
      </c>
      <c r="C127" s="3">
        <v>7</v>
      </c>
      <c r="D127" s="3">
        <v>5</v>
      </c>
      <c r="E127" s="3">
        <v>7</v>
      </c>
      <c r="F127" s="3">
        <v>8</v>
      </c>
      <c r="G127" s="3">
        <v>9</v>
      </c>
      <c r="H127" s="3">
        <v>6</v>
      </c>
      <c r="I127" s="3">
        <v>9</v>
      </c>
      <c r="J127" s="3">
        <v>6</v>
      </c>
      <c r="K127" s="3">
        <v>4</v>
      </c>
      <c r="L127" s="3">
        <v>8</v>
      </c>
      <c r="M127" s="3">
        <v>6</v>
      </c>
      <c r="N127" s="8">
        <f t="shared" si="13"/>
        <v>83</v>
      </c>
      <c r="O127" s="9">
        <f t="shared" si="11"/>
        <v>6.916666666666667</v>
      </c>
      <c r="P127" s="9">
        <f t="shared" si="12"/>
        <v>4</v>
      </c>
      <c r="Q127" s="8"/>
    </row>
    <row r="128" spans="1:17" x14ac:dyDescent="0.2">
      <c r="A128" s="2" t="s">
        <v>143</v>
      </c>
      <c r="B128" s="3">
        <v>5</v>
      </c>
      <c r="C128" s="3">
        <v>8</v>
      </c>
      <c r="D128" s="3">
        <v>10</v>
      </c>
      <c r="E128" s="3">
        <v>4</v>
      </c>
      <c r="F128" s="3">
        <v>7</v>
      </c>
      <c r="G128" s="3">
        <v>7</v>
      </c>
      <c r="H128" s="3">
        <v>7</v>
      </c>
      <c r="I128" s="3">
        <v>5</v>
      </c>
      <c r="J128" s="3">
        <v>8</v>
      </c>
      <c r="K128" s="3">
        <v>7</v>
      </c>
      <c r="L128" s="3">
        <v>9</v>
      </c>
      <c r="M128" s="3">
        <v>6</v>
      </c>
      <c r="N128" s="8">
        <f t="shared" si="13"/>
        <v>83</v>
      </c>
      <c r="O128" s="9">
        <f t="shared" si="11"/>
        <v>6.916666666666667</v>
      </c>
      <c r="P128" s="9">
        <f t="shared" si="12"/>
        <v>4</v>
      </c>
      <c r="Q128" s="8"/>
    </row>
    <row r="129" spans="1:17" x14ac:dyDescent="0.2">
      <c r="A129" s="2" t="s">
        <v>144</v>
      </c>
      <c r="B129" s="3">
        <v>5</v>
      </c>
      <c r="C129" s="3">
        <v>5</v>
      </c>
      <c r="D129" s="3">
        <v>8</v>
      </c>
      <c r="E129" s="3">
        <v>4</v>
      </c>
      <c r="F129" s="3">
        <v>5</v>
      </c>
      <c r="G129" s="3">
        <v>8</v>
      </c>
      <c r="H129" s="3">
        <v>9</v>
      </c>
      <c r="I129" s="3">
        <v>4</v>
      </c>
      <c r="J129" s="3">
        <v>9</v>
      </c>
      <c r="K129" s="3">
        <v>8</v>
      </c>
      <c r="L129" s="3">
        <v>8</v>
      </c>
      <c r="M129" s="3">
        <v>8</v>
      </c>
      <c r="N129" s="8">
        <f t="shared" si="13"/>
        <v>81</v>
      </c>
      <c r="O129" s="9">
        <f t="shared" si="11"/>
        <v>6.75</v>
      </c>
      <c r="P129" s="9">
        <f t="shared" si="12"/>
        <v>4</v>
      </c>
      <c r="Q129" s="8"/>
    </row>
    <row r="130" spans="1:17" x14ac:dyDescent="0.2">
      <c r="A130" s="2" t="s">
        <v>145</v>
      </c>
      <c r="B130" s="3">
        <v>6</v>
      </c>
      <c r="C130" s="3">
        <v>4</v>
      </c>
      <c r="D130" s="3">
        <v>6</v>
      </c>
      <c r="E130" s="3">
        <v>6</v>
      </c>
      <c r="F130" s="3">
        <v>6</v>
      </c>
      <c r="G130" s="3">
        <v>5</v>
      </c>
      <c r="H130" s="3">
        <v>9</v>
      </c>
      <c r="I130" s="3">
        <v>7</v>
      </c>
      <c r="J130" s="3">
        <v>8</v>
      </c>
      <c r="K130" s="3">
        <v>6</v>
      </c>
      <c r="L130" s="3">
        <v>9</v>
      </c>
      <c r="M130" s="3">
        <v>7</v>
      </c>
      <c r="N130" s="8">
        <f>SUBTOTAL(9,B130:M130)</f>
        <v>79</v>
      </c>
      <c r="O130" s="9">
        <f t="shared" ref="O130:O136" si="14">AVERAGE(B130:M130)</f>
        <v>6.583333333333333</v>
      </c>
      <c r="P130" s="9">
        <f t="shared" si="12"/>
        <v>4</v>
      </c>
      <c r="Q130" s="8"/>
    </row>
    <row r="131" spans="1:17" x14ac:dyDescent="0.2">
      <c r="A131" s="2" t="s">
        <v>146</v>
      </c>
      <c r="B131" s="3">
        <v>8</v>
      </c>
      <c r="C131" s="3">
        <v>7</v>
      </c>
      <c r="D131" s="3">
        <v>9</v>
      </c>
      <c r="E131" s="3">
        <v>6</v>
      </c>
      <c r="F131" s="3">
        <v>5</v>
      </c>
      <c r="G131" s="3">
        <v>5</v>
      </c>
      <c r="H131" s="3">
        <v>7</v>
      </c>
      <c r="I131" s="3">
        <v>7</v>
      </c>
      <c r="J131" s="3">
        <v>6</v>
      </c>
      <c r="K131" s="3">
        <v>6</v>
      </c>
      <c r="L131" s="3">
        <v>9</v>
      </c>
      <c r="M131" s="3">
        <v>6</v>
      </c>
      <c r="N131" s="8">
        <f t="shared" ref="N131:N155" si="15">SUBTOTAL(9, B131:M131)</f>
        <v>81</v>
      </c>
      <c r="O131" s="9">
        <f t="shared" si="14"/>
        <v>6.75</v>
      </c>
      <c r="P131" s="9">
        <f t="shared" si="12"/>
        <v>5</v>
      </c>
      <c r="Q131" s="8"/>
    </row>
    <row r="132" spans="1:17" x14ac:dyDescent="0.2">
      <c r="A132" s="2" t="s">
        <v>147</v>
      </c>
      <c r="B132" s="3">
        <v>7</v>
      </c>
      <c r="C132" s="3">
        <v>5</v>
      </c>
      <c r="D132" s="3">
        <v>6</v>
      </c>
      <c r="E132" s="3">
        <v>6</v>
      </c>
      <c r="F132" s="3">
        <v>8</v>
      </c>
      <c r="G132" s="3">
        <v>6</v>
      </c>
      <c r="H132" s="3">
        <v>6</v>
      </c>
      <c r="I132" s="3">
        <v>8</v>
      </c>
      <c r="J132" s="3">
        <v>4</v>
      </c>
      <c r="K132" s="3">
        <v>5</v>
      </c>
      <c r="L132" s="3">
        <v>9</v>
      </c>
      <c r="M132" s="3">
        <v>10</v>
      </c>
      <c r="N132" s="8">
        <f t="shared" si="15"/>
        <v>80</v>
      </c>
      <c r="O132" s="9">
        <f t="shared" si="14"/>
        <v>6.666666666666667</v>
      </c>
      <c r="P132" s="9">
        <f t="shared" si="12"/>
        <v>4</v>
      </c>
      <c r="Q132" s="8"/>
    </row>
    <row r="133" spans="1:17" x14ac:dyDescent="0.2">
      <c r="A133" s="2" t="s">
        <v>148</v>
      </c>
      <c r="B133" s="3">
        <v>7</v>
      </c>
      <c r="C133" s="3">
        <v>6</v>
      </c>
      <c r="D133" s="3">
        <v>5</v>
      </c>
      <c r="E133" s="3">
        <v>7</v>
      </c>
      <c r="F133" s="3">
        <v>7</v>
      </c>
      <c r="G133" s="3">
        <v>6</v>
      </c>
      <c r="H133" s="3">
        <v>7</v>
      </c>
      <c r="I133" s="3">
        <v>8</v>
      </c>
      <c r="J133" s="3">
        <v>8</v>
      </c>
      <c r="K133" s="3">
        <v>7</v>
      </c>
      <c r="L133" s="3">
        <v>7</v>
      </c>
      <c r="M133" s="3">
        <v>6</v>
      </c>
      <c r="N133" s="8">
        <f t="shared" si="15"/>
        <v>81</v>
      </c>
      <c r="O133" s="9">
        <f t="shared" si="14"/>
        <v>6.75</v>
      </c>
      <c r="P133" s="9">
        <f t="shared" si="12"/>
        <v>5</v>
      </c>
      <c r="Q133" s="8"/>
    </row>
    <row r="134" spans="1:17" x14ac:dyDescent="0.2">
      <c r="A134" s="2" t="s">
        <v>149</v>
      </c>
      <c r="B134" s="3">
        <v>9</v>
      </c>
      <c r="C134" s="3">
        <v>4</v>
      </c>
      <c r="D134" s="3">
        <v>2</v>
      </c>
      <c r="E134" s="3">
        <v>6</v>
      </c>
      <c r="F134" s="3">
        <v>8</v>
      </c>
      <c r="G134" s="3">
        <v>9</v>
      </c>
      <c r="H134" s="3">
        <v>9</v>
      </c>
      <c r="I134" s="3">
        <v>7</v>
      </c>
      <c r="J134" s="3">
        <v>8</v>
      </c>
      <c r="K134" s="3">
        <v>5</v>
      </c>
      <c r="L134" s="3">
        <v>7</v>
      </c>
      <c r="M134" s="3">
        <v>6</v>
      </c>
      <c r="N134" s="8">
        <f t="shared" si="15"/>
        <v>80</v>
      </c>
      <c r="O134" s="9">
        <f t="shared" si="14"/>
        <v>6.666666666666667</v>
      </c>
      <c r="P134" s="9">
        <f t="shared" si="12"/>
        <v>2</v>
      </c>
      <c r="Q134" s="8"/>
    </row>
    <row r="135" spans="1:17" x14ac:dyDescent="0.2">
      <c r="A135" s="2" t="s">
        <v>150</v>
      </c>
      <c r="B135" s="3">
        <v>8</v>
      </c>
      <c r="C135" s="3">
        <v>8</v>
      </c>
      <c r="D135" s="3">
        <v>7</v>
      </c>
      <c r="E135" s="3">
        <v>5</v>
      </c>
      <c r="F135" s="3">
        <v>6</v>
      </c>
      <c r="G135" s="3">
        <v>6</v>
      </c>
      <c r="H135" s="3">
        <v>5</v>
      </c>
      <c r="I135" s="3">
        <v>6</v>
      </c>
      <c r="J135" s="3">
        <v>8</v>
      </c>
      <c r="K135" s="3">
        <v>7</v>
      </c>
      <c r="L135" s="3">
        <v>8</v>
      </c>
      <c r="M135" s="3">
        <v>5</v>
      </c>
      <c r="N135" s="8">
        <f t="shared" si="15"/>
        <v>79</v>
      </c>
      <c r="O135" s="9">
        <f t="shared" si="14"/>
        <v>6.583333333333333</v>
      </c>
      <c r="P135" s="9">
        <f t="shared" si="12"/>
        <v>5</v>
      </c>
      <c r="Q135" s="8"/>
    </row>
    <row r="136" spans="1:17" x14ac:dyDescent="0.2">
      <c r="A136" s="2" t="s">
        <v>151</v>
      </c>
      <c r="B136" s="3">
        <v>7</v>
      </c>
      <c r="C136" s="3">
        <v>9</v>
      </c>
      <c r="D136" s="3">
        <v>9</v>
      </c>
      <c r="E136" s="3">
        <v>8</v>
      </c>
      <c r="F136" s="3">
        <v>7</v>
      </c>
      <c r="G136" s="3">
        <v>10</v>
      </c>
      <c r="H136" s="3">
        <v>10</v>
      </c>
      <c r="I136" s="3">
        <v>9</v>
      </c>
      <c r="J136" s="3">
        <v>9</v>
      </c>
      <c r="K136" s="3">
        <v>9</v>
      </c>
      <c r="L136" s="3">
        <v>10</v>
      </c>
      <c r="M136" s="3">
        <v>10</v>
      </c>
      <c r="N136" s="8">
        <f t="shared" si="15"/>
        <v>107</v>
      </c>
      <c r="O136" s="9">
        <f t="shared" si="14"/>
        <v>8.9166666666666661</v>
      </c>
      <c r="P136" s="9">
        <f t="shared" si="12"/>
        <v>7</v>
      </c>
      <c r="Q136" s="8"/>
    </row>
    <row r="137" spans="1:17" x14ac:dyDescent="0.2">
      <c r="A137" s="2" t="s">
        <v>152</v>
      </c>
      <c r="B137" s="3">
        <v>7</v>
      </c>
      <c r="C137" s="3">
        <v>5</v>
      </c>
      <c r="D137" s="3">
        <v>5</v>
      </c>
      <c r="E137" s="3">
        <v>6</v>
      </c>
      <c r="F137" s="3">
        <v>8</v>
      </c>
      <c r="G137" s="3">
        <v>7</v>
      </c>
      <c r="H137" s="3">
        <v>6</v>
      </c>
      <c r="I137" s="3">
        <v>9</v>
      </c>
      <c r="J137" s="3">
        <v>7</v>
      </c>
      <c r="K137" s="3">
        <v>7</v>
      </c>
      <c r="L137" s="3">
        <v>7</v>
      </c>
      <c r="M137" s="3">
        <v>5</v>
      </c>
      <c r="N137" s="8">
        <f t="shared" si="15"/>
        <v>79</v>
      </c>
      <c r="O137" s="9">
        <f>AVERAGE(B136:M136)</f>
        <v>8.9166666666666661</v>
      </c>
      <c r="P137" s="9">
        <f t="shared" si="12"/>
        <v>5</v>
      </c>
      <c r="Q137" s="8"/>
    </row>
    <row r="138" spans="1:17" x14ac:dyDescent="0.2">
      <c r="A138" s="2" t="s">
        <v>153</v>
      </c>
      <c r="B138" s="3">
        <v>8</v>
      </c>
      <c r="C138" s="3">
        <v>6</v>
      </c>
      <c r="D138" s="3">
        <v>7</v>
      </c>
      <c r="E138" s="3">
        <v>5</v>
      </c>
      <c r="F138" s="3">
        <v>5</v>
      </c>
      <c r="G138" s="3">
        <v>4</v>
      </c>
      <c r="H138" s="3">
        <v>7</v>
      </c>
      <c r="I138" s="3">
        <v>7</v>
      </c>
      <c r="J138" s="3">
        <v>8</v>
      </c>
      <c r="K138" s="3">
        <v>9</v>
      </c>
      <c r="L138" s="3">
        <v>8</v>
      </c>
      <c r="M138" s="3">
        <v>5</v>
      </c>
      <c r="N138" s="8">
        <f t="shared" si="15"/>
        <v>79</v>
      </c>
      <c r="O138" s="9">
        <f>AVERAGE(B137:M137)</f>
        <v>6.583333333333333</v>
      </c>
      <c r="P138" s="9">
        <f t="shared" si="12"/>
        <v>4</v>
      </c>
      <c r="Q138" s="8"/>
    </row>
    <row r="139" spans="1:17" x14ac:dyDescent="0.2">
      <c r="A139" s="2" t="s">
        <v>154</v>
      </c>
      <c r="B139" s="3">
        <v>5</v>
      </c>
      <c r="C139" s="3">
        <v>5</v>
      </c>
      <c r="D139" s="3">
        <v>6</v>
      </c>
      <c r="E139" s="3">
        <v>7</v>
      </c>
      <c r="F139" s="3">
        <v>7</v>
      </c>
      <c r="G139" s="3">
        <v>6</v>
      </c>
      <c r="H139" s="3">
        <v>9</v>
      </c>
      <c r="I139" s="3">
        <v>7</v>
      </c>
      <c r="J139" s="3">
        <v>8</v>
      </c>
      <c r="K139" s="3">
        <v>6</v>
      </c>
      <c r="L139" s="3">
        <v>7</v>
      </c>
      <c r="M139" s="3">
        <v>6</v>
      </c>
      <c r="N139" s="8">
        <f t="shared" si="15"/>
        <v>79</v>
      </c>
      <c r="O139" s="9">
        <f t="shared" ref="O139:O144" si="16">AVERAGE(B139:M139)</f>
        <v>6.583333333333333</v>
      </c>
      <c r="P139" s="9">
        <f t="shared" si="12"/>
        <v>5</v>
      </c>
      <c r="Q139" s="8"/>
    </row>
    <row r="140" spans="1:17" x14ac:dyDescent="0.2">
      <c r="A140" s="2" t="s">
        <v>155</v>
      </c>
      <c r="B140" s="3">
        <v>9</v>
      </c>
      <c r="C140" s="3">
        <v>6</v>
      </c>
      <c r="D140" s="3">
        <v>5</v>
      </c>
      <c r="E140" s="3">
        <v>7</v>
      </c>
      <c r="F140" s="3">
        <v>6</v>
      </c>
      <c r="G140" s="3">
        <v>7</v>
      </c>
      <c r="H140" s="3">
        <v>5</v>
      </c>
      <c r="I140" s="3">
        <v>7</v>
      </c>
      <c r="J140" s="3">
        <v>5</v>
      </c>
      <c r="K140" s="3">
        <v>6</v>
      </c>
      <c r="L140" s="3">
        <v>8</v>
      </c>
      <c r="M140" s="3">
        <v>8</v>
      </c>
      <c r="N140" s="8">
        <f t="shared" si="15"/>
        <v>79</v>
      </c>
      <c r="O140" s="9">
        <f t="shared" si="16"/>
        <v>6.583333333333333</v>
      </c>
      <c r="P140" s="9">
        <f t="shared" si="12"/>
        <v>5</v>
      </c>
      <c r="Q140" s="8"/>
    </row>
    <row r="141" spans="1:17" x14ac:dyDescent="0.2">
      <c r="A141" s="2" t="s">
        <v>156</v>
      </c>
      <c r="B141" s="3">
        <v>7</v>
      </c>
      <c r="C141" s="3">
        <v>5</v>
      </c>
      <c r="D141" s="3">
        <v>9</v>
      </c>
      <c r="E141" s="3">
        <v>7</v>
      </c>
      <c r="F141" s="3">
        <v>7</v>
      </c>
      <c r="G141" s="3">
        <v>5</v>
      </c>
      <c r="H141" s="3">
        <v>7</v>
      </c>
      <c r="I141" s="3">
        <v>7</v>
      </c>
      <c r="J141" s="3">
        <v>8</v>
      </c>
      <c r="K141" s="3">
        <v>6</v>
      </c>
      <c r="L141" s="3">
        <v>7</v>
      </c>
      <c r="M141" s="3">
        <v>3</v>
      </c>
      <c r="N141" s="8">
        <f t="shared" si="15"/>
        <v>78</v>
      </c>
      <c r="O141" s="9">
        <f t="shared" si="16"/>
        <v>6.5</v>
      </c>
      <c r="P141" s="9">
        <f t="shared" si="12"/>
        <v>3</v>
      </c>
      <c r="Q141" s="8"/>
    </row>
    <row r="142" spans="1:17" x14ac:dyDescent="0.2">
      <c r="A142" s="2" t="s">
        <v>157</v>
      </c>
      <c r="B142" s="3">
        <v>9</v>
      </c>
      <c r="C142" s="3">
        <v>5</v>
      </c>
      <c r="D142" s="3">
        <v>5</v>
      </c>
      <c r="E142" s="3">
        <v>6</v>
      </c>
      <c r="F142" s="3">
        <v>7</v>
      </c>
      <c r="G142" s="3">
        <v>6</v>
      </c>
      <c r="H142" s="3">
        <v>7</v>
      </c>
      <c r="I142" s="3">
        <v>8</v>
      </c>
      <c r="J142" s="3">
        <v>6</v>
      </c>
      <c r="K142" s="3">
        <v>5</v>
      </c>
      <c r="L142" s="3">
        <v>7</v>
      </c>
      <c r="M142" s="3">
        <v>6</v>
      </c>
      <c r="N142" s="8">
        <f t="shared" si="15"/>
        <v>77</v>
      </c>
      <c r="O142" s="9">
        <f t="shared" si="16"/>
        <v>6.416666666666667</v>
      </c>
      <c r="P142" s="15">
        <f t="shared" si="12"/>
        <v>5</v>
      </c>
      <c r="Q142" s="8"/>
    </row>
    <row r="143" spans="1:17" x14ac:dyDescent="0.2">
      <c r="A143" s="2" t="s">
        <v>158</v>
      </c>
      <c r="B143" s="3">
        <v>9</v>
      </c>
      <c r="C143" s="3">
        <v>4</v>
      </c>
      <c r="D143" s="3">
        <v>3</v>
      </c>
      <c r="E143" s="3">
        <v>8</v>
      </c>
      <c r="F143" s="3">
        <v>8</v>
      </c>
      <c r="G143" s="3">
        <v>8</v>
      </c>
      <c r="H143" s="3">
        <v>5</v>
      </c>
      <c r="I143" s="3">
        <v>7</v>
      </c>
      <c r="J143" s="3">
        <v>5</v>
      </c>
      <c r="K143" s="3">
        <v>6</v>
      </c>
      <c r="L143" s="3">
        <v>7</v>
      </c>
      <c r="M143" s="3">
        <v>7</v>
      </c>
      <c r="N143" s="8">
        <f t="shared" si="15"/>
        <v>77</v>
      </c>
      <c r="O143" s="9">
        <f t="shared" si="16"/>
        <v>6.416666666666667</v>
      </c>
      <c r="P143" s="9">
        <f t="shared" si="12"/>
        <v>3</v>
      </c>
      <c r="Q143" s="8"/>
    </row>
    <row r="144" spans="1:17" x14ac:dyDescent="0.2">
      <c r="A144" s="2" t="s">
        <v>159</v>
      </c>
      <c r="B144" s="3">
        <v>8</v>
      </c>
      <c r="C144" s="3">
        <v>6</v>
      </c>
      <c r="D144" s="3">
        <v>3</v>
      </c>
      <c r="E144" s="3">
        <v>7</v>
      </c>
      <c r="F144" s="3">
        <v>6</v>
      </c>
      <c r="G144" s="3">
        <v>8</v>
      </c>
      <c r="H144" s="3">
        <v>6</v>
      </c>
      <c r="I144" s="3">
        <v>8</v>
      </c>
      <c r="J144" s="3">
        <v>7</v>
      </c>
      <c r="K144" s="3">
        <v>5</v>
      </c>
      <c r="L144" s="3">
        <v>7</v>
      </c>
      <c r="M144" s="3">
        <v>6</v>
      </c>
      <c r="N144" s="8">
        <f t="shared" si="15"/>
        <v>77</v>
      </c>
      <c r="O144" s="9">
        <f t="shared" si="16"/>
        <v>6.416666666666667</v>
      </c>
      <c r="P144" s="9">
        <f t="shared" si="12"/>
        <v>3</v>
      </c>
      <c r="Q144" s="8"/>
    </row>
    <row r="145" spans="1:17" x14ac:dyDescent="0.2">
      <c r="A145" s="2" t="s">
        <v>160</v>
      </c>
      <c r="B145" s="3">
        <v>6</v>
      </c>
      <c r="C145" s="3">
        <v>8</v>
      </c>
      <c r="D145" s="3">
        <v>8</v>
      </c>
      <c r="E145" s="3">
        <v>6</v>
      </c>
      <c r="F145" s="3">
        <v>4</v>
      </c>
      <c r="G145" s="3">
        <v>6</v>
      </c>
      <c r="H145" s="3">
        <v>7</v>
      </c>
      <c r="I145" s="3">
        <v>5</v>
      </c>
      <c r="J145" s="3">
        <v>7</v>
      </c>
      <c r="K145" s="3">
        <v>5</v>
      </c>
      <c r="L145" s="3">
        <v>7</v>
      </c>
      <c r="M145" s="3">
        <v>6</v>
      </c>
      <c r="N145" s="8">
        <f t="shared" si="15"/>
        <v>75</v>
      </c>
      <c r="O145" s="9">
        <f>AVERAGE(B145:M1545)</f>
        <v>6.2407407407407405</v>
      </c>
      <c r="P145" s="9">
        <f t="shared" si="12"/>
        <v>4</v>
      </c>
      <c r="Q145" s="8"/>
    </row>
    <row r="146" spans="1:17" x14ac:dyDescent="0.2">
      <c r="A146" s="2" t="s">
        <v>161</v>
      </c>
      <c r="B146" s="3">
        <v>6</v>
      </c>
      <c r="C146" s="3">
        <v>4</v>
      </c>
      <c r="D146" s="3">
        <v>8</v>
      </c>
      <c r="E146" s="3">
        <v>7</v>
      </c>
      <c r="F146" s="3">
        <v>5</v>
      </c>
      <c r="G146" s="3">
        <v>7</v>
      </c>
      <c r="H146" s="3">
        <v>8</v>
      </c>
      <c r="I146" s="3">
        <v>5</v>
      </c>
      <c r="J146" s="3">
        <v>7</v>
      </c>
      <c r="K146" s="3">
        <v>6</v>
      </c>
      <c r="L146" s="3">
        <v>8</v>
      </c>
      <c r="M146" s="3">
        <v>6</v>
      </c>
      <c r="N146" s="8">
        <f t="shared" si="15"/>
        <v>77</v>
      </c>
      <c r="O146" s="9">
        <f t="shared" ref="O146:O168" si="17">AVERAGE(B146:M146)</f>
        <v>6.416666666666667</v>
      </c>
      <c r="P146" s="9">
        <f t="shared" si="12"/>
        <v>4</v>
      </c>
      <c r="Q146" s="8"/>
    </row>
    <row r="147" spans="1:17" x14ac:dyDescent="0.2">
      <c r="A147" s="2" t="s">
        <v>162</v>
      </c>
      <c r="B147" s="3">
        <v>9</v>
      </c>
      <c r="C147" s="3">
        <v>9</v>
      </c>
      <c r="D147" s="3">
        <v>8</v>
      </c>
      <c r="E147" s="3">
        <v>9</v>
      </c>
      <c r="F147" s="3">
        <v>8</v>
      </c>
      <c r="G147" s="3">
        <v>10</v>
      </c>
      <c r="H147" s="3">
        <v>9</v>
      </c>
      <c r="I147" s="3">
        <v>10</v>
      </c>
      <c r="J147" s="3">
        <v>9</v>
      </c>
      <c r="K147" s="3">
        <v>10</v>
      </c>
      <c r="L147" s="3">
        <v>9</v>
      </c>
      <c r="M147" s="3">
        <v>8</v>
      </c>
      <c r="N147" s="8">
        <f t="shared" si="15"/>
        <v>108</v>
      </c>
      <c r="O147" s="9">
        <f t="shared" si="17"/>
        <v>9</v>
      </c>
      <c r="P147" s="9">
        <f t="shared" si="12"/>
        <v>8</v>
      </c>
      <c r="Q147" s="8"/>
    </row>
    <row r="148" spans="1:17" x14ac:dyDescent="0.2">
      <c r="A148" s="2" t="s">
        <v>163</v>
      </c>
      <c r="B148" s="3">
        <v>6</v>
      </c>
      <c r="C148" s="3">
        <v>5</v>
      </c>
      <c r="D148" s="3">
        <v>7</v>
      </c>
      <c r="E148" s="3">
        <v>6</v>
      </c>
      <c r="F148" s="3">
        <v>5</v>
      </c>
      <c r="G148" s="3">
        <v>5</v>
      </c>
      <c r="H148" s="3">
        <v>9</v>
      </c>
      <c r="I148" s="3">
        <v>6</v>
      </c>
      <c r="J148" s="3">
        <v>7</v>
      </c>
      <c r="K148" s="3">
        <v>4</v>
      </c>
      <c r="L148" s="3">
        <v>8</v>
      </c>
      <c r="M148" s="3">
        <v>5</v>
      </c>
      <c r="N148" s="8">
        <f t="shared" si="15"/>
        <v>73</v>
      </c>
      <c r="O148" s="9">
        <f t="shared" si="17"/>
        <v>6.083333333333333</v>
      </c>
      <c r="P148" s="9">
        <f t="shared" si="12"/>
        <v>4</v>
      </c>
      <c r="Q148" s="8"/>
    </row>
    <row r="149" spans="1:17" x14ac:dyDescent="0.2">
      <c r="A149" s="2" t="s">
        <v>164</v>
      </c>
      <c r="B149" s="3">
        <v>9</v>
      </c>
      <c r="C149" s="3">
        <v>4</v>
      </c>
      <c r="D149" s="3">
        <v>8</v>
      </c>
      <c r="E149" s="3">
        <v>4</v>
      </c>
      <c r="F149" s="3">
        <v>7</v>
      </c>
      <c r="G149" s="3">
        <v>7</v>
      </c>
      <c r="H149" s="3">
        <v>7</v>
      </c>
      <c r="I149" s="3">
        <v>7</v>
      </c>
      <c r="J149" s="3">
        <v>8</v>
      </c>
      <c r="K149" s="3">
        <v>6</v>
      </c>
      <c r="L149" s="3">
        <v>7</v>
      </c>
      <c r="M149" s="3">
        <v>3</v>
      </c>
      <c r="N149" s="8">
        <f t="shared" si="15"/>
        <v>77</v>
      </c>
      <c r="O149" s="9">
        <f t="shared" si="17"/>
        <v>6.416666666666667</v>
      </c>
      <c r="P149" s="9">
        <f t="shared" ref="P149:P180" si="18">MIN(B149:M149)</f>
        <v>3</v>
      </c>
      <c r="Q149" s="8"/>
    </row>
    <row r="150" spans="1:17" x14ac:dyDescent="0.2">
      <c r="A150" s="2" t="s">
        <v>165</v>
      </c>
      <c r="B150" s="3">
        <v>7</v>
      </c>
      <c r="C150" s="3">
        <v>4</v>
      </c>
      <c r="D150" s="3">
        <v>7</v>
      </c>
      <c r="E150" s="3">
        <v>5</v>
      </c>
      <c r="F150" s="3">
        <v>4</v>
      </c>
      <c r="G150" s="3">
        <v>6</v>
      </c>
      <c r="H150" s="3">
        <v>9</v>
      </c>
      <c r="I150" s="3">
        <v>5</v>
      </c>
      <c r="J150" s="3">
        <v>9</v>
      </c>
      <c r="K150" s="3">
        <v>6</v>
      </c>
      <c r="L150" s="3">
        <v>8</v>
      </c>
      <c r="M150" s="3">
        <v>5</v>
      </c>
      <c r="N150" s="8">
        <f t="shared" si="15"/>
        <v>75</v>
      </c>
      <c r="O150" s="9">
        <f t="shared" si="17"/>
        <v>6.25</v>
      </c>
      <c r="P150" s="9">
        <f t="shared" si="18"/>
        <v>4</v>
      </c>
      <c r="Q150" s="8"/>
    </row>
    <row r="151" spans="1:17" x14ac:dyDescent="0.2">
      <c r="A151" s="2" t="s">
        <v>166</v>
      </c>
      <c r="B151" s="3">
        <v>9</v>
      </c>
      <c r="C151" s="3">
        <v>4</v>
      </c>
      <c r="D151" s="3">
        <v>8</v>
      </c>
      <c r="E151" s="3">
        <v>5</v>
      </c>
      <c r="F151" s="3">
        <v>6</v>
      </c>
      <c r="G151" s="3">
        <v>6</v>
      </c>
      <c r="H151" s="3">
        <v>5</v>
      </c>
      <c r="I151" s="3">
        <v>7</v>
      </c>
      <c r="J151" s="3">
        <v>8</v>
      </c>
      <c r="K151" s="3">
        <v>6</v>
      </c>
      <c r="L151" s="3">
        <v>7</v>
      </c>
      <c r="M151" s="3">
        <v>4</v>
      </c>
      <c r="N151" s="8">
        <f t="shared" si="15"/>
        <v>75</v>
      </c>
      <c r="O151" s="9">
        <f t="shared" si="17"/>
        <v>6.25</v>
      </c>
      <c r="P151" s="9">
        <f t="shared" si="18"/>
        <v>4</v>
      </c>
      <c r="Q151" s="8"/>
    </row>
    <row r="152" spans="1:17" x14ac:dyDescent="0.2">
      <c r="A152" s="2" t="s">
        <v>167</v>
      </c>
      <c r="B152" s="3">
        <v>8</v>
      </c>
      <c r="C152" s="3">
        <v>6</v>
      </c>
      <c r="D152" s="3">
        <v>3</v>
      </c>
      <c r="E152" s="3">
        <v>6</v>
      </c>
      <c r="F152" s="3">
        <v>8</v>
      </c>
      <c r="G152" s="3">
        <v>7</v>
      </c>
      <c r="H152" s="3">
        <v>5</v>
      </c>
      <c r="I152" s="3">
        <v>8</v>
      </c>
      <c r="J152" s="3">
        <v>6</v>
      </c>
      <c r="K152" s="3">
        <v>5</v>
      </c>
      <c r="L152" s="3">
        <v>7</v>
      </c>
      <c r="M152" s="3">
        <v>5</v>
      </c>
      <c r="N152" s="8">
        <f t="shared" si="15"/>
        <v>74</v>
      </c>
      <c r="O152" s="9">
        <f t="shared" si="17"/>
        <v>6.166666666666667</v>
      </c>
      <c r="P152" s="9">
        <f t="shared" si="18"/>
        <v>3</v>
      </c>
      <c r="Q152" s="8"/>
    </row>
    <row r="153" spans="1:17" x14ac:dyDescent="0.2">
      <c r="A153" s="2" t="s">
        <v>168</v>
      </c>
      <c r="B153" s="3">
        <v>8</v>
      </c>
      <c r="C153" s="3">
        <v>5</v>
      </c>
      <c r="D153" s="3">
        <v>8</v>
      </c>
      <c r="E153" s="3">
        <v>6</v>
      </c>
      <c r="F153" s="3">
        <v>6</v>
      </c>
      <c r="G153" s="3">
        <v>5</v>
      </c>
      <c r="H153" s="3">
        <v>7</v>
      </c>
      <c r="I153" s="3">
        <v>7</v>
      </c>
      <c r="J153" s="3">
        <v>6</v>
      </c>
      <c r="K153" s="3">
        <v>6</v>
      </c>
      <c r="L153" s="3">
        <v>8</v>
      </c>
      <c r="M153" s="3">
        <v>2</v>
      </c>
      <c r="N153" s="8">
        <f t="shared" si="15"/>
        <v>74</v>
      </c>
      <c r="O153" s="9">
        <f t="shared" si="17"/>
        <v>6.166666666666667</v>
      </c>
      <c r="P153" s="9">
        <f t="shared" si="18"/>
        <v>2</v>
      </c>
      <c r="Q153" s="8"/>
    </row>
    <row r="154" spans="1:17" x14ac:dyDescent="0.2">
      <c r="A154" s="2" t="s">
        <v>169</v>
      </c>
      <c r="B154" s="3">
        <v>4</v>
      </c>
      <c r="C154" s="3">
        <v>6</v>
      </c>
      <c r="D154" s="3">
        <v>6</v>
      </c>
      <c r="E154" s="3">
        <v>5</v>
      </c>
      <c r="F154" s="3">
        <v>5</v>
      </c>
      <c r="G154" s="3">
        <v>5</v>
      </c>
      <c r="H154" s="3">
        <v>9</v>
      </c>
      <c r="I154" s="3">
        <v>5</v>
      </c>
      <c r="J154" s="3">
        <v>8</v>
      </c>
      <c r="K154" s="3">
        <v>6</v>
      </c>
      <c r="L154" s="3">
        <v>8</v>
      </c>
      <c r="M154" s="3">
        <v>8</v>
      </c>
      <c r="N154" s="8">
        <f t="shared" si="15"/>
        <v>75</v>
      </c>
      <c r="O154" s="9">
        <f t="shared" si="17"/>
        <v>6.25</v>
      </c>
      <c r="P154" s="9">
        <f t="shared" si="18"/>
        <v>4</v>
      </c>
      <c r="Q154" s="8"/>
    </row>
    <row r="155" spans="1:17" x14ac:dyDescent="0.2">
      <c r="A155" s="2" t="s">
        <v>170</v>
      </c>
      <c r="B155" s="3">
        <v>6</v>
      </c>
      <c r="C155" s="3">
        <v>7</v>
      </c>
      <c r="D155" s="3">
        <v>6</v>
      </c>
      <c r="E155" s="3">
        <v>7</v>
      </c>
      <c r="F155" s="3">
        <v>4</v>
      </c>
      <c r="G155" s="3">
        <v>7</v>
      </c>
      <c r="H155" s="3">
        <v>6</v>
      </c>
      <c r="I155" s="3">
        <v>4</v>
      </c>
      <c r="J155" s="3">
        <v>4</v>
      </c>
      <c r="K155" s="3">
        <v>4</v>
      </c>
      <c r="L155" s="3">
        <v>9</v>
      </c>
      <c r="M155" s="3">
        <v>7</v>
      </c>
      <c r="N155" s="8">
        <f t="shared" si="15"/>
        <v>71</v>
      </c>
      <c r="O155" s="9">
        <f t="shared" si="17"/>
        <v>5.916666666666667</v>
      </c>
      <c r="P155" s="9">
        <f t="shared" si="18"/>
        <v>4</v>
      </c>
      <c r="Q155" s="8"/>
    </row>
    <row r="156" spans="1:17" x14ac:dyDescent="0.2">
      <c r="A156" s="2" t="s">
        <v>171</v>
      </c>
      <c r="B156" s="3">
        <v>8</v>
      </c>
      <c r="C156" s="3">
        <v>4</v>
      </c>
      <c r="D156" s="3">
        <v>6</v>
      </c>
      <c r="E156" s="3">
        <v>5</v>
      </c>
      <c r="F156" s="3">
        <v>7</v>
      </c>
      <c r="G156" s="3">
        <v>8</v>
      </c>
      <c r="H156" s="3">
        <v>6</v>
      </c>
      <c r="I156" s="3">
        <v>7</v>
      </c>
      <c r="J156" s="3">
        <v>5</v>
      </c>
      <c r="K156" s="3">
        <v>7</v>
      </c>
      <c r="L156" s="3">
        <v>7</v>
      </c>
      <c r="M156" s="3">
        <v>3</v>
      </c>
      <c r="N156" s="8">
        <f t="shared" ref="N156:N180" si="19">SUBTOTAL(9, B156:M156)</f>
        <v>73</v>
      </c>
      <c r="O156" s="9">
        <f t="shared" si="17"/>
        <v>6.083333333333333</v>
      </c>
      <c r="P156" s="9">
        <f t="shared" si="18"/>
        <v>3</v>
      </c>
      <c r="Q156" s="8"/>
    </row>
    <row r="157" spans="1:17" x14ac:dyDescent="0.2">
      <c r="A157" s="2" t="s">
        <v>172</v>
      </c>
      <c r="B157" s="3">
        <v>5</v>
      </c>
      <c r="C157" s="3">
        <v>7</v>
      </c>
      <c r="D157" s="3">
        <v>7</v>
      </c>
      <c r="E157" s="3">
        <v>7</v>
      </c>
      <c r="F157" s="3">
        <v>4</v>
      </c>
      <c r="G157" s="3">
        <v>5</v>
      </c>
      <c r="H157" s="3">
        <v>8</v>
      </c>
      <c r="I157" s="3">
        <v>4</v>
      </c>
      <c r="J157" s="3">
        <v>5</v>
      </c>
      <c r="K157" s="3">
        <v>5</v>
      </c>
      <c r="L157" s="3">
        <v>9</v>
      </c>
      <c r="M157" s="3">
        <v>7</v>
      </c>
      <c r="N157" s="8">
        <f t="shared" si="19"/>
        <v>73</v>
      </c>
      <c r="O157" s="9">
        <f t="shared" si="17"/>
        <v>6.083333333333333</v>
      </c>
      <c r="P157" s="9">
        <f t="shared" si="18"/>
        <v>4</v>
      </c>
      <c r="Q157" s="8"/>
    </row>
    <row r="158" spans="1:17" x14ac:dyDescent="0.2">
      <c r="A158" s="2" t="s">
        <v>173</v>
      </c>
      <c r="B158" s="3">
        <v>9</v>
      </c>
      <c r="C158" s="3">
        <v>10</v>
      </c>
      <c r="D158" s="3">
        <v>9</v>
      </c>
      <c r="E158" s="3">
        <v>8</v>
      </c>
      <c r="F158" s="3">
        <v>9</v>
      </c>
      <c r="G158" s="3">
        <v>9</v>
      </c>
      <c r="H158" s="3">
        <v>9</v>
      </c>
      <c r="I158" s="3">
        <v>9</v>
      </c>
      <c r="J158" s="3">
        <v>9</v>
      </c>
      <c r="K158" s="3">
        <v>8</v>
      </c>
      <c r="L158" s="3">
        <v>10</v>
      </c>
      <c r="M158" s="3">
        <v>8</v>
      </c>
      <c r="N158" s="8">
        <f t="shared" si="19"/>
        <v>107</v>
      </c>
      <c r="O158" s="9">
        <f t="shared" si="17"/>
        <v>8.9166666666666661</v>
      </c>
      <c r="P158" s="9">
        <f t="shared" si="18"/>
        <v>8</v>
      </c>
      <c r="Q158" s="8"/>
    </row>
    <row r="159" spans="1:17" x14ac:dyDescent="0.2">
      <c r="A159" s="2" t="s">
        <v>174</v>
      </c>
      <c r="B159" s="3">
        <v>7</v>
      </c>
      <c r="C159" s="3">
        <v>6</v>
      </c>
      <c r="D159" s="3">
        <v>5</v>
      </c>
      <c r="E159" s="3">
        <v>7</v>
      </c>
      <c r="F159" s="3">
        <v>6</v>
      </c>
      <c r="G159" s="3">
        <v>8</v>
      </c>
      <c r="H159" s="3">
        <v>4</v>
      </c>
      <c r="I159" s="3">
        <v>8</v>
      </c>
      <c r="J159" s="3">
        <v>5</v>
      </c>
      <c r="K159" s="3">
        <v>5</v>
      </c>
      <c r="L159" s="3">
        <v>7</v>
      </c>
      <c r="M159" s="3">
        <v>5</v>
      </c>
      <c r="N159" s="8">
        <f t="shared" si="19"/>
        <v>73</v>
      </c>
      <c r="O159" s="9">
        <f t="shared" si="17"/>
        <v>6.083333333333333</v>
      </c>
      <c r="P159" s="9">
        <f t="shared" si="18"/>
        <v>4</v>
      </c>
      <c r="Q159" s="8"/>
    </row>
    <row r="160" spans="1:17" x14ac:dyDescent="0.2">
      <c r="A160" s="2" t="s">
        <v>175</v>
      </c>
      <c r="B160" s="3">
        <v>7</v>
      </c>
      <c r="C160" s="3">
        <v>3</v>
      </c>
      <c r="D160" s="3">
        <v>6</v>
      </c>
      <c r="E160" s="3">
        <v>6</v>
      </c>
      <c r="F160" s="3">
        <v>8</v>
      </c>
      <c r="G160" s="3">
        <v>6</v>
      </c>
      <c r="H160" s="3">
        <v>6</v>
      </c>
      <c r="I160" s="3">
        <v>6</v>
      </c>
      <c r="J160" s="3">
        <v>6</v>
      </c>
      <c r="K160" s="3">
        <v>5</v>
      </c>
      <c r="L160" s="3">
        <v>8</v>
      </c>
      <c r="M160" s="3">
        <v>4</v>
      </c>
      <c r="N160" s="8">
        <f t="shared" si="19"/>
        <v>71</v>
      </c>
      <c r="O160" s="9">
        <f t="shared" si="17"/>
        <v>5.916666666666667</v>
      </c>
      <c r="P160" s="9">
        <f t="shared" si="18"/>
        <v>3</v>
      </c>
      <c r="Q160" s="8"/>
    </row>
    <row r="161" spans="1:17" x14ac:dyDescent="0.2">
      <c r="A161" s="2" t="s">
        <v>176</v>
      </c>
      <c r="B161" s="3">
        <v>5</v>
      </c>
      <c r="C161" s="3">
        <v>3</v>
      </c>
      <c r="D161" s="3">
        <v>5</v>
      </c>
      <c r="E161" s="3">
        <v>8</v>
      </c>
      <c r="F161" s="3">
        <v>5</v>
      </c>
      <c r="G161" s="3">
        <v>8</v>
      </c>
      <c r="H161" s="3">
        <v>6</v>
      </c>
      <c r="I161" s="3">
        <v>4</v>
      </c>
      <c r="J161" s="3">
        <v>5</v>
      </c>
      <c r="K161" s="3">
        <v>6</v>
      </c>
      <c r="L161" s="3">
        <v>8</v>
      </c>
      <c r="M161" s="3">
        <v>7</v>
      </c>
      <c r="N161" s="8">
        <f t="shared" si="19"/>
        <v>70</v>
      </c>
      <c r="O161" s="9">
        <f t="shared" si="17"/>
        <v>5.833333333333333</v>
      </c>
      <c r="P161" s="9">
        <f t="shared" si="18"/>
        <v>3</v>
      </c>
      <c r="Q161" s="8"/>
    </row>
    <row r="162" spans="1:17" x14ac:dyDescent="0.2">
      <c r="A162" s="2" t="s">
        <v>177</v>
      </c>
      <c r="B162" s="3">
        <v>5</v>
      </c>
      <c r="C162" s="3">
        <v>6</v>
      </c>
      <c r="D162" s="3">
        <v>7</v>
      </c>
      <c r="E162" s="3">
        <v>5</v>
      </c>
      <c r="F162" s="3">
        <v>5</v>
      </c>
      <c r="G162" s="3">
        <v>6</v>
      </c>
      <c r="H162" s="3">
        <v>8</v>
      </c>
      <c r="I162" s="3">
        <v>5</v>
      </c>
      <c r="J162" s="3">
        <v>7</v>
      </c>
      <c r="K162" s="3">
        <v>6</v>
      </c>
      <c r="L162" s="3">
        <v>7</v>
      </c>
      <c r="M162" s="3">
        <v>3</v>
      </c>
      <c r="N162" s="8">
        <f t="shared" si="19"/>
        <v>70</v>
      </c>
      <c r="O162" s="9">
        <f t="shared" si="17"/>
        <v>5.833333333333333</v>
      </c>
      <c r="P162" s="9">
        <f t="shared" si="18"/>
        <v>3</v>
      </c>
      <c r="Q162" s="8"/>
    </row>
    <row r="163" spans="1:17" x14ac:dyDescent="0.2">
      <c r="A163" s="2" t="s">
        <v>178</v>
      </c>
      <c r="B163" s="3">
        <v>5</v>
      </c>
      <c r="C163" s="3">
        <v>3</v>
      </c>
      <c r="D163" s="3">
        <v>5</v>
      </c>
      <c r="E163" s="3">
        <v>5</v>
      </c>
      <c r="F163" s="3">
        <v>3</v>
      </c>
      <c r="G163" s="3">
        <v>5</v>
      </c>
      <c r="H163" s="3">
        <v>9</v>
      </c>
      <c r="I163" s="3">
        <v>3</v>
      </c>
      <c r="J163" s="3">
        <v>8</v>
      </c>
      <c r="K163" s="3">
        <v>5</v>
      </c>
      <c r="L163" s="3">
        <v>10</v>
      </c>
      <c r="M163" s="3">
        <v>8</v>
      </c>
      <c r="N163" s="8">
        <f t="shared" si="19"/>
        <v>69</v>
      </c>
      <c r="O163" s="9">
        <f t="shared" si="17"/>
        <v>5.75</v>
      </c>
      <c r="P163" s="15">
        <f t="shared" si="18"/>
        <v>3</v>
      </c>
      <c r="Q163" s="8"/>
    </row>
    <row r="164" spans="1:17" x14ac:dyDescent="0.2">
      <c r="A164" s="2" t="s">
        <v>179</v>
      </c>
      <c r="B164" s="3">
        <v>7</v>
      </c>
      <c r="C164" s="3">
        <v>6</v>
      </c>
      <c r="D164" s="3">
        <v>6</v>
      </c>
      <c r="E164" s="3">
        <v>5</v>
      </c>
      <c r="F164" s="3">
        <v>6</v>
      </c>
      <c r="G164" s="3">
        <v>5</v>
      </c>
      <c r="H164" s="3">
        <v>6</v>
      </c>
      <c r="I164" s="3">
        <v>6</v>
      </c>
      <c r="J164" s="3">
        <v>6</v>
      </c>
      <c r="K164" s="3">
        <v>8</v>
      </c>
      <c r="L164" s="3">
        <v>6</v>
      </c>
      <c r="M164" s="3">
        <v>4</v>
      </c>
      <c r="N164" s="8">
        <f t="shared" si="19"/>
        <v>71</v>
      </c>
      <c r="O164" s="9">
        <f t="shared" si="17"/>
        <v>5.916666666666667</v>
      </c>
      <c r="P164" s="9">
        <f t="shared" si="18"/>
        <v>4</v>
      </c>
      <c r="Q164" s="8"/>
    </row>
    <row r="165" spans="1:17" x14ac:dyDescent="0.2">
      <c r="A165" s="2" t="s">
        <v>180</v>
      </c>
      <c r="B165" s="3">
        <v>7</v>
      </c>
      <c r="C165" s="3">
        <v>5</v>
      </c>
      <c r="D165" s="3">
        <v>4</v>
      </c>
      <c r="E165" s="3">
        <v>7</v>
      </c>
      <c r="F165" s="3">
        <v>7</v>
      </c>
      <c r="G165" s="3">
        <v>9</v>
      </c>
      <c r="H165" s="3">
        <v>4</v>
      </c>
      <c r="I165" s="3">
        <v>7</v>
      </c>
      <c r="J165" s="3">
        <v>2</v>
      </c>
      <c r="K165" s="3">
        <v>4</v>
      </c>
      <c r="L165" s="3">
        <v>6</v>
      </c>
      <c r="M165" s="3">
        <v>7</v>
      </c>
      <c r="N165" s="8">
        <f t="shared" si="19"/>
        <v>69</v>
      </c>
      <c r="O165" s="9">
        <f t="shared" si="17"/>
        <v>5.75</v>
      </c>
      <c r="P165" s="9">
        <f t="shared" si="18"/>
        <v>2</v>
      </c>
      <c r="Q165" s="8"/>
    </row>
    <row r="166" spans="1:17" x14ac:dyDescent="0.2">
      <c r="A166" s="2" t="s">
        <v>181</v>
      </c>
      <c r="B166" s="3">
        <v>7</v>
      </c>
      <c r="C166" s="3">
        <v>5</v>
      </c>
      <c r="D166" s="3">
        <v>6</v>
      </c>
      <c r="E166" s="3">
        <v>4</v>
      </c>
      <c r="F166" s="3">
        <v>6</v>
      </c>
      <c r="G166" s="3">
        <v>6</v>
      </c>
      <c r="H166" s="3">
        <v>6</v>
      </c>
      <c r="I166" s="3">
        <v>6</v>
      </c>
      <c r="J166" s="3">
        <v>4</v>
      </c>
      <c r="K166" s="3">
        <v>6</v>
      </c>
      <c r="L166" s="3">
        <v>8</v>
      </c>
      <c r="M166" s="3">
        <v>5</v>
      </c>
      <c r="N166" s="8">
        <f t="shared" si="19"/>
        <v>69</v>
      </c>
      <c r="O166" s="9">
        <f t="shared" si="17"/>
        <v>5.75</v>
      </c>
      <c r="P166" s="9">
        <f t="shared" si="18"/>
        <v>4</v>
      </c>
      <c r="Q166" s="8"/>
    </row>
    <row r="167" spans="1:17" x14ac:dyDescent="0.2">
      <c r="A167" s="2" t="s">
        <v>182</v>
      </c>
      <c r="B167" s="3">
        <v>6</v>
      </c>
      <c r="C167" s="3">
        <v>4</v>
      </c>
      <c r="D167" s="3">
        <v>4</v>
      </c>
      <c r="E167" s="3">
        <v>8</v>
      </c>
      <c r="F167" s="3">
        <v>7</v>
      </c>
      <c r="G167" s="3">
        <v>8</v>
      </c>
      <c r="H167" s="3">
        <v>4</v>
      </c>
      <c r="I167" s="3">
        <v>6</v>
      </c>
      <c r="J167" s="3">
        <v>3</v>
      </c>
      <c r="K167" s="3">
        <v>3</v>
      </c>
      <c r="L167" s="3">
        <v>6</v>
      </c>
      <c r="M167" s="3">
        <v>10</v>
      </c>
      <c r="N167" s="8">
        <f t="shared" si="19"/>
        <v>69</v>
      </c>
      <c r="O167" s="9">
        <f t="shared" si="17"/>
        <v>5.75</v>
      </c>
      <c r="P167" s="9">
        <f t="shared" si="18"/>
        <v>3</v>
      </c>
      <c r="Q167" s="8"/>
    </row>
    <row r="168" spans="1:17" x14ac:dyDescent="0.2">
      <c r="A168" s="2" t="s">
        <v>183</v>
      </c>
      <c r="B168" s="3">
        <v>7</v>
      </c>
      <c r="C168" s="3">
        <v>5</v>
      </c>
      <c r="D168" s="3">
        <v>5</v>
      </c>
      <c r="E168" s="3">
        <v>9</v>
      </c>
      <c r="F168" s="3">
        <v>5</v>
      </c>
      <c r="G168" s="3">
        <v>6</v>
      </c>
      <c r="H168" s="3">
        <v>5</v>
      </c>
      <c r="I168" s="3">
        <v>6</v>
      </c>
      <c r="J168" s="3">
        <v>5</v>
      </c>
      <c r="K168" s="3">
        <v>6</v>
      </c>
      <c r="L168" s="3">
        <v>5</v>
      </c>
      <c r="M168" s="3">
        <v>5</v>
      </c>
      <c r="N168" s="8">
        <f t="shared" si="19"/>
        <v>69</v>
      </c>
      <c r="O168" s="9">
        <f t="shared" si="17"/>
        <v>5.75</v>
      </c>
      <c r="P168" s="9">
        <f t="shared" si="18"/>
        <v>5</v>
      </c>
      <c r="Q168" s="8"/>
    </row>
    <row r="169" spans="1:17" x14ac:dyDescent="0.2">
      <c r="A169" s="2" t="s">
        <v>184</v>
      </c>
      <c r="B169" s="3">
        <v>9</v>
      </c>
      <c r="C169" s="3">
        <v>10</v>
      </c>
      <c r="D169" s="3">
        <v>8</v>
      </c>
      <c r="E169" s="3">
        <v>6</v>
      </c>
      <c r="F169" s="3">
        <v>10</v>
      </c>
      <c r="G169" s="3">
        <v>8</v>
      </c>
      <c r="H169" s="3">
        <v>9</v>
      </c>
      <c r="I169" s="3">
        <v>10</v>
      </c>
      <c r="J169" s="3">
        <v>9</v>
      </c>
      <c r="K169" s="3">
        <v>8</v>
      </c>
      <c r="L169" s="3">
        <v>9</v>
      </c>
      <c r="M169" s="3">
        <v>9</v>
      </c>
      <c r="N169" s="8">
        <f t="shared" si="19"/>
        <v>105</v>
      </c>
      <c r="O169" s="9">
        <f>AVERAGE(B170:M170)</f>
        <v>5.666666666666667</v>
      </c>
      <c r="P169" s="9">
        <f t="shared" si="18"/>
        <v>6</v>
      </c>
      <c r="Q169" s="8"/>
    </row>
    <row r="170" spans="1:17" x14ac:dyDescent="0.2">
      <c r="A170" s="2" t="s">
        <v>185</v>
      </c>
      <c r="B170" s="3">
        <v>4</v>
      </c>
      <c r="C170" s="3">
        <v>5</v>
      </c>
      <c r="D170" s="3">
        <v>8</v>
      </c>
      <c r="E170" s="3">
        <v>7</v>
      </c>
      <c r="F170" s="3">
        <v>5</v>
      </c>
      <c r="G170" s="3">
        <v>6</v>
      </c>
      <c r="H170" s="3">
        <v>7</v>
      </c>
      <c r="I170" s="3">
        <v>5</v>
      </c>
      <c r="J170" s="3">
        <v>5</v>
      </c>
      <c r="K170" s="3">
        <v>4</v>
      </c>
      <c r="L170" s="3">
        <v>7</v>
      </c>
      <c r="M170" s="3">
        <v>5</v>
      </c>
      <c r="N170" s="8">
        <f t="shared" si="19"/>
        <v>68</v>
      </c>
      <c r="O170" s="9">
        <f t="shared" ref="O170:O180" si="20">AVERAGE(B170:M170)</f>
        <v>5.666666666666667</v>
      </c>
      <c r="P170" s="9">
        <f t="shared" si="18"/>
        <v>4</v>
      </c>
      <c r="Q170" s="8"/>
    </row>
    <row r="171" spans="1:17" x14ac:dyDescent="0.2">
      <c r="A171" s="2" t="s">
        <v>186</v>
      </c>
      <c r="B171" s="3">
        <v>6</v>
      </c>
      <c r="C171" s="3">
        <v>5</v>
      </c>
      <c r="D171" s="3">
        <v>7</v>
      </c>
      <c r="E171" s="3">
        <v>4</v>
      </c>
      <c r="F171" s="3">
        <v>4</v>
      </c>
      <c r="G171" s="3">
        <v>4</v>
      </c>
      <c r="H171" s="3">
        <v>8</v>
      </c>
      <c r="I171" s="3">
        <v>4</v>
      </c>
      <c r="J171" s="3">
        <v>8</v>
      </c>
      <c r="K171" s="3">
        <v>8</v>
      </c>
      <c r="L171" s="3">
        <v>10</v>
      </c>
      <c r="M171" s="3">
        <v>2</v>
      </c>
      <c r="N171" s="8">
        <f t="shared" si="19"/>
        <v>70</v>
      </c>
      <c r="O171" s="9">
        <f t="shared" si="20"/>
        <v>5.833333333333333</v>
      </c>
      <c r="P171" s="9">
        <f t="shared" si="18"/>
        <v>2</v>
      </c>
      <c r="Q171" s="8"/>
    </row>
    <row r="172" spans="1:17" x14ac:dyDescent="0.2">
      <c r="A172" s="2" t="s">
        <v>187</v>
      </c>
      <c r="B172" s="3">
        <v>4</v>
      </c>
      <c r="C172" s="3">
        <v>7</v>
      </c>
      <c r="D172" s="3">
        <v>8</v>
      </c>
      <c r="E172" s="3">
        <v>6</v>
      </c>
      <c r="F172" s="3">
        <v>4</v>
      </c>
      <c r="G172" s="3">
        <v>6</v>
      </c>
      <c r="H172" s="3">
        <v>6</v>
      </c>
      <c r="I172" s="3">
        <v>4</v>
      </c>
      <c r="J172" s="3">
        <v>4</v>
      </c>
      <c r="K172" s="3">
        <v>4</v>
      </c>
      <c r="L172" s="3">
        <v>9</v>
      </c>
      <c r="M172" s="3">
        <v>7</v>
      </c>
      <c r="N172" s="8">
        <f t="shared" si="19"/>
        <v>69</v>
      </c>
      <c r="O172" s="9">
        <f t="shared" si="20"/>
        <v>5.75</v>
      </c>
      <c r="P172" s="9">
        <f t="shared" si="18"/>
        <v>4</v>
      </c>
      <c r="Q172" s="8"/>
    </row>
    <row r="173" spans="1:17" x14ac:dyDescent="0.2">
      <c r="A173" s="2" t="s">
        <v>188</v>
      </c>
      <c r="B173" s="3">
        <v>4</v>
      </c>
      <c r="C173" s="3">
        <v>7</v>
      </c>
      <c r="D173" s="3">
        <v>6</v>
      </c>
      <c r="E173" s="3">
        <v>7</v>
      </c>
      <c r="F173" s="3">
        <v>3</v>
      </c>
      <c r="G173" s="3">
        <v>6</v>
      </c>
      <c r="H173" s="3">
        <v>6</v>
      </c>
      <c r="I173" s="3">
        <v>3</v>
      </c>
      <c r="J173" s="3">
        <v>6</v>
      </c>
      <c r="K173" s="3">
        <v>6</v>
      </c>
      <c r="L173" s="3">
        <v>6</v>
      </c>
      <c r="M173" s="3">
        <v>7</v>
      </c>
      <c r="N173" s="8">
        <f t="shared" si="19"/>
        <v>67</v>
      </c>
      <c r="O173" s="9">
        <f t="shared" si="20"/>
        <v>5.583333333333333</v>
      </c>
      <c r="P173" s="9">
        <f t="shared" si="18"/>
        <v>3</v>
      </c>
      <c r="Q173" s="8"/>
    </row>
    <row r="174" spans="1:17" x14ac:dyDescent="0.2">
      <c r="A174" s="2" t="s">
        <v>189</v>
      </c>
      <c r="B174" s="3">
        <v>5</v>
      </c>
      <c r="C174" s="3">
        <v>6</v>
      </c>
      <c r="D174" s="3">
        <v>6</v>
      </c>
      <c r="E174" s="3">
        <v>8</v>
      </c>
      <c r="F174" s="3">
        <v>4</v>
      </c>
      <c r="G174" s="3">
        <v>6</v>
      </c>
      <c r="H174" s="3">
        <v>5</v>
      </c>
      <c r="I174" s="3">
        <v>5</v>
      </c>
      <c r="J174" s="3">
        <v>4</v>
      </c>
      <c r="K174" s="3">
        <v>5</v>
      </c>
      <c r="L174" s="3">
        <v>8</v>
      </c>
      <c r="M174" s="3">
        <v>6</v>
      </c>
      <c r="N174" s="8">
        <f t="shared" si="19"/>
        <v>68</v>
      </c>
      <c r="O174" s="9">
        <f t="shared" si="20"/>
        <v>5.666666666666667</v>
      </c>
      <c r="P174" s="9">
        <f t="shared" si="18"/>
        <v>4</v>
      </c>
      <c r="Q174" s="8"/>
    </row>
    <row r="175" spans="1:17" x14ac:dyDescent="0.2">
      <c r="A175" s="2" t="s">
        <v>190</v>
      </c>
      <c r="B175" s="3">
        <v>4</v>
      </c>
      <c r="C175" s="3">
        <v>4</v>
      </c>
      <c r="D175" s="3">
        <v>5</v>
      </c>
      <c r="E175" s="3">
        <v>5</v>
      </c>
      <c r="F175" s="3">
        <v>5</v>
      </c>
      <c r="G175" s="3">
        <v>5</v>
      </c>
      <c r="H175" s="3">
        <v>9</v>
      </c>
      <c r="I175" s="3">
        <v>4</v>
      </c>
      <c r="J175" s="3">
        <v>7</v>
      </c>
      <c r="K175" s="3">
        <v>6</v>
      </c>
      <c r="L175" s="3">
        <v>9</v>
      </c>
      <c r="M175" s="3">
        <v>3</v>
      </c>
      <c r="N175" s="8">
        <f t="shared" si="19"/>
        <v>66</v>
      </c>
      <c r="O175" s="9">
        <f t="shared" si="20"/>
        <v>5.5</v>
      </c>
      <c r="P175" s="9">
        <f t="shared" si="18"/>
        <v>3</v>
      </c>
      <c r="Q175" s="8"/>
    </row>
    <row r="176" spans="1:17" x14ac:dyDescent="0.2">
      <c r="A176" s="2" t="s">
        <v>191</v>
      </c>
      <c r="B176" s="3">
        <v>5</v>
      </c>
      <c r="C176" s="3">
        <v>6</v>
      </c>
      <c r="D176" s="3">
        <v>10</v>
      </c>
      <c r="E176" s="3">
        <v>6</v>
      </c>
      <c r="F176" s="3">
        <v>4</v>
      </c>
      <c r="G176" s="3">
        <v>6</v>
      </c>
      <c r="H176" s="3">
        <v>3</v>
      </c>
      <c r="I176" s="3">
        <v>6</v>
      </c>
      <c r="J176" s="3">
        <v>5</v>
      </c>
      <c r="K176" s="3">
        <v>3</v>
      </c>
      <c r="L176" s="3">
        <v>8</v>
      </c>
      <c r="M176" s="3">
        <v>7</v>
      </c>
      <c r="N176" s="8">
        <f t="shared" si="19"/>
        <v>69</v>
      </c>
      <c r="O176" s="9">
        <f t="shared" si="20"/>
        <v>5.75</v>
      </c>
      <c r="P176" s="9">
        <f t="shared" si="18"/>
        <v>3</v>
      </c>
      <c r="Q176" s="8"/>
    </row>
    <row r="177" spans="1:17" x14ac:dyDescent="0.2">
      <c r="A177" s="2" t="s">
        <v>192</v>
      </c>
      <c r="B177" s="3">
        <v>4</v>
      </c>
      <c r="C177" s="3">
        <v>3</v>
      </c>
      <c r="D177" s="3">
        <v>7</v>
      </c>
      <c r="E177" s="3">
        <v>6</v>
      </c>
      <c r="F177" s="3">
        <v>4</v>
      </c>
      <c r="G177" s="3">
        <v>8</v>
      </c>
      <c r="H177" s="3">
        <v>6</v>
      </c>
      <c r="I177" s="3">
        <v>4</v>
      </c>
      <c r="J177" s="3">
        <v>6</v>
      </c>
      <c r="K177" s="3">
        <v>7</v>
      </c>
      <c r="L177" s="3">
        <v>8</v>
      </c>
      <c r="M177" s="3">
        <v>5</v>
      </c>
      <c r="N177" s="8">
        <f t="shared" si="19"/>
        <v>68</v>
      </c>
      <c r="O177" s="9">
        <f t="shared" si="20"/>
        <v>5.666666666666667</v>
      </c>
      <c r="P177" s="9">
        <f t="shared" si="18"/>
        <v>3</v>
      </c>
      <c r="Q177" s="8"/>
    </row>
    <row r="178" spans="1:17" x14ac:dyDescent="0.2">
      <c r="A178" s="2" t="s">
        <v>193</v>
      </c>
      <c r="B178" s="3">
        <v>7</v>
      </c>
      <c r="C178" s="3">
        <v>4</v>
      </c>
      <c r="D178" s="3">
        <v>7</v>
      </c>
      <c r="E178" s="3">
        <v>6</v>
      </c>
      <c r="F178" s="3">
        <v>4</v>
      </c>
      <c r="G178" s="3">
        <v>4</v>
      </c>
      <c r="H178" s="3">
        <v>5</v>
      </c>
      <c r="I178" s="3">
        <v>6</v>
      </c>
      <c r="J178" s="3">
        <v>7</v>
      </c>
      <c r="K178" s="3">
        <v>5</v>
      </c>
      <c r="L178" s="3">
        <v>7</v>
      </c>
      <c r="M178" s="3">
        <v>4</v>
      </c>
      <c r="N178" s="8">
        <f t="shared" si="19"/>
        <v>66</v>
      </c>
      <c r="O178" s="9">
        <f t="shared" si="20"/>
        <v>5.5</v>
      </c>
      <c r="P178" s="9">
        <f t="shared" si="18"/>
        <v>4</v>
      </c>
      <c r="Q178" s="8"/>
    </row>
    <row r="179" spans="1:17" x14ac:dyDescent="0.2">
      <c r="A179" s="2" t="s">
        <v>194</v>
      </c>
      <c r="B179" s="3">
        <v>7</v>
      </c>
      <c r="C179" s="3">
        <v>3</v>
      </c>
      <c r="D179" s="3">
        <v>3</v>
      </c>
      <c r="E179" s="3">
        <v>5</v>
      </c>
      <c r="F179" s="3">
        <v>6</v>
      </c>
      <c r="G179" s="3">
        <v>6</v>
      </c>
      <c r="H179" s="3">
        <v>8</v>
      </c>
      <c r="I179" s="3">
        <v>7</v>
      </c>
      <c r="J179" s="3">
        <v>6</v>
      </c>
      <c r="K179" s="3">
        <v>4</v>
      </c>
      <c r="L179" s="3">
        <v>8</v>
      </c>
      <c r="M179" s="3">
        <v>4</v>
      </c>
      <c r="N179" s="8">
        <f t="shared" si="19"/>
        <v>67</v>
      </c>
      <c r="O179" s="9">
        <f t="shared" si="20"/>
        <v>5.583333333333333</v>
      </c>
      <c r="P179" s="9">
        <f t="shared" si="18"/>
        <v>3</v>
      </c>
      <c r="Q179" s="8"/>
    </row>
    <row r="180" spans="1:17" x14ac:dyDescent="0.2">
      <c r="A180" s="2" t="s">
        <v>195</v>
      </c>
      <c r="B180" s="3">
        <v>10</v>
      </c>
      <c r="C180" s="3">
        <v>9</v>
      </c>
      <c r="D180" s="3">
        <v>8</v>
      </c>
      <c r="E180" s="3">
        <v>8</v>
      </c>
      <c r="F180" s="3">
        <v>9</v>
      </c>
      <c r="G180" s="3">
        <v>8</v>
      </c>
      <c r="H180" s="3">
        <v>9</v>
      </c>
      <c r="I180" s="3">
        <v>10</v>
      </c>
      <c r="J180" s="3">
        <v>8</v>
      </c>
      <c r="K180" s="3">
        <v>9</v>
      </c>
      <c r="L180" s="3">
        <v>10</v>
      </c>
      <c r="M180" s="3">
        <v>8</v>
      </c>
      <c r="N180" s="8">
        <f t="shared" si="19"/>
        <v>106</v>
      </c>
      <c r="O180" s="9">
        <f t="shared" si="20"/>
        <v>8.8333333333333339</v>
      </c>
      <c r="P180" s="9">
        <f t="shared" si="18"/>
        <v>8</v>
      </c>
      <c r="Q180" s="8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181"/>
  <sheetViews>
    <sheetView workbookViewId="0"/>
  </sheetViews>
  <sheetFormatPr baseColWidth="10" defaultColWidth="8.83203125" defaultRowHeight="15" x14ac:dyDescent="0.2"/>
  <cols>
    <col min="1" max="1" width="20.33203125" bestFit="1" customWidth="1"/>
  </cols>
  <sheetData>
    <row r="1" spans="1:5" ht="16" x14ac:dyDescent="0.2">
      <c r="A1" s="7" t="s">
        <v>196</v>
      </c>
    </row>
    <row r="2" spans="1:5" x14ac:dyDescent="0.2">
      <c r="B2" s="5" t="s">
        <v>197</v>
      </c>
      <c r="C2" s="5" t="s">
        <v>198</v>
      </c>
      <c r="D2" s="5" t="s">
        <v>199</v>
      </c>
      <c r="E2" s="5" t="s">
        <v>200</v>
      </c>
    </row>
    <row r="3" spans="1:5" x14ac:dyDescent="0.2">
      <c r="B3" s="3"/>
      <c r="C3" s="3"/>
      <c r="D3" s="3"/>
      <c r="E3" s="3"/>
    </row>
    <row r="4" spans="1:5" x14ac:dyDescent="0.2">
      <c r="B4" s="3"/>
      <c r="C4" s="3"/>
      <c r="D4" s="3"/>
      <c r="E4" s="3"/>
    </row>
    <row r="5" spans="1:5" x14ac:dyDescent="0.2">
      <c r="B5" s="3"/>
      <c r="C5" s="3"/>
      <c r="D5" s="3"/>
      <c r="E5" s="3"/>
    </row>
    <row r="6" spans="1:5" x14ac:dyDescent="0.2">
      <c r="B6" s="3"/>
      <c r="C6" s="3"/>
      <c r="D6" s="3"/>
      <c r="E6" s="3"/>
    </row>
    <row r="7" spans="1:5" x14ac:dyDescent="0.2">
      <c r="B7" s="3"/>
      <c r="C7" s="3"/>
      <c r="D7" s="3"/>
      <c r="E7" s="3"/>
    </row>
    <row r="8" spans="1:5" x14ac:dyDescent="0.2">
      <c r="B8" s="3"/>
      <c r="C8" s="3"/>
      <c r="D8" s="3"/>
      <c r="E8" s="3"/>
    </row>
    <row r="9" spans="1:5" x14ac:dyDescent="0.2">
      <c r="B9" s="3"/>
      <c r="C9" s="3"/>
      <c r="D9" s="3"/>
      <c r="E9" s="3"/>
    </row>
    <row r="10" spans="1:5" x14ac:dyDescent="0.2">
      <c r="B10" s="3"/>
      <c r="C10" s="3"/>
      <c r="D10" s="3"/>
      <c r="E10" s="3"/>
    </row>
    <row r="11" spans="1:5" x14ac:dyDescent="0.2">
      <c r="B11" s="3"/>
      <c r="C11" s="3"/>
      <c r="D11" s="3"/>
      <c r="E11" s="3"/>
    </row>
    <row r="12" spans="1:5" x14ac:dyDescent="0.2">
      <c r="B12" s="3"/>
      <c r="C12" s="3"/>
      <c r="D12" s="3"/>
      <c r="E12" s="3"/>
    </row>
    <row r="13" spans="1:5" x14ac:dyDescent="0.2">
      <c r="B13" s="3"/>
      <c r="C13" s="3"/>
      <c r="D13" s="3"/>
      <c r="E13" s="3"/>
    </row>
    <row r="14" spans="1:5" x14ac:dyDescent="0.2">
      <c r="B14" s="3"/>
      <c r="C14" s="3"/>
      <c r="D14" s="3"/>
      <c r="E14" s="3"/>
    </row>
    <row r="15" spans="1:5" x14ac:dyDescent="0.2">
      <c r="B15" s="3"/>
      <c r="C15" s="3"/>
      <c r="D15" s="3"/>
      <c r="E15" s="3"/>
    </row>
    <row r="16" spans="1:5" x14ac:dyDescent="0.2">
      <c r="B16" s="3"/>
      <c r="C16" s="3"/>
      <c r="D16" s="3"/>
      <c r="E16" s="3"/>
    </row>
    <row r="17" spans="2:5" x14ac:dyDescent="0.2">
      <c r="B17" s="3"/>
      <c r="C17" s="3"/>
      <c r="D17" s="3"/>
      <c r="E17" s="3"/>
    </row>
    <row r="18" spans="2:5" x14ac:dyDescent="0.2">
      <c r="B18" s="3"/>
      <c r="C18" s="3"/>
      <c r="D18" s="3"/>
      <c r="E18" s="3"/>
    </row>
    <row r="19" spans="2:5" x14ac:dyDescent="0.2">
      <c r="B19" s="3"/>
      <c r="C19" s="3"/>
      <c r="D19" s="3"/>
      <c r="E19" s="3"/>
    </row>
    <row r="20" spans="2:5" x14ac:dyDescent="0.2">
      <c r="B20" s="3"/>
      <c r="C20" s="3"/>
      <c r="D20" s="3"/>
      <c r="E20" s="3"/>
    </row>
    <row r="21" spans="2:5" x14ac:dyDescent="0.2">
      <c r="B21" s="3"/>
      <c r="C21" s="3"/>
      <c r="D21" s="3"/>
      <c r="E21" s="3"/>
    </row>
    <row r="22" spans="2:5" x14ac:dyDescent="0.2">
      <c r="B22" s="3"/>
      <c r="C22" s="3"/>
      <c r="D22" s="3"/>
      <c r="E22" s="3"/>
    </row>
    <row r="23" spans="2:5" x14ac:dyDescent="0.2">
      <c r="B23" s="3"/>
      <c r="C23" s="3"/>
      <c r="D23" s="3"/>
      <c r="E23" s="3"/>
    </row>
    <row r="24" spans="2:5" x14ac:dyDescent="0.2">
      <c r="B24" s="3"/>
      <c r="C24" s="3"/>
      <c r="D24" s="3"/>
      <c r="E24" s="3"/>
    </row>
    <row r="25" spans="2:5" x14ac:dyDescent="0.2">
      <c r="B25" s="3"/>
      <c r="C25" s="3"/>
      <c r="D25" s="3"/>
      <c r="E25" s="3"/>
    </row>
    <row r="26" spans="2:5" x14ac:dyDescent="0.2">
      <c r="B26" s="3"/>
      <c r="C26" s="3"/>
      <c r="D26" s="3"/>
      <c r="E26" s="3"/>
    </row>
    <row r="27" spans="2:5" x14ac:dyDescent="0.2">
      <c r="B27" s="3"/>
      <c r="C27" s="3"/>
      <c r="D27" s="3"/>
      <c r="E27" s="3"/>
    </row>
    <row r="28" spans="2:5" x14ac:dyDescent="0.2">
      <c r="B28" s="3"/>
      <c r="C28" s="3"/>
      <c r="D28" s="3"/>
      <c r="E28" s="3"/>
    </row>
    <row r="29" spans="2:5" x14ac:dyDescent="0.2">
      <c r="B29" s="3"/>
      <c r="C29" s="3"/>
      <c r="D29" s="3"/>
      <c r="E29" s="3"/>
    </row>
    <row r="30" spans="2:5" x14ac:dyDescent="0.2">
      <c r="B30" s="3"/>
      <c r="C30" s="3"/>
      <c r="D30" s="3"/>
      <c r="E30" s="3"/>
    </row>
    <row r="31" spans="2:5" x14ac:dyDescent="0.2">
      <c r="B31" s="3"/>
      <c r="C31" s="3"/>
      <c r="D31" s="3"/>
      <c r="E31" s="3"/>
    </row>
    <row r="32" spans="2:5" x14ac:dyDescent="0.2">
      <c r="B32" s="3"/>
      <c r="C32" s="3"/>
      <c r="D32" s="3"/>
      <c r="E32" s="3"/>
    </row>
    <row r="33" spans="2:5" x14ac:dyDescent="0.2">
      <c r="B33" s="3"/>
      <c r="C33" s="3"/>
      <c r="D33" s="3"/>
      <c r="E33" s="3"/>
    </row>
    <row r="34" spans="2:5" x14ac:dyDescent="0.2">
      <c r="B34" s="3"/>
      <c r="C34" s="3"/>
      <c r="D34" s="3"/>
      <c r="E34" s="3"/>
    </row>
    <row r="35" spans="2:5" x14ac:dyDescent="0.2">
      <c r="B35" s="3"/>
      <c r="C35" s="3"/>
      <c r="D35" s="3"/>
      <c r="E35" s="3"/>
    </row>
    <row r="36" spans="2:5" x14ac:dyDescent="0.2">
      <c r="B36" s="3"/>
      <c r="C36" s="3"/>
      <c r="D36" s="3"/>
      <c r="E36" s="3"/>
    </row>
    <row r="37" spans="2:5" x14ac:dyDescent="0.2">
      <c r="B37" s="3"/>
      <c r="C37" s="3"/>
      <c r="D37" s="3"/>
      <c r="E37" s="3"/>
    </row>
    <row r="38" spans="2:5" x14ac:dyDescent="0.2">
      <c r="B38" s="3"/>
      <c r="C38" s="3"/>
      <c r="D38" s="3"/>
      <c r="E38" s="3"/>
    </row>
    <row r="39" spans="2:5" x14ac:dyDescent="0.2">
      <c r="B39" s="3"/>
      <c r="C39" s="3"/>
      <c r="D39" s="3"/>
      <c r="E39" s="3"/>
    </row>
    <row r="40" spans="2:5" x14ac:dyDescent="0.2">
      <c r="B40" s="3"/>
      <c r="C40" s="3"/>
      <c r="D40" s="3"/>
      <c r="E40" s="3"/>
    </row>
    <row r="41" spans="2:5" x14ac:dyDescent="0.2">
      <c r="B41" s="3"/>
      <c r="C41" s="3"/>
      <c r="D41" s="3"/>
      <c r="E41" s="3"/>
    </row>
    <row r="42" spans="2:5" x14ac:dyDescent="0.2">
      <c r="B42" s="3"/>
      <c r="C42" s="3"/>
      <c r="D42" s="3"/>
      <c r="E42" s="3"/>
    </row>
    <row r="43" spans="2:5" x14ac:dyDescent="0.2">
      <c r="B43" s="3"/>
      <c r="C43" s="3"/>
      <c r="D43" s="3"/>
      <c r="E43" s="3"/>
    </row>
    <row r="44" spans="2:5" x14ac:dyDescent="0.2">
      <c r="B44" s="3"/>
      <c r="C44" s="3"/>
      <c r="D44" s="3"/>
      <c r="E44" s="3"/>
    </row>
    <row r="45" spans="2:5" x14ac:dyDescent="0.2">
      <c r="B45" s="3"/>
      <c r="C45" s="3"/>
      <c r="D45" s="3"/>
      <c r="E45" s="3"/>
    </row>
    <row r="46" spans="2:5" x14ac:dyDescent="0.2">
      <c r="B46" s="3"/>
      <c r="C46" s="3"/>
      <c r="D46" s="3"/>
      <c r="E46" s="3"/>
    </row>
    <row r="47" spans="2:5" x14ac:dyDescent="0.2">
      <c r="B47" s="3"/>
      <c r="C47" s="3"/>
      <c r="D47" s="3"/>
      <c r="E47" s="3"/>
    </row>
    <row r="48" spans="2:5" x14ac:dyDescent="0.2">
      <c r="B48" s="3"/>
      <c r="C48" s="3"/>
      <c r="D48" s="3"/>
      <c r="E48" s="3"/>
    </row>
    <row r="49" spans="2:5" x14ac:dyDescent="0.2">
      <c r="B49" s="3"/>
      <c r="C49" s="3"/>
      <c r="D49" s="3"/>
      <c r="E49" s="3"/>
    </row>
    <row r="50" spans="2:5" x14ac:dyDescent="0.2">
      <c r="B50" s="3"/>
      <c r="C50" s="3"/>
      <c r="D50" s="3"/>
      <c r="E50" s="3"/>
    </row>
    <row r="51" spans="2:5" x14ac:dyDescent="0.2">
      <c r="B51" s="3"/>
      <c r="C51" s="3"/>
      <c r="D51" s="3"/>
      <c r="E51" s="3"/>
    </row>
    <row r="52" spans="2:5" x14ac:dyDescent="0.2">
      <c r="B52" s="3"/>
      <c r="C52" s="3"/>
      <c r="D52" s="3"/>
      <c r="E52" s="3"/>
    </row>
    <row r="53" spans="2:5" x14ac:dyDescent="0.2">
      <c r="B53" s="3"/>
      <c r="C53" s="3"/>
      <c r="D53" s="3"/>
      <c r="E53" s="3"/>
    </row>
    <row r="54" spans="2:5" x14ac:dyDescent="0.2">
      <c r="B54" s="3"/>
      <c r="C54" s="3"/>
      <c r="D54" s="3"/>
      <c r="E54" s="3"/>
    </row>
    <row r="55" spans="2:5" x14ac:dyDescent="0.2">
      <c r="B55" s="3"/>
      <c r="C55" s="3"/>
      <c r="D55" s="3"/>
      <c r="E55" s="3"/>
    </row>
    <row r="56" spans="2:5" x14ac:dyDescent="0.2">
      <c r="B56" s="3"/>
      <c r="C56" s="3"/>
      <c r="D56" s="3"/>
      <c r="E56" s="3"/>
    </row>
    <row r="57" spans="2:5" x14ac:dyDescent="0.2">
      <c r="B57" s="3"/>
      <c r="C57" s="3"/>
      <c r="D57" s="3"/>
      <c r="E57" s="3"/>
    </row>
    <row r="58" spans="2:5" x14ac:dyDescent="0.2">
      <c r="B58" s="3"/>
      <c r="C58" s="3"/>
      <c r="D58" s="3"/>
      <c r="E58" s="3"/>
    </row>
    <row r="59" spans="2:5" x14ac:dyDescent="0.2">
      <c r="B59" s="3"/>
      <c r="C59" s="3"/>
      <c r="D59" s="3"/>
      <c r="E59" s="3"/>
    </row>
    <row r="60" spans="2:5" x14ac:dyDescent="0.2">
      <c r="B60" s="3"/>
      <c r="C60" s="3"/>
      <c r="D60" s="3"/>
      <c r="E60" s="3"/>
    </row>
    <row r="61" spans="2:5" x14ac:dyDescent="0.2">
      <c r="B61" s="3"/>
      <c r="C61" s="3"/>
      <c r="D61" s="3"/>
      <c r="E61" s="3"/>
    </row>
    <row r="62" spans="2:5" x14ac:dyDescent="0.2">
      <c r="B62" s="3"/>
      <c r="C62" s="3"/>
      <c r="D62" s="3"/>
      <c r="E62" s="3"/>
    </row>
    <row r="63" spans="2:5" x14ac:dyDescent="0.2">
      <c r="B63" s="3"/>
      <c r="C63" s="3"/>
      <c r="D63" s="3"/>
      <c r="E63" s="3"/>
    </row>
    <row r="64" spans="2:5" x14ac:dyDescent="0.2">
      <c r="B64" s="3"/>
      <c r="C64" s="3"/>
      <c r="D64" s="3"/>
      <c r="E64" s="3"/>
    </row>
    <row r="65" spans="2:5" x14ac:dyDescent="0.2">
      <c r="B65" s="3"/>
      <c r="C65" s="3"/>
      <c r="D65" s="3"/>
      <c r="E65" s="3"/>
    </row>
    <row r="66" spans="2:5" x14ac:dyDescent="0.2">
      <c r="B66" s="3"/>
      <c r="C66" s="3"/>
      <c r="D66" s="3"/>
      <c r="E66" s="3"/>
    </row>
    <row r="67" spans="2:5" x14ac:dyDescent="0.2">
      <c r="B67" s="3"/>
      <c r="C67" s="3"/>
      <c r="D67" s="3"/>
      <c r="E67" s="3"/>
    </row>
    <row r="68" spans="2:5" x14ac:dyDescent="0.2">
      <c r="B68" s="3"/>
      <c r="C68" s="3"/>
      <c r="D68" s="3"/>
      <c r="E68" s="3"/>
    </row>
    <row r="69" spans="2:5" x14ac:dyDescent="0.2">
      <c r="B69" s="3"/>
      <c r="C69" s="3"/>
      <c r="D69" s="3"/>
      <c r="E69" s="3"/>
    </row>
    <row r="70" spans="2:5" x14ac:dyDescent="0.2">
      <c r="B70" s="3"/>
      <c r="C70" s="3"/>
      <c r="D70" s="3"/>
      <c r="E70" s="3"/>
    </row>
    <row r="71" spans="2:5" x14ac:dyDescent="0.2">
      <c r="B71" s="3"/>
      <c r="C71" s="3"/>
      <c r="D71" s="3"/>
      <c r="E71" s="3"/>
    </row>
    <row r="72" spans="2:5" x14ac:dyDescent="0.2">
      <c r="B72" s="3"/>
      <c r="C72" s="3"/>
      <c r="D72" s="3"/>
      <c r="E72" s="3"/>
    </row>
    <row r="73" spans="2:5" x14ac:dyDescent="0.2">
      <c r="B73" s="3"/>
      <c r="C73" s="3"/>
      <c r="D73" s="3"/>
      <c r="E73" s="3"/>
    </row>
    <row r="74" spans="2:5" x14ac:dyDescent="0.2">
      <c r="B74" s="3"/>
      <c r="C74" s="3"/>
      <c r="D74" s="3"/>
      <c r="E74" s="3"/>
    </row>
    <row r="75" spans="2:5" x14ac:dyDescent="0.2">
      <c r="B75" s="3"/>
      <c r="C75" s="3"/>
      <c r="D75" s="3"/>
      <c r="E75" s="3"/>
    </row>
    <row r="76" spans="2:5" x14ac:dyDescent="0.2">
      <c r="B76" s="3"/>
      <c r="C76" s="3"/>
      <c r="D76" s="3"/>
      <c r="E76" s="3"/>
    </row>
    <row r="77" spans="2:5" x14ac:dyDescent="0.2">
      <c r="B77" s="3"/>
      <c r="C77" s="3"/>
      <c r="D77" s="3"/>
      <c r="E77" s="3"/>
    </row>
    <row r="78" spans="2:5" x14ac:dyDescent="0.2">
      <c r="B78" s="3"/>
      <c r="C78" s="3"/>
      <c r="D78" s="3"/>
      <c r="E78" s="3"/>
    </row>
    <row r="79" spans="2:5" x14ac:dyDescent="0.2">
      <c r="B79" s="3"/>
      <c r="C79" s="3"/>
      <c r="D79" s="3"/>
      <c r="E79" s="3"/>
    </row>
    <row r="80" spans="2:5" x14ac:dyDescent="0.2">
      <c r="B80" s="3"/>
      <c r="C80" s="3"/>
      <c r="D80" s="3"/>
      <c r="E80" s="3"/>
    </row>
    <row r="81" spans="2:5" x14ac:dyDescent="0.2">
      <c r="B81" s="3"/>
      <c r="C81" s="3"/>
      <c r="D81" s="3"/>
      <c r="E81" s="3"/>
    </row>
    <row r="82" spans="2:5" x14ac:dyDescent="0.2">
      <c r="B82" s="3"/>
      <c r="C82" s="3"/>
      <c r="D82" s="3"/>
      <c r="E82" s="3"/>
    </row>
    <row r="83" spans="2:5" x14ac:dyDescent="0.2">
      <c r="B83" s="3"/>
      <c r="C83" s="3"/>
      <c r="D83" s="3"/>
      <c r="E83" s="3"/>
    </row>
    <row r="84" spans="2:5" x14ac:dyDescent="0.2">
      <c r="B84" s="3"/>
      <c r="C84" s="3"/>
      <c r="D84" s="3"/>
      <c r="E84" s="3"/>
    </row>
    <row r="85" spans="2:5" x14ac:dyDescent="0.2">
      <c r="B85" s="3"/>
      <c r="C85" s="3"/>
      <c r="D85" s="3"/>
      <c r="E85" s="3"/>
    </row>
    <row r="86" spans="2:5" x14ac:dyDescent="0.2">
      <c r="B86" s="3"/>
      <c r="C86" s="3"/>
      <c r="D86" s="3"/>
      <c r="E86" s="3"/>
    </row>
    <row r="87" spans="2:5" x14ac:dyDescent="0.2">
      <c r="B87" s="3"/>
      <c r="C87" s="3"/>
      <c r="D87" s="3"/>
      <c r="E87" s="3"/>
    </row>
    <row r="88" spans="2:5" x14ac:dyDescent="0.2">
      <c r="B88" s="3"/>
      <c r="C88" s="3"/>
      <c r="D88" s="3"/>
      <c r="E88" s="3"/>
    </row>
    <row r="89" spans="2:5" x14ac:dyDescent="0.2">
      <c r="B89" s="3"/>
      <c r="C89" s="3"/>
      <c r="D89" s="3"/>
      <c r="E89" s="3"/>
    </row>
    <row r="90" spans="2:5" x14ac:dyDescent="0.2">
      <c r="B90" s="3"/>
      <c r="C90" s="3"/>
      <c r="D90" s="3"/>
      <c r="E90" s="3"/>
    </row>
    <row r="91" spans="2:5" x14ac:dyDescent="0.2">
      <c r="B91" s="3"/>
      <c r="C91" s="3"/>
      <c r="D91" s="3"/>
      <c r="E91" s="3"/>
    </row>
    <row r="92" spans="2:5" x14ac:dyDescent="0.2">
      <c r="B92" s="3"/>
      <c r="C92" s="3"/>
      <c r="D92" s="3"/>
      <c r="E92" s="3"/>
    </row>
    <row r="93" spans="2:5" x14ac:dyDescent="0.2">
      <c r="B93" s="3"/>
      <c r="C93" s="3"/>
      <c r="D93" s="3"/>
      <c r="E93" s="3"/>
    </row>
    <row r="94" spans="2:5" x14ac:dyDescent="0.2">
      <c r="B94" s="3"/>
      <c r="C94" s="3"/>
      <c r="D94" s="3"/>
      <c r="E94" s="3"/>
    </row>
    <row r="95" spans="2:5" x14ac:dyDescent="0.2">
      <c r="B95" s="3"/>
      <c r="C95" s="3"/>
      <c r="D95" s="3"/>
      <c r="E95" s="3"/>
    </row>
    <row r="96" spans="2:5" x14ac:dyDescent="0.2">
      <c r="B96" s="3"/>
      <c r="C96" s="3"/>
      <c r="D96" s="3"/>
      <c r="E96" s="3"/>
    </row>
    <row r="97" spans="2:5" x14ac:dyDescent="0.2">
      <c r="B97" s="3"/>
      <c r="C97" s="3"/>
      <c r="D97" s="3"/>
      <c r="E97" s="3"/>
    </row>
    <row r="98" spans="2:5" x14ac:dyDescent="0.2">
      <c r="B98" s="3"/>
      <c r="C98" s="3"/>
      <c r="D98" s="3"/>
      <c r="E98" s="3"/>
    </row>
    <row r="99" spans="2:5" x14ac:dyDescent="0.2">
      <c r="B99" s="3"/>
      <c r="C99" s="3"/>
      <c r="D99" s="3"/>
      <c r="E99" s="3"/>
    </row>
    <row r="100" spans="2:5" x14ac:dyDescent="0.2">
      <c r="B100" s="3"/>
      <c r="C100" s="3"/>
      <c r="D100" s="3"/>
      <c r="E100" s="3"/>
    </row>
    <row r="101" spans="2:5" x14ac:dyDescent="0.2">
      <c r="B101" s="3"/>
      <c r="C101" s="3"/>
      <c r="D101" s="3"/>
      <c r="E101" s="3"/>
    </row>
    <row r="102" spans="2:5" x14ac:dyDescent="0.2">
      <c r="B102" s="3"/>
      <c r="C102" s="3"/>
      <c r="D102" s="3"/>
      <c r="E102" s="3"/>
    </row>
    <row r="103" spans="2:5" x14ac:dyDescent="0.2">
      <c r="B103" s="3"/>
      <c r="C103" s="3"/>
      <c r="D103" s="3"/>
      <c r="E103" s="3"/>
    </row>
    <row r="104" spans="2:5" x14ac:dyDescent="0.2">
      <c r="B104" s="3"/>
      <c r="C104" s="3"/>
      <c r="D104" s="3"/>
      <c r="E104" s="3"/>
    </row>
    <row r="105" spans="2:5" x14ac:dyDescent="0.2">
      <c r="B105" s="3"/>
      <c r="C105" s="3"/>
      <c r="D105" s="3"/>
      <c r="E105" s="3"/>
    </row>
    <row r="106" spans="2:5" x14ac:dyDescent="0.2">
      <c r="B106" s="3"/>
      <c r="C106" s="3"/>
      <c r="D106" s="3"/>
      <c r="E106" s="3"/>
    </row>
    <row r="107" spans="2:5" x14ac:dyDescent="0.2">
      <c r="B107" s="3"/>
      <c r="C107" s="3"/>
      <c r="D107" s="3"/>
      <c r="E107" s="3"/>
    </row>
    <row r="108" spans="2:5" x14ac:dyDescent="0.2">
      <c r="B108" s="3"/>
      <c r="C108" s="3"/>
      <c r="D108" s="3"/>
      <c r="E108" s="3"/>
    </row>
    <row r="109" spans="2:5" x14ac:dyDescent="0.2">
      <c r="B109" s="3"/>
      <c r="C109" s="3"/>
      <c r="D109" s="3"/>
      <c r="E109" s="3"/>
    </row>
    <row r="110" spans="2:5" x14ac:dyDescent="0.2">
      <c r="B110" s="3"/>
      <c r="C110" s="3"/>
      <c r="D110" s="3"/>
      <c r="E110" s="3"/>
    </row>
    <row r="111" spans="2:5" x14ac:dyDescent="0.2">
      <c r="B111" s="3"/>
      <c r="C111" s="3"/>
      <c r="D111" s="3"/>
      <c r="E111" s="3"/>
    </row>
    <row r="112" spans="2:5" x14ac:dyDescent="0.2">
      <c r="B112" s="3"/>
      <c r="C112" s="3"/>
      <c r="D112" s="3"/>
      <c r="E112" s="3"/>
    </row>
    <row r="113" spans="2:5" x14ac:dyDescent="0.2">
      <c r="B113" s="3"/>
      <c r="C113" s="3"/>
      <c r="D113" s="3"/>
      <c r="E113" s="3"/>
    </row>
    <row r="114" spans="2:5" x14ac:dyDescent="0.2">
      <c r="B114" s="3"/>
      <c r="C114" s="3"/>
      <c r="D114" s="3"/>
      <c r="E114" s="3"/>
    </row>
    <row r="115" spans="2:5" x14ac:dyDescent="0.2">
      <c r="B115" s="3"/>
      <c r="C115" s="3"/>
      <c r="D115" s="3"/>
      <c r="E115" s="3"/>
    </row>
    <row r="116" spans="2:5" x14ac:dyDescent="0.2">
      <c r="B116" s="3"/>
      <c r="C116" s="3"/>
      <c r="D116" s="3"/>
      <c r="E116" s="3"/>
    </row>
    <row r="117" spans="2:5" x14ac:dyDescent="0.2">
      <c r="B117" s="3"/>
      <c r="C117" s="3"/>
      <c r="D117" s="3"/>
      <c r="E117" s="3"/>
    </row>
    <row r="118" spans="2:5" x14ac:dyDescent="0.2">
      <c r="B118" s="3"/>
      <c r="C118" s="3"/>
      <c r="D118" s="3"/>
      <c r="E118" s="3"/>
    </row>
    <row r="119" spans="2:5" x14ac:dyDescent="0.2">
      <c r="B119" s="3"/>
      <c r="C119" s="3"/>
      <c r="D119" s="3"/>
      <c r="E119" s="3"/>
    </row>
    <row r="120" spans="2:5" x14ac:dyDescent="0.2">
      <c r="B120" s="3"/>
      <c r="C120" s="3"/>
      <c r="D120" s="3"/>
      <c r="E120" s="3"/>
    </row>
    <row r="121" spans="2:5" x14ac:dyDescent="0.2">
      <c r="B121" s="3"/>
      <c r="C121" s="3"/>
      <c r="D121" s="3"/>
      <c r="E121" s="3"/>
    </row>
    <row r="122" spans="2:5" x14ac:dyDescent="0.2">
      <c r="B122" s="3"/>
      <c r="C122" s="3"/>
      <c r="D122" s="3"/>
      <c r="E122" s="3"/>
    </row>
    <row r="123" spans="2:5" x14ac:dyDescent="0.2">
      <c r="B123" s="3"/>
      <c r="C123" s="3"/>
      <c r="D123" s="3"/>
      <c r="E123" s="3"/>
    </row>
    <row r="124" spans="2:5" x14ac:dyDescent="0.2">
      <c r="B124" s="3"/>
      <c r="C124" s="3"/>
      <c r="D124" s="3"/>
      <c r="E124" s="3"/>
    </row>
    <row r="125" spans="2:5" x14ac:dyDescent="0.2">
      <c r="B125" s="3"/>
      <c r="C125" s="3"/>
      <c r="D125" s="3"/>
      <c r="E125" s="3"/>
    </row>
    <row r="126" spans="2:5" x14ac:dyDescent="0.2">
      <c r="B126" s="3"/>
      <c r="C126" s="3"/>
      <c r="D126" s="3"/>
      <c r="E126" s="3"/>
    </row>
    <row r="127" spans="2:5" x14ac:dyDescent="0.2">
      <c r="B127" s="3"/>
      <c r="C127" s="3"/>
      <c r="D127" s="3"/>
      <c r="E127" s="3"/>
    </row>
    <row r="128" spans="2:5" x14ac:dyDescent="0.2">
      <c r="B128" s="3"/>
      <c r="C128" s="3"/>
      <c r="D128" s="3"/>
      <c r="E128" s="3"/>
    </row>
    <row r="129" spans="2:5" x14ac:dyDescent="0.2">
      <c r="B129" s="3"/>
      <c r="C129" s="3"/>
      <c r="D129" s="3"/>
      <c r="E129" s="3"/>
    </row>
    <row r="130" spans="2:5" x14ac:dyDescent="0.2">
      <c r="B130" s="3"/>
      <c r="C130" s="3"/>
      <c r="D130" s="3"/>
      <c r="E130" s="3"/>
    </row>
    <row r="131" spans="2:5" x14ac:dyDescent="0.2">
      <c r="B131" s="3"/>
      <c r="C131" s="3"/>
      <c r="D131" s="3"/>
      <c r="E131" s="3"/>
    </row>
    <row r="132" spans="2:5" x14ac:dyDescent="0.2">
      <c r="B132" s="3"/>
      <c r="C132" s="3"/>
      <c r="D132" s="3"/>
      <c r="E132" s="3"/>
    </row>
    <row r="133" spans="2:5" x14ac:dyDescent="0.2">
      <c r="B133" s="3"/>
      <c r="C133" s="3"/>
      <c r="D133" s="3"/>
      <c r="E133" s="3"/>
    </row>
    <row r="134" spans="2:5" x14ac:dyDescent="0.2">
      <c r="B134" s="3"/>
      <c r="C134" s="3"/>
      <c r="D134" s="3"/>
      <c r="E134" s="3"/>
    </row>
    <row r="135" spans="2:5" x14ac:dyDescent="0.2">
      <c r="B135" s="3"/>
      <c r="C135" s="3"/>
      <c r="D135" s="3"/>
      <c r="E135" s="3"/>
    </row>
    <row r="136" spans="2:5" x14ac:dyDescent="0.2">
      <c r="B136" s="3"/>
      <c r="C136" s="3"/>
      <c r="D136" s="3"/>
      <c r="E136" s="3"/>
    </row>
    <row r="137" spans="2:5" x14ac:dyDescent="0.2">
      <c r="B137" s="3"/>
      <c r="C137" s="3"/>
      <c r="D137" s="3"/>
      <c r="E137" s="3"/>
    </row>
    <row r="138" spans="2:5" x14ac:dyDescent="0.2">
      <c r="B138" s="3"/>
      <c r="C138" s="3"/>
      <c r="D138" s="3"/>
      <c r="E138" s="3"/>
    </row>
    <row r="139" spans="2:5" x14ac:dyDescent="0.2">
      <c r="B139" s="3"/>
      <c r="C139" s="3"/>
      <c r="D139" s="3"/>
      <c r="E139" s="3"/>
    </row>
    <row r="140" spans="2:5" x14ac:dyDescent="0.2">
      <c r="B140" s="3"/>
      <c r="C140" s="3"/>
      <c r="D140" s="3"/>
      <c r="E140" s="3"/>
    </row>
    <row r="141" spans="2:5" x14ac:dyDescent="0.2">
      <c r="B141" s="3"/>
      <c r="C141" s="3"/>
      <c r="D141" s="3"/>
      <c r="E141" s="3"/>
    </row>
    <row r="142" spans="2:5" x14ac:dyDescent="0.2">
      <c r="B142" s="3"/>
      <c r="C142" s="3"/>
      <c r="D142" s="3"/>
      <c r="E142" s="3"/>
    </row>
    <row r="143" spans="2:5" x14ac:dyDescent="0.2">
      <c r="B143" s="3"/>
      <c r="C143" s="3"/>
      <c r="D143" s="3"/>
      <c r="E143" s="3"/>
    </row>
    <row r="144" spans="2:5" x14ac:dyDescent="0.2">
      <c r="B144" s="3"/>
      <c r="C144" s="3"/>
      <c r="D144" s="3"/>
      <c r="E144" s="3"/>
    </row>
    <row r="145" spans="2:5" x14ac:dyDescent="0.2">
      <c r="B145" s="3"/>
      <c r="C145" s="3"/>
      <c r="D145" s="3"/>
      <c r="E145" s="3"/>
    </row>
    <row r="146" spans="2:5" x14ac:dyDescent="0.2">
      <c r="B146" s="3"/>
      <c r="C146" s="3"/>
      <c r="D146" s="3"/>
      <c r="E146" s="3"/>
    </row>
    <row r="147" spans="2:5" x14ac:dyDescent="0.2">
      <c r="B147" s="3"/>
      <c r="C147" s="3"/>
      <c r="D147" s="3"/>
      <c r="E147" s="3"/>
    </row>
    <row r="148" spans="2:5" x14ac:dyDescent="0.2">
      <c r="B148" s="3"/>
      <c r="C148" s="3"/>
      <c r="D148" s="3"/>
      <c r="E148" s="3"/>
    </row>
    <row r="149" spans="2:5" x14ac:dyDescent="0.2">
      <c r="B149" s="3"/>
      <c r="C149" s="3"/>
      <c r="D149" s="3"/>
      <c r="E149" s="3"/>
    </row>
    <row r="150" spans="2:5" x14ac:dyDescent="0.2">
      <c r="B150" s="3"/>
      <c r="C150" s="3"/>
      <c r="D150" s="3"/>
      <c r="E150" s="3"/>
    </row>
    <row r="151" spans="2:5" x14ac:dyDescent="0.2">
      <c r="B151" s="3"/>
      <c r="C151" s="3"/>
      <c r="D151" s="3"/>
      <c r="E151" s="3"/>
    </row>
    <row r="152" spans="2:5" x14ac:dyDescent="0.2">
      <c r="B152" s="3"/>
      <c r="C152" s="3"/>
      <c r="D152" s="3"/>
      <c r="E152" s="3"/>
    </row>
    <row r="153" spans="2:5" x14ac:dyDescent="0.2">
      <c r="B153" s="3"/>
      <c r="C153" s="3"/>
      <c r="D153" s="3"/>
      <c r="E153" s="3"/>
    </row>
    <row r="154" spans="2:5" x14ac:dyDescent="0.2">
      <c r="B154" s="3"/>
      <c r="C154" s="3"/>
      <c r="D154" s="3"/>
      <c r="E154" s="3"/>
    </row>
    <row r="155" spans="2:5" x14ac:dyDescent="0.2">
      <c r="B155" s="3"/>
      <c r="C155" s="3"/>
      <c r="D155" s="3"/>
      <c r="E155" s="3"/>
    </row>
    <row r="156" spans="2:5" x14ac:dyDescent="0.2">
      <c r="B156" s="3"/>
      <c r="C156" s="3"/>
      <c r="D156" s="3"/>
      <c r="E156" s="3"/>
    </row>
    <row r="157" spans="2:5" x14ac:dyDescent="0.2">
      <c r="B157" s="3"/>
      <c r="C157" s="3"/>
      <c r="D157" s="3"/>
      <c r="E157" s="3"/>
    </row>
    <row r="158" spans="2:5" x14ac:dyDescent="0.2">
      <c r="B158" s="3"/>
      <c r="C158" s="3"/>
      <c r="D158" s="3"/>
      <c r="E158" s="3"/>
    </row>
    <row r="159" spans="2:5" x14ac:dyDescent="0.2">
      <c r="B159" s="3"/>
      <c r="C159" s="3"/>
      <c r="D159" s="3"/>
      <c r="E159" s="3"/>
    </row>
    <row r="160" spans="2:5" x14ac:dyDescent="0.2">
      <c r="B160" s="3"/>
      <c r="C160" s="3"/>
      <c r="D160" s="3"/>
      <c r="E160" s="3"/>
    </row>
    <row r="161" spans="2:5" x14ac:dyDescent="0.2">
      <c r="B161" s="3"/>
      <c r="C161" s="3"/>
      <c r="D161" s="3"/>
      <c r="E161" s="3"/>
    </row>
    <row r="162" spans="2:5" x14ac:dyDescent="0.2">
      <c r="B162" s="3"/>
      <c r="C162" s="3"/>
      <c r="D162" s="3"/>
      <c r="E162" s="3"/>
    </row>
    <row r="163" spans="2:5" x14ac:dyDescent="0.2">
      <c r="B163" s="3"/>
      <c r="C163" s="3"/>
      <c r="D163" s="3"/>
      <c r="E163" s="3"/>
    </row>
    <row r="164" spans="2:5" x14ac:dyDescent="0.2">
      <c r="B164" s="3"/>
      <c r="C164" s="3"/>
      <c r="D164" s="3"/>
      <c r="E164" s="3"/>
    </row>
    <row r="165" spans="2:5" x14ac:dyDescent="0.2">
      <c r="B165" s="3"/>
      <c r="C165" s="3"/>
      <c r="D165" s="3"/>
      <c r="E165" s="3"/>
    </row>
    <row r="166" spans="2:5" x14ac:dyDescent="0.2">
      <c r="B166" s="3"/>
      <c r="C166" s="3"/>
      <c r="D166" s="3"/>
      <c r="E166" s="3"/>
    </row>
    <row r="167" spans="2:5" x14ac:dyDescent="0.2">
      <c r="B167" s="3"/>
      <c r="C167" s="3"/>
      <c r="D167" s="3"/>
      <c r="E167" s="3"/>
    </row>
    <row r="168" spans="2:5" x14ac:dyDescent="0.2">
      <c r="B168" s="3"/>
      <c r="C168" s="3"/>
      <c r="D168" s="3"/>
      <c r="E168" s="3"/>
    </row>
    <row r="169" spans="2:5" x14ac:dyDescent="0.2">
      <c r="B169" s="3"/>
      <c r="C169" s="3"/>
      <c r="D169" s="3"/>
      <c r="E169" s="3"/>
    </row>
    <row r="170" spans="2:5" x14ac:dyDescent="0.2">
      <c r="B170" s="3"/>
      <c r="C170" s="3"/>
      <c r="D170" s="3"/>
      <c r="E170" s="3"/>
    </row>
    <row r="171" spans="2:5" x14ac:dyDescent="0.2">
      <c r="B171" s="3"/>
      <c r="C171" s="3"/>
      <c r="D171" s="3"/>
      <c r="E171" s="3"/>
    </row>
    <row r="172" spans="2:5" x14ac:dyDescent="0.2">
      <c r="B172" s="3"/>
      <c r="C172" s="3"/>
      <c r="D172" s="3"/>
      <c r="E172" s="3"/>
    </row>
    <row r="173" spans="2:5" x14ac:dyDescent="0.2">
      <c r="B173" s="3"/>
      <c r="C173" s="3"/>
      <c r="D173" s="3"/>
      <c r="E173" s="3"/>
    </row>
    <row r="174" spans="2:5" x14ac:dyDescent="0.2">
      <c r="B174" s="3"/>
      <c r="C174" s="3"/>
      <c r="D174" s="3"/>
      <c r="E174" s="3"/>
    </row>
    <row r="175" spans="2:5" x14ac:dyDescent="0.2">
      <c r="B175" s="3"/>
      <c r="C175" s="3"/>
      <c r="D175" s="3"/>
      <c r="E175" s="3"/>
    </row>
    <row r="176" spans="2:5" x14ac:dyDescent="0.2">
      <c r="B176" s="3"/>
      <c r="C176" s="3"/>
      <c r="D176" s="3"/>
      <c r="E176" s="3"/>
    </row>
    <row r="177" spans="2:5" x14ac:dyDescent="0.2">
      <c r="B177" s="3"/>
      <c r="C177" s="3"/>
      <c r="D177" s="3"/>
      <c r="E177" s="3"/>
    </row>
    <row r="178" spans="2:5" x14ac:dyDescent="0.2">
      <c r="B178" s="3"/>
      <c r="C178" s="3"/>
      <c r="D178" s="3"/>
      <c r="E178" s="3"/>
    </row>
    <row r="179" spans="2:5" x14ac:dyDescent="0.2">
      <c r="B179" s="3"/>
      <c r="C179" s="3"/>
      <c r="D179" s="3"/>
      <c r="E179" s="3"/>
    </row>
    <row r="180" spans="2:5" x14ac:dyDescent="0.2">
      <c r="B180" s="3"/>
      <c r="C180" s="3"/>
      <c r="D180" s="3"/>
      <c r="E180" s="3"/>
    </row>
    <row r="181" spans="2:5" x14ac:dyDescent="0.2">
      <c r="B181" s="3"/>
      <c r="C181" s="3"/>
      <c r="D181" s="3"/>
      <c r="E181" s="3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N181"/>
  <sheetViews>
    <sheetView workbookViewId="0">
      <pane ySplit="2" topLeftCell="A230" activePane="bottomLeft" state="frozen"/>
      <selection activeCell="A2" sqref="A2"/>
      <selection pane="bottomLeft" activeCell="O168" sqref="O168"/>
    </sheetView>
  </sheetViews>
  <sheetFormatPr baseColWidth="10" defaultColWidth="8.83203125" defaultRowHeight="15" x14ac:dyDescent="0.2"/>
  <cols>
    <col min="1" max="1" width="11.6640625" bestFit="1" customWidth="1"/>
    <col min="2" max="2" width="23" bestFit="1" customWidth="1"/>
    <col min="3" max="3" width="19.5" bestFit="1" customWidth="1"/>
    <col min="4" max="4" width="15.33203125" bestFit="1" customWidth="1"/>
    <col min="5" max="5" width="14.1640625" bestFit="1" customWidth="1"/>
    <col min="6" max="6" width="24" bestFit="1" customWidth="1"/>
    <col min="7" max="7" width="16.5" bestFit="1" customWidth="1"/>
    <col min="8" max="8" width="8" bestFit="1" customWidth="1"/>
    <col min="9" max="9" width="14" bestFit="1" customWidth="1"/>
    <col min="10" max="10" width="12.33203125" bestFit="1" customWidth="1"/>
    <col min="11" max="11" width="11.6640625" bestFit="1" customWidth="1"/>
    <col min="12" max="12" width="15.83203125" bestFit="1" customWidth="1"/>
    <col min="13" max="13" width="15.6640625" bestFit="1" customWidth="1"/>
    <col min="14" max="14" width="18" bestFit="1" customWidth="1"/>
  </cols>
  <sheetData>
    <row r="1" spans="1:14" ht="16" x14ac:dyDescent="0.2">
      <c r="A1" s="7" t="s">
        <v>201</v>
      </c>
    </row>
    <row r="2" spans="1:14" x14ac:dyDescent="0.2">
      <c r="B2" s="4" t="s">
        <v>0</v>
      </c>
      <c r="C2" s="5" t="s">
        <v>1</v>
      </c>
      <c r="D2" s="5" t="s">
        <v>2</v>
      </c>
      <c r="E2" s="5" t="s">
        <v>3</v>
      </c>
      <c r="F2" s="5" t="s">
        <v>4</v>
      </c>
      <c r="G2" s="5" t="s">
        <v>5</v>
      </c>
      <c r="H2" s="5" t="s">
        <v>6</v>
      </c>
      <c r="I2" s="5" t="s">
        <v>7</v>
      </c>
      <c r="J2" s="5" t="s">
        <v>8</v>
      </c>
      <c r="K2" s="5" t="s">
        <v>9</v>
      </c>
      <c r="L2" s="5" t="s">
        <v>10</v>
      </c>
      <c r="M2" s="5" t="s">
        <v>11</v>
      </c>
      <c r="N2" s="5" t="s">
        <v>12</v>
      </c>
    </row>
    <row r="3" spans="1:14" x14ac:dyDescent="0.2">
      <c r="B3" s="2" t="s">
        <v>17</v>
      </c>
      <c r="C3" s="3">
        <v>4</v>
      </c>
      <c r="D3" s="3">
        <v>3</v>
      </c>
      <c r="E3" s="3">
        <v>10</v>
      </c>
      <c r="F3" s="3">
        <v>3</v>
      </c>
      <c r="G3" s="3">
        <v>5</v>
      </c>
      <c r="H3" s="3">
        <v>4</v>
      </c>
      <c r="I3" s="3">
        <v>8</v>
      </c>
      <c r="J3" s="3">
        <v>4</v>
      </c>
      <c r="K3" s="3">
        <v>8</v>
      </c>
      <c r="L3" s="3">
        <v>5</v>
      </c>
      <c r="M3" s="3">
        <v>9</v>
      </c>
      <c r="N3" s="3">
        <v>4</v>
      </c>
    </row>
    <row r="4" spans="1:14" x14ac:dyDescent="0.2">
      <c r="B4" s="2" t="s">
        <v>18</v>
      </c>
      <c r="C4" s="3">
        <v>4</v>
      </c>
      <c r="D4" s="3">
        <v>1</v>
      </c>
      <c r="E4" s="3">
        <v>10</v>
      </c>
      <c r="F4" s="3">
        <v>3</v>
      </c>
      <c r="G4" s="3">
        <v>6</v>
      </c>
      <c r="H4" s="3">
        <v>4</v>
      </c>
      <c r="I4" s="3">
        <v>8</v>
      </c>
      <c r="J4" s="3">
        <v>3</v>
      </c>
      <c r="K4" s="3">
        <v>9</v>
      </c>
      <c r="L4" s="3">
        <v>5</v>
      </c>
      <c r="M4" s="3">
        <v>8</v>
      </c>
      <c r="N4" s="3">
        <v>5</v>
      </c>
    </row>
    <row r="5" spans="1:14" x14ac:dyDescent="0.2">
      <c r="B5" s="2" t="s">
        <v>19</v>
      </c>
      <c r="C5" s="3">
        <v>7</v>
      </c>
      <c r="D5" s="3">
        <v>3</v>
      </c>
      <c r="E5" s="3">
        <v>7</v>
      </c>
      <c r="F5" s="3">
        <v>3</v>
      </c>
      <c r="G5" s="3">
        <v>6</v>
      </c>
      <c r="H5" s="3">
        <v>3</v>
      </c>
      <c r="I5" s="3">
        <v>8</v>
      </c>
      <c r="J5" s="3">
        <v>5</v>
      </c>
      <c r="K5" s="3">
        <v>9</v>
      </c>
      <c r="L5" s="3">
        <v>5</v>
      </c>
      <c r="M5" s="3">
        <v>7</v>
      </c>
      <c r="N5" s="3">
        <v>2</v>
      </c>
    </row>
    <row r="6" spans="1:14" x14ac:dyDescent="0.2">
      <c r="B6" s="2" t="s">
        <v>20</v>
      </c>
      <c r="C6" s="3">
        <v>5</v>
      </c>
      <c r="D6" s="3">
        <v>4</v>
      </c>
      <c r="E6" s="3">
        <v>5</v>
      </c>
      <c r="F6" s="3">
        <v>10</v>
      </c>
      <c r="G6" s="3">
        <v>4</v>
      </c>
      <c r="H6" s="3">
        <v>7</v>
      </c>
      <c r="I6" s="3">
        <v>4</v>
      </c>
      <c r="J6" s="3">
        <v>5</v>
      </c>
      <c r="K6" s="3">
        <v>4</v>
      </c>
      <c r="L6" s="3">
        <v>4</v>
      </c>
      <c r="M6" s="3">
        <v>5</v>
      </c>
      <c r="N6" s="3">
        <v>10</v>
      </c>
    </row>
    <row r="7" spans="1:14" x14ac:dyDescent="0.2">
      <c r="B7" s="2" t="s">
        <v>21</v>
      </c>
      <c r="C7" s="3">
        <v>6</v>
      </c>
      <c r="D7" s="3">
        <v>2</v>
      </c>
      <c r="E7" s="3">
        <v>5</v>
      </c>
      <c r="F7" s="3">
        <v>4</v>
      </c>
      <c r="G7" s="3">
        <v>6</v>
      </c>
      <c r="H7" s="3">
        <v>5</v>
      </c>
      <c r="I7" s="3">
        <v>10</v>
      </c>
      <c r="J7" s="3">
        <v>4</v>
      </c>
      <c r="K7" s="3">
        <v>8</v>
      </c>
      <c r="L7" s="3">
        <v>5</v>
      </c>
      <c r="M7" s="3">
        <v>8</v>
      </c>
      <c r="N7" s="3">
        <v>2</v>
      </c>
    </row>
    <row r="8" spans="1:14" x14ac:dyDescent="0.2">
      <c r="B8" s="2" t="s">
        <v>22</v>
      </c>
      <c r="C8" s="3">
        <v>6</v>
      </c>
      <c r="D8" s="3">
        <v>3</v>
      </c>
      <c r="E8" s="3">
        <v>5</v>
      </c>
      <c r="F8" s="3">
        <v>5</v>
      </c>
      <c r="G8" s="3">
        <v>7</v>
      </c>
      <c r="H8" s="3">
        <v>5</v>
      </c>
      <c r="I8" s="3">
        <v>6</v>
      </c>
      <c r="J8" s="3">
        <v>6</v>
      </c>
      <c r="K8" s="3">
        <v>5</v>
      </c>
      <c r="L8" s="3">
        <v>6</v>
      </c>
      <c r="M8" s="3">
        <v>8</v>
      </c>
      <c r="N8" s="3">
        <v>3</v>
      </c>
    </row>
    <row r="9" spans="1:14" x14ac:dyDescent="0.2">
      <c r="B9" s="2" t="s">
        <v>23</v>
      </c>
      <c r="C9" s="3">
        <v>5</v>
      </c>
      <c r="D9" s="3">
        <v>4</v>
      </c>
      <c r="E9" s="3">
        <v>3</v>
      </c>
      <c r="F9" s="3">
        <v>5</v>
      </c>
      <c r="G9" s="3">
        <v>3</v>
      </c>
      <c r="H9" s="3">
        <v>5</v>
      </c>
      <c r="I9" s="3">
        <v>7</v>
      </c>
      <c r="J9" s="3">
        <v>5</v>
      </c>
      <c r="K9" s="3">
        <v>7</v>
      </c>
      <c r="L9" s="3">
        <v>5</v>
      </c>
      <c r="M9" s="3">
        <v>8</v>
      </c>
      <c r="N9" s="3">
        <v>6</v>
      </c>
    </row>
    <row r="10" spans="1:14" x14ac:dyDescent="0.2">
      <c r="B10" s="2" t="s">
        <v>24</v>
      </c>
      <c r="C10" s="3">
        <v>7</v>
      </c>
      <c r="D10" s="3">
        <v>4</v>
      </c>
      <c r="E10" s="3">
        <v>3</v>
      </c>
      <c r="F10" s="3">
        <v>7</v>
      </c>
      <c r="G10" s="3">
        <v>7</v>
      </c>
      <c r="H10" s="3">
        <v>6</v>
      </c>
      <c r="I10" s="3">
        <v>3</v>
      </c>
      <c r="J10" s="3">
        <v>7</v>
      </c>
      <c r="K10" s="3">
        <v>4</v>
      </c>
      <c r="L10" s="3">
        <v>4</v>
      </c>
      <c r="M10" s="3">
        <v>6</v>
      </c>
      <c r="N10" s="3">
        <v>6</v>
      </c>
    </row>
    <row r="11" spans="1:14" x14ac:dyDescent="0.2">
      <c r="B11" s="2" t="s">
        <v>25</v>
      </c>
      <c r="C11" s="3">
        <v>5</v>
      </c>
      <c r="D11" s="3">
        <v>2</v>
      </c>
      <c r="E11" s="3">
        <v>2</v>
      </c>
      <c r="F11" s="3">
        <v>10</v>
      </c>
      <c r="G11" s="3">
        <v>5</v>
      </c>
      <c r="H11" s="3">
        <v>7</v>
      </c>
      <c r="I11" s="3">
        <v>4</v>
      </c>
      <c r="J11" s="3">
        <v>7</v>
      </c>
      <c r="K11" s="3">
        <v>5</v>
      </c>
      <c r="L11" s="3">
        <v>7</v>
      </c>
      <c r="M11" s="3">
        <v>4</v>
      </c>
      <c r="N11" s="3">
        <v>5</v>
      </c>
    </row>
    <row r="12" spans="1:14" x14ac:dyDescent="0.2">
      <c r="B12" s="2" t="s">
        <v>26</v>
      </c>
      <c r="C12" s="3">
        <v>6</v>
      </c>
      <c r="D12" s="3">
        <v>3</v>
      </c>
      <c r="E12" s="3">
        <v>6</v>
      </c>
      <c r="F12" s="3">
        <v>8</v>
      </c>
      <c r="G12" s="3">
        <v>4</v>
      </c>
      <c r="H12" s="3">
        <v>4</v>
      </c>
      <c r="I12" s="3">
        <v>4</v>
      </c>
      <c r="J12" s="3">
        <v>6</v>
      </c>
      <c r="K12" s="3">
        <v>3</v>
      </c>
      <c r="L12" s="3">
        <v>7</v>
      </c>
      <c r="M12" s="3">
        <v>5</v>
      </c>
      <c r="N12" s="3">
        <v>6</v>
      </c>
    </row>
    <row r="13" spans="1:14" x14ac:dyDescent="0.2">
      <c r="B13" s="2" t="s">
        <v>27</v>
      </c>
      <c r="C13" s="3">
        <v>9</v>
      </c>
      <c r="D13" s="3">
        <v>8</v>
      </c>
      <c r="E13" s="3">
        <v>6</v>
      </c>
      <c r="F13" s="3">
        <v>8</v>
      </c>
      <c r="G13" s="3">
        <v>9</v>
      </c>
      <c r="H13" s="3">
        <v>9</v>
      </c>
      <c r="I13" s="3">
        <v>10</v>
      </c>
      <c r="J13" s="3">
        <v>10</v>
      </c>
      <c r="K13" s="3">
        <v>9</v>
      </c>
      <c r="L13" s="3">
        <v>7</v>
      </c>
      <c r="M13" s="3">
        <v>10</v>
      </c>
      <c r="N13" s="3">
        <v>10</v>
      </c>
    </row>
    <row r="14" spans="1:14" x14ac:dyDescent="0.2">
      <c r="B14" s="2" t="s">
        <v>28</v>
      </c>
      <c r="C14" s="3">
        <v>6</v>
      </c>
      <c r="D14" s="3">
        <v>3</v>
      </c>
      <c r="E14" s="3">
        <v>5</v>
      </c>
      <c r="F14" s="3">
        <v>7</v>
      </c>
      <c r="G14" s="3">
        <v>5</v>
      </c>
      <c r="H14" s="3">
        <v>5</v>
      </c>
      <c r="I14" s="3">
        <v>5</v>
      </c>
      <c r="J14" s="3">
        <v>6</v>
      </c>
      <c r="K14" s="3">
        <v>4</v>
      </c>
      <c r="L14" s="3">
        <v>6</v>
      </c>
      <c r="M14" s="3">
        <v>6</v>
      </c>
      <c r="N14" s="3">
        <v>4</v>
      </c>
    </row>
    <row r="15" spans="1:14" x14ac:dyDescent="0.2">
      <c r="B15" s="2" t="s">
        <v>29</v>
      </c>
      <c r="C15" s="3">
        <v>4</v>
      </c>
      <c r="D15" s="3">
        <v>2</v>
      </c>
      <c r="E15" s="3">
        <v>7</v>
      </c>
      <c r="F15" s="3">
        <v>5</v>
      </c>
      <c r="G15" s="3">
        <v>3</v>
      </c>
      <c r="H15" s="3">
        <v>5</v>
      </c>
      <c r="I15" s="3">
        <v>8</v>
      </c>
      <c r="J15" s="3">
        <v>4</v>
      </c>
      <c r="K15" s="3">
        <v>7</v>
      </c>
      <c r="L15" s="3">
        <v>4</v>
      </c>
      <c r="M15" s="3">
        <v>8</v>
      </c>
      <c r="N15" s="3">
        <v>3</v>
      </c>
    </row>
    <row r="16" spans="1:14" x14ac:dyDescent="0.2">
      <c r="B16" s="2" t="s">
        <v>30</v>
      </c>
      <c r="C16" s="3">
        <v>8</v>
      </c>
      <c r="D16" s="3">
        <v>4</v>
      </c>
      <c r="E16" s="3">
        <v>4</v>
      </c>
      <c r="F16" s="3">
        <v>6</v>
      </c>
      <c r="G16" s="3">
        <v>7</v>
      </c>
      <c r="H16" s="3">
        <v>7</v>
      </c>
      <c r="I16" s="3">
        <v>3</v>
      </c>
      <c r="J16" s="3">
        <v>7</v>
      </c>
      <c r="K16" s="3">
        <v>2</v>
      </c>
      <c r="L16" s="3">
        <v>4</v>
      </c>
      <c r="M16" s="3">
        <v>4</v>
      </c>
      <c r="N16" s="3">
        <v>5</v>
      </c>
    </row>
    <row r="17" spans="2:14" x14ac:dyDescent="0.2">
      <c r="B17" s="2" t="s">
        <v>31</v>
      </c>
      <c r="C17" s="3">
        <v>4</v>
      </c>
      <c r="D17" s="3">
        <v>6</v>
      </c>
      <c r="E17" s="3">
        <v>5</v>
      </c>
      <c r="F17" s="3">
        <v>6</v>
      </c>
      <c r="G17" s="3">
        <v>4</v>
      </c>
      <c r="H17" s="3">
        <v>6</v>
      </c>
      <c r="I17" s="3">
        <v>5</v>
      </c>
      <c r="J17" s="3">
        <v>4</v>
      </c>
      <c r="K17" s="3">
        <v>2</v>
      </c>
      <c r="L17" s="3">
        <v>4</v>
      </c>
      <c r="M17" s="3">
        <v>7</v>
      </c>
      <c r="N17" s="3">
        <v>5</v>
      </c>
    </row>
    <row r="18" spans="2:14" x14ac:dyDescent="0.2">
      <c r="B18" s="2" t="s">
        <v>32</v>
      </c>
      <c r="C18" s="3">
        <v>6</v>
      </c>
      <c r="D18" s="3">
        <v>4</v>
      </c>
      <c r="E18" s="3">
        <v>2</v>
      </c>
      <c r="F18" s="3">
        <v>8</v>
      </c>
      <c r="G18" s="3">
        <v>5</v>
      </c>
      <c r="H18" s="3">
        <v>6</v>
      </c>
      <c r="I18" s="3">
        <v>4</v>
      </c>
      <c r="J18" s="3">
        <v>6</v>
      </c>
      <c r="K18" s="3">
        <v>2</v>
      </c>
      <c r="L18" s="3">
        <v>4</v>
      </c>
      <c r="M18" s="3">
        <v>6</v>
      </c>
      <c r="N18" s="3">
        <v>8</v>
      </c>
    </row>
    <row r="19" spans="2:14" x14ac:dyDescent="0.2">
      <c r="B19" s="2" t="s">
        <v>33</v>
      </c>
      <c r="C19" s="3">
        <v>5</v>
      </c>
      <c r="D19" s="3">
        <v>3</v>
      </c>
      <c r="E19" s="3">
        <v>5</v>
      </c>
      <c r="F19" s="3">
        <v>5</v>
      </c>
      <c r="G19" s="3">
        <v>4</v>
      </c>
      <c r="H19" s="3">
        <v>7</v>
      </c>
      <c r="I19" s="3">
        <v>3</v>
      </c>
      <c r="J19" s="3">
        <v>5</v>
      </c>
      <c r="K19" s="3">
        <v>6</v>
      </c>
      <c r="L19" s="3">
        <v>7</v>
      </c>
      <c r="M19" s="3">
        <v>4</v>
      </c>
      <c r="N19" s="3">
        <v>6</v>
      </c>
    </row>
    <row r="20" spans="2:14" x14ac:dyDescent="0.2">
      <c r="B20" s="2" t="s">
        <v>34</v>
      </c>
      <c r="C20" s="3">
        <v>6</v>
      </c>
      <c r="D20" s="3">
        <v>3</v>
      </c>
      <c r="E20" s="3">
        <v>7</v>
      </c>
      <c r="F20" s="3">
        <v>6</v>
      </c>
      <c r="G20" s="3">
        <v>5</v>
      </c>
      <c r="H20" s="3">
        <v>8</v>
      </c>
      <c r="I20" s="3">
        <v>4</v>
      </c>
      <c r="J20" s="3">
        <v>5</v>
      </c>
      <c r="K20" s="3">
        <v>4</v>
      </c>
      <c r="L20" s="3">
        <v>3</v>
      </c>
      <c r="M20" s="3">
        <v>6</v>
      </c>
      <c r="N20" s="3">
        <v>4</v>
      </c>
    </row>
    <row r="21" spans="2:14" x14ac:dyDescent="0.2">
      <c r="B21" s="2" t="s">
        <v>35</v>
      </c>
      <c r="C21" s="3">
        <v>6</v>
      </c>
      <c r="D21" s="3">
        <v>3</v>
      </c>
      <c r="E21" s="3">
        <v>2</v>
      </c>
      <c r="F21" s="3">
        <v>6</v>
      </c>
      <c r="G21" s="3">
        <v>4</v>
      </c>
      <c r="H21" s="3">
        <v>6</v>
      </c>
      <c r="I21" s="3">
        <v>8</v>
      </c>
      <c r="J21" s="3">
        <v>5</v>
      </c>
      <c r="K21" s="3">
        <v>6</v>
      </c>
      <c r="L21" s="3">
        <v>3</v>
      </c>
      <c r="M21" s="3">
        <v>7</v>
      </c>
      <c r="N21" s="3">
        <v>4</v>
      </c>
    </row>
    <row r="22" spans="2:14" x14ac:dyDescent="0.2">
      <c r="B22" s="2" t="s">
        <v>36</v>
      </c>
      <c r="C22" s="3">
        <v>4</v>
      </c>
      <c r="D22" s="3">
        <v>4</v>
      </c>
      <c r="E22" s="3">
        <v>5</v>
      </c>
      <c r="F22" s="3">
        <v>5</v>
      </c>
      <c r="G22" s="3">
        <v>4</v>
      </c>
      <c r="H22" s="3">
        <v>4</v>
      </c>
      <c r="I22" s="3">
        <v>8</v>
      </c>
      <c r="J22" s="3">
        <v>4</v>
      </c>
      <c r="K22" s="3">
        <v>8</v>
      </c>
      <c r="L22" s="3">
        <v>4</v>
      </c>
      <c r="M22" s="3">
        <v>7</v>
      </c>
      <c r="N22" s="3">
        <v>4</v>
      </c>
    </row>
    <row r="23" spans="2:14" x14ac:dyDescent="0.2">
      <c r="B23" s="2" t="s">
        <v>37</v>
      </c>
      <c r="C23" s="3">
        <v>4</v>
      </c>
      <c r="D23" s="3">
        <v>4</v>
      </c>
      <c r="E23" s="3">
        <v>9</v>
      </c>
      <c r="F23" s="3">
        <v>5</v>
      </c>
      <c r="G23" s="3">
        <v>2</v>
      </c>
      <c r="H23" s="3">
        <v>6</v>
      </c>
      <c r="I23" s="3">
        <v>4</v>
      </c>
      <c r="J23" s="3">
        <v>4</v>
      </c>
      <c r="K23" s="3">
        <v>3</v>
      </c>
      <c r="L23" s="3">
        <v>4</v>
      </c>
      <c r="M23" s="3">
        <v>7</v>
      </c>
      <c r="N23" s="3">
        <v>6</v>
      </c>
    </row>
    <row r="24" spans="2:14" x14ac:dyDescent="0.2">
      <c r="B24" s="2" t="s">
        <v>38</v>
      </c>
      <c r="C24" s="3">
        <v>10</v>
      </c>
      <c r="D24" s="3">
        <v>10</v>
      </c>
      <c r="E24" s="3">
        <v>9</v>
      </c>
      <c r="F24" s="3">
        <v>6</v>
      </c>
      <c r="G24" s="3">
        <v>8</v>
      </c>
      <c r="H24" s="3">
        <v>7</v>
      </c>
      <c r="I24" s="3">
        <v>8</v>
      </c>
      <c r="J24" s="3">
        <v>9</v>
      </c>
      <c r="K24" s="3">
        <v>9</v>
      </c>
      <c r="L24" s="3">
        <v>9</v>
      </c>
      <c r="M24" s="3">
        <v>9</v>
      </c>
      <c r="N24" s="3">
        <v>8</v>
      </c>
    </row>
    <row r="25" spans="2:14" x14ac:dyDescent="0.2">
      <c r="B25" s="2" t="s">
        <v>39</v>
      </c>
      <c r="C25" s="3">
        <v>3</v>
      </c>
      <c r="D25" s="3">
        <v>6</v>
      </c>
      <c r="E25" s="3">
        <v>5</v>
      </c>
      <c r="F25" s="3">
        <v>4</v>
      </c>
      <c r="G25" s="3">
        <v>5</v>
      </c>
      <c r="H25" s="3">
        <v>6</v>
      </c>
      <c r="I25" s="3">
        <v>4</v>
      </c>
      <c r="J25" s="3">
        <v>3</v>
      </c>
      <c r="K25" s="3">
        <v>3</v>
      </c>
      <c r="L25" s="3">
        <v>3</v>
      </c>
      <c r="M25" s="3">
        <v>8</v>
      </c>
      <c r="N25" s="3">
        <v>8</v>
      </c>
    </row>
    <row r="26" spans="2:14" x14ac:dyDescent="0.2">
      <c r="B26" s="2" t="s">
        <v>40</v>
      </c>
      <c r="C26" s="3">
        <v>4</v>
      </c>
      <c r="D26" s="3">
        <v>3</v>
      </c>
      <c r="E26" s="3">
        <v>4</v>
      </c>
      <c r="F26" s="3">
        <v>9</v>
      </c>
      <c r="G26" s="3">
        <v>3</v>
      </c>
      <c r="H26" s="3">
        <v>6</v>
      </c>
      <c r="I26" s="3">
        <v>5</v>
      </c>
      <c r="J26" s="3">
        <v>4</v>
      </c>
      <c r="K26" s="3">
        <v>4</v>
      </c>
      <c r="L26" s="3">
        <v>5</v>
      </c>
      <c r="M26" s="3">
        <v>6</v>
      </c>
      <c r="N26" s="3">
        <v>6</v>
      </c>
    </row>
    <row r="27" spans="2:14" x14ac:dyDescent="0.2">
      <c r="B27" s="2" t="s">
        <v>41</v>
      </c>
      <c r="C27" s="3">
        <v>8</v>
      </c>
      <c r="D27" s="3">
        <v>3</v>
      </c>
      <c r="E27" s="3">
        <v>4</v>
      </c>
      <c r="F27" s="3">
        <v>5</v>
      </c>
      <c r="G27" s="3">
        <v>7</v>
      </c>
      <c r="H27" s="3">
        <v>7</v>
      </c>
      <c r="I27" s="3">
        <v>3</v>
      </c>
      <c r="J27" s="3">
        <v>6</v>
      </c>
      <c r="K27" s="3">
        <v>5</v>
      </c>
      <c r="L27" s="3">
        <v>3</v>
      </c>
      <c r="M27" s="3">
        <v>3</v>
      </c>
      <c r="N27" s="3">
        <v>2</v>
      </c>
    </row>
    <row r="28" spans="2:14" x14ac:dyDescent="0.2">
      <c r="B28" s="2" t="s">
        <v>42</v>
      </c>
      <c r="C28" s="3">
        <v>4</v>
      </c>
      <c r="D28" s="3">
        <v>5</v>
      </c>
      <c r="E28" s="3">
        <v>4</v>
      </c>
      <c r="F28" s="3">
        <v>4</v>
      </c>
      <c r="G28" s="3">
        <v>3</v>
      </c>
      <c r="H28" s="3">
        <v>6</v>
      </c>
      <c r="I28" s="3">
        <v>6</v>
      </c>
      <c r="J28" s="3">
        <v>4</v>
      </c>
      <c r="K28" s="3">
        <v>4</v>
      </c>
      <c r="L28" s="3">
        <v>3</v>
      </c>
      <c r="M28" s="3">
        <v>4</v>
      </c>
      <c r="N28" s="3">
        <v>7</v>
      </c>
    </row>
    <row r="29" spans="2:14" x14ac:dyDescent="0.2">
      <c r="B29" s="2" t="s">
        <v>43</v>
      </c>
      <c r="C29" s="3">
        <v>5</v>
      </c>
      <c r="D29" s="3">
        <v>3</v>
      </c>
      <c r="E29" s="3">
        <v>5</v>
      </c>
      <c r="F29" s="3">
        <v>4</v>
      </c>
      <c r="G29" s="3">
        <v>4</v>
      </c>
      <c r="H29" s="3">
        <v>3</v>
      </c>
      <c r="I29" s="3">
        <v>7</v>
      </c>
      <c r="J29" s="3">
        <v>4</v>
      </c>
      <c r="K29" s="3">
        <v>8</v>
      </c>
      <c r="L29" s="3">
        <v>5</v>
      </c>
      <c r="M29" s="3">
        <v>7</v>
      </c>
      <c r="N29" s="3">
        <v>2</v>
      </c>
    </row>
    <row r="30" spans="2:14" x14ac:dyDescent="0.2">
      <c r="B30" s="2" t="s">
        <v>44</v>
      </c>
      <c r="C30" s="3">
        <v>3</v>
      </c>
      <c r="D30" s="3">
        <v>1</v>
      </c>
      <c r="E30" s="3">
        <v>7</v>
      </c>
      <c r="F30" s="3">
        <v>3</v>
      </c>
      <c r="G30" s="3">
        <v>7</v>
      </c>
      <c r="H30" s="3">
        <v>3</v>
      </c>
      <c r="I30" s="3">
        <v>8</v>
      </c>
      <c r="J30" s="3">
        <v>2</v>
      </c>
      <c r="K30" s="3">
        <v>6</v>
      </c>
      <c r="L30" s="3">
        <v>4</v>
      </c>
      <c r="M30" s="3">
        <v>7</v>
      </c>
      <c r="N30" s="3">
        <v>3</v>
      </c>
    </row>
    <row r="31" spans="2:14" x14ac:dyDescent="0.2">
      <c r="B31" s="2" t="s">
        <v>45</v>
      </c>
      <c r="C31" s="3">
        <v>4</v>
      </c>
      <c r="D31" s="3">
        <v>3</v>
      </c>
      <c r="E31" s="3">
        <v>4</v>
      </c>
      <c r="F31" s="3">
        <v>6</v>
      </c>
      <c r="G31" s="3">
        <v>5</v>
      </c>
      <c r="H31" s="3">
        <v>7</v>
      </c>
      <c r="I31" s="3">
        <v>4</v>
      </c>
      <c r="J31" s="3">
        <v>4</v>
      </c>
      <c r="K31" s="3">
        <v>4</v>
      </c>
      <c r="L31" s="3">
        <v>5</v>
      </c>
      <c r="M31" s="3">
        <v>4</v>
      </c>
      <c r="N31" s="3">
        <v>6</v>
      </c>
    </row>
    <row r="32" spans="2:14" x14ac:dyDescent="0.2">
      <c r="B32" s="2" t="s">
        <v>46</v>
      </c>
      <c r="C32" s="3">
        <v>4</v>
      </c>
      <c r="D32" s="3">
        <v>2</v>
      </c>
      <c r="E32" s="3">
        <v>4</v>
      </c>
      <c r="F32" s="3">
        <v>8</v>
      </c>
      <c r="G32" s="3">
        <v>5</v>
      </c>
      <c r="H32" s="3">
        <v>6</v>
      </c>
      <c r="I32" s="3">
        <v>4</v>
      </c>
      <c r="J32" s="3">
        <v>4</v>
      </c>
      <c r="K32" s="3">
        <v>2</v>
      </c>
      <c r="L32" s="3">
        <v>5</v>
      </c>
      <c r="M32" s="3">
        <v>6</v>
      </c>
      <c r="N32" s="3">
        <v>6</v>
      </c>
    </row>
    <row r="33" spans="2:14" x14ac:dyDescent="0.2">
      <c r="B33" s="2" t="s">
        <v>47</v>
      </c>
      <c r="C33" s="3">
        <v>4</v>
      </c>
      <c r="D33" s="3">
        <v>2</v>
      </c>
      <c r="E33" s="3">
        <v>4</v>
      </c>
      <c r="F33" s="3">
        <v>5</v>
      </c>
      <c r="G33" s="3">
        <v>5</v>
      </c>
      <c r="H33" s="3">
        <v>4</v>
      </c>
      <c r="I33" s="3">
        <v>4</v>
      </c>
      <c r="J33" s="3">
        <v>2</v>
      </c>
      <c r="K33" s="3">
        <v>5</v>
      </c>
      <c r="L33" s="3">
        <v>5</v>
      </c>
      <c r="M33" s="3">
        <v>6</v>
      </c>
      <c r="N33" s="3">
        <v>7</v>
      </c>
    </row>
    <row r="34" spans="2:14" x14ac:dyDescent="0.2">
      <c r="B34" s="2" t="s">
        <v>48</v>
      </c>
      <c r="C34" s="3">
        <v>5</v>
      </c>
      <c r="D34" s="3">
        <v>4</v>
      </c>
      <c r="E34" s="3">
        <v>5</v>
      </c>
      <c r="F34" s="3">
        <v>6</v>
      </c>
      <c r="G34" s="3">
        <v>4</v>
      </c>
      <c r="H34" s="3">
        <v>4</v>
      </c>
      <c r="I34" s="3">
        <v>4</v>
      </c>
      <c r="J34" s="3">
        <v>5</v>
      </c>
      <c r="K34" s="3">
        <v>4</v>
      </c>
      <c r="L34" s="3">
        <v>2</v>
      </c>
      <c r="M34" s="3">
        <v>6</v>
      </c>
      <c r="N34" s="3">
        <v>4</v>
      </c>
    </row>
    <row r="35" spans="2:14" x14ac:dyDescent="0.2">
      <c r="B35" s="2" t="s">
        <v>49</v>
      </c>
      <c r="C35" s="3">
        <v>7</v>
      </c>
      <c r="D35" s="3">
        <v>9</v>
      </c>
      <c r="E35" s="3">
        <v>10</v>
      </c>
      <c r="F35" s="3">
        <v>6</v>
      </c>
      <c r="G35" s="3">
        <v>7</v>
      </c>
      <c r="H35" s="3">
        <v>8</v>
      </c>
      <c r="I35" s="3">
        <v>9</v>
      </c>
      <c r="J35" s="3">
        <v>9</v>
      </c>
      <c r="K35" s="3">
        <v>9</v>
      </c>
      <c r="L35" s="3">
        <v>9</v>
      </c>
      <c r="M35" s="3">
        <v>9</v>
      </c>
      <c r="N35" s="3">
        <v>7</v>
      </c>
    </row>
    <row r="36" spans="2:14" x14ac:dyDescent="0.2">
      <c r="B36" s="2" t="s">
        <v>50</v>
      </c>
      <c r="C36" s="3">
        <v>4</v>
      </c>
      <c r="D36" s="3">
        <v>3</v>
      </c>
      <c r="E36" s="3">
        <v>3</v>
      </c>
      <c r="F36" s="3">
        <v>7</v>
      </c>
      <c r="G36" s="3">
        <v>5</v>
      </c>
      <c r="H36" s="3">
        <v>4</v>
      </c>
      <c r="I36" s="3">
        <v>4</v>
      </c>
      <c r="J36" s="3">
        <v>4</v>
      </c>
      <c r="K36" s="3">
        <v>4</v>
      </c>
      <c r="L36" s="3">
        <v>7</v>
      </c>
      <c r="M36" s="3">
        <v>6</v>
      </c>
      <c r="N36" s="3">
        <v>3</v>
      </c>
    </row>
    <row r="37" spans="2:14" x14ac:dyDescent="0.2">
      <c r="B37" s="2" t="s">
        <v>51</v>
      </c>
      <c r="C37" s="3">
        <v>5</v>
      </c>
      <c r="D37" s="3">
        <v>4</v>
      </c>
      <c r="E37" s="3">
        <v>4</v>
      </c>
      <c r="F37" s="3">
        <v>5</v>
      </c>
      <c r="G37" s="3">
        <v>5</v>
      </c>
      <c r="H37" s="3">
        <v>4</v>
      </c>
      <c r="I37" s="3">
        <v>4</v>
      </c>
      <c r="J37" s="3">
        <v>4</v>
      </c>
      <c r="K37" s="3">
        <v>3</v>
      </c>
      <c r="L37" s="3">
        <v>4</v>
      </c>
      <c r="M37" s="3">
        <v>5</v>
      </c>
      <c r="N37" s="3">
        <v>4</v>
      </c>
    </row>
    <row r="38" spans="2:14" x14ac:dyDescent="0.2">
      <c r="B38" s="2" t="s">
        <v>52</v>
      </c>
      <c r="C38" s="3">
        <v>5</v>
      </c>
      <c r="D38" s="3">
        <v>2</v>
      </c>
      <c r="E38" s="3">
        <v>2</v>
      </c>
      <c r="F38" s="3">
        <v>4</v>
      </c>
      <c r="G38" s="3">
        <v>5</v>
      </c>
      <c r="H38" s="3">
        <v>5</v>
      </c>
      <c r="I38" s="3">
        <v>4</v>
      </c>
      <c r="J38" s="3">
        <v>5</v>
      </c>
      <c r="K38" s="3">
        <v>4</v>
      </c>
      <c r="L38" s="3">
        <v>3</v>
      </c>
      <c r="M38" s="3">
        <v>6</v>
      </c>
      <c r="N38" s="3">
        <v>6</v>
      </c>
    </row>
    <row r="39" spans="2:14" x14ac:dyDescent="0.2">
      <c r="B39" s="2" t="s">
        <v>53</v>
      </c>
      <c r="C39" s="3">
        <v>4</v>
      </c>
      <c r="D39" s="3">
        <v>2</v>
      </c>
      <c r="E39" s="3">
        <v>5</v>
      </c>
      <c r="F39" s="3">
        <v>3</v>
      </c>
      <c r="G39" s="3">
        <v>5</v>
      </c>
      <c r="H39" s="3">
        <v>3</v>
      </c>
      <c r="I39" s="3">
        <v>7</v>
      </c>
      <c r="J39" s="3">
        <v>3</v>
      </c>
      <c r="K39" s="3">
        <v>7</v>
      </c>
      <c r="L39" s="3">
        <v>2</v>
      </c>
      <c r="M39" s="3">
        <v>8</v>
      </c>
      <c r="N39" s="3">
        <v>3</v>
      </c>
    </row>
    <row r="40" spans="2:14" x14ac:dyDescent="0.2">
      <c r="B40" s="2" t="s">
        <v>54</v>
      </c>
      <c r="C40" s="3">
        <v>6</v>
      </c>
      <c r="D40" s="3">
        <v>3</v>
      </c>
      <c r="E40" s="3">
        <v>2</v>
      </c>
      <c r="F40" s="3">
        <v>4</v>
      </c>
      <c r="G40" s="3">
        <v>5</v>
      </c>
      <c r="H40" s="3">
        <v>5</v>
      </c>
      <c r="I40" s="3">
        <v>2</v>
      </c>
      <c r="J40" s="3">
        <v>5</v>
      </c>
      <c r="K40" s="3">
        <v>5</v>
      </c>
      <c r="L40" s="3">
        <v>4</v>
      </c>
      <c r="M40" s="3">
        <v>5</v>
      </c>
      <c r="N40" s="3">
        <v>4</v>
      </c>
    </row>
    <row r="41" spans="2:14" x14ac:dyDescent="0.2">
      <c r="B41" s="2" t="s">
        <v>55</v>
      </c>
      <c r="C41" s="3">
        <v>4</v>
      </c>
      <c r="D41" s="3">
        <v>5</v>
      </c>
      <c r="E41" s="3">
        <v>3</v>
      </c>
      <c r="F41" s="3">
        <v>4</v>
      </c>
      <c r="G41" s="3">
        <v>3</v>
      </c>
      <c r="H41" s="3">
        <v>4</v>
      </c>
      <c r="I41" s="3">
        <v>6</v>
      </c>
      <c r="J41" s="3">
        <v>3</v>
      </c>
      <c r="K41" s="3">
        <v>6</v>
      </c>
      <c r="L41" s="3">
        <v>2</v>
      </c>
      <c r="M41" s="3">
        <v>5</v>
      </c>
      <c r="N41" s="3">
        <v>4</v>
      </c>
    </row>
    <row r="42" spans="2:14" x14ac:dyDescent="0.2">
      <c r="B42" s="2" t="s">
        <v>56</v>
      </c>
      <c r="C42" s="3">
        <v>4</v>
      </c>
      <c r="D42" s="3">
        <v>2</v>
      </c>
      <c r="E42" s="3">
        <v>3</v>
      </c>
      <c r="F42" s="3">
        <v>1</v>
      </c>
      <c r="G42" s="3">
        <v>4</v>
      </c>
      <c r="H42" s="3">
        <v>4</v>
      </c>
      <c r="I42" s="3">
        <v>7</v>
      </c>
      <c r="J42" s="3">
        <v>3</v>
      </c>
      <c r="K42" s="3">
        <v>7</v>
      </c>
      <c r="L42" s="3">
        <v>2</v>
      </c>
      <c r="M42" s="3">
        <v>7</v>
      </c>
      <c r="N42" s="3">
        <v>4</v>
      </c>
    </row>
    <row r="43" spans="2:14" x14ac:dyDescent="0.2">
      <c r="B43" s="2" t="s">
        <v>57</v>
      </c>
      <c r="C43" s="3">
        <v>5</v>
      </c>
      <c r="D43" s="3">
        <v>2</v>
      </c>
      <c r="E43" s="3">
        <v>6</v>
      </c>
      <c r="F43" s="3">
        <v>4</v>
      </c>
      <c r="G43" s="3">
        <v>6</v>
      </c>
      <c r="H43" s="3">
        <v>4</v>
      </c>
      <c r="I43" s="3">
        <v>4</v>
      </c>
      <c r="J43" s="3">
        <v>5</v>
      </c>
      <c r="K43" s="3">
        <v>4</v>
      </c>
      <c r="L43" s="3">
        <v>5</v>
      </c>
      <c r="M43" s="3">
        <v>3</v>
      </c>
      <c r="N43" s="3">
        <v>2</v>
      </c>
    </row>
    <row r="44" spans="2:14" x14ac:dyDescent="0.2">
      <c r="B44" s="2" t="s">
        <v>58</v>
      </c>
      <c r="C44" s="3">
        <v>5</v>
      </c>
      <c r="D44" s="3">
        <v>7</v>
      </c>
      <c r="E44" s="3">
        <v>4</v>
      </c>
      <c r="F44" s="3">
        <v>6</v>
      </c>
      <c r="G44" s="3">
        <v>3</v>
      </c>
      <c r="H44" s="3">
        <v>6</v>
      </c>
      <c r="I44" s="3">
        <v>2</v>
      </c>
      <c r="J44" s="3">
        <v>3</v>
      </c>
      <c r="K44" s="3">
        <v>2</v>
      </c>
      <c r="L44" s="3">
        <v>2</v>
      </c>
      <c r="M44" s="3">
        <v>4</v>
      </c>
      <c r="N44" s="3">
        <v>5</v>
      </c>
    </row>
    <row r="45" spans="2:14" x14ac:dyDescent="0.2">
      <c r="B45" s="2" t="s">
        <v>59</v>
      </c>
      <c r="C45" s="3">
        <v>6</v>
      </c>
      <c r="D45" s="3">
        <v>2</v>
      </c>
      <c r="E45" s="3">
        <v>3</v>
      </c>
      <c r="F45" s="3">
        <v>3</v>
      </c>
      <c r="G45" s="3">
        <v>5</v>
      </c>
      <c r="H45" s="3">
        <v>7</v>
      </c>
      <c r="I45" s="3">
        <v>3</v>
      </c>
      <c r="J45" s="3">
        <v>4</v>
      </c>
      <c r="K45" s="3">
        <v>3</v>
      </c>
      <c r="L45" s="3">
        <v>4</v>
      </c>
      <c r="M45" s="3">
        <v>3</v>
      </c>
      <c r="N45" s="3">
        <v>4</v>
      </c>
    </row>
    <row r="46" spans="2:14" x14ac:dyDescent="0.2">
      <c r="B46" s="2" t="s">
        <v>60</v>
      </c>
      <c r="C46" s="3">
        <v>9</v>
      </c>
      <c r="D46" s="3">
        <v>9</v>
      </c>
      <c r="E46" s="3">
        <v>9</v>
      </c>
      <c r="F46" s="3">
        <v>8</v>
      </c>
      <c r="G46" s="3">
        <v>7</v>
      </c>
      <c r="H46" s="3">
        <v>8</v>
      </c>
      <c r="I46" s="3">
        <v>9</v>
      </c>
      <c r="J46" s="3">
        <v>9</v>
      </c>
      <c r="K46" s="3">
        <v>8</v>
      </c>
      <c r="L46" s="3">
        <v>10</v>
      </c>
      <c r="M46" s="3">
        <v>7</v>
      </c>
      <c r="N46" s="3">
        <v>10</v>
      </c>
    </row>
    <row r="47" spans="2:14" x14ac:dyDescent="0.2">
      <c r="B47" s="2" t="s">
        <v>61</v>
      </c>
      <c r="C47" s="3">
        <v>4</v>
      </c>
      <c r="D47" s="3">
        <v>2</v>
      </c>
      <c r="E47" s="3">
        <v>2</v>
      </c>
      <c r="F47" s="3">
        <v>5</v>
      </c>
      <c r="G47" s="3">
        <v>5</v>
      </c>
      <c r="H47" s="3">
        <v>6</v>
      </c>
      <c r="I47" s="3">
        <v>1</v>
      </c>
      <c r="J47" s="3">
        <v>4</v>
      </c>
      <c r="K47" s="3">
        <v>3</v>
      </c>
      <c r="L47" s="3">
        <v>4</v>
      </c>
      <c r="M47" s="3">
        <v>4</v>
      </c>
      <c r="N47" s="3">
        <v>6</v>
      </c>
    </row>
    <row r="48" spans="2:14" x14ac:dyDescent="0.2">
      <c r="B48" s="2" t="s">
        <v>62</v>
      </c>
      <c r="C48" s="3">
        <v>5</v>
      </c>
      <c r="D48" s="3">
        <v>2</v>
      </c>
      <c r="E48" s="3">
        <v>7</v>
      </c>
      <c r="F48" s="3">
        <v>2</v>
      </c>
      <c r="G48" s="3">
        <v>4</v>
      </c>
      <c r="H48" s="3">
        <v>2</v>
      </c>
      <c r="I48" s="3">
        <v>4</v>
      </c>
      <c r="J48" s="3">
        <v>2</v>
      </c>
      <c r="K48" s="3">
        <v>4</v>
      </c>
      <c r="L48" s="3">
        <v>5</v>
      </c>
      <c r="M48" s="3">
        <v>7</v>
      </c>
      <c r="N48" s="3">
        <v>1</v>
      </c>
    </row>
    <row r="49" spans="2:14" x14ac:dyDescent="0.2">
      <c r="B49" s="2" t="s">
        <v>63</v>
      </c>
      <c r="C49" s="3">
        <v>4</v>
      </c>
      <c r="D49" s="3">
        <v>6</v>
      </c>
      <c r="E49" s="3">
        <v>5</v>
      </c>
      <c r="F49" s="3">
        <v>5</v>
      </c>
      <c r="G49" s="3">
        <v>2</v>
      </c>
      <c r="H49" s="3">
        <v>4</v>
      </c>
      <c r="I49" s="3">
        <v>4</v>
      </c>
      <c r="J49" s="3">
        <v>3</v>
      </c>
      <c r="K49" s="3">
        <v>4</v>
      </c>
      <c r="L49" s="3">
        <v>2</v>
      </c>
      <c r="M49" s="3">
        <v>4</v>
      </c>
      <c r="N49" s="3">
        <v>3</v>
      </c>
    </row>
    <row r="50" spans="2:14" x14ac:dyDescent="0.2">
      <c r="B50" s="2" t="s">
        <v>64</v>
      </c>
      <c r="C50" s="3">
        <v>5</v>
      </c>
      <c r="D50" s="3">
        <v>2</v>
      </c>
      <c r="E50" s="3">
        <v>7</v>
      </c>
      <c r="F50" s="3">
        <v>2</v>
      </c>
      <c r="G50" s="3">
        <v>4</v>
      </c>
      <c r="H50" s="3">
        <v>1</v>
      </c>
      <c r="I50" s="3">
        <v>3</v>
      </c>
      <c r="J50" s="3">
        <v>2</v>
      </c>
      <c r="K50" s="3">
        <v>3</v>
      </c>
      <c r="L50" s="3">
        <v>3</v>
      </c>
      <c r="M50" s="3">
        <v>8</v>
      </c>
      <c r="N50" s="3">
        <v>5</v>
      </c>
    </row>
    <row r="51" spans="2:14" x14ac:dyDescent="0.2">
      <c r="B51" s="2" t="s">
        <v>65</v>
      </c>
      <c r="C51" s="3">
        <v>3</v>
      </c>
      <c r="D51" s="3">
        <v>2</v>
      </c>
      <c r="E51" s="3">
        <v>7</v>
      </c>
      <c r="F51" s="3">
        <v>1</v>
      </c>
      <c r="G51" s="3">
        <v>4</v>
      </c>
      <c r="H51" s="3">
        <v>5</v>
      </c>
      <c r="I51" s="3">
        <v>6</v>
      </c>
      <c r="J51" s="3">
        <v>3</v>
      </c>
      <c r="K51" s="3">
        <v>2</v>
      </c>
      <c r="L51" s="3">
        <v>3</v>
      </c>
      <c r="M51" s="3">
        <v>7</v>
      </c>
      <c r="N51" s="3">
        <v>1</v>
      </c>
    </row>
    <row r="52" spans="2:14" x14ac:dyDescent="0.2">
      <c r="B52" s="2" t="s">
        <v>66</v>
      </c>
      <c r="C52" s="3">
        <v>3</v>
      </c>
      <c r="D52" s="3">
        <v>3</v>
      </c>
      <c r="E52" s="3">
        <v>8</v>
      </c>
      <c r="F52" s="3">
        <v>6</v>
      </c>
      <c r="G52" s="3">
        <v>4</v>
      </c>
      <c r="H52" s="3">
        <v>4</v>
      </c>
      <c r="I52" s="3">
        <v>2</v>
      </c>
      <c r="J52" s="3">
        <v>3</v>
      </c>
      <c r="K52" s="3">
        <v>2</v>
      </c>
      <c r="L52" s="3">
        <v>2</v>
      </c>
      <c r="M52" s="3">
        <v>4</v>
      </c>
      <c r="N52" s="3">
        <v>3</v>
      </c>
    </row>
    <row r="53" spans="2:14" x14ac:dyDescent="0.2">
      <c r="B53" s="2" t="s">
        <v>67</v>
      </c>
      <c r="C53" s="3">
        <v>5</v>
      </c>
      <c r="D53" s="3">
        <v>4</v>
      </c>
      <c r="E53" s="3">
        <v>4</v>
      </c>
      <c r="F53" s="3">
        <v>3</v>
      </c>
      <c r="G53" s="3">
        <v>3</v>
      </c>
      <c r="H53" s="3">
        <v>5</v>
      </c>
      <c r="I53" s="3">
        <v>2</v>
      </c>
      <c r="J53" s="3">
        <v>4</v>
      </c>
      <c r="K53" s="3">
        <v>1</v>
      </c>
      <c r="L53" s="3">
        <v>5</v>
      </c>
      <c r="M53" s="3">
        <v>5</v>
      </c>
      <c r="N53" s="3">
        <v>3</v>
      </c>
    </row>
    <row r="54" spans="2:14" x14ac:dyDescent="0.2">
      <c r="B54" s="2" t="s">
        <v>68</v>
      </c>
      <c r="C54" s="3">
        <v>6</v>
      </c>
      <c r="D54" s="3">
        <v>2</v>
      </c>
      <c r="E54" s="3">
        <v>4</v>
      </c>
      <c r="F54" s="3">
        <v>3</v>
      </c>
      <c r="G54" s="3">
        <v>5</v>
      </c>
      <c r="H54" s="3">
        <v>4</v>
      </c>
      <c r="I54" s="3">
        <v>4</v>
      </c>
      <c r="J54" s="3">
        <v>4</v>
      </c>
      <c r="K54" s="3">
        <v>4</v>
      </c>
      <c r="L54" s="3">
        <v>4</v>
      </c>
      <c r="M54" s="3">
        <v>2</v>
      </c>
      <c r="N54" s="3">
        <v>1</v>
      </c>
    </row>
    <row r="55" spans="2:14" x14ac:dyDescent="0.2">
      <c r="B55" s="2" t="s">
        <v>69</v>
      </c>
      <c r="C55" s="3">
        <v>3</v>
      </c>
      <c r="D55" s="3">
        <v>2</v>
      </c>
      <c r="E55" s="3">
        <v>6</v>
      </c>
      <c r="F55" s="3">
        <v>2</v>
      </c>
      <c r="G55" s="3">
        <v>4</v>
      </c>
      <c r="H55" s="3">
        <v>5</v>
      </c>
      <c r="I55" s="3">
        <v>4</v>
      </c>
      <c r="J55" s="3">
        <v>3</v>
      </c>
      <c r="K55" s="3">
        <v>3</v>
      </c>
      <c r="L55" s="3">
        <v>3</v>
      </c>
      <c r="M55" s="3">
        <v>6</v>
      </c>
      <c r="N55" s="3">
        <v>1</v>
      </c>
    </row>
    <row r="56" spans="2:14" x14ac:dyDescent="0.2">
      <c r="B56" s="2" t="s">
        <v>70</v>
      </c>
      <c r="C56" s="3">
        <v>3</v>
      </c>
      <c r="D56" s="3">
        <v>1</v>
      </c>
      <c r="E56" s="3">
        <v>3</v>
      </c>
      <c r="F56" s="3">
        <v>1</v>
      </c>
      <c r="G56" s="3">
        <v>5</v>
      </c>
      <c r="H56" s="3">
        <v>1</v>
      </c>
      <c r="I56" s="3">
        <v>6</v>
      </c>
      <c r="J56" s="3">
        <v>2</v>
      </c>
      <c r="K56" s="3">
        <v>6</v>
      </c>
      <c r="L56" s="3">
        <v>1</v>
      </c>
      <c r="M56" s="3">
        <v>5</v>
      </c>
      <c r="N56" s="3">
        <v>6</v>
      </c>
    </row>
    <row r="57" spans="2:14" x14ac:dyDescent="0.2">
      <c r="B57" s="2" t="s">
        <v>71</v>
      </c>
      <c r="C57" s="3">
        <v>9</v>
      </c>
      <c r="D57" s="3">
        <v>6</v>
      </c>
      <c r="E57" s="3">
        <v>9</v>
      </c>
      <c r="F57" s="3">
        <v>6</v>
      </c>
      <c r="G57" s="3">
        <v>8</v>
      </c>
      <c r="H57" s="3">
        <v>8</v>
      </c>
      <c r="I57" s="3">
        <v>10</v>
      </c>
      <c r="J57" s="3">
        <v>9</v>
      </c>
      <c r="K57" s="3">
        <v>7</v>
      </c>
      <c r="L57" s="3">
        <v>9</v>
      </c>
      <c r="M57" s="3">
        <v>10</v>
      </c>
      <c r="N57" s="3">
        <v>7</v>
      </c>
    </row>
    <row r="58" spans="2:14" x14ac:dyDescent="0.2">
      <c r="B58" s="2" t="s">
        <v>72</v>
      </c>
      <c r="C58" s="3">
        <v>3</v>
      </c>
      <c r="D58" s="3">
        <v>5</v>
      </c>
      <c r="E58" s="3">
        <v>2</v>
      </c>
      <c r="F58" s="3">
        <v>3</v>
      </c>
      <c r="G58" s="3">
        <v>5</v>
      </c>
      <c r="H58" s="3">
        <v>6</v>
      </c>
      <c r="I58" s="3">
        <v>1</v>
      </c>
      <c r="J58" s="3">
        <v>4</v>
      </c>
      <c r="K58" s="3">
        <v>1</v>
      </c>
      <c r="L58" s="3">
        <v>3</v>
      </c>
      <c r="M58" s="3">
        <v>4</v>
      </c>
      <c r="N58" s="3">
        <v>4</v>
      </c>
    </row>
    <row r="59" spans="2:14" x14ac:dyDescent="0.2">
      <c r="B59" s="2" t="s">
        <v>73</v>
      </c>
      <c r="C59" s="3">
        <v>3</v>
      </c>
      <c r="D59" s="3">
        <v>5</v>
      </c>
      <c r="E59" s="3">
        <v>4</v>
      </c>
      <c r="F59" s="3">
        <v>4</v>
      </c>
      <c r="G59" s="3">
        <v>2</v>
      </c>
      <c r="H59" s="3">
        <v>4</v>
      </c>
      <c r="I59" s="3">
        <v>4</v>
      </c>
      <c r="J59" s="3">
        <v>3</v>
      </c>
      <c r="K59" s="3">
        <v>2</v>
      </c>
      <c r="L59" s="3">
        <v>2</v>
      </c>
      <c r="M59" s="3">
        <v>5</v>
      </c>
      <c r="N59" s="3">
        <v>3</v>
      </c>
    </row>
    <row r="60" spans="2:14" x14ac:dyDescent="0.2">
      <c r="B60" s="2" t="s">
        <v>74</v>
      </c>
      <c r="C60" s="3">
        <v>4</v>
      </c>
      <c r="D60" s="3">
        <v>3</v>
      </c>
      <c r="E60" s="3">
        <v>3</v>
      </c>
      <c r="F60" s="3">
        <v>6</v>
      </c>
      <c r="G60" s="3">
        <v>4</v>
      </c>
      <c r="H60" s="3">
        <v>4</v>
      </c>
      <c r="I60" s="3">
        <v>1</v>
      </c>
      <c r="J60" s="3">
        <v>4</v>
      </c>
      <c r="K60" s="3">
        <v>2</v>
      </c>
      <c r="L60" s="3">
        <v>2</v>
      </c>
      <c r="M60" s="3">
        <v>3</v>
      </c>
      <c r="N60" s="3">
        <v>5</v>
      </c>
    </row>
    <row r="61" spans="2:14" x14ac:dyDescent="0.2">
      <c r="B61" s="2" t="s">
        <v>75</v>
      </c>
      <c r="C61" s="3">
        <v>3</v>
      </c>
      <c r="D61" s="3">
        <v>3</v>
      </c>
      <c r="E61" s="3">
        <v>7</v>
      </c>
      <c r="F61" s="3">
        <v>5</v>
      </c>
      <c r="G61" s="3">
        <v>3</v>
      </c>
      <c r="H61" s="3">
        <v>3</v>
      </c>
      <c r="I61" s="3">
        <v>1</v>
      </c>
      <c r="J61" s="3">
        <v>2</v>
      </c>
      <c r="K61" s="3">
        <v>1</v>
      </c>
      <c r="L61" s="3">
        <v>2</v>
      </c>
      <c r="M61" s="3">
        <v>6</v>
      </c>
      <c r="N61" s="3">
        <v>4</v>
      </c>
    </row>
    <row r="62" spans="2:14" x14ac:dyDescent="0.2">
      <c r="B62" s="2" t="s">
        <v>76</v>
      </c>
      <c r="C62" s="3">
        <v>3</v>
      </c>
      <c r="D62" s="3">
        <v>2</v>
      </c>
      <c r="E62" s="3">
        <v>5</v>
      </c>
      <c r="F62" s="3">
        <v>4</v>
      </c>
      <c r="G62" s="3">
        <v>3</v>
      </c>
      <c r="H62" s="3">
        <v>5</v>
      </c>
      <c r="I62" s="3">
        <v>2</v>
      </c>
      <c r="J62" s="3">
        <v>3</v>
      </c>
      <c r="K62" s="3">
        <v>4</v>
      </c>
      <c r="L62" s="3">
        <v>1</v>
      </c>
      <c r="M62" s="3">
        <v>3</v>
      </c>
      <c r="N62" s="3">
        <v>3</v>
      </c>
    </row>
    <row r="63" spans="2:14" x14ac:dyDescent="0.2">
      <c r="B63" s="2" t="s">
        <v>77</v>
      </c>
      <c r="C63" s="3">
        <v>3</v>
      </c>
      <c r="D63" s="3">
        <v>3</v>
      </c>
      <c r="E63" s="3">
        <v>6</v>
      </c>
      <c r="F63" s="3">
        <v>4</v>
      </c>
      <c r="G63" s="3">
        <v>2</v>
      </c>
      <c r="H63" s="3">
        <v>4</v>
      </c>
      <c r="I63" s="3">
        <v>3</v>
      </c>
      <c r="J63" s="3">
        <v>3</v>
      </c>
      <c r="K63" s="3">
        <v>2</v>
      </c>
      <c r="L63" s="3">
        <v>1</v>
      </c>
      <c r="M63" s="3">
        <v>5</v>
      </c>
      <c r="N63" s="3">
        <v>2</v>
      </c>
    </row>
    <row r="64" spans="2:14" x14ac:dyDescent="0.2">
      <c r="B64" s="2" t="s">
        <v>78</v>
      </c>
      <c r="C64" s="3">
        <v>4</v>
      </c>
      <c r="D64" s="3">
        <v>1</v>
      </c>
      <c r="E64" s="3">
        <v>2</v>
      </c>
      <c r="F64" s="3">
        <v>2</v>
      </c>
      <c r="G64" s="3">
        <v>3</v>
      </c>
      <c r="H64" s="3">
        <v>2</v>
      </c>
      <c r="I64" s="3">
        <v>6</v>
      </c>
      <c r="J64" s="3">
        <v>2</v>
      </c>
      <c r="K64" s="3">
        <v>7</v>
      </c>
      <c r="L64" s="3">
        <v>2</v>
      </c>
      <c r="M64" s="3">
        <v>4</v>
      </c>
      <c r="N64" s="3">
        <v>2</v>
      </c>
    </row>
    <row r="65" spans="2:14" x14ac:dyDescent="0.2">
      <c r="B65" s="2" t="s">
        <v>79</v>
      </c>
      <c r="C65" s="3">
        <v>3</v>
      </c>
      <c r="D65" s="3">
        <v>2</v>
      </c>
      <c r="E65" s="3">
        <v>2</v>
      </c>
      <c r="F65" s="3">
        <v>3</v>
      </c>
      <c r="G65" s="3">
        <v>3</v>
      </c>
      <c r="H65" s="3">
        <v>4</v>
      </c>
      <c r="I65" s="3">
        <v>0</v>
      </c>
      <c r="J65" s="3">
        <v>3</v>
      </c>
      <c r="K65" s="3">
        <v>4</v>
      </c>
      <c r="L65" s="3">
        <v>4</v>
      </c>
      <c r="M65" s="3">
        <v>3</v>
      </c>
      <c r="N65" s="3">
        <v>3</v>
      </c>
    </row>
    <row r="66" spans="2:14" x14ac:dyDescent="0.2">
      <c r="B66" s="2" t="s">
        <v>80</v>
      </c>
      <c r="C66" s="3">
        <v>4</v>
      </c>
      <c r="D66" s="3">
        <v>3</v>
      </c>
      <c r="E66" s="3">
        <v>2</v>
      </c>
      <c r="F66" s="3">
        <v>4</v>
      </c>
      <c r="G66" s="3">
        <v>2</v>
      </c>
      <c r="H66" s="3">
        <v>3</v>
      </c>
      <c r="I66" s="3">
        <v>3</v>
      </c>
      <c r="J66" s="3">
        <v>2</v>
      </c>
      <c r="K66" s="3">
        <v>4</v>
      </c>
      <c r="L66" s="3">
        <v>2</v>
      </c>
      <c r="M66" s="3">
        <v>2</v>
      </c>
      <c r="N66" s="3">
        <v>3</v>
      </c>
    </row>
    <row r="67" spans="2:14" x14ac:dyDescent="0.2">
      <c r="B67" s="2" t="s">
        <v>81</v>
      </c>
      <c r="C67" s="3">
        <v>3</v>
      </c>
      <c r="D67" s="3">
        <v>1</v>
      </c>
      <c r="E67" s="3">
        <v>3</v>
      </c>
      <c r="F67" s="3">
        <v>3</v>
      </c>
      <c r="G67" s="3">
        <v>3</v>
      </c>
      <c r="H67" s="3">
        <v>2</v>
      </c>
      <c r="I67" s="3">
        <v>2</v>
      </c>
      <c r="J67" s="3">
        <v>2</v>
      </c>
      <c r="K67" s="3">
        <v>3</v>
      </c>
      <c r="L67" s="3">
        <v>2</v>
      </c>
      <c r="M67" s="3">
        <v>4</v>
      </c>
      <c r="N67" s="3">
        <v>4</v>
      </c>
    </row>
    <row r="68" spans="2:14" x14ac:dyDescent="0.2">
      <c r="B68" s="2" t="s">
        <v>82</v>
      </c>
      <c r="C68" s="3">
        <v>10</v>
      </c>
      <c r="D68" s="3">
        <v>6</v>
      </c>
      <c r="E68" s="3">
        <v>9</v>
      </c>
      <c r="F68" s="3">
        <v>7</v>
      </c>
      <c r="G68" s="3">
        <v>8</v>
      </c>
      <c r="H68" s="3">
        <v>9</v>
      </c>
      <c r="I68" s="3">
        <v>8</v>
      </c>
      <c r="J68" s="3">
        <v>9</v>
      </c>
      <c r="K68" s="3">
        <v>9</v>
      </c>
      <c r="L68" s="3">
        <v>9</v>
      </c>
      <c r="M68" s="3">
        <v>10</v>
      </c>
      <c r="N68" s="3">
        <v>6</v>
      </c>
    </row>
    <row r="69" spans="2:14" x14ac:dyDescent="0.2">
      <c r="B69" s="2" t="s">
        <v>83</v>
      </c>
      <c r="C69" s="3">
        <v>4</v>
      </c>
      <c r="D69" s="3">
        <v>2</v>
      </c>
      <c r="E69" s="3">
        <v>4</v>
      </c>
      <c r="F69" s="3">
        <v>3</v>
      </c>
      <c r="G69" s="3">
        <v>2</v>
      </c>
      <c r="H69" s="3">
        <v>5</v>
      </c>
      <c r="I69" s="3">
        <v>1</v>
      </c>
      <c r="J69" s="3">
        <v>3</v>
      </c>
      <c r="K69" s="3">
        <v>1</v>
      </c>
      <c r="L69" s="3">
        <v>2</v>
      </c>
      <c r="M69" s="3">
        <v>4</v>
      </c>
      <c r="N69" s="3">
        <v>1</v>
      </c>
    </row>
    <row r="70" spans="2:14" x14ac:dyDescent="0.2">
      <c r="B70" s="2" t="s">
        <v>84</v>
      </c>
      <c r="C70" s="3">
        <v>6</v>
      </c>
      <c r="D70" s="3">
        <v>3</v>
      </c>
      <c r="E70" s="3">
        <v>2</v>
      </c>
      <c r="F70" s="3">
        <v>3</v>
      </c>
      <c r="G70" s="3">
        <v>3</v>
      </c>
      <c r="H70" s="3">
        <v>4</v>
      </c>
      <c r="I70" s="3">
        <v>0</v>
      </c>
      <c r="J70" s="3">
        <v>2</v>
      </c>
      <c r="K70" s="3">
        <v>3</v>
      </c>
      <c r="L70" s="3">
        <v>2</v>
      </c>
      <c r="M70" s="3">
        <v>3</v>
      </c>
      <c r="N70" s="3">
        <v>2</v>
      </c>
    </row>
    <row r="71" spans="2:14" x14ac:dyDescent="0.2">
      <c r="B71" s="2" t="s">
        <v>85</v>
      </c>
      <c r="C71" s="3">
        <v>3</v>
      </c>
      <c r="D71" s="3">
        <v>2</v>
      </c>
      <c r="E71" s="3">
        <v>6</v>
      </c>
      <c r="F71" s="3">
        <v>2</v>
      </c>
      <c r="G71" s="3">
        <v>3</v>
      </c>
      <c r="H71" s="3">
        <v>3</v>
      </c>
      <c r="I71" s="3">
        <v>1</v>
      </c>
      <c r="J71" s="3">
        <v>1</v>
      </c>
      <c r="K71" s="3">
        <v>1</v>
      </c>
      <c r="L71" s="3">
        <v>3</v>
      </c>
      <c r="M71" s="3">
        <v>2</v>
      </c>
      <c r="N71" s="3">
        <v>1</v>
      </c>
    </row>
    <row r="72" spans="2:14" x14ac:dyDescent="0.2">
      <c r="B72" s="2" t="s">
        <v>86</v>
      </c>
      <c r="C72" s="3">
        <v>4</v>
      </c>
      <c r="D72" s="3">
        <v>3</v>
      </c>
      <c r="E72" s="3">
        <v>3</v>
      </c>
      <c r="F72" s="3">
        <v>4</v>
      </c>
      <c r="G72" s="3">
        <v>3</v>
      </c>
      <c r="H72" s="3">
        <v>3</v>
      </c>
      <c r="I72" s="3">
        <v>1</v>
      </c>
      <c r="J72" s="3">
        <v>2</v>
      </c>
      <c r="K72" s="3">
        <v>1</v>
      </c>
      <c r="L72" s="3">
        <v>0</v>
      </c>
      <c r="M72" s="3">
        <v>2</v>
      </c>
      <c r="N72" s="3">
        <v>1</v>
      </c>
    </row>
    <row r="73" spans="2:14" x14ac:dyDescent="0.2">
      <c r="B73" s="2" t="s">
        <v>87</v>
      </c>
      <c r="C73" s="3">
        <v>4</v>
      </c>
      <c r="D73" s="3">
        <v>1</v>
      </c>
      <c r="E73" s="3">
        <v>1</v>
      </c>
      <c r="F73" s="3">
        <v>3</v>
      </c>
      <c r="G73" s="3">
        <v>2</v>
      </c>
      <c r="H73" s="3">
        <v>4</v>
      </c>
      <c r="I73" s="3">
        <v>1</v>
      </c>
      <c r="J73" s="3">
        <v>3</v>
      </c>
      <c r="K73" s="3">
        <v>1</v>
      </c>
      <c r="L73" s="3">
        <v>0</v>
      </c>
      <c r="M73" s="3">
        <v>3</v>
      </c>
      <c r="N73" s="3">
        <v>3</v>
      </c>
    </row>
    <row r="74" spans="2:14" x14ac:dyDescent="0.2">
      <c r="B74" s="2" t="s">
        <v>88</v>
      </c>
      <c r="C74" s="3">
        <v>3</v>
      </c>
      <c r="D74" s="3">
        <v>1</v>
      </c>
      <c r="E74" s="3">
        <v>3</v>
      </c>
      <c r="F74" s="3">
        <v>1</v>
      </c>
      <c r="G74" s="3">
        <v>3</v>
      </c>
      <c r="H74" s="3">
        <v>1</v>
      </c>
      <c r="I74" s="3">
        <v>4</v>
      </c>
      <c r="J74" s="3">
        <v>1</v>
      </c>
      <c r="K74" s="3">
        <v>5</v>
      </c>
      <c r="L74" s="3">
        <v>0</v>
      </c>
      <c r="M74" s="3">
        <v>4</v>
      </c>
      <c r="N74" s="3">
        <v>0</v>
      </c>
    </row>
    <row r="75" spans="2:14" x14ac:dyDescent="0.2">
      <c r="B75" s="2" t="s">
        <v>89</v>
      </c>
      <c r="C75" s="3">
        <v>2</v>
      </c>
      <c r="D75" s="3">
        <v>5</v>
      </c>
      <c r="E75" s="3">
        <v>3</v>
      </c>
      <c r="F75" s="3">
        <v>2</v>
      </c>
      <c r="G75" s="3">
        <v>3</v>
      </c>
      <c r="H75" s="3">
        <v>2</v>
      </c>
      <c r="I75" s="3">
        <v>1</v>
      </c>
      <c r="J75" s="3">
        <v>2</v>
      </c>
      <c r="K75" s="3">
        <v>1</v>
      </c>
      <c r="L75" s="3">
        <v>2</v>
      </c>
      <c r="M75" s="3">
        <v>2</v>
      </c>
      <c r="N75" s="3">
        <v>1</v>
      </c>
    </row>
    <row r="76" spans="2:14" x14ac:dyDescent="0.2">
      <c r="B76" s="2" t="s">
        <v>90</v>
      </c>
      <c r="C76" s="3">
        <v>4</v>
      </c>
      <c r="D76" s="3">
        <v>5</v>
      </c>
      <c r="E76" s="3">
        <v>3</v>
      </c>
      <c r="F76" s="3">
        <v>2</v>
      </c>
      <c r="G76" s="3">
        <v>3</v>
      </c>
      <c r="H76" s="3">
        <v>1</v>
      </c>
      <c r="I76" s="3">
        <v>1</v>
      </c>
      <c r="J76" s="3">
        <v>2</v>
      </c>
      <c r="K76" s="3">
        <v>0</v>
      </c>
      <c r="L76" s="3">
        <v>1</v>
      </c>
      <c r="M76" s="3">
        <v>3</v>
      </c>
      <c r="N76" s="3">
        <v>0</v>
      </c>
    </row>
    <row r="77" spans="2:14" x14ac:dyDescent="0.2">
      <c r="B77" s="2" t="s">
        <v>91</v>
      </c>
      <c r="C77" s="3">
        <v>4</v>
      </c>
      <c r="D77" s="3">
        <v>2</v>
      </c>
      <c r="E77" s="3">
        <v>3</v>
      </c>
      <c r="F77" s="3">
        <v>0</v>
      </c>
      <c r="G77" s="3">
        <v>3</v>
      </c>
      <c r="H77" s="3">
        <v>2</v>
      </c>
      <c r="I77" s="3">
        <v>0</v>
      </c>
      <c r="J77" s="3">
        <v>2</v>
      </c>
      <c r="K77" s="3">
        <v>2</v>
      </c>
      <c r="L77" s="3">
        <v>2</v>
      </c>
      <c r="M77" s="3">
        <v>2</v>
      </c>
      <c r="N77" s="3">
        <v>0</v>
      </c>
    </row>
    <row r="78" spans="2:14" x14ac:dyDescent="0.2">
      <c r="B78" s="2" t="s">
        <v>92</v>
      </c>
      <c r="C78" s="3">
        <v>3</v>
      </c>
      <c r="D78" s="3">
        <v>2</v>
      </c>
      <c r="E78" s="3">
        <v>3</v>
      </c>
      <c r="F78" s="3">
        <v>2</v>
      </c>
      <c r="G78" s="3">
        <v>2</v>
      </c>
      <c r="H78" s="3">
        <v>2</v>
      </c>
      <c r="I78" s="3">
        <v>0</v>
      </c>
      <c r="J78" s="3">
        <v>1</v>
      </c>
      <c r="K78" s="3">
        <v>1</v>
      </c>
      <c r="L78" s="3">
        <v>2</v>
      </c>
      <c r="M78" s="3">
        <v>3</v>
      </c>
      <c r="N78" s="3">
        <v>0</v>
      </c>
    </row>
    <row r="79" spans="2:14" x14ac:dyDescent="0.2">
      <c r="B79" s="2" t="s">
        <v>93</v>
      </c>
      <c r="C79" s="3">
        <v>9</v>
      </c>
      <c r="D79" s="3">
        <v>8</v>
      </c>
      <c r="E79" s="3">
        <v>6</v>
      </c>
      <c r="F79" s="3">
        <v>7</v>
      </c>
      <c r="G79" s="3">
        <v>8</v>
      </c>
      <c r="H79" s="3">
        <v>9</v>
      </c>
      <c r="I79" s="3">
        <v>9</v>
      </c>
      <c r="J79" s="3">
        <v>9</v>
      </c>
      <c r="K79" s="3">
        <v>8</v>
      </c>
      <c r="L79" s="3">
        <v>8</v>
      </c>
      <c r="M79" s="3">
        <v>10</v>
      </c>
      <c r="N79" s="3">
        <v>7</v>
      </c>
    </row>
    <row r="80" spans="2:14" x14ac:dyDescent="0.2">
      <c r="B80" s="2" t="s">
        <v>94</v>
      </c>
      <c r="C80" s="3">
        <v>3</v>
      </c>
      <c r="D80" s="3">
        <v>4</v>
      </c>
      <c r="E80" s="3">
        <v>2</v>
      </c>
      <c r="F80" s="3">
        <v>1</v>
      </c>
      <c r="G80" s="3">
        <v>2</v>
      </c>
      <c r="H80" s="3">
        <v>1</v>
      </c>
      <c r="I80" s="3">
        <v>1</v>
      </c>
      <c r="J80" s="3">
        <v>1</v>
      </c>
      <c r="K80" s="3">
        <v>2</v>
      </c>
      <c r="L80" s="3">
        <v>2</v>
      </c>
      <c r="M80" s="3">
        <v>2</v>
      </c>
      <c r="N80" s="3">
        <v>1</v>
      </c>
    </row>
    <row r="81" spans="2:14" x14ac:dyDescent="0.2">
      <c r="B81" s="2" t="s">
        <v>95</v>
      </c>
      <c r="C81" s="3">
        <v>3</v>
      </c>
      <c r="D81" s="3">
        <v>2</v>
      </c>
      <c r="E81" s="3">
        <v>1</v>
      </c>
      <c r="F81" s="3">
        <v>3</v>
      </c>
      <c r="G81" s="3">
        <v>2</v>
      </c>
      <c r="H81" s="3">
        <v>2</v>
      </c>
      <c r="I81" s="3">
        <v>1</v>
      </c>
      <c r="J81" s="3">
        <v>2</v>
      </c>
      <c r="K81" s="3">
        <v>2</v>
      </c>
      <c r="L81" s="3">
        <v>2</v>
      </c>
      <c r="M81" s="3">
        <v>2</v>
      </c>
      <c r="N81" s="3">
        <v>1</v>
      </c>
    </row>
    <row r="82" spans="2:14" x14ac:dyDescent="0.2">
      <c r="B82" s="2" t="s">
        <v>96</v>
      </c>
      <c r="C82" s="3">
        <v>2</v>
      </c>
      <c r="D82" s="3">
        <v>3</v>
      </c>
      <c r="E82" s="3">
        <v>2</v>
      </c>
      <c r="F82" s="3">
        <v>2</v>
      </c>
      <c r="G82" s="3">
        <v>2</v>
      </c>
      <c r="H82" s="3">
        <v>2</v>
      </c>
      <c r="I82" s="3">
        <v>0</v>
      </c>
      <c r="J82" s="3">
        <v>1</v>
      </c>
      <c r="K82" s="3">
        <v>1</v>
      </c>
      <c r="L82" s="3">
        <v>0</v>
      </c>
      <c r="M82" s="3">
        <v>3</v>
      </c>
      <c r="N82" s="3">
        <v>0</v>
      </c>
    </row>
    <row r="83" spans="2:14" x14ac:dyDescent="0.2">
      <c r="B83" s="2" t="s">
        <v>97</v>
      </c>
      <c r="C83" s="3">
        <v>1</v>
      </c>
      <c r="D83" s="3">
        <v>2</v>
      </c>
      <c r="E83" s="3">
        <v>2</v>
      </c>
      <c r="F83" s="3">
        <v>1</v>
      </c>
      <c r="G83" s="3">
        <v>3</v>
      </c>
      <c r="H83" s="3">
        <v>1</v>
      </c>
      <c r="I83" s="3">
        <v>0</v>
      </c>
      <c r="J83" s="3">
        <v>2</v>
      </c>
      <c r="K83" s="3">
        <v>2</v>
      </c>
      <c r="L83" s="3">
        <v>2</v>
      </c>
      <c r="M83" s="3">
        <v>3</v>
      </c>
      <c r="N83" s="3">
        <v>0</v>
      </c>
    </row>
    <row r="84" spans="2:14" x14ac:dyDescent="0.2">
      <c r="B84" s="2" t="s">
        <v>98</v>
      </c>
      <c r="C84" s="3">
        <v>2</v>
      </c>
      <c r="D84" s="3">
        <v>3</v>
      </c>
      <c r="E84" s="3">
        <v>3</v>
      </c>
      <c r="F84" s="3">
        <v>1</v>
      </c>
      <c r="G84" s="3">
        <v>2</v>
      </c>
      <c r="H84" s="3">
        <v>1</v>
      </c>
      <c r="I84" s="3">
        <v>0</v>
      </c>
      <c r="J84" s="3">
        <v>2</v>
      </c>
      <c r="K84" s="3">
        <v>1</v>
      </c>
      <c r="L84" s="3">
        <v>1</v>
      </c>
      <c r="M84" s="3">
        <v>1</v>
      </c>
      <c r="N84" s="3">
        <v>1</v>
      </c>
    </row>
    <row r="85" spans="2:14" x14ac:dyDescent="0.2">
      <c r="B85" s="2" t="s">
        <v>99</v>
      </c>
      <c r="C85" s="3">
        <v>2</v>
      </c>
      <c r="D85" s="3">
        <v>3</v>
      </c>
      <c r="E85" s="3">
        <v>2</v>
      </c>
      <c r="F85" s="3">
        <v>1</v>
      </c>
      <c r="G85" s="3">
        <v>2</v>
      </c>
      <c r="H85" s="3">
        <v>2</v>
      </c>
      <c r="I85" s="3">
        <v>0</v>
      </c>
      <c r="J85" s="3">
        <v>2</v>
      </c>
      <c r="K85" s="3">
        <v>0</v>
      </c>
      <c r="L85" s="3">
        <v>1</v>
      </c>
      <c r="M85" s="3">
        <v>1</v>
      </c>
      <c r="N85" s="3">
        <v>0</v>
      </c>
    </row>
    <row r="86" spans="2:14" x14ac:dyDescent="0.2">
      <c r="B86" s="2" t="s">
        <v>100</v>
      </c>
      <c r="C86" s="3">
        <v>1</v>
      </c>
      <c r="D86" s="3">
        <v>1</v>
      </c>
      <c r="E86" s="3">
        <v>2</v>
      </c>
      <c r="F86" s="3">
        <v>2</v>
      </c>
      <c r="G86" s="3">
        <v>3</v>
      </c>
      <c r="H86" s="3">
        <v>3</v>
      </c>
      <c r="I86" s="3">
        <v>1</v>
      </c>
      <c r="J86" s="3">
        <v>1</v>
      </c>
      <c r="K86" s="3">
        <v>1</v>
      </c>
      <c r="L86" s="3">
        <v>2</v>
      </c>
      <c r="M86" s="3">
        <v>1</v>
      </c>
      <c r="N86" s="3">
        <v>1</v>
      </c>
    </row>
    <row r="87" spans="2:14" x14ac:dyDescent="0.2">
      <c r="B87" s="2" t="s">
        <v>101</v>
      </c>
      <c r="C87" s="3">
        <v>2</v>
      </c>
      <c r="D87" s="3">
        <v>2</v>
      </c>
      <c r="E87" s="3">
        <v>0</v>
      </c>
      <c r="F87" s="3">
        <v>2</v>
      </c>
      <c r="G87" s="3">
        <v>2</v>
      </c>
      <c r="H87" s="3">
        <v>3</v>
      </c>
      <c r="I87" s="3">
        <v>0</v>
      </c>
      <c r="J87" s="3">
        <v>1</v>
      </c>
      <c r="K87" s="3">
        <v>1</v>
      </c>
      <c r="L87" s="3">
        <v>2</v>
      </c>
      <c r="M87" s="3">
        <v>1</v>
      </c>
      <c r="N87" s="3">
        <v>1</v>
      </c>
    </row>
    <row r="88" spans="2:14" x14ac:dyDescent="0.2">
      <c r="B88" s="2" t="s">
        <v>102</v>
      </c>
      <c r="C88" s="3">
        <v>2</v>
      </c>
      <c r="D88" s="3">
        <v>2</v>
      </c>
      <c r="E88" s="3">
        <v>1</v>
      </c>
      <c r="F88" s="3">
        <v>2</v>
      </c>
      <c r="G88" s="3">
        <v>2</v>
      </c>
      <c r="H88" s="3">
        <v>3</v>
      </c>
      <c r="I88" s="3">
        <v>0</v>
      </c>
      <c r="J88" s="3">
        <v>1</v>
      </c>
      <c r="K88" s="3">
        <v>0</v>
      </c>
      <c r="L88" s="3">
        <v>0</v>
      </c>
      <c r="M88" s="3">
        <v>2</v>
      </c>
      <c r="N88" s="3">
        <v>3</v>
      </c>
    </row>
    <row r="89" spans="2:14" x14ac:dyDescent="0.2">
      <c r="B89" s="2" t="s">
        <v>103</v>
      </c>
      <c r="C89" s="3">
        <v>1</v>
      </c>
      <c r="D89" s="3">
        <v>2</v>
      </c>
      <c r="E89" s="3">
        <v>3</v>
      </c>
      <c r="F89" s="3">
        <v>1</v>
      </c>
      <c r="G89" s="3">
        <v>1</v>
      </c>
      <c r="H89" s="3">
        <v>1</v>
      </c>
      <c r="I89" s="3">
        <v>0</v>
      </c>
      <c r="J89" s="3">
        <v>1</v>
      </c>
      <c r="K89" s="3">
        <v>0</v>
      </c>
      <c r="L89" s="3">
        <v>1</v>
      </c>
      <c r="M89" s="3">
        <v>1</v>
      </c>
      <c r="N89" s="3">
        <v>1</v>
      </c>
    </row>
    <row r="90" spans="2:14" x14ac:dyDescent="0.2">
      <c r="B90" s="2" t="s">
        <v>104</v>
      </c>
      <c r="C90" s="3">
        <v>6</v>
      </c>
      <c r="D90" s="3">
        <v>8</v>
      </c>
      <c r="E90" s="3">
        <v>7</v>
      </c>
      <c r="F90" s="3">
        <v>5</v>
      </c>
      <c r="G90" s="3">
        <v>6</v>
      </c>
      <c r="H90" s="3">
        <v>9</v>
      </c>
      <c r="I90" s="3">
        <v>10</v>
      </c>
      <c r="J90" s="3">
        <v>8</v>
      </c>
      <c r="K90" s="3">
        <v>9</v>
      </c>
      <c r="L90" s="3">
        <v>10</v>
      </c>
      <c r="M90" s="3">
        <v>9</v>
      </c>
      <c r="N90" s="3">
        <v>9</v>
      </c>
    </row>
    <row r="91" spans="2:14" x14ac:dyDescent="0.2">
      <c r="B91" s="2" t="s">
        <v>105</v>
      </c>
      <c r="C91" s="3">
        <v>7</v>
      </c>
      <c r="D91" s="3">
        <v>10</v>
      </c>
      <c r="E91" s="3">
        <v>7</v>
      </c>
      <c r="F91" s="3">
        <v>9</v>
      </c>
      <c r="G91" s="3">
        <v>5</v>
      </c>
      <c r="H91" s="3">
        <v>9</v>
      </c>
      <c r="I91" s="3">
        <v>6</v>
      </c>
      <c r="J91" s="3">
        <v>7</v>
      </c>
      <c r="K91" s="3">
        <v>8</v>
      </c>
      <c r="L91" s="3">
        <v>10</v>
      </c>
      <c r="M91" s="3">
        <v>8</v>
      </c>
      <c r="N91" s="3">
        <v>10</v>
      </c>
    </row>
    <row r="92" spans="2:14" x14ac:dyDescent="0.2">
      <c r="B92" s="2" t="s">
        <v>106</v>
      </c>
      <c r="C92" s="3">
        <v>8</v>
      </c>
      <c r="D92" s="3">
        <v>7</v>
      </c>
      <c r="E92" s="3">
        <v>9</v>
      </c>
      <c r="F92" s="3">
        <v>9</v>
      </c>
      <c r="G92" s="3">
        <v>8</v>
      </c>
      <c r="H92" s="3">
        <v>7</v>
      </c>
      <c r="I92" s="3">
        <v>10</v>
      </c>
      <c r="J92" s="3">
        <v>8</v>
      </c>
      <c r="K92" s="3">
        <v>9</v>
      </c>
      <c r="L92" s="3">
        <v>6</v>
      </c>
      <c r="M92" s="3">
        <v>8</v>
      </c>
      <c r="N92" s="3">
        <v>7</v>
      </c>
    </row>
    <row r="93" spans="2:14" x14ac:dyDescent="0.2">
      <c r="B93" s="2" t="s">
        <v>107</v>
      </c>
      <c r="C93" s="3">
        <v>10</v>
      </c>
      <c r="D93" s="3">
        <v>9</v>
      </c>
      <c r="E93" s="3">
        <v>9</v>
      </c>
      <c r="F93" s="3">
        <v>9</v>
      </c>
      <c r="G93" s="3">
        <v>9</v>
      </c>
      <c r="H93" s="3">
        <v>10</v>
      </c>
      <c r="I93" s="3">
        <v>10</v>
      </c>
      <c r="J93" s="3">
        <v>10</v>
      </c>
      <c r="K93" s="3">
        <v>9</v>
      </c>
      <c r="L93" s="3">
        <v>10</v>
      </c>
      <c r="M93" s="3">
        <v>10</v>
      </c>
      <c r="N93" s="3">
        <v>9</v>
      </c>
    </row>
    <row r="94" spans="2:14" x14ac:dyDescent="0.2">
      <c r="B94" s="2" t="s">
        <v>108</v>
      </c>
      <c r="C94" s="3">
        <v>9</v>
      </c>
      <c r="D94" s="3">
        <v>8</v>
      </c>
      <c r="E94" s="3">
        <v>7</v>
      </c>
      <c r="F94" s="3">
        <v>5</v>
      </c>
      <c r="G94" s="3">
        <v>7</v>
      </c>
      <c r="H94" s="3">
        <v>9</v>
      </c>
      <c r="I94" s="3">
        <v>9</v>
      </c>
      <c r="J94" s="3">
        <v>8</v>
      </c>
      <c r="K94" s="3">
        <v>9</v>
      </c>
      <c r="L94" s="3">
        <v>8</v>
      </c>
      <c r="M94" s="3">
        <v>9</v>
      </c>
      <c r="N94" s="3">
        <v>8</v>
      </c>
    </row>
    <row r="95" spans="2:14" x14ac:dyDescent="0.2">
      <c r="B95" s="2" t="s">
        <v>109</v>
      </c>
      <c r="C95" s="3">
        <v>8</v>
      </c>
      <c r="D95" s="3">
        <v>8</v>
      </c>
      <c r="E95" s="3">
        <v>6</v>
      </c>
      <c r="F95" s="3">
        <v>7</v>
      </c>
      <c r="G95" s="3">
        <v>8</v>
      </c>
      <c r="H95" s="3">
        <v>7</v>
      </c>
      <c r="I95" s="3">
        <v>7</v>
      </c>
      <c r="J95" s="3">
        <v>9</v>
      </c>
      <c r="K95" s="3">
        <v>7</v>
      </c>
      <c r="L95" s="3">
        <v>9</v>
      </c>
      <c r="M95" s="3">
        <v>8</v>
      </c>
      <c r="N95" s="3">
        <v>9</v>
      </c>
    </row>
    <row r="96" spans="2:14" x14ac:dyDescent="0.2">
      <c r="B96" s="2" t="s">
        <v>110</v>
      </c>
      <c r="C96" s="3">
        <v>10</v>
      </c>
      <c r="D96" s="3">
        <v>8</v>
      </c>
      <c r="E96" s="3">
        <v>7</v>
      </c>
      <c r="F96" s="3">
        <v>7</v>
      </c>
      <c r="G96" s="3">
        <v>9</v>
      </c>
      <c r="H96" s="3">
        <v>8</v>
      </c>
      <c r="I96" s="3">
        <v>7</v>
      </c>
      <c r="J96" s="3">
        <v>10</v>
      </c>
      <c r="K96" s="3">
        <v>7</v>
      </c>
      <c r="L96" s="3">
        <v>7</v>
      </c>
      <c r="M96" s="3">
        <v>6</v>
      </c>
      <c r="N96" s="3">
        <v>8</v>
      </c>
    </row>
    <row r="97" spans="2:14" x14ac:dyDescent="0.2">
      <c r="B97" s="2" t="s">
        <v>111</v>
      </c>
      <c r="C97" s="3">
        <v>9</v>
      </c>
      <c r="D97" s="3">
        <v>8</v>
      </c>
      <c r="E97" s="3">
        <v>8</v>
      </c>
      <c r="F97" s="3">
        <v>7</v>
      </c>
      <c r="G97" s="3">
        <v>7</v>
      </c>
      <c r="H97" s="3">
        <v>6</v>
      </c>
      <c r="I97" s="3">
        <v>9</v>
      </c>
      <c r="J97" s="3">
        <v>8</v>
      </c>
      <c r="K97" s="3">
        <v>7</v>
      </c>
      <c r="L97" s="3">
        <v>8</v>
      </c>
      <c r="M97" s="3">
        <v>9</v>
      </c>
      <c r="N97" s="3">
        <v>6</v>
      </c>
    </row>
    <row r="98" spans="2:14" x14ac:dyDescent="0.2">
      <c r="B98" s="2" t="s">
        <v>112</v>
      </c>
      <c r="C98" s="3">
        <v>9</v>
      </c>
      <c r="D98" s="3">
        <v>8</v>
      </c>
      <c r="E98" s="3">
        <v>8</v>
      </c>
      <c r="F98" s="3">
        <v>7</v>
      </c>
      <c r="G98" s="3">
        <v>8</v>
      </c>
      <c r="H98" s="3">
        <v>6</v>
      </c>
      <c r="I98" s="3">
        <v>7</v>
      </c>
      <c r="J98" s="3">
        <v>10</v>
      </c>
      <c r="K98" s="3">
        <v>7</v>
      </c>
      <c r="L98" s="3">
        <v>8</v>
      </c>
      <c r="M98" s="3">
        <v>10</v>
      </c>
      <c r="N98" s="3">
        <v>7</v>
      </c>
    </row>
    <row r="99" spans="2:14" x14ac:dyDescent="0.2">
      <c r="B99" s="2" t="s">
        <v>113</v>
      </c>
      <c r="C99" s="3">
        <v>6</v>
      </c>
      <c r="D99" s="3">
        <v>9</v>
      </c>
      <c r="E99" s="3">
        <v>8</v>
      </c>
      <c r="F99" s="3">
        <v>7</v>
      </c>
      <c r="G99" s="3">
        <v>7</v>
      </c>
      <c r="H99" s="3">
        <v>9</v>
      </c>
      <c r="I99" s="3">
        <v>8</v>
      </c>
      <c r="J99" s="3">
        <v>7</v>
      </c>
      <c r="K99" s="3">
        <v>7</v>
      </c>
      <c r="L99" s="3">
        <v>7</v>
      </c>
      <c r="M99" s="3">
        <v>10</v>
      </c>
      <c r="N99" s="3">
        <v>8</v>
      </c>
    </row>
    <row r="100" spans="2:14" x14ac:dyDescent="0.2">
      <c r="B100" s="2" t="s">
        <v>114</v>
      </c>
      <c r="C100" s="3">
        <v>9</v>
      </c>
      <c r="D100" s="3">
        <v>9</v>
      </c>
      <c r="E100" s="3">
        <v>8</v>
      </c>
      <c r="F100" s="3">
        <v>6</v>
      </c>
      <c r="G100" s="3">
        <v>7</v>
      </c>
      <c r="H100" s="3">
        <v>6</v>
      </c>
      <c r="I100" s="3">
        <v>8</v>
      </c>
      <c r="J100" s="3">
        <v>8</v>
      </c>
      <c r="K100" s="3">
        <v>7</v>
      </c>
      <c r="L100" s="3">
        <v>6</v>
      </c>
      <c r="M100" s="3">
        <v>9</v>
      </c>
      <c r="N100" s="3">
        <v>7</v>
      </c>
    </row>
    <row r="101" spans="2:14" x14ac:dyDescent="0.2">
      <c r="B101" s="2" t="s">
        <v>115</v>
      </c>
      <c r="C101" s="3">
        <v>8</v>
      </c>
      <c r="D101" s="3">
        <v>8</v>
      </c>
      <c r="E101" s="3">
        <v>8</v>
      </c>
      <c r="F101" s="3">
        <v>6</v>
      </c>
      <c r="G101" s="3">
        <v>6</v>
      </c>
      <c r="H101" s="3">
        <v>6</v>
      </c>
      <c r="I101" s="3">
        <v>8</v>
      </c>
      <c r="J101" s="3">
        <v>8</v>
      </c>
      <c r="K101" s="3">
        <v>8</v>
      </c>
      <c r="L101" s="3">
        <v>8</v>
      </c>
      <c r="M101" s="3">
        <v>10</v>
      </c>
      <c r="N101" s="3">
        <v>8</v>
      </c>
    </row>
    <row r="102" spans="2:14" x14ac:dyDescent="0.2">
      <c r="B102" s="2" t="s">
        <v>116</v>
      </c>
      <c r="C102" s="3">
        <v>9</v>
      </c>
      <c r="D102" s="3">
        <v>7</v>
      </c>
      <c r="E102" s="3">
        <v>9</v>
      </c>
      <c r="F102" s="3">
        <v>6</v>
      </c>
      <c r="G102" s="3">
        <v>8</v>
      </c>
      <c r="H102" s="3">
        <v>9</v>
      </c>
      <c r="I102" s="3">
        <v>9</v>
      </c>
      <c r="J102" s="3">
        <v>9</v>
      </c>
      <c r="K102" s="3">
        <v>7</v>
      </c>
      <c r="L102" s="3">
        <v>6</v>
      </c>
      <c r="M102" s="3">
        <v>7</v>
      </c>
      <c r="N102" s="3">
        <v>6</v>
      </c>
    </row>
    <row r="103" spans="2:14" x14ac:dyDescent="0.2">
      <c r="B103" s="2" t="s">
        <v>117</v>
      </c>
      <c r="C103" s="3">
        <v>7</v>
      </c>
      <c r="D103" s="3">
        <v>7</v>
      </c>
      <c r="E103" s="3">
        <v>6</v>
      </c>
      <c r="F103" s="3">
        <v>7</v>
      </c>
      <c r="G103" s="3">
        <v>7</v>
      </c>
      <c r="H103" s="3">
        <v>9</v>
      </c>
      <c r="I103" s="3">
        <v>10</v>
      </c>
      <c r="J103" s="3">
        <v>8</v>
      </c>
      <c r="K103" s="3">
        <v>9</v>
      </c>
      <c r="L103" s="3">
        <v>7</v>
      </c>
      <c r="M103" s="3">
        <v>9</v>
      </c>
      <c r="N103" s="3">
        <v>6</v>
      </c>
    </row>
    <row r="104" spans="2:14" x14ac:dyDescent="0.2">
      <c r="B104" s="2" t="s">
        <v>118</v>
      </c>
      <c r="C104" s="3">
        <v>10</v>
      </c>
      <c r="D104" s="3">
        <v>10</v>
      </c>
      <c r="E104" s="3">
        <v>9</v>
      </c>
      <c r="F104" s="3">
        <v>6</v>
      </c>
      <c r="G104" s="3">
        <v>8</v>
      </c>
      <c r="H104" s="3">
        <v>10</v>
      </c>
      <c r="I104" s="3">
        <v>10</v>
      </c>
      <c r="J104" s="3">
        <v>10</v>
      </c>
      <c r="K104" s="3">
        <v>10</v>
      </c>
      <c r="L104" s="3">
        <v>9</v>
      </c>
      <c r="M104" s="3">
        <v>10</v>
      </c>
      <c r="N104" s="3">
        <v>9</v>
      </c>
    </row>
    <row r="105" spans="2:14" x14ac:dyDescent="0.2">
      <c r="B105" s="2" t="s">
        <v>119</v>
      </c>
      <c r="C105" s="3">
        <v>7</v>
      </c>
      <c r="D105" s="3">
        <v>7</v>
      </c>
      <c r="E105" s="3">
        <v>8</v>
      </c>
      <c r="F105" s="3">
        <v>8</v>
      </c>
      <c r="G105" s="3">
        <v>6</v>
      </c>
      <c r="H105" s="3">
        <v>8</v>
      </c>
      <c r="I105" s="3">
        <v>8</v>
      </c>
      <c r="J105" s="3">
        <v>6</v>
      </c>
      <c r="K105" s="3">
        <v>8</v>
      </c>
      <c r="L105" s="3">
        <v>7</v>
      </c>
      <c r="M105" s="3">
        <v>9</v>
      </c>
      <c r="N105" s="3">
        <v>8</v>
      </c>
    </row>
    <row r="106" spans="2:14" x14ac:dyDescent="0.2">
      <c r="B106" s="2" t="s">
        <v>120</v>
      </c>
      <c r="C106" s="3">
        <v>9</v>
      </c>
      <c r="D106" s="3">
        <v>6</v>
      </c>
      <c r="E106" s="3">
        <v>4</v>
      </c>
      <c r="F106" s="3">
        <v>7</v>
      </c>
      <c r="G106" s="3">
        <v>9</v>
      </c>
      <c r="H106" s="3">
        <v>7</v>
      </c>
      <c r="I106" s="3">
        <v>9</v>
      </c>
      <c r="J106" s="3">
        <v>9</v>
      </c>
      <c r="K106" s="3">
        <v>6</v>
      </c>
      <c r="L106" s="3">
        <v>8</v>
      </c>
      <c r="M106" s="3">
        <v>10</v>
      </c>
      <c r="N106" s="3">
        <v>7</v>
      </c>
    </row>
    <row r="107" spans="2:14" x14ac:dyDescent="0.2">
      <c r="B107" s="2" t="s">
        <v>121</v>
      </c>
      <c r="C107" s="3">
        <v>8</v>
      </c>
      <c r="D107" s="3">
        <v>8</v>
      </c>
      <c r="E107" s="3">
        <v>9</v>
      </c>
      <c r="F107" s="3">
        <v>6</v>
      </c>
      <c r="G107" s="3">
        <v>5</v>
      </c>
      <c r="H107" s="3">
        <v>7</v>
      </c>
      <c r="I107" s="3">
        <v>7</v>
      </c>
      <c r="J107" s="3">
        <v>8</v>
      </c>
      <c r="K107" s="3">
        <v>8</v>
      </c>
      <c r="L107" s="3">
        <v>8</v>
      </c>
      <c r="M107" s="3">
        <v>9</v>
      </c>
      <c r="N107" s="3">
        <v>8</v>
      </c>
    </row>
    <row r="108" spans="2:14" x14ac:dyDescent="0.2">
      <c r="B108" s="2" t="s">
        <v>122</v>
      </c>
      <c r="C108" s="3">
        <v>8</v>
      </c>
      <c r="D108" s="3">
        <v>7</v>
      </c>
      <c r="E108" s="3">
        <v>5</v>
      </c>
      <c r="F108" s="3">
        <v>7</v>
      </c>
      <c r="G108" s="3">
        <v>8</v>
      </c>
      <c r="H108" s="3">
        <v>8</v>
      </c>
      <c r="I108" s="3">
        <v>6</v>
      </c>
      <c r="J108" s="3">
        <v>9</v>
      </c>
      <c r="K108" s="3">
        <v>8</v>
      </c>
      <c r="L108" s="3">
        <v>7</v>
      </c>
      <c r="M108" s="3">
        <v>9</v>
      </c>
      <c r="N108" s="3">
        <v>8</v>
      </c>
    </row>
    <row r="109" spans="2:14" x14ac:dyDescent="0.2">
      <c r="B109" s="2" t="s">
        <v>123</v>
      </c>
      <c r="C109" s="3">
        <v>8</v>
      </c>
      <c r="D109" s="3">
        <v>6</v>
      </c>
      <c r="E109" s="3">
        <v>6</v>
      </c>
      <c r="F109" s="3">
        <v>9</v>
      </c>
      <c r="G109" s="3">
        <v>5</v>
      </c>
      <c r="H109" s="3">
        <v>6</v>
      </c>
      <c r="I109" s="3">
        <v>9</v>
      </c>
      <c r="J109" s="3">
        <v>4</v>
      </c>
      <c r="K109" s="3">
        <v>8</v>
      </c>
      <c r="L109" s="3">
        <v>8</v>
      </c>
      <c r="M109" s="3">
        <v>9</v>
      </c>
      <c r="N109" s="3">
        <v>10</v>
      </c>
    </row>
    <row r="110" spans="2:14" x14ac:dyDescent="0.2">
      <c r="B110" s="2" t="s">
        <v>124</v>
      </c>
      <c r="C110" s="3">
        <v>8</v>
      </c>
      <c r="D110" s="3">
        <v>7</v>
      </c>
      <c r="E110" s="3">
        <v>8</v>
      </c>
      <c r="F110" s="3">
        <v>6</v>
      </c>
      <c r="G110" s="3">
        <v>7</v>
      </c>
      <c r="H110" s="3">
        <v>6</v>
      </c>
      <c r="I110" s="3">
        <v>7</v>
      </c>
      <c r="J110" s="3">
        <v>8</v>
      </c>
      <c r="K110" s="3">
        <v>6</v>
      </c>
      <c r="L110" s="3">
        <v>7</v>
      </c>
      <c r="M110" s="3">
        <v>9</v>
      </c>
      <c r="N110" s="3">
        <v>7</v>
      </c>
    </row>
    <row r="111" spans="2:14" x14ac:dyDescent="0.2">
      <c r="B111" s="2" t="s">
        <v>125</v>
      </c>
      <c r="C111" s="3">
        <v>9</v>
      </c>
      <c r="D111" s="3">
        <v>6</v>
      </c>
      <c r="E111" s="3">
        <v>7</v>
      </c>
      <c r="F111" s="3">
        <v>6</v>
      </c>
      <c r="G111" s="3">
        <v>8</v>
      </c>
      <c r="H111" s="3">
        <v>6</v>
      </c>
      <c r="I111" s="3">
        <v>8</v>
      </c>
      <c r="J111" s="3">
        <v>8</v>
      </c>
      <c r="K111" s="3">
        <v>7</v>
      </c>
      <c r="L111" s="3">
        <v>7</v>
      </c>
      <c r="M111" s="3">
        <v>10</v>
      </c>
      <c r="N111" s="3">
        <v>7</v>
      </c>
    </row>
    <row r="112" spans="2:14" x14ac:dyDescent="0.2">
      <c r="B112" s="2" t="s">
        <v>126</v>
      </c>
      <c r="C112" s="3">
        <v>9</v>
      </c>
      <c r="D112" s="3">
        <v>8</v>
      </c>
      <c r="E112" s="3">
        <v>8</v>
      </c>
      <c r="F112" s="3">
        <v>6</v>
      </c>
      <c r="G112" s="3">
        <v>7</v>
      </c>
      <c r="H112" s="3">
        <v>6</v>
      </c>
      <c r="I112" s="3">
        <v>8</v>
      </c>
      <c r="J112" s="3">
        <v>8</v>
      </c>
      <c r="K112" s="3">
        <v>6</v>
      </c>
      <c r="L112" s="3">
        <v>6</v>
      </c>
      <c r="M112" s="3">
        <v>9</v>
      </c>
      <c r="N112" s="3">
        <v>6</v>
      </c>
    </row>
    <row r="113" spans="2:14" x14ac:dyDescent="0.2">
      <c r="B113" s="2" t="s">
        <v>127</v>
      </c>
      <c r="C113" s="3">
        <v>7</v>
      </c>
      <c r="D113" s="3">
        <v>3</v>
      </c>
      <c r="E113" s="3">
        <v>5</v>
      </c>
      <c r="F113" s="3">
        <v>3</v>
      </c>
      <c r="G113" s="3">
        <v>7</v>
      </c>
      <c r="H113" s="3">
        <v>9</v>
      </c>
      <c r="I113" s="3">
        <v>10</v>
      </c>
      <c r="J113" s="3">
        <v>8</v>
      </c>
      <c r="K113" s="3">
        <v>9</v>
      </c>
      <c r="L113" s="3">
        <v>7</v>
      </c>
      <c r="M113" s="3">
        <v>9</v>
      </c>
      <c r="N113" s="3">
        <v>9</v>
      </c>
    </row>
    <row r="114" spans="2:14" x14ac:dyDescent="0.2">
      <c r="B114" s="2" t="s">
        <v>128</v>
      </c>
      <c r="C114" s="3">
        <v>9</v>
      </c>
      <c r="D114" s="3">
        <v>5</v>
      </c>
      <c r="E114" s="3">
        <v>9</v>
      </c>
      <c r="F114" s="3">
        <v>6</v>
      </c>
      <c r="G114" s="3">
        <v>9</v>
      </c>
      <c r="H114" s="3">
        <v>8</v>
      </c>
      <c r="I114" s="3">
        <v>8</v>
      </c>
      <c r="J114" s="3">
        <v>9</v>
      </c>
      <c r="K114" s="3">
        <v>6</v>
      </c>
      <c r="L114" s="3">
        <v>7</v>
      </c>
      <c r="M114" s="3">
        <v>7</v>
      </c>
      <c r="N114" s="3">
        <v>4</v>
      </c>
    </row>
    <row r="115" spans="2:14" x14ac:dyDescent="0.2">
      <c r="B115" s="2" t="s">
        <v>129</v>
      </c>
      <c r="C115" s="3">
        <v>10</v>
      </c>
      <c r="D115" s="3">
        <v>10</v>
      </c>
      <c r="E115" s="3">
        <v>9</v>
      </c>
      <c r="F115" s="3">
        <v>7</v>
      </c>
      <c r="G115" s="3">
        <v>9</v>
      </c>
      <c r="H115" s="3">
        <v>9</v>
      </c>
      <c r="I115" s="3">
        <v>10</v>
      </c>
      <c r="J115" s="3">
        <v>10</v>
      </c>
      <c r="K115" s="3">
        <v>9</v>
      </c>
      <c r="L115" s="3">
        <v>10</v>
      </c>
      <c r="M115" s="3">
        <v>9</v>
      </c>
      <c r="N115" s="3">
        <v>9</v>
      </c>
    </row>
    <row r="116" spans="2:14" x14ac:dyDescent="0.2">
      <c r="B116" s="2" t="s">
        <v>130</v>
      </c>
      <c r="C116" s="3">
        <v>7</v>
      </c>
      <c r="D116" s="3">
        <v>6</v>
      </c>
      <c r="E116" s="3">
        <v>10</v>
      </c>
      <c r="F116" s="3">
        <v>5</v>
      </c>
      <c r="G116" s="3">
        <v>5</v>
      </c>
      <c r="H116" s="3">
        <v>8</v>
      </c>
      <c r="I116" s="3">
        <v>10</v>
      </c>
      <c r="J116" s="3">
        <v>4</v>
      </c>
      <c r="K116" s="3">
        <v>10</v>
      </c>
      <c r="L116" s="3">
        <v>7</v>
      </c>
      <c r="M116" s="3">
        <v>10</v>
      </c>
      <c r="N116" s="3">
        <v>6</v>
      </c>
    </row>
    <row r="117" spans="2:14" x14ac:dyDescent="0.2">
      <c r="B117" s="2" t="s">
        <v>131</v>
      </c>
      <c r="C117" s="3">
        <v>8</v>
      </c>
      <c r="D117" s="3">
        <v>8</v>
      </c>
      <c r="E117" s="3">
        <v>9</v>
      </c>
      <c r="F117" s="3">
        <v>7</v>
      </c>
      <c r="G117" s="3">
        <v>6</v>
      </c>
      <c r="H117" s="3">
        <v>5</v>
      </c>
      <c r="I117" s="3">
        <v>8</v>
      </c>
      <c r="J117" s="3">
        <v>8</v>
      </c>
      <c r="K117" s="3">
        <v>7</v>
      </c>
      <c r="L117" s="3">
        <v>7</v>
      </c>
      <c r="M117" s="3">
        <v>9</v>
      </c>
      <c r="N117" s="3">
        <v>5</v>
      </c>
    </row>
    <row r="118" spans="2:14" x14ac:dyDescent="0.2">
      <c r="B118" s="2" t="s">
        <v>132</v>
      </c>
      <c r="C118" s="3">
        <v>9</v>
      </c>
      <c r="D118" s="3">
        <v>6</v>
      </c>
      <c r="E118" s="3">
        <v>8</v>
      </c>
      <c r="F118" s="3">
        <v>4</v>
      </c>
      <c r="G118" s="3">
        <v>8</v>
      </c>
      <c r="H118" s="3">
        <v>7</v>
      </c>
      <c r="I118" s="3">
        <v>10</v>
      </c>
      <c r="J118" s="3">
        <v>9</v>
      </c>
      <c r="K118" s="3">
        <v>8</v>
      </c>
      <c r="L118" s="3">
        <v>6</v>
      </c>
      <c r="M118" s="3">
        <v>8</v>
      </c>
      <c r="N118" s="3">
        <v>4</v>
      </c>
    </row>
    <row r="119" spans="2:14" x14ac:dyDescent="0.2">
      <c r="B119" s="2" t="s">
        <v>133</v>
      </c>
      <c r="C119" s="3">
        <v>10</v>
      </c>
      <c r="D119" s="3">
        <v>6</v>
      </c>
      <c r="E119" s="3">
        <v>4</v>
      </c>
      <c r="F119" s="3">
        <v>6</v>
      </c>
      <c r="G119" s="3">
        <v>8</v>
      </c>
      <c r="H119" s="3">
        <v>8</v>
      </c>
      <c r="I119" s="3">
        <v>8</v>
      </c>
      <c r="J119" s="3">
        <v>8</v>
      </c>
      <c r="K119" s="3">
        <v>5</v>
      </c>
      <c r="L119" s="3">
        <v>4</v>
      </c>
      <c r="M119" s="3">
        <v>9</v>
      </c>
      <c r="N119" s="3">
        <v>8</v>
      </c>
    </row>
    <row r="120" spans="2:14" x14ac:dyDescent="0.2">
      <c r="B120" s="2" t="s">
        <v>134</v>
      </c>
      <c r="C120" s="3">
        <v>7</v>
      </c>
      <c r="D120" s="3">
        <v>7</v>
      </c>
      <c r="E120" s="3">
        <v>9</v>
      </c>
      <c r="F120" s="3">
        <v>6</v>
      </c>
      <c r="G120" s="3">
        <v>8</v>
      </c>
      <c r="H120" s="3">
        <v>6</v>
      </c>
      <c r="I120" s="3">
        <v>7</v>
      </c>
      <c r="J120" s="3">
        <v>7</v>
      </c>
      <c r="K120" s="3">
        <v>6</v>
      </c>
      <c r="L120" s="3">
        <v>5</v>
      </c>
      <c r="M120" s="3">
        <v>8</v>
      </c>
      <c r="N120" s="3">
        <v>6</v>
      </c>
    </row>
    <row r="121" spans="2:14" x14ac:dyDescent="0.2">
      <c r="B121" s="2" t="s">
        <v>135</v>
      </c>
      <c r="C121" s="3">
        <v>8</v>
      </c>
      <c r="D121" s="3">
        <v>6</v>
      </c>
      <c r="E121" s="3">
        <v>5</v>
      </c>
      <c r="F121" s="3">
        <v>7</v>
      </c>
      <c r="G121" s="3">
        <v>8</v>
      </c>
      <c r="H121" s="3">
        <v>7</v>
      </c>
      <c r="I121" s="3">
        <v>8</v>
      </c>
      <c r="J121" s="3">
        <v>8</v>
      </c>
      <c r="K121" s="3">
        <v>6</v>
      </c>
      <c r="L121" s="3">
        <v>6</v>
      </c>
      <c r="M121" s="3">
        <v>8</v>
      </c>
      <c r="N121" s="3">
        <v>6</v>
      </c>
    </row>
    <row r="122" spans="2:14" x14ac:dyDescent="0.2">
      <c r="B122" s="2" t="s">
        <v>136</v>
      </c>
      <c r="C122" s="3">
        <v>7</v>
      </c>
      <c r="D122" s="3">
        <v>7</v>
      </c>
      <c r="E122" s="3">
        <v>5</v>
      </c>
      <c r="F122" s="3">
        <v>4</v>
      </c>
      <c r="G122" s="3">
        <v>7</v>
      </c>
      <c r="H122" s="3">
        <v>7</v>
      </c>
      <c r="I122" s="3">
        <v>9</v>
      </c>
      <c r="J122" s="3">
        <v>8</v>
      </c>
      <c r="K122" s="3">
        <v>8</v>
      </c>
      <c r="L122" s="3">
        <v>5</v>
      </c>
      <c r="M122" s="3">
        <v>7</v>
      </c>
      <c r="N122" s="3">
        <v>8</v>
      </c>
    </row>
    <row r="123" spans="2:14" x14ac:dyDescent="0.2">
      <c r="B123" s="2" t="s">
        <v>137</v>
      </c>
      <c r="C123" s="3">
        <v>7</v>
      </c>
      <c r="D123" s="3">
        <v>6</v>
      </c>
      <c r="E123" s="3">
        <v>7</v>
      </c>
      <c r="F123" s="3">
        <v>7</v>
      </c>
      <c r="G123" s="3">
        <v>8</v>
      </c>
      <c r="H123" s="3">
        <v>7</v>
      </c>
      <c r="I123" s="3">
        <v>8</v>
      </c>
      <c r="J123" s="3">
        <v>8</v>
      </c>
      <c r="K123" s="3">
        <v>6</v>
      </c>
      <c r="L123" s="3">
        <v>6</v>
      </c>
      <c r="M123" s="3">
        <v>8</v>
      </c>
      <c r="N123" s="3">
        <v>5</v>
      </c>
    </row>
    <row r="124" spans="2:14" x14ac:dyDescent="0.2">
      <c r="B124" s="2" t="s">
        <v>138</v>
      </c>
      <c r="C124" s="3">
        <v>9</v>
      </c>
      <c r="D124" s="3">
        <v>5</v>
      </c>
      <c r="E124" s="3">
        <v>6</v>
      </c>
      <c r="F124" s="3">
        <v>6</v>
      </c>
      <c r="G124" s="3">
        <v>9</v>
      </c>
      <c r="H124" s="3">
        <v>8</v>
      </c>
      <c r="I124" s="3">
        <v>7</v>
      </c>
      <c r="J124" s="3">
        <v>8</v>
      </c>
      <c r="K124" s="3">
        <v>8</v>
      </c>
      <c r="L124" s="3">
        <v>4</v>
      </c>
      <c r="M124" s="3">
        <v>6</v>
      </c>
      <c r="N124" s="3">
        <v>6</v>
      </c>
    </row>
    <row r="125" spans="2:14" x14ac:dyDescent="0.2">
      <c r="B125" s="2" t="s">
        <v>139</v>
      </c>
      <c r="C125" s="3">
        <v>10</v>
      </c>
      <c r="D125" s="3">
        <v>5</v>
      </c>
      <c r="E125" s="3">
        <v>4</v>
      </c>
      <c r="F125" s="3">
        <v>6</v>
      </c>
      <c r="G125" s="3">
        <v>9</v>
      </c>
      <c r="H125" s="3">
        <v>8</v>
      </c>
      <c r="I125" s="3">
        <v>7</v>
      </c>
      <c r="J125" s="3">
        <v>9</v>
      </c>
      <c r="K125" s="3">
        <v>6</v>
      </c>
      <c r="L125" s="3">
        <v>6</v>
      </c>
      <c r="M125" s="3">
        <v>8</v>
      </c>
      <c r="N125" s="3">
        <v>5</v>
      </c>
    </row>
    <row r="126" spans="2:14" x14ac:dyDescent="0.2">
      <c r="B126" s="2" t="s">
        <v>140</v>
      </c>
      <c r="C126" s="3">
        <v>10</v>
      </c>
      <c r="D126" s="3">
        <v>10</v>
      </c>
      <c r="E126" s="3">
        <v>9</v>
      </c>
      <c r="F126" s="3">
        <v>6</v>
      </c>
      <c r="G126" s="3">
        <v>8</v>
      </c>
      <c r="H126" s="3">
        <v>8</v>
      </c>
      <c r="I126" s="3">
        <v>9</v>
      </c>
      <c r="J126" s="3">
        <v>9</v>
      </c>
      <c r="K126" s="3">
        <v>9</v>
      </c>
      <c r="L126" s="3">
        <v>9</v>
      </c>
      <c r="M126" s="3">
        <v>10</v>
      </c>
      <c r="N126" s="3">
        <v>9</v>
      </c>
    </row>
    <row r="127" spans="2:14" x14ac:dyDescent="0.2">
      <c r="B127" s="2" t="s">
        <v>141</v>
      </c>
      <c r="C127" s="3">
        <v>7</v>
      </c>
      <c r="D127" s="3">
        <v>6</v>
      </c>
      <c r="E127" s="3">
        <v>8</v>
      </c>
      <c r="F127" s="3">
        <v>5</v>
      </c>
      <c r="G127" s="3">
        <v>5</v>
      </c>
      <c r="H127" s="3">
        <v>7</v>
      </c>
      <c r="I127" s="3">
        <v>9</v>
      </c>
      <c r="J127" s="3">
        <v>5</v>
      </c>
      <c r="K127" s="3">
        <v>9</v>
      </c>
      <c r="L127" s="3">
        <v>7</v>
      </c>
      <c r="M127" s="3">
        <v>9</v>
      </c>
      <c r="N127" s="3">
        <v>7</v>
      </c>
    </row>
    <row r="128" spans="2:14" x14ac:dyDescent="0.2">
      <c r="B128" s="2" t="s">
        <v>142</v>
      </c>
      <c r="C128" s="3">
        <v>8</v>
      </c>
      <c r="D128" s="3">
        <v>7</v>
      </c>
      <c r="E128" s="3">
        <v>5</v>
      </c>
      <c r="F128" s="3">
        <v>7</v>
      </c>
      <c r="G128" s="3">
        <v>8</v>
      </c>
      <c r="H128" s="3">
        <v>9</v>
      </c>
      <c r="I128" s="3">
        <v>6</v>
      </c>
      <c r="J128" s="3">
        <v>9</v>
      </c>
      <c r="K128" s="3">
        <v>6</v>
      </c>
      <c r="L128" s="3">
        <v>4</v>
      </c>
      <c r="M128" s="3">
        <v>8</v>
      </c>
      <c r="N128" s="3">
        <v>6</v>
      </c>
    </row>
    <row r="129" spans="2:14" x14ac:dyDescent="0.2">
      <c r="B129" s="2" t="s">
        <v>143</v>
      </c>
      <c r="C129" s="3">
        <v>5</v>
      </c>
      <c r="D129" s="3">
        <v>8</v>
      </c>
      <c r="E129" s="3">
        <v>10</v>
      </c>
      <c r="F129" s="3">
        <v>4</v>
      </c>
      <c r="G129" s="3">
        <v>7</v>
      </c>
      <c r="H129" s="3">
        <v>7</v>
      </c>
      <c r="I129" s="3">
        <v>7</v>
      </c>
      <c r="J129" s="3">
        <v>5</v>
      </c>
      <c r="K129" s="3">
        <v>8</v>
      </c>
      <c r="L129" s="3">
        <v>7</v>
      </c>
      <c r="M129" s="3">
        <v>9</v>
      </c>
      <c r="N129" s="3">
        <v>6</v>
      </c>
    </row>
    <row r="130" spans="2:14" x14ac:dyDescent="0.2">
      <c r="B130" s="2" t="s">
        <v>144</v>
      </c>
      <c r="C130" s="3">
        <v>5</v>
      </c>
      <c r="D130" s="3">
        <v>5</v>
      </c>
      <c r="E130" s="3">
        <v>8</v>
      </c>
      <c r="F130" s="3">
        <v>4</v>
      </c>
      <c r="G130" s="3">
        <v>5</v>
      </c>
      <c r="H130" s="3">
        <v>8</v>
      </c>
      <c r="I130" s="3">
        <v>9</v>
      </c>
      <c r="J130" s="3">
        <v>4</v>
      </c>
      <c r="K130" s="3">
        <v>9</v>
      </c>
      <c r="L130" s="3">
        <v>8</v>
      </c>
      <c r="M130" s="3">
        <v>8</v>
      </c>
      <c r="N130" s="3">
        <v>8</v>
      </c>
    </row>
    <row r="131" spans="2:14" x14ac:dyDescent="0.2">
      <c r="B131" s="2" t="s">
        <v>145</v>
      </c>
      <c r="C131" s="3">
        <v>6</v>
      </c>
      <c r="D131" s="3">
        <v>4</v>
      </c>
      <c r="E131" s="3">
        <v>6</v>
      </c>
      <c r="F131" s="3">
        <v>6</v>
      </c>
      <c r="G131" s="3">
        <v>6</v>
      </c>
      <c r="H131" s="3">
        <v>5</v>
      </c>
      <c r="I131" s="3">
        <v>9</v>
      </c>
      <c r="J131" s="3">
        <v>7</v>
      </c>
      <c r="K131" s="3">
        <v>8</v>
      </c>
      <c r="L131" s="3">
        <v>6</v>
      </c>
      <c r="M131" s="3">
        <v>9</v>
      </c>
      <c r="N131" s="3">
        <v>7</v>
      </c>
    </row>
    <row r="132" spans="2:14" x14ac:dyDescent="0.2">
      <c r="B132" s="2" t="s">
        <v>146</v>
      </c>
      <c r="C132" s="3">
        <v>8</v>
      </c>
      <c r="D132" s="3">
        <v>7</v>
      </c>
      <c r="E132" s="3">
        <v>9</v>
      </c>
      <c r="F132" s="3">
        <v>6</v>
      </c>
      <c r="G132" s="3">
        <v>5</v>
      </c>
      <c r="H132" s="3">
        <v>5</v>
      </c>
      <c r="I132" s="3">
        <v>7</v>
      </c>
      <c r="J132" s="3">
        <v>7</v>
      </c>
      <c r="K132" s="3">
        <v>6</v>
      </c>
      <c r="L132" s="3">
        <v>6</v>
      </c>
      <c r="M132" s="3">
        <v>9</v>
      </c>
      <c r="N132" s="3">
        <v>6</v>
      </c>
    </row>
    <row r="133" spans="2:14" x14ac:dyDescent="0.2">
      <c r="B133" s="2" t="s">
        <v>147</v>
      </c>
      <c r="C133" s="3">
        <v>7</v>
      </c>
      <c r="D133" s="3">
        <v>5</v>
      </c>
      <c r="E133" s="3">
        <v>6</v>
      </c>
      <c r="F133" s="3">
        <v>6</v>
      </c>
      <c r="G133" s="3">
        <v>8</v>
      </c>
      <c r="H133" s="3">
        <v>6</v>
      </c>
      <c r="I133" s="3">
        <v>6</v>
      </c>
      <c r="J133" s="3">
        <v>8</v>
      </c>
      <c r="K133" s="3">
        <v>4</v>
      </c>
      <c r="L133" s="3">
        <v>5</v>
      </c>
      <c r="M133" s="3">
        <v>9</v>
      </c>
      <c r="N133" s="3">
        <v>10</v>
      </c>
    </row>
    <row r="134" spans="2:14" x14ac:dyDescent="0.2">
      <c r="B134" s="2" t="s">
        <v>148</v>
      </c>
      <c r="C134" s="3">
        <v>7</v>
      </c>
      <c r="D134" s="3">
        <v>6</v>
      </c>
      <c r="E134" s="3">
        <v>5</v>
      </c>
      <c r="F134" s="3">
        <v>7</v>
      </c>
      <c r="G134" s="3">
        <v>7</v>
      </c>
      <c r="H134" s="3">
        <v>6</v>
      </c>
      <c r="I134" s="3">
        <v>7</v>
      </c>
      <c r="J134" s="3">
        <v>8</v>
      </c>
      <c r="K134" s="3">
        <v>8</v>
      </c>
      <c r="L134" s="3">
        <v>7</v>
      </c>
      <c r="M134" s="3">
        <v>7</v>
      </c>
      <c r="N134" s="3">
        <v>6</v>
      </c>
    </row>
    <row r="135" spans="2:14" x14ac:dyDescent="0.2">
      <c r="B135" s="2" t="s">
        <v>149</v>
      </c>
      <c r="C135" s="3">
        <v>9</v>
      </c>
      <c r="D135" s="3">
        <v>4</v>
      </c>
      <c r="E135" s="3">
        <v>2</v>
      </c>
      <c r="F135" s="3">
        <v>6</v>
      </c>
      <c r="G135" s="3">
        <v>8</v>
      </c>
      <c r="H135" s="3">
        <v>9</v>
      </c>
      <c r="I135" s="3">
        <v>9</v>
      </c>
      <c r="J135" s="3">
        <v>7</v>
      </c>
      <c r="K135" s="3">
        <v>8</v>
      </c>
      <c r="L135" s="3">
        <v>5</v>
      </c>
      <c r="M135" s="3">
        <v>7</v>
      </c>
      <c r="N135" s="3">
        <v>6</v>
      </c>
    </row>
    <row r="136" spans="2:14" x14ac:dyDescent="0.2">
      <c r="B136" s="2" t="s">
        <v>150</v>
      </c>
      <c r="C136" s="3">
        <v>8</v>
      </c>
      <c r="D136" s="3">
        <v>8</v>
      </c>
      <c r="E136" s="3">
        <v>7</v>
      </c>
      <c r="F136" s="3">
        <v>5</v>
      </c>
      <c r="G136" s="3">
        <v>6</v>
      </c>
      <c r="H136" s="3">
        <v>6</v>
      </c>
      <c r="I136" s="3">
        <v>5</v>
      </c>
      <c r="J136" s="3">
        <v>6</v>
      </c>
      <c r="K136" s="3">
        <v>8</v>
      </c>
      <c r="L136" s="3">
        <v>7</v>
      </c>
      <c r="M136" s="3">
        <v>8</v>
      </c>
      <c r="N136" s="3">
        <v>5</v>
      </c>
    </row>
    <row r="137" spans="2:14" x14ac:dyDescent="0.2">
      <c r="B137" s="2" t="s">
        <v>151</v>
      </c>
      <c r="C137" s="3">
        <v>7</v>
      </c>
      <c r="D137" s="3">
        <v>9</v>
      </c>
      <c r="E137" s="3">
        <v>9</v>
      </c>
      <c r="F137" s="3">
        <v>8</v>
      </c>
      <c r="G137" s="3">
        <v>7</v>
      </c>
      <c r="H137" s="3">
        <v>10</v>
      </c>
      <c r="I137" s="3">
        <v>10</v>
      </c>
      <c r="J137" s="3">
        <v>9</v>
      </c>
      <c r="K137" s="3">
        <v>9</v>
      </c>
      <c r="L137" s="3">
        <v>9</v>
      </c>
      <c r="M137" s="3">
        <v>10</v>
      </c>
      <c r="N137" s="3">
        <v>10</v>
      </c>
    </row>
    <row r="138" spans="2:14" x14ac:dyDescent="0.2">
      <c r="B138" s="2" t="s">
        <v>152</v>
      </c>
      <c r="C138" s="3">
        <v>7</v>
      </c>
      <c r="D138" s="3">
        <v>5</v>
      </c>
      <c r="E138" s="3">
        <v>5</v>
      </c>
      <c r="F138" s="3">
        <v>6</v>
      </c>
      <c r="G138" s="3">
        <v>8</v>
      </c>
      <c r="H138" s="3">
        <v>7</v>
      </c>
      <c r="I138" s="3">
        <v>6</v>
      </c>
      <c r="J138" s="3">
        <v>9</v>
      </c>
      <c r="K138" s="3">
        <v>7</v>
      </c>
      <c r="L138" s="3">
        <v>7</v>
      </c>
      <c r="M138" s="3">
        <v>7</v>
      </c>
      <c r="N138" s="3">
        <v>5</v>
      </c>
    </row>
    <row r="139" spans="2:14" x14ac:dyDescent="0.2">
      <c r="B139" s="2" t="s">
        <v>153</v>
      </c>
      <c r="C139" s="3">
        <v>8</v>
      </c>
      <c r="D139" s="3">
        <v>6</v>
      </c>
      <c r="E139" s="3">
        <v>7</v>
      </c>
      <c r="F139" s="3">
        <v>5</v>
      </c>
      <c r="G139" s="3">
        <v>5</v>
      </c>
      <c r="H139" s="3">
        <v>4</v>
      </c>
      <c r="I139" s="3">
        <v>7</v>
      </c>
      <c r="J139" s="3">
        <v>7</v>
      </c>
      <c r="K139" s="3">
        <v>8</v>
      </c>
      <c r="L139" s="3">
        <v>9</v>
      </c>
      <c r="M139" s="3">
        <v>8</v>
      </c>
      <c r="N139" s="3">
        <v>5</v>
      </c>
    </row>
    <row r="140" spans="2:14" x14ac:dyDescent="0.2">
      <c r="B140" s="2" t="s">
        <v>154</v>
      </c>
      <c r="C140" s="3">
        <v>5</v>
      </c>
      <c r="D140" s="3">
        <v>5</v>
      </c>
      <c r="E140" s="3">
        <v>6</v>
      </c>
      <c r="F140" s="3">
        <v>7</v>
      </c>
      <c r="G140" s="3">
        <v>7</v>
      </c>
      <c r="H140" s="3">
        <v>6</v>
      </c>
      <c r="I140" s="3">
        <v>9</v>
      </c>
      <c r="J140" s="3">
        <v>7</v>
      </c>
      <c r="K140" s="3">
        <v>8</v>
      </c>
      <c r="L140" s="3">
        <v>6</v>
      </c>
      <c r="M140" s="3">
        <v>7</v>
      </c>
      <c r="N140" s="3">
        <v>6</v>
      </c>
    </row>
    <row r="141" spans="2:14" x14ac:dyDescent="0.2">
      <c r="B141" s="2" t="s">
        <v>155</v>
      </c>
      <c r="C141" s="3">
        <v>9</v>
      </c>
      <c r="D141" s="3">
        <v>6</v>
      </c>
      <c r="E141" s="3">
        <v>5</v>
      </c>
      <c r="F141" s="3">
        <v>7</v>
      </c>
      <c r="G141" s="3">
        <v>6</v>
      </c>
      <c r="H141" s="3">
        <v>7</v>
      </c>
      <c r="I141" s="3">
        <v>5</v>
      </c>
      <c r="J141" s="3">
        <v>7</v>
      </c>
      <c r="K141" s="3">
        <v>5</v>
      </c>
      <c r="L141" s="3">
        <v>6</v>
      </c>
      <c r="M141" s="3">
        <v>8</v>
      </c>
      <c r="N141" s="3">
        <v>8</v>
      </c>
    </row>
    <row r="142" spans="2:14" x14ac:dyDescent="0.2">
      <c r="B142" s="2" t="s">
        <v>156</v>
      </c>
      <c r="C142" s="3">
        <v>7</v>
      </c>
      <c r="D142" s="3">
        <v>5</v>
      </c>
      <c r="E142" s="3">
        <v>9</v>
      </c>
      <c r="F142" s="3">
        <v>7</v>
      </c>
      <c r="G142" s="3">
        <v>7</v>
      </c>
      <c r="H142" s="3">
        <v>5</v>
      </c>
      <c r="I142" s="3">
        <v>7</v>
      </c>
      <c r="J142" s="3">
        <v>7</v>
      </c>
      <c r="K142" s="3">
        <v>8</v>
      </c>
      <c r="L142" s="3">
        <v>6</v>
      </c>
      <c r="M142" s="3">
        <v>7</v>
      </c>
      <c r="N142" s="3">
        <v>3</v>
      </c>
    </row>
    <row r="143" spans="2:14" x14ac:dyDescent="0.2">
      <c r="B143" s="2" t="s">
        <v>157</v>
      </c>
      <c r="C143" s="3">
        <v>9</v>
      </c>
      <c r="D143" s="3">
        <v>5</v>
      </c>
      <c r="E143" s="3">
        <v>5</v>
      </c>
      <c r="F143" s="3">
        <v>6</v>
      </c>
      <c r="G143" s="3">
        <v>7</v>
      </c>
      <c r="H143" s="3">
        <v>6</v>
      </c>
      <c r="I143" s="3">
        <v>7</v>
      </c>
      <c r="J143" s="3">
        <v>8</v>
      </c>
      <c r="K143" s="3">
        <v>6</v>
      </c>
      <c r="L143" s="3">
        <v>5</v>
      </c>
      <c r="M143" s="3">
        <v>7</v>
      </c>
      <c r="N143" s="3">
        <v>6</v>
      </c>
    </row>
    <row r="144" spans="2:14" x14ac:dyDescent="0.2">
      <c r="B144" s="2" t="s">
        <v>158</v>
      </c>
      <c r="C144" s="3">
        <v>9</v>
      </c>
      <c r="D144" s="3">
        <v>4</v>
      </c>
      <c r="E144" s="3">
        <v>3</v>
      </c>
      <c r="F144" s="3">
        <v>8</v>
      </c>
      <c r="G144" s="3">
        <v>8</v>
      </c>
      <c r="H144" s="3">
        <v>8</v>
      </c>
      <c r="I144" s="3">
        <v>5</v>
      </c>
      <c r="J144" s="3">
        <v>7</v>
      </c>
      <c r="K144" s="3">
        <v>5</v>
      </c>
      <c r="L144" s="3">
        <v>6</v>
      </c>
      <c r="M144" s="3">
        <v>7</v>
      </c>
      <c r="N144" s="3">
        <v>7</v>
      </c>
    </row>
    <row r="145" spans="2:14" x14ac:dyDescent="0.2">
      <c r="B145" s="2" t="s">
        <v>159</v>
      </c>
      <c r="C145" s="3">
        <v>8</v>
      </c>
      <c r="D145" s="3">
        <v>6</v>
      </c>
      <c r="E145" s="3">
        <v>3</v>
      </c>
      <c r="F145" s="3">
        <v>7</v>
      </c>
      <c r="G145" s="3">
        <v>6</v>
      </c>
      <c r="H145" s="3">
        <v>8</v>
      </c>
      <c r="I145" s="3">
        <v>6</v>
      </c>
      <c r="J145" s="3">
        <v>8</v>
      </c>
      <c r="K145" s="3">
        <v>7</v>
      </c>
      <c r="L145" s="3">
        <v>5</v>
      </c>
      <c r="M145" s="3">
        <v>7</v>
      </c>
      <c r="N145" s="3">
        <v>6</v>
      </c>
    </row>
    <row r="146" spans="2:14" x14ac:dyDescent="0.2">
      <c r="B146" s="2" t="s">
        <v>160</v>
      </c>
      <c r="C146" s="3">
        <v>6</v>
      </c>
      <c r="D146" s="3">
        <v>8</v>
      </c>
      <c r="E146" s="3">
        <v>8</v>
      </c>
      <c r="F146" s="3">
        <v>6</v>
      </c>
      <c r="G146" s="3">
        <v>4</v>
      </c>
      <c r="H146" s="3">
        <v>6</v>
      </c>
      <c r="I146" s="3">
        <v>7</v>
      </c>
      <c r="J146" s="3">
        <v>5</v>
      </c>
      <c r="K146" s="3">
        <v>7</v>
      </c>
      <c r="L146" s="3">
        <v>5</v>
      </c>
      <c r="M146" s="3">
        <v>7</v>
      </c>
      <c r="N146" s="3">
        <v>6</v>
      </c>
    </row>
    <row r="147" spans="2:14" x14ac:dyDescent="0.2">
      <c r="B147" s="2" t="s">
        <v>161</v>
      </c>
      <c r="C147" s="3">
        <v>6</v>
      </c>
      <c r="D147" s="3">
        <v>4</v>
      </c>
      <c r="E147" s="3">
        <v>8</v>
      </c>
      <c r="F147" s="3">
        <v>7</v>
      </c>
      <c r="G147" s="3">
        <v>5</v>
      </c>
      <c r="H147" s="3">
        <v>7</v>
      </c>
      <c r="I147" s="3">
        <v>8</v>
      </c>
      <c r="J147" s="3">
        <v>5</v>
      </c>
      <c r="K147" s="3">
        <v>7</v>
      </c>
      <c r="L147" s="3">
        <v>6</v>
      </c>
      <c r="M147" s="3">
        <v>8</v>
      </c>
      <c r="N147" s="3">
        <v>6</v>
      </c>
    </row>
    <row r="148" spans="2:14" x14ac:dyDescent="0.2">
      <c r="B148" s="2" t="s">
        <v>162</v>
      </c>
      <c r="C148" s="3">
        <v>9</v>
      </c>
      <c r="D148" s="3">
        <v>9</v>
      </c>
      <c r="E148" s="3">
        <v>8</v>
      </c>
      <c r="F148" s="3">
        <v>9</v>
      </c>
      <c r="G148" s="3">
        <v>8</v>
      </c>
      <c r="H148" s="3">
        <v>10</v>
      </c>
      <c r="I148" s="3">
        <v>9</v>
      </c>
      <c r="J148" s="3">
        <v>10</v>
      </c>
      <c r="K148" s="3">
        <v>9</v>
      </c>
      <c r="L148" s="3">
        <v>10</v>
      </c>
      <c r="M148" s="3">
        <v>9</v>
      </c>
      <c r="N148" s="3">
        <v>8</v>
      </c>
    </row>
    <row r="149" spans="2:14" x14ac:dyDescent="0.2">
      <c r="B149" s="2" t="s">
        <v>163</v>
      </c>
      <c r="C149" s="3">
        <v>6</v>
      </c>
      <c r="D149" s="3">
        <v>5</v>
      </c>
      <c r="E149" s="3">
        <v>7</v>
      </c>
      <c r="F149" s="3">
        <v>6</v>
      </c>
      <c r="G149" s="3">
        <v>5</v>
      </c>
      <c r="H149" s="3">
        <v>5</v>
      </c>
      <c r="I149" s="3">
        <v>9</v>
      </c>
      <c r="J149" s="3">
        <v>6</v>
      </c>
      <c r="K149" s="3">
        <v>7</v>
      </c>
      <c r="L149" s="3">
        <v>4</v>
      </c>
      <c r="M149" s="3">
        <v>8</v>
      </c>
      <c r="N149" s="3">
        <v>5</v>
      </c>
    </row>
    <row r="150" spans="2:14" x14ac:dyDescent="0.2">
      <c r="B150" s="2" t="s">
        <v>164</v>
      </c>
      <c r="C150" s="3">
        <v>9</v>
      </c>
      <c r="D150" s="3">
        <v>4</v>
      </c>
      <c r="E150" s="3">
        <v>8</v>
      </c>
      <c r="F150" s="3">
        <v>4</v>
      </c>
      <c r="G150" s="3">
        <v>7</v>
      </c>
      <c r="H150" s="3">
        <v>7</v>
      </c>
      <c r="I150" s="3">
        <v>7</v>
      </c>
      <c r="J150" s="3">
        <v>7</v>
      </c>
      <c r="K150" s="3">
        <v>8</v>
      </c>
      <c r="L150" s="3">
        <v>6</v>
      </c>
      <c r="M150" s="3">
        <v>7</v>
      </c>
      <c r="N150" s="3">
        <v>3</v>
      </c>
    </row>
    <row r="151" spans="2:14" x14ac:dyDescent="0.2">
      <c r="B151" s="2" t="s">
        <v>165</v>
      </c>
      <c r="C151" s="3">
        <v>7</v>
      </c>
      <c r="D151" s="3">
        <v>4</v>
      </c>
      <c r="E151" s="3">
        <v>7</v>
      </c>
      <c r="F151" s="3">
        <v>5</v>
      </c>
      <c r="G151" s="3">
        <v>4</v>
      </c>
      <c r="H151" s="3">
        <v>6</v>
      </c>
      <c r="I151" s="3">
        <v>9</v>
      </c>
      <c r="J151" s="3">
        <v>5</v>
      </c>
      <c r="K151" s="3">
        <v>9</v>
      </c>
      <c r="L151" s="3">
        <v>6</v>
      </c>
      <c r="M151" s="3">
        <v>8</v>
      </c>
      <c r="N151" s="3">
        <v>5</v>
      </c>
    </row>
    <row r="152" spans="2:14" x14ac:dyDescent="0.2">
      <c r="B152" s="2" t="s">
        <v>166</v>
      </c>
      <c r="C152" s="3">
        <v>9</v>
      </c>
      <c r="D152" s="3">
        <v>4</v>
      </c>
      <c r="E152" s="3">
        <v>8</v>
      </c>
      <c r="F152" s="3">
        <v>5</v>
      </c>
      <c r="G152" s="3">
        <v>6</v>
      </c>
      <c r="H152" s="3">
        <v>6</v>
      </c>
      <c r="I152" s="3">
        <v>5</v>
      </c>
      <c r="J152" s="3">
        <v>7</v>
      </c>
      <c r="K152" s="3">
        <v>8</v>
      </c>
      <c r="L152" s="3">
        <v>6</v>
      </c>
      <c r="M152" s="3">
        <v>7</v>
      </c>
      <c r="N152" s="3">
        <v>4</v>
      </c>
    </row>
    <row r="153" spans="2:14" x14ac:dyDescent="0.2">
      <c r="B153" s="2" t="s">
        <v>167</v>
      </c>
      <c r="C153" s="3">
        <v>8</v>
      </c>
      <c r="D153" s="3">
        <v>6</v>
      </c>
      <c r="E153" s="3">
        <v>3</v>
      </c>
      <c r="F153" s="3">
        <v>6</v>
      </c>
      <c r="G153" s="3">
        <v>8</v>
      </c>
      <c r="H153" s="3">
        <v>7</v>
      </c>
      <c r="I153" s="3">
        <v>5</v>
      </c>
      <c r="J153" s="3">
        <v>8</v>
      </c>
      <c r="K153" s="3">
        <v>6</v>
      </c>
      <c r="L153" s="3">
        <v>5</v>
      </c>
      <c r="M153" s="3">
        <v>7</v>
      </c>
      <c r="N153" s="3">
        <v>5</v>
      </c>
    </row>
    <row r="154" spans="2:14" x14ac:dyDescent="0.2">
      <c r="B154" s="2" t="s">
        <v>168</v>
      </c>
      <c r="C154" s="3">
        <v>8</v>
      </c>
      <c r="D154" s="3">
        <v>5</v>
      </c>
      <c r="E154" s="3">
        <v>8</v>
      </c>
      <c r="F154" s="3">
        <v>6</v>
      </c>
      <c r="G154" s="3">
        <v>6</v>
      </c>
      <c r="H154" s="3">
        <v>5</v>
      </c>
      <c r="I154" s="3">
        <v>7</v>
      </c>
      <c r="J154" s="3">
        <v>7</v>
      </c>
      <c r="K154" s="3">
        <v>6</v>
      </c>
      <c r="L154" s="3">
        <v>6</v>
      </c>
      <c r="M154" s="3">
        <v>8</v>
      </c>
      <c r="N154" s="3">
        <v>2</v>
      </c>
    </row>
    <row r="155" spans="2:14" x14ac:dyDescent="0.2">
      <c r="B155" s="2" t="s">
        <v>169</v>
      </c>
      <c r="C155" s="3">
        <v>4</v>
      </c>
      <c r="D155" s="3">
        <v>6</v>
      </c>
      <c r="E155" s="3">
        <v>6</v>
      </c>
      <c r="F155" s="3">
        <v>5</v>
      </c>
      <c r="G155" s="3">
        <v>5</v>
      </c>
      <c r="H155" s="3">
        <v>5</v>
      </c>
      <c r="I155" s="3">
        <v>9</v>
      </c>
      <c r="J155" s="3">
        <v>5</v>
      </c>
      <c r="K155" s="3">
        <v>8</v>
      </c>
      <c r="L155" s="3">
        <v>6</v>
      </c>
      <c r="M155" s="3">
        <v>8</v>
      </c>
      <c r="N155" s="3">
        <v>8</v>
      </c>
    </row>
    <row r="156" spans="2:14" x14ac:dyDescent="0.2">
      <c r="B156" s="2" t="s">
        <v>170</v>
      </c>
      <c r="C156" s="3">
        <v>6</v>
      </c>
      <c r="D156" s="3">
        <v>7</v>
      </c>
      <c r="E156" s="3">
        <v>6</v>
      </c>
      <c r="F156" s="3">
        <v>7</v>
      </c>
      <c r="G156" s="3">
        <v>4</v>
      </c>
      <c r="H156" s="3">
        <v>7</v>
      </c>
      <c r="I156" s="3">
        <v>6</v>
      </c>
      <c r="J156" s="3">
        <v>4</v>
      </c>
      <c r="K156" s="3">
        <v>4</v>
      </c>
      <c r="L156" s="3">
        <v>4</v>
      </c>
      <c r="M156" s="3">
        <v>9</v>
      </c>
      <c r="N156" s="3">
        <v>7</v>
      </c>
    </row>
    <row r="157" spans="2:14" x14ac:dyDescent="0.2">
      <c r="B157" s="2" t="s">
        <v>171</v>
      </c>
      <c r="C157" s="3">
        <v>8</v>
      </c>
      <c r="D157" s="3">
        <v>4</v>
      </c>
      <c r="E157" s="3">
        <v>6</v>
      </c>
      <c r="F157" s="3">
        <v>5</v>
      </c>
      <c r="G157" s="3">
        <v>7</v>
      </c>
      <c r="H157" s="3">
        <v>8</v>
      </c>
      <c r="I157" s="3">
        <v>6</v>
      </c>
      <c r="J157" s="3">
        <v>7</v>
      </c>
      <c r="K157" s="3">
        <v>5</v>
      </c>
      <c r="L157" s="3">
        <v>7</v>
      </c>
      <c r="M157" s="3">
        <v>7</v>
      </c>
      <c r="N157" s="3">
        <v>3</v>
      </c>
    </row>
    <row r="158" spans="2:14" x14ac:dyDescent="0.2">
      <c r="B158" s="2" t="s">
        <v>172</v>
      </c>
      <c r="C158" s="3">
        <v>5</v>
      </c>
      <c r="D158" s="3">
        <v>7</v>
      </c>
      <c r="E158" s="3">
        <v>7</v>
      </c>
      <c r="F158" s="3">
        <v>7</v>
      </c>
      <c r="G158" s="3">
        <v>4</v>
      </c>
      <c r="H158" s="3">
        <v>5</v>
      </c>
      <c r="I158" s="3">
        <v>8</v>
      </c>
      <c r="J158" s="3">
        <v>4</v>
      </c>
      <c r="K158" s="3">
        <v>5</v>
      </c>
      <c r="L158" s="3">
        <v>5</v>
      </c>
      <c r="M158" s="3">
        <v>9</v>
      </c>
      <c r="N158" s="3">
        <v>7</v>
      </c>
    </row>
    <row r="159" spans="2:14" x14ac:dyDescent="0.2">
      <c r="B159" s="2" t="s">
        <v>173</v>
      </c>
      <c r="C159" s="3">
        <v>9</v>
      </c>
      <c r="D159" s="3">
        <v>10</v>
      </c>
      <c r="E159" s="3">
        <v>9</v>
      </c>
      <c r="F159" s="3">
        <v>8</v>
      </c>
      <c r="G159" s="3">
        <v>9</v>
      </c>
      <c r="H159" s="3">
        <v>9</v>
      </c>
      <c r="I159" s="3">
        <v>9</v>
      </c>
      <c r="J159" s="3">
        <v>9</v>
      </c>
      <c r="K159" s="3">
        <v>9</v>
      </c>
      <c r="L159" s="3">
        <v>8</v>
      </c>
      <c r="M159" s="3">
        <v>10</v>
      </c>
      <c r="N159" s="3">
        <v>8</v>
      </c>
    </row>
    <row r="160" spans="2:14" x14ac:dyDescent="0.2">
      <c r="B160" s="2" t="s">
        <v>174</v>
      </c>
      <c r="C160" s="3">
        <v>7</v>
      </c>
      <c r="D160" s="3">
        <v>6</v>
      </c>
      <c r="E160" s="3">
        <v>5</v>
      </c>
      <c r="F160" s="3">
        <v>7</v>
      </c>
      <c r="G160" s="3">
        <v>6</v>
      </c>
      <c r="H160" s="3">
        <v>8</v>
      </c>
      <c r="I160" s="3">
        <v>4</v>
      </c>
      <c r="J160" s="3">
        <v>8</v>
      </c>
      <c r="K160" s="3">
        <v>5</v>
      </c>
      <c r="L160" s="3">
        <v>5</v>
      </c>
      <c r="M160" s="3">
        <v>7</v>
      </c>
      <c r="N160" s="3">
        <v>5</v>
      </c>
    </row>
    <row r="161" spans="2:14" x14ac:dyDescent="0.2">
      <c r="B161" s="2" t="s">
        <v>175</v>
      </c>
      <c r="C161" s="3">
        <v>7</v>
      </c>
      <c r="D161" s="3">
        <v>3</v>
      </c>
      <c r="E161" s="3">
        <v>6</v>
      </c>
      <c r="F161" s="3">
        <v>6</v>
      </c>
      <c r="G161" s="3">
        <v>8</v>
      </c>
      <c r="H161" s="3">
        <v>6</v>
      </c>
      <c r="I161" s="3">
        <v>6</v>
      </c>
      <c r="J161" s="3">
        <v>6</v>
      </c>
      <c r="K161" s="3">
        <v>6</v>
      </c>
      <c r="L161" s="3">
        <v>5</v>
      </c>
      <c r="M161" s="3">
        <v>8</v>
      </c>
      <c r="N161" s="3">
        <v>4</v>
      </c>
    </row>
    <row r="162" spans="2:14" x14ac:dyDescent="0.2">
      <c r="B162" s="2" t="s">
        <v>176</v>
      </c>
      <c r="C162" s="3">
        <v>5</v>
      </c>
      <c r="D162" s="3">
        <v>3</v>
      </c>
      <c r="E162" s="3">
        <v>5</v>
      </c>
      <c r="F162" s="3">
        <v>8</v>
      </c>
      <c r="G162" s="3">
        <v>5</v>
      </c>
      <c r="H162" s="3">
        <v>8</v>
      </c>
      <c r="I162" s="3">
        <v>6</v>
      </c>
      <c r="J162" s="3">
        <v>4</v>
      </c>
      <c r="K162" s="3">
        <v>5</v>
      </c>
      <c r="L162" s="3">
        <v>6</v>
      </c>
      <c r="M162" s="3">
        <v>8</v>
      </c>
      <c r="N162" s="3">
        <v>7</v>
      </c>
    </row>
    <row r="163" spans="2:14" x14ac:dyDescent="0.2">
      <c r="B163" s="2" t="s">
        <v>177</v>
      </c>
      <c r="C163" s="3">
        <v>5</v>
      </c>
      <c r="D163" s="3">
        <v>6</v>
      </c>
      <c r="E163" s="3">
        <v>7</v>
      </c>
      <c r="F163" s="3">
        <v>5</v>
      </c>
      <c r="G163" s="3">
        <v>5</v>
      </c>
      <c r="H163" s="3">
        <v>6</v>
      </c>
      <c r="I163" s="3">
        <v>8</v>
      </c>
      <c r="J163" s="3">
        <v>5</v>
      </c>
      <c r="K163" s="3">
        <v>7</v>
      </c>
      <c r="L163" s="3">
        <v>6</v>
      </c>
      <c r="M163" s="3">
        <v>7</v>
      </c>
      <c r="N163" s="3">
        <v>3</v>
      </c>
    </row>
    <row r="164" spans="2:14" x14ac:dyDescent="0.2">
      <c r="B164" s="2" t="s">
        <v>178</v>
      </c>
      <c r="C164" s="3">
        <v>5</v>
      </c>
      <c r="D164" s="3">
        <v>3</v>
      </c>
      <c r="E164" s="3">
        <v>5</v>
      </c>
      <c r="F164" s="3">
        <v>5</v>
      </c>
      <c r="G164" s="3">
        <v>3</v>
      </c>
      <c r="H164" s="3">
        <v>5</v>
      </c>
      <c r="I164" s="3">
        <v>9</v>
      </c>
      <c r="J164" s="3">
        <v>3</v>
      </c>
      <c r="K164" s="3">
        <v>8</v>
      </c>
      <c r="L164" s="3">
        <v>5</v>
      </c>
      <c r="M164" s="3">
        <v>10</v>
      </c>
      <c r="N164" s="3">
        <v>8</v>
      </c>
    </row>
    <row r="165" spans="2:14" x14ac:dyDescent="0.2">
      <c r="B165" s="2" t="s">
        <v>179</v>
      </c>
      <c r="C165" s="3">
        <v>7</v>
      </c>
      <c r="D165" s="3">
        <v>6</v>
      </c>
      <c r="E165" s="3">
        <v>6</v>
      </c>
      <c r="F165" s="3">
        <v>5</v>
      </c>
      <c r="G165" s="3">
        <v>6</v>
      </c>
      <c r="H165" s="3">
        <v>5</v>
      </c>
      <c r="I165" s="3">
        <v>6</v>
      </c>
      <c r="J165" s="3">
        <v>6</v>
      </c>
      <c r="K165" s="3">
        <v>6</v>
      </c>
      <c r="L165" s="3">
        <v>8</v>
      </c>
      <c r="M165" s="3">
        <v>6</v>
      </c>
      <c r="N165" s="3">
        <v>4</v>
      </c>
    </row>
    <row r="166" spans="2:14" x14ac:dyDescent="0.2">
      <c r="B166" s="2" t="s">
        <v>180</v>
      </c>
      <c r="C166" s="3">
        <v>7</v>
      </c>
      <c r="D166" s="3">
        <v>5</v>
      </c>
      <c r="E166" s="3">
        <v>4</v>
      </c>
      <c r="F166" s="3">
        <v>7</v>
      </c>
      <c r="G166" s="3">
        <v>7</v>
      </c>
      <c r="H166" s="3">
        <v>9</v>
      </c>
      <c r="I166" s="3">
        <v>4</v>
      </c>
      <c r="J166" s="3">
        <v>7</v>
      </c>
      <c r="K166" s="3">
        <v>2</v>
      </c>
      <c r="L166" s="3">
        <v>4</v>
      </c>
      <c r="M166" s="3">
        <v>6</v>
      </c>
      <c r="N166" s="3">
        <v>7</v>
      </c>
    </row>
    <row r="167" spans="2:14" x14ac:dyDescent="0.2">
      <c r="B167" s="2" t="s">
        <v>181</v>
      </c>
      <c r="C167" s="3">
        <v>7</v>
      </c>
      <c r="D167" s="3">
        <v>5</v>
      </c>
      <c r="E167" s="3">
        <v>6</v>
      </c>
      <c r="F167" s="3">
        <v>4</v>
      </c>
      <c r="G167" s="3">
        <v>6</v>
      </c>
      <c r="H167" s="3">
        <v>6</v>
      </c>
      <c r="I167" s="3">
        <v>6</v>
      </c>
      <c r="J167" s="3">
        <v>6</v>
      </c>
      <c r="K167" s="3">
        <v>4</v>
      </c>
      <c r="L167" s="3">
        <v>6</v>
      </c>
      <c r="M167" s="3">
        <v>8</v>
      </c>
      <c r="N167" s="3">
        <v>5</v>
      </c>
    </row>
    <row r="168" spans="2:14" x14ac:dyDescent="0.2">
      <c r="B168" s="2" t="s">
        <v>182</v>
      </c>
      <c r="C168" s="3">
        <v>6</v>
      </c>
      <c r="D168" s="3">
        <v>4</v>
      </c>
      <c r="E168" s="3">
        <v>4</v>
      </c>
      <c r="F168" s="3">
        <v>8</v>
      </c>
      <c r="G168" s="3">
        <v>7</v>
      </c>
      <c r="H168" s="3">
        <v>8</v>
      </c>
      <c r="I168" s="3">
        <v>4</v>
      </c>
      <c r="J168" s="3">
        <v>6</v>
      </c>
      <c r="K168" s="3">
        <v>3</v>
      </c>
      <c r="L168" s="3">
        <v>3</v>
      </c>
      <c r="M168" s="3">
        <v>6</v>
      </c>
      <c r="N168" s="3">
        <v>10</v>
      </c>
    </row>
    <row r="169" spans="2:14" x14ac:dyDescent="0.2">
      <c r="B169" s="2" t="s">
        <v>183</v>
      </c>
      <c r="C169" s="3">
        <v>7</v>
      </c>
      <c r="D169" s="3">
        <v>5</v>
      </c>
      <c r="E169" s="3">
        <v>5</v>
      </c>
      <c r="F169" s="3">
        <v>9</v>
      </c>
      <c r="G169" s="3">
        <v>5</v>
      </c>
      <c r="H169" s="3">
        <v>6</v>
      </c>
      <c r="I169" s="3">
        <v>5</v>
      </c>
      <c r="J169" s="3">
        <v>6</v>
      </c>
      <c r="K169" s="3">
        <v>5</v>
      </c>
      <c r="L169" s="3">
        <v>6</v>
      </c>
      <c r="M169" s="3">
        <v>5</v>
      </c>
      <c r="N169" s="3">
        <v>5</v>
      </c>
    </row>
    <row r="170" spans="2:14" x14ac:dyDescent="0.2">
      <c r="B170" s="2" t="s">
        <v>184</v>
      </c>
      <c r="C170" s="3">
        <v>9</v>
      </c>
      <c r="D170" s="3">
        <v>10</v>
      </c>
      <c r="E170" s="3">
        <v>8</v>
      </c>
      <c r="F170" s="3">
        <v>6</v>
      </c>
      <c r="G170" s="3">
        <v>10</v>
      </c>
      <c r="H170" s="3">
        <v>8</v>
      </c>
      <c r="I170" s="3">
        <v>9</v>
      </c>
      <c r="J170" s="3">
        <v>10</v>
      </c>
      <c r="K170" s="3">
        <v>9</v>
      </c>
      <c r="L170" s="3">
        <v>8</v>
      </c>
      <c r="M170" s="3">
        <v>9</v>
      </c>
      <c r="N170" s="3">
        <v>9</v>
      </c>
    </row>
    <row r="171" spans="2:14" x14ac:dyDescent="0.2">
      <c r="B171" s="2" t="s">
        <v>185</v>
      </c>
      <c r="C171" s="3">
        <v>4</v>
      </c>
      <c r="D171" s="3">
        <v>5</v>
      </c>
      <c r="E171" s="3">
        <v>8</v>
      </c>
      <c r="F171" s="3">
        <v>7</v>
      </c>
      <c r="G171" s="3">
        <v>5</v>
      </c>
      <c r="H171" s="3">
        <v>6</v>
      </c>
      <c r="I171" s="3">
        <v>7</v>
      </c>
      <c r="J171" s="3">
        <v>5</v>
      </c>
      <c r="K171" s="3">
        <v>5</v>
      </c>
      <c r="L171" s="3">
        <v>4</v>
      </c>
      <c r="M171" s="3">
        <v>7</v>
      </c>
      <c r="N171" s="3">
        <v>5</v>
      </c>
    </row>
    <row r="172" spans="2:14" x14ac:dyDescent="0.2">
      <c r="B172" s="2" t="s">
        <v>186</v>
      </c>
      <c r="C172" s="3">
        <v>6</v>
      </c>
      <c r="D172" s="3">
        <v>5</v>
      </c>
      <c r="E172" s="3">
        <v>7</v>
      </c>
      <c r="F172" s="3">
        <v>4</v>
      </c>
      <c r="G172" s="3">
        <v>4</v>
      </c>
      <c r="H172" s="3">
        <v>4</v>
      </c>
      <c r="I172" s="3">
        <v>8</v>
      </c>
      <c r="J172" s="3">
        <v>4</v>
      </c>
      <c r="K172" s="3">
        <v>8</v>
      </c>
      <c r="L172" s="3">
        <v>8</v>
      </c>
      <c r="M172" s="3">
        <v>10</v>
      </c>
      <c r="N172" s="3">
        <v>2</v>
      </c>
    </row>
    <row r="173" spans="2:14" x14ac:dyDescent="0.2">
      <c r="B173" s="2" t="s">
        <v>187</v>
      </c>
      <c r="C173" s="3">
        <v>4</v>
      </c>
      <c r="D173" s="3">
        <v>7</v>
      </c>
      <c r="E173" s="3">
        <v>8</v>
      </c>
      <c r="F173" s="3">
        <v>6</v>
      </c>
      <c r="G173" s="3">
        <v>4</v>
      </c>
      <c r="H173" s="3">
        <v>6</v>
      </c>
      <c r="I173" s="3">
        <v>6</v>
      </c>
      <c r="J173" s="3">
        <v>4</v>
      </c>
      <c r="K173" s="3">
        <v>4</v>
      </c>
      <c r="L173" s="3">
        <v>4</v>
      </c>
      <c r="M173" s="3">
        <v>9</v>
      </c>
      <c r="N173" s="3">
        <v>7</v>
      </c>
    </row>
    <row r="174" spans="2:14" x14ac:dyDescent="0.2">
      <c r="B174" s="2" t="s">
        <v>188</v>
      </c>
      <c r="C174" s="3">
        <v>4</v>
      </c>
      <c r="D174" s="3">
        <v>7</v>
      </c>
      <c r="E174" s="3">
        <v>6</v>
      </c>
      <c r="F174" s="3">
        <v>7</v>
      </c>
      <c r="G174" s="3">
        <v>3</v>
      </c>
      <c r="H174" s="3">
        <v>6</v>
      </c>
      <c r="I174" s="3">
        <v>6</v>
      </c>
      <c r="J174" s="3">
        <v>3</v>
      </c>
      <c r="K174" s="3">
        <v>6</v>
      </c>
      <c r="L174" s="3">
        <v>6</v>
      </c>
      <c r="M174" s="3">
        <v>6</v>
      </c>
      <c r="N174" s="3">
        <v>7</v>
      </c>
    </row>
    <row r="175" spans="2:14" x14ac:dyDescent="0.2">
      <c r="B175" s="2" t="s">
        <v>189</v>
      </c>
      <c r="C175" s="3">
        <v>5</v>
      </c>
      <c r="D175" s="3">
        <v>6</v>
      </c>
      <c r="E175" s="3">
        <v>6</v>
      </c>
      <c r="F175" s="3">
        <v>8</v>
      </c>
      <c r="G175" s="3">
        <v>4</v>
      </c>
      <c r="H175" s="3">
        <v>6</v>
      </c>
      <c r="I175" s="3">
        <v>5</v>
      </c>
      <c r="J175" s="3">
        <v>5</v>
      </c>
      <c r="K175" s="3">
        <v>4</v>
      </c>
      <c r="L175" s="3">
        <v>5</v>
      </c>
      <c r="M175" s="3">
        <v>8</v>
      </c>
      <c r="N175" s="3">
        <v>6</v>
      </c>
    </row>
    <row r="176" spans="2:14" x14ac:dyDescent="0.2">
      <c r="B176" s="2" t="s">
        <v>190</v>
      </c>
      <c r="C176" s="3">
        <v>4</v>
      </c>
      <c r="D176" s="3">
        <v>4</v>
      </c>
      <c r="E176" s="3">
        <v>5</v>
      </c>
      <c r="F176" s="3">
        <v>5</v>
      </c>
      <c r="G176" s="3">
        <v>5</v>
      </c>
      <c r="H176" s="3">
        <v>5</v>
      </c>
      <c r="I176" s="3">
        <v>9</v>
      </c>
      <c r="J176" s="3">
        <v>4</v>
      </c>
      <c r="K176" s="3">
        <v>7</v>
      </c>
      <c r="L176" s="3">
        <v>6</v>
      </c>
      <c r="M176" s="3">
        <v>9</v>
      </c>
      <c r="N176" s="3">
        <v>3</v>
      </c>
    </row>
    <row r="177" spans="2:14" x14ac:dyDescent="0.2">
      <c r="B177" s="2" t="s">
        <v>191</v>
      </c>
      <c r="C177" s="3">
        <v>5</v>
      </c>
      <c r="D177" s="3">
        <v>6</v>
      </c>
      <c r="E177" s="3">
        <v>10</v>
      </c>
      <c r="F177" s="3">
        <v>6</v>
      </c>
      <c r="G177" s="3">
        <v>4</v>
      </c>
      <c r="H177" s="3">
        <v>6</v>
      </c>
      <c r="I177" s="3">
        <v>3</v>
      </c>
      <c r="J177" s="3">
        <v>6</v>
      </c>
      <c r="K177" s="3">
        <v>5</v>
      </c>
      <c r="L177" s="3">
        <v>3</v>
      </c>
      <c r="M177" s="3">
        <v>8</v>
      </c>
      <c r="N177" s="3">
        <v>7</v>
      </c>
    </row>
    <row r="178" spans="2:14" x14ac:dyDescent="0.2">
      <c r="B178" s="2" t="s">
        <v>192</v>
      </c>
      <c r="C178" s="3">
        <v>4</v>
      </c>
      <c r="D178" s="3">
        <v>3</v>
      </c>
      <c r="E178" s="3">
        <v>7</v>
      </c>
      <c r="F178" s="3">
        <v>6</v>
      </c>
      <c r="G178" s="3">
        <v>4</v>
      </c>
      <c r="H178" s="3">
        <v>8</v>
      </c>
      <c r="I178" s="3">
        <v>6</v>
      </c>
      <c r="J178" s="3">
        <v>4</v>
      </c>
      <c r="K178" s="3">
        <v>6</v>
      </c>
      <c r="L178" s="3">
        <v>7</v>
      </c>
      <c r="M178" s="3">
        <v>8</v>
      </c>
      <c r="N178" s="3">
        <v>5</v>
      </c>
    </row>
    <row r="179" spans="2:14" x14ac:dyDescent="0.2">
      <c r="B179" s="2" t="s">
        <v>193</v>
      </c>
      <c r="C179" s="3">
        <v>7</v>
      </c>
      <c r="D179" s="3">
        <v>4</v>
      </c>
      <c r="E179" s="3">
        <v>7</v>
      </c>
      <c r="F179" s="3">
        <v>6</v>
      </c>
      <c r="G179" s="3">
        <v>4</v>
      </c>
      <c r="H179" s="3">
        <v>4</v>
      </c>
      <c r="I179" s="3">
        <v>5</v>
      </c>
      <c r="J179" s="3">
        <v>6</v>
      </c>
      <c r="K179" s="3">
        <v>7</v>
      </c>
      <c r="L179" s="3">
        <v>5</v>
      </c>
      <c r="M179" s="3">
        <v>7</v>
      </c>
      <c r="N179" s="3">
        <v>4</v>
      </c>
    </row>
    <row r="180" spans="2:14" x14ac:dyDescent="0.2">
      <c r="B180" s="2" t="s">
        <v>194</v>
      </c>
      <c r="C180" s="3">
        <v>7</v>
      </c>
      <c r="D180" s="3">
        <v>3</v>
      </c>
      <c r="E180" s="3">
        <v>3</v>
      </c>
      <c r="F180" s="3">
        <v>5</v>
      </c>
      <c r="G180" s="3">
        <v>6</v>
      </c>
      <c r="H180" s="3">
        <v>6</v>
      </c>
      <c r="I180" s="3">
        <v>8</v>
      </c>
      <c r="J180" s="3">
        <v>7</v>
      </c>
      <c r="K180" s="3">
        <v>6</v>
      </c>
      <c r="L180" s="3">
        <v>4</v>
      </c>
      <c r="M180" s="3">
        <v>8</v>
      </c>
      <c r="N180" s="3">
        <v>4</v>
      </c>
    </row>
    <row r="181" spans="2:14" x14ac:dyDescent="0.2">
      <c r="B181" s="2" t="s">
        <v>195</v>
      </c>
      <c r="C181" s="3">
        <v>10</v>
      </c>
      <c r="D181" s="3">
        <v>9</v>
      </c>
      <c r="E181" s="3">
        <v>8</v>
      </c>
      <c r="F181" s="3">
        <v>8</v>
      </c>
      <c r="G181" s="3">
        <v>9</v>
      </c>
      <c r="H181" s="3">
        <v>8</v>
      </c>
      <c r="I181" s="3">
        <v>9</v>
      </c>
      <c r="J181" s="3">
        <v>10</v>
      </c>
      <c r="K181" s="3">
        <v>8</v>
      </c>
      <c r="L181" s="3">
        <v>9</v>
      </c>
      <c r="M181" s="3">
        <v>10</v>
      </c>
      <c r="N181" s="3">
        <v>8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N181"/>
  <sheetViews>
    <sheetView workbookViewId="0">
      <pane xSplit="1" topLeftCell="B1" activePane="topRight" state="frozen"/>
      <selection activeCell="A125" sqref="A125"/>
      <selection pane="topRight" activeCell="B2" sqref="B2"/>
    </sheetView>
  </sheetViews>
  <sheetFormatPr baseColWidth="10" defaultColWidth="8.83203125" defaultRowHeight="15" x14ac:dyDescent="0.2"/>
  <cols>
    <col min="1" max="1" width="17.5" bestFit="1" customWidth="1"/>
    <col min="2" max="2" width="23" bestFit="1" customWidth="1"/>
    <col min="3" max="3" width="19.5" bestFit="1" customWidth="1"/>
    <col min="4" max="4" width="15.33203125" bestFit="1" customWidth="1"/>
    <col min="5" max="5" width="14.1640625" bestFit="1" customWidth="1"/>
    <col min="6" max="6" width="24" bestFit="1" customWidth="1"/>
    <col min="7" max="7" width="16.5" bestFit="1" customWidth="1"/>
    <col min="8" max="8" width="8" bestFit="1" customWidth="1"/>
    <col min="9" max="9" width="14" bestFit="1" customWidth="1"/>
    <col min="10" max="10" width="12.33203125" bestFit="1" customWidth="1"/>
    <col min="11" max="11" width="11.6640625" bestFit="1" customWidth="1"/>
    <col min="12" max="12" width="15.83203125" bestFit="1" customWidth="1"/>
    <col min="13" max="13" width="15.6640625" bestFit="1" customWidth="1"/>
    <col min="14" max="14" width="18" bestFit="1" customWidth="1"/>
  </cols>
  <sheetData>
    <row r="1" spans="1:14" ht="16" x14ac:dyDescent="0.2">
      <c r="A1" s="7" t="s">
        <v>202</v>
      </c>
    </row>
    <row r="2" spans="1:14" x14ac:dyDescent="0.2">
      <c r="B2" s="4" t="s">
        <v>0</v>
      </c>
      <c r="C2" s="5" t="s">
        <v>1</v>
      </c>
      <c r="D2" s="5" t="s">
        <v>2</v>
      </c>
      <c r="E2" s="5" t="s">
        <v>3</v>
      </c>
      <c r="F2" s="5" t="s">
        <v>4</v>
      </c>
      <c r="G2" s="5" t="s">
        <v>5</v>
      </c>
      <c r="H2" s="5" t="s">
        <v>6</v>
      </c>
      <c r="I2" s="5" t="s">
        <v>7</v>
      </c>
      <c r="J2" s="5" t="s">
        <v>8</v>
      </c>
      <c r="K2" s="5" t="s">
        <v>9</v>
      </c>
      <c r="L2" s="5" t="s">
        <v>10</v>
      </c>
      <c r="M2" s="5" t="s">
        <v>11</v>
      </c>
      <c r="N2" s="5" t="s">
        <v>12</v>
      </c>
    </row>
    <row r="3" spans="1:14" x14ac:dyDescent="0.2">
      <c r="B3" s="2" t="s">
        <v>100</v>
      </c>
      <c r="C3" s="3">
        <v>1</v>
      </c>
      <c r="D3" s="3">
        <v>1</v>
      </c>
      <c r="E3" s="3">
        <v>2</v>
      </c>
      <c r="F3" s="3">
        <v>2</v>
      </c>
      <c r="G3" s="3">
        <v>3</v>
      </c>
      <c r="H3" s="3">
        <v>3</v>
      </c>
      <c r="I3" s="3">
        <v>1</v>
      </c>
      <c r="J3" s="3">
        <v>1</v>
      </c>
      <c r="K3" s="3">
        <v>1</v>
      </c>
      <c r="L3" s="3">
        <v>2</v>
      </c>
      <c r="M3" s="3">
        <v>1</v>
      </c>
      <c r="N3" s="3">
        <v>1</v>
      </c>
    </row>
    <row r="4" spans="1:14" x14ac:dyDescent="0.2">
      <c r="B4" s="2" t="s">
        <v>44</v>
      </c>
      <c r="C4" s="3">
        <v>3</v>
      </c>
      <c r="D4" s="3">
        <v>1</v>
      </c>
      <c r="E4" s="3">
        <v>7</v>
      </c>
      <c r="F4" s="3">
        <v>3</v>
      </c>
      <c r="G4" s="3">
        <v>7</v>
      </c>
      <c r="H4" s="3">
        <v>3</v>
      </c>
      <c r="I4" s="3">
        <v>8</v>
      </c>
      <c r="J4" s="3">
        <v>2</v>
      </c>
      <c r="K4" s="3">
        <v>6</v>
      </c>
      <c r="L4" s="3">
        <v>4</v>
      </c>
      <c r="M4" s="3">
        <v>7</v>
      </c>
      <c r="N4" s="3">
        <v>3</v>
      </c>
    </row>
    <row r="5" spans="1:14" x14ac:dyDescent="0.2">
      <c r="B5" s="2" t="s">
        <v>70</v>
      </c>
      <c r="C5" s="3">
        <v>3</v>
      </c>
      <c r="D5" s="3">
        <v>1</v>
      </c>
      <c r="E5" s="3">
        <v>3</v>
      </c>
      <c r="F5" s="3">
        <v>1</v>
      </c>
      <c r="G5" s="3">
        <v>5</v>
      </c>
      <c r="H5" s="3">
        <v>1</v>
      </c>
      <c r="I5" s="3">
        <v>6</v>
      </c>
      <c r="J5" s="3">
        <v>2</v>
      </c>
      <c r="K5" s="3">
        <v>6</v>
      </c>
      <c r="L5" s="3">
        <v>1</v>
      </c>
      <c r="M5" s="3">
        <v>5</v>
      </c>
      <c r="N5" s="3">
        <v>6</v>
      </c>
    </row>
    <row r="6" spans="1:14" x14ac:dyDescent="0.2">
      <c r="B6" s="2" t="s">
        <v>88</v>
      </c>
      <c r="C6" s="3">
        <v>3</v>
      </c>
      <c r="D6" s="3">
        <v>1</v>
      </c>
      <c r="E6" s="3">
        <v>3</v>
      </c>
      <c r="F6" s="3">
        <v>1</v>
      </c>
      <c r="G6" s="3">
        <v>3</v>
      </c>
      <c r="H6" s="3">
        <v>1</v>
      </c>
      <c r="I6" s="3">
        <v>4</v>
      </c>
      <c r="J6" s="3">
        <v>1</v>
      </c>
      <c r="K6" s="3">
        <v>5</v>
      </c>
      <c r="L6" s="3">
        <v>0</v>
      </c>
      <c r="M6" s="3">
        <v>4</v>
      </c>
      <c r="N6" s="3">
        <v>0</v>
      </c>
    </row>
    <row r="7" spans="1:14" x14ac:dyDescent="0.2">
      <c r="B7" s="2" t="s">
        <v>81</v>
      </c>
      <c r="C7" s="3">
        <v>3</v>
      </c>
      <c r="D7" s="3">
        <v>1</v>
      </c>
      <c r="E7" s="3">
        <v>3</v>
      </c>
      <c r="F7" s="3">
        <v>3</v>
      </c>
      <c r="G7" s="3">
        <v>3</v>
      </c>
      <c r="H7" s="3">
        <v>2</v>
      </c>
      <c r="I7" s="3">
        <v>2</v>
      </c>
      <c r="J7" s="3">
        <v>2</v>
      </c>
      <c r="K7" s="3">
        <v>3</v>
      </c>
      <c r="L7" s="3">
        <v>2</v>
      </c>
      <c r="M7" s="3">
        <v>4</v>
      </c>
      <c r="N7" s="3">
        <v>4</v>
      </c>
    </row>
    <row r="8" spans="1:14" x14ac:dyDescent="0.2">
      <c r="B8" s="2" t="s">
        <v>18</v>
      </c>
      <c r="C8" s="3">
        <v>4</v>
      </c>
      <c r="D8" s="3">
        <v>1</v>
      </c>
      <c r="E8" s="3">
        <v>10</v>
      </c>
      <c r="F8" s="3">
        <v>3</v>
      </c>
      <c r="G8" s="3">
        <v>6</v>
      </c>
      <c r="H8" s="3">
        <v>4</v>
      </c>
      <c r="I8" s="3">
        <v>8</v>
      </c>
      <c r="J8" s="3">
        <v>3</v>
      </c>
      <c r="K8" s="3">
        <v>9</v>
      </c>
      <c r="L8" s="3">
        <v>5</v>
      </c>
      <c r="M8" s="3">
        <v>8</v>
      </c>
      <c r="N8" s="3">
        <v>5</v>
      </c>
    </row>
    <row r="9" spans="1:14" x14ac:dyDescent="0.2">
      <c r="B9" s="2" t="s">
        <v>87</v>
      </c>
      <c r="C9" s="3">
        <v>4</v>
      </c>
      <c r="D9" s="3">
        <v>1</v>
      </c>
      <c r="E9" s="3">
        <v>1</v>
      </c>
      <c r="F9" s="3">
        <v>3</v>
      </c>
      <c r="G9" s="3">
        <v>2</v>
      </c>
      <c r="H9" s="3">
        <v>4</v>
      </c>
      <c r="I9" s="3">
        <v>1</v>
      </c>
      <c r="J9" s="3">
        <v>3</v>
      </c>
      <c r="K9" s="3">
        <v>1</v>
      </c>
      <c r="L9" s="3">
        <v>0</v>
      </c>
      <c r="M9" s="3">
        <v>3</v>
      </c>
      <c r="N9" s="3">
        <v>3</v>
      </c>
    </row>
    <row r="10" spans="1:14" x14ac:dyDescent="0.2">
      <c r="B10" s="2" t="s">
        <v>78</v>
      </c>
      <c r="C10" s="3">
        <v>4</v>
      </c>
      <c r="D10" s="3">
        <v>1</v>
      </c>
      <c r="E10" s="3">
        <v>2</v>
      </c>
      <c r="F10" s="3">
        <v>2</v>
      </c>
      <c r="G10" s="3">
        <v>3</v>
      </c>
      <c r="H10" s="3">
        <v>2</v>
      </c>
      <c r="I10" s="3">
        <v>6</v>
      </c>
      <c r="J10" s="3">
        <v>2</v>
      </c>
      <c r="K10" s="3">
        <v>7</v>
      </c>
      <c r="L10" s="3">
        <v>2</v>
      </c>
      <c r="M10" s="3">
        <v>4</v>
      </c>
      <c r="N10" s="3">
        <v>2</v>
      </c>
    </row>
    <row r="11" spans="1:14" x14ac:dyDescent="0.2">
      <c r="B11" s="2" t="s">
        <v>97</v>
      </c>
      <c r="C11" s="3">
        <v>1</v>
      </c>
      <c r="D11" s="3">
        <v>2</v>
      </c>
      <c r="E11" s="3">
        <v>2</v>
      </c>
      <c r="F11" s="3">
        <v>1</v>
      </c>
      <c r="G11" s="3">
        <v>3</v>
      </c>
      <c r="H11" s="3">
        <v>1</v>
      </c>
      <c r="I11" s="3">
        <v>0</v>
      </c>
      <c r="J11" s="3">
        <v>2</v>
      </c>
      <c r="K11" s="3">
        <v>2</v>
      </c>
      <c r="L11" s="3">
        <v>2</v>
      </c>
      <c r="M11" s="3">
        <v>3</v>
      </c>
      <c r="N11" s="3">
        <v>0</v>
      </c>
    </row>
    <row r="12" spans="1:14" x14ac:dyDescent="0.2">
      <c r="B12" s="2" t="s">
        <v>103</v>
      </c>
      <c r="C12" s="3">
        <v>1</v>
      </c>
      <c r="D12" s="3">
        <v>2</v>
      </c>
      <c r="E12" s="3">
        <v>3</v>
      </c>
      <c r="F12" s="3">
        <v>1</v>
      </c>
      <c r="G12" s="3">
        <v>1</v>
      </c>
      <c r="H12" s="3">
        <v>1</v>
      </c>
      <c r="I12" s="3">
        <v>0</v>
      </c>
      <c r="J12" s="3">
        <v>1</v>
      </c>
      <c r="K12" s="3">
        <v>0</v>
      </c>
      <c r="L12" s="3">
        <v>1</v>
      </c>
      <c r="M12" s="3">
        <v>1</v>
      </c>
      <c r="N12" s="3">
        <v>1</v>
      </c>
    </row>
    <row r="13" spans="1:14" x14ac:dyDescent="0.2">
      <c r="B13" s="2" t="s">
        <v>101</v>
      </c>
      <c r="C13" s="3">
        <v>2</v>
      </c>
      <c r="D13" s="3">
        <v>2</v>
      </c>
      <c r="E13" s="3">
        <v>0</v>
      </c>
      <c r="F13" s="3">
        <v>2</v>
      </c>
      <c r="G13" s="3">
        <v>2</v>
      </c>
      <c r="H13" s="3">
        <v>3</v>
      </c>
      <c r="I13" s="3">
        <v>0</v>
      </c>
      <c r="J13" s="3">
        <v>1</v>
      </c>
      <c r="K13" s="3">
        <v>1</v>
      </c>
      <c r="L13" s="3">
        <v>2</v>
      </c>
      <c r="M13" s="3">
        <v>1</v>
      </c>
      <c r="N13" s="3">
        <v>1</v>
      </c>
    </row>
    <row r="14" spans="1:14" x14ac:dyDescent="0.2">
      <c r="B14" s="2" t="s">
        <v>102</v>
      </c>
      <c r="C14" s="3">
        <v>2</v>
      </c>
      <c r="D14" s="3">
        <v>2</v>
      </c>
      <c r="E14" s="3">
        <v>1</v>
      </c>
      <c r="F14" s="3">
        <v>2</v>
      </c>
      <c r="G14" s="3">
        <v>2</v>
      </c>
      <c r="H14" s="3">
        <v>3</v>
      </c>
      <c r="I14" s="3">
        <v>0</v>
      </c>
      <c r="J14" s="3">
        <v>1</v>
      </c>
      <c r="K14" s="3">
        <v>0</v>
      </c>
      <c r="L14" s="3">
        <v>0</v>
      </c>
      <c r="M14" s="3">
        <v>2</v>
      </c>
      <c r="N14" s="3">
        <v>3</v>
      </c>
    </row>
    <row r="15" spans="1:14" x14ac:dyDescent="0.2">
      <c r="B15" s="2" t="s">
        <v>85</v>
      </c>
      <c r="C15" s="3">
        <v>3</v>
      </c>
      <c r="D15" s="3">
        <v>2</v>
      </c>
      <c r="E15" s="3">
        <v>6</v>
      </c>
      <c r="F15" s="3">
        <v>2</v>
      </c>
      <c r="G15" s="3">
        <v>3</v>
      </c>
      <c r="H15" s="3">
        <v>3</v>
      </c>
      <c r="I15" s="3">
        <v>1</v>
      </c>
      <c r="J15" s="3">
        <v>1</v>
      </c>
      <c r="K15" s="3">
        <v>1</v>
      </c>
      <c r="L15" s="3">
        <v>3</v>
      </c>
      <c r="M15" s="3">
        <v>2</v>
      </c>
      <c r="N15" s="3">
        <v>1</v>
      </c>
    </row>
    <row r="16" spans="1:14" x14ac:dyDescent="0.2">
      <c r="B16" s="2" t="s">
        <v>95</v>
      </c>
      <c r="C16" s="3">
        <v>3</v>
      </c>
      <c r="D16" s="3">
        <v>2</v>
      </c>
      <c r="E16" s="3">
        <v>1</v>
      </c>
      <c r="F16" s="3">
        <v>3</v>
      </c>
      <c r="G16" s="3">
        <v>2</v>
      </c>
      <c r="H16" s="3">
        <v>2</v>
      </c>
      <c r="I16" s="3">
        <v>1</v>
      </c>
      <c r="J16" s="3">
        <v>2</v>
      </c>
      <c r="K16" s="3">
        <v>2</v>
      </c>
      <c r="L16" s="3">
        <v>2</v>
      </c>
      <c r="M16" s="3">
        <v>2</v>
      </c>
      <c r="N16" s="3">
        <v>1</v>
      </c>
    </row>
    <row r="17" spans="2:14" x14ac:dyDescent="0.2">
      <c r="B17" s="2" t="s">
        <v>76</v>
      </c>
      <c r="C17" s="3">
        <v>3</v>
      </c>
      <c r="D17" s="3">
        <v>2</v>
      </c>
      <c r="E17" s="3">
        <v>5</v>
      </c>
      <c r="F17" s="3">
        <v>4</v>
      </c>
      <c r="G17" s="3">
        <v>3</v>
      </c>
      <c r="H17" s="3">
        <v>5</v>
      </c>
      <c r="I17" s="3">
        <v>2</v>
      </c>
      <c r="J17" s="3">
        <v>3</v>
      </c>
      <c r="K17" s="3">
        <v>4</v>
      </c>
      <c r="L17" s="3">
        <v>1</v>
      </c>
      <c r="M17" s="3">
        <v>3</v>
      </c>
      <c r="N17" s="3">
        <v>3</v>
      </c>
    </row>
    <row r="18" spans="2:14" x14ac:dyDescent="0.2">
      <c r="B18" s="2" t="s">
        <v>92</v>
      </c>
      <c r="C18" s="3">
        <v>3</v>
      </c>
      <c r="D18" s="3">
        <v>2</v>
      </c>
      <c r="E18" s="3">
        <v>3</v>
      </c>
      <c r="F18" s="3">
        <v>2</v>
      </c>
      <c r="G18" s="3">
        <v>2</v>
      </c>
      <c r="H18" s="3">
        <v>2</v>
      </c>
      <c r="I18" s="3">
        <v>0</v>
      </c>
      <c r="J18" s="3">
        <v>1</v>
      </c>
      <c r="K18" s="3">
        <v>1</v>
      </c>
      <c r="L18" s="3">
        <v>2</v>
      </c>
      <c r="M18" s="3">
        <v>3</v>
      </c>
      <c r="N18" s="3">
        <v>0</v>
      </c>
    </row>
    <row r="19" spans="2:14" x14ac:dyDescent="0.2">
      <c r="B19" s="2" t="s">
        <v>65</v>
      </c>
      <c r="C19" s="3">
        <v>3</v>
      </c>
      <c r="D19" s="3">
        <v>2</v>
      </c>
      <c r="E19" s="3">
        <v>7</v>
      </c>
      <c r="F19" s="3">
        <v>1</v>
      </c>
      <c r="G19" s="3">
        <v>4</v>
      </c>
      <c r="H19" s="3">
        <v>5</v>
      </c>
      <c r="I19" s="3">
        <v>6</v>
      </c>
      <c r="J19" s="3">
        <v>3</v>
      </c>
      <c r="K19" s="3">
        <v>2</v>
      </c>
      <c r="L19" s="3">
        <v>3</v>
      </c>
      <c r="M19" s="3">
        <v>7</v>
      </c>
      <c r="N19" s="3">
        <v>1</v>
      </c>
    </row>
    <row r="20" spans="2:14" x14ac:dyDescent="0.2">
      <c r="B20" s="2" t="s">
        <v>69</v>
      </c>
      <c r="C20" s="3">
        <v>3</v>
      </c>
      <c r="D20" s="3">
        <v>2</v>
      </c>
      <c r="E20" s="3">
        <v>6</v>
      </c>
      <c r="F20" s="3">
        <v>2</v>
      </c>
      <c r="G20" s="3">
        <v>4</v>
      </c>
      <c r="H20" s="3">
        <v>5</v>
      </c>
      <c r="I20" s="3">
        <v>4</v>
      </c>
      <c r="J20" s="3">
        <v>3</v>
      </c>
      <c r="K20" s="3">
        <v>3</v>
      </c>
      <c r="L20" s="3">
        <v>3</v>
      </c>
      <c r="M20" s="3">
        <v>6</v>
      </c>
      <c r="N20" s="3">
        <v>1</v>
      </c>
    </row>
    <row r="21" spans="2:14" x14ac:dyDescent="0.2">
      <c r="B21" s="2" t="s">
        <v>79</v>
      </c>
      <c r="C21" s="3">
        <v>3</v>
      </c>
      <c r="D21" s="3">
        <v>2</v>
      </c>
      <c r="E21" s="3">
        <v>2</v>
      </c>
      <c r="F21" s="3">
        <v>3</v>
      </c>
      <c r="G21" s="3">
        <v>3</v>
      </c>
      <c r="H21" s="3">
        <v>4</v>
      </c>
      <c r="I21" s="3">
        <v>0</v>
      </c>
      <c r="J21" s="3">
        <v>3</v>
      </c>
      <c r="K21" s="3">
        <v>4</v>
      </c>
      <c r="L21" s="3">
        <v>4</v>
      </c>
      <c r="M21" s="3">
        <v>3</v>
      </c>
      <c r="N21" s="3">
        <v>3</v>
      </c>
    </row>
    <row r="22" spans="2:14" x14ac:dyDescent="0.2">
      <c r="B22" s="2" t="s">
        <v>91</v>
      </c>
      <c r="C22" s="3">
        <v>4</v>
      </c>
      <c r="D22" s="3">
        <v>2</v>
      </c>
      <c r="E22" s="3">
        <v>3</v>
      </c>
      <c r="F22" s="3">
        <v>0</v>
      </c>
      <c r="G22" s="3">
        <v>3</v>
      </c>
      <c r="H22" s="3">
        <v>2</v>
      </c>
      <c r="I22" s="3">
        <v>0</v>
      </c>
      <c r="J22" s="3">
        <v>2</v>
      </c>
      <c r="K22" s="3">
        <v>2</v>
      </c>
      <c r="L22" s="3">
        <v>2</v>
      </c>
      <c r="M22" s="3">
        <v>2</v>
      </c>
      <c r="N22" s="3">
        <v>0</v>
      </c>
    </row>
    <row r="23" spans="2:14" x14ac:dyDescent="0.2">
      <c r="B23" s="2" t="s">
        <v>61</v>
      </c>
      <c r="C23" s="3">
        <v>4</v>
      </c>
      <c r="D23" s="3">
        <v>2</v>
      </c>
      <c r="E23" s="3">
        <v>2</v>
      </c>
      <c r="F23" s="3">
        <v>5</v>
      </c>
      <c r="G23" s="3">
        <v>5</v>
      </c>
      <c r="H23" s="3">
        <v>6</v>
      </c>
      <c r="I23" s="3">
        <v>1</v>
      </c>
      <c r="J23" s="3">
        <v>4</v>
      </c>
      <c r="K23" s="3">
        <v>3</v>
      </c>
      <c r="L23" s="3">
        <v>4</v>
      </c>
      <c r="M23" s="3">
        <v>4</v>
      </c>
      <c r="N23" s="3">
        <v>6</v>
      </c>
    </row>
    <row r="24" spans="2:14" x14ac:dyDescent="0.2">
      <c r="B24" s="2" t="s">
        <v>83</v>
      </c>
      <c r="C24" s="3">
        <v>4</v>
      </c>
      <c r="D24" s="3">
        <v>2</v>
      </c>
      <c r="E24" s="3">
        <v>4</v>
      </c>
      <c r="F24" s="3">
        <v>3</v>
      </c>
      <c r="G24" s="3">
        <v>2</v>
      </c>
      <c r="H24" s="3">
        <v>5</v>
      </c>
      <c r="I24" s="3">
        <v>1</v>
      </c>
      <c r="J24" s="3">
        <v>3</v>
      </c>
      <c r="K24" s="3">
        <v>1</v>
      </c>
      <c r="L24" s="3">
        <v>2</v>
      </c>
      <c r="M24" s="3">
        <v>4</v>
      </c>
      <c r="N24" s="3">
        <v>1</v>
      </c>
    </row>
    <row r="25" spans="2:14" x14ac:dyDescent="0.2">
      <c r="B25" s="2" t="s">
        <v>46</v>
      </c>
      <c r="C25" s="3">
        <v>4</v>
      </c>
      <c r="D25" s="3">
        <v>2</v>
      </c>
      <c r="E25" s="3">
        <v>4</v>
      </c>
      <c r="F25" s="3">
        <v>8</v>
      </c>
      <c r="G25" s="3">
        <v>5</v>
      </c>
      <c r="H25" s="3">
        <v>6</v>
      </c>
      <c r="I25" s="3">
        <v>4</v>
      </c>
      <c r="J25" s="3">
        <v>4</v>
      </c>
      <c r="K25" s="3">
        <v>2</v>
      </c>
      <c r="L25" s="3">
        <v>5</v>
      </c>
      <c r="M25" s="3">
        <v>6</v>
      </c>
      <c r="N25" s="3">
        <v>6</v>
      </c>
    </row>
    <row r="26" spans="2:14" x14ac:dyDescent="0.2">
      <c r="B26" s="2" t="s">
        <v>29</v>
      </c>
      <c r="C26" s="3">
        <v>4</v>
      </c>
      <c r="D26" s="3">
        <v>2</v>
      </c>
      <c r="E26" s="3">
        <v>7</v>
      </c>
      <c r="F26" s="3">
        <v>5</v>
      </c>
      <c r="G26" s="3">
        <v>3</v>
      </c>
      <c r="H26" s="3">
        <v>5</v>
      </c>
      <c r="I26" s="3">
        <v>8</v>
      </c>
      <c r="J26" s="3">
        <v>4</v>
      </c>
      <c r="K26" s="3">
        <v>7</v>
      </c>
      <c r="L26" s="3">
        <v>4</v>
      </c>
      <c r="M26" s="3">
        <v>8</v>
      </c>
      <c r="N26" s="3">
        <v>3</v>
      </c>
    </row>
    <row r="27" spans="2:14" x14ac:dyDescent="0.2">
      <c r="B27" s="2" t="s">
        <v>53</v>
      </c>
      <c r="C27" s="3">
        <v>4</v>
      </c>
      <c r="D27" s="3">
        <v>2</v>
      </c>
      <c r="E27" s="3">
        <v>5</v>
      </c>
      <c r="F27" s="3">
        <v>3</v>
      </c>
      <c r="G27" s="3">
        <v>5</v>
      </c>
      <c r="H27" s="3">
        <v>3</v>
      </c>
      <c r="I27" s="3">
        <v>7</v>
      </c>
      <c r="J27" s="3">
        <v>3</v>
      </c>
      <c r="K27" s="3">
        <v>7</v>
      </c>
      <c r="L27" s="3">
        <v>2</v>
      </c>
      <c r="M27" s="3">
        <v>8</v>
      </c>
      <c r="N27" s="3">
        <v>3</v>
      </c>
    </row>
    <row r="28" spans="2:14" x14ac:dyDescent="0.2">
      <c r="B28" s="2" t="s">
        <v>56</v>
      </c>
      <c r="C28" s="3">
        <v>4</v>
      </c>
      <c r="D28" s="3">
        <v>2</v>
      </c>
      <c r="E28" s="3">
        <v>3</v>
      </c>
      <c r="F28" s="3">
        <v>1</v>
      </c>
      <c r="G28" s="3">
        <v>4</v>
      </c>
      <c r="H28" s="3">
        <v>4</v>
      </c>
      <c r="I28" s="3">
        <v>7</v>
      </c>
      <c r="J28" s="3">
        <v>3</v>
      </c>
      <c r="K28" s="3">
        <v>7</v>
      </c>
      <c r="L28" s="3">
        <v>2</v>
      </c>
      <c r="M28" s="3">
        <v>7</v>
      </c>
      <c r="N28" s="3">
        <v>4</v>
      </c>
    </row>
    <row r="29" spans="2:14" x14ac:dyDescent="0.2">
      <c r="B29" s="2" t="s">
        <v>47</v>
      </c>
      <c r="C29" s="3">
        <v>4</v>
      </c>
      <c r="D29" s="3">
        <v>2</v>
      </c>
      <c r="E29" s="3">
        <v>4</v>
      </c>
      <c r="F29" s="3">
        <v>5</v>
      </c>
      <c r="G29" s="3">
        <v>5</v>
      </c>
      <c r="H29" s="3">
        <v>4</v>
      </c>
      <c r="I29" s="3">
        <v>4</v>
      </c>
      <c r="J29" s="3">
        <v>2</v>
      </c>
      <c r="K29" s="3">
        <v>5</v>
      </c>
      <c r="L29" s="3">
        <v>5</v>
      </c>
      <c r="M29" s="3">
        <v>6</v>
      </c>
      <c r="N29" s="3">
        <v>7</v>
      </c>
    </row>
    <row r="30" spans="2:14" x14ac:dyDescent="0.2">
      <c r="B30" s="2" t="s">
        <v>64</v>
      </c>
      <c r="C30" s="3">
        <v>5</v>
      </c>
      <c r="D30" s="3">
        <v>2</v>
      </c>
      <c r="E30" s="3">
        <v>7</v>
      </c>
      <c r="F30" s="3">
        <v>2</v>
      </c>
      <c r="G30" s="3">
        <v>4</v>
      </c>
      <c r="H30" s="3">
        <v>1</v>
      </c>
      <c r="I30" s="3">
        <v>3</v>
      </c>
      <c r="J30" s="3">
        <v>2</v>
      </c>
      <c r="K30" s="3">
        <v>3</v>
      </c>
      <c r="L30" s="3">
        <v>3</v>
      </c>
      <c r="M30" s="3">
        <v>8</v>
      </c>
      <c r="N30" s="3">
        <v>5</v>
      </c>
    </row>
    <row r="31" spans="2:14" x14ac:dyDescent="0.2">
      <c r="B31" s="2" t="s">
        <v>25</v>
      </c>
      <c r="C31" s="3">
        <v>5</v>
      </c>
      <c r="D31" s="3">
        <v>2</v>
      </c>
      <c r="E31" s="3">
        <v>2</v>
      </c>
      <c r="F31" s="3">
        <v>10</v>
      </c>
      <c r="G31" s="3">
        <v>5</v>
      </c>
      <c r="H31" s="3">
        <v>7</v>
      </c>
      <c r="I31" s="3">
        <v>4</v>
      </c>
      <c r="J31" s="3">
        <v>7</v>
      </c>
      <c r="K31" s="3">
        <v>5</v>
      </c>
      <c r="L31" s="3">
        <v>7</v>
      </c>
      <c r="M31" s="3">
        <v>4</v>
      </c>
      <c r="N31" s="3">
        <v>5</v>
      </c>
    </row>
    <row r="32" spans="2:14" x14ac:dyDescent="0.2">
      <c r="B32" s="2" t="s">
        <v>52</v>
      </c>
      <c r="C32" s="3">
        <v>5</v>
      </c>
      <c r="D32" s="3">
        <v>2</v>
      </c>
      <c r="E32" s="3">
        <v>2</v>
      </c>
      <c r="F32" s="3">
        <v>4</v>
      </c>
      <c r="G32" s="3">
        <v>5</v>
      </c>
      <c r="H32" s="3">
        <v>5</v>
      </c>
      <c r="I32" s="3">
        <v>4</v>
      </c>
      <c r="J32" s="3">
        <v>5</v>
      </c>
      <c r="K32" s="3">
        <v>4</v>
      </c>
      <c r="L32" s="3">
        <v>3</v>
      </c>
      <c r="M32" s="3">
        <v>6</v>
      </c>
      <c r="N32" s="3">
        <v>6</v>
      </c>
    </row>
    <row r="33" spans="2:14" x14ac:dyDescent="0.2">
      <c r="B33" s="2" t="s">
        <v>57</v>
      </c>
      <c r="C33" s="3">
        <v>5</v>
      </c>
      <c r="D33" s="3">
        <v>2</v>
      </c>
      <c r="E33" s="3">
        <v>6</v>
      </c>
      <c r="F33" s="3">
        <v>4</v>
      </c>
      <c r="G33" s="3">
        <v>6</v>
      </c>
      <c r="H33" s="3">
        <v>4</v>
      </c>
      <c r="I33" s="3">
        <v>4</v>
      </c>
      <c r="J33" s="3">
        <v>5</v>
      </c>
      <c r="K33" s="3">
        <v>4</v>
      </c>
      <c r="L33" s="3">
        <v>5</v>
      </c>
      <c r="M33" s="3">
        <v>3</v>
      </c>
      <c r="N33" s="3">
        <v>2</v>
      </c>
    </row>
    <row r="34" spans="2:14" x14ac:dyDescent="0.2">
      <c r="B34" s="2" t="s">
        <v>62</v>
      </c>
      <c r="C34" s="3">
        <v>5</v>
      </c>
      <c r="D34" s="3">
        <v>2</v>
      </c>
      <c r="E34" s="3">
        <v>7</v>
      </c>
      <c r="F34" s="3">
        <v>2</v>
      </c>
      <c r="G34" s="3">
        <v>4</v>
      </c>
      <c r="H34" s="3">
        <v>2</v>
      </c>
      <c r="I34" s="3">
        <v>4</v>
      </c>
      <c r="J34" s="3">
        <v>2</v>
      </c>
      <c r="K34" s="3">
        <v>4</v>
      </c>
      <c r="L34" s="3">
        <v>5</v>
      </c>
      <c r="M34" s="3">
        <v>7</v>
      </c>
      <c r="N34" s="3">
        <v>1</v>
      </c>
    </row>
    <row r="35" spans="2:14" x14ac:dyDescent="0.2">
      <c r="B35" s="2" t="s">
        <v>59</v>
      </c>
      <c r="C35" s="3">
        <v>6</v>
      </c>
      <c r="D35" s="3">
        <v>2</v>
      </c>
      <c r="E35" s="3">
        <v>3</v>
      </c>
      <c r="F35" s="3">
        <v>3</v>
      </c>
      <c r="G35" s="3">
        <v>5</v>
      </c>
      <c r="H35" s="3">
        <v>7</v>
      </c>
      <c r="I35" s="3">
        <v>3</v>
      </c>
      <c r="J35" s="3">
        <v>4</v>
      </c>
      <c r="K35" s="3">
        <v>3</v>
      </c>
      <c r="L35" s="3">
        <v>4</v>
      </c>
      <c r="M35" s="3">
        <v>3</v>
      </c>
      <c r="N35" s="3">
        <v>4</v>
      </c>
    </row>
    <row r="36" spans="2:14" x14ac:dyDescent="0.2">
      <c r="B36" s="2" t="s">
        <v>68</v>
      </c>
      <c r="C36" s="3">
        <v>6</v>
      </c>
      <c r="D36" s="3">
        <v>2</v>
      </c>
      <c r="E36" s="3">
        <v>4</v>
      </c>
      <c r="F36" s="3">
        <v>3</v>
      </c>
      <c r="G36" s="3">
        <v>5</v>
      </c>
      <c r="H36" s="3">
        <v>4</v>
      </c>
      <c r="I36" s="3">
        <v>4</v>
      </c>
      <c r="J36" s="3">
        <v>4</v>
      </c>
      <c r="K36" s="3">
        <v>4</v>
      </c>
      <c r="L36" s="3">
        <v>4</v>
      </c>
      <c r="M36" s="3">
        <v>2</v>
      </c>
      <c r="N36" s="3">
        <v>1</v>
      </c>
    </row>
    <row r="37" spans="2:14" x14ac:dyDescent="0.2">
      <c r="B37" s="2" t="s">
        <v>21</v>
      </c>
      <c r="C37" s="3">
        <v>6</v>
      </c>
      <c r="D37" s="3">
        <v>2</v>
      </c>
      <c r="E37" s="3">
        <v>5</v>
      </c>
      <c r="F37" s="3">
        <v>4</v>
      </c>
      <c r="G37" s="3">
        <v>6</v>
      </c>
      <c r="H37" s="3">
        <v>5</v>
      </c>
      <c r="I37" s="3">
        <v>10</v>
      </c>
      <c r="J37" s="3">
        <v>4</v>
      </c>
      <c r="K37" s="3">
        <v>8</v>
      </c>
      <c r="L37" s="3">
        <v>5</v>
      </c>
      <c r="M37" s="3">
        <v>8</v>
      </c>
      <c r="N37" s="3">
        <v>2</v>
      </c>
    </row>
    <row r="38" spans="2:14" x14ac:dyDescent="0.2">
      <c r="B38" s="2" t="s">
        <v>98</v>
      </c>
      <c r="C38" s="3">
        <v>2</v>
      </c>
      <c r="D38" s="3">
        <v>3</v>
      </c>
      <c r="E38" s="3">
        <v>3</v>
      </c>
      <c r="F38" s="3">
        <v>1</v>
      </c>
      <c r="G38" s="3">
        <v>2</v>
      </c>
      <c r="H38" s="3">
        <v>1</v>
      </c>
      <c r="I38" s="3">
        <v>0</v>
      </c>
      <c r="J38" s="3">
        <v>2</v>
      </c>
      <c r="K38" s="3">
        <v>1</v>
      </c>
      <c r="L38" s="3">
        <v>1</v>
      </c>
      <c r="M38" s="3">
        <v>1</v>
      </c>
      <c r="N38" s="3">
        <v>1</v>
      </c>
    </row>
    <row r="39" spans="2:14" x14ac:dyDescent="0.2">
      <c r="B39" s="2" t="s">
        <v>96</v>
      </c>
      <c r="C39" s="3">
        <v>2</v>
      </c>
      <c r="D39" s="3">
        <v>3</v>
      </c>
      <c r="E39" s="3">
        <v>2</v>
      </c>
      <c r="F39" s="3">
        <v>2</v>
      </c>
      <c r="G39" s="3">
        <v>2</v>
      </c>
      <c r="H39" s="3">
        <v>2</v>
      </c>
      <c r="I39" s="3">
        <v>0</v>
      </c>
      <c r="J39" s="3">
        <v>1</v>
      </c>
      <c r="K39" s="3">
        <v>1</v>
      </c>
      <c r="L39" s="3">
        <v>0</v>
      </c>
      <c r="M39" s="3">
        <v>3</v>
      </c>
      <c r="N39" s="3">
        <v>0</v>
      </c>
    </row>
    <row r="40" spans="2:14" x14ac:dyDescent="0.2">
      <c r="B40" s="2" t="s">
        <v>99</v>
      </c>
      <c r="C40" s="3">
        <v>2</v>
      </c>
      <c r="D40" s="3">
        <v>3</v>
      </c>
      <c r="E40" s="3">
        <v>2</v>
      </c>
      <c r="F40" s="3">
        <v>1</v>
      </c>
      <c r="G40" s="3">
        <v>2</v>
      </c>
      <c r="H40" s="3">
        <v>2</v>
      </c>
      <c r="I40" s="3">
        <v>0</v>
      </c>
      <c r="J40" s="3">
        <v>2</v>
      </c>
      <c r="K40" s="3">
        <v>0</v>
      </c>
      <c r="L40" s="3">
        <v>1</v>
      </c>
      <c r="M40" s="3">
        <v>1</v>
      </c>
      <c r="N40" s="3">
        <v>0</v>
      </c>
    </row>
    <row r="41" spans="2:14" x14ac:dyDescent="0.2">
      <c r="B41" s="2" t="s">
        <v>75</v>
      </c>
      <c r="C41" s="3">
        <v>3</v>
      </c>
      <c r="D41" s="3">
        <v>3</v>
      </c>
      <c r="E41" s="3">
        <v>7</v>
      </c>
      <c r="F41" s="3">
        <v>5</v>
      </c>
      <c r="G41" s="3">
        <v>3</v>
      </c>
      <c r="H41" s="3">
        <v>3</v>
      </c>
      <c r="I41" s="3">
        <v>1</v>
      </c>
      <c r="J41" s="3">
        <v>2</v>
      </c>
      <c r="K41" s="3">
        <v>1</v>
      </c>
      <c r="L41" s="3">
        <v>2</v>
      </c>
      <c r="M41" s="3">
        <v>6</v>
      </c>
      <c r="N41" s="3">
        <v>4</v>
      </c>
    </row>
    <row r="42" spans="2:14" x14ac:dyDescent="0.2">
      <c r="B42" s="2" t="s">
        <v>66</v>
      </c>
      <c r="C42" s="3">
        <v>3</v>
      </c>
      <c r="D42" s="3">
        <v>3</v>
      </c>
      <c r="E42" s="3">
        <v>8</v>
      </c>
      <c r="F42" s="3">
        <v>6</v>
      </c>
      <c r="G42" s="3">
        <v>4</v>
      </c>
      <c r="H42" s="3">
        <v>4</v>
      </c>
      <c r="I42" s="3">
        <v>2</v>
      </c>
      <c r="J42" s="3">
        <v>3</v>
      </c>
      <c r="K42" s="3">
        <v>2</v>
      </c>
      <c r="L42" s="3">
        <v>2</v>
      </c>
      <c r="M42" s="3">
        <v>4</v>
      </c>
      <c r="N42" s="3">
        <v>3</v>
      </c>
    </row>
    <row r="43" spans="2:14" x14ac:dyDescent="0.2">
      <c r="B43" s="2" t="s">
        <v>77</v>
      </c>
      <c r="C43" s="3">
        <v>3</v>
      </c>
      <c r="D43" s="3">
        <v>3</v>
      </c>
      <c r="E43" s="3">
        <v>6</v>
      </c>
      <c r="F43" s="3">
        <v>4</v>
      </c>
      <c r="G43" s="3">
        <v>2</v>
      </c>
      <c r="H43" s="3">
        <v>4</v>
      </c>
      <c r="I43" s="3">
        <v>3</v>
      </c>
      <c r="J43" s="3">
        <v>3</v>
      </c>
      <c r="K43" s="3">
        <v>2</v>
      </c>
      <c r="L43" s="3">
        <v>1</v>
      </c>
      <c r="M43" s="3">
        <v>5</v>
      </c>
      <c r="N43" s="3">
        <v>2</v>
      </c>
    </row>
    <row r="44" spans="2:14" x14ac:dyDescent="0.2">
      <c r="B44" s="2" t="s">
        <v>40</v>
      </c>
      <c r="C44" s="3">
        <v>4</v>
      </c>
      <c r="D44" s="3">
        <v>3</v>
      </c>
      <c r="E44" s="3">
        <v>4</v>
      </c>
      <c r="F44" s="3">
        <v>9</v>
      </c>
      <c r="G44" s="3">
        <v>3</v>
      </c>
      <c r="H44" s="3">
        <v>6</v>
      </c>
      <c r="I44" s="3">
        <v>5</v>
      </c>
      <c r="J44" s="3">
        <v>4</v>
      </c>
      <c r="K44" s="3">
        <v>4</v>
      </c>
      <c r="L44" s="3">
        <v>5</v>
      </c>
      <c r="M44" s="3">
        <v>6</v>
      </c>
      <c r="N44" s="3">
        <v>6</v>
      </c>
    </row>
    <row r="45" spans="2:14" x14ac:dyDescent="0.2">
      <c r="B45" s="2" t="s">
        <v>45</v>
      </c>
      <c r="C45" s="3">
        <v>4</v>
      </c>
      <c r="D45" s="3">
        <v>3</v>
      </c>
      <c r="E45" s="3">
        <v>4</v>
      </c>
      <c r="F45" s="3">
        <v>6</v>
      </c>
      <c r="G45" s="3">
        <v>5</v>
      </c>
      <c r="H45" s="3">
        <v>7</v>
      </c>
      <c r="I45" s="3">
        <v>4</v>
      </c>
      <c r="J45" s="3">
        <v>4</v>
      </c>
      <c r="K45" s="3">
        <v>4</v>
      </c>
      <c r="L45" s="3">
        <v>5</v>
      </c>
      <c r="M45" s="3">
        <v>4</v>
      </c>
      <c r="N45" s="3">
        <v>6</v>
      </c>
    </row>
    <row r="46" spans="2:14" x14ac:dyDescent="0.2">
      <c r="B46" s="2" t="s">
        <v>74</v>
      </c>
      <c r="C46" s="3">
        <v>4</v>
      </c>
      <c r="D46" s="3">
        <v>3</v>
      </c>
      <c r="E46" s="3">
        <v>3</v>
      </c>
      <c r="F46" s="3">
        <v>6</v>
      </c>
      <c r="G46" s="3">
        <v>4</v>
      </c>
      <c r="H46" s="3">
        <v>4</v>
      </c>
      <c r="I46" s="3">
        <v>1</v>
      </c>
      <c r="J46" s="3">
        <v>4</v>
      </c>
      <c r="K46" s="3">
        <v>2</v>
      </c>
      <c r="L46" s="3">
        <v>2</v>
      </c>
      <c r="M46" s="3">
        <v>3</v>
      </c>
      <c r="N46" s="3">
        <v>5</v>
      </c>
    </row>
    <row r="47" spans="2:14" x14ac:dyDescent="0.2">
      <c r="B47" s="2" t="s">
        <v>80</v>
      </c>
      <c r="C47" s="3">
        <v>4</v>
      </c>
      <c r="D47" s="3">
        <v>3</v>
      </c>
      <c r="E47" s="3">
        <v>2</v>
      </c>
      <c r="F47" s="3">
        <v>4</v>
      </c>
      <c r="G47" s="3">
        <v>2</v>
      </c>
      <c r="H47" s="3">
        <v>3</v>
      </c>
      <c r="I47" s="3">
        <v>3</v>
      </c>
      <c r="J47" s="3">
        <v>2</v>
      </c>
      <c r="K47" s="3">
        <v>4</v>
      </c>
      <c r="L47" s="3">
        <v>2</v>
      </c>
      <c r="M47" s="3">
        <v>2</v>
      </c>
      <c r="N47" s="3">
        <v>3</v>
      </c>
    </row>
    <row r="48" spans="2:14" x14ac:dyDescent="0.2">
      <c r="B48" s="2" t="s">
        <v>17</v>
      </c>
      <c r="C48" s="3">
        <v>4</v>
      </c>
      <c r="D48" s="3">
        <v>3</v>
      </c>
      <c r="E48" s="3">
        <v>10</v>
      </c>
      <c r="F48" s="3">
        <v>3</v>
      </c>
      <c r="G48" s="3">
        <v>5</v>
      </c>
      <c r="H48" s="3">
        <v>4</v>
      </c>
      <c r="I48" s="3">
        <v>8</v>
      </c>
      <c r="J48" s="3">
        <v>4</v>
      </c>
      <c r="K48" s="3">
        <v>8</v>
      </c>
      <c r="L48" s="3">
        <v>5</v>
      </c>
      <c r="M48" s="3">
        <v>9</v>
      </c>
      <c r="N48" s="3">
        <v>4</v>
      </c>
    </row>
    <row r="49" spans="2:14" x14ac:dyDescent="0.2">
      <c r="B49" s="2" t="s">
        <v>86</v>
      </c>
      <c r="C49" s="3">
        <v>4</v>
      </c>
      <c r="D49" s="3">
        <v>3</v>
      </c>
      <c r="E49" s="3">
        <v>3</v>
      </c>
      <c r="F49" s="3">
        <v>4</v>
      </c>
      <c r="G49" s="3">
        <v>3</v>
      </c>
      <c r="H49" s="3">
        <v>3</v>
      </c>
      <c r="I49" s="3">
        <v>1</v>
      </c>
      <c r="J49" s="3">
        <v>2</v>
      </c>
      <c r="K49" s="3">
        <v>1</v>
      </c>
      <c r="L49" s="3">
        <v>0</v>
      </c>
      <c r="M49" s="3">
        <v>2</v>
      </c>
      <c r="N49" s="3">
        <v>1</v>
      </c>
    </row>
    <row r="50" spans="2:14" x14ac:dyDescent="0.2">
      <c r="B50" s="2" t="s">
        <v>50</v>
      </c>
      <c r="C50" s="3">
        <v>4</v>
      </c>
      <c r="D50" s="3">
        <v>3</v>
      </c>
      <c r="E50" s="3">
        <v>3</v>
      </c>
      <c r="F50" s="3">
        <v>7</v>
      </c>
      <c r="G50" s="3">
        <v>5</v>
      </c>
      <c r="H50" s="3">
        <v>4</v>
      </c>
      <c r="I50" s="3">
        <v>4</v>
      </c>
      <c r="J50" s="3">
        <v>4</v>
      </c>
      <c r="K50" s="3">
        <v>4</v>
      </c>
      <c r="L50" s="3">
        <v>7</v>
      </c>
      <c r="M50" s="3">
        <v>6</v>
      </c>
      <c r="N50" s="3">
        <v>3</v>
      </c>
    </row>
    <row r="51" spans="2:14" x14ac:dyDescent="0.2">
      <c r="B51" s="2" t="s">
        <v>192</v>
      </c>
      <c r="C51" s="3">
        <v>4</v>
      </c>
      <c r="D51" s="3">
        <v>3</v>
      </c>
      <c r="E51" s="3">
        <v>7</v>
      </c>
      <c r="F51" s="3">
        <v>6</v>
      </c>
      <c r="G51" s="3">
        <v>4</v>
      </c>
      <c r="H51" s="3">
        <v>8</v>
      </c>
      <c r="I51" s="3">
        <v>6</v>
      </c>
      <c r="J51" s="3">
        <v>4</v>
      </c>
      <c r="K51" s="3">
        <v>6</v>
      </c>
      <c r="L51" s="3">
        <v>7</v>
      </c>
      <c r="M51" s="3">
        <v>8</v>
      </c>
      <c r="N51" s="3">
        <v>5</v>
      </c>
    </row>
    <row r="52" spans="2:14" x14ac:dyDescent="0.2">
      <c r="B52" s="2" t="s">
        <v>178</v>
      </c>
      <c r="C52" s="3">
        <v>5</v>
      </c>
      <c r="D52" s="3">
        <v>3</v>
      </c>
      <c r="E52" s="3">
        <v>5</v>
      </c>
      <c r="F52" s="3">
        <v>5</v>
      </c>
      <c r="G52" s="3">
        <v>3</v>
      </c>
      <c r="H52" s="3">
        <v>5</v>
      </c>
      <c r="I52" s="3">
        <v>9</v>
      </c>
      <c r="J52" s="3">
        <v>3</v>
      </c>
      <c r="K52" s="3">
        <v>8</v>
      </c>
      <c r="L52" s="3">
        <v>5</v>
      </c>
      <c r="M52" s="3">
        <v>10</v>
      </c>
      <c r="N52" s="3">
        <v>8</v>
      </c>
    </row>
    <row r="53" spans="2:14" x14ac:dyDescent="0.2">
      <c r="B53" s="2" t="s">
        <v>33</v>
      </c>
      <c r="C53" s="3">
        <v>5</v>
      </c>
      <c r="D53" s="3">
        <v>3</v>
      </c>
      <c r="E53" s="3">
        <v>5</v>
      </c>
      <c r="F53" s="3">
        <v>5</v>
      </c>
      <c r="G53" s="3">
        <v>4</v>
      </c>
      <c r="H53" s="3">
        <v>7</v>
      </c>
      <c r="I53" s="3">
        <v>3</v>
      </c>
      <c r="J53" s="3">
        <v>5</v>
      </c>
      <c r="K53" s="3">
        <v>6</v>
      </c>
      <c r="L53" s="3">
        <v>7</v>
      </c>
      <c r="M53" s="3">
        <v>4</v>
      </c>
      <c r="N53" s="3">
        <v>6</v>
      </c>
    </row>
    <row r="54" spans="2:14" x14ac:dyDescent="0.2">
      <c r="B54" s="2" t="s">
        <v>176</v>
      </c>
      <c r="C54" s="3">
        <v>5</v>
      </c>
      <c r="D54" s="3">
        <v>3</v>
      </c>
      <c r="E54" s="3">
        <v>5</v>
      </c>
      <c r="F54" s="3">
        <v>8</v>
      </c>
      <c r="G54" s="3">
        <v>5</v>
      </c>
      <c r="H54" s="3">
        <v>8</v>
      </c>
      <c r="I54" s="3">
        <v>6</v>
      </c>
      <c r="J54" s="3">
        <v>4</v>
      </c>
      <c r="K54" s="3">
        <v>5</v>
      </c>
      <c r="L54" s="3">
        <v>6</v>
      </c>
      <c r="M54" s="3">
        <v>8</v>
      </c>
      <c r="N54" s="3">
        <v>7</v>
      </c>
    </row>
    <row r="55" spans="2:14" x14ac:dyDescent="0.2">
      <c r="B55" s="2" t="s">
        <v>43</v>
      </c>
      <c r="C55" s="3">
        <v>5</v>
      </c>
      <c r="D55" s="3">
        <v>3</v>
      </c>
      <c r="E55" s="3">
        <v>5</v>
      </c>
      <c r="F55" s="3">
        <v>4</v>
      </c>
      <c r="G55" s="3">
        <v>4</v>
      </c>
      <c r="H55" s="3">
        <v>3</v>
      </c>
      <c r="I55" s="3">
        <v>7</v>
      </c>
      <c r="J55" s="3">
        <v>4</v>
      </c>
      <c r="K55" s="3">
        <v>8</v>
      </c>
      <c r="L55" s="3">
        <v>5</v>
      </c>
      <c r="M55" s="3">
        <v>7</v>
      </c>
      <c r="N55" s="3">
        <v>2</v>
      </c>
    </row>
    <row r="56" spans="2:14" x14ac:dyDescent="0.2">
      <c r="B56" s="2" t="s">
        <v>54</v>
      </c>
      <c r="C56" s="3">
        <v>6</v>
      </c>
      <c r="D56" s="3">
        <v>3</v>
      </c>
      <c r="E56" s="3">
        <v>2</v>
      </c>
      <c r="F56" s="3">
        <v>4</v>
      </c>
      <c r="G56" s="3">
        <v>5</v>
      </c>
      <c r="H56" s="3">
        <v>5</v>
      </c>
      <c r="I56" s="3">
        <v>2</v>
      </c>
      <c r="J56" s="3">
        <v>5</v>
      </c>
      <c r="K56" s="3">
        <v>5</v>
      </c>
      <c r="L56" s="3">
        <v>4</v>
      </c>
      <c r="M56" s="3">
        <v>5</v>
      </c>
      <c r="N56" s="3">
        <v>4</v>
      </c>
    </row>
    <row r="57" spans="2:14" x14ac:dyDescent="0.2">
      <c r="B57" s="2" t="s">
        <v>35</v>
      </c>
      <c r="C57" s="3">
        <v>6</v>
      </c>
      <c r="D57" s="3">
        <v>3</v>
      </c>
      <c r="E57" s="3">
        <v>2</v>
      </c>
      <c r="F57" s="3">
        <v>6</v>
      </c>
      <c r="G57" s="3">
        <v>4</v>
      </c>
      <c r="H57" s="3">
        <v>6</v>
      </c>
      <c r="I57" s="3">
        <v>8</v>
      </c>
      <c r="J57" s="3">
        <v>5</v>
      </c>
      <c r="K57" s="3">
        <v>6</v>
      </c>
      <c r="L57" s="3">
        <v>3</v>
      </c>
      <c r="M57" s="3">
        <v>7</v>
      </c>
      <c r="N57" s="3">
        <v>4</v>
      </c>
    </row>
    <row r="58" spans="2:14" x14ac:dyDescent="0.2">
      <c r="B58" s="2" t="s">
        <v>28</v>
      </c>
      <c r="C58" s="3">
        <v>6</v>
      </c>
      <c r="D58" s="3">
        <v>3</v>
      </c>
      <c r="E58" s="3">
        <v>5</v>
      </c>
      <c r="F58" s="3">
        <v>7</v>
      </c>
      <c r="G58" s="3">
        <v>5</v>
      </c>
      <c r="H58" s="3">
        <v>5</v>
      </c>
      <c r="I58" s="3">
        <v>5</v>
      </c>
      <c r="J58" s="3">
        <v>6</v>
      </c>
      <c r="K58" s="3">
        <v>4</v>
      </c>
      <c r="L58" s="3">
        <v>6</v>
      </c>
      <c r="M58" s="3">
        <v>6</v>
      </c>
      <c r="N58" s="3">
        <v>4</v>
      </c>
    </row>
    <row r="59" spans="2:14" x14ac:dyDescent="0.2">
      <c r="B59" s="2" t="s">
        <v>26</v>
      </c>
      <c r="C59" s="3">
        <v>6</v>
      </c>
      <c r="D59" s="3">
        <v>3</v>
      </c>
      <c r="E59" s="3">
        <v>6</v>
      </c>
      <c r="F59" s="3">
        <v>8</v>
      </c>
      <c r="G59" s="3">
        <v>4</v>
      </c>
      <c r="H59" s="3">
        <v>4</v>
      </c>
      <c r="I59" s="3">
        <v>4</v>
      </c>
      <c r="J59" s="3">
        <v>6</v>
      </c>
      <c r="K59" s="3">
        <v>3</v>
      </c>
      <c r="L59" s="3">
        <v>7</v>
      </c>
      <c r="M59" s="3">
        <v>5</v>
      </c>
      <c r="N59" s="3">
        <v>6</v>
      </c>
    </row>
    <row r="60" spans="2:14" x14ac:dyDescent="0.2">
      <c r="B60" s="2" t="s">
        <v>84</v>
      </c>
      <c r="C60" s="3">
        <v>6</v>
      </c>
      <c r="D60" s="3">
        <v>3</v>
      </c>
      <c r="E60" s="3">
        <v>2</v>
      </c>
      <c r="F60" s="3">
        <v>3</v>
      </c>
      <c r="G60" s="3">
        <v>3</v>
      </c>
      <c r="H60" s="3">
        <v>4</v>
      </c>
      <c r="I60" s="3">
        <v>0</v>
      </c>
      <c r="J60" s="3">
        <v>2</v>
      </c>
      <c r="K60" s="3">
        <v>3</v>
      </c>
      <c r="L60" s="3">
        <v>2</v>
      </c>
      <c r="M60" s="3">
        <v>3</v>
      </c>
      <c r="N60" s="3">
        <v>2</v>
      </c>
    </row>
    <row r="61" spans="2:14" x14ac:dyDescent="0.2">
      <c r="B61" s="2" t="s">
        <v>22</v>
      </c>
      <c r="C61" s="3">
        <v>6</v>
      </c>
      <c r="D61" s="3">
        <v>3</v>
      </c>
      <c r="E61" s="3">
        <v>5</v>
      </c>
      <c r="F61" s="3">
        <v>5</v>
      </c>
      <c r="G61" s="3">
        <v>7</v>
      </c>
      <c r="H61" s="3">
        <v>5</v>
      </c>
      <c r="I61" s="3">
        <v>6</v>
      </c>
      <c r="J61" s="3">
        <v>6</v>
      </c>
      <c r="K61" s="3">
        <v>5</v>
      </c>
      <c r="L61" s="3">
        <v>6</v>
      </c>
      <c r="M61" s="3">
        <v>8</v>
      </c>
      <c r="N61" s="3">
        <v>3</v>
      </c>
    </row>
    <row r="62" spans="2:14" x14ac:dyDescent="0.2">
      <c r="B62" s="2" t="s">
        <v>34</v>
      </c>
      <c r="C62" s="3">
        <v>6</v>
      </c>
      <c r="D62" s="3">
        <v>3</v>
      </c>
      <c r="E62" s="3">
        <v>7</v>
      </c>
      <c r="F62" s="3">
        <v>6</v>
      </c>
      <c r="G62" s="3">
        <v>5</v>
      </c>
      <c r="H62" s="3">
        <v>8</v>
      </c>
      <c r="I62" s="3">
        <v>4</v>
      </c>
      <c r="J62" s="3">
        <v>5</v>
      </c>
      <c r="K62" s="3">
        <v>4</v>
      </c>
      <c r="L62" s="3">
        <v>3</v>
      </c>
      <c r="M62" s="3">
        <v>6</v>
      </c>
      <c r="N62" s="3">
        <v>4</v>
      </c>
    </row>
    <row r="63" spans="2:14" x14ac:dyDescent="0.2">
      <c r="B63" s="2" t="s">
        <v>175</v>
      </c>
      <c r="C63" s="3">
        <v>7</v>
      </c>
      <c r="D63" s="3">
        <v>3</v>
      </c>
      <c r="E63" s="3">
        <v>6</v>
      </c>
      <c r="F63" s="3">
        <v>6</v>
      </c>
      <c r="G63" s="3">
        <v>8</v>
      </c>
      <c r="H63" s="3">
        <v>6</v>
      </c>
      <c r="I63" s="3">
        <v>6</v>
      </c>
      <c r="J63" s="3">
        <v>6</v>
      </c>
      <c r="K63" s="3">
        <v>6</v>
      </c>
      <c r="L63" s="3">
        <v>5</v>
      </c>
      <c r="M63" s="3">
        <v>8</v>
      </c>
      <c r="N63" s="3">
        <v>4</v>
      </c>
    </row>
    <row r="64" spans="2:14" x14ac:dyDescent="0.2">
      <c r="B64" s="2" t="s">
        <v>19</v>
      </c>
      <c r="C64" s="3">
        <v>7</v>
      </c>
      <c r="D64" s="3">
        <v>3</v>
      </c>
      <c r="E64" s="3">
        <v>7</v>
      </c>
      <c r="F64" s="3">
        <v>3</v>
      </c>
      <c r="G64" s="3">
        <v>6</v>
      </c>
      <c r="H64" s="3">
        <v>3</v>
      </c>
      <c r="I64" s="3">
        <v>8</v>
      </c>
      <c r="J64" s="3">
        <v>5</v>
      </c>
      <c r="K64" s="3">
        <v>9</v>
      </c>
      <c r="L64" s="3">
        <v>5</v>
      </c>
      <c r="M64" s="3">
        <v>7</v>
      </c>
      <c r="N64" s="3">
        <v>2</v>
      </c>
    </row>
    <row r="65" spans="2:14" x14ac:dyDescent="0.2">
      <c r="B65" s="2" t="s">
        <v>194</v>
      </c>
      <c r="C65" s="3">
        <v>7</v>
      </c>
      <c r="D65" s="3">
        <v>3</v>
      </c>
      <c r="E65" s="3">
        <v>3</v>
      </c>
      <c r="F65" s="3">
        <v>5</v>
      </c>
      <c r="G65" s="3">
        <v>6</v>
      </c>
      <c r="H65" s="3">
        <v>6</v>
      </c>
      <c r="I65" s="3">
        <v>8</v>
      </c>
      <c r="J65" s="3">
        <v>7</v>
      </c>
      <c r="K65" s="3">
        <v>6</v>
      </c>
      <c r="L65" s="3">
        <v>4</v>
      </c>
      <c r="M65" s="3">
        <v>8</v>
      </c>
      <c r="N65" s="3">
        <v>4</v>
      </c>
    </row>
    <row r="66" spans="2:14" x14ac:dyDescent="0.2">
      <c r="B66" s="2" t="s">
        <v>127</v>
      </c>
      <c r="C66" s="3">
        <v>7</v>
      </c>
      <c r="D66" s="3">
        <v>3</v>
      </c>
      <c r="E66" s="3">
        <v>5</v>
      </c>
      <c r="F66" s="3">
        <v>3</v>
      </c>
      <c r="G66" s="3">
        <v>7</v>
      </c>
      <c r="H66" s="3">
        <v>9</v>
      </c>
      <c r="I66" s="3">
        <v>10</v>
      </c>
      <c r="J66" s="3">
        <v>8</v>
      </c>
      <c r="K66" s="3">
        <v>9</v>
      </c>
      <c r="L66" s="3">
        <v>7</v>
      </c>
      <c r="M66" s="3">
        <v>9</v>
      </c>
      <c r="N66" s="3">
        <v>9</v>
      </c>
    </row>
    <row r="67" spans="2:14" x14ac:dyDescent="0.2">
      <c r="B67" s="2" t="s">
        <v>41</v>
      </c>
      <c r="C67" s="3">
        <v>8</v>
      </c>
      <c r="D67" s="3">
        <v>3</v>
      </c>
      <c r="E67" s="3">
        <v>4</v>
      </c>
      <c r="F67" s="3">
        <v>5</v>
      </c>
      <c r="G67" s="3">
        <v>7</v>
      </c>
      <c r="H67" s="3">
        <v>7</v>
      </c>
      <c r="I67" s="3">
        <v>3</v>
      </c>
      <c r="J67" s="3">
        <v>6</v>
      </c>
      <c r="K67" s="3">
        <v>5</v>
      </c>
      <c r="L67" s="3">
        <v>3</v>
      </c>
      <c r="M67" s="3">
        <v>3</v>
      </c>
      <c r="N67" s="3">
        <v>2</v>
      </c>
    </row>
    <row r="68" spans="2:14" x14ac:dyDescent="0.2">
      <c r="B68" s="2" t="s">
        <v>94</v>
      </c>
      <c r="C68" s="3">
        <v>3</v>
      </c>
      <c r="D68" s="3">
        <v>4</v>
      </c>
      <c r="E68" s="3">
        <v>2</v>
      </c>
      <c r="F68" s="3">
        <v>1</v>
      </c>
      <c r="G68" s="3">
        <v>2</v>
      </c>
      <c r="H68" s="3">
        <v>1</v>
      </c>
      <c r="I68" s="3">
        <v>1</v>
      </c>
      <c r="J68" s="3">
        <v>1</v>
      </c>
      <c r="K68" s="3">
        <v>2</v>
      </c>
      <c r="L68" s="3">
        <v>2</v>
      </c>
      <c r="M68" s="3">
        <v>2</v>
      </c>
      <c r="N68" s="3">
        <v>1</v>
      </c>
    </row>
    <row r="69" spans="2:14" x14ac:dyDescent="0.2">
      <c r="B69" s="2" t="s">
        <v>37</v>
      </c>
      <c r="C69" s="3">
        <v>4</v>
      </c>
      <c r="D69" s="3">
        <v>4</v>
      </c>
      <c r="E69" s="3">
        <v>9</v>
      </c>
      <c r="F69" s="3">
        <v>5</v>
      </c>
      <c r="G69" s="3">
        <v>2</v>
      </c>
      <c r="H69" s="3">
        <v>6</v>
      </c>
      <c r="I69" s="3">
        <v>4</v>
      </c>
      <c r="J69" s="3">
        <v>4</v>
      </c>
      <c r="K69" s="3">
        <v>3</v>
      </c>
      <c r="L69" s="3">
        <v>4</v>
      </c>
      <c r="M69" s="3">
        <v>7</v>
      </c>
      <c r="N69" s="3">
        <v>6</v>
      </c>
    </row>
    <row r="70" spans="2:14" x14ac:dyDescent="0.2">
      <c r="B70" s="2" t="s">
        <v>190</v>
      </c>
      <c r="C70" s="3">
        <v>4</v>
      </c>
      <c r="D70" s="3">
        <v>4</v>
      </c>
      <c r="E70" s="3">
        <v>5</v>
      </c>
      <c r="F70" s="3">
        <v>5</v>
      </c>
      <c r="G70" s="3">
        <v>5</v>
      </c>
      <c r="H70" s="3">
        <v>5</v>
      </c>
      <c r="I70" s="3">
        <v>9</v>
      </c>
      <c r="J70" s="3">
        <v>4</v>
      </c>
      <c r="K70" s="3">
        <v>7</v>
      </c>
      <c r="L70" s="3">
        <v>6</v>
      </c>
      <c r="M70" s="3">
        <v>9</v>
      </c>
      <c r="N70" s="3">
        <v>3</v>
      </c>
    </row>
    <row r="71" spans="2:14" x14ac:dyDescent="0.2">
      <c r="B71" s="2" t="s">
        <v>36</v>
      </c>
      <c r="C71" s="3">
        <v>4</v>
      </c>
      <c r="D71" s="3">
        <v>4</v>
      </c>
      <c r="E71" s="3">
        <v>5</v>
      </c>
      <c r="F71" s="3">
        <v>5</v>
      </c>
      <c r="G71" s="3">
        <v>4</v>
      </c>
      <c r="H71" s="3">
        <v>4</v>
      </c>
      <c r="I71" s="3">
        <v>8</v>
      </c>
      <c r="J71" s="3">
        <v>4</v>
      </c>
      <c r="K71" s="3">
        <v>8</v>
      </c>
      <c r="L71" s="3">
        <v>4</v>
      </c>
      <c r="M71" s="3">
        <v>7</v>
      </c>
      <c r="N71" s="3">
        <v>4</v>
      </c>
    </row>
    <row r="72" spans="2:14" x14ac:dyDescent="0.2">
      <c r="B72" s="2" t="s">
        <v>51</v>
      </c>
      <c r="C72" s="3">
        <v>5</v>
      </c>
      <c r="D72" s="3">
        <v>4</v>
      </c>
      <c r="E72" s="3">
        <v>4</v>
      </c>
      <c r="F72" s="3">
        <v>5</v>
      </c>
      <c r="G72" s="3">
        <v>5</v>
      </c>
      <c r="H72" s="3">
        <v>4</v>
      </c>
      <c r="I72" s="3">
        <v>4</v>
      </c>
      <c r="J72" s="3">
        <v>4</v>
      </c>
      <c r="K72" s="3">
        <v>3</v>
      </c>
      <c r="L72" s="3">
        <v>4</v>
      </c>
      <c r="M72" s="3">
        <v>5</v>
      </c>
      <c r="N72" s="3">
        <v>4</v>
      </c>
    </row>
    <row r="73" spans="2:14" x14ac:dyDescent="0.2">
      <c r="B73" s="2" t="s">
        <v>67</v>
      </c>
      <c r="C73" s="3">
        <v>5</v>
      </c>
      <c r="D73" s="3">
        <v>4</v>
      </c>
      <c r="E73" s="3">
        <v>4</v>
      </c>
      <c r="F73" s="3">
        <v>3</v>
      </c>
      <c r="G73" s="3">
        <v>3</v>
      </c>
      <c r="H73" s="3">
        <v>5</v>
      </c>
      <c r="I73" s="3">
        <v>2</v>
      </c>
      <c r="J73" s="3">
        <v>4</v>
      </c>
      <c r="K73" s="3">
        <v>1</v>
      </c>
      <c r="L73" s="3">
        <v>5</v>
      </c>
      <c r="M73" s="3">
        <v>5</v>
      </c>
      <c r="N73" s="3">
        <v>3</v>
      </c>
    </row>
    <row r="74" spans="2:14" x14ac:dyDescent="0.2">
      <c r="B74" s="2" t="s">
        <v>23</v>
      </c>
      <c r="C74" s="3">
        <v>5</v>
      </c>
      <c r="D74" s="3">
        <v>4</v>
      </c>
      <c r="E74" s="3">
        <v>3</v>
      </c>
      <c r="F74" s="3">
        <v>5</v>
      </c>
      <c r="G74" s="3">
        <v>3</v>
      </c>
      <c r="H74" s="3">
        <v>5</v>
      </c>
      <c r="I74" s="3">
        <v>7</v>
      </c>
      <c r="J74" s="3">
        <v>5</v>
      </c>
      <c r="K74" s="3">
        <v>7</v>
      </c>
      <c r="L74" s="3">
        <v>5</v>
      </c>
      <c r="M74" s="3">
        <v>8</v>
      </c>
      <c r="N74" s="3">
        <v>6</v>
      </c>
    </row>
    <row r="75" spans="2:14" x14ac:dyDescent="0.2">
      <c r="B75" s="2" t="s">
        <v>48</v>
      </c>
      <c r="C75" s="3">
        <v>5</v>
      </c>
      <c r="D75" s="3">
        <v>4</v>
      </c>
      <c r="E75" s="3">
        <v>5</v>
      </c>
      <c r="F75" s="3">
        <v>6</v>
      </c>
      <c r="G75" s="3">
        <v>4</v>
      </c>
      <c r="H75" s="3">
        <v>4</v>
      </c>
      <c r="I75" s="3">
        <v>4</v>
      </c>
      <c r="J75" s="3">
        <v>5</v>
      </c>
      <c r="K75" s="3">
        <v>4</v>
      </c>
      <c r="L75" s="3">
        <v>2</v>
      </c>
      <c r="M75" s="3">
        <v>6</v>
      </c>
      <c r="N75" s="3">
        <v>4</v>
      </c>
    </row>
    <row r="76" spans="2:14" x14ac:dyDescent="0.2">
      <c r="B76" s="2" t="s">
        <v>20</v>
      </c>
      <c r="C76" s="3">
        <v>5</v>
      </c>
      <c r="D76" s="3">
        <v>4</v>
      </c>
      <c r="E76" s="3">
        <v>5</v>
      </c>
      <c r="F76" s="3">
        <v>10</v>
      </c>
      <c r="G76" s="3">
        <v>4</v>
      </c>
      <c r="H76" s="3">
        <v>7</v>
      </c>
      <c r="I76" s="3">
        <v>4</v>
      </c>
      <c r="J76" s="3">
        <v>5</v>
      </c>
      <c r="K76" s="3">
        <v>4</v>
      </c>
      <c r="L76" s="3">
        <v>4</v>
      </c>
      <c r="M76" s="3">
        <v>5</v>
      </c>
      <c r="N76" s="3">
        <v>10</v>
      </c>
    </row>
    <row r="77" spans="2:14" x14ac:dyDescent="0.2">
      <c r="B77" s="2" t="s">
        <v>145</v>
      </c>
      <c r="C77" s="3">
        <v>6</v>
      </c>
      <c r="D77" s="3">
        <v>4</v>
      </c>
      <c r="E77" s="3">
        <v>6</v>
      </c>
      <c r="F77" s="3">
        <v>6</v>
      </c>
      <c r="G77" s="3">
        <v>6</v>
      </c>
      <c r="H77" s="3">
        <v>5</v>
      </c>
      <c r="I77" s="3">
        <v>9</v>
      </c>
      <c r="J77" s="3">
        <v>7</v>
      </c>
      <c r="K77" s="3">
        <v>8</v>
      </c>
      <c r="L77" s="3">
        <v>6</v>
      </c>
      <c r="M77" s="3">
        <v>9</v>
      </c>
      <c r="N77" s="3">
        <v>7</v>
      </c>
    </row>
    <row r="78" spans="2:14" x14ac:dyDescent="0.2">
      <c r="B78" s="2" t="s">
        <v>32</v>
      </c>
      <c r="C78" s="3">
        <v>6</v>
      </c>
      <c r="D78" s="3">
        <v>4</v>
      </c>
      <c r="E78" s="3">
        <v>2</v>
      </c>
      <c r="F78" s="3">
        <v>8</v>
      </c>
      <c r="G78" s="3">
        <v>5</v>
      </c>
      <c r="H78" s="3">
        <v>6</v>
      </c>
      <c r="I78" s="3">
        <v>4</v>
      </c>
      <c r="J78" s="3">
        <v>6</v>
      </c>
      <c r="K78" s="3">
        <v>2</v>
      </c>
      <c r="L78" s="3">
        <v>4</v>
      </c>
      <c r="M78" s="3">
        <v>6</v>
      </c>
      <c r="N78" s="3">
        <v>8</v>
      </c>
    </row>
    <row r="79" spans="2:14" x14ac:dyDescent="0.2">
      <c r="B79" s="2" t="s">
        <v>161</v>
      </c>
      <c r="C79" s="3">
        <v>6</v>
      </c>
      <c r="D79" s="3">
        <v>4</v>
      </c>
      <c r="E79" s="3">
        <v>8</v>
      </c>
      <c r="F79" s="3">
        <v>7</v>
      </c>
      <c r="G79" s="3">
        <v>5</v>
      </c>
      <c r="H79" s="3">
        <v>7</v>
      </c>
      <c r="I79" s="3">
        <v>8</v>
      </c>
      <c r="J79" s="3">
        <v>5</v>
      </c>
      <c r="K79" s="3">
        <v>7</v>
      </c>
      <c r="L79" s="3">
        <v>6</v>
      </c>
      <c r="M79" s="3">
        <v>8</v>
      </c>
      <c r="N79" s="3">
        <v>6</v>
      </c>
    </row>
    <row r="80" spans="2:14" x14ac:dyDescent="0.2">
      <c r="B80" s="2" t="s">
        <v>182</v>
      </c>
      <c r="C80" s="3">
        <v>6</v>
      </c>
      <c r="D80" s="3">
        <v>4</v>
      </c>
      <c r="E80" s="3">
        <v>4</v>
      </c>
      <c r="F80" s="3">
        <v>8</v>
      </c>
      <c r="G80" s="3">
        <v>7</v>
      </c>
      <c r="H80" s="3">
        <v>8</v>
      </c>
      <c r="I80" s="3">
        <v>4</v>
      </c>
      <c r="J80" s="3">
        <v>6</v>
      </c>
      <c r="K80" s="3">
        <v>3</v>
      </c>
      <c r="L80" s="3">
        <v>3</v>
      </c>
      <c r="M80" s="3">
        <v>6</v>
      </c>
      <c r="N80" s="3">
        <v>10</v>
      </c>
    </row>
    <row r="81" spans="2:14" x14ac:dyDescent="0.2">
      <c r="B81" s="2" t="s">
        <v>24</v>
      </c>
      <c r="C81" s="3">
        <v>7</v>
      </c>
      <c r="D81" s="3">
        <v>4</v>
      </c>
      <c r="E81" s="3">
        <v>3</v>
      </c>
      <c r="F81" s="3">
        <v>7</v>
      </c>
      <c r="G81" s="3">
        <v>7</v>
      </c>
      <c r="H81" s="3">
        <v>6</v>
      </c>
      <c r="I81" s="3">
        <v>3</v>
      </c>
      <c r="J81" s="3">
        <v>7</v>
      </c>
      <c r="K81" s="3">
        <v>4</v>
      </c>
      <c r="L81" s="3">
        <v>4</v>
      </c>
      <c r="M81" s="3">
        <v>6</v>
      </c>
      <c r="N81" s="3">
        <v>6</v>
      </c>
    </row>
    <row r="82" spans="2:14" x14ac:dyDescent="0.2">
      <c r="B82" s="2" t="s">
        <v>193</v>
      </c>
      <c r="C82" s="3">
        <v>7</v>
      </c>
      <c r="D82" s="3">
        <v>4</v>
      </c>
      <c r="E82" s="3">
        <v>7</v>
      </c>
      <c r="F82" s="3">
        <v>6</v>
      </c>
      <c r="G82" s="3">
        <v>4</v>
      </c>
      <c r="H82" s="3">
        <v>4</v>
      </c>
      <c r="I82" s="3">
        <v>5</v>
      </c>
      <c r="J82" s="3">
        <v>6</v>
      </c>
      <c r="K82" s="3">
        <v>7</v>
      </c>
      <c r="L82" s="3">
        <v>5</v>
      </c>
      <c r="M82" s="3">
        <v>7</v>
      </c>
      <c r="N82" s="3">
        <v>4</v>
      </c>
    </row>
    <row r="83" spans="2:14" x14ac:dyDescent="0.2">
      <c r="B83" s="2" t="s">
        <v>165</v>
      </c>
      <c r="C83" s="3">
        <v>7</v>
      </c>
      <c r="D83" s="3">
        <v>4</v>
      </c>
      <c r="E83" s="3">
        <v>7</v>
      </c>
      <c r="F83" s="3">
        <v>5</v>
      </c>
      <c r="G83" s="3">
        <v>4</v>
      </c>
      <c r="H83" s="3">
        <v>6</v>
      </c>
      <c r="I83" s="3">
        <v>9</v>
      </c>
      <c r="J83" s="3">
        <v>5</v>
      </c>
      <c r="K83" s="3">
        <v>9</v>
      </c>
      <c r="L83" s="3">
        <v>6</v>
      </c>
      <c r="M83" s="3">
        <v>8</v>
      </c>
      <c r="N83" s="3">
        <v>5</v>
      </c>
    </row>
    <row r="84" spans="2:14" x14ac:dyDescent="0.2">
      <c r="B84" s="2" t="s">
        <v>30</v>
      </c>
      <c r="C84" s="3">
        <v>8</v>
      </c>
      <c r="D84" s="3">
        <v>4</v>
      </c>
      <c r="E84" s="3">
        <v>4</v>
      </c>
      <c r="F84" s="3">
        <v>6</v>
      </c>
      <c r="G84" s="3">
        <v>7</v>
      </c>
      <c r="H84" s="3">
        <v>7</v>
      </c>
      <c r="I84" s="3">
        <v>3</v>
      </c>
      <c r="J84" s="3">
        <v>7</v>
      </c>
      <c r="K84" s="3">
        <v>2</v>
      </c>
      <c r="L84" s="3">
        <v>4</v>
      </c>
      <c r="M84" s="3">
        <v>4</v>
      </c>
      <c r="N84" s="3">
        <v>5</v>
      </c>
    </row>
    <row r="85" spans="2:14" x14ac:dyDescent="0.2">
      <c r="B85" s="2" t="s">
        <v>171</v>
      </c>
      <c r="C85" s="3">
        <v>8</v>
      </c>
      <c r="D85" s="3">
        <v>4</v>
      </c>
      <c r="E85" s="3">
        <v>6</v>
      </c>
      <c r="F85" s="3">
        <v>5</v>
      </c>
      <c r="G85" s="3">
        <v>7</v>
      </c>
      <c r="H85" s="3">
        <v>8</v>
      </c>
      <c r="I85" s="3">
        <v>6</v>
      </c>
      <c r="J85" s="3">
        <v>7</v>
      </c>
      <c r="K85" s="3">
        <v>5</v>
      </c>
      <c r="L85" s="3">
        <v>7</v>
      </c>
      <c r="M85" s="3">
        <v>7</v>
      </c>
      <c r="N85" s="3">
        <v>3</v>
      </c>
    </row>
    <row r="86" spans="2:14" x14ac:dyDescent="0.2">
      <c r="B86" s="2" t="s">
        <v>164</v>
      </c>
      <c r="C86" s="3">
        <v>9</v>
      </c>
      <c r="D86" s="3">
        <v>4</v>
      </c>
      <c r="E86" s="3">
        <v>8</v>
      </c>
      <c r="F86" s="3">
        <v>4</v>
      </c>
      <c r="G86" s="3">
        <v>7</v>
      </c>
      <c r="H86" s="3">
        <v>7</v>
      </c>
      <c r="I86" s="3">
        <v>7</v>
      </c>
      <c r="J86" s="3">
        <v>7</v>
      </c>
      <c r="K86" s="3">
        <v>8</v>
      </c>
      <c r="L86" s="3">
        <v>6</v>
      </c>
      <c r="M86" s="3">
        <v>7</v>
      </c>
      <c r="N86" s="3">
        <v>3</v>
      </c>
    </row>
    <row r="87" spans="2:14" x14ac:dyDescent="0.2">
      <c r="B87" s="2" t="s">
        <v>166</v>
      </c>
      <c r="C87" s="3">
        <v>9</v>
      </c>
      <c r="D87" s="3">
        <v>4</v>
      </c>
      <c r="E87" s="3">
        <v>8</v>
      </c>
      <c r="F87" s="3">
        <v>5</v>
      </c>
      <c r="G87" s="3">
        <v>6</v>
      </c>
      <c r="H87" s="3">
        <v>6</v>
      </c>
      <c r="I87" s="3">
        <v>5</v>
      </c>
      <c r="J87" s="3">
        <v>7</v>
      </c>
      <c r="K87" s="3">
        <v>8</v>
      </c>
      <c r="L87" s="3">
        <v>6</v>
      </c>
      <c r="M87" s="3">
        <v>7</v>
      </c>
      <c r="N87" s="3">
        <v>4</v>
      </c>
    </row>
    <row r="88" spans="2:14" x14ac:dyDescent="0.2">
      <c r="B88" s="2" t="s">
        <v>158</v>
      </c>
      <c r="C88" s="3">
        <v>9</v>
      </c>
      <c r="D88" s="3">
        <v>4</v>
      </c>
      <c r="E88" s="3">
        <v>3</v>
      </c>
      <c r="F88" s="3">
        <v>8</v>
      </c>
      <c r="G88" s="3">
        <v>8</v>
      </c>
      <c r="H88" s="3">
        <v>8</v>
      </c>
      <c r="I88" s="3">
        <v>5</v>
      </c>
      <c r="J88" s="3">
        <v>7</v>
      </c>
      <c r="K88" s="3">
        <v>5</v>
      </c>
      <c r="L88" s="3">
        <v>6</v>
      </c>
      <c r="M88" s="3">
        <v>7</v>
      </c>
      <c r="N88" s="3">
        <v>7</v>
      </c>
    </row>
    <row r="89" spans="2:14" x14ac:dyDescent="0.2">
      <c r="B89" s="2" t="s">
        <v>149</v>
      </c>
      <c r="C89" s="3">
        <v>9</v>
      </c>
      <c r="D89" s="3">
        <v>4</v>
      </c>
      <c r="E89" s="3">
        <v>2</v>
      </c>
      <c r="F89" s="3">
        <v>6</v>
      </c>
      <c r="G89" s="3">
        <v>8</v>
      </c>
      <c r="H89" s="3">
        <v>9</v>
      </c>
      <c r="I89" s="3">
        <v>9</v>
      </c>
      <c r="J89" s="3">
        <v>7</v>
      </c>
      <c r="K89" s="3">
        <v>8</v>
      </c>
      <c r="L89" s="3">
        <v>5</v>
      </c>
      <c r="M89" s="3">
        <v>7</v>
      </c>
      <c r="N89" s="3">
        <v>6</v>
      </c>
    </row>
    <row r="90" spans="2:14" x14ac:dyDescent="0.2">
      <c r="B90" s="2" t="s">
        <v>89</v>
      </c>
      <c r="C90" s="3">
        <v>2</v>
      </c>
      <c r="D90" s="3">
        <v>5</v>
      </c>
      <c r="E90" s="3">
        <v>3</v>
      </c>
      <c r="F90" s="3">
        <v>2</v>
      </c>
      <c r="G90" s="3">
        <v>3</v>
      </c>
      <c r="H90" s="3">
        <v>2</v>
      </c>
      <c r="I90" s="3">
        <v>1</v>
      </c>
      <c r="J90" s="3">
        <v>2</v>
      </c>
      <c r="K90" s="3">
        <v>1</v>
      </c>
      <c r="L90" s="3">
        <v>2</v>
      </c>
      <c r="M90" s="3">
        <v>2</v>
      </c>
      <c r="N90" s="3">
        <v>1</v>
      </c>
    </row>
    <row r="91" spans="2:14" x14ac:dyDescent="0.2">
      <c r="B91" s="2" t="s">
        <v>72</v>
      </c>
      <c r="C91" s="3">
        <v>3</v>
      </c>
      <c r="D91" s="3">
        <v>5</v>
      </c>
      <c r="E91" s="3">
        <v>2</v>
      </c>
      <c r="F91" s="3">
        <v>3</v>
      </c>
      <c r="G91" s="3">
        <v>5</v>
      </c>
      <c r="H91" s="3">
        <v>6</v>
      </c>
      <c r="I91" s="3">
        <v>1</v>
      </c>
      <c r="J91" s="3">
        <v>4</v>
      </c>
      <c r="K91" s="3">
        <v>1</v>
      </c>
      <c r="L91" s="3">
        <v>3</v>
      </c>
      <c r="M91" s="3">
        <v>4</v>
      </c>
      <c r="N91" s="3">
        <v>4</v>
      </c>
    </row>
    <row r="92" spans="2:14" x14ac:dyDescent="0.2">
      <c r="B92" s="2" t="s">
        <v>73</v>
      </c>
      <c r="C92" s="3">
        <v>3</v>
      </c>
      <c r="D92" s="3">
        <v>5</v>
      </c>
      <c r="E92" s="3">
        <v>4</v>
      </c>
      <c r="F92" s="3">
        <v>4</v>
      </c>
      <c r="G92" s="3">
        <v>2</v>
      </c>
      <c r="H92" s="3">
        <v>4</v>
      </c>
      <c r="I92" s="3">
        <v>4</v>
      </c>
      <c r="J92" s="3">
        <v>3</v>
      </c>
      <c r="K92" s="3">
        <v>2</v>
      </c>
      <c r="L92" s="3">
        <v>2</v>
      </c>
      <c r="M92" s="3">
        <v>5</v>
      </c>
      <c r="N92" s="3">
        <v>3</v>
      </c>
    </row>
    <row r="93" spans="2:14" x14ac:dyDescent="0.2">
      <c r="B93" s="2" t="s">
        <v>90</v>
      </c>
      <c r="C93" s="3">
        <v>4</v>
      </c>
      <c r="D93" s="3">
        <v>5</v>
      </c>
      <c r="E93" s="3">
        <v>3</v>
      </c>
      <c r="F93" s="3">
        <v>2</v>
      </c>
      <c r="G93" s="3">
        <v>3</v>
      </c>
      <c r="H93" s="3">
        <v>1</v>
      </c>
      <c r="I93" s="3">
        <v>1</v>
      </c>
      <c r="J93" s="3">
        <v>2</v>
      </c>
      <c r="K93" s="3">
        <v>0</v>
      </c>
      <c r="L93" s="3">
        <v>1</v>
      </c>
      <c r="M93" s="3">
        <v>3</v>
      </c>
      <c r="N93" s="3">
        <v>0</v>
      </c>
    </row>
    <row r="94" spans="2:14" x14ac:dyDescent="0.2">
      <c r="B94" s="2" t="s">
        <v>42</v>
      </c>
      <c r="C94" s="3">
        <v>4</v>
      </c>
      <c r="D94" s="3">
        <v>5</v>
      </c>
      <c r="E94" s="3">
        <v>4</v>
      </c>
      <c r="F94" s="3">
        <v>4</v>
      </c>
      <c r="G94" s="3">
        <v>3</v>
      </c>
      <c r="H94" s="3">
        <v>6</v>
      </c>
      <c r="I94" s="3">
        <v>6</v>
      </c>
      <c r="J94" s="3">
        <v>4</v>
      </c>
      <c r="K94" s="3">
        <v>4</v>
      </c>
      <c r="L94" s="3">
        <v>3</v>
      </c>
      <c r="M94" s="3">
        <v>4</v>
      </c>
      <c r="N94" s="3">
        <v>7</v>
      </c>
    </row>
    <row r="95" spans="2:14" x14ac:dyDescent="0.2">
      <c r="B95" s="2" t="s">
        <v>55</v>
      </c>
      <c r="C95" s="3">
        <v>4</v>
      </c>
      <c r="D95" s="3">
        <v>5</v>
      </c>
      <c r="E95" s="3">
        <v>3</v>
      </c>
      <c r="F95" s="3">
        <v>4</v>
      </c>
      <c r="G95" s="3">
        <v>3</v>
      </c>
      <c r="H95" s="3">
        <v>4</v>
      </c>
      <c r="I95" s="3">
        <v>6</v>
      </c>
      <c r="J95" s="3">
        <v>3</v>
      </c>
      <c r="K95" s="3">
        <v>6</v>
      </c>
      <c r="L95" s="3">
        <v>2</v>
      </c>
      <c r="M95" s="3">
        <v>5</v>
      </c>
      <c r="N95" s="3">
        <v>4</v>
      </c>
    </row>
    <row r="96" spans="2:14" x14ac:dyDescent="0.2">
      <c r="B96" s="2" t="s">
        <v>185</v>
      </c>
      <c r="C96" s="3">
        <v>4</v>
      </c>
      <c r="D96" s="3">
        <v>5</v>
      </c>
      <c r="E96" s="3">
        <v>8</v>
      </c>
      <c r="F96" s="3">
        <v>7</v>
      </c>
      <c r="G96" s="3">
        <v>5</v>
      </c>
      <c r="H96" s="3">
        <v>6</v>
      </c>
      <c r="I96" s="3">
        <v>7</v>
      </c>
      <c r="J96" s="3">
        <v>5</v>
      </c>
      <c r="K96" s="3">
        <v>5</v>
      </c>
      <c r="L96" s="3">
        <v>4</v>
      </c>
      <c r="M96" s="3">
        <v>7</v>
      </c>
      <c r="N96" s="3">
        <v>5</v>
      </c>
    </row>
    <row r="97" spans="2:14" x14ac:dyDescent="0.2">
      <c r="B97" s="2" t="s">
        <v>154</v>
      </c>
      <c r="C97" s="3">
        <v>5</v>
      </c>
      <c r="D97" s="3">
        <v>5</v>
      </c>
      <c r="E97" s="3">
        <v>6</v>
      </c>
      <c r="F97" s="3">
        <v>7</v>
      </c>
      <c r="G97" s="3">
        <v>7</v>
      </c>
      <c r="H97" s="3">
        <v>6</v>
      </c>
      <c r="I97" s="3">
        <v>9</v>
      </c>
      <c r="J97" s="3">
        <v>7</v>
      </c>
      <c r="K97" s="3">
        <v>8</v>
      </c>
      <c r="L97" s="3">
        <v>6</v>
      </c>
      <c r="M97" s="3">
        <v>7</v>
      </c>
      <c r="N97" s="3">
        <v>6</v>
      </c>
    </row>
    <row r="98" spans="2:14" x14ac:dyDescent="0.2">
      <c r="B98" s="2" t="s">
        <v>144</v>
      </c>
      <c r="C98" s="3">
        <v>5</v>
      </c>
      <c r="D98" s="3">
        <v>5</v>
      </c>
      <c r="E98" s="3">
        <v>8</v>
      </c>
      <c r="F98" s="3">
        <v>4</v>
      </c>
      <c r="G98" s="3">
        <v>5</v>
      </c>
      <c r="H98" s="3">
        <v>8</v>
      </c>
      <c r="I98" s="3">
        <v>9</v>
      </c>
      <c r="J98" s="3">
        <v>4</v>
      </c>
      <c r="K98" s="3">
        <v>9</v>
      </c>
      <c r="L98" s="3">
        <v>8</v>
      </c>
      <c r="M98" s="3">
        <v>8</v>
      </c>
      <c r="N98" s="3">
        <v>8</v>
      </c>
    </row>
    <row r="99" spans="2:14" x14ac:dyDescent="0.2">
      <c r="B99" s="2" t="s">
        <v>163</v>
      </c>
      <c r="C99" s="3">
        <v>6</v>
      </c>
      <c r="D99" s="3">
        <v>5</v>
      </c>
      <c r="E99" s="3">
        <v>7</v>
      </c>
      <c r="F99" s="3">
        <v>6</v>
      </c>
      <c r="G99" s="3">
        <v>5</v>
      </c>
      <c r="H99" s="3">
        <v>5</v>
      </c>
      <c r="I99" s="3">
        <v>9</v>
      </c>
      <c r="J99" s="3">
        <v>6</v>
      </c>
      <c r="K99" s="3">
        <v>7</v>
      </c>
      <c r="L99" s="3">
        <v>4</v>
      </c>
      <c r="M99" s="3">
        <v>8</v>
      </c>
      <c r="N99" s="3">
        <v>5</v>
      </c>
    </row>
    <row r="100" spans="2:14" x14ac:dyDescent="0.2">
      <c r="B100" s="2" t="s">
        <v>186</v>
      </c>
      <c r="C100" s="3">
        <v>6</v>
      </c>
      <c r="D100" s="3">
        <v>5</v>
      </c>
      <c r="E100" s="3">
        <v>7</v>
      </c>
      <c r="F100" s="3">
        <v>4</v>
      </c>
      <c r="G100" s="3">
        <v>4</v>
      </c>
      <c r="H100" s="3">
        <v>4</v>
      </c>
      <c r="I100" s="3">
        <v>8</v>
      </c>
      <c r="J100" s="3">
        <v>4</v>
      </c>
      <c r="K100" s="3">
        <v>8</v>
      </c>
      <c r="L100" s="3">
        <v>8</v>
      </c>
      <c r="M100" s="3">
        <v>10</v>
      </c>
      <c r="N100" s="3">
        <v>2</v>
      </c>
    </row>
    <row r="101" spans="2:14" x14ac:dyDescent="0.2">
      <c r="B101" s="2" t="s">
        <v>181</v>
      </c>
      <c r="C101" s="3">
        <v>7</v>
      </c>
      <c r="D101" s="3">
        <v>5</v>
      </c>
      <c r="E101" s="3">
        <v>6</v>
      </c>
      <c r="F101" s="3">
        <v>4</v>
      </c>
      <c r="G101" s="3">
        <v>6</v>
      </c>
      <c r="H101" s="3">
        <v>6</v>
      </c>
      <c r="I101" s="3">
        <v>6</v>
      </c>
      <c r="J101" s="3">
        <v>6</v>
      </c>
      <c r="K101" s="3">
        <v>4</v>
      </c>
      <c r="L101" s="3">
        <v>6</v>
      </c>
      <c r="M101" s="3">
        <v>8</v>
      </c>
      <c r="N101" s="3">
        <v>5</v>
      </c>
    </row>
    <row r="102" spans="2:14" x14ac:dyDescent="0.2">
      <c r="B102" s="2" t="s">
        <v>183</v>
      </c>
      <c r="C102" s="3">
        <v>7</v>
      </c>
      <c r="D102" s="3">
        <v>5</v>
      </c>
      <c r="E102" s="3">
        <v>5</v>
      </c>
      <c r="F102" s="3">
        <v>9</v>
      </c>
      <c r="G102" s="3">
        <v>5</v>
      </c>
      <c r="H102" s="3">
        <v>6</v>
      </c>
      <c r="I102" s="3">
        <v>5</v>
      </c>
      <c r="J102" s="3">
        <v>6</v>
      </c>
      <c r="K102" s="3">
        <v>5</v>
      </c>
      <c r="L102" s="3">
        <v>6</v>
      </c>
      <c r="M102" s="3">
        <v>5</v>
      </c>
      <c r="N102" s="3">
        <v>5</v>
      </c>
    </row>
    <row r="103" spans="2:14" x14ac:dyDescent="0.2">
      <c r="B103" s="2" t="s">
        <v>156</v>
      </c>
      <c r="C103" s="3">
        <v>7</v>
      </c>
      <c r="D103" s="3">
        <v>5</v>
      </c>
      <c r="E103" s="3">
        <v>9</v>
      </c>
      <c r="F103" s="3">
        <v>7</v>
      </c>
      <c r="G103" s="3">
        <v>7</v>
      </c>
      <c r="H103" s="3">
        <v>5</v>
      </c>
      <c r="I103" s="3">
        <v>7</v>
      </c>
      <c r="J103" s="3">
        <v>7</v>
      </c>
      <c r="K103" s="3">
        <v>8</v>
      </c>
      <c r="L103" s="3">
        <v>6</v>
      </c>
      <c r="M103" s="3">
        <v>7</v>
      </c>
      <c r="N103" s="3">
        <v>3</v>
      </c>
    </row>
    <row r="104" spans="2:14" x14ac:dyDescent="0.2">
      <c r="B104" s="2" t="s">
        <v>152</v>
      </c>
      <c r="C104" s="3">
        <v>7</v>
      </c>
      <c r="D104" s="3">
        <v>5</v>
      </c>
      <c r="E104" s="3">
        <v>5</v>
      </c>
      <c r="F104" s="3">
        <v>6</v>
      </c>
      <c r="G104" s="3">
        <v>8</v>
      </c>
      <c r="H104" s="3">
        <v>7</v>
      </c>
      <c r="I104" s="3">
        <v>6</v>
      </c>
      <c r="J104" s="3">
        <v>9</v>
      </c>
      <c r="K104" s="3">
        <v>7</v>
      </c>
      <c r="L104" s="3">
        <v>7</v>
      </c>
      <c r="M104" s="3">
        <v>7</v>
      </c>
      <c r="N104" s="3">
        <v>5</v>
      </c>
    </row>
    <row r="105" spans="2:14" x14ac:dyDescent="0.2">
      <c r="B105" s="2" t="s">
        <v>180</v>
      </c>
      <c r="C105" s="3">
        <v>7</v>
      </c>
      <c r="D105" s="3">
        <v>5</v>
      </c>
      <c r="E105" s="3">
        <v>4</v>
      </c>
      <c r="F105" s="3">
        <v>7</v>
      </c>
      <c r="G105" s="3">
        <v>7</v>
      </c>
      <c r="H105" s="3">
        <v>9</v>
      </c>
      <c r="I105" s="3">
        <v>4</v>
      </c>
      <c r="J105" s="3">
        <v>7</v>
      </c>
      <c r="K105" s="3">
        <v>2</v>
      </c>
      <c r="L105" s="3">
        <v>4</v>
      </c>
      <c r="M105" s="3">
        <v>6</v>
      </c>
      <c r="N105" s="3">
        <v>7</v>
      </c>
    </row>
    <row r="106" spans="2:14" x14ac:dyDescent="0.2">
      <c r="B106" s="2" t="s">
        <v>147</v>
      </c>
      <c r="C106" s="3">
        <v>7</v>
      </c>
      <c r="D106" s="3">
        <v>5</v>
      </c>
      <c r="E106" s="3">
        <v>6</v>
      </c>
      <c r="F106" s="3">
        <v>6</v>
      </c>
      <c r="G106" s="3">
        <v>8</v>
      </c>
      <c r="H106" s="3">
        <v>6</v>
      </c>
      <c r="I106" s="3">
        <v>6</v>
      </c>
      <c r="J106" s="3">
        <v>8</v>
      </c>
      <c r="K106" s="3">
        <v>4</v>
      </c>
      <c r="L106" s="3">
        <v>5</v>
      </c>
      <c r="M106" s="3">
        <v>9</v>
      </c>
      <c r="N106" s="3">
        <v>10</v>
      </c>
    </row>
    <row r="107" spans="2:14" x14ac:dyDescent="0.2">
      <c r="B107" s="2" t="s">
        <v>168</v>
      </c>
      <c r="C107" s="3">
        <v>8</v>
      </c>
      <c r="D107" s="3">
        <v>5</v>
      </c>
      <c r="E107" s="3">
        <v>8</v>
      </c>
      <c r="F107" s="3">
        <v>6</v>
      </c>
      <c r="G107" s="3">
        <v>6</v>
      </c>
      <c r="H107" s="3">
        <v>5</v>
      </c>
      <c r="I107" s="3">
        <v>7</v>
      </c>
      <c r="J107" s="3">
        <v>7</v>
      </c>
      <c r="K107" s="3">
        <v>6</v>
      </c>
      <c r="L107" s="3">
        <v>6</v>
      </c>
      <c r="M107" s="3">
        <v>8</v>
      </c>
      <c r="N107" s="3">
        <v>2</v>
      </c>
    </row>
    <row r="108" spans="2:14" x14ac:dyDescent="0.2">
      <c r="B108" s="2" t="s">
        <v>128</v>
      </c>
      <c r="C108" s="3">
        <v>9</v>
      </c>
      <c r="D108" s="3">
        <v>5</v>
      </c>
      <c r="E108" s="3">
        <v>9</v>
      </c>
      <c r="F108" s="3">
        <v>6</v>
      </c>
      <c r="G108" s="3">
        <v>9</v>
      </c>
      <c r="H108" s="3">
        <v>8</v>
      </c>
      <c r="I108" s="3">
        <v>8</v>
      </c>
      <c r="J108" s="3">
        <v>9</v>
      </c>
      <c r="K108" s="3">
        <v>6</v>
      </c>
      <c r="L108" s="3">
        <v>7</v>
      </c>
      <c r="M108" s="3">
        <v>7</v>
      </c>
      <c r="N108" s="3">
        <v>4</v>
      </c>
    </row>
    <row r="109" spans="2:14" x14ac:dyDescent="0.2">
      <c r="B109" s="2" t="s">
        <v>157</v>
      </c>
      <c r="C109" s="3">
        <v>9</v>
      </c>
      <c r="D109" s="3">
        <v>5</v>
      </c>
      <c r="E109" s="3">
        <v>5</v>
      </c>
      <c r="F109" s="3">
        <v>6</v>
      </c>
      <c r="G109" s="3">
        <v>7</v>
      </c>
      <c r="H109" s="3">
        <v>6</v>
      </c>
      <c r="I109" s="3">
        <v>7</v>
      </c>
      <c r="J109" s="3">
        <v>8</v>
      </c>
      <c r="K109" s="3">
        <v>6</v>
      </c>
      <c r="L109" s="3">
        <v>5</v>
      </c>
      <c r="M109" s="3">
        <v>7</v>
      </c>
      <c r="N109" s="3">
        <v>6</v>
      </c>
    </row>
    <row r="110" spans="2:14" x14ac:dyDescent="0.2">
      <c r="B110" s="2" t="s">
        <v>138</v>
      </c>
      <c r="C110" s="3">
        <v>9</v>
      </c>
      <c r="D110" s="3">
        <v>5</v>
      </c>
      <c r="E110" s="3">
        <v>6</v>
      </c>
      <c r="F110" s="3">
        <v>6</v>
      </c>
      <c r="G110" s="3">
        <v>9</v>
      </c>
      <c r="H110" s="3">
        <v>8</v>
      </c>
      <c r="I110" s="3">
        <v>7</v>
      </c>
      <c r="J110" s="3">
        <v>8</v>
      </c>
      <c r="K110" s="3">
        <v>8</v>
      </c>
      <c r="L110" s="3">
        <v>4</v>
      </c>
      <c r="M110" s="3">
        <v>6</v>
      </c>
      <c r="N110" s="3">
        <v>6</v>
      </c>
    </row>
    <row r="111" spans="2:14" x14ac:dyDescent="0.2">
      <c r="B111" s="2" t="s">
        <v>139</v>
      </c>
      <c r="C111" s="3">
        <v>10</v>
      </c>
      <c r="D111" s="3">
        <v>5</v>
      </c>
      <c r="E111" s="3">
        <v>4</v>
      </c>
      <c r="F111" s="3">
        <v>6</v>
      </c>
      <c r="G111" s="3">
        <v>9</v>
      </c>
      <c r="H111" s="3">
        <v>8</v>
      </c>
      <c r="I111" s="3">
        <v>7</v>
      </c>
      <c r="J111" s="3">
        <v>9</v>
      </c>
      <c r="K111" s="3">
        <v>6</v>
      </c>
      <c r="L111" s="3">
        <v>6</v>
      </c>
      <c r="M111" s="3">
        <v>8</v>
      </c>
      <c r="N111" s="3">
        <v>5</v>
      </c>
    </row>
    <row r="112" spans="2:14" x14ac:dyDescent="0.2">
      <c r="B112" s="2" t="s">
        <v>39</v>
      </c>
      <c r="C112" s="3">
        <v>3</v>
      </c>
      <c r="D112" s="3">
        <v>6</v>
      </c>
      <c r="E112" s="3">
        <v>5</v>
      </c>
      <c r="F112" s="3">
        <v>4</v>
      </c>
      <c r="G112" s="3">
        <v>5</v>
      </c>
      <c r="H112" s="3">
        <v>6</v>
      </c>
      <c r="I112" s="3">
        <v>4</v>
      </c>
      <c r="J112" s="3">
        <v>3</v>
      </c>
      <c r="K112" s="3">
        <v>3</v>
      </c>
      <c r="L112" s="3">
        <v>3</v>
      </c>
      <c r="M112" s="3">
        <v>8</v>
      </c>
      <c r="N112" s="3">
        <v>8</v>
      </c>
    </row>
    <row r="113" spans="2:14" x14ac:dyDescent="0.2">
      <c r="B113" s="2" t="s">
        <v>169</v>
      </c>
      <c r="C113" s="3">
        <v>4</v>
      </c>
      <c r="D113" s="3">
        <v>6</v>
      </c>
      <c r="E113" s="3">
        <v>6</v>
      </c>
      <c r="F113" s="3">
        <v>5</v>
      </c>
      <c r="G113" s="3">
        <v>5</v>
      </c>
      <c r="H113" s="3">
        <v>5</v>
      </c>
      <c r="I113" s="3">
        <v>9</v>
      </c>
      <c r="J113" s="3">
        <v>5</v>
      </c>
      <c r="K113" s="3">
        <v>8</v>
      </c>
      <c r="L113" s="3">
        <v>6</v>
      </c>
      <c r="M113" s="3">
        <v>8</v>
      </c>
      <c r="N113" s="3">
        <v>8</v>
      </c>
    </row>
    <row r="114" spans="2:14" x14ac:dyDescent="0.2">
      <c r="B114" s="2" t="s">
        <v>31</v>
      </c>
      <c r="C114" s="3">
        <v>4</v>
      </c>
      <c r="D114" s="3">
        <v>6</v>
      </c>
      <c r="E114" s="3">
        <v>5</v>
      </c>
      <c r="F114" s="3">
        <v>6</v>
      </c>
      <c r="G114" s="3">
        <v>4</v>
      </c>
      <c r="H114" s="3">
        <v>6</v>
      </c>
      <c r="I114" s="3">
        <v>5</v>
      </c>
      <c r="J114" s="3">
        <v>4</v>
      </c>
      <c r="K114" s="3">
        <v>2</v>
      </c>
      <c r="L114" s="3">
        <v>4</v>
      </c>
      <c r="M114" s="3">
        <v>7</v>
      </c>
      <c r="N114" s="3">
        <v>5</v>
      </c>
    </row>
    <row r="115" spans="2:14" x14ac:dyDescent="0.2">
      <c r="B115" s="2" t="s">
        <v>63</v>
      </c>
      <c r="C115" s="3">
        <v>4</v>
      </c>
      <c r="D115" s="3">
        <v>6</v>
      </c>
      <c r="E115" s="3">
        <v>5</v>
      </c>
      <c r="F115" s="3">
        <v>5</v>
      </c>
      <c r="G115" s="3">
        <v>2</v>
      </c>
      <c r="H115" s="3">
        <v>4</v>
      </c>
      <c r="I115" s="3">
        <v>4</v>
      </c>
      <c r="J115" s="3">
        <v>3</v>
      </c>
      <c r="K115" s="3">
        <v>4</v>
      </c>
      <c r="L115" s="3">
        <v>2</v>
      </c>
      <c r="M115" s="3">
        <v>4</v>
      </c>
      <c r="N115" s="3">
        <v>3</v>
      </c>
    </row>
    <row r="116" spans="2:14" x14ac:dyDescent="0.2">
      <c r="B116" s="2" t="s">
        <v>177</v>
      </c>
      <c r="C116" s="3">
        <v>5</v>
      </c>
      <c r="D116" s="3">
        <v>6</v>
      </c>
      <c r="E116" s="3">
        <v>7</v>
      </c>
      <c r="F116" s="3">
        <v>5</v>
      </c>
      <c r="G116" s="3">
        <v>5</v>
      </c>
      <c r="H116" s="3">
        <v>6</v>
      </c>
      <c r="I116" s="3">
        <v>8</v>
      </c>
      <c r="J116" s="3">
        <v>5</v>
      </c>
      <c r="K116" s="3">
        <v>7</v>
      </c>
      <c r="L116" s="3">
        <v>6</v>
      </c>
      <c r="M116" s="3">
        <v>7</v>
      </c>
      <c r="N116" s="3">
        <v>3</v>
      </c>
    </row>
    <row r="117" spans="2:14" x14ac:dyDescent="0.2">
      <c r="B117" s="2" t="s">
        <v>191</v>
      </c>
      <c r="C117" s="3">
        <v>5</v>
      </c>
      <c r="D117" s="3">
        <v>6</v>
      </c>
      <c r="E117" s="3">
        <v>10</v>
      </c>
      <c r="F117" s="3">
        <v>6</v>
      </c>
      <c r="G117" s="3">
        <v>4</v>
      </c>
      <c r="H117" s="3">
        <v>6</v>
      </c>
      <c r="I117" s="3">
        <v>3</v>
      </c>
      <c r="J117" s="3">
        <v>6</v>
      </c>
      <c r="K117" s="3">
        <v>5</v>
      </c>
      <c r="L117" s="3">
        <v>3</v>
      </c>
      <c r="M117" s="3">
        <v>8</v>
      </c>
      <c r="N117" s="3">
        <v>7</v>
      </c>
    </row>
    <row r="118" spans="2:14" x14ac:dyDescent="0.2">
      <c r="B118" s="2" t="s">
        <v>189</v>
      </c>
      <c r="C118" s="3">
        <v>5</v>
      </c>
      <c r="D118" s="3">
        <v>6</v>
      </c>
      <c r="E118" s="3">
        <v>6</v>
      </c>
      <c r="F118" s="3">
        <v>8</v>
      </c>
      <c r="G118" s="3">
        <v>4</v>
      </c>
      <c r="H118" s="3">
        <v>6</v>
      </c>
      <c r="I118" s="3">
        <v>5</v>
      </c>
      <c r="J118" s="3">
        <v>5</v>
      </c>
      <c r="K118" s="3">
        <v>4</v>
      </c>
      <c r="L118" s="3">
        <v>5</v>
      </c>
      <c r="M118" s="3">
        <v>8</v>
      </c>
      <c r="N118" s="3">
        <v>6</v>
      </c>
    </row>
    <row r="119" spans="2:14" x14ac:dyDescent="0.2">
      <c r="B119" s="2" t="s">
        <v>141</v>
      </c>
      <c r="C119" s="3">
        <v>7</v>
      </c>
      <c r="D119" s="3">
        <v>6</v>
      </c>
      <c r="E119" s="3">
        <v>8</v>
      </c>
      <c r="F119" s="3">
        <v>5</v>
      </c>
      <c r="G119" s="3">
        <v>5</v>
      </c>
      <c r="H119" s="3">
        <v>7</v>
      </c>
      <c r="I119" s="3">
        <v>9</v>
      </c>
      <c r="J119" s="3">
        <v>5</v>
      </c>
      <c r="K119" s="3">
        <v>9</v>
      </c>
      <c r="L119" s="3">
        <v>7</v>
      </c>
      <c r="M119" s="3">
        <v>9</v>
      </c>
      <c r="N119" s="3">
        <v>7</v>
      </c>
    </row>
    <row r="120" spans="2:14" x14ac:dyDescent="0.2">
      <c r="B120" s="2" t="s">
        <v>148</v>
      </c>
      <c r="C120" s="3">
        <v>7</v>
      </c>
      <c r="D120" s="3">
        <v>6</v>
      </c>
      <c r="E120" s="3">
        <v>5</v>
      </c>
      <c r="F120" s="3">
        <v>7</v>
      </c>
      <c r="G120" s="3">
        <v>7</v>
      </c>
      <c r="H120" s="3">
        <v>6</v>
      </c>
      <c r="I120" s="3">
        <v>7</v>
      </c>
      <c r="J120" s="3">
        <v>8</v>
      </c>
      <c r="K120" s="3">
        <v>8</v>
      </c>
      <c r="L120" s="3">
        <v>7</v>
      </c>
      <c r="M120" s="3">
        <v>7</v>
      </c>
      <c r="N120" s="3">
        <v>6</v>
      </c>
    </row>
    <row r="121" spans="2:14" x14ac:dyDescent="0.2">
      <c r="B121" s="2" t="s">
        <v>130</v>
      </c>
      <c r="C121" s="3">
        <v>7</v>
      </c>
      <c r="D121" s="3">
        <v>6</v>
      </c>
      <c r="E121" s="3">
        <v>10</v>
      </c>
      <c r="F121" s="3">
        <v>5</v>
      </c>
      <c r="G121" s="3">
        <v>5</v>
      </c>
      <c r="H121" s="3">
        <v>8</v>
      </c>
      <c r="I121" s="3">
        <v>10</v>
      </c>
      <c r="J121" s="3">
        <v>4</v>
      </c>
      <c r="K121" s="3">
        <v>10</v>
      </c>
      <c r="L121" s="3">
        <v>7</v>
      </c>
      <c r="M121" s="3">
        <v>10</v>
      </c>
      <c r="N121" s="3">
        <v>6</v>
      </c>
    </row>
    <row r="122" spans="2:14" x14ac:dyDescent="0.2">
      <c r="B122" s="2" t="s">
        <v>179</v>
      </c>
      <c r="C122" s="3">
        <v>7</v>
      </c>
      <c r="D122" s="3">
        <v>6</v>
      </c>
      <c r="E122" s="3">
        <v>6</v>
      </c>
      <c r="F122" s="3">
        <v>5</v>
      </c>
      <c r="G122" s="3">
        <v>6</v>
      </c>
      <c r="H122" s="3">
        <v>5</v>
      </c>
      <c r="I122" s="3">
        <v>6</v>
      </c>
      <c r="J122" s="3">
        <v>6</v>
      </c>
      <c r="K122" s="3">
        <v>6</v>
      </c>
      <c r="L122" s="3">
        <v>8</v>
      </c>
      <c r="M122" s="3">
        <v>6</v>
      </c>
      <c r="N122" s="3">
        <v>4</v>
      </c>
    </row>
    <row r="123" spans="2:14" x14ac:dyDescent="0.2">
      <c r="B123" s="2" t="s">
        <v>174</v>
      </c>
      <c r="C123" s="3">
        <v>7</v>
      </c>
      <c r="D123" s="3">
        <v>6</v>
      </c>
      <c r="E123" s="3">
        <v>5</v>
      </c>
      <c r="F123" s="3">
        <v>7</v>
      </c>
      <c r="G123" s="3">
        <v>6</v>
      </c>
      <c r="H123" s="3">
        <v>8</v>
      </c>
      <c r="I123" s="3">
        <v>4</v>
      </c>
      <c r="J123" s="3">
        <v>8</v>
      </c>
      <c r="K123" s="3">
        <v>5</v>
      </c>
      <c r="L123" s="3">
        <v>5</v>
      </c>
      <c r="M123" s="3">
        <v>7</v>
      </c>
      <c r="N123" s="3">
        <v>5</v>
      </c>
    </row>
    <row r="124" spans="2:14" x14ac:dyDescent="0.2">
      <c r="B124" s="2" t="s">
        <v>137</v>
      </c>
      <c r="C124" s="3">
        <v>7</v>
      </c>
      <c r="D124" s="3">
        <v>6</v>
      </c>
      <c r="E124" s="3">
        <v>7</v>
      </c>
      <c r="F124" s="3">
        <v>7</v>
      </c>
      <c r="G124" s="3">
        <v>8</v>
      </c>
      <c r="H124" s="3">
        <v>7</v>
      </c>
      <c r="I124" s="3">
        <v>8</v>
      </c>
      <c r="J124" s="3">
        <v>8</v>
      </c>
      <c r="K124" s="3">
        <v>6</v>
      </c>
      <c r="L124" s="3">
        <v>6</v>
      </c>
      <c r="M124" s="3">
        <v>8</v>
      </c>
      <c r="N124" s="3">
        <v>5</v>
      </c>
    </row>
    <row r="125" spans="2:14" x14ac:dyDescent="0.2">
      <c r="B125" s="2" t="s">
        <v>167</v>
      </c>
      <c r="C125" s="3">
        <v>8</v>
      </c>
      <c r="D125" s="3">
        <v>6</v>
      </c>
      <c r="E125" s="3">
        <v>3</v>
      </c>
      <c r="F125" s="3">
        <v>6</v>
      </c>
      <c r="G125" s="3">
        <v>8</v>
      </c>
      <c r="H125" s="3">
        <v>7</v>
      </c>
      <c r="I125" s="3">
        <v>5</v>
      </c>
      <c r="J125" s="3">
        <v>8</v>
      </c>
      <c r="K125" s="3">
        <v>6</v>
      </c>
      <c r="L125" s="3">
        <v>5</v>
      </c>
      <c r="M125" s="3">
        <v>7</v>
      </c>
      <c r="N125" s="3">
        <v>5</v>
      </c>
    </row>
    <row r="126" spans="2:14" x14ac:dyDescent="0.2">
      <c r="B126" s="2" t="s">
        <v>135</v>
      </c>
      <c r="C126" s="3">
        <v>8</v>
      </c>
      <c r="D126" s="3">
        <v>6</v>
      </c>
      <c r="E126" s="3">
        <v>5</v>
      </c>
      <c r="F126" s="3">
        <v>7</v>
      </c>
      <c r="G126" s="3">
        <v>8</v>
      </c>
      <c r="H126" s="3">
        <v>7</v>
      </c>
      <c r="I126" s="3">
        <v>8</v>
      </c>
      <c r="J126" s="3">
        <v>8</v>
      </c>
      <c r="K126" s="3">
        <v>6</v>
      </c>
      <c r="L126" s="3">
        <v>6</v>
      </c>
      <c r="M126" s="3">
        <v>8</v>
      </c>
      <c r="N126" s="3">
        <v>6</v>
      </c>
    </row>
    <row r="127" spans="2:14" x14ac:dyDescent="0.2">
      <c r="B127" s="2" t="s">
        <v>159</v>
      </c>
      <c r="C127" s="3">
        <v>8</v>
      </c>
      <c r="D127" s="3">
        <v>6</v>
      </c>
      <c r="E127" s="3">
        <v>3</v>
      </c>
      <c r="F127" s="3">
        <v>7</v>
      </c>
      <c r="G127" s="3">
        <v>6</v>
      </c>
      <c r="H127" s="3">
        <v>8</v>
      </c>
      <c r="I127" s="3">
        <v>6</v>
      </c>
      <c r="J127" s="3">
        <v>8</v>
      </c>
      <c r="K127" s="3">
        <v>7</v>
      </c>
      <c r="L127" s="3">
        <v>5</v>
      </c>
      <c r="M127" s="3">
        <v>7</v>
      </c>
      <c r="N127" s="3">
        <v>6</v>
      </c>
    </row>
    <row r="128" spans="2:14" x14ac:dyDescent="0.2">
      <c r="B128" s="2" t="s">
        <v>123</v>
      </c>
      <c r="C128" s="3">
        <v>8</v>
      </c>
      <c r="D128" s="3">
        <v>6</v>
      </c>
      <c r="E128" s="3">
        <v>6</v>
      </c>
      <c r="F128" s="3">
        <v>9</v>
      </c>
      <c r="G128" s="3">
        <v>5</v>
      </c>
      <c r="H128" s="3">
        <v>6</v>
      </c>
      <c r="I128" s="3">
        <v>9</v>
      </c>
      <c r="J128" s="3">
        <v>4</v>
      </c>
      <c r="K128" s="3">
        <v>8</v>
      </c>
      <c r="L128" s="3">
        <v>8</v>
      </c>
      <c r="M128" s="3">
        <v>9</v>
      </c>
      <c r="N128" s="3">
        <v>10</v>
      </c>
    </row>
    <row r="129" spans="2:14" x14ac:dyDescent="0.2">
      <c r="B129" s="2" t="s">
        <v>153</v>
      </c>
      <c r="C129" s="3">
        <v>8</v>
      </c>
      <c r="D129" s="3">
        <v>6</v>
      </c>
      <c r="E129" s="3">
        <v>7</v>
      </c>
      <c r="F129" s="3">
        <v>5</v>
      </c>
      <c r="G129" s="3">
        <v>5</v>
      </c>
      <c r="H129" s="3">
        <v>4</v>
      </c>
      <c r="I129" s="3">
        <v>7</v>
      </c>
      <c r="J129" s="3">
        <v>7</v>
      </c>
      <c r="K129" s="3">
        <v>8</v>
      </c>
      <c r="L129" s="3">
        <v>9</v>
      </c>
      <c r="M129" s="3">
        <v>8</v>
      </c>
      <c r="N129" s="3">
        <v>5</v>
      </c>
    </row>
    <row r="130" spans="2:14" x14ac:dyDescent="0.2">
      <c r="B130" s="2" t="s">
        <v>125</v>
      </c>
      <c r="C130" s="3">
        <v>9</v>
      </c>
      <c r="D130" s="3">
        <v>6</v>
      </c>
      <c r="E130" s="3">
        <v>7</v>
      </c>
      <c r="F130" s="3">
        <v>6</v>
      </c>
      <c r="G130" s="3">
        <v>8</v>
      </c>
      <c r="H130" s="3">
        <v>6</v>
      </c>
      <c r="I130" s="3">
        <v>8</v>
      </c>
      <c r="J130" s="3">
        <v>8</v>
      </c>
      <c r="K130" s="3">
        <v>7</v>
      </c>
      <c r="L130" s="3">
        <v>7</v>
      </c>
      <c r="M130" s="3">
        <v>10</v>
      </c>
      <c r="N130" s="3">
        <v>7</v>
      </c>
    </row>
    <row r="131" spans="2:14" x14ac:dyDescent="0.2">
      <c r="B131" s="2" t="s">
        <v>132</v>
      </c>
      <c r="C131" s="3">
        <v>9</v>
      </c>
      <c r="D131" s="3">
        <v>6</v>
      </c>
      <c r="E131" s="3">
        <v>8</v>
      </c>
      <c r="F131" s="3">
        <v>4</v>
      </c>
      <c r="G131" s="3">
        <v>8</v>
      </c>
      <c r="H131" s="3">
        <v>7</v>
      </c>
      <c r="I131" s="3">
        <v>10</v>
      </c>
      <c r="J131" s="3">
        <v>9</v>
      </c>
      <c r="K131" s="3">
        <v>8</v>
      </c>
      <c r="L131" s="3">
        <v>6</v>
      </c>
      <c r="M131" s="3">
        <v>8</v>
      </c>
      <c r="N131" s="3">
        <v>4</v>
      </c>
    </row>
    <row r="132" spans="2:14" x14ac:dyDescent="0.2">
      <c r="B132" s="2" t="s">
        <v>71</v>
      </c>
      <c r="C132" s="3">
        <v>9</v>
      </c>
      <c r="D132" s="3">
        <v>6</v>
      </c>
      <c r="E132" s="3">
        <v>9</v>
      </c>
      <c r="F132" s="3">
        <v>6</v>
      </c>
      <c r="G132" s="3">
        <v>8</v>
      </c>
      <c r="H132" s="3">
        <v>8</v>
      </c>
      <c r="I132" s="3">
        <v>10</v>
      </c>
      <c r="J132" s="3">
        <v>9</v>
      </c>
      <c r="K132" s="3">
        <v>7</v>
      </c>
      <c r="L132" s="3">
        <v>9</v>
      </c>
      <c r="M132" s="3">
        <v>10</v>
      </c>
      <c r="N132" s="3">
        <v>7</v>
      </c>
    </row>
    <row r="133" spans="2:14" x14ac:dyDescent="0.2">
      <c r="B133" s="2" t="s">
        <v>120</v>
      </c>
      <c r="C133" s="3">
        <v>9</v>
      </c>
      <c r="D133" s="3">
        <v>6</v>
      </c>
      <c r="E133" s="3">
        <v>4</v>
      </c>
      <c r="F133" s="3">
        <v>7</v>
      </c>
      <c r="G133" s="3">
        <v>9</v>
      </c>
      <c r="H133" s="3">
        <v>7</v>
      </c>
      <c r="I133" s="3">
        <v>9</v>
      </c>
      <c r="J133" s="3">
        <v>9</v>
      </c>
      <c r="K133" s="3">
        <v>6</v>
      </c>
      <c r="L133" s="3">
        <v>8</v>
      </c>
      <c r="M133" s="3">
        <v>10</v>
      </c>
      <c r="N133" s="3">
        <v>7</v>
      </c>
    </row>
    <row r="134" spans="2:14" x14ac:dyDescent="0.2">
      <c r="B134" s="2" t="s">
        <v>155</v>
      </c>
      <c r="C134" s="3">
        <v>9</v>
      </c>
      <c r="D134" s="3">
        <v>6</v>
      </c>
      <c r="E134" s="3">
        <v>5</v>
      </c>
      <c r="F134" s="3">
        <v>7</v>
      </c>
      <c r="G134" s="3">
        <v>6</v>
      </c>
      <c r="H134" s="3">
        <v>7</v>
      </c>
      <c r="I134" s="3">
        <v>5</v>
      </c>
      <c r="J134" s="3">
        <v>7</v>
      </c>
      <c r="K134" s="3">
        <v>5</v>
      </c>
      <c r="L134" s="3">
        <v>6</v>
      </c>
      <c r="M134" s="3">
        <v>8</v>
      </c>
      <c r="N134" s="3">
        <v>8</v>
      </c>
    </row>
    <row r="135" spans="2:14" x14ac:dyDescent="0.2">
      <c r="B135" s="2" t="s">
        <v>133</v>
      </c>
      <c r="C135" s="3">
        <v>10</v>
      </c>
      <c r="D135" s="3">
        <v>6</v>
      </c>
      <c r="E135" s="3">
        <v>4</v>
      </c>
      <c r="F135" s="3">
        <v>6</v>
      </c>
      <c r="G135" s="3">
        <v>8</v>
      </c>
      <c r="H135" s="3">
        <v>8</v>
      </c>
      <c r="I135" s="3">
        <v>8</v>
      </c>
      <c r="J135" s="3">
        <v>8</v>
      </c>
      <c r="K135" s="3">
        <v>5</v>
      </c>
      <c r="L135" s="3">
        <v>4</v>
      </c>
      <c r="M135" s="3">
        <v>9</v>
      </c>
      <c r="N135" s="3">
        <v>8</v>
      </c>
    </row>
    <row r="136" spans="2:14" x14ac:dyDescent="0.2">
      <c r="B136" s="2" t="s">
        <v>82</v>
      </c>
      <c r="C136" s="3">
        <v>10</v>
      </c>
      <c r="D136" s="3">
        <v>6</v>
      </c>
      <c r="E136" s="3">
        <v>9</v>
      </c>
      <c r="F136" s="3">
        <v>7</v>
      </c>
      <c r="G136" s="3">
        <v>8</v>
      </c>
      <c r="H136" s="3">
        <v>9</v>
      </c>
      <c r="I136" s="3">
        <v>8</v>
      </c>
      <c r="J136" s="3">
        <v>9</v>
      </c>
      <c r="K136" s="3">
        <v>9</v>
      </c>
      <c r="L136" s="3">
        <v>9</v>
      </c>
      <c r="M136" s="3">
        <v>10</v>
      </c>
      <c r="N136" s="3">
        <v>6</v>
      </c>
    </row>
    <row r="137" spans="2:14" x14ac:dyDescent="0.2">
      <c r="B137" s="2" t="s">
        <v>188</v>
      </c>
      <c r="C137" s="3">
        <v>4</v>
      </c>
      <c r="D137" s="3">
        <v>7</v>
      </c>
      <c r="E137" s="3">
        <v>6</v>
      </c>
      <c r="F137" s="3">
        <v>7</v>
      </c>
      <c r="G137" s="3">
        <v>3</v>
      </c>
      <c r="H137" s="3">
        <v>6</v>
      </c>
      <c r="I137" s="3">
        <v>6</v>
      </c>
      <c r="J137" s="3">
        <v>3</v>
      </c>
      <c r="K137" s="3">
        <v>6</v>
      </c>
      <c r="L137" s="3">
        <v>6</v>
      </c>
      <c r="M137" s="3">
        <v>6</v>
      </c>
      <c r="N137" s="3">
        <v>7</v>
      </c>
    </row>
    <row r="138" spans="2:14" x14ac:dyDescent="0.2">
      <c r="B138" s="2" t="s">
        <v>187</v>
      </c>
      <c r="C138" s="3">
        <v>4</v>
      </c>
      <c r="D138" s="3">
        <v>7</v>
      </c>
      <c r="E138" s="3">
        <v>8</v>
      </c>
      <c r="F138" s="3">
        <v>6</v>
      </c>
      <c r="G138" s="3">
        <v>4</v>
      </c>
      <c r="H138" s="3">
        <v>6</v>
      </c>
      <c r="I138" s="3">
        <v>6</v>
      </c>
      <c r="J138" s="3">
        <v>4</v>
      </c>
      <c r="K138" s="3">
        <v>4</v>
      </c>
      <c r="L138" s="3">
        <v>4</v>
      </c>
      <c r="M138" s="3">
        <v>9</v>
      </c>
      <c r="N138" s="3">
        <v>7</v>
      </c>
    </row>
    <row r="139" spans="2:14" x14ac:dyDescent="0.2">
      <c r="B139" s="2" t="s">
        <v>58</v>
      </c>
      <c r="C139" s="3">
        <v>5</v>
      </c>
      <c r="D139" s="3">
        <v>7</v>
      </c>
      <c r="E139" s="3">
        <v>4</v>
      </c>
      <c r="F139" s="3">
        <v>6</v>
      </c>
      <c r="G139" s="3">
        <v>3</v>
      </c>
      <c r="H139" s="3">
        <v>6</v>
      </c>
      <c r="I139" s="3">
        <v>2</v>
      </c>
      <c r="J139" s="3">
        <v>3</v>
      </c>
      <c r="K139" s="3">
        <v>2</v>
      </c>
      <c r="L139" s="3">
        <v>2</v>
      </c>
      <c r="M139" s="3">
        <v>4</v>
      </c>
      <c r="N139" s="3">
        <v>5</v>
      </c>
    </row>
    <row r="140" spans="2:14" x14ac:dyDescent="0.2">
      <c r="B140" s="2" t="s">
        <v>172</v>
      </c>
      <c r="C140" s="3">
        <v>5</v>
      </c>
      <c r="D140" s="3">
        <v>7</v>
      </c>
      <c r="E140" s="3">
        <v>7</v>
      </c>
      <c r="F140" s="3">
        <v>7</v>
      </c>
      <c r="G140" s="3">
        <v>4</v>
      </c>
      <c r="H140" s="3">
        <v>5</v>
      </c>
      <c r="I140" s="3">
        <v>8</v>
      </c>
      <c r="J140" s="3">
        <v>4</v>
      </c>
      <c r="K140" s="3">
        <v>5</v>
      </c>
      <c r="L140" s="3">
        <v>5</v>
      </c>
      <c r="M140" s="3">
        <v>9</v>
      </c>
      <c r="N140" s="3">
        <v>7</v>
      </c>
    </row>
    <row r="141" spans="2:14" x14ac:dyDescent="0.2">
      <c r="B141" s="2" t="s">
        <v>170</v>
      </c>
      <c r="C141" s="3">
        <v>6</v>
      </c>
      <c r="D141" s="3">
        <v>7</v>
      </c>
      <c r="E141" s="3">
        <v>6</v>
      </c>
      <c r="F141" s="3">
        <v>7</v>
      </c>
      <c r="G141" s="3">
        <v>4</v>
      </c>
      <c r="H141" s="3">
        <v>7</v>
      </c>
      <c r="I141" s="3">
        <v>6</v>
      </c>
      <c r="J141" s="3">
        <v>4</v>
      </c>
      <c r="K141" s="3">
        <v>4</v>
      </c>
      <c r="L141" s="3">
        <v>4</v>
      </c>
      <c r="M141" s="3">
        <v>9</v>
      </c>
      <c r="N141" s="3">
        <v>7</v>
      </c>
    </row>
    <row r="142" spans="2:14" x14ac:dyDescent="0.2">
      <c r="B142" s="2" t="s">
        <v>136</v>
      </c>
      <c r="C142" s="3">
        <v>7</v>
      </c>
      <c r="D142" s="3">
        <v>7</v>
      </c>
      <c r="E142" s="3">
        <v>5</v>
      </c>
      <c r="F142" s="3">
        <v>4</v>
      </c>
      <c r="G142" s="3">
        <v>7</v>
      </c>
      <c r="H142" s="3">
        <v>7</v>
      </c>
      <c r="I142" s="3">
        <v>9</v>
      </c>
      <c r="J142" s="3">
        <v>8</v>
      </c>
      <c r="K142" s="3">
        <v>8</v>
      </c>
      <c r="L142" s="3">
        <v>5</v>
      </c>
      <c r="M142" s="3">
        <v>7</v>
      </c>
      <c r="N142" s="3">
        <v>8</v>
      </c>
    </row>
    <row r="143" spans="2:14" x14ac:dyDescent="0.2">
      <c r="B143" s="2" t="s">
        <v>134</v>
      </c>
      <c r="C143" s="3">
        <v>7</v>
      </c>
      <c r="D143" s="3">
        <v>7</v>
      </c>
      <c r="E143" s="3">
        <v>9</v>
      </c>
      <c r="F143" s="3">
        <v>6</v>
      </c>
      <c r="G143" s="3">
        <v>8</v>
      </c>
      <c r="H143" s="3">
        <v>6</v>
      </c>
      <c r="I143" s="3">
        <v>7</v>
      </c>
      <c r="J143" s="3">
        <v>7</v>
      </c>
      <c r="K143" s="3">
        <v>6</v>
      </c>
      <c r="L143" s="3">
        <v>5</v>
      </c>
      <c r="M143" s="3">
        <v>8</v>
      </c>
      <c r="N143" s="3">
        <v>6</v>
      </c>
    </row>
    <row r="144" spans="2:14" x14ac:dyDescent="0.2">
      <c r="B144" s="2" t="s">
        <v>119</v>
      </c>
      <c r="C144" s="3">
        <v>7</v>
      </c>
      <c r="D144" s="3">
        <v>7</v>
      </c>
      <c r="E144" s="3">
        <v>8</v>
      </c>
      <c r="F144" s="3">
        <v>8</v>
      </c>
      <c r="G144" s="3">
        <v>6</v>
      </c>
      <c r="H144" s="3">
        <v>8</v>
      </c>
      <c r="I144" s="3">
        <v>8</v>
      </c>
      <c r="J144" s="3">
        <v>6</v>
      </c>
      <c r="K144" s="3">
        <v>8</v>
      </c>
      <c r="L144" s="3">
        <v>7</v>
      </c>
      <c r="M144" s="3">
        <v>9</v>
      </c>
      <c r="N144" s="3">
        <v>8</v>
      </c>
    </row>
    <row r="145" spans="2:14" x14ac:dyDescent="0.2">
      <c r="B145" s="2" t="s">
        <v>117</v>
      </c>
      <c r="C145" s="3">
        <v>7</v>
      </c>
      <c r="D145" s="3">
        <v>7</v>
      </c>
      <c r="E145" s="3">
        <v>6</v>
      </c>
      <c r="F145" s="3">
        <v>7</v>
      </c>
      <c r="G145" s="3">
        <v>7</v>
      </c>
      <c r="H145" s="3">
        <v>9</v>
      </c>
      <c r="I145" s="3">
        <v>10</v>
      </c>
      <c r="J145" s="3">
        <v>8</v>
      </c>
      <c r="K145" s="3">
        <v>9</v>
      </c>
      <c r="L145" s="3">
        <v>7</v>
      </c>
      <c r="M145" s="3">
        <v>9</v>
      </c>
      <c r="N145" s="3">
        <v>6</v>
      </c>
    </row>
    <row r="146" spans="2:14" x14ac:dyDescent="0.2">
      <c r="B146" s="2" t="s">
        <v>106</v>
      </c>
      <c r="C146" s="3">
        <v>8</v>
      </c>
      <c r="D146" s="3">
        <v>7</v>
      </c>
      <c r="E146" s="3">
        <v>9</v>
      </c>
      <c r="F146" s="3">
        <v>9</v>
      </c>
      <c r="G146" s="3">
        <v>8</v>
      </c>
      <c r="H146" s="3">
        <v>7</v>
      </c>
      <c r="I146" s="3">
        <v>10</v>
      </c>
      <c r="J146" s="3">
        <v>8</v>
      </c>
      <c r="K146" s="3">
        <v>9</v>
      </c>
      <c r="L146" s="3">
        <v>6</v>
      </c>
      <c r="M146" s="3">
        <v>8</v>
      </c>
      <c r="N146" s="3">
        <v>7</v>
      </c>
    </row>
    <row r="147" spans="2:14" x14ac:dyDescent="0.2">
      <c r="B147" s="2" t="s">
        <v>124</v>
      </c>
      <c r="C147" s="3">
        <v>8</v>
      </c>
      <c r="D147" s="3">
        <v>7</v>
      </c>
      <c r="E147" s="3">
        <v>8</v>
      </c>
      <c r="F147" s="3">
        <v>6</v>
      </c>
      <c r="G147" s="3">
        <v>7</v>
      </c>
      <c r="H147" s="3">
        <v>6</v>
      </c>
      <c r="I147" s="3">
        <v>7</v>
      </c>
      <c r="J147" s="3">
        <v>8</v>
      </c>
      <c r="K147" s="3">
        <v>6</v>
      </c>
      <c r="L147" s="3">
        <v>7</v>
      </c>
      <c r="M147" s="3">
        <v>9</v>
      </c>
      <c r="N147" s="3">
        <v>7</v>
      </c>
    </row>
    <row r="148" spans="2:14" x14ac:dyDescent="0.2">
      <c r="B148" s="2" t="s">
        <v>122</v>
      </c>
      <c r="C148" s="3">
        <v>8</v>
      </c>
      <c r="D148" s="3">
        <v>7</v>
      </c>
      <c r="E148" s="3">
        <v>5</v>
      </c>
      <c r="F148" s="3">
        <v>7</v>
      </c>
      <c r="G148" s="3">
        <v>8</v>
      </c>
      <c r="H148" s="3">
        <v>8</v>
      </c>
      <c r="I148" s="3">
        <v>6</v>
      </c>
      <c r="J148" s="3">
        <v>9</v>
      </c>
      <c r="K148" s="3">
        <v>8</v>
      </c>
      <c r="L148" s="3">
        <v>7</v>
      </c>
      <c r="M148" s="3">
        <v>9</v>
      </c>
      <c r="N148" s="3">
        <v>8</v>
      </c>
    </row>
    <row r="149" spans="2:14" x14ac:dyDescent="0.2">
      <c r="B149" s="2" t="s">
        <v>146</v>
      </c>
      <c r="C149" s="3">
        <v>8</v>
      </c>
      <c r="D149" s="3">
        <v>7</v>
      </c>
      <c r="E149" s="3">
        <v>9</v>
      </c>
      <c r="F149" s="3">
        <v>6</v>
      </c>
      <c r="G149" s="3">
        <v>5</v>
      </c>
      <c r="H149" s="3">
        <v>5</v>
      </c>
      <c r="I149" s="3">
        <v>7</v>
      </c>
      <c r="J149" s="3">
        <v>7</v>
      </c>
      <c r="K149" s="3">
        <v>6</v>
      </c>
      <c r="L149" s="3">
        <v>6</v>
      </c>
      <c r="M149" s="3">
        <v>9</v>
      </c>
      <c r="N149" s="3">
        <v>6</v>
      </c>
    </row>
    <row r="150" spans="2:14" x14ac:dyDescent="0.2">
      <c r="B150" s="2" t="s">
        <v>142</v>
      </c>
      <c r="C150" s="3">
        <v>8</v>
      </c>
      <c r="D150" s="3">
        <v>7</v>
      </c>
      <c r="E150" s="3">
        <v>5</v>
      </c>
      <c r="F150" s="3">
        <v>7</v>
      </c>
      <c r="G150" s="3">
        <v>8</v>
      </c>
      <c r="H150" s="3">
        <v>9</v>
      </c>
      <c r="I150" s="3">
        <v>6</v>
      </c>
      <c r="J150" s="3">
        <v>9</v>
      </c>
      <c r="K150" s="3">
        <v>6</v>
      </c>
      <c r="L150" s="3">
        <v>4</v>
      </c>
      <c r="M150" s="3">
        <v>8</v>
      </c>
      <c r="N150" s="3">
        <v>6</v>
      </c>
    </row>
    <row r="151" spans="2:14" x14ac:dyDescent="0.2">
      <c r="B151" s="2" t="s">
        <v>116</v>
      </c>
      <c r="C151" s="3">
        <v>9</v>
      </c>
      <c r="D151" s="3">
        <v>7</v>
      </c>
      <c r="E151" s="3">
        <v>9</v>
      </c>
      <c r="F151" s="3">
        <v>6</v>
      </c>
      <c r="G151" s="3">
        <v>8</v>
      </c>
      <c r="H151" s="3">
        <v>9</v>
      </c>
      <c r="I151" s="3">
        <v>9</v>
      </c>
      <c r="J151" s="3">
        <v>9</v>
      </c>
      <c r="K151" s="3">
        <v>7</v>
      </c>
      <c r="L151" s="3">
        <v>6</v>
      </c>
      <c r="M151" s="3">
        <v>7</v>
      </c>
      <c r="N151" s="3">
        <v>6</v>
      </c>
    </row>
    <row r="152" spans="2:14" x14ac:dyDescent="0.2">
      <c r="B152" s="2" t="s">
        <v>143</v>
      </c>
      <c r="C152" s="3">
        <v>5</v>
      </c>
      <c r="D152" s="3">
        <v>8</v>
      </c>
      <c r="E152" s="3">
        <v>10</v>
      </c>
      <c r="F152" s="3">
        <v>4</v>
      </c>
      <c r="G152" s="3">
        <v>7</v>
      </c>
      <c r="H152" s="3">
        <v>7</v>
      </c>
      <c r="I152" s="3">
        <v>7</v>
      </c>
      <c r="J152" s="3">
        <v>5</v>
      </c>
      <c r="K152" s="3">
        <v>8</v>
      </c>
      <c r="L152" s="3">
        <v>7</v>
      </c>
      <c r="M152" s="3">
        <v>9</v>
      </c>
      <c r="N152" s="3">
        <v>6</v>
      </c>
    </row>
    <row r="153" spans="2:14" x14ac:dyDescent="0.2">
      <c r="B153" s="2" t="s">
        <v>160</v>
      </c>
      <c r="C153" s="3">
        <v>6</v>
      </c>
      <c r="D153" s="3">
        <v>8</v>
      </c>
      <c r="E153" s="3">
        <v>8</v>
      </c>
      <c r="F153" s="3">
        <v>6</v>
      </c>
      <c r="G153" s="3">
        <v>4</v>
      </c>
      <c r="H153" s="3">
        <v>6</v>
      </c>
      <c r="I153" s="3">
        <v>7</v>
      </c>
      <c r="J153" s="3">
        <v>5</v>
      </c>
      <c r="K153" s="3">
        <v>7</v>
      </c>
      <c r="L153" s="3">
        <v>5</v>
      </c>
      <c r="M153" s="3">
        <v>7</v>
      </c>
      <c r="N153" s="3">
        <v>6</v>
      </c>
    </row>
    <row r="154" spans="2:14" x14ac:dyDescent="0.2">
      <c r="B154" s="2" t="s">
        <v>104</v>
      </c>
      <c r="C154" s="3">
        <v>6</v>
      </c>
      <c r="D154" s="3">
        <v>8</v>
      </c>
      <c r="E154" s="3">
        <v>7</v>
      </c>
      <c r="F154" s="3">
        <v>5</v>
      </c>
      <c r="G154" s="3">
        <v>6</v>
      </c>
      <c r="H154" s="3">
        <v>9</v>
      </c>
      <c r="I154" s="3">
        <v>10</v>
      </c>
      <c r="J154" s="3">
        <v>8</v>
      </c>
      <c r="K154" s="3">
        <v>9</v>
      </c>
      <c r="L154" s="3">
        <v>10</v>
      </c>
      <c r="M154" s="3">
        <v>9</v>
      </c>
      <c r="N154" s="3">
        <v>9</v>
      </c>
    </row>
    <row r="155" spans="2:14" x14ac:dyDescent="0.2">
      <c r="B155" s="2" t="s">
        <v>131</v>
      </c>
      <c r="C155" s="3">
        <v>8</v>
      </c>
      <c r="D155" s="3">
        <v>8</v>
      </c>
      <c r="E155" s="3">
        <v>9</v>
      </c>
      <c r="F155" s="3">
        <v>7</v>
      </c>
      <c r="G155" s="3">
        <v>6</v>
      </c>
      <c r="H155" s="3">
        <v>5</v>
      </c>
      <c r="I155" s="3">
        <v>8</v>
      </c>
      <c r="J155" s="3">
        <v>8</v>
      </c>
      <c r="K155" s="3">
        <v>7</v>
      </c>
      <c r="L155" s="3">
        <v>7</v>
      </c>
      <c r="M155" s="3">
        <v>9</v>
      </c>
      <c r="N155" s="3">
        <v>5</v>
      </c>
    </row>
    <row r="156" spans="2:14" x14ac:dyDescent="0.2">
      <c r="B156" s="2" t="s">
        <v>109</v>
      </c>
      <c r="C156" s="3">
        <v>8</v>
      </c>
      <c r="D156" s="3">
        <v>8</v>
      </c>
      <c r="E156" s="3">
        <v>6</v>
      </c>
      <c r="F156" s="3">
        <v>7</v>
      </c>
      <c r="G156" s="3">
        <v>8</v>
      </c>
      <c r="H156" s="3">
        <v>7</v>
      </c>
      <c r="I156" s="3">
        <v>7</v>
      </c>
      <c r="J156" s="3">
        <v>9</v>
      </c>
      <c r="K156" s="3">
        <v>7</v>
      </c>
      <c r="L156" s="3">
        <v>9</v>
      </c>
      <c r="M156" s="3">
        <v>8</v>
      </c>
      <c r="N156" s="3">
        <v>9</v>
      </c>
    </row>
    <row r="157" spans="2:14" x14ac:dyDescent="0.2">
      <c r="B157" s="2" t="s">
        <v>150</v>
      </c>
      <c r="C157" s="3">
        <v>8</v>
      </c>
      <c r="D157" s="3">
        <v>8</v>
      </c>
      <c r="E157" s="3">
        <v>7</v>
      </c>
      <c r="F157" s="3">
        <v>5</v>
      </c>
      <c r="G157" s="3">
        <v>6</v>
      </c>
      <c r="H157" s="3">
        <v>6</v>
      </c>
      <c r="I157" s="3">
        <v>5</v>
      </c>
      <c r="J157" s="3">
        <v>6</v>
      </c>
      <c r="K157" s="3">
        <v>8</v>
      </c>
      <c r="L157" s="3">
        <v>7</v>
      </c>
      <c r="M157" s="3">
        <v>8</v>
      </c>
      <c r="N157" s="3">
        <v>5</v>
      </c>
    </row>
    <row r="158" spans="2:14" x14ac:dyDescent="0.2">
      <c r="B158" s="2" t="s">
        <v>115</v>
      </c>
      <c r="C158" s="3">
        <v>8</v>
      </c>
      <c r="D158" s="3">
        <v>8</v>
      </c>
      <c r="E158" s="3">
        <v>8</v>
      </c>
      <c r="F158" s="3">
        <v>6</v>
      </c>
      <c r="G158" s="3">
        <v>6</v>
      </c>
      <c r="H158" s="3">
        <v>6</v>
      </c>
      <c r="I158" s="3">
        <v>8</v>
      </c>
      <c r="J158" s="3">
        <v>8</v>
      </c>
      <c r="K158" s="3">
        <v>8</v>
      </c>
      <c r="L158" s="3">
        <v>8</v>
      </c>
      <c r="M158" s="3">
        <v>10</v>
      </c>
      <c r="N158" s="3">
        <v>8</v>
      </c>
    </row>
    <row r="159" spans="2:14" x14ac:dyDescent="0.2">
      <c r="B159" s="2" t="s">
        <v>121</v>
      </c>
      <c r="C159" s="3">
        <v>8</v>
      </c>
      <c r="D159" s="3">
        <v>8</v>
      </c>
      <c r="E159" s="3">
        <v>9</v>
      </c>
      <c r="F159" s="3">
        <v>6</v>
      </c>
      <c r="G159" s="3">
        <v>5</v>
      </c>
      <c r="H159" s="3">
        <v>7</v>
      </c>
      <c r="I159" s="3">
        <v>7</v>
      </c>
      <c r="J159" s="3">
        <v>8</v>
      </c>
      <c r="K159" s="3">
        <v>8</v>
      </c>
      <c r="L159" s="3">
        <v>8</v>
      </c>
      <c r="M159" s="3">
        <v>9</v>
      </c>
      <c r="N159" s="3">
        <v>8</v>
      </c>
    </row>
    <row r="160" spans="2:14" x14ac:dyDescent="0.2">
      <c r="B160" s="2" t="s">
        <v>108</v>
      </c>
      <c r="C160" s="3">
        <v>9</v>
      </c>
      <c r="D160" s="3">
        <v>8</v>
      </c>
      <c r="E160" s="3">
        <v>7</v>
      </c>
      <c r="F160" s="3">
        <v>5</v>
      </c>
      <c r="G160" s="3">
        <v>7</v>
      </c>
      <c r="H160" s="3">
        <v>9</v>
      </c>
      <c r="I160" s="3">
        <v>9</v>
      </c>
      <c r="J160" s="3">
        <v>8</v>
      </c>
      <c r="K160" s="3">
        <v>9</v>
      </c>
      <c r="L160" s="3">
        <v>8</v>
      </c>
      <c r="M160" s="3">
        <v>9</v>
      </c>
      <c r="N160" s="3">
        <v>8</v>
      </c>
    </row>
    <row r="161" spans="2:14" x14ac:dyDescent="0.2">
      <c r="B161" s="2" t="s">
        <v>111</v>
      </c>
      <c r="C161" s="3">
        <v>9</v>
      </c>
      <c r="D161" s="3">
        <v>8</v>
      </c>
      <c r="E161" s="3">
        <v>8</v>
      </c>
      <c r="F161" s="3">
        <v>7</v>
      </c>
      <c r="G161" s="3">
        <v>7</v>
      </c>
      <c r="H161" s="3">
        <v>6</v>
      </c>
      <c r="I161" s="3">
        <v>9</v>
      </c>
      <c r="J161" s="3">
        <v>8</v>
      </c>
      <c r="K161" s="3">
        <v>7</v>
      </c>
      <c r="L161" s="3">
        <v>8</v>
      </c>
      <c r="M161" s="3">
        <v>9</v>
      </c>
      <c r="N161" s="3">
        <v>6</v>
      </c>
    </row>
    <row r="162" spans="2:14" x14ac:dyDescent="0.2">
      <c r="B162" s="2" t="s">
        <v>27</v>
      </c>
      <c r="C162" s="3">
        <v>9</v>
      </c>
      <c r="D162" s="3">
        <v>8</v>
      </c>
      <c r="E162" s="3">
        <v>6</v>
      </c>
      <c r="F162" s="3">
        <v>8</v>
      </c>
      <c r="G162" s="3">
        <v>9</v>
      </c>
      <c r="H162" s="3">
        <v>9</v>
      </c>
      <c r="I162" s="3">
        <v>10</v>
      </c>
      <c r="J162" s="3">
        <v>10</v>
      </c>
      <c r="K162" s="3">
        <v>9</v>
      </c>
      <c r="L162" s="3">
        <v>7</v>
      </c>
      <c r="M162" s="3">
        <v>10</v>
      </c>
      <c r="N162" s="3">
        <v>10</v>
      </c>
    </row>
    <row r="163" spans="2:14" x14ac:dyDescent="0.2">
      <c r="B163" s="2" t="s">
        <v>126</v>
      </c>
      <c r="C163" s="3">
        <v>9</v>
      </c>
      <c r="D163" s="3">
        <v>8</v>
      </c>
      <c r="E163" s="3">
        <v>8</v>
      </c>
      <c r="F163" s="3">
        <v>6</v>
      </c>
      <c r="G163" s="3">
        <v>7</v>
      </c>
      <c r="H163" s="3">
        <v>6</v>
      </c>
      <c r="I163" s="3">
        <v>8</v>
      </c>
      <c r="J163" s="3">
        <v>8</v>
      </c>
      <c r="K163" s="3">
        <v>6</v>
      </c>
      <c r="L163" s="3">
        <v>6</v>
      </c>
      <c r="M163" s="3">
        <v>9</v>
      </c>
      <c r="N163" s="3">
        <v>6</v>
      </c>
    </row>
    <row r="164" spans="2:14" x14ac:dyDescent="0.2">
      <c r="B164" s="2" t="s">
        <v>112</v>
      </c>
      <c r="C164" s="3">
        <v>9</v>
      </c>
      <c r="D164" s="3">
        <v>8</v>
      </c>
      <c r="E164" s="3">
        <v>8</v>
      </c>
      <c r="F164" s="3">
        <v>7</v>
      </c>
      <c r="G164" s="3">
        <v>8</v>
      </c>
      <c r="H164" s="3">
        <v>6</v>
      </c>
      <c r="I164" s="3">
        <v>7</v>
      </c>
      <c r="J164" s="3">
        <v>10</v>
      </c>
      <c r="K164" s="3">
        <v>7</v>
      </c>
      <c r="L164" s="3">
        <v>8</v>
      </c>
      <c r="M164" s="3">
        <v>10</v>
      </c>
      <c r="N164" s="3">
        <v>7</v>
      </c>
    </row>
    <row r="165" spans="2:14" x14ac:dyDescent="0.2">
      <c r="B165" s="2" t="s">
        <v>93</v>
      </c>
      <c r="C165" s="3">
        <v>9</v>
      </c>
      <c r="D165" s="3">
        <v>8</v>
      </c>
      <c r="E165" s="3">
        <v>6</v>
      </c>
      <c r="F165" s="3">
        <v>7</v>
      </c>
      <c r="G165" s="3">
        <v>8</v>
      </c>
      <c r="H165" s="3">
        <v>9</v>
      </c>
      <c r="I165" s="3">
        <v>9</v>
      </c>
      <c r="J165" s="3">
        <v>9</v>
      </c>
      <c r="K165" s="3">
        <v>8</v>
      </c>
      <c r="L165" s="3">
        <v>8</v>
      </c>
      <c r="M165" s="3">
        <v>10</v>
      </c>
      <c r="N165" s="3">
        <v>7</v>
      </c>
    </row>
    <row r="166" spans="2:14" x14ac:dyDescent="0.2">
      <c r="B166" s="2" t="s">
        <v>110</v>
      </c>
      <c r="C166" s="3">
        <v>10</v>
      </c>
      <c r="D166" s="3">
        <v>8</v>
      </c>
      <c r="E166" s="3">
        <v>7</v>
      </c>
      <c r="F166" s="3">
        <v>7</v>
      </c>
      <c r="G166" s="3">
        <v>9</v>
      </c>
      <c r="H166" s="3">
        <v>8</v>
      </c>
      <c r="I166" s="3">
        <v>7</v>
      </c>
      <c r="J166" s="3">
        <v>10</v>
      </c>
      <c r="K166" s="3">
        <v>7</v>
      </c>
      <c r="L166" s="3">
        <v>7</v>
      </c>
      <c r="M166" s="3">
        <v>6</v>
      </c>
      <c r="N166" s="3">
        <v>8</v>
      </c>
    </row>
    <row r="167" spans="2:14" x14ac:dyDescent="0.2">
      <c r="B167" s="2" t="s">
        <v>113</v>
      </c>
      <c r="C167" s="3">
        <v>6</v>
      </c>
      <c r="D167" s="3">
        <v>9</v>
      </c>
      <c r="E167" s="3">
        <v>8</v>
      </c>
      <c r="F167" s="3">
        <v>7</v>
      </c>
      <c r="G167" s="3">
        <v>7</v>
      </c>
      <c r="H167" s="3">
        <v>9</v>
      </c>
      <c r="I167" s="3">
        <v>8</v>
      </c>
      <c r="J167" s="3">
        <v>7</v>
      </c>
      <c r="K167" s="3">
        <v>7</v>
      </c>
      <c r="L167" s="3">
        <v>7</v>
      </c>
      <c r="M167" s="3">
        <v>10</v>
      </c>
      <c r="N167" s="3">
        <v>8</v>
      </c>
    </row>
    <row r="168" spans="2:14" x14ac:dyDescent="0.2">
      <c r="B168" s="2" t="s">
        <v>49</v>
      </c>
      <c r="C168" s="3">
        <v>7</v>
      </c>
      <c r="D168" s="3">
        <v>9</v>
      </c>
      <c r="E168" s="3">
        <v>10</v>
      </c>
      <c r="F168" s="3">
        <v>6</v>
      </c>
      <c r="G168" s="3">
        <v>7</v>
      </c>
      <c r="H168" s="3">
        <v>8</v>
      </c>
      <c r="I168" s="3">
        <v>9</v>
      </c>
      <c r="J168" s="3">
        <v>9</v>
      </c>
      <c r="K168" s="3">
        <v>9</v>
      </c>
      <c r="L168" s="3">
        <v>9</v>
      </c>
      <c r="M168" s="3">
        <v>9</v>
      </c>
      <c r="N168" s="3">
        <v>7</v>
      </c>
    </row>
    <row r="169" spans="2:14" x14ac:dyDescent="0.2">
      <c r="B169" s="2" t="s">
        <v>151</v>
      </c>
      <c r="C169" s="3">
        <v>7</v>
      </c>
      <c r="D169" s="3">
        <v>9</v>
      </c>
      <c r="E169" s="3">
        <v>9</v>
      </c>
      <c r="F169" s="3">
        <v>8</v>
      </c>
      <c r="G169" s="3">
        <v>7</v>
      </c>
      <c r="H169" s="3">
        <v>10</v>
      </c>
      <c r="I169" s="3">
        <v>10</v>
      </c>
      <c r="J169" s="3">
        <v>9</v>
      </c>
      <c r="K169" s="3">
        <v>9</v>
      </c>
      <c r="L169" s="3">
        <v>9</v>
      </c>
      <c r="M169" s="3">
        <v>10</v>
      </c>
      <c r="N169" s="3">
        <v>10</v>
      </c>
    </row>
    <row r="170" spans="2:14" x14ac:dyDescent="0.2">
      <c r="B170" s="2" t="s">
        <v>162</v>
      </c>
      <c r="C170" s="3">
        <v>9</v>
      </c>
      <c r="D170" s="3">
        <v>9</v>
      </c>
      <c r="E170" s="3">
        <v>8</v>
      </c>
      <c r="F170" s="3">
        <v>9</v>
      </c>
      <c r="G170" s="3">
        <v>8</v>
      </c>
      <c r="H170" s="3">
        <v>10</v>
      </c>
      <c r="I170" s="3">
        <v>9</v>
      </c>
      <c r="J170" s="3">
        <v>10</v>
      </c>
      <c r="K170" s="3">
        <v>9</v>
      </c>
      <c r="L170" s="3">
        <v>10</v>
      </c>
      <c r="M170" s="3">
        <v>9</v>
      </c>
      <c r="N170" s="3">
        <v>8</v>
      </c>
    </row>
    <row r="171" spans="2:14" x14ac:dyDescent="0.2">
      <c r="B171" s="2" t="s">
        <v>60</v>
      </c>
      <c r="C171" s="3">
        <v>9</v>
      </c>
      <c r="D171" s="3">
        <v>9</v>
      </c>
      <c r="E171" s="3">
        <v>9</v>
      </c>
      <c r="F171" s="3">
        <v>8</v>
      </c>
      <c r="G171" s="3">
        <v>7</v>
      </c>
      <c r="H171" s="3">
        <v>8</v>
      </c>
      <c r="I171" s="3">
        <v>9</v>
      </c>
      <c r="J171" s="3">
        <v>9</v>
      </c>
      <c r="K171" s="3">
        <v>8</v>
      </c>
      <c r="L171" s="3">
        <v>10</v>
      </c>
      <c r="M171" s="3">
        <v>7</v>
      </c>
      <c r="N171" s="3">
        <v>10</v>
      </c>
    </row>
    <row r="172" spans="2:14" x14ac:dyDescent="0.2">
      <c r="B172" s="2" t="s">
        <v>114</v>
      </c>
      <c r="C172" s="3">
        <v>9</v>
      </c>
      <c r="D172" s="3">
        <v>9</v>
      </c>
      <c r="E172" s="3">
        <v>8</v>
      </c>
      <c r="F172" s="3">
        <v>6</v>
      </c>
      <c r="G172" s="3">
        <v>7</v>
      </c>
      <c r="H172" s="3">
        <v>6</v>
      </c>
      <c r="I172" s="3">
        <v>8</v>
      </c>
      <c r="J172" s="3">
        <v>8</v>
      </c>
      <c r="K172" s="3">
        <v>7</v>
      </c>
      <c r="L172" s="3">
        <v>6</v>
      </c>
      <c r="M172" s="3">
        <v>9</v>
      </c>
      <c r="N172" s="3">
        <v>7</v>
      </c>
    </row>
    <row r="173" spans="2:14" x14ac:dyDescent="0.2">
      <c r="B173" s="2" t="s">
        <v>195</v>
      </c>
      <c r="C173" s="3">
        <v>10</v>
      </c>
      <c r="D173" s="3">
        <v>9</v>
      </c>
      <c r="E173" s="3">
        <v>8</v>
      </c>
      <c r="F173" s="3">
        <v>8</v>
      </c>
      <c r="G173" s="3">
        <v>9</v>
      </c>
      <c r="H173" s="3">
        <v>8</v>
      </c>
      <c r="I173" s="3">
        <v>9</v>
      </c>
      <c r="J173" s="3">
        <v>10</v>
      </c>
      <c r="K173" s="3">
        <v>8</v>
      </c>
      <c r="L173" s="3">
        <v>9</v>
      </c>
      <c r="M173" s="3">
        <v>10</v>
      </c>
      <c r="N173" s="3">
        <v>8</v>
      </c>
    </row>
    <row r="174" spans="2:14" x14ac:dyDescent="0.2">
      <c r="B174" s="2" t="s">
        <v>107</v>
      </c>
      <c r="C174" s="3">
        <v>10</v>
      </c>
      <c r="D174" s="3">
        <v>9</v>
      </c>
      <c r="E174" s="3">
        <v>9</v>
      </c>
      <c r="F174" s="3">
        <v>9</v>
      </c>
      <c r="G174" s="3">
        <v>9</v>
      </c>
      <c r="H174" s="3">
        <v>10</v>
      </c>
      <c r="I174" s="3">
        <v>10</v>
      </c>
      <c r="J174" s="3">
        <v>10</v>
      </c>
      <c r="K174" s="3">
        <v>9</v>
      </c>
      <c r="L174" s="3">
        <v>10</v>
      </c>
      <c r="M174" s="3">
        <v>10</v>
      </c>
      <c r="N174" s="3">
        <v>9</v>
      </c>
    </row>
    <row r="175" spans="2:14" x14ac:dyDescent="0.2">
      <c r="B175" s="2" t="s">
        <v>105</v>
      </c>
      <c r="C175" s="3">
        <v>7</v>
      </c>
      <c r="D175" s="3">
        <v>10</v>
      </c>
      <c r="E175" s="3">
        <v>7</v>
      </c>
      <c r="F175" s="3">
        <v>9</v>
      </c>
      <c r="G175" s="3">
        <v>5</v>
      </c>
      <c r="H175" s="3">
        <v>9</v>
      </c>
      <c r="I175" s="3">
        <v>6</v>
      </c>
      <c r="J175" s="3">
        <v>7</v>
      </c>
      <c r="K175" s="3">
        <v>8</v>
      </c>
      <c r="L175" s="3">
        <v>10</v>
      </c>
      <c r="M175" s="3">
        <v>8</v>
      </c>
      <c r="N175" s="3">
        <v>10</v>
      </c>
    </row>
    <row r="176" spans="2:14" x14ac:dyDescent="0.2">
      <c r="B176" s="2" t="s">
        <v>184</v>
      </c>
      <c r="C176" s="3">
        <v>9</v>
      </c>
      <c r="D176" s="3">
        <v>10</v>
      </c>
      <c r="E176" s="3">
        <v>8</v>
      </c>
      <c r="F176" s="3">
        <v>6</v>
      </c>
      <c r="G176" s="3">
        <v>10</v>
      </c>
      <c r="H176" s="3">
        <v>8</v>
      </c>
      <c r="I176" s="3">
        <v>9</v>
      </c>
      <c r="J176" s="3">
        <v>10</v>
      </c>
      <c r="K176" s="3">
        <v>9</v>
      </c>
      <c r="L176" s="3">
        <v>8</v>
      </c>
      <c r="M176" s="3">
        <v>9</v>
      </c>
      <c r="N176" s="3">
        <v>9</v>
      </c>
    </row>
    <row r="177" spans="2:14" x14ac:dyDescent="0.2">
      <c r="B177" s="2" t="s">
        <v>173</v>
      </c>
      <c r="C177" s="3">
        <v>9</v>
      </c>
      <c r="D177" s="3">
        <v>10</v>
      </c>
      <c r="E177" s="3">
        <v>9</v>
      </c>
      <c r="F177" s="3">
        <v>8</v>
      </c>
      <c r="G177" s="3">
        <v>9</v>
      </c>
      <c r="H177" s="3">
        <v>9</v>
      </c>
      <c r="I177" s="3">
        <v>9</v>
      </c>
      <c r="J177" s="3">
        <v>9</v>
      </c>
      <c r="K177" s="3">
        <v>9</v>
      </c>
      <c r="L177" s="3">
        <v>8</v>
      </c>
      <c r="M177" s="3">
        <v>10</v>
      </c>
      <c r="N177" s="3">
        <v>8</v>
      </c>
    </row>
    <row r="178" spans="2:14" x14ac:dyDescent="0.2">
      <c r="B178" s="2" t="s">
        <v>140</v>
      </c>
      <c r="C178" s="3">
        <v>10</v>
      </c>
      <c r="D178" s="3">
        <v>10</v>
      </c>
      <c r="E178" s="3">
        <v>9</v>
      </c>
      <c r="F178" s="3">
        <v>6</v>
      </c>
      <c r="G178" s="3">
        <v>8</v>
      </c>
      <c r="H178" s="3">
        <v>8</v>
      </c>
      <c r="I178" s="3">
        <v>9</v>
      </c>
      <c r="J178" s="3">
        <v>9</v>
      </c>
      <c r="K178" s="3">
        <v>9</v>
      </c>
      <c r="L178" s="3">
        <v>9</v>
      </c>
      <c r="M178" s="3">
        <v>10</v>
      </c>
      <c r="N178" s="3">
        <v>9</v>
      </c>
    </row>
    <row r="179" spans="2:14" x14ac:dyDescent="0.2">
      <c r="B179" s="2" t="s">
        <v>38</v>
      </c>
      <c r="C179" s="3">
        <v>10</v>
      </c>
      <c r="D179" s="3">
        <v>10</v>
      </c>
      <c r="E179" s="3">
        <v>9</v>
      </c>
      <c r="F179" s="3">
        <v>6</v>
      </c>
      <c r="G179" s="3">
        <v>8</v>
      </c>
      <c r="H179" s="3">
        <v>7</v>
      </c>
      <c r="I179" s="3">
        <v>8</v>
      </c>
      <c r="J179" s="3">
        <v>9</v>
      </c>
      <c r="K179" s="3">
        <v>9</v>
      </c>
      <c r="L179" s="3">
        <v>9</v>
      </c>
      <c r="M179" s="3">
        <v>9</v>
      </c>
      <c r="N179" s="3">
        <v>8</v>
      </c>
    </row>
    <row r="180" spans="2:14" x14ac:dyDescent="0.2">
      <c r="B180" s="2" t="s">
        <v>129</v>
      </c>
      <c r="C180" s="3">
        <v>10</v>
      </c>
      <c r="D180" s="3">
        <v>10</v>
      </c>
      <c r="E180" s="3">
        <v>9</v>
      </c>
      <c r="F180" s="3">
        <v>7</v>
      </c>
      <c r="G180" s="3">
        <v>9</v>
      </c>
      <c r="H180" s="3">
        <v>9</v>
      </c>
      <c r="I180" s="3">
        <v>10</v>
      </c>
      <c r="J180" s="3">
        <v>10</v>
      </c>
      <c r="K180" s="3">
        <v>9</v>
      </c>
      <c r="L180" s="3">
        <v>10</v>
      </c>
      <c r="M180" s="3">
        <v>9</v>
      </c>
      <c r="N180" s="3">
        <v>9</v>
      </c>
    </row>
    <row r="181" spans="2:14" x14ac:dyDescent="0.2">
      <c r="B181" s="2" t="s">
        <v>118</v>
      </c>
      <c r="C181" s="3">
        <v>10</v>
      </c>
      <c r="D181" s="3">
        <v>10</v>
      </c>
      <c r="E181" s="3">
        <v>9</v>
      </c>
      <c r="F181" s="3">
        <v>6</v>
      </c>
      <c r="G181" s="3">
        <v>8</v>
      </c>
      <c r="H181" s="3">
        <v>10</v>
      </c>
      <c r="I181" s="3">
        <v>10</v>
      </c>
      <c r="J181" s="3">
        <v>10</v>
      </c>
      <c r="K181" s="3">
        <v>10</v>
      </c>
      <c r="L181" s="3">
        <v>9</v>
      </c>
      <c r="M181" s="3">
        <v>10</v>
      </c>
      <c r="N181" s="3">
        <v>9</v>
      </c>
    </row>
  </sheetData>
  <sortState xmlns:xlrd2="http://schemas.microsoft.com/office/spreadsheetml/2017/richdata2" ref="A3:N181">
    <sortCondition ref="D3:D181"/>
  </sortState>
  <printOptions headings="1" gridLines="1"/>
  <pageMargins left="0.7" right="0.7" top="0.75" bottom="0.75" header="0.3" footer="0.3"/>
  <pageSetup paperSize="9"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N181"/>
  <sheetViews>
    <sheetView workbookViewId="0">
      <pane ySplit="2" topLeftCell="A149" activePane="bottomLeft" state="frozen"/>
      <selection activeCell="A2" sqref="A2"/>
      <selection pane="bottomLeft" activeCell="B13" sqref="B13"/>
    </sheetView>
  </sheetViews>
  <sheetFormatPr baseColWidth="10" defaultColWidth="8.83203125" defaultRowHeight="15" x14ac:dyDescent="0.2"/>
  <cols>
    <col min="1" max="1" width="17.5" bestFit="1" customWidth="1"/>
    <col min="2" max="2" width="23" bestFit="1" customWidth="1"/>
    <col min="3" max="3" width="19.5" bestFit="1" customWidth="1"/>
    <col min="4" max="4" width="15.33203125" bestFit="1" customWidth="1"/>
    <col min="5" max="5" width="14.1640625" bestFit="1" customWidth="1"/>
    <col min="6" max="6" width="24" bestFit="1" customWidth="1"/>
    <col min="7" max="7" width="16.5" bestFit="1" customWidth="1"/>
    <col min="8" max="8" width="8" bestFit="1" customWidth="1"/>
    <col min="9" max="9" width="14" bestFit="1" customWidth="1"/>
    <col min="10" max="10" width="12.33203125" bestFit="1" customWidth="1"/>
    <col min="11" max="11" width="11.6640625" bestFit="1" customWidth="1"/>
    <col min="12" max="12" width="15.83203125" bestFit="1" customWidth="1"/>
    <col min="13" max="13" width="15.6640625" bestFit="1" customWidth="1"/>
    <col min="14" max="14" width="18" bestFit="1" customWidth="1"/>
  </cols>
  <sheetData>
    <row r="1" spans="1:14" ht="16" x14ac:dyDescent="0.2">
      <c r="A1" s="7" t="s">
        <v>202</v>
      </c>
    </row>
    <row r="2" spans="1:14" x14ac:dyDescent="0.2">
      <c r="B2" s="4" t="s">
        <v>0</v>
      </c>
      <c r="C2" s="5" t="s">
        <v>1</v>
      </c>
      <c r="D2" s="5" t="s">
        <v>2</v>
      </c>
      <c r="E2" s="5" t="s">
        <v>3</v>
      </c>
      <c r="F2" s="5" t="s">
        <v>4</v>
      </c>
      <c r="G2" s="5" t="s">
        <v>5</v>
      </c>
      <c r="H2" s="5" t="s">
        <v>6</v>
      </c>
      <c r="I2" s="5" t="s">
        <v>7</v>
      </c>
      <c r="J2" s="5" t="s">
        <v>8</v>
      </c>
      <c r="K2" s="5" t="s">
        <v>9</v>
      </c>
      <c r="L2" s="5" t="s">
        <v>10</v>
      </c>
      <c r="M2" s="5" t="s">
        <v>11</v>
      </c>
      <c r="N2" s="5" t="s">
        <v>12</v>
      </c>
    </row>
    <row r="3" spans="1:14" x14ac:dyDescent="0.2">
      <c r="B3" s="2" t="s">
        <v>162</v>
      </c>
      <c r="C3" s="3">
        <v>9</v>
      </c>
      <c r="D3" s="3">
        <v>9</v>
      </c>
      <c r="E3" s="3">
        <v>8</v>
      </c>
      <c r="F3" s="3">
        <v>9</v>
      </c>
      <c r="G3" s="3">
        <v>8</v>
      </c>
      <c r="H3" s="3">
        <v>10</v>
      </c>
      <c r="I3" s="3">
        <v>9</v>
      </c>
      <c r="J3" s="3">
        <v>10</v>
      </c>
      <c r="K3" s="3">
        <v>9</v>
      </c>
      <c r="L3" s="3">
        <v>10</v>
      </c>
      <c r="M3" s="3">
        <v>9</v>
      </c>
      <c r="N3" s="3">
        <v>8</v>
      </c>
    </row>
    <row r="4" spans="1:14" x14ac:dyDescent="0.2">
      <c r="B4" s="2" t="s">
        <v>40</v>
      </c>
      <c r="C4" s="3">
        <v>4</v>
      </c>
      <c r="D4" s="3">
        <v>3</v>
      </c>
      <c r="E4" s="3">
        <v>4</v>
      </c>
      <c r="F4" s="3">
        <v>9</v>
      </c>
      <c r="G4" s="3">
        <v>3</v>
      </c>
      <c r="H4" s="3">
        <v>6</v>
      </c>
      <c r="I4" s="3">
        <v>5</v>
      </c>
      <c r="J4" s="3">
        <v>4</v>
      </c>
      <c r="K4" s="3">
        <v>4</v>
      </c>
      <c r="L4" s="3">
        <v>5</v>
      </c>
      <c r="M4" s="3">
        <v>6</v>
      </c>
      <c r="N4" s="3">
        <v>6</v>
      </c>
    </row>
    <row r="5" spans="1:14" x14ac:dyDescent="0.2">
      <c r="B5" s="2" t="s">
        <v>177</v>
      </c>
      <c r="C5" s="3">
        <v>5</v>
      </c>
      <c r="D5" s="3">
        <v>6</v>
      </c>
      <c r="E5" s="3">
        <v>7</v>
      </c>
      <c r="F5" s="3">
        <v>5</v>
      </c>
      <c r="G5" s="3">
        <v>5</v>
      </c>
      <c r="H5" s="3">
        <v>6</v>
      </c>
      <c r="I5" s="3">
        <v>8</v>
      </c>
      <c r="J5" s="3">
        <v>5</v>
      </c>
      <c r="K5" s="3">
        <v>7</v>
      </c>
      <c r="L5" s="3">
        <v>6</v>
      </c>
      <c r="M5" s="3">
        <v>7</v>
      </c>
      <c r="N5" s="3">
        <v>3</v>
      </c>
    </row>
    <row r="6" spans="1:14" x14ac:dyDescent="0.2">
      <c r="B6" s="2" t="s">
        <v>128</v>
      </c>
      <c r="C6" s="3">
        <v>9</v>
      </c>
      <c r="D6" s="3">
        <v>5</v>
      </c>
      <c r="E6" s="3">
        <v>9</v>
      </c>
      <c r="F6" s="3">
        <v>6</v>
      </c>
      <c r="G6" s="3">
        <v>9</v>
      </c>
      <c r="H6" s="3">
        <v>8</v>
      </c>
      <c r="I6" s="3">
        <v>8</v>
      </c>
      <c r="J6" s="3">
        <v>9</v>
      </c>
      <c r="K6" s="3">
        <v>6</v>
      </c>
      <c r="L6" s="3">
        <v>7</v>
      </c>
      <c r="M6" s="3">
        <v>7</v>
      </c>
      <c r="N6" s="3">
        <v>4</v>
      </c>
    </row>
    <row r="7" spans="1:14" x14ac:dyDescent="0.2">
      <c r="B7" s="2" t="s">
        <v>45</v>
      </c>
      <c r="C7" s="3">
        <v>4</v>
      </c>
      <c r="D7" s="3">
        <v>3</v>
      </c>
      <c r="E7" s="3">
        <v>4</v>
      </c>
      <c r="F7" s="3">
        <v>6</v>
      </c>
      <c r="G7" s="3">
        <v>5</v>
      </c>
      <c r="H7" s="3">
        <v>7</v>
      </c>
      <c r="I7" s="3">
        <v>4</v>
      </c>
      <c r="J7" s="3">
        <v>4</v>
      </c>
      <c r="K7" s="3">
        <v>4</v>
      </c>
      <c r="L7" s="3">
        <v>5</v>
      </c>
      <c r="M7" s="3">
        <v>4</v>
      </c>
      <c r="N7" s="3">
        <v>6</v>
      </c>
    </row>
    <row r="8" spans="1:14" x14ac:dyDescent="0.2">
      <c r="B8" s="2" t="s">
        <v>59</v>
      </c>
      <c r="C8" s="3">
        <v>6</v>
      </c>
      <c r="D8" s="3">
        <v>2</v>
      </c>
      <c r="E8" s="3">
        <v>3</v>
      </c>
      <c r="F8" s="3">
        <v>3</v>
      </c>
      <c r="G8" s="3">
        <v>5</v>
      </c>
      <c r="H8" s="3">
        <v>7</v>
      </c>
      <c r="I8" s="3">
        <v>3</v>
      </c>
      <c r="J8" s="3">
        <v>4</v>
      </c>
      <c r="K8" s="3">
        <v>3</v>
      </c>
      <c r="L8" s="3">
        <v>4</v>
      </c>
      <c r="M8" s="3">
        <v>3</v>
      </c>
      <c r="N8" s="3">
        <v>4</v>
      </c>
    </row>
    <row r="9" spans="1:14" x14ac:dyDescent="0.2">
      <c r="B9" s="2" t="s">
        <v>188</v>
      </c>
      <c r="C9" s="3">
        <v>4</v>
      </c>
      <c r="D9" s="3">
        <v>7</v>
      </c>
      <c r="E9" s="3">
        <v>6</v>
      </c>
      <c r="F9" s="3">
        <v>7</v>
      </c>
      <c r="G9" s="3">
        <v>3</v>
      </c>
      <c r="H9" s="3">
        <v>6</v>
      </c>
      <c r="I9" s="3">
        <v>6</v>
      </c>
      <c r="J9" s="3">
        <v>3</v>
      </c>
      <c r="K9" s="3">
        <v>6</v>
      </c>
      <c r="L9" s="3">
        <v>6</v>
      </c>
      <c r="M9" s="3">
        <v>6</v>
      </c>
      <c r="N9" s="3">
        <v>7</v>
      </c>
    </row>
    <row r="10" spans="1:14" x14ac:dyDescent="0.2">
      <c r="B10" s="2" t="s">
        <v>91</v>
      </c>
      <c r="C10" s="3">
        <v>4</v>
      </c>
      <c r="D10" s="3">
        <v>2</v>
      </c>
      <c r="E10" s="3">
        <v>3</v>
      </c>
      <c r="F10" s="3">
        <v>0</v>
      </c>
      <c r="G10" s="3">
        <v>3</v>
      </c>
      <c r="H10" s="3">
        <v>2</v>
      </c>
      <c r="I10" s="3">
        <v>0</v>
      </c>
      <c r="J10" s="3">
        <v>2</v>
      </c>
      <c r="K10" s="3">
        <v>2</v>
      </c>
      <c r="L10" s="3">
        <v>2</v>
      </c>
      <c r="M10" s="3">
        <v>2</v>
      </c>
      <c r="N10" s="3">
        <v>0</v>
      </c>
    </row>
    <row r="11" spans="1:14" x14ac:dyDescent="0.2">
      <c r="B11" s="2" t="s">
        <v>90</v>
      </c>
      <c r="C11" s="3">
        <v>4</v>
      </c>
      <c r="D11" s="3">
        <v>5</v>
      </c>
      <c r="E11" s="3">
        <v>3</v>
      </c>
      <c r="F11" s="3">
        <v>2</v>
      </c>
      <c r="G11" s="3">
        <v>3</v>
      </c>
      <c r="H11" s="3">
        <v>1</v>
      </c>
      <c r="I11" s="3">
        <v>1</v>
      </c>
      <c r="J11" s="3">
        <v>2</v>
      </c>
      <c r="K11" s="3">
        <v>0</v>
      </c>
      <c r="L11" s="3">
        <v>1</v>
      </c>
      <c r="M11" s="3">
        <v>3</v>
      </c>
      <c r="N11" s="3">
        <v>0</v>
      </c>
    </row>
    <row r="12" spans="1:14" x14ac:dyDescent="0.2">
      <c r="B12" s="2" t="s">
        <v>169</v>
      </c>
      <c r="C12" s="3">
        <v>4</v>
      </c>
      <c r="D12" s="3">
        <v>6</v>
      </c>
      <c r="E12" s="3">
        <v>6</v>
      </c>
      <c r="F12" s="3">
        <v>5</v>
      </c>
      <c r="G12" s="3">
        <v>5</v>
      </c>
      <c r="H12" s="3">
        <v>5</v>
      </c>
      <c r="I12" s="3">
        <v>9</v>
      </c>
      <c r="J12" s="3">
        <v>5</v>
      </c>
      <c r="K12" s="3">
        <v>8</v>
      </c>
      <c r="L12" s="3">
        <v>6</v>
      </c>
      <c r="M12" s="3">
        <v>8</v>
      </c>
      <c r="N12" s="3">
        <v>8</v>
      </c>
    </row>
    <row r="13" spans="1:14" x14ac:dyDescent="0.2">
      <c r="B13" t="s">
        <v>54</v>
      </c>
      <c r="C13" s="3">
        <v>6</v>
      </c>
      <c r="D13" s="3">
        <v>3</v>
      </c>
      <c r="E13" s="3">
        <v>2</v>
      </c>
      <c r="F13" s="3">
        <v>4</v>
      </c>
      <c r="G13" s="3">
        <v>5</v>
      </c>
      <c r="H13" s="3">
        <v>5</v>
      </c>
      <c r="I13" s="3">
        <v>2</v>
      </c>
      <c r="J13" s="3">
        <v>5</v>
      </c>
      <c r="K13" s="3">
        <v>5</v>
      </c>
      <c r="L13" s="3">
        <v>4</v>
      </c>
      <c r="M13" s="3">
        <v>5</v>
      </c>
      <c r="N13" s="3">
        <v>4</v>
      </c>
    </row>
    <row r="14" spans="1:14" x14ac:dyDescent="0.2">
      <c r="B14" s="11" t="s">
        <v>18</v>
      </c>
      <c r="C14" s="3">
        <v>4</v>
      </c>
      <c r="D14" s="3">
        <v>1</v>
      </c>
      <c r="E14" s="3">
        <v>10</v>
      </c>
      <c r="F14" s="3">
        <v>3</v>
      </c>
      <c r="G14" s="3">
        <v>6</v>
      </c>
      <c r="H14" s="3">
        <v>4</v>
      </c>
      <c r="I14" s="3">
        <v>8</v>
      </c>
      <c r="J14" s="3">
        <v>3</v>
      </c>
      <c r="K14" s="3">
        <v>9</v>
      </c>
      <c r="L14" s="3">
        <v>5</v>
      </c>
      <c r="M14" s="3">
        <v>8</v>
      </c>
      <c r="N14" s="3">
        <v>5</v>
      </c>
    </row>
    <row r="15" spans="1:14" x14ac:dyDescent="0.2">
      <c r="B15" s="2" t="s">
        <v>131</v>
      </c>
      <c r="C15" s="3">
        <v>8</v>
      </c>
      <c r="D15" s="3">
        <v>8</v>
      </c>
      <c r="E15" s="3">
        <v>9</v>
      </c>
      <c r="F15" s="3">
        <v>7</v>
      </c>
      <c r="G15" s="3">
        <v>6</v>
      </c>
      <c r="H15" s="3">
        <v>5</v>
      </c>
      <c r="I15" s="3">
        <v>8</v>
      </c>
      <c r="J15" s="3">
        <v>8</v>
      </c>
      <c r="K15" s="3">
        <v>7</v>
      </c>
      <c r="L15" s="3">
        <v>7</v>
      </c>
      <c r="M15" s="3">
        <v>9</v>
      </c>
      <c r="N15" s="3">
        <v>5</v>
      </c>
    </row>
    <row r="16" spans="1:14" x14ac:dyDescent="0.2">
      <c r="B16" s="2" t="s">
        <v>61</v>
      </c>
      <c r="C16" s="3">
        <v>4</v>
      </c>
      <c r="D16" s="3">
        <v>2</v>
      </c>
      <c r="E16" s="3">
        <v>2</v>
      </c>
      <c r="F16" s="3">
        <v>5</v>
      </c>
      <c r="G16" s="3">
        <v>5</v>
      </c>
      <c r="H16" s="3">
        <v>6</v>
      </c>
      <c r="I16" s="3">
        <v>1</v>
      </c>
      <c r="J16" s="3">
        <v>4</v>
      </c>
      <c r="K16" s="3">
        <v>3</v>
      </c>
      <c r="L16" s="3">
        <v>4</v>
      </c>
      <c r="M16" s="3">
        <v>4</v>
      </c>
      <c r="N16" s="3">
        <v>6</v>
      </c>
    </row>
    <row r="17" spans="2:14" x14ac:dyDescent="0.2">
      <c r="B17" s="2" t="s">
        <v>178</v>
      </c>
      <c r="C17" s="3">
        <v>5</v>
      </c>
      <c r="D17" s="3">
        <v>3</v>
      </c>
      <c r="E17" s="3">
        <v>5</v>
      </c>
      <c r="F17" s="3">
        <v>5</v>
      </c>
      <c r="G17" s="3">
        <v>3</v>
      </c>
      <c r="H17" s="3">
        <v>5</v>
      </c>
      <c r="I17" s="3">
        <v>9</v>
      </c>
      <c r="J17" s="3">
        <v>3</v>
      </c>
      <c r="K17" s="3">
        <v>8</v>
      </c>
      <c r="L17" s="3">
        <v>5</v>
      </c>
      <c r="M17" s="3">
        <v>10</v>
      </c>
      <c r="N17" s="3">
        <v>8</v>
      </c>
    </row>
    <row r="18" spans="2:14" x14ac:dyDescent="0.2">
      <c r="B18" s="2" t="s">
        <v>83</v>
      </c>
      <c r="C18" s="3">
        <v>4</v>
      </c>
      <c r="D18" s="3">
        <v>2</v>
      </c>
      <c r="E18" s="3">
        <v>4</v>
      </c>
      <c r="F18" s="3">
        <v>3</v>
      </c>
      <c r="G18" s="3">
        <v>2</v>
      </c>
      <c r="H18" s="3">
        <v>5</v>
      </c>
      <c r="I18" s="3">
        <v>1</v>
      </c>
      <c r="J18" s="3">
        <v>3</v>
      </c>
      <c r="K18" s="3">
        <v>1</v>
      </c>
      <c r="L18" s="3">
        <v>2</v>
      </c>
      <c r="M18" s="3">
        <v>4</v>
      </c>
      <c r="N18" s="3">
        <v>1</v>
      </c>
    </row>
    <row r="19" spans="2:14" x14ac:dyDescent="0.2">
      <c r="B19" s="2" t="s">
        <v>33</v>
      </c>
      <c r="C19" s="3">
        <v>5</v>
      </c>
      <c r="D19" s="3">
        <v>3</v>
      </c>
      <c r="E19" s="3">
        <v>5</v>
      </c>
      <c r="F19" s="3">
        <v>5</v>
      </c>
      <c r="G19" s="3">
        <v>4</v>
      </c>
      <c r="H19" s="3">
        <v>7</v>
      </c>
      <c r="I19" s="3">
        <v>3</v>
      </c>
      <c r="J19" s="3">
        <v>5</v>
      </c>
      <c r="K19" s="3">
        <v>6</v>
      </c>
      <c r="L19" s="3">
        <v>7</v>
      </c>
      <c r="M19" s="3">
        <v>4</v>
      </c>
      <c r="N19" s="3">
        <v>6</v>
      </c>
    </row>
    <row r="20" spans="2:14" x14ac:dyDescent="0.2">
      <c r="B20" s="2" t="s">
        <v>167</v>
      </c>
      <c r="C20" s="3">
        <v>8</v>
      </c>
      <c r="D20" s="3">
        <v>6</v>
      </c>
      <c r="E20" s="3">
        <v>3</v>
      </c>
      <c r="F20" s="3">
        <v>6</v>
      </c>
      <c r="G20" s="3">
        <v>8</v>
      </c>
      <c r="H20" s="3">
        <v>7</v>
      </c>
      <c r="I20" s="3">
        <v>5</v>
      </c>
      <c r="J20" s="3">
        <v>8</v>
      </c>
      <c r="K20" s="3">
        <v>6</v>
      </c>
      <c r="L20" s="3">
        <v>5</v>
      </c>
      <c r="M20" s="3">
        <v>7</v>
      </c>
      <c r="N20" s="3">
        <v>5</v>
      </c>
    </row>
    <row r="21" spans="2:14" x14ac:dyDescent="0.2">
      <c r="B21" s="2" t="s">
        <v>191</v>
      </c>
      <c r="C21" s="3">
        <v>5</v>
      </c>
      <c r="D21" s="3">
        <v>6</v>
      </c>
      <c r="E21" s="3">
        <v>10</v>
      </c>
      <c r="F21" s="3">
        <v>6</v>
      </c>
      <c r="G21" s="3">
        <v>4</v>
      </c>
      <c r="H21" s="3">
        <v>6</v>
      </c>
      <c r="I21" s="3">
        <v>3</v>
      </c>
      <c r="J21" s="3">
        <v>6</v>
      </c>
      <c r="K21" s="3">
        <v>5</v>
      </c>
      <c r="L21" s="3">
        <v>3</v>
      </c>
      <c r="M21" s="3">
        <v>8</v>
      </c>
      <c r="N21" s="3">
        <v>7</v>
      </c>
    </row>
    <row r="22" spans="2:14" x14ac:dyDescent="0.2">
      <c r="B22" s="2" t="s">
        <v>175</v>
      </c>
      <c r="C22" s="3">
        <v>7</v>
      </c>
      <c r="D22" s="3">
        <v>3</v>
      </c>
      <c r="E22" s="3">
        <v>6</v>
      </c>
      <c r="F22" s="3">
        <v>6</v>
      </c>
      <c r="G22" s="3">
        <v>8</v>
      </c>
      <c r="H22" s="3">
        <v>6</v>
      </c>
      <c r="I22" s="3">
        <v>6</v>
      </c>
      <c r="J22" s="3">
        <v>6</v>
      </c>
      <c r="K22" s="3">
        <v>6</v>
      </c>
      <c r="L22" s="3">
        <v>5</v>
      </c>
      <c r="M22" s="3">
        <v>8</v>
      </c>
      <c r="N22" s="3">
        <v>4</v>
      </c>
    </row>
    <row r="23" spans="2:14" x14ac:dyDescent="0.2">
      <c r="B23" s="2" t="s">
        <v>170</v>
      </c>
      <c r="C23" s="3">
        <v>6</v>
      </c>
      <c r="D23" s="3">
        <v>7</v>
      </c>
      <c r="E23" s="3">
        <v>6</v>
      </c>
      <c r="F23" s="3">
        <v>7</v>
      </c>
      <c r="G23" s="3">
        <v>4</v>
      </c>
      <c r="H23" s="3">
        <v>7</v>
      </c>
      <c r="I23" s="3">
        <v>6</v>
      </c>
      <c r="J23" s="3">
        <v>4</v>
      </c>
      <c r="K23" s="3">
        <v>4</v>
      </c>
      <c r="L23" s="3">
        <v>4</v>
      </c>
      <c r="M23" s="3">
        <v>9</v>
      </c>
      <c r="N23" s="3">
        <v>7</v>
      </c>
    </row>
    <row r="24" spans="2:14" x14ac:dyDescent="0.2">
      <c r="B24" s="2" t="s">
        <v>41</v>
      </c>
      <c r="C24" s="3">
        <v>8</v>
      </c>
      <c r="D24" s="3">
        <v>3</v>
      </c>
      <c r="E24" s="3">
        <v>4</v>
      </c>
      <c r="F24" s="3">
        <v>5</v>
      </c>
      <c r="G24" s="3">
        <v>7</v>
      </c>
      <c r="H24" s="3">
        <v>7</v>
      </c>
      <c r="I24" s="3">
        <v>3</v>
      </c>
      <c r="J24" s="3">
        <v>6</v>
      </c>
      <c r="K24" s="3">
        <v>5</v>
      </c>
      <c r="L24" s="3">
        <v>3</v>
      </c>
      <c r="M24" s="3">
        <v>3</v>
      </c>
      <c r="N24" s="3">
        <v>2</v>
      </c>
    </row>
    <row r="25" spans="2:14" x14ac:dyDescent="0.2">
      <c r="B25" s="2" t="s">
        <v>164</v>
      </c>
      <c r="C25" s="3">
        <v>9</v>
      </c>
      <c r="D25" s="3">
        <v>4</v>
      </c>
      <c r="E25" s="3">
        <v>8</v>
      </c>
      <c r="F25" s="3">
        <v>4</v>
      </c>
      <c r="G25" s="3">
        <v>7</v>
      </c>
      <c r="H25" s="3">
        <v>7</v>
      </c>
      <c r="I25" s="3">
        <v>7</v>
      </c>
      <c r="J25" s="3">
        <v>7</v>
      </c>
      <c r="K25" s="3">
        <v>8</v>
      </c>
      <c r="L25" s="3">
        <v>6</v>
      </c>
      <c r="M25" s="3">
        <v>7</v>
      </c>
      <c r="N25" s="3">
        <v>3</v>
      </c>
    </row>
    <row r="26" spans="2:14" x14ac:dyDescent="0.2">
      <c r="B26" s="2" t="s">
        <v>44</v>
      </c>
      <c r="C26" s="3">
        <v>3</v>
      </c>
      <c r="D26" s="3">
        <v>1</v>
      </c>
      <c r="E26" s="3">
        <v>7</v>
      </c>
      <c r="F26" s="3">
        <v>3</v>
      </c>
      <c r="G26" s="3">
        <v>7</v>
      </c>
      <c r="H26" s="3">
        <v>3</v>
      </c>
      <c r="I26" s="3">
        <v>8</v>
      </c>
      <c r="J26" s="3">
        <v>2</v>
      </c>
      <c r="K26" s="3">
        <v>6</v>
      </c>
      <c r="L26" s="3">
        <v>4</v>
      </c>
      <c r="M26" s="3">
        <v>7</v>
      </c>
      <c r="N26" s="3">
        <v>3</v>
      </c>
    </row>
    <row r="27" spans="2:14" x14ac:dyDescent="0.2">
      <c r="B27" s="2" t="s">
        <v>51</v>
      </c>
      <c r="C27" s="3">
        <v>5</v>
      </c>
      <c r="D27" s="3">
        <v>4</v>
      </c>
      <c r="E27" s="3">
        <v>4</v>
      </c>
      <c r="F27" s="3">
        <v>5</v>
      </c>
      <c r="G27" s="3">
        <v>5</v>
      </c>
      <c r="H27" s="3">
        <v>4</v>
      </c>
      <c r="I27" s="3">
        <v>4</v>
      </c>
      <c r="J27" s="3">
        <v>4</v>
      </c>
      <c r="K27" s="3">
        <v>3</v>
      </c>
      <c r="L27" s="3">
        <v>4</v>
      </c>
      <c r="M27" s="3">
        <v>5</v>
      </c>
      <c r="N27" s="3">
        <v>4</v>
      </c>
    </row>
    <row r="28" spans="2:14" x14ac:dyDescent="0.2">
      <c r="B28" s="2" t="s">
        <v>109</v>
      </c>
      <c r="C28" s="3">
        <v>8</v>
      </c>
      <c r="D28" s="3">
        <v>8</v>
      </c>
      <c r="E28" s="3">
        <v>6</v>
      </c>
      <c r="F28" s="3">
        <v>7</v>
      </c>
      <c r="G28" s="3">
        <v>8</v>
      </c>
      <c r="H28" s="3">
        <v>7</v>
      </c>
      <c r="I28" s="3">
        <v>7</v>
      </c>
      <c r="J28" s="3">
        <v>9</v>
      </c>
      <c r="K28" s="3">
        <v>7</v>
      </c>
      <c r="L28" s="3">
        <v>9</v>
      </c>
      <c r="M28" s="3">
        <v>8</v>
      </c>
      <c r="N28" s="3">
        <v>9</v>
      </c>
    </row>
    <row r="29" spans="2:14" x14ac:dyDescent="0.2">
      <c r="B29" s="2" t="s">
        <v>108</v>
      </c>
      <c r="C29" s="3">
        <v>9</v>
      </c>
      <c r="D29" s="3">
        <v>8</v>
      </c>
      <c r="E29" s="3">
        <v>7</v>
      </c>
      <c r="F29" s="3">
        <v>5</v>
      </c>
      <c r="G29" s="3">
        <v>7</v>
      </c>
      <c r="H29" s="3">
        <v>9</v>
      </c>
      <c r="I29" s="3">
        <v>9</v>
      </c>
      <c r="J29" s="3">
        <v>8</v>
      </c>
      <c r="K29" s="3">
        <v>9</v>
      </c>
      <c r="L29" s="3">
        <v>8</v>
      </c>
      <c r="M29" s="3">
        <v>9</v>
      </c>
      <c r="N29" s="3">
        <v>8</v>
      </c>
    </row>
    <row r="30" spans="2:14" x14ac:dyDescent="0.2">
      <c r="B30" s="2" t="s">
        <v>145</v>
      </c>
      <c r="C30" s="3">
        <v>6</v>
      </c>
      <c r="D30" s="3">
        <v>4</v>
      </c>
      <c r="E30" s="3">
        <v>6</v>
      </c>
      <c r="F30" s="3">
        <v>6</v>
      </c>
      <c r="G30" s="3">
        <v>6</v>
      </c>
      <c r="H30" s="3">
        <v>5</v>
      </c>
      <c r="I30" s="3">
        <v>9</v>
      </c>
      <c r="J30" s="3">
        <v>7</v>
      </c>
      <c r="K30" s="3">
        <v>8</v>
      </c>
      <c r="L30" s="3">
        <v>6</v>
      </c>
      <c r="M30" s="3">
        <v>9</v>
      </c>
      <c r="N30" s="3">
        <v>7</v>
      </c>
    </row>
    <row r="31" spans="2:14" x14ac:dyDescent="0.2">
      <c r="B31" s="2" t="s">
        <v>111</v>
      </c>
      <c r="C31" s="3">
        <v>9</v>
      </c>
      <c r="D31" s="3">
        <v>8</v>
      </c>
      <c r="E31" s="3">
        <v>8</v>
      </c>
      <c r="F31" s="3">
        <v>7</v>
      </c>
      <c r="G31" s="3">
        <v>7</v>
      </c>
      <c r="H31" s="3">
        <v>6</v>
      </c>
      <c r="I31" s="3">
        <v>9</v>
      </c>
      <c r="J31" s="3">
        <v>8</v>
      </c>
      <c r="K31" s="3">
        <v>7</v>
      </c>
      <c r="L31" s="3">
        <v>8</v>
      </c>
      <c r="M31" s="3">
        <v>9</v>
      </c>
      <c r="N31" s="3">
        <v>6</v>
      </c>
    </row>
    <row r="32" spans="2:14" x14ac:dyDescent="0.2">
      <c r="B32" s="2" t="s">
        <v>97</v>
      </c>
      <c r="C32" s="3">
        <v>1</v>
      </c>
      <c r="D32" s="3">
        <v>2</v>
      </c>
      <c r="E32" s="3">
        <v>2</v>
      </c>
      <c r="F32" s="3">
        <v>1</v>
      </c>
      <c r="G32" s="3">
        <v>3</v>
      </c>
      <c r="H32" s="3">
        <v>1</v>
      </c>
      <c r="I32" s="3">
        <v>0</v>
      </c>
      <c r="J32" s="3">
        <v>2</v>
      </c>
      <c r="K32" s="3">
        <v>2</v>
      </c>
      <c r="L32" s="3">
        <v>2</v>
      </c>
      <c r="M32" s="3">
        <v>3</v>
      </c>
      <c r="N32" s="3">
        <v>0</v>
      </c>
    </row>
    <row r="33" spans="2:14" x14ac:dyDescent="0.2">
      <c r="B33" s="2" t="s">
        <v>32</v>
      </c>
      <c r="C33" s="3">
        <v>6</v>
      </c>
      <c r="D33" s="3">
        <v>4</v>
      </c>
      <c r="E33" s="3">
        <v>2</v>
      </c>
      <c r="F33" s="3">
        <v>8</v>
      </c>
      <c r="G33" s="3">
        <v>5</v>
      </c>
      <c r="H33" s="3">
        <v>6</v>
      </c>
      <c r="I33" s="3">
        <v>4</v>
      </c>
      <c r="J33" s="3">
        <v>6</v>
      </c>
      <c r="K33" s="3">
        <v>2</v>
      </c>
      <c r="L33" s="3">
        <v>4</v>
      </c>
      <c r="M33" s="3">
        <v>6</v>
      </c>
      <c r="N33" s="3">
        <v>8</v>
      </c>
    </row>
    <row r="34" spans="2:14" x14ac:dyDescent="0.2">
      <c r="B34" s="2" t="s">
        <v>184</v>
      </c>
      <c r="C34" s="3">
        <v>9</v>
      </c>
      <c r="D34" s="3">
        <v>10</v>
      </c>
      <c r="E34" s="3">
        <v>8</v>
      </c>
      <c r="F34" s="3">
        <v>6</v>
      </c>
      <c r="G34" s="3">
        <v>10</v>
      </c>
      <c r="H34" s="3">
        <v>8</v>
      </c>
      <c r="I34" s="3">
        <v>9</v>
      </c>
      <c r="J34" s="3">
        <v>10</v>
      </c>
      <c r="K34" s="3">
        <v>9</v>
      </c>
      <c r="L34" s="3">
        <v>8</v>
      </c>
      <c r="M34" s="3">
        <v>9</v>
      </c>
      <c r="N34" s="3">
        <v>9</v>
      </c>
    </row>
    <row r="35" spans="2:14" x14ac:dyDescent="0.2">
      <c r="B35" s="2" t="s">
        <v>195</v>
      </c>
      <c r="C35" s="3">
        <v>10</v>
      </c>
      <c r="D35" s="3">
        <v>9</v>
      </c>
      <c r="E35" s="3">
        <v>8</v>
      </c>
      <c r="F35" s="3">
        <v>8</v>
      </c>
      <c r="G35" s="3">
        <v>9</v>
      </c>
      <c r="H35" s="3">
        <v>8</v>
      </c>
      <c r="I35" s="3">
        <v>9</v>
      </c>
      <c r="J35" s="3">
        <v>10</v>
      </c>
      <c r="K35" s="3">
        <v>8</v>
      </c>
      <c r="L35" s="3">
        <v>9</v>
      </c>
      <c r="M35" s="3">
        <v>10</v>
      </c>
      <c r="N35" s="3">
        <v>8</v>
      </c>
    </row>
    <row r="36" spans="2:14" x14ac:dyDescent="0.2">
      <c r="B36" s="2" t="s">
        <v>68</v>
      </c>
      <c r="C36" s="3">
        <v>6</v>
      </c>
      <c r="D36" s="3">
        <v>2</v>
      </c>
      <c r="E36" s="3">
        <v>4</v>
      </c>
      <c r="F36" s="3">
        <v>3</v>
      </c>
      <c r="G36" s="3">
        <v>5</v>
      </c>
      <c r="H36" s="3">
        <v>4</v>
      </c>
      <c r="I36" s="3">
        <v>4</v>
      </c>
      <c r="J36" s="3">
        <v>4</v>
      </c>
      <c r="K36" s="3">
        <v>4</v>
      </c>
      <c r="L36" s="3">
        <v>4</v>
      </c>
      <c r="M36" s="3">
        <v>2</v>
      </c>
      <c r="N36" s="3">
        <v>1</v>
      </c>
    </row>
    <row r="37" spans="2:14" x14ac:dyDescent="0.2">
      <c r="B37" s="12" t="s">
        <v>19</v>
      </c>
      <c r="C37" s="3">
        <v>7</v>
      </c>
      <c r="D37" s="3">
        <v>3</v>
      </c>
      <c r="E37" s="3">
        <v>7</v>
      </c>
      <c r="F37" s="3">
        <v>3</v>
      </c>
      <c r="G37" s="3">
        <v>6</v>
      </c>
      <c r="H37" s="3">
        <v>3</v>
      </c>
      <c r="I37" s="3">
        <v>8</v>
      </c>
      <c r="J37" s="3">
        <v>5</v>
      </c>
      <c r="K37" s="3">
        <v>9</v>
      </c>
      <c r="L37" s="3">
        <v>5</v>
      </c>
      <c r="M37" s="3">
        <v>7</v>
      </c>
      <c r="N37" s="3">
        <v>2</v>
      </c>
    </row>
    <row r="38" spans="2:14" x14ac:dyDescent="0.2">
      <c r="B38" s="2" t="s">
        <v>150</v>
      </c>
      <c r="C38" s="3">
        <v>8</v>
      </c>
      <c r="D38" s="3">
        <v>8</v>
      </c>
      <c r="E38" s="3">
        <v>7</v>
      </c>
      <c r="F38" s="3">
        <v>5</v>
      </c>
      <c r="G38" s="3">
        <v>6</v>
      </c>
      <c r="H38" s="3">
        <v>6</v>
      </c>
      <c r="I38" s="3">
        <v>5</v>
      </c>
      <c r="J38" s="3">
        <v>6</v>
      </c>
      <c r="K38" s="3">
        <v>8</v>
      </c>
      <c r="L38" s="3">
        <v>7</v>
      </c>
      <c r="M38" s="3">
        <v>8</v>
      </c>
      <c r="N38" s="3">
        <v>5</v>
      </c>
    </row>
    <row r="39" spans="2:14" x14ac:dyDescent="0.2">
      <c r="B39" s="2" t="s">
        <v>135</v>
      </c>
      <c r="C39" s="3">
        <v>8</v>
      </c>
      <c r="D39" s="3">
        <v>6</v>
      </c>
      <c r="E39" s="3">
        <v>5</v>
      </c>
      <c r="F39" s="3">
        <v>7</v>
      </c>
      <c r="G39" s="3">
        <v>8</v>
      </c>
      <c r="H39" s="3">
        <v>7</v>
      </c>
      <c r="I39" s="3">
        <v>8</v>
      </c>
      <c r="J39" s="3">
        <v>8</v>
      </c>
      <c r="K39" s="3">
        <v>6</v>
      </c>
      <c r="L39" s="3">
        <v>6</v>
      </c>
      <c r="M39" s="3">
        <v>8</v>
      </c>
      <c r="N39" s="3">
        <v>6</v>
      </c>
    </row>
    <row r="40" spans="2:14" x14ac:dyDescent="0.2">
      <c r="B40" s="2" t="s">
        <v>140</v>
      </c>
      <c r="C40" s="3">
        <v>10</v>
      </c>
      <c r="D40" s="3">
        <v>10</v>
      </c>
      <c r="E40" s="3">
        <v>9</v>
      </c>
      <c r="F40" s="3">
        <v>6</v>
      </c>
      <c r="G40" s="3">
        <v>8</v>
      </c>
      <c r="H40" s="3">
        <v>8</v>
      </c>
      <c r="I40" s="3">
        <v>9</v>
      </c>
      <c r="J40" s="3">
        <v>9</v>
      </c>
      <c r="K40" s="3">
        <v>9</v>
      </c>
      <c r="L40" s="3">
        <v>9</v>
      </c>
      <c r="M40" s="3">
        <v>10</v>
      </c>
      <c r="N40" s="3">
        <v>9</v>
      </c>
    </row>
    <row r="41" spans="2:14" x14ac:dyDescent="0.2">
      <c r="B41" s="2" t="s">
        <v>116</v>
      </c>
      <c r="C41" s="3">
        <v>9</v>
      </c>
      <c r="D41" s="3">
        <v>7</v>
      </c>
      <c r="E41" s="3">
        <v>9</v>
      </c>
      <c r="F41" s="3">
        <v>6</v>
      </c>
      <c r="G41" s="3">
        <v>8</v>
      </c>
      <c r="H41" s="3">
        <v>9</v>
      </c>
      <c r="I41" s="3">
        <v>9</v>
      </c>
      <c r="J41" s="3">
        <v>9</v>
      </c>
      <c r="K41" s="3">
        <v>7</v>
      </c>
      <c r="L41" s="3">
        <v>6</v>
      </c>
      <c r="M41" s="3">
        <v>7</v>
      </c>
      <c r="N41" s="3">
        <v>6</v>
      </c>
    </row>
    <row r="42" spans="2:14" x14ac:dyDescent="0.2">
      <c r="B42" s="2" t="s">
        <v>72</v>
      </c>
      <c r="C42" s="3">
        <v>3</v>
      </c>
      <c r="D42" s="3">
        <v>5</v>
      </c>
      <c r="E42" s="3">
        <v>2</v>
      </c>
      <c r="F42" s="3">
        <v>3</v>
      </c>
      <c r="G42" s="3">
        <v>5</v>
      </c>
      <c r="H42" s="3">
        <v>6</v>
      </c>
      <c r="I42" s="3">
        <v>1</v>
      </c>
      <c r="J42" s="3">
        <v>4</v>
      </c>
      <c r="K42" s="3">
        <v>1</v>
      </c>
      <c r="L42" s="3">
        <v>3</v>
      </c>
      <c r="M42" s="3">
        <v>4</v>
      </c>
      <c r="N42" s="3">
        <v>4</v>
      </c>
    </row>
    <row r="43" spans="2:14" x14ac:dyDescent="0.2">
      <c r="B43" s="2" t="s">
        <v>125</v>
      </c>
      <c r="C43" s="3">
        <v>9</v>
      </c>
      <c r="D43" s="3">
        <v>6</v>
      </c>
      <c r="E43" s="3">
        <v>7</v>
      </c>
      <c r="F43" s="3">
        <v>6</v>
      </c>
      <c r="G43" s="3">
        <v>8</v>
      </c>
      <c r="H43" s="3">
        <v>6</v>
      </c>
      <c r="I43" s="3">
        <v>8</v>
      </c>
      <c r="J43" s="3">
        <v>8</v>
      </c>
      <c r="K43" s="3">
        <v>7</v>
      </c>
      <c r="L43" s="3">
        <v>7</v>
      </c>
      <c r="M43" s="3">
        <v>10</v>
      </c>
      <c r="N43" s="3">
        <v>7</v>
      </c>
    </row>
    <row r="44" spans="2:14" x14ac:dyDescent="0.2">
      <c r="B44" s="2" t="s">
        <v>58</v>
      </c>
      <c r="C44" s="3">
        <v>5</v>
      </c>
      <c r="D44" s="3">
        <v>7</v>
      </c>
      <c r="E44" s="3">
        <v>4</v>
      </c>
      <c r="F44" s="3">
        <v>6</v>
      </c>
      <c r="G44" s="3">
        <v>3</v>
      </c>
      <c r="H44" s="3">
        <v>6</v>
      </c>
      <c r="I44" s="3">
        <v>2</v>
      </c>
      <c r="J44" s="3">
        <v>3</v>
      </c>
      <c r="K44" s="3">
        <v>2</v>
      </c>
      <c r="L44" s="3">
        <v>2</v>
      </c>
      <c r="M44" s="3">
        <v>4</v>
      </c>
      <c r="N44" s="3">
        <v>5</v>
      </c>
    </row>
    <row r="45" spans="2:14" x14ac:dyDescent="0.2">
      <c r="B45" s="2" t="s">
        <v>35</v>
      </c>
      <c r="C45" s="3">
        <v>6</v>
      </c>
      <c r="D45" s="3">
        <v>3</v>
      </c>
      <c r="E45" s="3">
        <v>2</v>
      </c>
      <c r="F45" s="3">
        <v>6</v>
      </c>
      <c r="G45" s="3">
        <v>4</v>
      </c>
      <c r="H45" s="3">
        <v>6</v>
      </c>
      <c r="I45" s="3">
        <v>8</v>
      </c>
      <c r="J45" s="3">
        <v>5</v>
      </c>
      <c r="K45" s="3">
        <v>6</v>
      </c>
      <c r="L45" s="3">
        <v>3</v>
      </c>
      <c r="M45" s="3">
        <v>7</v>
      </c>
      <c r="N45" s="3">
        <v>4</v>
      </c>
    </row>
    <row r="46" spans="2:14" x14ac:dyDescent="0.2">
      <c r="B46" s="2" t="s">
        <v>39</v>
      </c>
      <c r="C46" s="3">
        <v>3</v>
      </c>
      <c r="D46" s="3">
        <v>6</v>
      </c>
      <c r="E46" s="3">
        <v>5</v>
      </c>
      <c r="F46" s="3">
        <v>4</v>
      </c>
      <c r="G46" s="3">
        <v>5</v>
      </c>
      <c r="H46" s="3">
        <v>6</v>
      </c>
      <c r="I46" s="3">
        <v>4</v>
      </c>
      <c r="J46" s="3">
        <v>3</v>
      </c>
      <c r="K46" s="3">
        <v>3</v>
      </c>
      <c r="L46" s="3">
        <v>3</v>
      </c>
      <c r="M46" s="3">
        <v>8</v>
      </c>
      <c r="N46" s="3">
        <v>8</v>
      </c>
    </row>
    <row r="47" spans="2:14" x14ac:dyDescent="0.2">
      <c r="B47" s="2" t="s">
        <v>73</v>
      </c>
      <c r="C47" s="3">
        <v>3</v>
      </c>
      <c r="D47" s="3">
        <v>5</v>
      </c>
      <c r="E47" s="3">
        <v>4</v>
      </c>
      <c r="F47" s="3">
        <v>4</v>
      </c>
      <c r="G47" s="3">
        <v>2</v>
      </c>
      <c r="H47" s="3">
        <v>4</v>
      </c>
      <c r="I47" s="3">
        <v>4</v>
      </c>
      <c r="J47" s="3">
        <v>3</v>
      </c>
      <c r="K47" s="3">
        <v>2</v>
      </c>
      <c r="L47" s="3">
        <v>2</v>
      </c>
      <c r="M47" s="3">
        <v>5</v>
      </c>
      <c r="N47" s="3">
        <v>3</v>
      </c>
    </row>
    <row r="48" spans="2:14" x14ac:dyDescent="0.2">
      <c r="B48" s="2" t="s">
        <v>98</v>
      </c>
      <c r="C48" s="3">
        <v>2</v>
      </c>
      <c r="D48" s="3">
        <v>3</v>
      </c>
      <c r="E48" s="3">
        <v>3</v>
      </c>
      <c r="F48" s="3">
        <v>1</v>
      </c>
      <c r="G48" s="3">
        <v>2</v>
      </c>
      <c r="H48" s="3">
        <v>1</v>
      </c>
      <c r="I48" s="3">
        <v>0</v>
      </c>
      <c r="J48" s="3">
        <v>2</v>
      </c>
      <c r="K48" s="3">
        <v>1</v>
      </c>
      <c r="L48" s="3">
        <v>1</v>
      </c>
      <c r="M48" s="3">
        <v>1</v>
      </c>
      <c r="N48" s="3">
        <v>1</v>
      </c>
    </row>
    <row r="49" spans="2:14" x14ac:dyDescent="0.2">
      <c r="B49" s="2" t="s">
        <v>136</v>
      </c>
      <c r="C49" s="3">
        <v>7</v>
      </c>
      <c r="D49" s="3">
        <v>7</v>
      </c>
      <c r="E49" s="3">
        <v>5</v>
      </c>
      <c r="F49" s="3">
        <v>4</v>
      </c>
      <c r="G49" s="3">
        <v>7</v>
      </c>
      <c r="H49" s="3">
        <v>7</v>
      </c>
      <c r="I49" s="3">
        <v>9</v>
      </c>
      <c r="J49" s="3">
        <v>8</v>
      </c>
      <c r="K49" s="3">
        <v>8</v>
      </c>
      <c r="L49" s="3">
        <v>5</v>
      </c>
      <c r="M49" s="3">
        <v>7</v>
      </c>
      <c r="N49" s="3">
        <v>8</v>
      </c>
    </row>
    <row r="50" spans="2:14" x14ac:dyDescent="0.2">
      <c r="B50" s="2" t="s">
        <v>28</v>
      </c>
      <c r="C50" s="3">
        <v>6</v>
      </c>
      <c r="D50" s="3">
        <v>3</v>
      </c>
      <c r="E50" s="3">
        <v>5</v>
      </c>
      <c r="F50" s="3">
        <v>7</v>
      </c>
      <c r="G50" s="3">
        <v>5</v>
      </c>
      <c r="H50" s="3">
        <v>5</v>
      </c>
      <c r="I50" s="3">
        <v>5</v>
      </c>
      <c r="J50" s="3">
        <v>6</v>
      </c>
      <c r="K50" s="3">
        <v>4</v>
      </c>
      <c r="L50" s="3">
        <v>6</v>
      </c>
      <c r="M50" s="3">
        <v>6</v>
      </c>
      <c r="N50" s="3">
        <v>4</v>
      </c>
    </row>
    <row r="51" spans="2:14" x14ac:dyDescent="0.2">
      <c r="B51" s="2" t="s">
        <v>181</v>
      </c>
      <c r="C51" s="3">
        <v>7</v>
      </c>
      <c r="D51" s="3">
        <v>5</v>
      </c>
      <c r="E51" s="3">
        <v>6</v>
      </c>
      <c r="F51" s="3">
        <v>4</v>
      </c>
      <c r="G51" s="3">
        <v>6</v>
      </c>
      <c r="H51" s="3">
        <v>6</v>
      </c>
      <c r="I51" s="3">
        <v>6</v>
      </c>
      <c r="J51" s="3">
        <v>6</v>
      </c>
      <c r="K51" s="3">
        <v>4</v>
      </c>
      <c r="L51" s="3">
        <v>6</v>
      </c>
      <c r="M51" s="3">
        <v>8</v>
      </c>
      <c r="N51" s="3">
        <v>5</v>
      </c>
    </row>
    <row r="52" spans="2:14" x14ac:dyDescent="0.2">
      <c r="B52" s="2" t="s">
        <v>141</v>
      </c>
      <c r="C52" s="3">
        <v>7</v>
      </c>
      <c r="D52" s="3">
        <v>6</v>
      </c>
      <c r="E52" s="3">
        <v>8</v>
      </c>
      <c r="F52" s="3">
        <v>5</v>
      </c>
      <c r="G52" s="3">
        <v>5</v>
      </c>
      <c r="H52" s="3">
        <v>7</v>
      </c>
      <c r="I52" s="3">
        <v>9</v>
      </c>
      <c r="J52" s="3">
        <v>5</v>
      </c>
      <c r="K52" s="3">
        <v>9</v>
      </c>
      <c r="L52" s="3">
        <v>7</v>
      </c>
      <c r="M52" s="3">
        <v>9</v>
      </c>
      <c r="N52" s="3">
        <v>7</v>
      </c>
    </row>
    <row r="53" spans="2:14" x14ac:dyDescent="0.2">
      <c r="B53" s="2" t="s">
        <v>183</v>
      </c>
      <c r="C53" s="3">
        <v>7</v>
      </c>
      <c r="D53" s="3">
        <v>5</v>
      </c>
      <c r="E53" s="3">
        <v>5</v>
      </c>
      <c r="F53" s="3">
        <v>9</v>
      </c>
      <c r="G53" s="3">
        <v>5</v>
      </c>
      <c r="H53" s="3">
        <v>6</v>
      </c>
      <c r="I53" s="3">
        <v>5</v>
      </c>
      <c r="J53" s="3">
        <v>6</v>
      </c>
      <c r="K53" s="3">
        <v>5</v>
      </c>
      <c r="L53" s="3">
        <v>6</v>
      </c>
      <c r="M53" s="3">
        <v>5</v>
      </c>
      <c r="N53" s="3">
        <v>5</v>
      </c>
    </row>
    <row r="54" spans="2:14" x14ac:dyDescent="0.2">
      <c r="B54" s="2" t="s">
        <v>132</v>
      </c>
      <c r="C54" s="3">
        <v>9</v>
      </c>
      <c r="D54" s="3">
        <v>6</v>
      </c>
      <c r="E54" s="3">
        <v>8</v>
      </c>
      <c r="F54" s="3">
        <v>4</v>
      </c>
      <c r="G54" s="3">
        <v>8</v>
      </c>
      <c r="H54" s="3">
        <v>7</v>
      </c>
      <c r="I54" s="3">
        <v>10</v>
      </c>
      <c r="J54" s="3">
        <v>9</v>
      </c>
      <c r="K54" s="3">
        <v>8</v>
      </c>
      <c r="L54" s="3">
        <v>6</v>
      </c>
      <c r="M54" s="3">
        <v>8</v>
      </c>
      <c r="N54" s="3">
        <v>4</v>
      </c>
    </row>
    <row r="55" spans="2:14" x14ac:dyDescent="0.2">
      <c r="B55" s="2" t="s">
        <v>106</v>
      </c>
      <c r="C55" s="3">
        <v>8</v>
      </c>
      <c r="D55" s="3">
        <v>7</v>
      </c>
      <c r="E55" s="3">
        <v>9</v>
      </c>
      <c r="F55" s="3">
        <v>9</v>
      </c>
      <c r="G55" s="3">
        <v>8</v>
      </c>
      <c r="H55" s="3">
        <v>7</v>
      </c>
      <c r="I55" s="3">
        <v>10</v>
      </c>
      <c r="J55" s="3">
        <v>8</v>
      </c>
      <c r="K55" s="3">
        <v>9</v>
      </c>
      <c r="L55" s="3">
        <v>6</v>
      </c>
      <c r="M55" s="3">
        <v>8</v>
      </c>
      <c r="N55" s="3">
        <v>7</v>
      </c>
    </row>
    <row r="56" spans="2:14" x14ac:dyDescent="0.2">
      <c r="B56" s="2" t="s">
        <v>75</v>
      </c>
      <c r="C56" s="3">
        <v>3</v>
      </c>
      <c r="D56" s="3">
        <v>3</v>
      </c>
      <c r="E56" s="3">
        <v>7</v>
      </c>
      <c r="F56" s="3">
        <v>5</v>
      </c>
      <c r="G56" s="3">
        <v>3</v>
      </c>
      <c r="H56" s="3">
        <v>3</v>
      </c>
      <c r="I56" s="3">
        <v>1</v>
      </c>
      <c r="J56" s="3">
        <v>2</v>
      </c>
      <c r="K56" s="3">
        <v>1</v>
      </c>
      <c r="L56" s="3">
        <v>2</v>
      </c>
      <c r="M56" s="3">
        <v>6</v>
      </c>
      <c r="N56" s="3">
        <v>4</v>
      </c>
    </row>
    <row r="57" spans="2:14" x14ac:dyDescent="0.2">
      <c r="B57" s="2" t="s">
        <v>38</v>
      </c>
      <c r="C57" s="3">
        <v>10</v>
      </c>
      <c r="D57" s="3">
        <v>10</v>
      </c>
      <c r="E57" s="3">
        <v>9</v>
      </c>
      <c r="F57" s="3">
        <v>6</v>
      </c>
      <c r="G57" s="3">
        <v>8</v>
      </c>
      <c r="H57" s="3">
        <v>7</v>
      </c>
      <c r="I57" s="3">
        <v>8</v>
      </c>
      <c r="J57" s="3">
        <v>9</v>
      </c>
      <c r="K57" s="3">
        <v>9</v>
      </c>
      <c r="L57" s="3">
        <v>9</v>
      </c>
      <c r="M57" s="3">
        <v>9</v>
      </c>
      <c r="N57" s="3">
        <v>8</v>
      </c>
    </row>
    <row r="58" spans="2:14" x14ac:dyDescent="0.2">
      <c r="B58" s="2" t="s">
        <v>176</v>
      </c>
      <c r="C58" s="3">
        <v>5</v>
      </c>
      <c r="D58" s="3">
        <v>3</v>
      </c>
      <c r="E58" s="3">
        <v>5</v>
      </c>
      <c r="F58" s="3">
        <v>8</v>
      </c>
      <c r="G58" s="3">
        <v>5</v>
      </c>
      <c r="H58" s="3">
        <v>8</v>
      </c>
      <c r="I58" s="3">
        <v>6</v>
      </c>
      <c r="J58" s="3">
        <v>4</v>
      </c>
      <c r="K58" s="3">
        <v>5</v>
      </c>
      <c r="L58" s="3">
        <v>6</v>
      </c>
      <c r="M58" s="3">
        <v>8</v>
      </c>
      <c r="N58" s="3">
        <v>7</v>
      </c>
    </row>
    <row r="59" spans="2:14" x14ac:dyDescent="0.2">
      <c r="B59" s="2" t="s">
        <v>101</v>
      </c>
      <c r="C59" s="3">
        <v>2</v>
      </c>
      <c r="D59" s="3">
        <v>2</v>
      </c>
      <c r="E59" s="3">
        <v>0</v>
      </c>
      <c r="F59" s="3">
        <v>2</v>
      </c>
      <c r="G59" s="3">
        <v>2</v>
      </c>
      <c r="H59" s="3">
        <v>3</v>
      </c>
      <c r="I59" s="3">
        <v>0</v>
      </c>
      <c r="J59" s="3">
        <v>1</v>
      </c>
      <c r="K59" s="3">
        <v>1</v>
      </c>
      <c r="L59" s="3">
        <v>2</v>
      </c>
      <c r="M59" s="3">
        <v>1</v>
      </c>
      <c r="N59" s="3">
        <v>1</v>
      </c>
    </row>
    <row r="60" spans="2:14" x14ac:dyDescent="0.2">
      <c r="B60" s="2" t="s">
        <v>85</v>
      </c>
      <c r="C60" s="3">
        <v>3</v>
      </c>
      <c r="D60" s="3">
        <v>2</v>
      </c>
      <c r="E60" s="3">
        <v>6</v>
      </c>
      <c r="F60" s="3">
        <v>2</v>
      </c>
      <c r="G60" s="3">
        <v>3</v>
      </c>
      <c r="H60" s="3">
        <v>3</v>
      </c>
      <c r="I60" s="3">
        <v>1</v>
      </c>
      <c r="J60" s="3">
        <v>1</v>
      </c>
      <c r="K60" s="3">
        <v>1</v>
      </c>
      <c r="L60" s="3">
        <v>3</v>
      </c>
      <c r="M60" s="3">
        <v>2</v>
      </c>
      <c r="N60" s="3">
        <v>1</v>
      </c>
    </row>
    <row r="61" spans="2:14" x14ac:dyDescent="0.2">
      <c r="B61" s="2" t="s">
        <v>194</v>
      </c>
      <c r="C61" s="3">
        <v>7</v>
      </c>
      <c r="D61" s="3">
        <v>3</v>
      </c>
      <c r="E61" s="3">
        <v>3</v>
      </c>
      <c r="F61" s="3">
        <v>5</v>
      </c>
      <c r="G61" s="3">
        <v>6</v>
      </c>
      <c r="H61" s="3">
        <v>6</v>
      </c>
      <c r="I61" s="3">
        <v>8</v>
      </c>
      <c r="J61" s="3">
        <v>7</v>
      </c>
      <c r="K61" s="3">
        <v>6</v>
      </c>
      <c r="L61" s="3">
        <v>4</v>
      </c>
      <c r="M61" s="3">
        <v>8</v>
      </c>
      <c r="N61" s="3">
        <v>4</v>
      </c>
    </row>
    <row r="62" spans="2:14" x14ac:dyDescent="0.2">
      <c r="B62" s="2" t="s">
        <v>159</v>
      </c>
      <c r="C62" s="3">
        <v>8</v>
      </c>
      <c r="D62" s="3">
        <v>6</v>
      </c>
      <c r="E62" s="3">
        <v>3</v>
      </c>
      <c r="F62" s="3">
        <v>7</v>
      </c>
      <c r="G62" s="3">
        <v>6</v>
      </c>
      <c r="H62" s="3">
        <v>8</v>
      </c>
      <c r="I62" s="3">
        <v>6</v>
      </c>
      <c r="J62" s="3">
        <v>8</v>
      </c>
      <c r="K62" s="3">
        <v>7</v>
      </c>
      <c r="L62" s="3">
        <v>5</v>
      </c>
      <c r="M62" s="3">
        <v>7</v>
      </c>
      <c r="N62" s="3">
        <v>6</v>
      </c>
    </row>
    <row r="63" spans="2:14" x14ac:dyDescent="0.2">
      <c r="B63" s="2" t="s">
        <v>172</v>
      </c>
      <c r="C63" s="3">
        <v>5</v>
      </c>
      <c r="D63" s="3">
        <v>7</v>
      </c>
      <c r="E63" s="3">
        <v>7</v>
      </c>
      <c r="F63" s="3">
        <v>7</v>
      </c>
      <c r="G63" s="3">
        <v>4</v>
      </c>
      <c r="H63" s="3">
        <v>5</v>
      </c>
      <c r="I63" s="3">
        <v>8</v>
      </c>
      <c r="J63" s="3">
        <v>4</v>
      </c>
      <c r="K63" s="3">
        <v>5</v>
      </c>
      <c r="L63" s="3">
        <v>5</v>
      </c>
      <c r="M63" s="3">
        <v>9</v>
      </c>
      <c r="N63" s="3">
        <v>7</v>
      </c>
    </row>
    <row r="64" spans="2:14" x14ac:dyDescent="0.2">
      <c r="B64" s="2" t="s">
        <v>89</v>
      </c>
      <c r="C64" s="3">
        <v>2</v>
      </c>
      <c r="D64" s="3">
        <v>5</v>
      </c>
      <c r="E64" s="3">
        <v>3</v>
      </c>
      <c r="F64" s="3">
        <v>2</v>
      </c>
      <c r="G64" s="3">
        <v>3</v>
      </c>
      <c r="H64" s="3">
        <v>2</v>
      </c>
      <c r="I64" s="3">
        <v>1</v>
      </c>
      <c r="J64" s="3">
        <v>2</v>
      </c>
      <c r="K64" s="3">
        <v>1</v>
      </c>
      <c r="L64" s="3">
        <v>2</v>
      </c>
      <c r="M64" s="3">
        <v>2</v>
      </c>
      <c r="N64" s="3">
        <v>1</v>
      </c>
    </row>
    <row r="65" spans="2:14" x14ac:dyDescent="0.2">
      <c r="B65" s="14" t="s">
        <v>24</v>
      </c>
      <c r="C65" s="3">
        <v>7</v>
      </c>
      <c r="D65" s="3">
        <v>4</v>
      </c>
      <c r="E65" s="3">
        <v>3</v>
      </c>
      <c r="F65" s="3">
        <v>7</v>
      </c>
      <c r="G65" s="3">
        <v>7</v>
      </c>
      <c r="H65" s="3">
        <v>6</v>
      </c>
      <c r="I65" s="3">
        <v>3</v>
      </c>
      <c r="J65" s="3">
        <v>7</v>
      </c>
      <c r="K65" s="3">
        <v>4</v>
      </c>
      <c r="L65" s="3">
        <v>4</v>
      </c>
      <c r="M65" s="3">
        <v>6</v>
      </c>
      <c r="N65" s="3">
        <v>6</v>
      </c>
    </row>
    <row r="66" spans="2:14" x14ac:dyDescent="0.2">
      <c r="B66" s="2" t="s">
        <v>42</v>
      </c>
      <c r="C66" s="3">
        <v>4</v>
      </c>
      <c r="D66" s="3">
        <v>5</v>
      </c>
      <c r="E66" s="3">
        <v>4</v>
      </c>
      <c r="F66" s="3">
        <v>4</v>
      </c>
      <c r="G66" s="3">
        <v>3</v>
      </c>
      <c r="H66" s="3">
        <v>6</v>
      </c>
      <c r="I66" s="3">
        <v>6</v>
      </c>
      <c r="J66" s="3">
        <v>4</v>
      </c>
      <c r="K66" s="3">
        <v>4</v>
      </c>
      <c r="L66" s="3">
        <v>3</v>
      </c>
      <c r="M66" s="3">
        <v>4</v>
      </c>
      <c r="N66" s="3">
        <v>7</v>
      </c>
    </row>
    <row r="67" spans="2:14" x14ac:dyDescent="0.2">
      <c r="B67" s="2" t="s">
        <v>46</v>
      </c>
      <c r="C67" s="3">
        <v>4</v>
      </c>
      <c r="D67" s="3">
        <v>2</v>
      </c>
      <c r="E67" s="3">
        <v>4</v>
      </c>
      <c r="F67" s="3">
        <v>8</v>
      </c>
      <c r="G67" s="3">
        <v>5</v>
      </c>
      <c r="H67" s="3">
        <v>6</v>
      </c>
      <c r="I67" s="3">
        <v>4</v>
      </c>
      <c r="J67" s="3">
        <v>4</v>
      </c>
      <c r="K67" s="3">
        <v>2</v>
      </c>
      <c r="L67" s="3">
        <v>5</v>
      </c>
      <c r="M67" s="3">
        <v>6</v>
      </c>
      <c r="N67" s="3">
        <v>6</v>
      </c>
    </row>
    <row r="68" spans="2:14" x14ac:dyDescent="0.2">
      <c r="B68" s="2" t="s">
        <v>156</v>
      </c>
      <c r="C68" s="3">
        <v>7</v>
      </c>
      <c r="D68" s="3">
        <v>5</v>
      </c>
      <c r="E68" s="3">
        <v>9</v>
      </c>
      <c r="F68" s="3">
        <v>7</v>
      </c>
      <c r="G68" s="3">
        <v>7</v>
      </c>
      <c r="H68" s="3">
        <v>5</v>
      </c>
      <c r="I68" s="3">
        <v>7</v>
      </c>
      <c r="J68" s="3">
        <v>7</v>
      </c>
      <c r="K68" s="3">
        <v>8</v>
      </c>
      <c r="L68" s="3">
        <v>6</v>
      </c>
      <c r="M68" s="3">
        <v>7</v>
      </c>
      <c r="N68" s="3">
        <v>3</v>
      </c>
    </row>
    <row r="69" spans="2:14" x14ac:dyDescent="0.2">
      <c r="B69" s="2" t="s">
        <v>71</v>
      </c>
      <c r="C69" s="3">
        <v>9</v>
      </c>
      <c r="D69" s="3">
        <v>6</v>
      </c>
      <c r="E69" s="3">
        <v>9</v>
      </c>
      <c r="F69" s="3">
        <v>6</v>
      </c>
      <c r="G69" s="3">
        <v>8</v>
      </c>
      <c r="H69" s="3">
        <v>8</v>
      </c>
      <c r="I69" s="3">
        <v>10</v>
      </c>
      <c r="J69" s="3">
        <v>9</v>
      </c>
      <c r="K69" s="3">
        <v>7</v>
      </c>
      <c r="L69" s="3">
        <v>9</v>
      </c>
      <c r="M69" s="3">
        <v>10</v>
      </c>
      <c r="N69" s="3">
        <v>7</v>
      </c>
    </row>
    <row r="70" spans="2:14" x14ac:dyDescent="0.2">
      <c r="B70" s="2" t="s">
        <v>120</v>
      </c>
      <c r="C70" s="3">
        <v>9</v>
      </c>
      <c r="D70" s="3">
        <v>6</v>
      </c>
      <c r="E70" s="3">
        <v>4</v>
      </c>
      <c r="F70" s="3">
        <v>7</v>
      </c>
      <c r="G70" s="3">
        <v>9</v>
      </c>
      <c r="H70" s="3">
        <v>7</v>
      </c>
      <c r="I70" s="3">
        <v>9</v>
      </c>
      <c r="J70" s="3">
        <v>9</v>
      </c>
      <c r="K70" s="3">
        <v>6</v>
      </c>
      <c r="L70" s="3">
        <v>8</v>
      </c>
      <c r="M70" s="3">
        <v>10</v>
      </c>
      <c r="N70" s="3">
        <v>7</v>
      </c>
    </row>
    <row r="71" spans="2:14" x14ac:dyDescent="0.2">
      <c r="B71" s="14" t="s">
        <v>26</v>
      </c>
      <c r="C71" s="3">
        <v>6</v>
      </c>
      <c r="D71" s="3">
        <v>3</v>
      </c>
      <c r="E71" s="3">
        <v>6</v>
      </c>
      <c r="F71" s="3">
        <v>8</v>
      </c>
      <c r="G71" s="3">
        <v>4</v>
      </c>
      <c r="H71" s="3">
        <v>4</v>
      </c>
      <c r="I71" s="3">
        <v>4</v>
      </c>
      <c r="J71" s="3">
        <v>6</v>
      </c>
      <c r="K71" s="3">
        <v>3</v>
      </c>
      <c r="L71" s="3">
        <v>7</v>
      </c>
      <c r="M71" s="3">
        <v>5</v>
      </c>
      <c r="N71" s="3">
        <v>6</v>
      </c>
    </row>
    <row r="72" spans="2:14" x14ac:dyDescent="0.2">
      <c r="B72" s="11" t="s">
        <v>27</v>
      </c>
      <c r="C72" s="3">
        <v>9</v>
      </c>
      <c r="D72" s="3">
        <v>8</v>
      </c>
      <c r="E72" s="3">
        <v>6</v>
      </c>
      <c r="F72" s="3">
        <v>8</v>
      </c>
      <c r="G72" s="3">
        <v>9</v>
      </c>
      <c r="H72" s="3">
        <v>9</v>
      </c>
      <c r="I72" s="3">
        <v>10</v>
      </c>
      <c r="J72" s="3">
        <v>10</v>
      </c>
      <c r="K72" s="3">
        <v>9</v>
      </c>
      <c r="L72" s="3">
        <v>7</v>
      </c>
      <c r="M72" s="3">
        <v>10</v>
      </c>
      <c r="N72" s="3">
        <v>10</v>
      </c>
    </row>
    <row r="73" spans="2:14" x14ac:dyDescent="0.2">
      <c r="B73" s="2" t="s">
        <v>148</v>
      </c>
      <c r="C73" s="3">
        <v>7</v>
      </c>
      <c r="D73" s="3">
        <v>6</v>
      </c>
      <c r="E73" s="3">
        <v>5</v>
      </c>
      <c r="F73" s="3">
        <v>7</v>
      </c>
      <c r="G73" s="3">
        <v>7</v>
      </c>
      <c r="H73" s="3">
        <v>6</v>
      </c>
      <c r="I73" s="3">
        <v>7</v>
      </c>
      <c r="J73" s="3">
        <v>8</v>
      </c>
      <c r="K73" s="3">
        <v>8</v>
      </c>
      <c r="L73" s="3">
        <v>7</v>
      </c>
      <c r="M73" s="3">
        <v>7</v>
      </c>
      <c r="N73" s="3">
        <v>6</v>
      </c>
    </row>
    <row r="74" spans="2:14" x14ac:dyDescent="0.2">
      <c r="B74" s="2" t="s">
        <v>55</v>
      </c>
      <c r="C74" s="3">
        <v>4</v>
      </c>
      <c r="D74" s="3">
        <v>5</v>
      </c>
      <c r="E74" s="3">
        <v>3</v>
      </c>
      <c r="F74" s="3">
        <v>4</v>
      </c>
      <c r="G74" s="3">
        <v>3</v>
      </c>
      <c r="H74" s="3">
        <v>4</v>
      </c>
      <c r="I74" s="3">
        <v>6</v>
      </c>
      <c r="J74" s="3">
        <v>3</v>
      </c>
      <c r="K74" s="3">
        <v>6</v>
      </c>
      <c r="L74" s="3">
        <v>2</v>
      </c>
      <c r="M74" s="3">
        <v>5</v>
      </c>
      <c r="N74" s="3">
        <v>4</v>
      </c>
    </row>
    <row r="75" spans="2:14" x14ac:dyDescent="0.2">
      <c r="B75" s="2" t="s">
        <v>102</v>
      </c>
      <c r="C75" s="3">
        <v>2</v>
      </c>
      <c r="D75" s="3">
        <v>2</v>
      </c>
      <c r="E75" s="3">
        <v>1</v>
      </c>
      <c r="F75" s="3">
        <v>2</v>
      </c>
      <c r="G75" s="3">
        <v>2</v>
      </c>
      <c r="H75" s="3">
        <v>3</v>
      </c>
      <c r="I75" s="3">
        <v>0</v>
      </c>
      <c r="J75" s="3">
        <v>1</v>
      </c>
      <c r="K75" s="3">
        <v>0</v>
      </c>
      <c r="L75" s="3">
        <v>0</v>
      </c>
      <c r="M75" s="3">
        <v>2</v>
      </c>
      <c r="N75" s="3">
        <v>3</v>
      </c>
    </row>
    <row r="76" spans="2:14" x14ac:dyDescent="0.2">
      <c r="B76" s="2" t="s">
        <v>166</v>
      </c>
      <c r="C76" s="3">
        <v>9</v>
      </c>
      <c r="D76" s="3">
        <v>4</v>
      </c>
      <c r="E76" s="3">
        <v>8</v>
      </c>
      <c r="F76" s="3">
        <v>5</v>
      </c>
      <c r="G76" s="3">
        <v>6</v>
      </c>
      <c r="H76" s="3">
        <v>6</v>
      </c>
      <c r="I76" s="3">
        <v>5</v>
      </c>
      <c r="J76" s="3">
        <v>7</v>
      </c>
      <c r="K76" s="3">
        <v>8</v>
      </c>
      <c r="L76" s="3">
        <v>6</v>
      </c>
      <c r="M76" s="3">
        <v>7</v>
      </c>
      <c r="N76" s="3">
        <v>4</v>
      </c>
    </row>
    <row r="77" spans="2:14" x14ac:dyDescent="0.2">
      <c r="B77" s="2" t="s">
        <v>193</v>
      </c>
      <c r="C77" s="3">
        <v>7</v>
      </c>
      <c r="D77" s="3">
        <v>4</v>
      </c>
      <c r="E77" s="3">
        <v>7</v>
      </c>
      <c r="F77" s="3">
        <v>6</v>
      </c>
      <c r="G77" s="3">
        <v>4</v>
      </c>
      <c r="H77" s="3">
        <v>4</v>
      </c>
      <c r="I77" s="3">
        <v>5</v>
      </c>
      <c r="J77" s="3">
        <v>6</v>
      </c>
      <c r="K77" s="3">
        <v>7</v>
      </c>
      <c r="L77" s="3">
        <v>5</v>
      </c>
      <c r="M77" s="3">
        <v>7</v>
      </c>
      <c r="N77" s="3">
        <v>4</v>
      </c>
    </row>
    <row r="78" spans="2:14" x14ac:dyDescent="0.2">
      <c r="B78" s="2" t="s">
        <v>130</v>
      </c>
      <c r="C78" s="3">
        <v>7</v>
      </c>
      <c r="D78" s="3">
        <v>6</v>
      </c>
      <c r="E78" s="3">
        <v>10</v>
      </c>
      <c r="F78" s="3">
        <v>5</v>
      </c>
      <c r="G78" s="3">
        <v>5</v>
      </c>
      <c r="H78" s="3">
        <v>8</v>
      </c>
      <c r="I78" s="3">
        <v>10</v>
      </c>
      <c r="J78" s="3">
        <v>4</v>
      </c>
      <c r="K78" s="3">
        <v>10</v>
      </c>
      <c r="L78" s="3">
        <v>7</v>
      </c>
      <c r="M78" s="3">
        <v>10</v>
      </c>
      <c r="N78" s="3">
        <v>6</v>
      </c>
    </row>
    <row r="79" spans="2:14" x14ac:dyDescent="0.2">
      <c r="B79" s="2" t="s">
        <v>115</v>
      </c>
      <c r="C79" s="3">
        <v>8</v>
      </c>
      <c r="D79" s="3">
        <v>8</v>
      </c>
      <c r="E79" s="3">
        <v>8</v>
      </c>
      <c r="F79" s="3">
        <v>6</v>
      </c>
      <c r="G79" s="3">
        <v>6</v>
      </c>
      <c r="H79" s="3">
        <v>6</v>
      </c>
      <c r="I79" s="3">
        <v>8</v>
      </c>
      <c r="J79" s="3">
        <v>8</v>
      </c>
      <c r="K79" s="3">
        <v>8</v>
      </c>
      <c r="L79" s="3">
        <v>8</v>
      </c>
      <c r="M79" s="3">
        <v>10</v>
      </c>
      <c r="N79" s="3">
        <v>8</v>
      </c>
    </row>
    <row r="80" spans="2:14" x14ac:dyDescent="0.2">
      <c r="B80" s="2" t="s">
        <v>95</v>
      </c>
      <c r="C80" s="3">
        <v>3</v>
      </c>
      <c r="D80" s="3">
        <v>2</v>
      </c>
      <c r="E80" s="3">
        <v>1</v>
      </c>
      <c r="F80" s="3">
        <v>3</v>
      </c>
      <c r="G80" s="3">
        <v>2</v>
      </c>
      <c r="H80" s="3">
        <v>2</v>
      </c>
      <c r="I80" s="3">
        <v>1</v>
      </c>
      <c r="J80" s="3">
        <v>2</v>
      </c>
      <c r="K80" s="3">
        <v>2</v>
      </c>
      <c r="L80" s="3">
        <v>2</v>
      </c>
      <c r="M80" s="3">
        <v>2</v>
      </c>
      <c r="N80" s="3">
        <v>1</v>
      </c>
    </row>
    <row r="81" spans="2:14" x14ac:dyDescent="0.2">
      <c r="B81" s="2" t="s">
        <v>64</v>
      </c>
      <c r="C81" s="3">
        <v>5</v>
      </c>
      <c r="D81" s="3">
        <v>2</v>
      </c>
      <c r="E81" s="3">
        <v>7</v>
      </c>
      <c r="F81" s="3">
        <v>2</v>
      </c>
      <c r="G81" s="3">
        <v>4</v>
      </c>
      <c r="H81" s="3">
        <v>1</v>
      </c>
      <c r="I81" s="3">
        <v>3</v>
      </c>
      <c r="J81" s="3">
        <v>2</v>
      </c>
      <c r="K81" s="3">
        <v>3</v>
      </c>
      <c r="L81" s="3">
        <v>3</v>
      </c>
      <c r="M81" s="3">
        <v>8</v>
      </c>
      <c r="N81" s="3">
        <v>5</v>
      </c>
    </row>
    <row r="82" spans="2:14" x14ac:dyDescent="0.2">
      <c r="B82" s="2" t="s">
        <v>67</v>
      </c>
      <c r="C82" s="3">
        <v>5</v>
      </c>
      <c r="D82" s="3">
        <v>4</v>
      </c>
      <c r="E82" s="3">
        <v>4</v>
      </c>
      <c r="F82" s="3">
        <v>3</v>
      </c>
      <c r="G82" s="3">
        <v>3</v>
      </c>
      <c r="H82" s="3">
        <v>5</v>
      </c>
      <c r="I82" s="3">
        <v>2</v>
      </c>
      <c r="J82" s="3">
        <v>4</v>
      </c>
      <c r="K82" s="3">
        <v>1</v>
      </c>
      <c r="L82" s="3">
        <v>5</v>
      </c>
      <c r="M82" s="3">
        <v>5</v>
      </c>
      <c r="N82" s="3">
        <v>3</v>
      </c>
    </row>
    <row r="83" spans="2:14" x14ac:dyDescent="0.2">
      <c r="B83" s="14" t="s">
        <v>25</v>
      </c>
      <c r="C83" s="3">
        <v>5</v>
      </c>
      <c r="D83" s="3">
        <v>2</v>
      </c>
      <c r="E83" s="3">
        <v>2</v>
      </c>
      <c r="F83" s="3">
        <v>10</v>
      </c>
      <c r="G83" s="3">
        <v>5</v>
      </c>
      <c r="H83" s="3">
        <v>7</v>
      </c>
      <c r="I83" s="3">
        <v>4</v>
      </c>
      <c r="J83" s="3">
        <v>7</v>
      </c>
      <c r="K83" s="3">
        <v>5</v>
      </c>
      <c r="L83" s="3">
        <v>7</v>
      </c>
      <c r="M83" s="3">
        <v>4</v>
      </c>
      <c r="N83" s="3">
        <v>5</v>
      </c>
    </row>
    <row r="84" spans="2:14" x14ac:dyDescent="0.2">
      <c r="B84" s="2" t="s">
        <v>84</v>
      </c>
      <c r="C84" s="3">
        <v>6</v>
      </c>
      <c r="D84" s="3">
        <v>3</v>
      </c>
      <c r="E84" s="3">
        <v>2</v>
      </c>
      <c r="F84" s="3">
        <v>3</v>
      </c>
      <c r="G84" s="3">
        <v>3</v>
      </c>
      <c r="H84" s="3">
        <v>4</v>
      </c>
      <c r="I84" s="3">
        <v>0</v>
      </c>
      <c r="J84" s="3">
        <v>2</v>
      </c>
      <c r="K84" s="3">
        <v>3</v>
      </c>
      <c r="L84" s="3">
        <v>2</v>
      </c>
      <c r="M84" s="3">
        <v>3</v>
      </c>
      <c r="N84" s="3">
        <v>2</v>
      </c>
    </row>
    <row r="85" spans="2:14" x14ac:dyDescent="0.2">
      <c r="B85" s="2" t="s">
        <v>160</v>
      </c>
      <c r="C85" s="3">
        <v>6</v>
      </c>
      <c r="D85" s="3">
        <v>8</v>
      </c>
      <c r="E85" s="3">
        <v>8</v>
      </c>
      <c r="F85" s="3">
        <v>6</v>
      </c>
      <c r="G85" s="3">
        <v>4</v>
      </c>
      <c r="H85" s="3">
        <v>6</v>
      </c>
      <c r="I85" s="3">
        <v>7</v>
      </c>
      <c r="J85" s="3">
        <v>5</v>
      </c>
      <c r="K85" s="3">
        <v>7</v>
      </c>
      <c r="L85" s="3">
        <v>5</v>
      </c>
      <c r="M85" s="3">
        <v>7</v>
      </c>
      <c r="N85" s="3">
        <v>6</v>
      </c>
    </row>
    <row r="86" spans="2:14" x14ac:dyDescent="0.2">
      <c r="B86" s="2" t="s">
        <v>29</v>
      </c>
      <c r="C86" s="3">
        <v>4</v>
      </c>
      <c r="D86" s="3">
        <v>2</v>
      </c>
      <c r="E86" s="3">
        <v>7</v>
      </c>
      <c r="F86" s="3">
        <v>5</v>
      </c>
      <c r="G86" s="3">
        <v>3</v>
      </c>
      <c r="H86" s="3">
        <v>5</v>
      </c>
      <c r="I86" s="3">
        <v>8</v>
      </c>
      <c r="J86" s="3">
        <v>4</v>
      </c>
      <c r="K86" s="3">
        <v>7</v>
      </c>
      <c r="L86" s="3">
        <v>4</v>
      </c>
      <c r="M86" s="3">
        <v>8</v>
      </c>
      <c r="N86" s="3">
        <v>3</v>
      </c>
    </row>
    <row r="87" spans="2:14" x14ac:dyDescent="0.2">
      <c r="B87" s="2" t="s">
        <v>124</v>
      </c>
      <c r="C87" s="3">
        <v>8</v>
      </c>
      <c r="D87" s="3">
        <v>7</v>
      </c>
      <c r="E87" s="3">
        <v>8</v>
      </c>
      <c r="F87" s="3">
        <v>6</v>
      </c>
      <c r="G87" s="3">
        <v>7</v>
      </c>
      <c r="H87" s="3">
        <v>6</v>
      </c>
      <c r="I87" s="3">
        <v>7</v>
      </c>
      <c r="J87" s="3">
        <v>8</v>
      </c>
      <c r="K87" s="3">
        <v>6</v>
      </c>
      <c r="L87" s="3">
        <v>7</v>
      </c>
      <c r="M87" s="3">
        <v>9</v>
      </c>
      <c r="N87" s="3">
        <v>7</v>
      </c>
    </row>
    <row r="88" spans="2:14" x14ac:dyDescent="0.2">
      <c r="B88" s="2" t="s">
        <v>53</v>
      </c>
      <c r="C88" s="3">
        <v>4</v>
      </c>
      <c r="D88" s="3">
        <v>2</v>
      </c>
      <c r="E88" s="3">
        <v>5</v>
      </c>
      <c r="F88" s="3">
        <v>3</v>
      </c>
      <c r="G88" s="3">
        <v>5</v>
      </c>
      <c r="H88" s="3">
        <v>3</v>
      </c>
      <c r="I88" s="3">
        <v>7</v>
      </c>
      <c r="J88" s="3">
        <v>3</v>
      </c>
      <c r="K88" s="3">
        <v>7</v>
      </c>
      <c r="L88" s="3">
        <v>2</v>
      </c>
      <c r="M88" s="3">
        <v>8</v>
      </c>
      <c r="N88" s="3">
        <v>3</v>
      </c>
    </row>
    <row r="89" spans="2:14" x14ac:dyDescent="0.2">
      <c r="B89" s="2" t="s">
        <v>161</v>
      </c>
      <c r="C89" s="3">
        <v>6</v>
      </c>
      <c r="D89" s="3">
        <v>4</v>
      </c>
      <c r="E89" s="3">
        <v>8</v>
      </c>
      <c r="F89" s="3">
        <v>7</v>
      </c>
      <c r="G89" s="3">
        <v>5</v>
      </c>
      <c r="H89" s="3">
        <v>7</v>
      </c>
      <c r="I89" s="3">
        <v>8</v>
      </c>
      <c r="J89" s="3">
        <v>5</v>
      </c>
      <c r="K89" s="3">
        <v>7</v>
      </c>
      <c r="L89" s="3">
        <v>6</v>
      </c>
      <c r="M89" s="3">
        <v>8</v>
      </c>
      <c r="N89" s="3">
        <v>6</v>
      </c>
    </row>
    <row r="90" spans="2:14" x14ac:dyDescent="0.2">
      <c r="B90" s="2" t="s">
        <v>163</v>
      </c>
      <c r="C90" s="3">
        <v>6</v>
      </c>
      <c r="D90" s="3">
        <v>5</v>
      </c>
      <c r="E90" s="3">
        <v>7</v>
      </c>
      <c r="F90" s="3">
        <v>6</v>
      </c>
      <c r="G90" s="3">
        <v>5</v>
      </c>
      <c r="H90" s="3">
        <v>5</v>
      </c>
      <c r="I90" s="3">
        <v>9</v>
      </c>
      <c r="J90" s="3">
        <v>6</v>
      </c>
      <c r="K90" s="3">
        <v>7</v>
      </c>
      <c r="L90" s="3">
        <v>4</v>
      </c>
      <c r="M90" s="3">
        <v>8</v>
      </c>
      <c r="N90" s="3">
        <v>5</v>
      </c>
    </row>
    <row r="91" spans="2:14" x14ac:dyDescent="0.2">
      <c r="B91" s="2" t="s">
        <v>66</v>
      </c>
      <c r="C91" s="3">
        <v>3</v>
      </c>
      <c r="D91" s="3">
        <v>3</v>
      </c>
      <c r="E91" s="3">
        <v>8</v>
      </c>
      <c r="F91" s="3">
        <v>6</v>
      </c>
      <c r="G91" s="3">
        <v>4</v>
      </c>
      <c r="H91" s="3">
        <v>4</v>
      </c>
      <c r="I91" s="3">
        <v>2</v>
      </c>
      <c r="J91" s="3">
        <v>3</v>
      </c>
      <c r="K91" s="3">
        <v>2</v>
      </c>
      <c r="L91" s="3">
        <v>2</v>
      </c>
      <c r="M91" s="3">
        <v>4</v>
      </c>
      <c r="N91" s="3">
        <v>3</v>
      </c>
    </row>
    <row r="92" spans="2:14" x14ac:dyDescent="0.2">
      <c r="B92" s="2" t="s">
        <v>113</v>
      </c>
      <c r="C92" s="3">
        <v>6</v>
      </c>
      <c r="D92" s="3">
        <v>9</v>
      </c>
      <c r="E92" s="3">
        <v>8</v>
      </c>
      <c r="F92" s="3">
        <v>7</v>
      </c>
      <c r="G92" s="3">
        <v>7</v>
      </c>
      <c r="H92" s="3">
        <v>9</v>
      </c>
      <c r="I92" s="3">
        <v>8</v>
      </c>
      <c r="J92" s="3">
        <v>7</v>
      </c>
      <c r="K92" s="3">
        <v>7</v>
      </c>
      <c r="L92" s="3">
        <v>7</v>
      </c>
      <c r="M92" s="3">
        <v>10</v>
      </c>
      <c r="N92" s="3">
        <v>8</v>
      </c>
    </row>
    <row r="93" spans="2:14" x14ac:dyDescent="0.2">
      <c r="B93" s="2" t="s">
        <v>158</v>
      </c>
      <c r="C93" s="3">
        <v>9</v>
      </c>
      <c r="D93" s="3">
        <v>4</v>
      </c>
      <c r="E93" s="3">
        <v>3</v>
      </c>
      <c r="F93" s="3">
        <v>8</v>
      </c>
      <c r="G93" s="3">
        <v>8</v>
      </c>
      <c r="H93" s="3">
        <v>8</v>
      </c>
      <c r="I93" s="3">
        <v>5</v>
      </c>
      <c r="J93" s="3">
        <v>7</v>
      </c>
      <c r="K93" s="3">
        <v>5</v>
      </c>
      <c r="L93" s="3">
        <v>6</v>
      </c>
      <c r="M93" s="3">
        <v>7</v>
      </c>
      <c r="N93" s="3">
        <v>7</v>
      </c>
    </row>
    <row r="94" spans="2:14" x14ac:dyDescent="0.2">
      <c r="B94" s="2" t="s">
        <v>122</v>
      </c>
      <c r="C94" s="3">
        <v>8</v>
      </c>
      <c r="D94" s="3">
        <v>7</v>
      </c>
      <c r="E94" s="3">
        <v>5</v>
      </c>
      <c r="F94" s="3">
        <v>7</v>
      </c>
      <c r="G94" s="3">
        <v>8</v>
      </c>
      <c r="H94" s="3">
        <v>8</v>
      </c>
      <c r="I94" s="3">
        <v>6</v>
      </c>
      <c r="J94" s="3">
        <v>9</v>
      </c>
      <c r="K94" s="3">
        <v>8</v>
      </c>
      <c r="L94" s="3">
        <v>7</v>
      </c>
      <c r="M94" s="3">
        <v>9</v>
      </c>
      <c r="N94" s="3">
        <v>8</v>
      </c>
    </row>
    <row r="95" spans="2:14" x14ac:dyDescent="0.2">
      <c r="B95" s="2" t="s">
        <v>104</v>
      </c>
      <c r="C95" s="3">
        <v>6</v>
      </c>
      <c r="D95" s="3">
        <v>8</v>
      </c>
      <c r="E95" s="3">
        <v>7</v>
      </c>
      <c r="F95" s="3">
        <v>5</v>
      </c>
      <c r="G95" s="3">
        <v>6</v>
      </c>
      <c r="H95" s="3">
        <v>9</v>
      </c>
      <c r="I95" s="3">
        <v>10</v>
      </c>
      <c r="J95" s="3">
        <v>8</v>
      </c>
      <c r="K95" s="3">
        <v>9</v>
      </c>
      <c r="L95" s="3">
        <v>10</v>
      </c>
      <c r="M95" s="3">
        <v>9</v>
      </c>
      <c r="N95" s="3">
        <v>9</v>
      </c>
    </row>
    <row r="96" spans="2:14" x14ac:dyDescent="0.2">
      <c r="B96" s="2" t="s">
        <v>74</v>
      </c>
      <c r="C96" s="3">
        <v>4</v>
      </c>
      <c r="D96" s="3">
        <v>3</v>
      </c>
      <c r="E96" s="3">
        <v>3</v>
      </c>
      <c r="F96" s="3">
        <v>6</v>
      </c>
      <c r="G96" s="3">
        <v>4</v>
      </c>
      <c r="H96" s="3">
        <v>4</v>
      </c>
      <c r="I96" s="3">
        <v>1</v>
      </c>
      <c r="J96" s="3">
        <v>4</v>
      </c>
      <c r="K96" s="3">
        <v>2</v>
      </c>
      <c r="L96" s="3">
        <v>2</v>
      </c>
      <c r="M96" s="3">
        <v>3</v>
      </c>
      <c r="N96" s="3">
        <v>5</v>
      </c>
    </row>
    <row r="97" spans="2:14" x14ac:dyDescent="0.2">
      <c r="B97" s="2" t="s">
        <v>96</v>
      </c>
      <c r="C97" s="3">
        <v>2</v>
      </c>
      <c r="D97" s="3">
        <v>3</v>
      </c>
      <c r="E97" s="3">
        <v>2</v>
      </c>
      <c r="F97" s="3">
        <v>2</v>
      </c>
      <c r="G97" s="3">
        <v>2</v>
      </c>
      <c r="H97" s="3">
        <v>2</v>
      </c>
      <c r="I97" s="3">
        <v>0</v>
      </c>
      <c r="J97" s="3">
        <v>1</v>
      </c>
      <c r="K97" s="3">
        <v>1</v>
      </c>
      <c r="L97" s="3">
        <v>0</v>
      </c>
      <c r="M97" s="3">
        <v>3</v>
      </c>
      <c r="N97" s="3">
        <v>0</v>
      </c>
    </row>
    <row r="98" spans="2:14" x14ac:dyDescent="0.2">
      <c r="B98" s="2" t="s">
        <v>31</v>
      </c>
      <c r="C98" s="3">
        <v>4</v>
      </c>
      <c r="D98" s="3">
        <v>6</v>
      </c>
      <c r="E98" s="3">
        <v>5</v>
      </c>
      <c r="F98" s="3">
        <v>6</v>
      </c>
      <c r="G98" s="3">
        <v>4</v>
      </c>
      <c r="H98" s="3">
        <v>6</v>
      </c>
      <c r="I98" s="3">
        <v>5</v>
      </c>
      <c r="J98" s="3">
        <v>4</v>
      </c>
      <c r="K98" s="3">
        <v>2</v>
      </c>
      <c r="L98" s="3">
        <v>4</v>
      </c>
      <c r="M98" s="3">
        <v>7</v>
      </c>
      <c r="N98" s="3">
        <v>5</v>
      </c>
    </row>
    <row r="99" spans="2:14" x14ac:dyDescent="0.2">
      <c r="B99" s="2" t="s">
        <v>139</v>
      </c>
      <c r="C99" s="3">
        <v>10</v>
      </c>
      <c r="D99" s="3">
        <v>5</v>
      </c>
      <c r="E99" s="3">
        <v>4</v>
      </c>
      <c r="F99" s="3">
        <v>6</v>
      </c>
      <c r="G99" s="3">
        <v>9</v>
      </c>
      <c r="H99" s="3">
        <v>8</v>
      </c>
      <c r="I99" s="3">
        <v>7</v>
      </c>
      <c r="J99" s="3">
        <v>9</v>
      </c>
      <c r="K99" s="3">
        <v>6</v>
      </c>
      <c r="L99" s="3">
        <v>6</v>
      </c>
      <c r="M99" s="3">
        <v>8</v>
      </c>
      <c r="N99" s="3">
        <v>5</v>
      </c>
    </row>
    <row r="100" spans="2:14" x14ac:dyDescent="0.2">
      <c r="B100" s="2" t="s">
        <v>133</v>
      </c>
      <c r="C100" s="3">
        <v>10</v>
      </c>
      <c r="D100" s="3">
        <v>6</v>
      </c>
      <c r="E100" s="3">
        <v>4</v>
      </c>
      <c r="F100" s="3">
        <v>6</v>
      </c>
      <c r="G100" s="3">
        <v>8</v>
      </c>
      <c r="H100" s="3">
        <v>8</v>
      </c>
      <c r="I100" s="3">
        <v>8</v>
      </c>
      <c r="J100" s="3">
        <v>8</v>
      </c>
      <c r="K100" s="3">
        <v>5</v>
      </c>
      <c r="L100" s="3">
        <v>4</v>
      </c>
      <c r="M100" s="3">
        <v>9</v>
      </c>
      <c r="N100" s="3">
        <v>8</v>
      </c>
    </row>
    <row r="101" spans="2:14" x14ac:dyDescent="0.2">
      <c r="B101" s="2" t="s">
        <v>43</v>
      </c>
      <c r="C101" s="3">
        <v>5</v>
      </c>
      <c r="D101" s="3">
        <v>3</v>
      </c>
      <c r="E101" s="3">
        <v>5</v>
      </c>
      <c r="F101" s="3">
        <v>4</v>
      </c>
      <c r="G101" s="3">
        <v>4</v>
      </c>
      <c r="H101" s="3">
        <v>3</v>
      </c>
      <c r="I101" s="3">
        <v>7</v>
      </c>
      <c r="J101" s="3">
        <v>4</v>
      </c>
      <c r="K101" s="3">
        <v>8</v>
      </c>
      <c r="L101" s="3">
        <v>5</v>
      </c>
      <c r="M101" s="3">
        <v>7</v>
      </c>
      <c r="N101" s="3">
        <v>2</v>
      </c>
    </row>
    <row r="102" spans="2:14" x14ac:dyDescent="0.2">
      <c r="B102" s="13" t="s">
        <v>23</v>
      </c>
      <c r="C102" s="3">
        <v>5</v>
      </c>
      <c r="D102" s="3">
        <v>4</v>
      </c>
      <c r="E102" s="3">
        <v>3</v>
      </c>
      <c r="F102" s="3">
        <v>5</v>
      </c>
      <c r="G102" s="3">
        <v>3</v>
      </c>
      <c r="H102" s="3">
        <v>5</v>
      </c>
      <c r="I102" s="3">
        <v>7</v>
      </c>
      <c r="J102" s="3">
        <v>5</v>
      </c>
      <c r="K102" s="3">
        <v>7</v>
      </c>
      <c r="L102" s="3">
        <v>5</v>
      </c>
      <c r="M102" s="3">
        <v>8</v>
      </c>
      <c r="N102" s="3">
        <v>6</v>
      </c>
    </row>
    <row r="103" spans="2:14" x14ac:dyDescent="0.2">
      <c r="B103" s="2" t="s">
        <v>60</v>
      </c>
      <c r="C103" s="3">
        <v>9</v>
      </c>
      <c r="D103" s="3">
        <v>9</v>
      </c>
      <c r="E103" s="3">
        <v>9</v>
      </c>
      <c r="F103" s="3">
        <v>8</v>
      </c>
      <c r="G103" s="3">
        <v>7</v>
      </c>
      <c r="H103" s="3">
        <v>8</v>
      </c>
      <c r="I103" s="3">
        <v>9</v>
      </c>
      <c r="J103" s="3">
        <v>9</v>
      </c>
      <c r="K103" s="3">
        <v>8</v>
      </c>
      <c r="L103" s="3">
        <v>10</v>
      </c>
      <c r="M103" s="3">
        <v>7</v>
      </c>
      <c r="N103" s="3">
        <v>10</v>
      </c>
    </row>
    <row r="104" spans="2:14" x14ac:dyDescent="0.2">
      <c r="B104" s="2" t="s">
        <v>80</v>
      </c>
      <c r="C104" s="3">
        <v>4</v>
      </c>
      <c r="D104" s="3">
        <v>3</v>
      </c>
      <c r="E104" s="3">
        <v>2</v>
      </c>
      <c r="F104" s="3">
        <v>4</v>
      </c>
      <c r="G104" s="3">
        <v>2</v>
      </c>
      <c r="H104" s="3">
        <v>3</v>
      </c>
      <c r="I104" s="3">
        <v>3</v>
      </c>
      <c r="J104" s="3">
        <v>2</v>
      </c>
      <c r="K104" s="3">
        <v>4</v>
      </c>
      <c r="L104" s="3">
        <v>2</v>
      </c>
      <c r="M104" s="3">
        <v>2</v>
      </c>
      <c r="N104" s="3">
        <v>3</v>
      </c>
    </row>
    <row r="105" spans="2:14" x14ac:dyDescent="0.2">
      <c r="B105" s="2" t="s">
        <v>126</v>
      </c>
      <c r="C105" s="3">
        <v>9</v>
      </c>
      <c r="D105" s="3">
        <v>8</v>
      </c>
      <c r="E105" s="3">
        <v>8</v>
      </c>
      <c r="F105" s="3">
        <v>6</v>
      </c>
      <c r="G105" s="3">
        <v>7</v>
      </c>
      <c r="H105" s="3">
        <v>6</v>
      </c>
      <c r="I105" s="3">
        <v>8</v>
      </c>
      <c r="J105" s="3">
        <v>8</v>
      </c>
      <c r="K105" s="3">
        <v>6</v>
      </c>
      <c r="L105" s="3">
        <v>6</v>
      </c>
      <c r="M105" s="3">
        <v>9</v>
      </c>
      <c r="N105" s="3">
        <v>6</v>
      </c>
    </row>
    <row r="106" spans="2:14" x14ac:dyDescent="0.2">
      <c r="B106" s="2" t="s">
        <v>76</v>
      </c>
      <c r="C106" s="3">
        <v>3</v>
      </c>
      <c r="D106" s="3">
        <v>2</v>
      </c>
      <c r="E106" s="3">
        <v>5</v>
      </c>
      <c r="F106" s="3">
        <v>4</v>
      </c>
      <c r="G106" s="3">
        <v>3</v>
      </c>
      <c r="H106" s="3">
        <v>5</v>
      </c>
      <c r="I106" s="3">
        <v>2</v>
      </c>
      <c r="J106" s="3">
        <v>3</v>
      </c>
      <c r="K106" s="3">
        <v>4</v>
      </c>
      <c r="L106" s="3">
        <v>1</v>
      </c>
      <c r="M106" s="3">
        <v>3</v>
      </c>
      <c r="N106" s="3">
        <v>3</v>
      </c>
    </row>
    <row r="107" spans="2:14" x14ac:dyDescent="0.2">
      <c r="B107" s="2" t="s">
        <v>179</v>
      </c>
      <c r="C107" s="3">
        <v>7</v>
      </c>
      <c r="D107" s="3">
        <v>6</v>
      </c>
      <c r="E107" s="3">
        <v>6</v>
      </c>
      <c r="F107" s="3">
        <v>5</v>
      </c>
      <c r="G107" s="3">
        <v>6</v>
      </c>
      <c r="H107" s="3">
        <v>5</v>
      </c>
      <c r="I107" s="3">
        <v>6</v>
      </c>
      <c r="J107" s="3">
        <v>6</v>
      </c>
      <c r="K107" s="3">
        <v>6</v>
      </c>
      <c r="L107" s="3">
        <v>8</v>
      </c>
      <c r="M107" s="3">
        <v>6</v>
      </c>
      <c r="N107" s="3">
        <v>4</v>
      </c>
    </row>
    <row r="108" spans="2:14" x14ac:dyDescent="0.2">
      <c r="B108" s="2" t="s">
        <v>182</v>
      </c>
      <c r="C108" s="3">
        <v>6</v>
      </c>
      <c r="D108" s="3">
        <v>4</v>
      </c>
      <c r="E108" s="3">
        <v>4</v>
      </c>
      <c r="F108" s="3">
        <v>8</v>
      </c>
      <c r="G108" s="3">
        <v>7</v>
      </c>
      <c r="H108" s="3">
        <v>8</v>
      </c>
      <c r="I108" s="3">
        <v>4</v>
      </c>
      <c r="J108" s="3">
        <v>6</v>
      </c>
      <c r="K108" s="3">
        <v>3</v>
      </c>
      <c r="L108" s="3">
        <v>3</v>
      </c>
      <c r="M108" s="3">
        <v>6</v>
      </c>
      <c r="N108" s="3">
        <v>10</v>
      </c>
    </row>
    <row r="109" spans="2:14" x14ac:dyDescent="0.2">
      <c r="B109" s="2" t="s">
        <v>189</v>
      </c>
      <c r="C109" s="3">
        <v>5</v>
      </c>
      <c r="D109" s="3">
        <v>6</v>
      </c>
      <c r="E109" s="3">
        <v>6</v>
      </c>
      <c r="F109" s="3">
        <v>8</v>
      </c>
      <c r="G109" s="3">
        <v>4</v>
      </c>
      <c r="H109" s="3">
        <v>6</v>
      </c>
      <c r="I109" s="3">
        <v>5</v>
      </c>
      <c r="J109" s="3">
        <v>5</v>
      </c>
      <c r="K109" s="3">
        <v>4</v>
      </c>
      <c r="L109" s="3">
        <v>5</v>
      </c>
      <c r="M109" s="3">
        <v>8</v>
      </c>
      <c r="N109" s="3">
        <v>6</v>
      </c>
    </row>
    <row r="110" spans="2:14" x14ac:dyDescent="0.2">
      <c r="B110" s="2" t="s">
        <v>52</v>
      </c>
      <c r="C110" s="3">
        <v>5</v>
      </c>
      <c r="D110" s="3">
        <v>2</v>
      </c>
      <c r="E110" s="3">
        <v>2</v>
      </c>
      <c r="F110" s="3">
        <v>4</v>
      </c>
      <c r="G110" s="3">
        <v>5</v>
      </c>
      <c r="H110" s="3">
        <v>5</v>
      </c>
      <c r="I110" s="3">
        <v>4</v>
      </c>
      <c r="J110" s="3">
        <v>5</v>
      </c>
      <c r="K110" s="3">
        <v>4</v>
      </c>
      <c r="L110" s="3">
        <v>3</v>
      </c>
      <c r="M110" s="3">
        <v>6</v>
      </c>
      <c r="N110" s="3">
        <v>6</v>
      </c>
    </row>
    <row r="111" spans="2:14" x14ac:dyDescent="0.2">
      <c r="B111" s="2" t="s">
        <v>37</v>
      </c>
      <c r="C111" s="3">
        <v>4</v>
      </c>
      <c r="D111" s="3">
        <v>4</v>
      </c>
      <c r="E111" s="3">
        <v>9</v>
      </c>
      <c r="F111" s="3">
        <v>5</v>
      </c>
      <c r="G111" s="3">
        <v>2</v>
      </c>
      <c r="H111" s="3">
        <v>6</v>
      </c>
      <c r="I111" s="3">
        <v>4</v>
      </c>
      <c r="J111" s="3">
        <v>4</v>
      </c>
      <c r="K111" s="3">
        <v>3</v>
      </c>
      <c r="L111" s="3">
        <v>4</v>
      </c>
      <c r="M111" s="3">
        <v>7</v>
      </c>
      <c r="N111" s="3">
        <v>6</v>
      </c>
    </row>
    <row r="112" spans="2:14" x14ac:dyDescent="0.2">
      <c r="B112" s="2" t="s">
        <v>185</v>
      </c>
      <c r="C112" s="3">
        <v>4</v>
      </c>
      <c r="D112" s="3">
        <v>5</v>
      </c>
      <c r="E112" s="3">
        <v>8</v>
      </c>
      <c r="F112" s="3">
        <v>7</v>
      </c>
      <c r="G112" s="3">
        <v>5</v>
      </c>
      <c r="H112" s="3">
        <v>6</v>
      </c>
      <c r="I112" s="3">
        <v>7</v>
      </c>
      <c r="J112" s="3">
        <v>5</v>
      </c>
      <c r="K112" s="3">
        <v>5</v>
      </c>
      <c r="L112" s="3">
        <v>4</v>
      </c>
      <c r="M112" s="3">
        <v>7</v>
      </c>
      <c r="N112" s="3">
        <v>5</v>
      </c>
    </row>
    <row r="113" spans="2:14" x14ac:dyDescent="0.2">
      <c r="B113" s="2" t="s">
        <v>110</v>
      </c>
      <c r="C113" s="3">
        <v>10</v>
      </c>
      <c r="D113" s="3">
        <v>8</v>
      </c>
      <c r="E113" s="3">
        <v>7</v>
      </c>
      <c r="F113" s="3">
        <v>7</v>
      </c>
      <c r="G113" s="3">
        <v>9</v>
      </c>
      <c r="H113" s="3">
        <v>8</v>
      </c>
      <c r="I113" s="3">
        <v>7</v>
      </c>
      <c r="J113" s="3">
        <v>10</v>
      </c>
      <c r="K113" s="3">
        <v>7</v>
      </c>
      <c r="L113" s="3">
        <v>7</v>
      </c>
      <c r="M113" s="3">
        <v>6</v>
      </c>
      <c r="N113" s="3">
        <v>8</v>
      </c>
    </row>
    <row r="114" spans="2:14" x14ac:dyDescent="0.2">
      <c r="B114" s="2" t="s">
        <v>49</v>
      </c>
      <c r="C114" s="3">
        <v>7</v>
      </c>
      <c r="D114" s="3">
        <v>9</v>
      </c>
      <c r="E114" s="3">
        <v>10</v>
      </c>
      <c r="F114" s="3">
        <v>6</v>
      </c>
      <c r="G114" s="3">
        <v>7</v>
      </c>
      <c r="H114" s="3">
        <v>8</v>
      </c>
      <c r="I114" s="3">
        <v>9</v>
      </c>
      <c r="J114" s="3">
        <v>9</v>
      </c>
      <c r="K114" s="3">
        <v>9</v>
      </c>
      <c r="L114" s="3">
        <v>9</v>
      </c>
      <c r="M114" s="3">
        <v>9</v>
      </c>
      <c r="N114" s="3">
        <v>7</v>
      </c>
    </row>
    <row r="115" spans="2:14" x14ac:dyDescent="0.2">
      <c r="B115" s="2" t="s">
        <v>30</v>
      </c>
      <c r="C115" s="3">
        <v>8</v>
      </c>
      <c r="D115" s="3">
        <v>4</v>
      </c>
      <c r="E115" s="3">
        <v>4</v>
      </c>
      <c r="F115" s="3">
        <v>6</v>
      </c>
      <c r="G115" s="3">
        <v>7</v>
      </c>
      <c r="H115" s="3">
        <v>7</v>
      </c>
      <c r="I115" s="3">
        <v>3</v>
      </c>
      <c r="J115" s="3">
        <v>7</v>
      </c>
      <c r="K115" s="3">
        <v>2</v>
      </c>
      <c r="L115" s="3">
        <v>4</v>
      </c>
      <c r="M115" s="3">
        <v>4</v>
      </c>
      <c r="N115" s="3">
        <v>5</v>
      </c>
    </row>
    <row r="116" spans="2:14" x14ac:dyDescent="0.2">
      <c r="B116" s="2" t="s">
        <v>146</v>
      </c>
      <c r="C116" s="3">
        <v>8</v>
      </c>
      <c r="D116" s="3">
        <v>7</v>
      </c>
      <c r="E116" s="3">
        <v>9</v>
      </c>
      <c r="F116" s="3">
        <v>6</v>
      </c>
      <c r="G116" s="3">
        <v>5</v>
      </c>
      <c r="H116" s="3">
        <v>5</v>
      </c>
      <c r="I116" s="3">
        <v>7</v>
      </c>
      <c r="J116" s="3">
        <v>7</v>
      </c>
      <c r="K116" s="3">
        <v>6</v>
      </c>
      <c r="L116" s="3">
        <v>6</v>
      </c>
      <c r="M116" s="3">
        <v>9</v>
      </c>
      <c r="N116" s="3">
        <v>6</v>
      </c>
    </row>
    <row r="117" spans="2:14" x14ac:dyDescent="0.2">
      <c r="B117" s="2" t="s">
        <v>92</v>
      </c>
      <c r="C117" s="3">
        <v>3</v>
      </c>
      <c r="D117" s="3">
        <v>2</v>
      </c>
      <c r="E117" s="3">
        <v>3</v>
      </c>
      <c r="F117" s="3">
        <v>2</v>
      </c>
      <c r="G117" s="3">
        <v>2</v>
      </c>
      <c r="H117" s="3">
        <v>2</v>
      </c>
      <c r="I117" s="3">
        <v>0</v>
      </c>
      <c r="J117" s="3">
        <v>1</v>
      </c>
      <c r="K117" s="3">
        <v>1</v>
      </c>
      <c r="L117" s="3">
        <v>2</v>
      </c>
      <c r="M117" s="3">
        <v>3</v>
      </c>
      <c r="N117" s="3">
        <v>0</v>
      </c>
    </row>
    <row r="118" spans="2:14" x14ac:dyDescent="0.2">
      <c r="B118" s="2" t="s">
        <v>100</v>
      </c>
      <c r="C118" s="3">
        <v>1</v>
      </c>
      <c r="D118" s="3">
        <v>1</v>
      </c>
      <c r="E118" s="3">
        <v>2</v>
      </c>
      <c r="F118" s="3">
        <v>2</v>
      </c>
      <c r="G118" s="3">
        <v>3</v>
      </c>
      <c r="H118" s="3">
        <v>3</v>
      </c>
      <c r="I118" s="3">
        <v>1</v>
      </c>
      <c r="J118" s="3">
        <v>1</v>
      </c>
      <c r="K118" s="3">
        <v>1</v>
      </c>
      <c r="L118" s="3">
        <v>2</v>
      </c>
      <c r="M118" s="3">
        <v>1</v>
      </c>
      <c r="N118" s="3">
        <v>1</v>
      </c>
    </row>
    <row r="119" spans="2:14" x14ac:dyDescent="0.2">
      <c r="B119" s="2" t="s">
        <v>154</v>
      </c>
      <c r="C119" s="3">
        <v>5</v>
      </c>
      <c r="D119" s="3">
        <v>5</v>
      </c>
      <c r="E119" s="3">
        <v>6</v>
      </c>
      <c r="F119" s="3">
        <v>7</v>
      </c>
      <c r="G119" s="3">
        <v>7</v>
      </c>
      <c r="H119" s="3">
        <v>6</v>
      </c>
      <c r="I119" s="3">
        <v>9</v>
      </c>
      <c r="J119" s="3">
        <v>7</v>
      </c>
      <c r="K119" s="3">
        <v>8</v>
      </c>
      <c r="L119" s="3">
        <v>6</v>
      </c>
      <c r="M119" s="3">
        <v>7</v>
      </c>
      <c r="N119" s="3">
        <v>6</v>
      </c>
    </row>
    <row r="120" spans="2:14" x14ac:dyDescent="0.2">
      <c r="B120" s="2" t="s">
        <v>112</v>
      </c>
      <c r="C120" s="3">
        <v>9</v>
      </c>
      <c r="D120" s="3">
        <v>8</v>
      </c>
      <c r="E120" s="3">
        <v>8</v>
      </c>
      <c r="F120" s="3">
        <v>7</v>
      </c>
      <c r="G120" s="3">
        <v>8</v>
      </c>
      <c r="H120" s="3">
        <v>6</v>
      </c>
      <c r="I120" s="3">
        <v>7</v>
      </c>
      <c r="J120" s="3">
        <v>10</v>
      </c>
      <c r="K120" s="3">
        <v>7</v>
      </c>
      <c r="L120" s="3">
        <v>8</v>
      </c>
      <c r="M120" s="3">
        <v>10</v>
      </c>
      <c r="N120" s="3">
        <v>7</v>
      </c>
    </row>
    <row r="121" spans="2:14" x14ac:dyDescent="0.2">
      <c r="B121" s="2" t="s">
        <v>82</v>
      </c>
      <c r="C121" s="3">
        <v>10</v>
      </c>
      <c r="D121" s="3">
        <v>6</v>
      </c>
      <c r="E121" s="3">
        <v>9</v>
      </c>
      <c r="F121" s="3">
        <v>7</v>
      </c>
      <c r="G121" s="3">
        <v>8</v>
      </c>
      <c r="H121" s="3">
        <v>9</v>
      </c>
      <c r="I121" s="3">
        <v>8</v>
      </c>
      <c r="J121" s="3">
        <v>9</v>
      </c>
      <c r="K121" s="3">
        <v>9</v>
      </c>
      <c r="L121" s="3">
        <v>9</v>
      </c>
      <c r="M121" s="3">
        <v>10</v>
      </c>
      <c r="N121" s="3">
        <v>6</v>
      </c>
    </row>
    <row r="122" spans="2:14" x14ac:dyDescent="0.2">
      <c r="B122" s="2" t="s">
        <v>127</v>
      </c>
      <c r="C122" s="3">
        <v>7</v>
      </c>
      <c r="D122" s="3">
        <v>3</v>
      </c>
      <c r="E122" s="3">
        <v>5</v>
      </c>
      <c r="F122" s="3">
        <v>3</v>
      </c>
      <c r="G122" s="3">
        <v>7</v>
      </c>
      <c r="H122" s="3">
        <v>9</v>
      </c>
      <c r="I122" s="3">
        <v>10</v>
      </c>
      <c r="J122" s="3">
        <v>8</v>
      </c>
      <c r="K122" s="3">
        <v>9</v>
      </c>
      <c r="L122" s="3">
        <v>7</v>
      </c>
      <c r="M122" s="3">
        <v>9</v>
      </c>
      <c r="N122" s="3">
        <v>9</v>
      </c>
    </row>
    <row r="123" spans="2:14" x14ac:dyDescent="0.2">
      <c r="B123" s="2" t="s">
        <v>103</v>
      </c>
      <c r="C123" s="3">
        <v>1</v>
      </c>
      <c r="D123" s="3">
        <v>2</v>
      </c>
      <c r="E123" s="3">
        <v>3</v>
      </c>
      <c r="F123" s="3">
        <v>1</v>
      </c>
      <c r="G123" s="3">
        <v>1</v>
      </c>
      <c r="H123" s="3">
        <v>1</v>
      </c>
      <c r="I123" s="3">
        <v>0</v>
      </c>
      <c r="J123" s="3">
        <v>1</v>
      </c>
      <c r="K123" s="3">
        <v>0</v>
      </c>
      <c r="L123" s="3">
        <v>1</v>
      </c>
      <c r="M123" s="3">
        <v>1</v>
      </c>
      <c r="N123" s="3">
        <v>1</v>
      </c>
    </row>
    <row r="124" spans="2:14" x14ac:dyDescent="0.2">
      <c r="B124" s="2" t="s">
        <v>56</v>
      </c>
      <c r="C124" s="3">
        <v>4</v>
      </c>
      <c r="D124" s="3">
        <v>2</v>
      </c>
      <c r="E124" s="3">
        <v>3</v>
      </c>
      <c r="F124" s="3">
        <v>1</v>
      </c>
      <c r="G124" s="3">
        <v>4</v>
      </c>
      <c r="H124" s="3">
        <v>4</v>
      </c>
      <c r="I124" s="3">
        <v>7</v>
      </c>
      <c r="J124" s="3">
        <v>3</v>
      </c>
      <c r="K124" s="3">
        <v>7</v>
      </c>
      <c r="L124" s="3">
        <v>2</v>
      </c>
      <c r="M124" s="3">
        <v>7</v>
      </c>
      <c r="N124" s="3">
        <v>4</v>
      </c>
    </row>
    <row r="125" spans="2:14" x14ac:dyDescent="0.2">
      <c r="B125" s="2" t="s">
        <v>121</v>
      </c>
      <c r="C125" s="3">
        <v>8</v>
      </c>
      <c r="D125" s="3">
        <v>8</v>
      </c>
      <c r="E125" s="3">
        <v>9</v>
      </c>
      <c r="F125" s="3">
        <v>6</v>
      </c>
      <c r="G125" s="3">
        <v>5</v>
      </c>
      <c r="H125" s="3">
        <v>7</v>
      </c>
      <c r="I125" s="3">
        <v>7</v>
      </c>
      <c r="J125" s="3">
        <v>8</v>
      </c>
      <c r="K125" s="3">
        <v>8</v>
      </c>
      <c r="L125" s="3">
        <v>8</v>
      </c>
      <c r="M125" s="3">
        <v>9</v>
      </c>
      <c r="N125" s="3">
        <v>8</v>
      </c>
    </row>
    <row r="126" spans="2:14" x14ac:dyDescent="0.2">
      <c r="B126" s="2" t="s">
        <v>123</v>
      </c>
      <c r="C126" s="3">
        <v>8</v>
      </c>
      <c r="D126" s="3">
        <v>6</v>
      </c>
      <c r="E126" s="3">
        <v>6</v>
      </c>
      <c r="F126" s="3">
        <v>9</v>
      </c>
      <c r="G126" s="3">
        <v>5</v>
      </c>
      <c r="H126" s="3">
        <v>6</v>
      </c>
      <c r="I126" s="3">
        <v>9</v>
      </c>
      <c r="J126" s="3">
        <v>4</v>
      </c>
      <c r="K126" s="3">
        <v>8</v>
      </c>
      <c r="L126" s="3">
        <v>8</v>
      </c>
      <c r="M126" s="3">
        <v>9</v>
      </c>
      <c r="N126" s="3">
        <v>10</v>
      </c>
    </row>
    <row r="127" spans="2:14" x14ac:dyDescent="0.2">
      <c r="B127" s="2" t="s">
        <v>57</v>
      </c>
      <c r="C127" s="3">
        <v>5</v>
      </c>
      <c r="D127" s="3">
        <v>2</v>
      </c>
      <c r="E127" s="3">
        <v>6</v>
      </c>
      <c r="F127" s="3">
        <v>4</v>
      </c>
      <c r="G127" s="3">
        <v>6</v>
      </c>
      <c r="H127" s="3">
        <v>4</v>
      </c>
      <c r="I127" s="3">
        <v>4</v>
      </c>
      <c r="J127" s="3">
        <v>5</v>
      </c>
      <c r="K127" s="3">
        <v>4</v>
      </c>
      <c r="L127" s="3">
        <v>5</v>
      </c>
      <c r="M127" s="3">
        <v>3</v>
      </c>
      <c r="N127" s="3">
        <v>2</v>
      </c>
    </row>
    <row r="128" spans="2:14" x14ac:dyDescent="0.2">
      <c r="B128" s="2" t="s">
        <v>152</v>
      </c>
      <c r="C128" s="3">
        <v>7</v>
      </c>
      <c r="D128" s="3">
        <v>5</v>
      </c>
      <c r="E128" s="3">
        <v>5</v>
      </c>
      <c r="F128" s="3">
        <v>6</v>
      </c>
      <c r="G128" s="3">
        <v>8</v>
      </c>
      <c r="H128" s="3">
        <v>7</v>
      </c>
      <c r="I128" s="3">
        <v>6</v>
      </c>
      <c r="J128" s="3">
        <v>9</v>
      </c>
      <c r="K128" s="3">
        <v>7</v>
      </c>
      <c r="L128" s="3">
        <v>7</v>
      </c>
      <c r="M128" s="3">
        <v>7</v>
      </c>
      <c r="N128" s="3">
        <v>5</v>
      </c>
    </row>
    <row r="129" spans="2:14" x14ac:dyDescent="0.2">
      <c r="B129" s="13" t="s">
        <v>22</v>
      </c>
      <c r="C129" s="3">
        <v>6</v>
      </c>
      <c r="D129" s="3">
        <v>3</v>
      </c>
      <c r="E129" s="3">
        <v>5</v>
      </c>
      <c r="F129" s="3">
        <v>5</v>
      </c>
      <c r="G129" s="3">
        <v>7</v>
      </c>
      <c r="H129" s="3">
        <v>5</v>
      </c>
      <c r="I129" s="3">
        <v>6</v>
      </c>
      <c r="J129" s="3">
        <v>6</v>
      </c>
      <c r="K129" s="3">
        <v>5</v>
      </c>
      <c r="L129" s="3">
        <v>6</v>
      </c>
      <c r="M129" s="3">
        <v>8</v>
      </c>
      <c r="N129" s="3">
        <v>3</v>
      </c>
    </row>
    <row r="130" spans="2:14" x14ac:dyDescent="0.2">
      <c r="B130" s="2" t="s">
        <v>168</v>
      </c>
      <c r="C130" s="3">
        <v>8</v>
      </c>
      <c r="D130" s="3">
        <v>5</v>
      </c>
      <c r="E130" s="3">
        <v>8</v>
      </c>
      <c r="F130" s="3">
        <v>6</v>
      </c>
      <c r="G130" s="3">
        <v>6</v>
      </c>
      <c r="H130" s="3">
        <v>5</v>
      </c>
      <c r="I130" s="3">
        <v>7</v>
      </c>
      <c r="J130" s="3">
        <v>7</v>
      </c>
      <c r="K130" s="3">
        <v>6</v>
      </c>
      <c r="L130" s="3">
        <v>6</v>
      </c>
      <c r="M130" s="3">
        <v>8</v>
      </c>
      <c r="N130" s="3">
        <v>2</v>
      </c>
    </row>
    <row r="131" spans="2:14" x14ac:dyDescent="0.2">
      <c r="B131" s="2" t="s">
        <v>153</v>
      </c>
      <c r="C131" s="3">
        <v>8</v>
      </c>
      <c r="D131" s="3">
        <v>6</v>
      </c>
      <c r="E131" s="3">
        <v>7</v>
      </c>
      <c r="F131" s="3">
        <v>5</v>
      </c>
      <c r="G131" s="3">
        <v>5</v>
      </c>
      <c r="H131" s="3">
        <v>4</v>
      </c>
      <c r="I131" s="3">
        <v>7</v>
      </c>
      <c r="J131" s="3">
        <v>7</v>
      </c>
      <c r="K131" s="3">
        <v>8</v>
      </c>
      <c r="L131" s="3">
        <v>9</v>
      </c>
      <c r="M131" s="3">
        <v>8</v>
      </c>
      <c r="N131" s="3">
        <v>5</v>
      </c>
    </row>
    <row r="132" spans="2:14" x14ac:dyDescent="0.2">
      <c r="B132" s="2" t="s">
        <v>63</v>
      </c>
      <c r="C132" s="3">
        <v>4</v>
      </c>
      <c r="D132" s="3">
        <v>6</v>
      </c>
      <c r="E132" s="3">
        <v>5</v>
      </c>
      <c r="F132" s="3">
        <v>5</v>
      </c>
      <c r="G132" s="3">
        <v>2</v>
      </c>
      <c r="H132" s="3">
        <v>4</v>
      </c>
      <c r="I132" s="3">
        <v>4</v>
      </c>
      <c r="J132" s="3">
        <v>3</v>
      </c>
      <c r="K132" s="3">
        <v>4</v>
      </c>
      <c r="L132" s="3">
        <v>2</v>
      </c>
      <c r="M132" s="3">
        <v>4</v>
      </c>
      <c r="N132" s="3">
        <v>3</v>
      </c>
    </row>
    <row r="133" spans="2:14" x14ac:dyDescent="0.2">
      <c r="B133" s="2" t="s">
        <v>87</v>
      </c>
      <c r="C133" s="3">
        <v>4</v>
      </c>
      <c r="D133" s="3">
        <v>1</v>
      </c>
      <c r="E133" s="3">
        <v>1</v>
      </c>
      <c r="F133" s="3">
        <v>3</v>
      </c>
      <c r="G133" s="3">
        <v>2</v>
      </c>
      <c r="H133" s="3">
        <v>4</v>
      </c>
      <c r="I133" s="3">
        <v>1</v>
      </c>
      <c r="J133" s="3">
        <v>3</v>
      </c>
      <c r="K133" s="3">
        <v>1</v>
      </c>
      <c r="L133" s="3">
        <v>0</v>
      </c>
      <c r="M133" s="3">
        <v>3</v>
      </c>
      <c r="N133" s="3">
        <v>3</v>
      </c>
    </row>
    <row r="134" spans="2:14" x14ac:dyDescent="0.2">
      <c r="B134" s="2" t="s">
        <v>70</v>
      </c>
      <c r="C134" s="3">
        <v>3</v>
      </c>
      <c r="D134" s="3">
        <v>1</v>
      </c>
      <c r="E134" s="3">
        <v>3</v>
      </c>
      <c r="F134" s="3">
        <v>1</v>
      </c>
      <c r="G134" s="3">
        <v>5</v>
      </c>
      <c r="H134" s="3">
        <v>1</v>
      </c>
      <c r="I134" s="3">
        <v>6</v>
      </c>
      <c r="J134" s="3">
        <v>2</v>
      </c>
      <c r="K134" s="3">
        <v>6</v>
      </c>
      <c r="L134" s="3">
        <v>1</v>
      </c>
      <c r="M134" s="3">
        <v>5</v>
      </c>
      <c r="N134" s="3">
        <v>6</v>
      </c>
    </row>
    <row r="135" spans="2:14" x14ac:dyDescent="0.2">
      <c r="B135" s="2" t="s">
        <v>48</v>
      </c>
      <c r="C135" s="3">
        <v>5</v>
      </c>
      <c r="D135" s="3">
        <v>4</v>
      </c>
      <c r="E135" s="3">
        <v>5</v>
      </c>
      <c r="F135" s="3">
        <v>6</v>
      </c>
      <c r="G135" s="3">
        <v>4</v>
      </c>
      <c r="H135" s="3">
        <v>4</v>
      </c>
      <c r="I135" s="3">
        <v>4</v>
      </c>
      <c r="J135" s="3">
        <v>5</v>
      </c>
      <c r="K135" s="3">
        <v>4</v>
      </c>
      <c r="L135" s="3">
        <v>2</v>
      </c>
      <c r="M135" s="3">
        <v>6</v>
      </c>
      <c r="N135" s="3">
        <v>4</v>
      </c>
    </row>
    <row r="136" spans="2:14" x14ac:dyDescent="0.2">
      <c r="B136" s="2" t="s">
        <v>144</v>
      </c>
      <c r="C136" s="3">
        <v>5</v>
      </c>
      <c r="D136" s="3">
        <v>5</v>
      </c>
      <c r="E136" s="3">
        <v>8</v>
      </c>
      <c r="F136" s="3">
        <v>4</v>
      </c>
      <c r="G136" s="3">
        <v>5</v>
      </c>
      <c r="H136" s="3">
        <v>8</v>
      </c>
      <c r="I136" s="3">
        <v>9</v>
      </c>
      <c r="J136" s="3">
        <v>4</v>
      </c>
      <c r="K136" s="3">
        <v>9</v>
      </c>
      <c r="L136" s="3">
        <v>8</v>
      </c>
      <c r="M136" s="3">
        <v>8</v>
      </c>
      <c r="N136" s="3">
        <v>8</v>
      </c>
    </row>
    <row r="137" spans="2:14" x14ac:dyDescent="0.2">
      <c r="B137" s="2" t="s">
        <v>134</v>
      </c>
      <c r="C137" s="3">
        <v>7</v>
      </c>
      <c r="D137" s="3">
        <v>7</v>
      </c>
      <c r="E137" s="3">
        <v>9</v>
      </c>
      <c r="F137" s="3">
        <v>6</v>
      </c>
      <c r="G137" s="3">
        <v>8</v>
      </c>
      <c r="H137" s="3">
        <v>6</v>
      </c>
      <c r="I137" s="3">
        <v>7</v>
      </c>
      <c r="J137" s="3">
        <v>7</v>
      </c>
      <c r="K137" s="3">
        <v>6</v>
      </c>
      <c r="L137" s="3">
        <v>5</v>
      </c>
      <c r="M137" s="3">
        <v>8</v>
      </c>
      <c r="N137" s="3">
        <v>6</v>
      </c>
    </row>
    <row r="138" spans="2:14" x14ac:dyDescent="0.2">
      <c r="B138" s="12" t="s">
        <v>20</v>
      </c>
      <c r="C138" s="3">
        <v>5</v>
      </c>
      <c r="D138" s="3">
        <v>4</v>
      </c>
      <c r="E138" s="3">
        <v>5</v>
      </c>
      <c r="F138" s="3">
        <v>10</v>
      </c>
      <c r="G138" s="3">
        <v>4</v>
      </c>
      <c r="H138" s="3">
        <v>7</v>
      </c>
      <c r="I138" s="3">
        <v>4</v>
      </c>
      <c r="J138" s="3">
        <v>5</v>
      </c>
      <c r="K138" s="3">
        <v>4</v>
      </c>
      <c r="L138" s="3">
        <v>4</v>
      </c>
      <c r="M138" s="3">
        <v>5</v>
      </c>
      <c r="N138" s="3">
        <v>10</v>
      </c>
    </row>
    <row r="139" spans="2:14" x14ac:dyDescent="0.2">
      <c r="B139" s="2" t="s">
        <v>180</v>
      </c>
      <c r="C139" s="3">
        <v>7</v>
      </c>
      <c r="D139" s="3">
        <v>5</v>
      </c>
      <c r="E139" s="3">
        <v>4</v>
      </c>
      <c r="F139" s="3">
        <v>7</v>
      </c>
      <c r="G139" s="3">
        <v>7</v>
      </c>
      <c r="H139" s="3">
        <v>9</v>
      </c>
      <c r="I139" s="3">
        <v>4</v>
      </c>
      <c r="J139" s="3">
        <v>7</v>
      </c>
      <c r="K139" s="3">
        <v>2</v>
      </c>
      <c r="L139" s="3">
        <v>4</v>
      </c>
      <c r="M139" s="3">
        <v>6</v>
      </c>
      <c r="N139" s="3">
        <v>7</v>
      </c>
    </row>
    <row r="140" spans="2:14" x14ac:dyDescent="0.2">
      <c r="B140" s="11" t="s">
        <v>17</v>
      </c>
      <c r="C140" s="3">
        <v>4</v>
      </c>
      <c r="D140" s="3">
        <v>3</v>
      </c>
      <c r="E140" s="3">
        <v>10</v>
      </c>
      <c r="F140" s="3">
        <v>3</v>
      </c>
      <c r="G140" s="3">
        <v>5</v>
      </c>
      <c r="H140" s="3">
        <v>4</v>
      </c>
      <c r="I140" s="3">
        <v>8</v>
      </c>
      <c r="J140" s="3">
        <v>4</v>
      </c>
      <c r="K140" s="3">
        <v>8</v>
      </c>
      <c r="L140" s="3">
        <v>5</v>
      </c>
      <c r="M140" s="3">
        <v>9</v>
      </c>
      <c r="N140" s="3">
        <v>4</v>
      </c>
    </row>
    <row r="141" spans="2:14" x14ac:dyDescent="0.2">
      <c r="B141" s="2" t="s">
        <v>174</v>
      </c>
      <c r="C141" s="3">
        <v>7</v>
      </c>
      <c r="D141" s="3">
        <v>6</v>
      </c>
      <c r="E141" s="3">
        <v>5</v>
      </c>
      <c r="F141" s="3">
        <v>7</v>
      </c>
      <c r="G141" s="3">
        <v>6</v>
      </c>
      <c r="H141" s="3">
        <v>8</v>
      </c>
      <c r="I141" s="3">
        <v>4</v>
      </c>
      <c r="J141" s="3">
        <v>8</v>
      </c>
      <c r="K141" s="3">
        <v>5</v>
      </c>
      <c r="L141" s="3">
        <v>5</v>
      </c>
      <c r="M141" s="3">
        <v>7</v>
      </c>
      <c r="N141" s="3">
        <v>5</v>
      </c>
    </row>
    <row r="142" spans="2:14" x14ac:dyDescent="0.2">
      <c r="B142" s="2" t="s">
        <v>187</v>
      </c>
      <c r="C142" s="3">
        <v>4</v>
      </c>
      <c r="D142" s="3">
        <v>7</v>
      </c>
      <c r="E142" s="3">
        <v>8</v>
      </c>
      <c r="F142" s="3">
        <v>6</v>
      </c>
      <c r="G142" s="3">
        <v>4</v>
      </c>
      <c r="H142" s="3">
        <v>6</v>
      </c>
      <c r="I142" s="3">
        <v>6</v>
      </c>
      <c r="J142" s="3">
        <v>4</v>
      </c>
      <c r="K142" s="3">
        <v>4</v>
      </c>
      <c r="L142" s="3">
        <v>4</v>
      </c>
      <c r="M142" s="3">
        <v>9</v>
      </c>
      <c r="N142" s="3">
        <v>7</v>
      </c>
    </row>
    <row r="143" spans="2:14" x14ac:dyDescent="0.2">
      <c r="B143" s="2" t="s">
        <v>47</v>
      </c>
      <c r="C143" s="3">
        <v>4</v>
      </c>
      <c r="D143" s="3">
        <v>2</v>
      </c>
      <c r="E143" s="3">
        <v>4</v>
      </c>
      <c r="F143" s="3">
        <v>5</v>
      </c>
      <c r="G143" s="3">
        <v>5</v>
      </c>
      <c r="H143" s="3">
        <v>4</v>
      </c>
      <c r="I143" s="3">
        <v>4</v>
      </c>
      <c r="J143" s="3">
        <v>2</v>
      </c>
      <c r="K143" s="3">
        <v>5</v>
      </c>
      <c r="L143" s="3">
        <v>5</v>
      </c>
      <c r="M143" s="3">
        <v>6</v>
      </c>
      <c r="N143" s="3">
        <v>7</v>
      </c>
    </row>
    <row r="144" spans="2:14" x14ac:dyDescent="0.2">
      <c r="B144" s="2" t="s">
        <v>142</v>
      </c>
      <c r="C144" s="3">
        <v>8</v>
      </c>
      <c r="D144" s="3">
        <v>7</v>
      </c>
      <c r="E144" s="3">
        <v>5</v>
      </c>
      <c r="F144" s="3">
        <v>7</v>
      </c>
      <c r="G144" s="3">
        <v>8</v>
      </c>
      <c r="H144" s="3">
        <v>9</v>
      </c>
      <c r="I144" s="3">
        <v>6</v>
      </c>
      <c r="J144" s="3">
        <v>9</v>
      </c>
      <c r="K144" s="3">
        <v>6</v>
      </c>
      <c r="L144" s="3">
        <v>4</v>
      </c>
      <c r="M144" s="3">
        <v>8</v>
      </c>
      <c r="N144" s="3">
        <v>6</v>
      </c>
    </row>
    <row r="145" spans="2:14" x14ac:dyDescent="0.2">
      <c r="B145" s="2" t="s">
        <v>88</v>
      </c>
      <c r="C145" s="3">
        <v>3</v>
      </c>
      <c r="D145" s="3">
        <v>1</v>
      </c>
      <c r="E145" s="3">
        <v>3</v>
      </c>
      <c r="F145" s="3">
        <v>1</v>
      </c>
      <c r="G145" s="3">
        <v>3</v>
      </c>
      <c r="H145" s="3">
        <v>1</v>
      </c>
      <c r="I145" s="3">
        <v>4</v>
      </c>
      <c r="J145" s="3">
        <v>1</v>
      </c>
      <c r="K145" s="3">
        <v>5</v>
      </c>
      <c r="L145" s="3">
        <v>0</v>
      </c>
      <c r="M145" s="3">
        <v>4</v>
      </c>
      <c r="N145" s="3">
        <v>0</v>
      </c>
    </row>
    <row r="146" spans="2:14" x14ac:dyDescent="0.2">
      <c r="B146" s="2" t="s">
        <v>77</v>
      </c>
      <c r="C146" s="3">
        <v>3</v>
      </c>
      <c r="D146" s="3">
        <v>3</v>
      </c>
      <c r="E146" s="3">
        <v>6</v>
      </c>
      <c r="F146" s="3">
        <v>4</v>
      </c>
      <c r="G146" s="3">
        <v>2</v>
      </c>
      <c r="H146" s="3">
        <v>4</v>
      </c>
      <c r="I146" s="3">
        <v>3</v>
      </c>
      <c r="J146" s="3">
        <v>3</v>
      </c>
      <c r="K146" s="3">
        <v>2</v>
      </c>
      <c r="L146" s="3">
        <v>1</v>
      </c>
      <c r="M146" s="3">
        <v>5</v>
      </c>
      <c r="N146" s="3">
        <v>2</v>
      </c>
    </row>
    <row r="147" spans="2:14" x14ac:dyDescent="0.2">
      <c r="B147" s="2" t="s">
        <v>86</v>
      </c>
      <c r="C147" s="3">
        <v>4</v>
      </c>
      <c r="D147" s="3">
        <v>3</v>
      </c>
      <c r="E147" s="3">
        <v>3</v>
      </c>
      <c r="F147" s="3">
        <v>4</v>
      </c>
      <c r="G147" s="3">
        <v>3</v>
      </c>
      <c r="H147" s="3">
        <v>3</v>
      </c>
      <c r="I147" s="3">
        <v>1</v>
      </c>
      <c r="J147" s="3">
        <v>2</v>
      </c>
      <c r="K147" s="3">
        <v>1</v>
      </c>
      <c r="L147" s="3">
        <v>0</v>
      </c>
      <c r="M147" s="3">
        <v>2</v>
      </c>
      <c r="N147" s="3">
        <v>1</v>
      </c>
    </row>
    <row r="148" spans="2:14" x14ac:dyDescent="0.2">
      <c r="B148" s="2" t="s">
        <v>147</v>
      </c>
      <c r="C148" s="3">
        <v>7</v>
      </c>
      <c r="D148" s="3">
        <v>5</v>
      </c>
      <c r="E148" s="3">
        <v>6</v>
      </c>
      <c r="F148" s="3">
        <v>6</v>
      </c>
      <c r="G148" s="3">
        <v>8</v>
      </c>
      <c r="H148" s="3">
        <v>6</v>
      </c>
      <c r="I148" s="3">
        <v>6</v>
      </c>
      <c r="J148" s="3">
        <v>8</v>
      </c>
      <c r="K148" s="3">
        <v>4</v>
      </c>
      <c r="L148" s="3">
        <v>5</v>
      </c>
      <c r="M148" s="3">
        <v>9</v>
      </c>
      <c r="N148" s="3">
        <v>10</v>
      </c>
    </row>
    <row r="149" spans="2:14" x14ac:dyDescent="0.2">
      <c r="B149" s="2" t="s">
        <v>107</v>
      </c>
      <c r="C149" s="3">
        <v>10</v>
      </c>
      <c r="D149" s="3">
        <v>9</v>
      </c>
      <c r="E149" s="3">
        <v>9</v>
      </c>
      <c r="F149" s="3">
        <v>9</v>
      </c>
      <c r="G149" s="3">
        <v>9</v>
      </c>
      <c r="H149" s="3">
        <v>10</v>
      </c>
      <c r="I149" s="3">
        <v>10</v>
      </c>
      <c r="J149" s="3">
        <v>10</v>
      </c>
      <c r="K149" s="3">
        <v>9</v>
      </c>
      <c r="L149" s="3">
        <v>10</v>
      </c>
      <c r="M149" s="3">
        <v>10</v>
      </c>
      <c r="N149" s="3">
        <v>9</v>
      </c>
    </row>
    <row r="150" spans="2:14" x14ac:dyDescent="0.2">
      <c r="B150" s="2" t="s">
        <v>171</v>
      </c>
      <c r="C150" s="3">
        <v>8</v>
      </c>
      <c r="D150" s="3">
        <v>4</v>
      </c>
      <c r="E150" s="3">
        <v>6</v>
      </c>
      <c r="F150" s="3">
        <v>5</v>
      </c>
      <c r="G150" s="3">
        <v>7</v>
      </c>
      <c r="H150" s="3">
        <v>8</v>
      </c>
      <c r="I150" s="3">
        <v>6</v>
      </c>
      <c r="J150" s="3">
        <v>7</v>
      </c>
      <c r="K150" s="3">
        <v>5</v>
      </c>
      <c r="L150" s="3">
        <v>7</v>
      </c>
      <c r="M150" s="3">
        <v>7</v>
      </c>
      <c r="N150" s="3">
        <v>3</v>
      </c>
    </row>
    <row r="151" spans="2:14" x14ac:dyDescent="0.2">
      <c r="B151" s="2" t="s">
        <v>81</v>
      </c>
      <c r="C151" s="3">
        <v>3</v>
      </c>
      <c r="D151" s="3">
        <v>1</v>
      </c>
      <c r="E151" s="3">
        <v>3</v>
      </c>
      <c r="F151" s="3">
        <v>3</v>
      </c>
      <c r="G151" s="3">
        <v>3</v>
      </c>
      <c r="H151" s="3">
        <v>2</v>
      </c>
      <c r="I151" s="3">
        <v>2</v>
      </c>
      <c r="J151" s="3">
        <v>2</v>
      </c>
      <c r="K151" s="3">
        <v>3</v>
      </c>
      <c r="L151" s="3">
        <v>2</v>
      </c>
      <c r="M151" s="3">
        <v>4</v>
      </c>
      <c r="N151" s="3">
        <v>4</v>
      </c>
    </row>
    <row r="152" spans="2:14" x14ac:dyDescent="0.2">
      <c r="B152" s="2" t="s">
        <v>129</v>
      </c>
      <c r="C152" s="3">
        <v>10</v>
      </c>
      <c r="D152" s="3">
        <v>10</v>
      </c>
      <c r="E152" s="3">
        <v>9</v>
      </c>
      <c r="F152" s="3">
        <v>7</v>
      </c>
      <c r="G152" s="3">
        <v>9</v>
      </c>
      <c r="H152" s="3">
        <v>9</v>
      </c>
      <c r="I152" s="3">
        <v>10</v>
      </c>
      <c r="J152" s="3">
        <v>10</v>
      </c>
      <c r="K152" s="3">
        <v>9</v>
      </c>
      <c r="L152" s="3">
        <v>10</v>
      </c>
      <c r="M152" s="3">
        <v>9</v>
      </c>
      <c r="N152" s="3">
        <v>9</v>
      </c>
    </row>
    <row r="153" spans="2:14" x14ac:dyDescent="0.2">
      <c r="B153" s="2" t="s">
        <v>65</v>
      </c>
      <c r="C153" s="3">
        <v>3</v>
      </c>
      <c r="D153" s="3">
        <v>2</v>
      </c>
      <c r="E153" s="3">
        <v>7</v>
      </c>
      <c r="F153" s="3">
        <v>1</v>
      </c>
      <c r="G153" s="3">
        <v>4</v>
      </c>
      <c r="H153" s="3">
        <v>5</v>
      </c>
      <c r="I153" s="3">
        <v>6</v>
      </c>
      <c r="J153" s="3">
        <v>3</v>
      </c>
      <c r="K153" s="3">
        <v>2</v>
      </c>
      <c r="L153" s="3">
        <v>3</v>
      </c>
      <c r="M153" s="3">
        <v>7</v>
      </c>
      <c r="N153" s="3">
        <v>1</v>
      </c>
    </row>
    <row r="154" spans="2:14" x14ac:dyDescent="0.2">
      <c r="B154" s="2" t="s">
        <v>119</v>
      </c>
      <c r="C154" s="3">
        <v>7</v>
      </c>
      <c r="D154" s="3">
        <v>7</v>
      </c>
      <c r="E154" s="3">
        <v>8</v>
      </c>
      <c r="F154" s="3">
        <v>8</v>
      </c>
      <c r="G154" s="3">
        <v>6</v>
      </c>
      <c r="H154" s="3">
        <v>8</v>
      </c>
      <c r="I154" s="3">
        <v>8</v>
      </c>
      <c r="J154" s="3">
        <v>6</v>
      </c>
      <c r="K154" s="3">
        <v>8</v>
      </c>
      <c r="L154" s="3">
        <v>7</v>
      </c>
      <c r="M154" s="3">
        <v>9</v>
      </c>
      <c r="N154" s="3">
        <v>8</v>
      </c>
    </row>
    <row r="155" spans="2:14" x14ac:dyDescent="0.2">
      <c r="B155" s="2" t="s">
        <v>173</v>
      </c>
      <c r="C155" s="3">
        <v>9</v>
      </c>
      <c r="D155" s="3">
        <v>10</v>
      </c>
      <c r="E155" s="3">
        <v>9</v>
      </c>
      <c r="F155" s="3">
        <v>8</v>
      </c>
      <c r="G155" s="3">
        <v>9</v>
      </c>
      <c r="H155" s="3">
        <v>9</v>
      </c>
      <c r="I155" s="3">
        <v>9</v>
      </c>
      <c r="J155" s="3">
        <v>9</v>
      </c>
      <c r="K155" s="3">
        <v>9</v>
      </c>
      <c r="L155" s="3">
        <v>8</v>
      </c>
      <c r="M155" s="3">
        <v>10</v>
      </c>
      <c r="N155" s="3">
        <v>8</v>
      </c>
    </row>
    <row r="156" spans="2:14" x14ac:dyDescent="0.2">
      <c r="B156" s="2" t="s">
        <v>34</v>
      </c>
      <c r="C156" s="3">
        <v>6</v>
      </c>
      <c r="D156" s="3">
        <v>3</v>
      </c>
      <c r="E156" s="3">
        <v>7</v>
      </c>
      <c r="F156" s="3">
        <v>6</v>
      </c>
      <c r="G156" s="3">
        <v>5</v>
      </c>
      <c r="H156" s="3">
        <v>8</v>
      </c>
      <c r="I156" s="3">
        <v>4</v>
      </c>
      <c r="J156" s="3">
        <v>5</v>
      </c>
      <c r="K156" s="3">
        <v>4</v>
      </c>
      <c r="L156" s="3">
        <v>3</v>
      </c>
      <c r="M156" s="3">
        <v>6</v>
      </c>
      <c r="N156" s="3">
        <v>4</v>
      </c>
    </row>
    <row r="157" spans="2:14" x14ac:dyDescent="0.2">
      <c r="B157" s="2" t="s">
        <v>149</v>
      </c>
      <c r="C157" s="3">
        <v>9</v>
      </c>
      <c r="D157" s="3">
        <v>4</v>
      </c>
      <c r="E157" s="3">
        <v>2</v>
      </c>
      <c r="F157" s="3">
        <v>6</v>
      </c>
      <c r="G157" s="3">
        <v>8</v>
      </c>
      <c r="H157" s="3">
        <v>9</v>
      </c>
      <c r="I157" s="3">
        <v>9</v>
      </c>
      <c r="J157" s="3">
        <v>7</v>
      </c>
      <c r="K157" s="3">
        <v>8</v>
      </c>
      <c r="L157" s="3">
        <v>5</v>
      </c>
      <c r="M157" s="3">
        <v>7</v>
      </c>
      <c r="N157" s="3">
        <v>6</v>
      </c>
    </row>
    <row r="158" spans="2:14" x14ac:dyDescent="0.2">
      <c r="B158" s="2" t="s">
        <v>94</v>
      </c>
      <c r="C158" s="3">
        <v>3</v>
      </c>
      <c r="D158" s="3">
        <v>4</v>
      </c>
      <c r="E158" s="3">
        <v>2</v>
      </c>
      <c r="F158" s="3">
        <v>1</v>
      </c>
      <c r="G158" s="3">
        <v>2</v>
      </c>
      <c r="H158" s="3">
        <v>1</v>
      </c>
      <c r="I158" s="3">
        <v>1</v>
      </c>
      <c r="J158" s="3">
        <v>1</v>
      </c>
      <c r="K158" s="3">
        <v>2</v>
      </c>
      <c r="L158" s="3">
        <v>2</v>
      </c>
      <c r="M158" s="3">
        <v>2</v>
      </c>
      <c r="N158" s="3">
        <v>1</v>
      </c>
    </row>
    <row r="159" spans="2:14" x14ac:dyDescent="0.2">
      <c r="B159" s="2" t="s">
        <v>99</v>
      </c>
      <c r="C159" s="3">
        <v>2</v>
      </c>
      <c r="D159" s="3">
        <v>3</v>
      </c>
      <c r="E159" s="3">
        <v>2</v>
      </c>
      <c r="F159" s="3">
        <v>1</v>
      </c>
      <c r="G159" s="3">
        <v>2</v>
      </c>
      <c r="H159" s="3">
        <v>2</v>
      </c>
      <c r="I159" s="3">
        <v>0</v>
      </c>
      <c r="J159" s="3">
        <v>2</v>
      </c>
      <c r="K159" s="3">
        <v>0</v>
      </c>
      <c r="L159" s="3">
        <v>1</v>
      </c>
      <c r="M159" s="3">
        <v>1</v>
      </c>
      <c r="N159" s="3">
        <v>0</v>
      </c>
    </row>
    <row r="160" spans="2:14" x14ac:dyDescent="0.2">
      <c r="B160" s="2" t="s">
        <v>151</v>
      </c>
      <c r="C160" s="3">
        <v>7</v>
      </c>
      <c r="D160" s="3">
        <v>9</v>
      </c>
      <c r="E160" s="3">
        <v>9</v>
      </c>
      <c r="F160" s="3">
        <v>8</v>
      </c>
      <c r="G160" s="3">
        <v>7</v>
      </c>
      <c r="H160" s="3">
        <v>10</v>
      </c>
      <c r="I160" s="3">
        <v>10</v>
      </c>
      <c r="J160" s="3">
        <v>9</v>
      </c>
      <c r="K160" s="3">
        <v>9</v>
      </c>
      <c r="L160" s="3">
        <v>9</v>
      </c>
      <c r="M160" s="3">
        <v>10</v>
      </c>
      <c r="N160" s="3">
        <v>10</v>
      </c>
    </row>
    <row r="161" spans="2:14" x14ac:dyDescent="0.2">
      <c r="B161" s="2" t="s">
        <v>165</v>
      </c>
      <c r="C161" s="3">
        <v>7</v>
      </c>
      <c r="D161" s="3">
        <v>4</v>
      </c>
      <c r="E161" s="3">
        <v>7</v>
      </c>
      <c r="F161" s="3">
        <v>5</v>
      </c>
      <c r="G161" s="3">
        <v>4</v>
      </c>
      <c r="H161" s="3">
        <v>6</v>
      </c>
      <c r="I161" s="3">
        <v>9</v>
      </c>
      <c r="J161" s="3">
        <v>5</v>
      </c>
      <c r="K161" s="3">
        <v>9</v>
      </c>
      <c r="L161" s="3">
        <v>6</v>
      </c>
      <c r="M161" s="3">
        <v>8</v>
      </c>
      <c r="N161" s="3">
        <v>5</v>
      </c>
    </row>
    <row r="162" spans="2:14" x14ac:dyDescent="0.2">
      <c r="B162" s="2" t="s">
        <v>157</v>
      </c>
      <c r="C162" s="3">
        <v>9</v>
      </c>
      <c r="D162" s="3">
        <v>5</v>
      </c>
      <c r="E162" s="3">
        <v>5</v>
      </c>
      <c r="F162" s="3">
        <v>6</v>
      </c>
      <c r="G162" s="3">
        <v>7</v>
      </c>
      <c r="H162" s="3">
        <v>6</v>
      </c>
      <c r="I162" s="3">
        <v>7</v>
      </c>
      <c r="J162" s="3">
        <v>8</v>
      </c>
      <c r="K162" s="3">
        <v>6</v>
      </c>
      <c r="L162" s="3">
        <v>5</v>
      </c>
      <c r="M162" s="3">
        <v>7</v>
      </c>
      <c r="N162" s="3">
        <v>6</v>
      </c>
    </row>
    <row r="163" spans="2:14" x14ac:dyDescent="0.2">
      <c r="B163" s="2" t="s">
        <v>186</v>
      </c>
      <c r="C163" s="3">
        <v>6</v>
      </c>
      <c r="D163" s="3">
        <v>5</v>
      </c>
      <c r="E163" s="3">
        <v>7</v>
      </c>
      <c r="F163" s="3">
        <v>4</v>
      </c>
      <c r="G163" s="3">
        <v>4</v>
      </c>
      <c r="H163" s="3">
        <v>4</v>
      </c>
      <c r="I163" s="3">
        <v>8</v>
      </c>
      <c r="J163" s="3">
        <v>4</v>
      </c>
      <c r="K163" s="3">
        <v>8</v>
      </c>
      <c r="L163" s="3">
        <v>8</v>
      </c>
      <c r="M163" s="3">
        <v>10</v>
      </c>
      <c r="N163" s="3">
        <v>2</v>
      </c>
    </row>
    <row r="164" spans="2:14" x14ac:dyDescent="0.2">
      <c r="B164" s="2" t="s">
        <v>155</v>
      </c>
      <c r="C164" s="3">
        <v>9</v>
      </c>
      <c r="D164" s="3">
        <v>6</v>
      </c>
      <c r="E164" s="3">
        <v>5</v>
      </c>
      <c r="F164" s="3">
        <v>7</v>
      </c>
      <c r="G164" s="3">
        <v>6</v>
      </c>
      <c r="H164" s="3">
        <v>7</v>
      </c>
      <c r="I164" s="3">
        <v>5</v>
      </c>
      <c r="J164" s="3">
        <v>7</v>
      </c>
      <c r="K164" s="3">
        <v>5</v>
      </c>
      <c r="L164" s="3">
        <v>6</v>
      </c>
      <c r="M164" s="3">
        <v>8</v>
      </c>
      <c r="N164" s="3">
        <v>8</v>
      </c>
    </row>
    <row r="165" spans="2:14" x14ac:dyDescent="0.2">
      <c r="B165" s="2" t="s">
        <v>137</v>
      </c>
      <c r="C165" s="3">
        <v>7</v>
      </c>
      <c r="D165" s="3">
        <v>6</v>
      </c>
      <c r="E165" s="3">
        <v>7</v>
      </c>
      <c r="F165" s="3">
        <v>7</v>
      </c>
      <c r="G165" s="3">
        <v>8</v>
      </c>
      <c r="H165" s="3">
        <v>7</v>
      </c>
      <c r="I165" s="3">
        <v>8</v>
      </c>
      <c r="J165" s="3">
        <v>8</v>
      </c>
      <c r="K165" s="3">
        <v>6</v>
      </c>
      <c r="L165" s="3">
        <v>6</v>
      </c>
      <c r="M165" s="3">
        <v>8</v>
      </c>
      <c r="N165" s="3">
        <v>5</v>
      </c>
    </row>
    <row r="166" spans="2:14" x14ac:dyDescent="0.2">
      <c r="B166" s="2" t="s">
        <v>50</v>
      </c>
      <c r="C166" s="3">
        <v>4</v>
      </c>
      <c r="D166" s="3">
        <v>3</v>
      </c>
      <c r="E166" s="3">
        <v>3</v>
      </c>
      <c r="F166" s="3">
        <v>7</v>
      </c>
      <c r="G166" s="3">
        <v>5</v>
      </c>
      <c r="H166" s="3">
        <v>4</v>
      </c>
      <c r="I166" s="3">
        <v>4</v>
      </c>
      <c r="J166" s="3">
        <v>4</v>
      </c>
      <c r="K166" s="3">
        <v>4</v>
      </c>
      <c r="L166" s="3">
        <v>7</v>
      </c>
      <c r="M166" s="3">
        <v>6</v>
      </c>
      <c r="N166" s="3">
        <v>3</v>
      </c>
    </row>
    <row r="167" spans="2:14" x14ac:dyDescent="0.2">
      <c r="B167" s="2" t="s">
        <v>192</v>
      </c>
      <c r="C167" s="3">
        <v>4</v>
      </c>
      <c r="D167" s="3">
        <v>3</v>
      </c>
      <c r="E167" s="3">
        <v>7</v>
      </c>
      <c r="F167" s="3">
        <v>6</v>
      </c>
      <c r="G167" s="3">
        <v>4</v>
      </c>
      <c r="H167" s="3">
        <v>8</v>
      </c>
      <c r="I167" s="3">
        <v>6</v>
      </c>
      <c r="J167" s="3">
        <v>4</v>
      </c>
      <c r="K167" s="3">
        <v>6</v>
      </c>
      <c r="L167" s="3">
        <v>7</v>
      </c>
      <c r="M167" s="3">
        <v>8</v>
      </c>
      <c r="N167" s="3">
        <v>5</v>
      </c>
    </row>
    <row r="168" spans="2:14" x14ac:dyDescent="0.2">
      <c r="B168" s="2" t="s">
        <v>143</v>
      </c>
      <c r="C168" s="3">
        <v>5</v>
      </c>
      <c r="D168" s="3">
        <v>8</v>
      </c>
      <c r="E168" s="3">
        <v>10</v>
      </c>
      <c r="F168" s="3">
        <v>4</v>
      </c>
      <c r="G168" s="3">
        <v>7</v>
      </c>
      <c r="H168" s="3">
        <v>7</v>
      </c>
      <c r="I168" s="3">
        <v>7</v>
      </c>
      <c r="J168" s="3">
        <v>5</v>
      </c>
      <c r="K168" s="3">
        <v>8</v>
      </c>
      <c r="L168" s="3">
        <v>7</v>
      </c>
      <c r="M168" s="3">
        <v>9</v>
      </c>
      <c r="N168" s="3">
        <v>6</v>
      </c>
    </row>
    <row r="169" spans="2:14" x14ac:dyDescent="0.2">
      <c r="B169" s="13" t="s">
        <v>21</v>
      </c>
      <c r="C169" s="3">
        <v>6</v>
      </c>
      <c r="D169" s="3">
        <v>2</v>
      </c>
      <c r="E169" s="3">
        <v>5</v>
      </c>
      <c r="F169" s="3">
        <v>4</v>
      </c>
      <c r="G169" s="3">
        <v>6</v>
      </c>
      <c r="H169" s="3">
        <v>5</v>
      </c>
      <c r="I169" s="3">
        <v>10</v>
      </c>
      <c r="J169" s="3">
        <v>4</v>
      </c>
      <c r="K169" s="3">
        <v>8</v>
      </c>
      <c r="L169" s="3">
        <v>5</v>
      </c>
      <c r="M169" s="3">
        <v>8</v>
      </c>
      <c r="N169" s="3">
        <v>2</v>
      </c>
    </row>
    <row r="170" spans="2:14" x14ac:dyDescent="0.2">
      <c r="B170" s="2" t="s">
        <v>114</v>
      </c>
      <c r="C170" s="3">
        <v>9</v>
      </c>
      <c r="D170" s="3">
        <v>9</v>
      </c>
      <c r="E170" s="3">
        <v>8</v>
      </c>
      <c r="F170" s="3">
        <v>6</v>
      </c>
      <c r="G170" s="3">
        <v>7</v>
      </c>
      <c r="H170" s="3">
        <v>6</v>
      </c>
      <c r="I170" s="3">
        <v>8</v>
      </c>
      <c r="J170" s="3">
        <v>8</v>
      </c>
      <c r="K170" s="3">
        <v>7</v>
      </c>
      <c r="L170" s="3">
        <v>6</v>
      </c>
      <c r="M170" s="3">
        <v>9</v>
      </c>
      <c r="N170" s="3">
        <v>7</v>
      </c>
    </row>
    <row r="171" spans="2:14" x14ac:dyDescent="0.2">
      <c r="B171" s="2" t="s">
        <v>105</v>
      </c>
      <c r="C171" s="3">
        <v>7</v>
      </c>
      <c r="D171" s="3">
        <v>10</v>
      </c>
      <c r="E171" s="3">
        <v>7</v>
      </c>
      <c r="F171" s="3">
        <v>9</v>
      </c>
      <c r="G171" s="3">
        <v>5</v>
      </c>
      <c r="H171" s="3">
        <v>9</v>
      </c>
      <c r="I171" s="3">
        <v>6</v>
      </c>
      <c r="J171" s="3">
        <v>7</v>
      </c>
      <c r="K171" s="3">
        <v>8</v>
      </c>
      <c r="L171" s="3">
        <v>10</v>
      </c>
      <c r="M171" s="3">
        <v>8</v>
      </c>
      <c r="N171" s="3">
        <v>10</v>
      </c>
    </row>
    <row r="172" spans="2:14" x14ac:dyDescent="0.2">
      <c r="B172" s="2" t="s">
        <v>78</v>
      </c>
      <c r="C172" s="3">
        <v>4</v>
      </c>
      <c r="D172" s="3">
        <v>1</v>
      </c>
      <c r="E172" s="3">
        <v>2</v>
      </c>
      <c r="F172" s="3">
        <v>2</v>
      </c>
      <c r="G172" s="3">
        <v>3</v>
      </c>
      <c r="H172" s="3">
        <v>2</v>
      </c>
      <c r="I172" s="3">
        <v>6</v>
      </c>
      <c r="J172" s="3">
        <v>2</v>
      </c>
      <c r="K172" s="3">
        <v>7</v>
      </c>
      <c r="L172" s="3">
        <v>2</v>
      </c>
      <c r="M172" s="3">
        <v>4</v>
      </c>
      <c r="N172" s="3">
        <v>2</v>
      </c>
    </row>
    <row r="173" spans="2:14" x14ac:dyDescent="0.2">
      <c r="B173" s="2" t="s">
        <v>69</v>
      </c>
      <c r="C173" s="3">
        <v>3</v>
      </c>
      <c r="D173" s="3">
        <v>2</v>
      </c>
      <c r="E173" s="3">
        <v>6</v>
      </c>
      <c r="F173" s="3">
        <v>2</v>
      </c>
      <c r="G173" s="3">
        <v>4</v>
      </c>
      <c r="H173" s="3">
        <v>5</v>
      </c>
      <c r="I173" s="3">
        <v>4</v>
      </c>
      <c r="J173" s="3">
        <v>3</v>
      </c>
      <c r="K173" s="3">
        <v>3</v>
      </c>
      <c r="L173" s="3">
        <v>3</v>
      </c>
      <c r="M173" s="3">
        <v>6</v>
      </c>
      <c r="N173" s="3">
        <v>1</v>
      </c>
    </row>
    <row r="174" spans="2:14" x14ac:dyDescent="0.2">
      <c r="B174" s="2" t="s">
        <v>62</v>
      </c>
      <c r="C174" s="3">
        <v>5</v>
      </c>
      <c r="D174" s="3">
        <v>2</v>
      </c>
      <c r="E174" s="3">
        <v>7</v>
      </c>
      <c r="F174" s="3">
        <v>2</v>
      </c>
      <c r="G174" s="3">
        <v>4</v>
      </c>
      <c r="H174" s="3">
        <v>2</v>
      </c>
      <c r="I174" s="3">
        <v>4</v>
      </c>
      <c r="J174" s="3">
        <v>2</v>
      </c>
      <c r="K174" s="3">
        <v>4</v>
      </c>
      <c r="L174" s="3">
        <v>5</v>
      </c>
      <c r="M174" s="3">
        <v>7</v>
      </c>
      <c r="N174" s="3">
        <v>1</v>
      </c>
    </row>
    <row r="175" spans="2:14" x14ac:dyDescent="0.2">
      <c r="B175" s="2" t="s">
        <v>79</v>
      </c>
      <c r="C175" s="3">
        <v>3</v>
      </c>
      <c r="D175" s="3">
        <v>2</v>
      </c>
      <c r="E175" s="3">
        <v>2</v>
      </c>
      <c r="F175" s="3">
        <v>3</v>
      </c>
      <c r="G175" s="3">
        <v>3</v>
      </c>
      <c r="H175" s="3">
        <v>4</v>
      </c>
      <c r="I175" s="3">
        <v>0</v>
      </c>
      <c r="J175" s="3">
        <v>3</v>
      </c>
      <c r="K175" s="3">
        <v>4</v>
      </c>
      <c r="L175" s="3">
        <v>4</v>
      </c>
      <c r="M175" s="3">
        <v>3</v>
      </c>
      <c r="N175" s="3">
        <v>3</v>
      </c>
    </row>
    <row r="176" spans="2:14" x14ac:dyDescent="0.2">
      <c r="B176" s="2" t="s">
        <v>190</v>
      </c>
      <c r="C176" s="3">
        <v>4</v>
      </c>
      <c r="D176" s="3">
        <v>4</v>
      </c>
      <c r="E176" s="3">
        <v>5</v>
      </c>
      <c r="F176" s="3">
        <v>5</v>
      </c>
      <c r="G176" s="3">
        <v>5</v>
      </c>
      <c r="H176" s="3">
        <v>5</v>
      </c>
      <c r="I176" s="3">
        <v>9</v>
      </c>
      <c r="J176" s="3">
        <v>4</v>
      </c>
      <c r="K176" s="3">
        <v>7</v>
      </c>
      <c r="L176" s="3">
        <v>6</v>
      </c>
      <c r="M176" s="3">
        <v>9</v>
      </c>
      <c r="N176" s="3">
        <v>3</v>
      </c>
    </row>
    <row r="177" spans="2:14" x14ac:dyDescent="0.2">
      <c r="B177" s="2" t="s">
        <v>117</v>
      </c>
      <c r="C177" s="3">
        <v>7</v>
      </c>
      <c r="D177" s="3">
        <v>7</v>
      </c>
      <c r="E177" s="3">
        <v>6</v>
      </c>
      <c r="F177" s="3">
        <v>7</v>
      </c>
      <c r="G177" s="3">
        <v>7</v>
      </c>
      <c r="H177" s="3">
        <v>9</v>
      </c>
      <c r="I177" s="3">
        <v>10</v>
      </c>
      <c r="J177" s="3">
        <v>8</v>
      </c>
      <c r="K177" s="3">
        <v>9</v>
      </c>
      <c r="L177" s="3">
        <v>7</v>
      </c>
      <c r="M177" s="3">
        <v>9</v>
      </c>
      <c r="N177" s="3">
        <v>6</v>
      </c>
    </row>
    <row r="178" spans="2:14" x14ac:dyDescent="0.2">
      <c r="B178" s="2" t="s">
        <v>36</v>
      </c>
      <c r="C178" s="3">
        <v>4</v>
      </c>
      <c r="D178" s="3">
        <v>4</v>
      </c>
      <c r="E178" s="3">
        <v>5</v>
      </c>
      <c r="F178" s="3">
        <v>5</v>
      </c>
      <c r="G178" s="3">
        <v>4</v>
      </c>
      <c r="H178" s="3">
        <v>4</v>
      </c>
      <c r="I178" s="3">
        <v>8</v>
      </c>
      <c r="J178" s="3">
        <v>4</v>
      </c>
      <c r="K178" s="3">
        <v>8</v>
      </c>
      <c r="L178" s="3">
        <v>4</v>
      </c>
      <c r="M178" s="3">
        <v>7</v>
      </c>
      <c r="N178" s="3">
        <v>4</v>
      </c>
    </row>
    <row r="179" spans="2:14" x14ac:dyDescent="0.2">
      <c r="B179" s="2" t="s">
        <v>118</v>
      </c>
      <c r="C179" s="3">
        <v>10</v>
      </c>
      <c r="D179" s="3">
        <v>10</v>
      </c>
      <c r="E179" s="3">
        <v>9</v>
      </c>
      <c r="F179" s="3">
        <v>6</v>
      </c>
      <c r="G179" s="3">
        <v>8</v>
      </c>
      <c r="H179" s="3">
        <v>10</v>
      </c>
      <c r="I179" s="3">
        <v>10</v>
      </c>
      <c r="J179" s="3">
        <v>10</v>
      </c>
      <c r="K179" s="3">
        <v>10</v>
      </c>
      <c r="L179" s="3">
        <v>9</v>
      </c>
      <c r="M179" s="3">
        <v>10</v>
      </c>
      <c r="N179" s="3">
        <v>9</v>
      </c>
    </row>
    <row r="180" spans="2:14" x14ac:dyDescent="0.2">
      <c r="B180" s="2" t="s">
        <v>138</v>
      </c>
      <c r="C180" s="3">
        <v>9</v>
      </c>
      <c r="D180" s="3">
        <v>5</v>
      </c>
      <c r="E180" s="3">
        <v>6</v>
      </c>
      <c r="F180" s="3">
        <v>6</v>
      </c>
      <c r="G180" s="3">
        <v>9</v>
      </c>
      <c r="H180" s="3">
        <v>8</v>
      </c>
      <c r="I180" s="3">
        <v>7</v>
      </c>
      <c r="J180" s="3">
        <v>8</v>
      </c>
      <c r="K180" s="3">
        <v>8</v>
      </c>
      <c r="L180" s="3">
        <v>4</v>
      </c>
      <c r="M180" s="3">
        <v>6</v>
      </c>
      <c r="N180" s="3">
        <v>6</v>
      </c>
    </row>
    <row r="181" spans="2:14" x14ac:dyDescent="0.2">
      <c r="B181" s="2" t="s">
        <v>93</v>
      </c>
      <c r="C181" s="3">
        <v>9</v>
      </c>
      <c r="D181" s="3">
        <v>8</v>
      </c>
      <c r="E181" s="3">
        <v>6</v>
      </c>
      <c r="F181" s="3">
        <v>7</v>
      </c>
      <c r="G181" s="3">
        <v>8</v>
      </c>
      <c r="H181" s="3">
        <v>9</v>
      </c>
      <c r="I181" s="3">
        <v>9</v>
      </c>
      <c r="J181" s="3">
        <v>9</v>
      </c>
      <c r="K181" s="3">
        <v>8</v>
      </c>
      <c r="L181" s="3">
        <v>8</v>
      </c>
      <c r="M181" s="3">
        <v>10</v>
      </c>
      <c r="N181" s="3">
        <v>7</v>
      </c>
    </row>
  </sheetData>
  <autoFilter ref="B2:N2" xr:uid="{00000000-0001-0000-0400-000000000000}"/>
  <sortState xmlns:xlrd2="http://schemas.microsoft.com/office/spreadsheetml/2017/richdata2" ref="A3:N181">
    <sortCondition ref="B3:B181"/>
  </sortState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9AA9E8-8776-7140-81A8-51A11AF1AFF0}">
  <dimension ref="A1:Q182"/>
  <sheetViews>
    <sheetView tabSelected="1" workbookViewId="0">
      <selection activeCell="N1" sqref="N1"/>
    </sheetView>
  </sheetViews>
  <sheetFormatPr baseColWidth="10" defaultRowHeight="15" x14ac:dyDescent="0.2"/>
  <cols>
    <col min="1" max="1" width="19.1640625" bestFit="1" customWidth="1"/>
    <col min="2" max="2" width="17.33203125" bestFit="1" customWidth="1"/>
    <col min="3" max="3" width="13.6640625" bestFit="1" customWidth="1"/>
    <col min="4" max="4" width="38.5" customWidth="1"/>
    <col min="5" max="5" width="21" bestFit="1" customWidth="1"/>
    <col min="6" max="6" width="14.5" bestFit="1" customWidth="1"/>
    <col min="11" max="11" width="14" bestFit="1" customWidth="1"/>
    <col min="12" max="12" width="13.6640625" bestFit="1" customWidth="1"/>
    <col min="13" max="13" width="15.5" bestFit="1" customWidth="1"/>
    <col min="14" max="14" width="30.33203125" bestFit="1" customWidth="1"/>
  </cols>
  <sheetData>
    <row r="1" spans="1:17" x14ac:dyDescent="0.2">
      <c r="A1" s="4" t="s">
        <v>0</v>
      </c>
      <c r="B1" s="5" t="s">
        <v>1</v>
      </c>
      <c r="C1" s="5" t="s">
        <v>2</v>
      </c>
      <c r="D1" s="5" t="s">
        <v>3</v>
      </c>
      <c r="E1" s="5" t="s">
        <v>4</v>
      </c>
      <c r="F1" s="5" t="s">
        <v>5</v>
      </c>
      <c r="G1" s="5" t="s">
        <v>6</v>
      </c>
      <c r="H1" s="5" t="s">
        <v>7</v>
      </c>
      <c r="I1" s="5" t="s">
        <v>8</v>
      </c>
      <c r="J1" s="5" t="s">
        <v>9</v>
      </c>
      <c r="K1" s="5" t="s">
        <v>10</v>
      </c>
      <c r="L1" s="5" t="s">
        <v>11</v>
      </c>
      <c r="M1" s="5" t="s">
        <v>12</v>
      </c>
      <c r="N1" s="18"/>
      <c r="O1" s="16"/>
      <c r="P1" s="16"/>
      <c r="Q1" s="16"/>
    </row>
    <row r="2" spans="1:17" x14ac:dyDescent="0.2">
      <c r="A2" s="2" t="s">
        <v>17</v>
      </c>
      <c r="B2" s="3">
        <v>4</v>
      </c>
      <c r="C2" s="3">
        <v>3</v>
      </c>
      <c r="D2" s="3">
        <v>10</v>
      </c>
      <c r="E2" s="3">
        <v>3</v>
      </c>
      <c r="F2" s="3">
        <v>5</v>
      </c>
      <c r="G2" s="3">
        <v>4</v>
      </c>
      <c r="H2" s="3">
        <v>8</v>
      </c>
      <c r="I2" s="3">
        <v>4</v>
      </c>
      <c r="J2" s="3">
        <v>8</v>
      </c>
      <c r="K2" s="3">
        <v>5</v>
      </c>
      <c r="L2" s="3">
        <v>9</v>
      </c>
      <c r="M2" s="3">
        <v>4</v>
      </c>
      <c r="N2" s="8"/>
      <c r="O2" s="9"/>
      <c r="P2" s="9"/>
      <c r="Q2" s="9"/>
    </row>
    <row r="3" spans="1:17" x14ac:dyDescent="0.2">
      <c r="A3" s="2" t="s">
        <v>18</v>
      </c>
      <c r="B3" s="3">
        <v>4</v>
      </c>
      <c r="C3" s="3">
        <v>1</v>
      </c>
      <c r="D3" s="3">
        <v>10</v>
      </c>
      <c r="E3" s="3">
        <v>3</v>
      </c>
      <c r="F3" s="3">
        <v>6</v>
      </c>
      <c r="G3" s="3">
        <v>4</v>
      </c>
      <c r="H3" s="3">
        <v>8</v>
      </c>
      <c r="I3" s="3">
        <v>3</v>
      </c>
      <c r="J3" s="3">
        <v>9</v>
      </c>
      <c r="K3" s="3">
        <v>5</v>
      </c>
      <c r="L3" s="3">
        <v>8</v>
      </c>
      <c r="M3" s="3">
        <v>5</v>
      </c>
      <c r="N3" s="8"/>
      <c r="O3" s="9"/>
      <c r="P3" s="9"/>
      <c r="Q3" s="8"/>
    </row>
    <row r="4" spans="1:17" x14ac:dyDescent="0.2">
      <c r="A4" s="2" t="s">
        <v>19</v>
      </c>
      <c r="B4" s="3">
        <v>7</v>
      </c>
      <c r="C4" s="3">
        <v>3</v>
      </c>
      <c r="D4" s="3">
        <v>7</v>
      </c>
      <c r="E4" s="3">
        <v>3</v>
      </c>
      <c r="F4" s="3">
        <v>6</v>
      </c>
      <c r="G4" s="3">
        <v>3</v>
      </c>
      <c r="H4" s="3">
        <v>8</v>
      </c>
      <c r="I4" s="3">
        <v>5</v>
      </c>
      <c r="J4" s="3">
        <v>9</v>
      </c>
      <c r="K4" s="3">
        <v>5</v>
      </c>
      <c r="L4" s="3">
        <v>7</v>
      </c>
      <c r="M4" s="3">
        <v>2</v>
      </c>
      <c r="N4" s="9"/>
      <c r="O4" s="9"/>
      <c r="P4" s="8"/>
      <c r="Q4" s="8"/>
    </row>
    <row r="5" spans="1:17" x14ac:dyDescent="0.2">
      <c r="A5" s="2" t="s">
        <v>20</v>
      </c>
      <c r="B5" s="3">
        <v>5</v>
      </c>
      <c r="C5" s="3">
        <v>4</v>
      </c>
      <c r="D5" s="3">
        <v>5</v>
      </c>
      <c r="E5" s="3">
        <v>10</v>
      </c>
      <c r="F5" s="3">
        <v>4</v>
      </c>
      <c r="G5" s="3">
        <v>7</v>
      </c>
      <c r="H5" s="3">
        <v>4</v>
      </c>
      <c r="I5" s="3">
        <v>5</v>
      </c>
      <c r="J5" s="3">
        <v>4</v>
      </c>
      <c r="K5" s="3">
        <v>4</v>
      </c>
      <c r="L5" s="3">
        <v>5</v>
      </c>
      <c r="M5" s="3">
        <v>10</v>
      </c>
      <c r="N5" s="8"/>
      <c r="O5" s="9"/>
      <c r="P5" s="9"/>
      <c r="Q5" s="8"/>
    </row>
    <row r="6" spans="1:17" x14ac:dyDescent="0.2">
      <c r="A6" s="2" t="s">
        <v>21</v>
      </c>
      <c r="B6" s="3">
        <v>6</v>
      </c>
      <c r="C6" s="3">
        <v>2</v>
      </c>
      <c r="D6" s="3">
        <v>5</v>
      </c>
      <c r="E6" s="3">
        <v>4</v>
      </c>
      <c r="F6" s="3">
        <v>6</v>
      </c>
      <c r="G6" s="3">
        <v>5</v>
      </c>
      <c r="H6" s="3">
        <v>10</v>
      </c>
      <c r="I6" s="3">
        <v>4</v>
      </c>
      <c r="J6" s="3">
        <v>8</v>
      </c>
      <c r="K6" s="3">
        <v>5</v>
      </c>
      <c r="L6" s="3">
        <v>8</v>
      </c>
      <c r="M6" s="3">
        <v>2</v>
      </c>
      <c r="N6" s="8"/>
      <c r="O6" s="15"/>
      <c r="P6" s="9"/>
      <c r="Q6" s="8"/>
    </row>
    <row r="7" spans="1:17" x14ac:dyDescent="0.2">
      <c r="A7" s="2" t="s">
        <v>22</v>
      </c>
      <c r="B7" s="3">
        <v>6</v>
      </c>
      <c r="C7" s="3">
        <v>3</v>
      </c>
      <c r="D7" s="3">
        <v>5</v>
      </c>
      <c r="E7" s="3">
        <v>5</v>
      </c>
      <c r="F7" s="3">
        <v>7</v>
      </c>
      <c r="G7" s="3">
        <v>5</v>
      </c>
      <c r="H7" s="3">
        <v>6</v>
      </c>
      <c r="I7" s="3">
        <v>6</v>
      </c>
      <c r="J7" s="3">
        <v>5</v>
      </c>
      <c r="K7" s="3">
        <v>6</v>
      </c>
      <c r="L7" s="3">
        <v>8</v>
      </c>
      <c r="M7" s="3">
        <v>3</v>
      </c>
      <c r="N7" s="1"/>
      <c r="O7" s="9"/>
      <c r="P7" s="9"/>
      <c r="Q7" s="8"/>
    </row>
    <row r="8" spans="1:17" x14ac:dyDescent="0.2">
      <c r="A8" s="2" t="s">
        <v>23</v>
      </c>
      <c r="B8" s="3">
        <v>5</v>
      </c>
      <c r="C8" s="3">
        <v>4</v>
      </c>
      <c r="D8" s="3">
        <v>3</v>
      </c>
      <c r="E8" s="3">
        <v>5</v>
      </c>
      <c r="F8" s="3">
        <v>3</v>
      </c>
      <c r="G8" s="3">
        <v>5</v>
      </c>
      <c r="H8" s="3">
        <v>7</v>
      </c>
      <c r="I8" s="3">
        <v>5</v>
      </c>
      <c r="J8" s="3">
        <v>7</v>
      </c>
      <c r="K8" s="3">
        <v>5</v>
      </c>
      <c r="L8" s="3">
        <v>8</v>
      </c>
      <c r="M8" s="3">
        <v>6</v>
      </c>
      <c r="N8" s="8"/>
      <c r="O8" s="9"/>
      <c r="P8" s="9"/>
      <c r="Q8" s="8"/>
    </row>
    <row r="9" spans="1:17" x14ac:dyDescent="0.2">
      <c r="A9" s="2" t="s">
        <v>24</v>
      </c>
      <c r="B9" s="3">
        <v>7</v>
      </c>
      <c r="C9" s="3">
        <v>4</v>
      </c>
      <c r="D9" s="3">
        <v>3</v>
      </c>
      <c r="E9" s="3">
        <v>7</v>
      </c>
      <c r="F9" s="3">
        <v>7</v>
      </c>
      <c r="G9" s="3">
        <v>6</v>
      </c>
      <c r="H9" s="3">
        <v>3</v>
      </c>
      <c r="I9" s="3">
        <v>7</v>
      </c>
      <c r="J9" s="3">
        <v>4</v>
      </c>
      <c r="K9" s="3">
        <v>4</v>
      </c>
      <c r="L9" s="3">
        <v>6</v>
      </c>
      <c r="M9" s="3">
        <v>6</v>
      </c>
      <c r="N9" s="8"/>
      <c r="O9" s="9"/>
      <c r="P9" s="9"/>
      <c r="Q9" s="8"/>
    </row>
    <row r="10" spans="1:17" x14ac:dyDescent="0.2">
      <c r="A10" s="2" t="s">
        <v>25</v>
      </c>
      <c r="B10" s="3">
        <v>5</v>
      </c>
      <c r="C10" s="3">
        <v>2</v>
      </c>
      <c r="D10" s="3">
        <v>2</v>
      </c>
      <c r="E10" s="3">
        <v>10</v>
      </c>
      <c r="F10" s="3">
        <v>5</v>
      </c>
      <c r="G10" s="3">
        <v>7</v>
      </c>
      <c r="H10" s="3">
        <v>4</v>
      </c>
      <c r="I10" s="3">
        <v>7</v>
      </c>
      <c r="J10" s="3">
        <v>5</v>
      </c>
      <c r="K10" s="3">
        <v>7</v>
      </c>
      <c r="L10" s="3">
        <v>4</v>
      </c>
      <c r="M10" s="3">
        <v>5</v>
      </c>
      <c r="N10" s="8"/>
      <c r="O10" s="9"/>
      <c r="P10" s="9"/>
      <c r="Q10" s="8"/>
    </row>
    <row r="11" spans="1:17" x14ac:dyDescent="0.2">
      <c r="A11" s="2" t="s">
        <v>26</v>
      </c>
      <c r="B11" s="3">
        <v>6</v>
      </c>
      <c r="C11" s="3">
        <v>3</v>
      </c>
      <c r="D11" s="3">
        <v>6</v>
      </c>
      <c r="E11" s="3">
        <v>8</v>
      </c>
      <c r="F11" s="3">
        <v>4</v>
      </c>
      <c r="G11" s="3">
        <v>4</v>
      </c>
      <c r="H11" s="3">
        <v>4</v>
      </c>
      <c r="I11" s="3">
        <v>6</v>
      </c>
      <c r="J11" s="3">
        <v>3</v>
      </c>
      <c r="K11" s="3">
        <v>7</v>
      </c>
      <c r="L11" s="3">
        <v>5</v>
      </c>
      <c r="M11" s="3">
        <v>6</v>
      </c>
      <c r="N11" s="8"/>
      <c r="O11" s="9"/>
      <c r="P11" s="9"/>
      <c r="Q11" s="8"/>
    </row>
    <row r="12" spans="1:17" x14ac:dyDescent="0.2">
      <c r="A12" s="2" t="s">
        <v>27</v>
      </c>
      <c r="B12" s="3">
        <v>9</v>
      </c>
      <c r="C12" s="3">
        <v>8</v>
      </c>
      <c r="D12" s="3">
        <v>6</v>
      </c>
      <c r="E12" s="3">
        <v>8</v>
      </c>
      <c r="F12" s="3">
        <v>9</v>
      </c>
      <c r="G12" s="3">
        <v>9</v>
      </c>
      <c r="H12" s="3">
        <v>10</v>
      </c>
      <c r="I12" s="3">
        <v>10</v>
      </c>
      <c r="J12" s="3">
        <v>9</v>
      </c>
      <c r="K12" s="3">
        <v>7</v>
      </c>
      <c r="L12" s="3">
        <v>10</v>
      </c>
      <c r="M12" s="3">
        <v>10</v>
      </c>
      <c r="N12" s="8"/>
      <c r="O12" s="9"/>
      <c r="P12" s="9"/>
      <c r="Q12" s="8"/>
    </row>
    <row r="13" spans="1:17" x14ac:dyDescent="0.2">
      <c r="A13" s="2" t="s">
        <v>28</v>
      </c>
      <c r="B13" s="3">
        <v>6</v>
      </c>
      <c r="C13" s="3">
        <v>3</v>
      </c>
      <c r="D13" s="3">
        <v>5</v>
      </c>
      <c r="E13" s="3">
        <v>7</v>
      </c>
      <c r="F13" s="3">
        <v>5</v>
      </c>
      <c r="G13" s="3">
        <v>5</v>
      </c>
      <c r="H13" s="3">
        <v>5</v>
      </c>
      <c r="I13" s="3">
        <v>6</v>
      </c>
      <c r="J13" s="3">
        <v>4</v>
      </c>
      <c r="K13" s="3">
        <v>6</v>
      </c>
      <c r="L13" s="3">
        <v>6</v>
      </c>
      <c r="M13" s="3">
        <v>4</v>
      </c>
      <c r="N13" s="8"/>
      <c r="O13" s="9"/>
      <c r="P13" s="9"/>
      <c r="Q13" s="8"/>
    </row>
    <row r="14" spans="1:17" x14ac:dyDescent="0.2">
      <c r="A14" s="2" t="s">
        <v>29</v>
      </c>
      <c r="B14" s="3">
        <v>4</v>
      </c>
      <c r="C14" s="3">
        <v>2</v>
      </c>
      <c r="D14" s="3">
        <v>7</v>
      </c>
      <c r="E14" s="3">
        <v>5</v>
      </c>
      <c r="F14" s="3">
        <v>3</v>
      </c>
      <c r="G14" s="3">
        <v>5</v>
      </c>
      <c r="H14" s="3">
        <v>8</v>
      </c>
      <c r="I14" s="3">
        <v>4</v>
      </c>
      <c r="J14" s="3">
        <v>7</v>
      </c>
      <c r="K14" s="3">
        <v>4</v>
      </c>
      <c r="L14" s="3">
        <v>8</v>
      </c>
      <c r="M14" s="3">
        <v>3</v>
      </c>
      <c r="N14" s="8"/>
      <c r="O14" s="9"/>
      <c r="P14" s="9"/>
      <c r="Q14" s="8"/>
    </row>
    <row r="15" spans="1:17" x14ac:dyDescent="0.2">
      <c r="A15" s="2" t="s">
        <v>30</v>
      </c>
      <c r="B15" s="3">
        <v>8</v>
      </c>
      <c r="C15" s="3">
        <v>4</v>
      </c>
      <c r="D15" s="3">
        <v>4</v>
      </c>
      <c r="E15" s="3">
        <v>6</v>
      </c>
      <c r="F15" s="3">
        <v>7</v>
      </c>
      <c r="G15" s="3">
        <v>7</v>
      </c>
      <c r="H15" s="3">
        <v>3</v>
      </c>
      <c r="I15" s="3">
        <v>7</v>
      </c>
      <c r="J15" s="3">
        <v>2</v>
      </c>
      <c r="K15" s="3">
        <v>4</v>
      </c>
      <c r="L15" s="3">
        <v>4</v>
      </c>
      <c r="M15" s="3">
        <v>5</v>
      </c>
      <c r="N15" s="8"/>
      <c r="O15" s="9"/>
      <c r="P15" s="9"/>
      <c r="Q15" s="8"/>
    </row>
    <row r="16" spans="1:17" x14ac:dyDescent="0.2">
      <c r="A16" s="2" t="s">
        <v>31</v>
      </c>
      <c r="B16" s="3">
        <v>4</v>
      </c>
      <c r="C16" s="3">
        <v>6</v>
      </c>
      <c r="D16" s="3">
        <v>5</v>
      </c>
      <c r="E16" s="3">
        <v>6</v>
      </c>
      <c r="F16" s="3">
        <v>4</v>
      </c>
      <c r="G16" s="3">
        <v>6</v>
      </c>
      <c r="H16" s="3">
        <v>5</v>
      </c>
      <c r="I16" s="3">
        <v>4</v>
      </c>
      <c r="J16" s="3">
        <v>2</v>
      </c>
      <c r="K16" s="3">
        <v>4</v>
      </c>
      <c r="L16" s="3">
        <v>7</v>
      </c>
      <c r="M16" s="3">
        <v>5</v>
      </c>
      <c r="N16" s="8"/>
      <c r="O16" s="9"/>
      <c r="P16" s="9"/>
      <c r="Q16" s="8"/>
    </row>
    <row r="17" spans="1:17" x14ac:dyDescent="0.2">
      <c r="A17" s="2" t="s">
        <v>32</v>
      </c>
      <c r="B17" s="3">
        <v>6</v>
      </c>
      <c r="C17" s="3">
        <v>4</v>
      </c>
      <c r="D17" s="3">
        <v>2</v>
      </c>
      <c r="E17" s="3">
        <v>8</v>
      </c>
      <c r="F17" s="3">
        <v>5</v>
      </c>
      <c r="G17" s="3">
        <v>6</v>
      </c>
      <c r="H17" s="3">
        <v>4</v>
      </c>
      <c r="I17" s="3">
        <v>6</v>
      </c>
      <c r="J17" s="3">
        <v>2</v>
      </c>
      <c r="K17" s="3">
        <v>4</v>
      </c>
      <c r="L17" s="3">
        <v>6</v>
      </c>
      <c r="M17" s="3">
        <v>8</v>
      </c>
      <c r="N17" s="8"/>
      <c r="O17" s="9"/>
      <c r="P17" s="9"/>
      <c r="Q17" s="8"/>
    </row>
    <row r="18" spans="1:17" x14ac:dyDescent="0.2">
      <c r="A18" s="2" t="s">
        <v>33</v>
      </c>
      <c r="B18" s="3">
        <v>5</v>
      </c>
      <c r="C18" s="3">
        <v>3</v>
      </c>
      <c r="D18" s="3">
        <v>5</v>
      </c>
      <c r="E18" s="3">
        <v>5</v>
      </c>
      <c r="F18" s="3">
        <v>4</v>
      </c>
      <c r="G18" s="3">
        <v>7</v>
      </c>
      <c r="H18" s="3">
        <v>3</v>
      </c>
      <c r="I18" s="3">
        <v>5</v>
      </c>
      <c r="J18" s="3">
        <v>6</v>
      </c>
      <c r="K18" s="3">
        <v>7</v>
      </c>
      <c r="L18" s="3">
        <v>4</v>
      </c>
      <c r="M18" s="3">
        <v>6</v>
      </c>
      <c r="N18" s="8"/>
      <c r="O18" s="9"/>
      <c r="P18" s="9"/>
      <c r="Q18" s="8"/>
    </row>
    <row r="19" spans="1:17" x14ac:dyDescent="0.2">
      <c r="A19" s="2" t="s">
        <v>34</v>
      </c>
      <c r="B19" s="3">
        <v>6</v>
      </c>
      <c r="C19" s="3">
        <v>3</v>
      </c>
      <c r="D19" s="3">
        <v>7</v>
      </c>
      <c r="E19" s="3">
        <v>6</v>
      </c>
      <c r="F19" s="3">
        <v>5</v>
      </c>
      <c r="G19" s="3">
        <v>8</v>
      </c>
      <c r="H19" s="3">
        <v>4</v>
      </c>
      <c r="I19" s="3">
        <v>5</v>
      </c>
      <c r="J19" s="3">
        <v>4</v>
      </c>
      <c r="K19" s="3">
        <v>3</v>
      </c>
      <c r="L19" s="3">
        <v>6</v>
      </c>
      <c r="M19" s="3">
        <v>4</v>
      </c>
      <c r="N19" s="8"/>
      <c r="O19" s="9"/>
      <c r="P19" s="9"/>
      <c r="Q19" s="8"/>
    </row>
    <row r="20" spans="1:17" x14ac:dyDescent="0.2">
      <c r="A20" s="2" t="s">
        <v>35</v>
      </c>
      <c r="B20" s="3">
        <v>6</v>
      </c>
      <c r="C20" s="3">
        <v>3</v>
      </c>
      <c r="D20" s="3">
        <v>2</v>
      </c>
      <c r="E20" s="3">
        <v>6</v>
      </c>
      <c r="F20" s="3">
        <v>4</v>
      </c>
      <c r="G20" s="3">
        <v>6</v>
      </c>
      <c r="H20" s="3">
        <v>8</v>
      </c>
      <c r="I20" s="3">
        <v>5</v>
      </c>
      <c r="J20" s="3">
        <v>6</v>
      </c>
      <c r="K20" s="3">
        <v>3</v>
      </c>
      <c r="L20" s="3">
        <v>7</v>
      </c>
      <c r="M20" s="3">
        <v>4</v>
      </c>
      <c r="N20" s="8"/>
      <c r="O20" s="9"/>
      <c r="P20" s="9"/>
      <c r="Q20" s="8"/>
    </row>
    <row r="21" spans="1:17" x14ac:dyDescent="0.2">
      <c r="A21" s="2" t="s">
        <v>36</v>
      </c>
      <c r="B21" s="3">
        <v>4</v>
      </c>
      <c r="C21" s="3">
        <v>4</v>
      </c>
      <c r="D21" s="3">
        <v>5</v>
      </c>
      <c r="E21" s="3">
        <v>5</v>
      </c>
      <c r="F21" s="3">
        <v>4</v>
      </c>
      <c r="G21" s="3">
        <v>4</v>
      </c>
      <c r="H21" s="3">
        <v>8</v>
      </c>
      <c r="I21" s="3">
        <v>4</v>
      </c>
      <c r="J21" s="3">
        <v>8</v>
      </c>
      <c r="K21" s="3">
        <v>4</v>
      </c>
      <c r="L21" s="3">
        <v>7</v>
      </c>
      <c r="M21" s="3">
        <v>4</v>
      </c>
      <c r="N21" s="8"/>
      <c r="O21" s="9"/>
      <c r="P21" s="9"/>
      <c r="Q21" s="8"/>
    </row>
    <row r="22" spans="1:17" x14ac:dyDescent="0.2">
      <c r="A22" s="2" t="s">
        <v>37</v>
      </c>
      <c r="B22" s="3">
        <v>4</v>
      </c>
      <c r="C22" s="3">
        <v>4</v>
      </c>
      <c r="D22" s="3">
        <v>9</v>
      </c>
      <c r="E22" s="3">
        <v>5</v>
      </c>
      <c r="F22" s="3">
        <v>2</v>
      </c>
      <c r="G22" s="3">
        <v>6</v>
      </c>
      <c r="H22" s="3">
        <v>4</v>
      </c>
      <c r="I22" s="3">
        <v>4</v>
      </c>
      <c r="J22" s="3">
        <v>3</v>
      </c>
      <c r="K22" s="3">
        <v>4</v>
      </c>
      <c r="L22" s="3">
        <v>7</v>
      </c>
      <c r="M22" s="3">
        <v>6</v>
      </c>
      <c r="N22" s="8"/>
      <c r="O22" s="9"/>
      <c r="P22" s="9"/>
      <c r="Q22" s="8"/>
    </row>
    <row r="23" spans="1:17" x14ac:dyDescent="0.2">
      <c r="A23" s="2" t="s">
        <v>38</v>
      </c>
      <c r="B23" s="3">
        <v>10</v>
      </c>
      <c r="C23" s="3">
        <v>10</v>
      </c>
      <c r="D23" s="3">
        <v>9</v>
      </c>
      <c r="E23" s="3">
        <v>6</v>
      </c>
      <c r="F23" s="3">
        <v>8</v>
      </c>
      <c r="G23" s="3">
        <v>7</v>
      </c>
      <c r="H23" s="3">
        <v>8</v>
      </c>
      <c r="I23" s="3">
        <v>9</v>
      </c>
      <c r="J23" s="3">
        <v>9</v>
      </c>
      <c r="K23" s="3">
        <v>9</v>
      </c>
      <c r="L23" s="3">
        <v>9</v>
      </c>
      <c r="M23" s="3">
        <v>8</v>
      </c>
      <c r="N23" s="8"/>
      <c r="O23" s="9"/>
      <c r="P23" s="9"/>
      <c r="Q23" s="8"/>
    </row>
    <row r="24" spans="1:17" x14ac:dyDescent="0.2">
      <c r="A24" s="2" t="s">
        <v>39</v>
      </c>
      <c r="B24" s="3">
        <v>3</v>
      </c>
      <c r="C24" s="3">
        <v>6</v>
      </c>
      <c r="D24" s="3">
        <v>5</v>
      </c>
      <c r="E24" s="3">
        <v>4</v>
      </c>
      <c r="F24" s="3">
        <v>5</v>
      </c>
      <c r="G24" s="3">
        <v>6</v>
      </c>
      <c r="H24" s="3">
        <v>4</v>
      </c>
      <c r="I24" s="3">
        <v>3</v>
      </c>
      <c r="J24" s="3">
        <v>3</v>
      </c>
      <c r="K24" s="3">
        <v>3</v>
      </c>
      <c r="L24" s="3">
        <v>8</v>
      </c>
      <c r="M24" s="3">
        <v>8</v>
      </c>
      <c r="N24" s="8"/>
      <c r="O24" s="9"/>
      <c r="P24" s="9"/>
      <c r="Q24" s="8"/>
    </row>
    <row r="25" spans="1:17" x14ac:dyDescent="0.2">
      <c r="A25" s="2" t="s">
        <v>40</v>
      </c>
      <c r="B25" s="3">
        <v>4</v>
      </c>
      <c r="C25" s="3">
        <v>3</v>
      </c>
      <c r="D25" s="3">
        <v>4</v>
      </c>
      <c r="E25" s="3">
        <v>9</v>
      </c>
      <c r="F25" s="3">
        <v>3</v>
      </c>
      <c r="G25" s="3">
        <v>6</v>
      </c>
      <c r="H25" s="3">
        <v>5</v>
      </c>
      <c r="I25" s="3">
        <v>4</v>
      </c>
      <c r="J25" s="3">
        <v>4</v>
      </c>
      <c r="K25" s="3">
        <v>5</v>
      </c>
      <c r="L25" s="3">
        <v>6</v>
      </c>
      <c r="M25" s="3">
        <v>6</v>
      </c>
      <c r="N25" s="8"/>
      <c r="O25" s="9"/>
      <c r="P25" s="9"/>
      <c r="Q25" s="8"/>
    </row>
    <row r="26" spans="1:17" x14ac:dyDescent="0.2">
      <c r="A26" s="2" t="s">
        <v>41</v>
      </c>
      <c r="B26" s="3">
        <v>8</v>
      </c>
      <c r="C26" s="3">
        <v>3</v>
      </c>
      <c r="D26" s="3">
        <v>4</v>
      </c>
      <c r="E26" s="3">
        <v>5</v>
      </c>
      <c r="F26" s="3">
        <v>7</v>
      </c>
      <c r="G26" s="3">
        <v>7</v>
      </c>
      <c r="H26" s="3">
        <v>3</v>
      </c>
      <c r="I26" s="3">
        <v>6</v>
      </c>
      <c r="J26" s="3">
        <v>5</v>
      </c>
      <c r="K26" s="3">
        <v>3</v>
      </c>
      <c r="L26" s="3">
        <v>3</v>
      </c>
      <c r="M26" s="3">
        <v>2</v>
      </c>
      <c r="N26" s="8"/>
      <c r="O26" s="9"/>
      <c r="P26" s="9"/>
      <c r="Q26" s="8"/>
    </row>
    <row r="27" spans="1:17" x14ac:dyDescent="0.2">
      <c r="A27" s="2" t="s">
        <v>42</v>
      </c>
      <c r="B27" s="3">
        <v>4</v>
      </c>
      <c r="C27" s="3">
        <v>5</v>
      </c>
      <c r="D27" s="3">
        <v>4</v>
      </c>
      <c r="E27" s="3">
        <v>4</v>
      </c>
      <c r="F27" s="3">
        <v>3</v>
      </c>
      <c r="G27" s="3">
        <v>6</v>
      </c>
      <c r="H27" s="3">
        <v>6</v>
      </c>
      <c r="I27" s="3">
        <v>4</v>
      </c>
      <c r="J27" s="3">
        <v>4</v>
      </c>
      <c r="K27" s="3">
        <v>3</v>
      </c>
      <c r="L27" s="3">
        <v>4</v>
      </c>
      <c r="M27" s="3">
        <v>7</v>
      </c>
      <c r="N27" s="8"/>
      <c r="O27" s="9"/>
      <c r="P27" s="9"/>
      <c r="Q27" s="8"/>
    </row>
    <row r="28" spans="1:17" x14ac:dyDescent="0.2">
      <c r="A28" s="2" t="s">
        <v>43</v>
      </c>
      <c r="B28" s="3">
        <v>5</v>
      </c>
      <c r="C28" s="3">
        <v>3</v>
      </c>
      <c r="D28" s="3">
        <v>5</v>
      </c>
      <c r="E28" s="3">
        <v>4</v>
      </c>
      <c r="F28" s="3">
        <v>4</v>
      </c>
      <c r="G28" s="3">
        <v>3</v>
      </c>
      <c r="H28" s="3">
        <v>7</v>
      </c>
      <c r="I28" s="3">
        <v>4</v>
      </c>
      <c r="J28" s="3">
        <v>8</v>
      </c>
      <c r="K28" s="3">
        <v>5</v>
      </c>
      <c r="L28" s="3">
        <v>7</v>
      </c>
      <c r="M28" s="3">
        <v>2</v>
      </c>
      <c r="N28" s="8"/>
      <c r="O28" s="9"/>
      <c r="P28" s="9"/>
      <c r="Q28" s="8"/>
    </row>
    <row r="29" spans="1:17" x14ac:dyDescent="0.2">
      <c r="A29" s="2" t="s">
        <v>44</v>
      </c>
      <c r="B29" s="3">
        <v>3</v>
      </c>
      <c r="C29" s="3">
        <v>1</v>
      </c>
      <c r="D29" s="3">
        <v>7</v>
      </c>
      <c r="E29" s="3">
        <v>3</v>
      </c>
      <c r="F29" s="3">
        <v>7</v>
      </c>
      <c r="G29" s="3">
        <v>3</v>
      </c>
      <c r="H29" s="3">
        <v>8</v>
      </c>
      <c r="I29" s="3">
        <v>2</v>
      </c>
      <c r="J29" s="3">
        <v>6</v>
      </c>
      <c r="K29" s="3">
        <v>4</v>
      </c>
      <c r="L29" s="3">
        <v>7</v>
      </c>
      <c r="M29" s="3">
        <v>3</v>
      </c>
      <c r="N29" s="1"/>
      <c r="O29" s="9"/>
      <c r="P29" s="9"/>
      <c r="Q29" s="8"/>
    </row>
    <row r="30" spans="1:17" x14ac:dyDescent="0.2">
      <c r="A30" s="2" t="s">
        <v>45</v>
      </c>
      <c r="B30" s="3">
        <v>4</v>
      </c>
      <c r="C30" s="3">
        <v>3</v>
      </c>
      <c r="D30" s="3">
        <v>4</v>
      </c>
      <c r="E30" s="3">
        <v>6</v>
      </c>
      <c r="F30" s="3">
        <v>5</v>
      </c>
      <c r="G30" s="3">
        <v>7</v>
      </c>
      <c r="H30" s="3">
        <v>4</v>
      </c>
      <c r="I30" s="3">
        <v>4</v>
      </c>
      <c r="J30" s="3">
        <v>4</v>
      </c>
      <c r="K30" s="3">
        <v>5</v>
      </c>
      <c r="L30" s="3">
        <v>4</v>
      </c>
      <c r="M30" s="3">
        <v>6</v>
      </c>
      <c r="N30" s="8"/>
      <c r="O30" s="9"/>
      <c r="P30" s="9"/>
      <c r="Q30" s="8"/>
    </row>
    <row r="31" spans="1:17" x14ac:dyDescent="0.2">
      <c r="A31" s="2" t="s">
        <v>46</v>
      </c>
      <c r="B31" s="3">
        <v>4</v>
      </c>
      <c r="C31" s="3">
        <v>2</v>
      </c>
      <c r="D31" s="3">
        <v>4</v>
      </c>
      <c r="E31" s="3">
        <v>8</v>
      </c>
      <c r="F31" s="3">
        <v>5</v>
      </c>
      <c r="G31" s="3">
        <v>6</v>
      </c>
      <c r="H31" s="3">
        <v>4</v>
      </c>
      <c r="I31" s="3">
        <v>4</v>
      </c>
      <c r="J31" s="3">
        <v>2</v>
      </c>
      <c r="K31" s="3">
        <v>5</v>
      </c>
      <c r="L31" s="3">
        <v>6</v>
      </c>
      <c r="M31" s="3">
        <v>6</v>
      </c>
      <c r="N31" s="8"/>
      <c r="O31" s="9"/>
      <c r="P31" s="9"/>
      <c r="Q31" s="8"/>
    </row>
    <row r="32" spans="1:17" x14ac:dyDescent="0.2">
      <c r="A32" s="2" t="s">
        <v>47</v>
      </c>
      <c r="B32" s="3">
        <v>4</v>
      </c>
      <c r="C32" s="3">
        <v>2</v>
      </c>
      <c r="D32" s="3">
        <v>4</v>
      </c>
      <c r="E32" s="3">
        <v>5</v>
      </c>
      <c r="F32" s="3">
        <v>5</v>
      </c>
      <c r="G32" s="3">
        <v>4</v>
      </c>
      <c r="H32" s="3">
        <v>4</v>
      </c>
      <c r="I32" s="3">
        <v>2</v>
      </c>
      <c r="J32" s="3">
        <v>5</v>
      </c>
      <c r="K32" s="3">
        <v>5</v>
      </c>
      <c r="L32" s="3">
        <v>6</v>
      </c>
      <c r="M32" s="3">
        <v>7</v>
      </c>
      <c r="N32" s="8"/>
      <c r="O32" s="9"/>
      <c r="P32" s="9"/>
      <c r="Q32" s="8"/>
    </row>
    <row r="33" spans="1:17" x14ac:dyDescent="0.2">
      <c r="A33" s="2" t="s">
        <v>48</v>
      </c>
      <c r="B33" s="3">
        <v>5</v>
      </c>
      <c r="C33" s="3">
        <v>4</v>
      </c>
      <c r="D33" s="3">
        <v>5</v>
      </c>
      <c r="E33" s="3">
        <v>6</v>
      </c>
      <c r="F33" s="3">
        <v>4</v>
      </c>
      <c r="G33" s="3">
        <v>4</v>
      </c>
      <c r="H33" s="3">
        <v>4</v>
      </c>
      <c r="I33" s="3">
        <v>5</v>
      </c>
      <c r="J33" s="3">
        <v>4</v>
      </c>
      <c r="K33" s="3">
        <v>2</v>
      </c>
      <c r="L33" s="3">
        <v>6</v>
      </c>
      <c r="M33" s="3">
        <v>4</v>
      </c>
      <c r="N33" s="8"/>
      <c r="O33" s="9"/>
      <c r="P33" s="9"/>
      <c r="Q33" s="8"/>
    </row>
    <row r="34" spans="1:17" x14ac:dyDescent="0.2">
      <c r="A34" s="2" t="s">
        <v>49</v>
      </c>
      <c r="B34" s="3">
        <v>7</v>
      </c>
      <c r="C34" s="3">
        <v>9</v>
      </c>
      <c r="D34" s="3">
        <v>10</v>
      </c>
      <c r="E34" s="3">
        <v>6</v>
      </c>
      <c r="F34" s="3">
        <v>7</v>
      </c>
      <c r="G34" s="3">
        <v>8</v>
      </c>
      <c r="H34" s="3">
        <v>9</v>
      </c>
      <c r="I34" s="3">
        <v>9</v>
      </c>
      <c r="J34" s="3">
        <v>9</v>
      </c>
      <c r="K34" s="3">
        <v>9</v>
      </c>
      <c r="L34" s="3">
        <v>9</v>
      </c>
      <c r="M34" s="3">
        <v>7</v>
      </c>
      <c r="N34" s="8"/>
      <c r="O34" s="9"/>
      <c r="P34" s="9"/>
      <c r="Q34" s="8"/>
    </row>
    <row r="35" spans="1:17" x14ac:dyDescent="0.2">
      <c r="A35" s="2" t="s">
        <v>50</v>
      </c>
      <c r="B35" s="3">
        <v>4</v>
      </c>
      <c r="C35" s="3">
        <v>3</v>
      </c>
      <c r="D35" s="3">
        <v>3</v>
      </c>
      <c r="E35" s="3">
        <v>7</v>
      </c>
      <c r="F35" s="3">
        <v>5</v>
      </c>
      <c r="G35" s="3">
        <v>4</v>
      </c>
      <c r="H35" s="3">
        <v>4</v>
      </c>
      <c r="I35" s="3">
        <v>4</v>
      </c>
      <c r="J35" s="3">
        <v>4</v>
      </c>
      <c r="K35" s="3">
        <v>7</v>
      </c>
      <c r="L35" s="3">
        <v>6</v>
      </c>
      <c r="M35" s="3">
        <v>3</v>
      </c>
      <c r="N35" s="8"/>
      <c r="O35" s="9"/>
      <c r="P35" s="9"/>
      <c r="Q35" s="8"/>
    </row>
    <row r="36" spans="1:17" x14ac:dyDescent="0.2">
      <c r="A36" s="2" t="s">
        <v>51</v>
      </c>
      <c r="B36" s="3">
        <v>5</v>
      </c>
      <c r="C36" s="3">
        <v>4</v>
      </c>
      <c r="D36" s="3">
        <v>4</v>
      </c>
      <c r="E36" s="3">
        <v>5</v>
      </c>
      <c r="F36" s="3">
        <v>5</v>
      </c>
      <c r="G36" s="3">
        <v>4</v>
      </c>
      <c r="H36" s="3">
        <v>4</v>
      </c>
      <c r="I36" s="3">
        <v>4</v>
      </c>
      <c r="J36" s="3">
        <v>3</v>
      </c>
      <c r="K36" s="3">
        <v>4</v>
      </c>
      <c r="L36" s="3">
        <v>5</v>
      </c>
      <c r="M36" s="3">
        <v>4</v>
      </c>
      <c r="N36" s="8"/>
      <c r="O36" s="9"/>
      <c r="P36" s="9"/>
      <c r="Q36" s="8"/>
    </row>
    <row r="37" spans="1:17" x14ac:dyDescent="0.2">
      <c r="A37" s="2" t="s">
        <v>52</v>
      </c>
      <c r="B37" s="3">
        <v>5</v>
      </c>
      <c r="C37" s="3">
        <v>2</v>
      </c>
      <c r="D37" s="3">
        <v>2</v>
      </c>
      <c r="E37" s="3">
        <v>4</v>
      </c>
      <c r="F37" s="3">
        <v>5</v>
      </c>
      <c r="G37" s="3">
        <v>5</v>
      </c>
      <c r="H37" s="3">
        <v>4</v>
      </c>
      <c r="I37" s="3">
        <v>5</v>
      </c>
      <c r="J37" s="3">
        <v>4</v>
      </c>
      <c r="K37" s="3">
        <v>3</v>
      </c>
      <c r="L37" s="3">
        <v>6</v>
      </c>
      <c r="M37" s="3">
        <v>6</v>
      </c>
      <c r="N37" s="8"/>
      <c r="O37" s="9"/>
      <c r="P37" s="9"/>
      <c r="Q37" s="8"/>
    </row>
    <row r="38" spans="1:17" x14ac:dyDescent="0.2">
      <c r="A38" s="2" t="s">
        <v>53</v>
      </c>
      <c r="B38" s="3">
        <v>4</v>
      </c>
      <c r="C38" s="3">
        <v>2</v>
      </c>
      <c r="D38" s="3">
        <v>5</v>
      </c>
      <c r="E38" s="3">
        <v>3</v>
      </c>
      <c r="F38" s="3">
        <v>5</v>
      </c>
      <c r="G38" s="3">
        <v>3</v>
      </c>
      <c r="H38" s="3">
        <v>7</v>
      </c>
      <c r="I38" s="3">
        <v>3</v>
      </c>
      <c r="J38" s="3">
        <v>7</v>
      </c>
      <c r="K38" s="3">
        <v>2</v>
      </c>
      <c r="L38" s="3">
        <v>8</v>
      </c>
      <c r="M38" s="3">
        <v>3</v>
      </c>
      <c r="N38" s="8"/>
      <c r="O38" s="9"/>
      <c r="P38" s="9"/>
      <c r="Q38" s="8"/>
    </row>
    <row r="39" spans="1:17" x14ac:dyDescent="0.2">
      <c r="A39" s="2" t="s">
        <v>54</v>
      </c>
      <c r="B39" s="3">
        <v>6</v>
      </c>
      <c r="C39" s="3">
        <v>3</v>
      </c>
      <c r="D39" s="3">
        <v>2</v>
      </c>
      <c r="E39" s="3">
        <v>4</v>
      </c>
      <c r="F39" s="3">
        <v>5</v>
      </c>
      <c r="G39" s="3">
        <v>5</v>
      </c>
      <c r="H39" s="3">
        <v>2</v>
      </c>
      <c r="I39" s="3">
        <v>5</v>
      </c>
      <c r="J39" s="3">
        <v>5</v>
      </c>
      <c r="K39" s="3">
        <v>4</v>
      </c>
      <c r="L39" s="3">
        <v>5</v>
      </c>
      <c r="M39" s="3">
        <v>4</v>
      </c>
      <c r="N39" s="8"/>
      <c r="O39" s="9"/>
      <c r="P39" s="9"/>
      <c r="Q39" s="8"/>
    </row>
    <row r="40" spans="1:17" x14ac:dyDescent="0.2">
      <c r="A40" s="2" t="s">
        <v>55</v>
      </c>
      <c r="B40" s="3">
        <v>4</v>
      </c>
      <c r="C40" s="3">
        <v>5</v>
      </c>
      <c r="D40" s="3">
        <v>3</v>
      </c>
      <c r="E40" s="3">
        <v>4</v>
      </c>
      <c r="F40" s="3">
        <v>3</v>
      </c>
      <c r="G40" s="3">
        <v>4</v>
      </c>
      <c r="H40" s="3">
        <v>6</v>
      </c>
      <c r="I40" s="3">
        <v>3</v>
      </c>
      <c r="J40" s="3">
        <v>6</v>
      </c>
      <c r="K40" s="3">
        <v>2</v>
      </c>
      <c r="L40" s="3">
        <v>5</v>
      </c>
      <c r="M40" s="3">
        <v>4</v>
      </c>
      <c r="N40" s="8"/>
      <c r="O40" s="9"/>
      <c r="P40" s="9"/>
      <c r="Q40" s="8"/>
    </row>
    <row r="41" spans="1:17" x14ac:dyDescent="0.2">
      <c r="A41" s="2" t="s">
        <v>56</v>
      </c>
      <c r="B41" s="3">
        <v>4</v>
      </c>
      <c r="C41" s="3">
        <v>2</v>
      </c>
      <c r="D41" s="3">
        <v>3</v>
      </c>
      <c r="E41" s="3">
        <v>1</v>
      </c>
      <c r="F41" s="3">
        <v>4</v>
      </c>
      <c r="G41" s="3">
        <v>4</v>
      </c>
      <c r="H41" s="3">
        <v>7</v>
      </c>
      <c r="I41" s="3">
        <v>3</v>
      </c>
      <c r="J41" s="3">
        <v>7</v>
      </c>
      <c r="K41" s="3">
        <v>2</v>
      </c>
      <c r="L41" s="3">
        <v>7</v>
      </c>
      <c r="M41" s="3">
        <v>4</v>
      </c>
      <c r="N41" s="8"/>
      <c r="O41" s="9"/>
      <c r="P41" s="9"/>
      <c r="Q41" s="8"/>
    </row>
    <row r="42" spans="1:17" x14ac:dyDescent="0.2">
      <c r="A42" s="2" t="s">
        <v>57</v>
      </c>
      <c r="B42" s="3">
        <v>5</v>
      </c>
      <c r="C42" s="3">
        <v>2</v>
      </c>
      <c r="D42" s="3">
        <v>6</v>
      </c>
      <c r="E42" s="3">
        <v>4</v>
      </c>
      <c r="F42" s="3">
        <v>6</v>
      </c>
      <c r="G42" s="3">
        <v>4</v>
      </c>
      <c r="H42" s="3">
        <v>4</v>
      </c>
      <c r="I42" s="3">
        <v>5</v>
      </c>
      <c r="J42" s="3">
        <v>4</v>
      </c>
      <c r="K42" s="3">
        <v>5</v>
      </c>
      <c r="L42" s="3">
        <v>3</v>
      </c>
      <c r="M42" s="3">
        <v>2</v>
      </c>
      <c r="N42" s="8"/>
      <c r="O42" s="9"/>
      <c r="P42" s="9"/>
      <c r="Q42" s="8"/>
    </row>
    <row r="43" spans="1:17" x14ac:dyDescent="0.2">
      <c r="A43" s="2" t="s">
        <v>58</v>
      </c>
      <c r="B43" s="3">
        <v>5</v>
      </c>
      <c r="C43" s="3">
        <v>7</v>
      </c>
      <c r="D43" s="3">
        <v>4</v>
      </c>
      <c r="E43" s="3">
        <v>6</v>
      </c>
      <c r="F43" s="3">
        <v>3</v>
      </c>
      <c r="G43" s="3">
        <v>6</v>
      </c>
      <c r="H43" s="3">
        <v>2</v>
      </c>
      <c r="I43" s="3">
        <v>3</v>
      </c>
      <c r="J43" s="3">
        <v>2</v>
      </c>
      <c r="K43" s="3">
        <v>2</v>
      </c>
      <c r="L43" s="3">
        <v>4</v>
      </c>
      <c r="M43" s="3">
        <v>5</v>
      </c>
      <c r="N43" s="8"/>
      <c r="O43" s="9"/>
      <c r="P43" s="9"/>
      <c r="Q43" s="8"/>
    </row>
    <row r="44" spans="1:17" x14ac:dyDescent="0.2">
      <c r="A44" s="2" t="s">
        <v>59</v>
      </c>
      <c r="B44" s="3">
        <v>6</v>
      </c>
      <c r="C44" s="3">
        <v>2</v>
      </c>
      <c r="D44" s="3">
        <v>3</v>
      </c>
      <c r="E44" s="3">
        <v>3</v>
      </c>
      <c r="F44" s="3">
        <v>5</v>
      </c>
      <c r="G44" s="3">
        <v>7</v>
      </c>
      <c r="H44" s="3">
        <v>3</v>
      </c>
      <c r="I44" s="3">
        <v>4</v>
      </c>
      <c r="J44" s="3">
        <v>3</v>
      </c>
      <c r="K44" s="3">
        <v>4</v>
      </c>
      <c r="L44" s="3">
        <v>3</v>
      </c>
      <c r="M44" s="3">
        <v>4</v>
      </c>
      <c r="N44" s="8"/>
      <c r="O44" s="9"/>
      <c r="P44" s="9"/>
      <c r="Q44" s="8"/>
    </row>
    <row r="45" spans="1:17" x14ac:dyDescent="0.2">
      <c r="A45" s="2" t="s">
        <v>60</v>
      </c>
      <c r="B45" s="3">
        <v>9</v>
      </c>
      <c r="C45" s="3">
        <v>9</v>
      </c>
      <c r="D45" s="3">
        <v>9</v>
      </c>
      <c r="E45" s="3">
        <v>8</v>
      </c>
      <c r="F45" s="3">
        <v>7</v>
      </c>
      <c r="G45" s="3">
        <v>8</v>
      </c>
      <c r="H45" s="3">
        <v>9</v>
      </c>
      <c r="I45" s="3">
        <v>9</v>
      </c>
      <c r="J45" s="3">
        <v>8</v>
      </c>
      <c r="K45" s="3">
        <v>10</v>
      </c>
      <c r="L45" s="3">
        <v>7</v>
      </c>
      <c r="M45" s="3">
        <v>10</v>
      </c>
      <c r="N45" s="8"/>
      <c r="O45" s="9"/>
      <c r="P45" s="9"/>
      <c r="Q45" s="8"/>
    </row>
    <row r="46" spans="1:17" x14ac:dyDescent="0.2">
      <c r="A46" s="2" t="s">
        <v>61</v>
      </c>
      <c r="B46" s="3">
        <v>4</v>
      </c>
      <c r="C46" s="3">
        <v>2</v>
      </c>
      <c r="D46" s="3">
        <v>2</v>
      </c>
      <c r="E46" s="3">
        <v>5</v>
      </c>
      <c r="F46" s="3">
        <v>5</v>
      </c>
      <c r="G46" s="3">
        <v>6</v>
      </c>
      <c r="H46" s="3">
        <v>1</v>
      </c>
      <c r="I46" s="3">
        <v>4</v>
      </c>
      <c r="J46" s="3">
        <v>3</v>
      </c>
      <c r="K46" s="3">
        <v>4</v>
      </c>
      <c r="L46" s="3">
        <v>4</v>
      </c>
      <c r="M46" s="3">
        <v>6</v>
      </c>
      <c r="N46" s="8"/>
      <c r="O46" s="9"/>
      <c r="P46" s="9"/>
      <c r="Q46" s="8"/>
    </row>
    <row r="47" spans="1:17" x14ac:dyDescent="0.2">
      <c r="A47" s="2" t="s">
        <v>62</v>
      </c>
      <c r="B47" s="3">
        <v>5</v>
      </c>
      <c r="C47" s="3">
        <v>2</v>
      </c>
      <c r="D47" s="3">
        <v>7</v>
      </c>
      <c r="E47" s="3">
        <v>2</v>
      </c>
      <c r="F47" s="3">
        <v>4</v>
      </c>
      <c r="G47" s="3">
        <v>2</v>
      </c>
      <c r="H47" s="3">
        <v>4</v>
      </c>
      <c r="I47" s="3">
        <v>2</v>
      </c>
      <c r="J47" s="3">
        <v>4</v>
      </c>
      <c r="K47" s="3">
        <v>5</v>
      </c>
      <c r="L47" s="3">
        <v>7</v>
      </c>
      <c r="M47" s="3">
        <v>1</v>
      </c>
      <c r="N47" s="8"/>
      <c r="O47" s="9"/>
      <c r="P47" s="9"/>
      <c r="Q47" s="8"/>
    </row>
    <row r="48" spans="1:17" x14ac:dyDescent="0.2">
      <c r="A48" s="2" t="s">
        <v>63</v>
      </c>
      <c r="B48" s="3">
        <v>4</v>
      </c>
      <c r="C48" s="3">
        <v>6</v>
      </c>
      <c r="D48" s="3">
        <v>5</v>
      </c>
      <c r="E48" s="3">
        <v>5</v>
      </c>
      <c r="F48" s="3">
        <v>2</v>
      </c>
      <c r="G48" s="3">
        <v>4</v>
      </c>
      <c r="H48" s="3">
        <v>4</v>
      </c>
      <c r="I48" s="3">
        <v>3</v>
      </c>
      <c r="J48" s="3">
        <v>4</v>
      </c>
      <c r="K48" s="3">
        <v>2</v>
      </c>
      <c r="L48" s="3">
        <v>4</v>
      </c>
      <c r="M48" s="3">
        <v>3</v>
      </c>
      <c r="N48" s="8"/>
      <c r="O48" s="9"/>
      <c r="P48" s="9"/>
      <c r="Q48" s="8"/>
    </row>
    <row r="49" spans="1:17" x14ac:dyDescent="0.2">
      <c r="A49" s="2" t="s">
        <v>64</v>
      </c>
      <c r="B49" s="3">
        <v>5</v>
      </c>
      <c r="C49" s="3">
        <v>2</v>
      </c>
      <c r="D49" s="3">
        <v>7</v>
      </c>
      <c r="E49" s="3">
        <v>2</v>
      </c>
      <c r="F49" s="3">
        <v>4</v>
      </c>
      <c r="G49" s="3">
        <v>1</v>
      </c>
      <c r="H49" s="3">
        <v>3</v>
      </c>
      <c r="I49" s="3">
        <v>2</v>
      </c>
      <c r="J49" s="3">
        <v>3</v>
      </c>
      <c r="K49" s="3">
        <v>3</v>
      </c>
      <c r="L49" s="3">
        <v>8</v>
      </c>
      <c r="M49" s="3">
        <v>5</v>
      </c>
      <c r="N49" s="8"/>
      <c r="O49" s="9"/>
      <c r="P49" s="9"/>
      <c r="Q49" s="8"/>
    </row>
    <row r="50" spans="1:17" x14ac:dyDescent="0.2">
      <c r="A50" s="2" t="s">
        <v>65</v>
      </c>
      <c r="B50" s="3">
        <v>3</v>
      </c>
      <c r="C50" s="3">
        <v>2</v>
      </c>
      <c r="D50" s="3">
        <v>7</v>
      </c>
      <c r="E50" s="3">
        <v>1</v>
      </c>
      <c r="F50" s="3">
        <v>4</v>
      </c>
      <c r="G50" s="3">
        <v>5</v>
      </c>
      <c r="H50" s="3">
        <v>6</v>
      </c>
      <c r="I50" s="3">
        <v>3</v>
      </c>
      <c r="J50" s="3">
        <v>2</v>
      </c>
      <c r="K50" s="3">
        <v>3</v>
      </c>
      <c r="L50" s="3">
        <v>7</v>
      </c>
      <c r="M50" s="3">
        <v>1</v>
      </c>
      <c r="N50" s="8"/>
      <c r="O50" s="9"/>
      <c r="P50" s="9"/>
      <c r="Q50" s="8"/>
    </row>
    <row r="51" spans="1:17" x14ac:dyDescent="0.2">
      <c r="A51" s="2" t="s">
        <v>66</v>
      </c>
      <c r="B51" s="3">
        <v>3</v>
      </c>
      <c r="C51" s="3">
        <v>3</v>
      </c>
      <c r="D51" s="3">
        <v>8</v>
      </c>
      <c r="E51" s="3">
        <v>6</v>
      </c>
      <c r="F51" s="3">
        <v>4</v>
      </c>
      <c r="G51" s="3">
        <v>4</v>
      </c>
      <c r="H51" s="3">
        <v>2</v>
      </c>
      <c r="I51" s="3">
        <v>3</v>
      </c>
      <c r="J51" s="3">
        <v>2</v>
      </c>
      <c r="K51" s="3">
        <v>2</v>
      </c>
      <c r="L51" s="3">
        <v>4</v>
      </c>
      <c r="M51" s="3">
        <v>3</v>
      </c>
      <c r="N51" s="8"/>
      <c r="O51" s="9"/>
      <c r="P51" s="9"/>
      <c r="Q51" s="8"/>
    </row>
    <row r="52" spans="1:17" x14ac:dyDescent="0.2">
      <c r="A52" s="2" t="s">
        <v>67</v>
      </c>
      <c r="B52" s="3">
        <v>5</v>
      </c>
      <c r="C52" s="3">
        <v>4</v>
      </c>
      <c r="D52" s="3">
        <v>4</v>
      </c>
      <c r="E52" s="3">
        <v>3</v>
      </c>
      <c r="F52" s="3">
        <v>3</v>
      </c>
      <c r="G52" s="3">
        <v>5</v>
      </c>
      <c r="H52" s="3">
        <v>2</v>
      </c>
      <c r="I52" s="3">
        <v>4</v>
      </c>
      <c r="J52" s="3">
        <v>1</v>
      </c>
      <c r="K52" s="3">
        <v>5</v>
      </c>
      <c r="L52" s="3">
        <v>5</v>
      </c>
      <c r="M52" s="3">
        <v>3</v>
      </c>
      <c r="N52" s="8"/>
      <c r="O52" s="9"/>
      <c r="P52" s="9"/>
      <c r="Q52" s="8"/>
    </row>
    <row r="53" spans="1:17" x14ac:dyDescent="0.2">
      <c r="A53" s="2" t="s">
        <v>68</v>
      </c>
      <c r="B53" s="3">
        <v>6</v>
      </c>
      <c r="C53" s="3">
        <v>2</v>
      </c>
      <c r="D53" s="3">
        <v>4</v>
      </c>
      <c r="E53" s="3">
        <v>3</v>
      </c>
      <c r="F53" s="3">
        <v>5</v>
      </c>
      <c r="G53" s="3">
        <v>4</v>
      </c>
      <c r="H53" s="3">
        <v>4</v>
      </c>
      <c r="I53" s="3">
        <v>4</v>
      </c>
      <c r="J53" s="3">
        <v>4</v>
      </c>
      <c r="K53" s="3">
        <v>4</v>
      </c>
      <c r="L53" s="3">
        <v>2</v>
      </c>
      <c r="M53" s="3">
        <v>1</v>
      </c>
      <c r="N53" s="8"/>
      <c r="O53" s="9"/>
      <c r="P53" s="9"/>
      <c r="Q53" s="8"/>
    </row>
    <row r="54" spans="1:17" x14ac:dyDescent="0.2">
      <c r="A54" s="2" t="s">
        <v>69</v>
      </c>
      <c r="B54" s="3">
        <v>3</v>
      </c>
      <c r="C54" s="3">
        <v>2</v>
      </c>
      <c r="D54" s="3">
        <v>6</v>
      </c>
      <c r="E54" s="3">
        <v>2</v>
      </c>
      <c r="F54" s="3">
        <v>4</v>
      </c>
      <c r="G54" s="3">
        <v>5</v>
      </c>
      <c r="H54" s="3">
        <v>4</v>
      </c>
      <c r="I54" s="3">
        <v>3</v>
      </c>
      <c r="J54" s="3">
        <v>3</v>
      </c>
      <c r="K54" s="3">
        <v>3</v>
      </c>
      <c r="L54" s="3">
        <v>6</v>
      </c>
      <c r="M54" s="3">
        <v>1</v>
      </c>
      <c r="N54" s="8"/>
      <c r="O54" s="9"/>
      <c r="P54" s="9"/>
      <c r="Q54" s="8"/>
    </row>
    <row r="55" spans="1:17" x14ac:dyDescent="0.2">
      <c r="A55" s="2" t="s">
        <v>70</v>
      </c>
      <c r="B55" s="3">
        <v>3</v>
      </c>
      <c r="C55" s="3">
        <v>1</v>
      </c>
      <c r="D55" s="3">
        <v>3</v>
      </c>
      <c r="E55" s="3">
        <v>1</v>
      </c>
      <c r="F55" s="3">
        <v>5</v>
      </c>
      <c r="G55" s="3">
        <v>1</v>
      </c>
      <c r="H55" s="3">
        <v>6</v>
      </c>
      <c r="I55" s="3">
        <v>2</v>
      </c>
      <c r="J55" s="3">
        <v>6</v>
      </c>
      <c r="K55" s="3">
        <v>1</v>
      </c>
      <c r="L55" s="3">
        <v>5</v>
      </c>
      <c r="M55" s="3">
        <v>6</v>
      </c>
      <c r="N55" s="8"/>
      <c r="O55" s="9"/>
      <c r="P55" s="9"/>
      <c r="Q55" s="8"/>
    </row>
    <row r="56" spans="1:17" x14ac:dyDescent="0.2">
      <c r="A56" s="2" t="s">
        <v>71</v>
      </c>
      <c r="B56" s="3">
        <v>9</v>
      </c>
      <c r="C56" s="3">
        <v>6</v>
      </c>
      <c r="D56" s="3">
        <v>9</v>
      </c>
      <c r="E56" s="3">
        <v>6</v>
      </c>
      <c r="F56" s="3">
        <v>8</v>
      </c>
      <c r="G56" s="3">
        <v>8</v>
      </c>
      <c r="H56" s="3">
        <v>10</v>
      </c>
      <c r="I56" s="3">
        <v>9</v>
      </c>
      <c r="J56" s="3">
        <v>7</v>
      </c>
      <c r="K56" s="3">
        <v>9</v>
      </c>
      <c r="L56" s="3">
        <v>10</v>
      </c>
      <c r="M56" s="3">
        <v>7</v>
      </c>
      <c r="N56" s="8"/>
      <c r="O56" s="9"/>
      <c r="P56" s="9"/>
      <c r="Q56" s="8"/>
    </row>
    <row r="57" spans="1:17" x14ac:dyDescent="0.2">
      <c r="A57" s="2" t="s">
        <v>72</v>
      </c>
      <c r="B57" s="3">
        <v>3</v>
      </c>
      <c r="C57" s="3">
        <v>5</v>
      </c>
      <c r="D57" s="3">
        <v>2</v>
      </c>
      <c r="E57" s="3">
        <v>3</v>
      </c>
      <c r="F57" s="3">
        <v>5</v>
      </c>
      <c r="G57" s="3">
        <v>6</v>
      </c>
      <c r="H57" s="3">
        <v>1</v>
      </c>
      <c r="I57" s="3">
        <v>4</v>
      </c>
      <c r="J57" s="3">
        <v>1</v>
      </c>
      <c r="K57" s="3">
        <v>3</v>
      </c>
      <c r="L57" s="3">
        <v>4</v>
      </c>
      <c r="M57" s="3">
        <v>4</v>
      </c>
      <c r="N57" s="8"/>
      <c r="O57" s="9"/>
      <c r="P57" s="9"/>
      <c r="Q57" s="8"/>
    </row>
    <row r="58" spans="1:17" x14ac:dyDescent="0.2">
      <c r="A58" s="2" t="s">
        <v>73</v>
      </c>
      <c r="B58" s="3">
        <v>3</v>
      </c>
      <c r="C58" s="3">
        <v>5</v>
      </c>
      <c r="D58" s="3">
        <v>4</v>
      </c>
      <c r="E58" s="3">
        <v>4</v>
      </c>
      <c r="F58" s="3">
        <v>2</v>
      </c>
      <c r="G58" s="3">
        <v>4</v>
      </c>
      <c r="H58" s="3">
        <v>4</v>
      </c>
      <c r="I58" s="3">
        <v>3</v>
      </c>
      <c r="J58" s="3">
        <v>2</v>
      </c>
      <c r="K58" s="3">
        <v>2</v>
      </c>
      <c r="L58" s="3">
        <v>5</v>
      </c>
      <c r="M58" s="3">
        <v>3</v>
      </c>
      <c r="N58" s="8"/>
      <c r="O58" s="9"/>
      <c r="P58" s="9"/>
      <c r="Q58" s="8"/>
    </row>
    <row r="59" spans="1:17" x14ac:dyDescent="0.2">
      <c r="A59" s="2" t="s">
        <v>74</v>
      </c>
      <c r="B59" s="3">
        <v>4</v>
      </c>
      <c r="C59" s="3">
        <v>3</v>
      </c>
      <c r="D59" s="3">
        <v>3</v>
      </c>
      <c r="E59" s="3">
        <v>6</v>
      </c>
      <c r="F59" s="3">
        <v>4</v>
      </c>
      <c r="G59" s="3">
        <v>4</v>
      </c>
      <c r="H59" s="3">
        <v>1</v>
      </c>
      <c r="I59" s="3">
        <v>4</v>
      </c>
      <c r="J59" s="3">
        <v>2</v>
      </c>
      <c r="K59" s="3">
        <v>2</v>
      </c>
      <c r="L59" s="3">
        <v>3</v>
      </c>
      <c r="M59" s="3">
        <v>5</v>
      </c>
      <c r="N59" s="8"/>
      <c r="O59" s="9"/>
      <c r="P59" s="9"/>
      <c r="Q59" s="8"/>
    </row>
    <row r="60" spans="1:17" x14ac:dyDescent="0.2">
      <c r="A60" s="2" t="s">
        <v>75</v>
      </c>
      <c r="B60" s="3">
        <v>3</v>
      </c>
      <c r="C60" s="3">
        <v>3</v>
      </c>
      <c r="D60" s="3">
        <v>7</v>
      </c>
      <c r="E60" s="3">
        <v>5</v>
      </c>
      <c r="F60" s="3">
        <v>3</v>
      </c>
      <c r="G60" s="3">
        <v>3</v>
      </c>
      <c r="H60" s="3">
        <v>1</v>
      </c>
      <c r="I60" s="3">
        <v>2</v>
      </c>
      <c r="J60" s="3">
        <v>1</v>
      </c>
      <c r="K60" s="3">
        <v>2</v>
      </c>
      <c r="L60" s="3">
        <v>6</v>
      </c>
      <c r="M60" s="3">
        <v>4</v>
      </c>
      <c r="N60" s="8"/>
      <c r="O60" s="9"/>
      <c r="P60" s="9"/>
      <c r="Q60" s="8"/>
    </row>
    <row r="61" spans="1:17" x14ac:dyDescent="0.2">
      <c r="A61" s="2" t="s">
        <v>76</v>
      </c>
      <c r="B61" s="3">
        <v>3</v>
      </c>
      <c r="C61" s="3">
        <v>2</v>
      </c>
      <c r="D61" s="3">
        <v>5</v>
      </c>
      <c r="E61" s="3">
        <v>4</v>
      </c>
      <c r="F61" s="3">
        <v>3</v>
      </c>
      <c r="G61" s="3">
        <v>5</v>
      </c>
      <c r="H61" s="3">
        <v>2</v>
      </c>
      <c r="I61" s="3">
        <v>3</v>
      </c>
      <c r="J61" s="3">
        <v>4</v>
      </c>
      <c r="K61" s="3">
        <v>1</v>
      </c>
      <c r="L61" s="3">
        <v>3</v>
      </c>
      <c r="M61" s="3">
        <v>3</v>
      </c>
      <c r="N61" s="8"/>
      <c r="O61" s="9"/>
      <c r="P61" s="9"/>
      <c r="Q61" s="8"/>
    </row>
    <row r="62" spans="1:17" x14ac:dyDescent="0.2">
      <c r="A62" s="2" t="s">
        <v>77</v>
      </c>
      <c r="B62" s="3">
        <v>3</v>
      </c>
      <c r="C62" s="3">
        <v>3</v>
      </c>
      <c r="D62" s="3">
        <v>6</v>
      </c>
      <c r="E62" s="3">
        <v>4</v>
      </c>
      <c r="F62" s="3">
        <v>2</v>
      </c>
      <c r="G62" s="3">
        <v>4</v>
      </c>
      <c r="H62" s="3">
        <v>3</v>
      </c>
      <c r="I62" s="3">
        <v>3</v>
      </c>
      <c r="J62" s="3">
        <v>2</v>
      </c>
      <c r="K62" s="3">
        <v>1</v>
      </c>
      <c r="L62" s="3">
        <v>5</v>
      </c>
      <c r="M62" s="3">
        <v>2</v>
      </c>
      <c r="N62" s="8"/>
      <c r="O62" s="9"/>
      <c r="P62" s="9"/>
      <c r="Q62" s="8"/>
    </row>
    <row r="63" spans="1:17" x14ac:dyDescent="0.2">
      <c r="A63" s="2" t="s">
        <v>78</v>
      </c>
      <c r="B63" s="3">
        <v>4</v>
      </c>
      <c r="C63" s="3">
        <v>1</v>
      </c>
      <c r="D63" s="3">
        <v>2</v>
      </c>
      <c r="E63" s="3">
        <v>2</v>
      </c>
      <c r="F63" s="3">
        <v>3</v>
      </c>
      <c r="G63" s="3">
        <v>2</v>
      </c>
      <c r="H63" s="3">
        <v>6</v>
      </c>
      <c r="I63" s="3">
        <v>2</v>
      </c>
      <c r="J63" s="3">
        <v>7</v>
      </c>
      <c r="K63" s="3">
        <v>2</v>
      </c>
      <c r="L63" s="3">
        <v>4</v>
      </c>
      <c r="M63" s="3">
        <v>2</v>
      </c>
      <c r="N63" s="8"/>
      <c r="O63" s="9"/>
      <c r="P63" s="9"/>
      <c r="Q63" s="8"/>
    </row>
    <row r="64" spans="1:17" x14ac:dyDescent="0.2">
      <c r="A64" s="2" t="s">
        <v>79</v>
      </c>
      <c r="B64" s="3">
        <v>3</v>
      </c>
      <c r="C64" s="3">
        <v>2</v>
      </c>
      <c r="D64" s="3">
        <v>2</v>
      </c>
      <c r="E64" s="3">
        <v>3</v>
      </c>
      <c r="F64" s="3">
        <v>3</v>
      </c>
      <c r="G64" s="3">
        <v>4</v>
      </c>
      <c r="H64" s="3">
        <v>0</v>
      </c>
      <c r="I64" s="3">
        <v>3</v>
      </c>
      <c r="J64" s="3">
        <v>4</v>
      </c>
      <c r="K64" s="3">
        <v>4</v>
      </c>
      <c r="L64" s="3">
        <v>3</v>
      </c>
      <c r="M64" s="3">
        <v>3</v>
      </c>
      <c r="N64" s="8"/>
      <c r="O64" s="9"/>
      <c r="P64" s="9"/>
      <c r="Q64" s="8"/>
    </row>
    <row r="65" spans="1:17" x14ac:dyDescent="0.2">
      <c r="A65" s="2" t="s">
        <v>80</v>
      </c>
      <c r="B65" s="3">
        <v>4</v>
      </c>
      <c r="C65" s="3">
        <v>3</v>
      </c>
      <c r="D65" s="3">
        <v>2</v>
      </c>
      <c r="E65" s="3">
        <v>4</v>
      </c>
      <c r="F65" s="3">
        <v>2</v>
      </c>
      <c r="G65" s="3">
        <v>3</v>
      </c>
      <c r="H65" s="3">
        <v>3</v>
      </c>
      <c r="I65" s="3">
        <v>2</v>
      </c>
      <c r="J65" s="3">
        <v>4</v>
      </c>
      <c r="K65" s="3">
        <v>2</v>
      </c>
      <c r="L65" s="3">
        <v>2</v>
      </c>
      <c r="M65" s="3">
        <v>3</v>
      </c>
      <c r="N65" s="8"/>
      <c r="O65" s="9"/>
      <c r="P65" s="9"/>
      <c r="Q65" s="8"/>
    </row>
    <row r="66" spans="1:17" x14ac:dyDescent="0.2">
      <c r="A66" s="2" t="s">
        <v>81</v>
      </c>
      <c r="B66" s="3">
        <v>3</v>
      </c>
      <c r="C66" s="3">
        <v>1</v>
      </c>
      <c r="D66" s="3">
        <v>3</v>
      </c>
      <c r="E66" s="3">
        <v>3</v>
      </c>
      <c r="F66" s="3">
        <v>3</v>
      </c>
      <c r="G66" s="3">
        <v>2</v>
      </c>
      <c r="H66" s="3">
        <v>2</v>
      </c>
      <c r="I66" s="3">
        <v>2</v>
      </c>
      <c r="J66" s="3">
        <v>3</v>
      </c>
      <c r="K66" s="3">
        <v>2</v>
      </c>
      <c r="L66" s="3">
        <v>4</v>
      </c>
      <c r="M66" s="3">
        <v>4</v>
      </c>
      <c r="N66" s="8"/>
      <c r="O66" s="9"/>
      <c r="P66" s="9"/>
      <c r="Q66" s="8"/>
    </row>
    <row r="67" spans="1:17" x14ac:dyDescent="0.2">
      <c r="A67" s="2" t="s">
        <v>82</v>
      </c>
      <c r="B67" s="3">
        <v>10</v>
      </c>
      <c r="C67" s="3">
        <v>6</v>
      </c>
      <c r="D67" s="3">
        <v>9</v>
      </c>
      <c r="E67" s="3">
        <v>7</v>
      </c>
      <c r="F67" s="3">
        <v>8</v>
      </c>
      <c r="G67" s="3">
        <v>9</v>
      </c>
      <c r="H67" s="3">
        <v>8</v>
      </c>
      <c r="I67" s="3">
        <v>9</v>
      </c>
      <c r="J67" s="3">
        <v>9</v>
      </c>
      <c r="K67" s="3">
        <v>9</v>
      </c>
      <c r="L67" s="3">
        <v>10</v>
      </c>
      <c r="M67" s="3">
        <v>6</v>
      </c>
      <c r="N67" s="8"/>
      <c r="O67" s="9"/>
      <c r="P67" s="9"/>
      <c r="Q67" s="8"/>
    </row>
    <row r="68" spans="1:17" x14ac:dyDescent="0.2">
      <c r="A68" s="2" t="s">
        <v>83</v>
      </c>
      <c r="B68" s="3">
        <v>4</v>
      </c>
      <c r="C68" s="3">
        <v>2</v>
      </c>
      <c r="D68" s="3">
        <v>4</v>
      </c>
      <c r="E68" s="3">
        <v>3</v>
      </c>
      <c r="F68" s="3">
        <v>2</v>
      </c>
      <c r="G68" s="3">
        <v>5</v>
      </c>
      <c r="H68" s="3">
        <v>1</v>
      </c>
      <c r="I68" s="3">
        <v>3</v>
      </c>
      <c r="J68" s="3">
        <v>1</v>
      </c>
      <c r="K68" s="3">
        <v>2</v>
      </c>
      <c r="L68" s="3">
        <v>4</v>
      </c>
      <c r="M68" s="3">
        <v>1</v>
      </c>
      <c r="N68" s="8"/>
      <c r="O68" s="9"/>
      <c r="P68" s="9"/>
      <c r="Q68" s="8"/>
    </row>
    <row r="69" spans="1:17" x14ac:dyDescent="0.2">
      <c r="A69" s="2" t="s">
        <v>84</v>
      </c>
      <c r="B69" s="3">
        <v>6</v>
      </c>
      <c r="C69" s="3">
        <v>3</v>
      </c>
      <c r="D69" s="3">
        <v>2</v>
      </c>
      <c r="E69" s="3">
        <v>3</v>
      </c>
      <c r="F69" s="3">
        <v>3</v>
      </c>
      <c r="G69" s="3">
        <v>4</v>
      </c>
      <c r="H69" s="3">
        <v>0</v>
      </c>
      <c r="I69" s="3">
        <v>2</v>
      </c>
      <c r="J69" s="3">
        <v>3</v>
      </c>
      <c r="K69" s="3">
        <v>2</v>
      </c>
      <c r="L69" s="3">
        <v>3</v>
      </c>
      <c r="M69" s="3">
        <v>2</v>
      </c>
      <c r="N69" s="8"/>
      <c r="O69" s="9"/>
      <c r="P69" s="9"/>
      <c r="Q69" s="8"/>
    </row>
    <row r="70" spans="1:17" x14ac:dyDescent="0.2">
      <c r="A70" s="2" t="s">
        <v>85</v>
      </c>
      <c r="B70" s="3">
        <v>3</v>
      </c>
      <c r="C70" s="3">
        <v>2</v>
      </c>
      <c r="D70" s="3">
        <v>6</v>
      </c>
      <c r="E70" s="3">
        <v>2</v>
      </c>
      <c r="F70" s="3">
        <v>3</v>
      </c>
      <c r="G70" s="3">
        <v>3</v>
      </c>
      <c r="H70" s="3">
        <v>1</v>
      </c>
      <c r="I70" s="3">
        <v>1</v>
      </c>
      <c r="J70" s="3">
        <v>1</v>
      </c>
      <c r="K70" s="3">
        <v>3</v>
      </c>
      <c r="L70" s="3">
        <v>2</v>
      </c>
      <c r="M70" s="3">
        <v>1</v>
      </c>
      <c r="N70" s="1"/>
      <c r="O70" s="9"/>
      <c r="P70" s="9"/>
      <c r="Q70" s="8"/>
    </row>
    <row r="71" spans="1:17" x14ac:dyDescent="0.2">
      <c r="A71" s="2" t="s">
        <v>86</v>
      </c>
      <c r="B71" s="3">
        <v>4</v>
      </c>
      <c r="C71" s="3">
        <v>3</v>
      </c>
      <c r="D71" s="3">
        <v>3</v>
      </c>
      <c r="E71" s="3">
        <v>4</v>
      </c>
      <c r="F71" s="3">
        <v>3</v>
      </c>
      <c r="G71" s="3">
        <v>3</v>
      </c>
      <c r="H71" s="3">
        <v>1</v>
      </c>
      <c r="I71" s="3">
        <v>2</v>
      </c>
      <c r="J71" s="3">
        <v>1</v>
      </c>
      <c r="K71" s="3">
        <v>0</v>
      </c>
      <c r="L71" s="3">
        <v>2</v>
      </c>
      <c r="M71" s="3">
        <v>1</v>
      </c>
      <c r="N71" s="8"/>
      <c r="O71" s="9"/>
      <c r="P71" s="9"/>
      <c r="Q71" s="8"/>
    </row>
    <row r="72" spans="1:17" x14ac:dyDescent="0.2">
      <c r="A72" s="2" t="s">
        <v>87</v>
      </c>
      <c r="B72" s="3">
        <v>4</v>
      </c>
      <c r="C72" s="3">
        <v>1</v>
      </c>
      <c r="D72" s="3">
        <v>1</v>
      </c>
      <c r="E72" s="3">
        <v>3</v>
      </c>
      <c r="F72" s="3">
        <v>2</v>
      </c>
      <c r="G72" s="3">
        <v>4</v>
      </c>
      <c r="H72" s="3">
        <v>1</v>
      </c>
      <c r="I72" s="3">
        <v>3</v>
      </c>
      <c r="J72" s="3">
        <v>1</v>
      </c>
      <c r="K72" s="3">
        <v>0</v>
      </c>
      <c r="L72" s="3">
        <v>3</v>
      </c>
      <c r="M72" s="3">
        <v>3</v>
      </c>
      <c r="N72" s="8"/>
      <c r="O72" s="9"/>
      <c r="P72" s="9"/>
      <c r="Q72" s="8"/>
    </row>
    <row r="73" spans="1:17" x14ac:dyDescent="0.2">
      <c r="A73" s="2" t="s">
        <v>88</v>
      </c>
      <c r="B73" s="3">
        <v>3</v>
      </c>
      <c r="C73" s="3">
        <v>1</v>
      </c>
      <c r="D73" s="3">
        <v>3</v>
      </c>
      <c r="E73" s="3">
        <v>1</v>
      </c>
      <c r="F73" s="3">
        <v>3</v>
      </c>
      <c r="G73" s="3">
        <v>1</v>
      </c>
      <c r="H73" s="3">
        <v>4</v>
      </c>
      <c r="I73" s="3">
        <v>1</v>
      </c>
      <c r="J73" s="3">
        <v>5</v>
      </c>
      <c r="K73" s="3">
        <v>0</v>
      </c>
      <c r="L73" s="3">
        <v>4</v>
      </c>
      <c r="M73" s="3">
        <v>0</v>
      </c>
      <c r="N73" s="8"/>
      <c r="O73" s="9"/>
      <c r="P73" s="9"/>
      <c r="Q73" s="8"/>
    </row>
    <row r="74" spans="1:17" x14ac:dyDescent="0.2">
      <c r="A74" s="2" t="s">
        <v>89</v>
      </c>
      <c r="B74" s="3">
        <v>2</v>
      </c>
      <c r="C74" s="3">
        <v>5</v>
      </c>
      <c r="D74" s="3">
        <v>3</v>
      </c>
      <c r="E74" s="3">
        <v>2</v>
      </c>
      <c r="F74" s="3">
        <v>3</v>
      </c>
      <c r="G74" s="3">
        <v>2</v>
      </c>
      <c r="H74" s="3">
        <v>1</v>
      </c>
      <c r="I74" s="3">
        <v>2</v>
      </c>
      <c r="J74" s="3">
        <v>1</v>
      </c>
      <c r="K74" s="3">
        <v>2</v>
      </c>
      <c r="L74" s="3">
        <v>2</v>
      </c>
      <c r="M74" s="3">
        <v>1</v>
      </c>
      <c r="N74" s="8"/>
      <c r="O74" s="9"/>
      <c r="P74" s="9"/>
      <c r="Q74" s="8"/>
    </row>
    <row r="75" spans="1:17" x14ac:dyDescent="0.2">
      <c r="A75" s="2" t="s">
        <v>90</v>
      </c>
      <c r="B75" s="3">
        <v>4</v>
      </c>
      <c r="C75" s="3">
        <v>5</v>
      </c>
      <c r="D75" s="3">
        <v>3</v>
      </c>
      <c r="E75" s="3">
        <v>2</v>
      </c>
      <c r="F75" s="3">
        <v>3</v>
      </c>
      <c r="G75" s="3">
        <v>1</v>
      </c>
      <c r="H75" s="3">
        <v>1</v>
      </c>
      <c r="I75" s="3">
        <v>2</v>
      </c>
      <c r="J75" s="3">
        <v>0</v>
      </c>
      <c r="K75" s="3">
        <v>1</v>
      </c>
      <c r="L75" s="3">
        <v>3</v>
      </c>
      <c r="M75" s="3">
        <v>0</v>
      </c>
      <c r="N75" s="8"/>
      <c r="O75" s="9"/>
      <c r="P75" s="9"/>
      <c r="Q75" s="8"/>
    </row>
    <row r="76" spans="1:17" x14ac:dyDescent="0.2">
      <c r="A76" s="2" t="s">
        <v>91</v>
      </c>
      <c r="B76" s="3">
        <v>4</v>
      </c>
      <c r="C76" s="3">
        <v>2</v>
      </c>
      <c r="D76" s="3">
        <v>3</v>
      </c>
      <c r="E76" s="3">
        <v>0</v>
      </c>
      <c r="F76" s="3">
        <v>3</v>
      </c>
      <c r="G76" s="3">
        <v>2</v>
      </c>
      <c r="H76" s="3">
        <v>0</v>
      </c>
      <c r="I76" s="3">
        <v>2</v>
      </c>
      <c r="J76" s="3">
        <v>2</v>
      </c>
      <c r="K76" s="3">
        <v>2</v>
      </c>
      <c r="L76" s="3">
        <v>2</v>
      </c>
      <c r="M76" s="3">
        <v>0</v>
      </c>
      <c r="N76" s="8"/>
      <c r="O76" s="9"/>
      <c r="P76" s="9"/>
      <c r="Q76" s="8"/>
    </row>
    <row r="77" spans="1:17" x14ac:dyDescent="0.2">
      <c r="A77" s="2" t="s">
        <v>92</v>
      </c>
      <c r="B77" s="3">
        <v>3</v>
      </c>
      <c r="C77" s="3">
        <v>2</v>
      </c>
      <c r="D77" s="3">
        <v>3</v>
      </c>
      <c r="E77" s="3">
        <v>2</v>
      </c>
      <c r="F77" s="3">
        <v>2</v>
      </c>
      <c r="G77" s="3">
        <v>2</v>
      </c>
      <c r="H77" s="3">
        <v>0</v>
      </c>
      <c r="I77" s="3">
        <v>1</v>
      </c>
      <c r="J77" s="3">
        <v>1</v>
      </c>
      <c r="K77" s="3">
        <v>2</v>
      </c>
      <c r="L77" s="3">
        <v>3</v>
      </c>
      <c r="M77" s="3">
        <v>0</v>
      </c>
      <c r="N77" s="8"/>
      <c r="O77" s="9"/>
      <c r="P77" s="9"/>
      <c r="Q77" s="8"/>
    </row>
    <row r="78" spans="1:17" x14ac:dyDescent="0.2">
      <c r="A78" s="2" t="s">
        <v>93</v>
      </c>
      <c r="B78" s="3">
        <v>9</v>
      </c>
      <c r="C78" s="3">
        <v>8</v>
      </c>
      <c r="D78" s="3">
        <v>6</v>
      </c>
      <c r="E78" s="3">
        <v>7</v>
      </c>
      <c r="F78" s="3">
        <v>8</v>
      </c>
      <c r="G78" s="3">
        <v>9</v>
      </c>
      <c r="H78" s="3">
        <v>9</v>
      </c>
      <c r="I78" s="3">
        <v>9</v>
      </c>
      <c r="J78" s="3">
        <v>8</v>
      </c>
      <c r="K78" s="3">
        <v>8</v>
      </c>
      <c r="L78" s="3">
        <v>10</v>
      </c>
      <c r="M78" s="3">
        <v>7</v>
      </c>
      <c r="N78" s="8"/>
      <c r="O78" s="9"/>
      <c r="P78" s="9"/>
      <c r="Q78" s="8"/>
    </row>
    <row r="79" spans="1:17" x14ac:dyDescent="0.2">
      <c r="A79" s="2" t="s">
        <v>94</v>
      </c>
      <c r="B79" s="3">
        <v>3</v>
      </c>
      <c r="C79" s="3">
        <v>4</v>
      </c>
      <c r="D79" s="3">
        <v>2</v>
      </c>
      <c r="E79" s="3">
        <v>1</v>
      </c>
      <c r="F79" s="3">
        <v>2</v>
      </c>
      <c r="G79" s="3">
        <v>1</v>
      </c>
      <c r="H79" s="3">
        <v>1</v>
      </c>
      <c r="I79" s="3">
        <v>1</v>
      </c>
      <c r="J79" s="3">
        <v>2</v>
      </c>
      <c r="K79" s="3">
        <v>2</v>
      </c>
      <c r="L79" s="3">
        <v>2</v>
      </c>
      <c r="M79" s="3">
        <v>1</v>
      </c>
      <c r="N79" s="8"/>
      <c r="O79" s="9"/>
      <c r="P79" s="9"/>
      <c r="Q79" s="8"/>
    </row>
    <row r="80" spans="1:17" x14ac:dyDescent="0.2">
      <c r="A80" s="2" t="s">
        <v>95</v>
      </c>
      <c r="B80" s="3">
        <v>3</v>
      </c>
      <c r="C80" s="3">
        <v>2</v>
      </c>
      <c r="D80" s="3">
        <v>1</v>
      </c>
      <c r="E80" s="3">
        <v>3</v>
      </c>
      <c r="F80" s="3">
        <v>2</v>
      </c>
      <c r="G80" s="3">
        <v>2</v>
      </c>
      <c r="H80" s="3">
        <v>1</v>
      </c>
      <c r="I80" s="3">
        <v>2</v>
      </c>
      <c r="J80" s="3">
        <v>2</v>
      </c>
      <c r="K80" s="3">
        <v>2</v>
      </c>
      <c r="L80" s="3">
        <v>2</v>
      </c>
      <c r="M80" s="3">
        <v>1</v>
      </c>
      <c r="N80" s="8"/>
      <c r="O80" s="9"/>
      <c r="P80" s="9"/>
      <c r="Q80" s="8"/>
    </row>
    <row r="81" spans="1:17" x14ac:dyDescent="0.2">
      <c r="A81" s="2" t="s">
        <v>96</v>
      </c>
      <c r="B81" s="3">
        <v>2</v>
      </c>
      <c r="C81" s="3">
        <v>3</v>
      </c>
      <c r="D81" s="3">
        <v>2</v>
      </c>
      <c r="E81" s="3">
        <v>2</v>
      </c>
      <c r="F81" s="3">
        <v>2</v>
      </c>
      <c r="G81" s="3">
        <v>2</v>
      </c>
      <c r="H81" s="3">
        <v>0</v>
      </c>
      <c r="I81" s="3">
        <v>1</v>
      </c>
      <c r="J81" s="3">
        <v>1</v>
      </c>
      <c r="K81" s="3">
        <v>0</v>
      </c>
      <c r="L81" s="3">
        <v>3</v>
      </c>
      <c r="M81" s="3">
        <v>0</v>
      </c>
      <c r="N81" s="8"/>
      <c r="O81" s="9"/>
      <c r="P81" s="9"/>
      <c r="Q81" s="8"/>
    </row>
    <row r="82" spans="1:17" x14ac:dyDescent="0.2">
      <c r="A82" s="2" t="s">
        <v>97</v>
      </c>
      <c r="B82" s="3">
        <v>1</v>
      </c>
      <c r="C82" s="3">
        <v>2</v>
      </c>
      <c r="D82" s="3">
        <v>2</v>
      </c>
      <c r="E82" s="3">
        <v>1</v>
      </c>
      <c r="F82" s="3">
        <v>3</v>
      </c>
      <c r="G82" s="3">
        <v>1</v>
      </c>
      <c r="H82" s="3">
        <v>0</v>
      </c>
      <c r="I82" s="3">
        <v>2</v>
      </c>
      <c r="J82" s="3">
        <v>2</v>
      </c>
      <c r="K82" s="3">
        <v>2</v>
      </c>
      <c r="L82" s="3">
        <v>3</v>
      </c>
      <c r="M82" s="3">
        <v>0</v>
      </c>
      <c r="N82" s="8"/>
      <c r="O82" s="9"/>
      <c r="P82" s="9"/>
      <c r="Q82" s="8"/>
    </row>
    <row r="83" spans="1:17" x14ac:dyDescent="0.2">
      <c r="A83" s="2" t="s">
        <v>98</v>
      </c>
      <c r="B83" s="3">
        <v>2</v>
      </c>
      <c r="C83" s="3">
        <v>3</v>
      </c>
      <c r="D83" s="3">
        <v>3</v>
      </c>
      <c r="E83" s="3">
        <v>1</v>
      </c>
      <c r="F83" s="3">
        <v>2</v>
      </c>
      <c r="G83" s="3">
        <v>1</v>
      </c>
      <c r="H83" s="3">
        <v>0</v>
      </c>
      <c r="I83" s="3">
        <v>2</v>
      </c>
      <c r="J83" s="3">
        <v>1</v>
      </c>
      <c r="K83" s="3">
        <v>1</v>
      </c>
      <c r="L83" s="3">
        <v>1</v>
      </c>
      <c r="M83" s="3">
        <v>1</v>
      </c>
      <c r="N83" s="8"/>
      <c r="O83" s="9"/>
      <c r="P83" s="9"/>
      <c r="Q83" s="8"/>
    </row>
    <row r="84" spans="1:17" x14ac:dyDescent="0.2">
      <c r="A84" s="2" t="s">
        <v>99</v>
      </c>
      <c r="B84" s="3">
        <v>2</v>
      </c>
      <c r="C84" s="3">
        <v>3</v>
      </c>
      <c r="D84" s="3">
        <v>2</v>
      </c>
      <c r="E84" s="3">
        <v>1</v>
      </c>
      <c r="F84" s="3">
        <v>2</v>
      </c>
      <c r="G84" s="3">
        <v>2</v>
      </c>
      <c r="H84" s="3">
        <v>0</v>
      </c>
      <c r="I84" s="3">
        <v>2</v>
      </c>
      <c r="J84" s="3">
        <v>0</v>
      </c>
      <c r="K84" s="3">
        <v>1</v>
      </c>
      <c r="L84" s="3">
        <v>1</v>
      </c>
      <c r="M84" s="3">
        <v>0</v>
      </c>
      <c r="N84" s="8"/>
      <c r="O84" s="9"/>
      <c r="P84" s="9"/>
      <c r="Q84" s="8"/>
    </row>
    <row r="85" spans="1:17" x14ac:dyDescent="0.2">
      <c r="A85" s="2" t="s">
        <v>100</v>
      </c>
      <c r="B85" s="3">
        <v>1</v>
      </c>
      <c r="C85" s="3">
        <v>1</v>
      </c>
      <c r="D85" s="3">
        <v>2</v>
      </c>
      <c r="E85" s="3">
        <v>2</v>
      </c>
      <c r="F85" s="3">
        <v>3</v>
      </c>
      <c r="G85" s="3">
        <v>3</v>
      </c>
      <c r="H85" s="3">
        <v>1</v>
      </c>
      <c r="I85" s="3">
        <v>1</v>
      </c>
      <c r="J85" s="3">
        <v>1</v>
      </c>
      <c r="K85" s="3">
        <v>2</v>
      </c>
      <c r="L85" s="3">
        <v>1</v>
      </c>
      <c r="M85" s="3">
        <v>1</v>
      </c>
      <c r="N85" s="8"/>
      <c r="O85" s="9"/>
      <c r="P85" s="9"/>
      <c r="Q85" s="8"/>
    </row>
    <row r="86" spans="1:17" x14ac:dyDescent="0.2">
      <c r="A86" s="2" t="s">
        <v>101</v>
      </c>
      <c r="B86" s="3">
        <v>2</v>
      </c>
      <c r="C86" s="3">
        <v>2</v>
      </c>
      <c r="D86" s="3">
        <v>0</v>
      </c>
      <c r="E86" s="3">
        <v>2</v>
      </c>
      <c r="F86" s="3">
        <v>2</v>
      </c>
      <c r="G86" s="3">
        <v>3</v>
      </c>
      <c r="H86" s="3">
        <v>0</v>
      </c>
      <c r="I86" s="3">
        <v>1</v>
      </c>
      <c r="J86" s="3">
        <v>1</v>
      </c>
      <c r="K86" s="3">
        <v>2</v>
      </c>
      <c r="L86" s="3">
        <v>1</v>
      </c>
      <c r="M86" s="3">
        <v>1</v>
      </c>
      <c r="N86" s="8"/>
      <c r="O86" s="9"/>
      <c r="P86" s="9"/>
      <c r="Q86" s="8"/>
    </row>
    <row r="87" spans="1:17" x14ac:dyDescent="0.2">
      <c r="A87" s="2" t="s">
        <v>102</v>
      </c>
      <c r="B87" s="3">
        <v>2</v>
      </c>
      <c r="C87" s="3">
        <v>2</v>
      </c>
      <c r="D87" s="3">
        <v>1</v>
      </c>
      <c r="E87" s="3">
        <v>2</v>
      </c>
      <c r="F87" s="3">
        <v>2</v>
      </c>
      <c r="G87" s="3">
        <v>3</v>
      </c>
      <c r="H87" s="3">
        <v>0</v>
      </c>
      <c r="I87" s="3">
        <v>1</v>
      </c>
      <c r="J87" s="3">
        <v>0</v>
      </c>
      <c r="K87" s="3">
        <v>0</v>
      </c>
      <c r="L87" s="3">
        <v>2</v>
      </c>
      <c r="M87" s="3">
        <v>3</v>
      </c>
      <c r="N87" s="8"/>
      <c r="O87" s="9"/>
      <c r="P87" s="9"/>
      <c r="Q87" s="8"/>
    </row>
    <row r="88" spans="1:17" x14ac:dyDescent="0.2">
      <c r="A88" s="2" t="s">
        <v>103</v>
      </c>
      <c r="B88" s="3">
        <v>1</v>
      </c>
      <c r="C88" s="3">
        <v>2</v>
      </c>
      <c r="D88" s="3">
        <v>3</v>
      </c>
      <c r="E88" s="3">
        <v>1</v>
      </c>
      <c r="F88" s="3">
        <v>1</v>
      </c>
      <c r="G88" s="3">
        <v>1</v>
      </c>
      <c r="H88" s="3">
        <v>0</v>
      </c>
      <c r="I88" s="3">
        <v>1</v>
      </c>
      <c r="J88" s="3">
        <v>0</v>
      </c>
      <c r="K88" s="3">
        <v>1</v>
      </c>
      <c r="L88" s="3">
        <v>1</v>
      </c>
      <c r="M88" s="3">
        <v>1</v>
      </c>
      <c r="N88" s="8"/>
      <c r="O88" s="9"/>
      <c r="P88" s="9"/>
      <c r="Q88" s="8"/>
    </row>
    <row r="89" spans="1:17" x14ac:dyDescent="0.2">
      <c r="A89" s="2" t="s">
        <v>104</v>
      </c>
      <c r="B89" s="3">
        <v>6</v>
      </c>
      <c r="C89" s="3">
        <v>8</v>
      </c>
      <c r="D89" s="3">
        <v>7</v>
      </c>
      <c r="E89" s="3">
        <v>5</v>
      </c>
      <c r="F89" s="3">
        <v>6</v>
      </c>
      <c r="G89" s="3">
        <v>9</v>
      </c>
      <c r="H89" s="3">
        <v>10</v>
      </c>
      <c r="I89" s="3">
        <v>8</v>
      </c>
      <c r="J89" s="3">
        <v>9</v>
      </c>
      <c r="K89" s="3">
        <v>10</v>
      </c>
      <c r="L89" s="3">
        <v>9</v>
      </c>
      <c r="M89" s="3">
        <v>9</v>
      </c>
      <c r="N89" s="8"/>
      <c r="O89" s="9"/>
      <c r="P89" s="9"/>
      <c r="Q89" s="8"/>
    </row>
    <row r="90" spans="1:17" x14ac:dyDescent="0.2">
      <c r="A90" s="2" t="s">
        <v>105</v>
      </c>
      <c r="B90" s="3">
        <v>7</v>
      </c>
      <c r="C90" s="3">
        <v>10</v>
      </c>
      <c r="D90" s="3">
        <v>7</v>
      </c>
      <c r="E90" s="3">
        <v>9</v>
      </c>
      <c r="F90" s="3">
        <v>5</v>
      </c>
      <c r="G90" s="3">
        <v>9</v>
      </c>
      <c r="H90" s="3">
        <v>6</v>
      </c>
      <c r="I90" s="3">
        <v>7</v>
      </c>
      <c r="J90" s="3">
        <v>8</v>
      </c>
      <c r="K90" s="3">
        <v>10</v>
      </c>
      <c r="L90" s="3">
        <v>8</v>
      </c>
      <c r="M90" s="3">
        <v>10</v>
      </c>
      <c r="N90" s="8"/>
      <c r="O90" s="9"/>
      <c r="P90" s="9"/>
      <c r="Q90" s="8"/>
    </row>
    <row r="91" spans="1:17" x14ac:dyDescent="0.2">
      <c r="A91" s="2" t="s">
        <v>106</v>
      </c>
      <c r="B91" s="3">
        <v>8</v>
      </c>
      <c r="C91" s="3">
        <v>7</v>
      </c>
      <c r="D91" s="3">
        <v>9</v>
      </c>
      <c r="E91" s="3">
        <v>9</v>
      </c>
      <c r="F91" s="3">
        <v>8</v>
      </c>
      <c r="G91" s="3">
        <v>7</v>
      </c>
      <c r="H91" s="3">
        <v>10</v>
      </c>
      <c r="I91" s="3">
        <v>8</v>
      </c>
      <c r="J91" s="3">
        <v>9</v>
      </c>
      <c r="K91" s="3">
        <v>6</v>
      </c>
      <c r="L91" s="3">
        <v>8</v>
      </c>
      <c r="M91" s="3">
        <v>7</v>
      </c>
      <c r="N91" s="8"/>
      <c r="O91" s="9"/>
      <c r="P91" s="9"/>
      <c r="Q91" s="8"/>
    </row>
    <row r="92" spans="1:17" x14ac:dyDescent="0.2">
      <c r="A92" s="2" t="s">
        <v>107</v>
      </c>
      <c r="B92" s="3">
        <v>10</v>
      </c>
      <c r="C92" s="3">
        <v>9</v>
      </c>
      <c r="D92" s="3">
        <v>9</v>
      </c>
      <c r="E92" s="3">
        <v>9</v>
      </c>
      <c r="F92" s="3">
        <v>9</v>
      </c>
      <c r="G92" s="3">
        <v>10</v>
      </c>
      <c r="H92" s="3">
        <v>10</v>
      </c>
      <c r="I92" s="3">
        <v>10</v>
      </c>
      <c r="J92" s="3">
        <v>9</v>
      </c>
      <c r="K92" s="3">
        <v>10</v>
      </c>
      <c r="L92" s="3">
        <v>10</v>
      </c>
      <c r="M92" s="3">
        <v>9</v>
      </c>
      <c r="N92" s="8"/>
      <c r="O92" s="9"/>
      <c r="P92" s="9"/>
      <c r="Q92" s="8"/>
    </row>
    <row r="93" spans="1:17" x14ac:dyDescent="0.2">
      <c r="A93" s="2" t="s">
        <v>108</v>
      </c>
      <c r="B93" s="3">
        <v>9</v>
      </c>
      <c r="C93" s="3">
        <v>8</v>
      </c>
      <c r="D93" s="3">
        <v>7</v>
      </c>
      <c r="E93" s="3">
        <v>5</v>
      </c>
      <c r="F93" s="3">
        <v>7</v>
      </c>
      <c r="G93" s="3">
        <v>9</v>
      </c>
      <c r="H93" s="3">
        <v>9</v>
      </c>
      <c r="I93" s="3">
        <v>8</v>
      </c>
      <c r="J93" s="3">
        <v>9</v>
      </c>
      <c r="K93" s="3">
        <v>8</v>
      </c>
      <c r="L93" s="3">
        <v>9</v>
      </c>
      <c r="M93" s="3">
        <v>8</v>
      </c>
      <c r="N93" s="8"/>
      <c r="O93" s="9"/>
      <c r="P93" s="9"/>
      <c r="Q93" s="8"/>
    </row>
    <row r="94" spans="1:17" x14ac:dyDescent="0.2">
      <c r="A94" s="2" t="s">
        <v>109</v>
      </c>
      <c r="B94" s="3">
        <v>8</v>
      </c>
      <c r="C94" s="3">
        <v>8</v>
      </c>
      <c r="D94" s="3">
        <v>6</v>
      </c>
      <c r="E94" s="3">
        <v>7</v>
      </c>
      <c r="F94" s="3">
        <v>8</v>
      </c>
      <c r="G94" s="3">
        <v>7</v>
      </c>
      <c r="H94" s="3">
        <v>7</v>
      </c>
      <c r="I94" s="3">
        <v>9</v>
      </c>
      <c r="J94" s="3">
        <v>7</v>
      </c>
      <c r="K94" s="3">
        <v>9</v>
      </c>
      <c r="L94" s="3">
        <v>8</v>
      </c>
      <c r="M94" s="3">
        <v>9</v>
      </c>
      <c r="N94" s="8"/>
      <c r="O94" s="9"/>
      <c r="P94" s="9"/>
      <c r="Q94" s="8"/>
    </row>
    <row r="95" spans="1:17" x14ac:dyDescent="0.2">
      <c r="A95" s="2" t="s">
        <v>110</v>
      </c>
      <c r="B95" s="3">
        <v>10</v>
      </c>
      <c r="C95" s="3">
        <v>8</v>
      </c>
      <c r="D95" s="3">
        <v>7</v>
      </c>
      <c r="E95" s="3">
        <v>7</v>
      </c>
      <c r="F95" s="3">
        <v>9</v>
      </c>
      <c r="G95" s="3">
        <v>8</v>
      </c>
      <c r="H95" s="3">
        <v>7</v>
      </c>
      <c r="I95" s="3">
        <v>10</v>
      </c>
      <c r="J95" s="3">
        <v>7</v>
      </c>
      <c r="K95" s="3">
        <v>7</v>
      </c>
      <c r="L95" s="3">
        <v>6</v>
      </c>
      <c r="M95" s="3">
        <v>8</v>
      </c>
      <c r="N95" s="8"/>
      <c r="O95" s="9"/>
      <c r="P95" s="9"/>
      <c r="Q95" s="8"/>
    </row>
    <row r="96" spans="1:17" x14ac:dyDescent="0.2">
      <c r="A96" s="2" t="s">
        <v>111</v>
      </c>
      <c r="B96" s="3">
        <v>9</v>
      </c>
      <c r="C96" s="3">
        <v>8</v>
      </c>
      <c r="D96" s="3">
        <v>8</v>
      </c>
      <c r="E96" s="3">
        <v>7</v>
      </c>
      <c r="F96" s="3">
        <v>7</v>
      </c>
      <c r="G96" s="3">
        <v>6</v>
      </c>
      <c r="H96" s="3">
        <v>9</v>
      </c>
      <c r="I96" s="3">
        <v>8</v>
      </c>
      <c r="J96" s="3">
        <v>7</v>
      </c>
      <c r="K96" s="3">
        <v>8</v>
      </c>
      <c r="L96" s="3">
        <v>9</v>
      </c>
      <c r="M96" s="3">
        <v>6</v>
      </c>
      <c r="N96" s="8"/>
      <c r="O96" s="9"/>
      <c r="P96" s="9"/>
      <c r="Q96" s="8"/>
    </row>
    <row r="97" spans="1:17" x14ac:dyDescent="0.2">
      <c r="A97" s="2" t="s">
        <v>112</v>
      </c>
      <c r="B97" s="3">
        <v>9</v>
      </c>
      <c r="C97" s="3">
        <v>8</v>
      </c>
      <c r="D97" s="3">
        <v>8</v>
      </c>
      <c r="E97" s="3">
        <v>7</v>
      </c>
      <c r="F97" s="3">
        <v>8</v>
      </c>
      <c r="G97" s="3">
        <v>6</v>
      </c>
      <c r="H97" s="3">
        <v>7</v>
      </c>
      <c r="I97" s="3">
        <v>10</v>
      </c>
      <c r="J97" s="3">
        <v>7</v>
      </c>
      <c r="K97" s="3">
        <v>8</v>
      </c>
      <c r="L97" s="3">
        <v>10</v>
      </c>
      <c r="M97" s="3">
        <v>7</v>
      </c>
      <c r="N97" s="8"/>
      <c r="O97" s="9"/>
      <c r="P97" s="9"/>
      <c r="Q97" s="8"/>
    </row>
    <row r="98" spans="1:17" x14ac:dyDescent="0.2">
      <c r="A98" s="2" t="s">
        <v>113</v>
      </c>
      <c r="B98" s="3">
        <v>6</v>
      </c>
      <c r="C98" s="3">
        <v>9</v>
      </c>
      <c r="D98" s="3">
        <v>8</v>
      </c>
      <c r="E98" s="3">
        <v>7</v>
      </c>
      <c r="F98" s="3">
        <v>7</v>
      </c>
      <c r="G98" s="3">
        <v>9</v>
      </c>
      <c r="H98" s="3">
        <v>8</v>
      </c>
      <c r="I98" s="3">
        <v>7</v>
      </c>
      <c r="J98" s="3">
        <v>7</v>
      </c>
      <c r="K98" s="3">
        <v>7</v>
      </c>
      <c r="L98" s="3">
        <v>10</v>
      </c>
      <c r="M98" s="3">
        <v>8</v>
      </c>
      <c r="N98" s="8"/>
      <c r="O98" s="9"/>
      <c r="P98" s="9"/>
      <c r="Q98" s="8"/>
    </row>
    <row r="99" spans="1:17" x14ac:dyDescent="0.2">
      <c r="A99" s="2" t="s">
        <v>114</v>
      </c>
      <c r="B99" s="3">
        <v>9</v>
      </c>
      <c r="C99" s="3">
        <v>9</v>
      </c>
      <c r="D99" s="3">
        <v>8</v>
      </c>
      <c r="E99" s="3">
        <v>6</v>
      </c>
      <c r="F99" s="3">
        <v>7</v>
      </c>
      <c r="G99" s="3">
        <v>6</v>
      </c>
      <c r="H99" s="3">
        <v>8</v>
      </c>
      <c r="I99" s="3">
        <v>8</v>
      </c>
      <c r="J99" s="3">
        <v>7</v>
      </c>
      <c r="K99" s="3">
        <v>6</v>
      </c>
      <c r="L99" s="3">
        <v>9</v>
      </c>
      <c r="M99" s="3">
        <v>7</v>
      </c>
      <c r="N99" s="8"/>
      <c r="O99" s="9"/>
      <c r="P99" s="9"/>
      <c r="Q99" s="8"/>
    </row>
    <row r="100" spans="1:17" x14ac:dyDescent="0.2">
      <c r="A100" s="2" t="s">
        <v>115</v>
      </c>
      <c r="B100" s="3">
        <v>8</v>
      </c>
      <c r="C100" s="3">
        <v>8</v>
      </c>
      <c r="D100" s="3">
        <v>8</v>
      </c>
      <c r="E100" s="3">
        <v>6</v>
      </c>
      <c r="F100" s="3">
        <v>6</v>
      </c>
      <c r="G100" s="3">
        <v>6</v>
      </c>
      <c r="H100" s="3">
        <v>8</v>
      </c>
      <c r="I100" s="3">
        <v>8</v>
      </c>
      <c r="J100" s="3">
        <v>8</v>
      </c>
      <c r="K100" s="3">
        <v>8</v>
      </c>
      <c r="L100" s="3">
        <v>10</v>
      </c>
      <c r="M100" s="3">
        <v>8</v>
      </c>
      <c r="N100" s="8"/>
      <c r="O100" s="9"/>
      <c r="P100" s="9"/>
      <c r="Q100" s="8"/>
    </row>
    <row r="101" spans="1:17" x14ac:dyDescent="0.2">
      <c r="A101" s="2" t="s">
        <v>116</v>
      </c>
      <c r="B101" s="3">
        <v>9</v>
      </c>
      <c r="C101" s="3">
        <v>7</v>
      </c>
      <c r="D101" s="3">
        <v>9</v>
      </c>
      <c r="E101" s="3">
        <v>6</v>
      </c>
      <c r="F101" s="3">
        <v>8</v>
      </c>
      <c r="G101" s="3">
        <v>9</v>
      </c>
      <c r="H101" s="3">
        <v>9</v>
      </c>
      <c r="I101" s="3">
        <v>9</v>
      </c>
      <c r="J101" s="3">
        <v>7</v>
      </c>
      <c r="K101" s="3">
        <v>6</v>
      </c>
      <c r="L101" s="3">
        <v>7</v>
      </c>
      <c r="M101" s="3">
        <v>6</v>
      </c>
      <c r="N101" s="8"/>
      <c r="O101" s="9"/>
      <c r="P101" s="9"/>
      <c r="Q101" s="8"/>
    </row>
    <row r="102" spans="1:17" x14ac:dyDescent="0.2">
      <c r="A102" s="2" t="s">
        <v>117</v>
      </c>
      <c r="B102" s="3">
        <v>7</v>
      </c>
      <c r="C102" s="3">
        <v>7</v>
      </c>
      <c r="D102" s="3">
        <v>6</v>
      </c>
      <c r="E102" s="3">
        <v>7</v>
      </c>
      <c r="F102" s="3">
        <v>7</v>
      </c>
      <c r="G102" s="3">
        <v>9</v>
      </c>
      <c r="H102" s="3">
        <v>10</v>
      </c>
      <c r="I102" s="3">
        <v>8</v>
      </c>
      <c r="J102" s="3">
        <v>9</v>
      </c>
      <c r="K102" s="3">
        <v>7</v>
      </c>
      <c r="L102" s="3">
        <v>9</v>
      </c>
      <c r="M102" s="3">
        <v>6</v>
      </c>
      <c r="N102" s="8"/>
      <c r="O102" s="9"/>
      <c r="P102" s="9"/>
      <c r="Q102" s="8"/>
    </row>
    <row r="103" spans="1:17" x14ac:dyDescent="0.2">
      <c r="A103" s="2" t="s">
        <v>118</v>
      </c>
      <c r="B103" s="3">
        <v>10</v>
      </c>
      <c r="C103" s="3">
        <v>10</v>
      </c>
      <c r="D103" s="3">
        <v>9</v>
      </c>
      <c r="E103" s="3">
        <v>6</v>
      </c>
      <c r="F103" s="3">
        <v>8</v>
      </c>
      <c r="G103" s="3">
        <v>10</v>
      </c>
      <c r="H103" s="3">
        <v>10</v>
      </c>
      <c r="I103" s="3">
        <v>10</v>
      </c>
      <c r="J103" s="3">
        <v>10</v>
      </c>
      <c r="K103" s="3">
        <v>9</v>
      </c>
      <c r="L103" s="3">
        <v>10</v>
      </c>
      <c r="M103" s="3">
        <v>9</v>
      </c>
      <c r="N103" s="8"/>
      <c r="O103" s="9"/>
      <c r="P103" s="9"/>
      <c r="Q103" s="8"/>
    </row>
    <row r="104" spans="1:17" x14ac:dyDescent="0.2">
      <c r="A104" s="2" t="s">
        <v>119</v>
      </c>
      <c r="B104" s="3">
        <v>7</v>
      </c>
      <c r="C104" s="3">
        <v>7</v>
      </c>
      <c r="D104" s="3">
        <v>8</v>
      </c>
      <c r="E104" s="3">
        <v>8</v>
      </c>
      <c r="F104" s="3">
        <v>6</v>
      </c>
      <c r="G104" s="3">
        <v>8</v>
      </c>
      <c r="H104" s="3">
        <v>8</v>
      </c>
      <c r="I104" s="3">
        <v>6</v>
      </c>
      <c r="J104" s="3">
        <v>8</v>
      </c>
      <c r="K104" s="3">
        <v>7</v>
      </c>
      <c r="L104" s="3">
        <v>9</v>
      </c>
      <c r="M104" s="3">
        <v>8</v>
      </c>
      <c r="N104" s="8"/>
      <c r="O104" s="9"/>
      <c r="P104" s="9"/>
      <c r="Q104" s="8"/>
    </row>
    <row r="105" spans="1:17" x14ac:dyDescent="0.2">
      <c r="A105" s="2" t="s">
        <v>120</v>
      </c>
      <c r="B105" s="3">
        <v>9</v>
      </c>
      <c r="C105" s="3">
        <v>6</v>
      </c>
      <c r="D105" s="3">
        <v>4</v>
      </c>
      <c r="E105" s="3">
        <v>7</v>
      </c>
      <c r="F105" s="3">
        <v>9</v>
      </c>
      <c r="G105" s="3">
        <v>7</v>
      </c>
      <c r="H105" s="3">
        <v>9</v>
      </c>
      <c r="I105" s="3">
        <v>9</v>
      </c>
      <c r="J105" s="3">
        <v>6</v>
      </c>
      <c r="K105" s="3">
        <v>8</v>
      </c>
      <c r="L105" s="3">
        <v>10</v>
      </c>
      <c r="M105" s="3">
        <v>7</v>
      </c>
      <c r="N105" s="8"/>
      <c r="O105" s="9"/>
      <c r="P105" s="9"/>
      <c r="Q105" s="8"/>
    </row>
    <row r="106" spans="1:17" x14ac:dyDescent="0.2">
      <c r="A106" s="2" t="s">
        <v>121</v>
      </c>
      <c r="B106" s="3">
        <v>8</v>
      </c>
      <c r="C106" s="3">
        <v>8</v>
      </c>
      <c r="D106" s="3">
        <v>9</v>
      </c>
      <c r="E106" s="3">
        <v>6</v>
      </c>
      <c r="F106" s="3">
        <v>5</v>
      </c>
      <c r="G106" s="3">
        <v>7</v>
      </c>
      <c r="H106" s="3">
        <v>7</v>
      </c>
      <c r="I106" s="3">
        <v>8</v>
      </c>
      <c r="J106" s="3">
        <v>8</v>
      </c>
      <c r="K106" s="3">
        <v>8</v>
      </c>
      <c r="L106" s="3">
        <v>9</v>
      </c>
      <c r="M106" s="3">
        <v>8</v>
      </c>
      <c r="N106" s="8"/>
      <c r="O106" s="9"/>
      <c r="P106" s="9"/>
      <c r="Q106" s="8"/>
    </row>
    <row r="107" spans="1:17" x14ac:dyDescent="0.2">
      <c r="A107" s="2" t="s">
        <v>122</v>
      </c>
      <c r="B107" s="3">
        <v>8</v>
      </c>
      <c r="C107" s="3">
        <v>7</v>
      </c>
      <c r="D107" s="3">
        <v>5</v>
      </c>
      <c r="E107" s="3">
        <v>7</v>
      </c>
      <c r="F107" s="3">
        <v>8</v>
      </c>
      <c r="G107" s="3">
        <v>8</v>
      </c>
      <c r="H107" s="3">
        <v>6</v>
      </c>
      <c r="I107" s="3">
        <v>9</v>
      </c>
      <c r="J107" s="3">
        <v>8</v>
      </c>
      <c r="K107" s="3">
        <v>7</v>
      </c>
      <c r="L107" s="3">
        <v>9</v>
      </c>
      <c r="M107" s="3">
        <v>8</v>
      </c>
      <c r="N107" s="8"/>
      <c r="O107" s="9"/>
      <c r="P107" s="9"/>
      <c r="Q107" s="8"/>
    </row>
    <row r="108" spans="1:17" x14ac:dyDescent="0.2">
      <c r="A108" s="2" t="s">
        <v>123</v>
      </c>
      <c r="B108" s="3">
        <v>8</v>
      </c>
      <c r="C108" s="3">
        <v>6</v>
      </c>
      <c r="D108" s="3">
        <v>6</v>
      </c>
      <c r="E108" s="3">
        <v>9</v>
      </c>
      <c r="F108" s="3">
        <v>5</v>
      </c>
      <c r="G108" s="3">
        <v>6</v>
      </c>
      <c r="H108" s="3">
        <v>9</v>
      </c>
      <c r="I108" s="3">
        <v>4</v>
      </c>
      <c r="J108" s="3">
        <v>8</v>
      </c>
      <c r="K108" s="3">
        <v>8</v>
      </c>
      <c r="L108" s="3">
        <v>9</v>
      </c>
      <c r="M108" s="3">
        <v>10</v>
      </c>
      <c r="N108" s="8"/>
      <c r="O108" s="9"/>
      <c r="P108" s="9"/>
      <c r="Q108" s="8"/>
    </row>
    <row r="109" spans="1:17" x14ac:dyDescent="0.2">
      <c r="A109" s="2" t="s">
        <v>124</v>
      </c>
      <c r="B109" s="3">
        <v>8</v>
      </c>
      <c r="C109" s="3">
        <v>7</v>
      </c>
      <c r="D109" s="3">
        <v>8</v>
      </c>
      <c r="E109" s="3">
        <v>6</v>
      </c>
      <c r="F109" s="3">
        <v>7</v>
      </c>
      <c r="G109" s="3">
        <v>6</v>
      </c>
      <c r="H109" s="3">
        <v>7</v>
      </c>
      <c r="I109" s="3">
        <v>8</v>
      </c>
      <c r="J109" s="3">
        <v>6</v>
      </c>
      <c r="K109" s="3">
        <v>7</v>
      </c>
      <c r="L109" s="3">
        <v>9</v>
      </c>
      <c r="M109" s="3">
        <v>7</v>
      </c>
      <c r="N109" s="8"/>
      <c r="O109" s="9"/>
      <c r="P109" s="9"/>
      <c r="Q109" s="8"/>
    </row>
    <row r="110" spans="1:17" x14ac:dyDescent="0.2">
      <c r="A110" s="2" t="s">
        <v>125</v>
      </c>
      <c r="B110" s="3">
        <v>9</v>
      </c>
      <c r="C110" s="3">
        <v>6</v>
      </c>
      <c r="D110" s="3">
        <v>7</v>
      </c>
      <c r="E110" s="3">
        <v>6</v>
      </c>
      <c r="F110" s="3">
        <v>8</v>
      </c>
      <c r="G110" s="3">
        <v>6</v>
      </c>
      <c r="H110" s="3">
        <v>8</v>
      </c>
      <c r="I110" s="3">
        <v>8</v>
      </c>
      <c r="J110" s="3">
        <v>7</v>
      </c>
      <c r="K110" s="3">
        <v>7</v>
      </c>
      <c r="L110" s="3">
        <v>10</v>
      </c>
      <c r="M110" s="3">
        <v>7</v>
      </c>
      <c r="N110" s="8"/>
      <c r="O110" s="9"/>
      <c r="P110" s="9"/>
      <c r="Q110" s="8"/>
    </row>
    <row r="111" spans="1:17" x14ac:dyDescent="0.2">
      <c r="A111" s="2" t="s">
        <v>126</v>
      </c>
      <c r="B111" s="3">
        <v>9</v>
      </c>
      <c r="C111" s="3">
        <v>8</v>
      </c>
      <c r="D111" s="3">
        <v>8</v>
      </c>
      <c r="E111" s="3">
        <v>6</v>
      </c>
      <c r="F111" s="3">
        <v>7</v>
      </c>
      <c r="G111" s="3">
        <v>6</v>
      </c>
      <c r="H111" s="3">
        <v>8</v>
      </c>
      <c r="I111" s="3">
        <v>8</v>
      </c>
      <c r="J111" s="3">
        <v>6</v>
      </c>
      <c r="K111" s="3">
        <v>6</v>
      </c>
      <c r="L111" s="3">
        <v>9</v>
      </c>
      <c r="M111" s="3">
        <v>6</v>
      </c>
      <c r="N111" s="8"/>
      <c r="O111" s="9"/>
      <c r="P111" s="9"/>
      <c r="Q111" s="8"/>
    </row>
    <row r="112" spans="1:17" x14ac:dyDescent="0.2">
      <c r="A112" s="2" t="s">
        <v>127</v>
      </c>
      <c r="B112" s="3">
        <v>7</v>
      </c>
      <c r="C112" s="3">
        <v>3</v>
      </c>
      <c r="D112" s="3">
        <v>5</v>
      </c>
      <c r="E112" s="3">
        <v>3</v>
      </c>
      <c r="F112" s="3">
        <v>7</v>
      </c>
      <c r="G112" s="3">
        <v>9</v>
      </c>
      <c r="H112" s="3">
        <v>10</v>
      </c>
      <c r="I112" s="3">
        <v>8</v>
      </c>
      <c r="J112" s="3">
        <v>9</v>
      </c>
      <c r="K112" s="3">
        <v>7</v>
      </c>
      <c r="L112" s="3">
        <v>9</v>
      </c>
      <c r="M112" s="3">
        <v>9</v>
      </c>
      <c r="N112" s="8"/>
      <c r="O112" s="9"/>
      <c r="P112" s="9"/>
      <c r="Q112" s="8"/>
    </row>
    <row r="113" spans="1:17" x14ac:dyDescent="0.2">
      <c r="A113" s="2" t="s">
        <v>128</v>
      </c>
      <c r="B113" s="3">
        <v>9</v>
      </c>
      <c r="C113" s="3">
        <v>5</v>
      </c>
      <c r="D113" s="3">
        <v>9</v>
      </c>
      <c r="E113" s="3">
        <v>6</v>
      </c>
      <c r="F113" s="3">
        <v>9</v>
      </c>
      <c r="G113" s="3">
        <v>8</v>
      </c>
      <c r="H113" s="3">
        <v>8</v>
      </c>
      <c r="I113" s="3">
        <v>9</v>
      </c>
      <c r="J113" s="3">
        <v>6</v>
      </c>
      <c r="K113" s="3">
        <v>7</v>
      </c>
      <c r="L113" s="3">
        <v>7</v>
      </c>
      <c r="M113" s="3">
        <v>4</v>
      </c>
      <c r="N113" s="8"/>
      <c r="O113" s="9"/>
      <c r="P113" s="9"/>
      <c r="Q113" s="8"/>
    </row>
    <row r="114" spans="1:17" x14ac:dyDescent="0.2">
      <c r="A114" s="2" t="s">
        <v>129</v>
      </c>
      <c r="B114" s="3">
        <v>10</v>
      </c>
      <c r="C114" s="3">
        <v>10</v>
      </c>
      <c r="D114" s="3">
        <v>9</v>
      </c>
      <c r="E114" s="3">
        <v>7</v>
      </c>
      <c r="F114" s="3">
        <v>9</v>
      </c>
      <c r="G114" s="3">
        <v>9</v>
      </c>
      <c r="H114" s="3">
        <v>10</v>
      </c>
      <c r="I114" s="3">
        <v>10</v>
      </c>
      <c r="J114" s="3">
        <v>9</v>
      </c>
      <c r="K114" s="3">
        <v>10</v>
      </c>
      <c r="L114" s="3">
        <v>9</v>
      </c>
      <c r="M114" s="3">
        <v>9</v>
      </c>
      <c r="N114" s="8"/>
      <c r="O114" s="9"/>
      <c r="P114" s="9"/>
      <c r="Q114" s="8"/>
    </row>
    <row r="115" spans="1:17" x14ac:dyDescent="0.2">
      <c r="A115" s="2" t="s">
        <v>130</v>
      </c>
      <c r="B115" s="3">
        <v>7</v>
      </c>
      <c r="C115" s="3">
        <v>6</v>
      </c>
      <c r="D115" s="3">
        <v>10</v>
      </c>
      <c r="E115" s="3">
        <v>5</v>
      </c>
      <c r="F115" s="3">
        <v>5</v>
      </c>
      <c r="G115" s="3">
        <v>8</v>
      </c>
      <c r="H115" s="3">
        <v>10</v>
      </c>
      <c r="I115" s="3">
        <v>4</v>
      </c>
      <c r="J115" s="3">
        <v>10</v>
      </c>
      <c r="K115" s="3">
        <v>7</v>
      </c>
      <c r="L115" s="3">
        <v>10</v>
      </c>
      <c r="M115" s="3">
        <v>6</v>
      </c>
      <c r="N115" s="8"/>
      <c r="O115" s="9"/>
      <c r="P115" s="9"/>
      <c r="Q115" s="8"/>
    </row>
    <row r="116" spans="1:17" x14ac:dyDescent="0.2">
      <c r="A116" s="2" t="s">
        <v>131</v>
      </c>
      <c r="B116" s="3">
        <v>8</v>
      </c>
      <c r="C116" s="3">
        <v>8</v>
      </c>
      <c r="D116" s="3">
        <v>9</v>
      </c>
      <c r="E116" s="3">
        <v>7</v>
      </c>
      <c r="F116" s="3">
        <v>6</v>
      </c>
      <c r="G116" s="3">
        <v>5</v>
      </c>
      <c r="H116" s="3">
        <v>8</v>
      </c>
      <c r="I116" s="3">
        <v>8</v>
      </c>
      <c r="J116" s="3">
        <v>7</v>
      </c>
      <c r="K116" s="3">
        <v>7</v>
      </c>
      <c r="L116" s="3">
        <v>9</v>
      </c>
      <c r="M116" s="3">
        <v>5</v>
      </c>
      <c r="N116" s="8"/>
      <c r="O116" s="9"/>
      <c r="P116" s="9"/>
      <c r="Q116" s="8"/>
    </row>
    <row r="117" spans="1:17" x14ac:dyDescent="0.2">
      <c r="A117" s="2" t="s">
        <v>132</v>
      </c>
      <c r="B117" s="3">
        <v>9</v>
      </c>
      <c r="C117" s="3">
        <v>6</v>
      </c>
      <c r="D117" s="3">
        <v>8</v>
      </c>
      <c r="E117" s="3">
        <v>4</v>
      </c>
      <c r="F117" s="3">
        <v>8</v>
      </c>
      <c r="G117" s="3">
        <v>7</v>
      </c>
      <c r="H117" s="3">
        <v>10</v>
      </c>
      <c r="I117" s="3">
        <v>9</v>
      </c>
      <c r="J117" s="3">
        <v>8</v>
      </c>
      <c r="K117" s="3">
        <v>6</v>
      </c>
      <c r="L117" s="3">
        <v>8</v>
      </c>
      <c r="M117" s="3">
        <v>4</v>
      </c>
      <c r="N117" s="8"/>
      <c r="O117" s="9"/>
      <c r="P117" s="9"/>
      <c r="Q117" s="8"/>
    </row>
    <row r="118" spans="1:17" x14ac:dyDescent="0.2">
      <c r="A118" s="2" t="s">
        <v>133</v>
      </c>
      <c r="B118" s="3">
        <v>10</v>
      </c>
      <c r="C118" s="3">
        <v>6</v>
      </c>
      <c r="D118" s="3">
        <v>4</v>
      </c>
      <c r="E118" s="3">
        <v>6</v>
      </c>
      <c r="F118" s="3">
        <v>8</v>
      </c>
      <c r="G118" s="3">
        <v>8</v>
      </c>
      <c r="H118" s="3">
        <v>8</v>
      </c>
      <c r="I118" s="3">
        <v>8</v>
      </c>
      <c r="J118" s="3">
        <v>5</v>
      </c>
      <c r="K118" s="3">
        <v>4</v>
      </c>
      <c r="L118" s="3">
        <v>9</v>
      </c>
      <c r="M118" s="3">
        <v>8</v>
      </c>
      <c r="N118" s="8"/>
      <c r="O118" s="9"/>
      <c r="P118" s="9"/>
      <c r="Q118" s="8"/>
    </row>
    <row r="119" spans="1:17" x14ac:dyDescent="0.2">
      <c r="A119" s="2" t="s">
        <v>134</v>
      </c>
      <c r="B119" s="3">
        <v>7</v>
      </c>
      <c r="C119" s="3">
        <v>7</v>
      </c>
      <c r="D119" s="3">
        <v>9</v>
      </c>
      <c r="E119" s="3">
        <v>6</v>
      </c>
      <c r="F119" s="3">
        <v>8</v>
      </c>
      <c r="G119" s="3">
        <v>6</v>
      </c>
      <c r="H119" s="3">
        <v>7</v>
      </c>
      <c r="I119" s="3">
        <v>7</v>
      </c>
      <c r="J119" s="3">
        <v>6</v>
      </c>
      <c r="K119" s="3">
        <v>5</v>
      </c>
      <c r="L119" s="3">
        <v>8</v>
      </c>
      <c r="M119" s="3">
        <v>6</v>
      </c>
      <c r="N119" s="8"/>
      <c r="O119" s="9"/>
      <c r="P119" s="9"/>
      <c r="Q119" s="8"/>
    </row>
    <row r="120" spans="1:17" x14ac:dyDescent="0.2">
      <c r="A120" s="2" t="s">
        <v>135</v>
      </c>
      <c r="B120" s="3">
        <v>8</v>
      </c>
      <c r="C120" s="3">
        <v>6</v>
      </c>
      <c r="D120" s="3">
        <v>5</v>
      </c>
      <c r="E120" s="3">
        <v>7</v>
      </c>
      <c r="F120" s="3">
        <v>8</v>
      </c>
      <c r="G120" s="3">
        <v>7</v>
      </c>
      <c r="H120" s="3">
        <v>8</v>
      </c>
      <c r="I120" s="3">
        <v>8</v>
      </c>
      <c r="J120" s="3">
        <v>6</v>
      </c>
      <c r="K120" s="3">
        <v>6</v>
      </c>
      <c r="L120" s="3">
        <v>8</v>
      </c>
      <c r="M120" s="3">
        <v>6</v>
      </c>
      <c r="N120" s="8"/>
      <c r="O120" s="9"/>
      <c r="P120" s="9"/>
      <c r="Q120" s="8"/>
    </row>
    <row r="121" spans="1:17" x14ac:dyDescent="0.2">
      <c r="A121" s="2" t="s">
        <v>136</v>
      </c>
      <c r="B121" s="3">
        <v>7</v>
      </c>
      <c r="C121" s="3">
        <v>7</v>
      </c>
      <c r="D121" s="3">
        <v>5</v>
      </c>
      <c r="E121" s="3">
        <v>4</v>
      </c>
      <c r="F121" s="3">
        <v>7</v>
      </c>
      <c r="G121" s="3">
        <v>7</v>
      </c>
      <c r="H121" s="3">
        <v>9</v>
      </c>
      <c r="I121" s="3">
        <v>8</v>
      </c>
      <c r="J121" s="3">
        <v>8</v>
      </c>
      <c r="K121" s="3">
        <v>5</v>
      </c>
      <c r="L121" s="3">
        <v>7</v>
      </c>
      <c r="M121" s="3">
        <v>8</v>
      </c>
      <c r="N121" s="8"/>
      <c r="O121" s="9"/>
      <c r="P121" s="9"/>
      <c r="Q121" s="8"/>
    </row>
    <row r="122" spans="1:17" x14ac:dyDescent="0.2">
      <c r="A122" s="2" t="s">
        <v>137</v>
      </c>
      <c r="B122" s="3">
        <v>7</v>
      </c>
      <c r="C122" s="3">
        <v>6</v>
      </c>
      <c r="D122" s="3">
        <v>7</v>
      </c>
      <c r="E122" s="3">
        <v>7</v>
      </c>
      <c r="F122" s="3">
        <v>8</v>
      </c>
      <c r="G122" s="3">
        <v>7</v>
      </c>
      <c r="H122" s="3">
        <v>8</v>
      </c>
      <c r="I122" s="3">
        <v>8</v>
      </c>
      <c r="J122" s="3">
        <v>6</v>
      </c>
      <c r="K122" s="3">
        <v>6</v>
      </c>
      <c r="L122" s="3">
        <v>8</v>
      </c>
      <c r="M122" s="3">
        <v>5</v>
      </c>
      <c r="N122" s="8"/>
      <c r="O122" s="9"/>
      <c r="P122" s="9"/>
      <c r="Q122" s="8"/>
    </row>
    <row r="123" spans="1:17" x14ac:dyDescent="0.2">
      <c r="A123" s="2" t="s">
        <v>138</v>
      </c>
      <c r="B123" s="3">
        <v>9</v>
      </c>
      <c r="C123" s="3">
        <v>5</v>
      </c>
      <c r="D123" s="3">
        <v>6</v>
      </c>
      <c r="E123" s="3">
        <v>6</v>
      </c>
      <c r="F123" s="3">
        <v>9</v>
      </c>
      <c r="G123" s="3">
        <v>8</v>
      </c>
      <c r="H123" s="3">
        <v>7</v>
      </c>
      <c r="I123" s="3">
        <v>8</v>
      </c>
      <c r="J123" s="3">
        <v>8</v>
      </c>
      <c r="K123" s="3">
        <v>4</v>
      </c>
      <c r="L123" s="3">
        <v>6</v>
      </c>
      <c r="M123" s="3">
        <v>6</v>
      </c>
      <c r="N123" s="8"/>
      <c r="O123" s="9"/>
      <c r="P123" s="9"/>
      <c r="Q123" s="8"/>
    </row>
    <row r="124" spans="1:17" x14ac:dyDescent="0.2">
      <c r="A124" s="2" t="s">
        <v>139</v>
      </c>
      <c r="B124" s="3">
        <v>10</v>
      </c>
      <c r="C124" s="3">
        <v>5</v>
      </c>
      <c r="D124" s="3">
        <v>4</v>
      </c>
      <c r="E124" s="3">
        <v>6</v>
      </c>
      <c r="F124" s="3">
        <v>9</v>
      </c>
      <c r="G124" s="3">
        <v>8</v>
      </c>
      <c r="H124" s="3">
        <v>7</v>
      </c>
      <c r="I124" s="3">
        <v>9</v>
      </c>
      <c r="J124" s="3">
        <v>6</v>
      </c>
      <c r="K124" s="3">
        <v>6</v>
      </c>
      <c r="L124" s="3">
        <v>8</v>
      </c>
      <c r="M124" s="3">
        <v>5</v>
      </c>
      <c r="N124" s="8"/>
      <c r="O124" s="9"/>
      <c r="P124" s="9"/>
      <c r="Q124" s="8"/>
    </row>
    <row r="125" spans="1:17" x14ac:dyDescent="0.2">
      <c r="A125" s="2" t="s">
        <v>140</v>
      </c>
      <c r="B125" s="3">
        <v>10</v>
      </c>
      <c r="C125" s="3">
        <v>10</v>
      </c>
      <c r="D125" s="3">
        <v>9</v>
      </c>
      <c r="E125" s="3">
        <v>6</v>
      </c>
      <c r="F125" s="3">
        <v>8</v>
      </c>
      <c r="G125" s="3">
        <v>8</v>
      </c>
      <c r="H125" s="3">
        <v>9</v>
      </c>
      <c r="I125" s="3">
        <v>9</v>
      </c>
      <c r="J125" s="3">
        <v>9</v>
      </c>
      <c r="K125" s="3">
        <v>9</v>
      </c>
      <c r="L125" s="3">
        <v>10</v>
      </c>
      <c r="M125" s="3">
        <v>9</v>
      </c>
      <c r="N125" s="8"/>
      <c r="O125" s="9"/>
      <c r="P125" s="9"/>
      <c r="Q125" s="8"/>
    </row>
    <row r="126" spans="1:17" x14ac:dyDescent="0.2">
      <c r="A126" s="2" t="s">
        <v>141</v>
      </c>
      <c r="B126" s="3">
        <v>7</v>
      </c>
      <c r="C126" s="3">
        <v>6</v>
      </c>
      <c r="D126" s="3">
        <v>8</v>
      </c>
      <c r="E126" s="3">
        <v>5</v>
      </c>
      <c r="F126" s="3">
        <v>5</v>
      </c>
      <c r="G126" s="3">
        <v>7</v>
      </c>
      <c r="H126" s="3">
        <v>9</v>
      </c>
      <c r="I126" s="3">
        <v>5</v>
      </c>
      <c r="J126" s="3">
        <v>9</v>
      </c>
      <c r="K126" s="3">
        <v>7</v>
      </c>
      <c r="L126" s="3">
        <v>9</v>
      </c>
      <c r="M126" s="3">
        <v>7</v>
      </c>
      <c r="N126" s="8"/>
      <c r="O126" s="9"/>
      <c r="P126" s="9"/>
      <c r="Q126" s="8"/>
    </row>
    <row r="127" spans="1:17" x14ac:dyDescent="0.2">
      <c r="A127" s="2" t="s">
        <v>142</v>
      </c>
      <c r="B127" s="3">
        <v>8</v>
      </c>
      <c r="C127" s="3">
        <v>7</v>
      </c>
      <c r="D127" s="3">
        <v>5</v>
      </c>
      <c r="E127" s="3">
        <v>7</v>
      </c>
      <c r="F127" s="3">
        <v>8</v>
      </c>
      <c r="G127" s="3">
        <v>9</v>
      </c>
      <c r="H127" s="3">
        <v>6</v>
      </c>
      <c r="I127" s="3">
        <v>9</v>
      </c>
      <c r="J127" s="3">
        <v>6</v>
      </c>
      <c r="K127" s="3">
        <v>4</v>
      </c>
      <c r="L127" s="3">
        <v>8</v>
      </c>
      <c r="M127" s="3">
        <v>6</v>
      </c>
      <c r="N127" s="8"/>
      <c r="O127" s="9"/>
      <c r="P127" s="9"/>
      <c r="Q127" s="8"/>
    </row>
    <row r="128" spans="1:17" x14ac:dyDescent="0.2">
      <c r="A128" s="2" t="s">
        <v>143</v>
      </c>
      <c r="B128" s="3">
        <v>5</v>
      </c>
      <c r="C128" s="3">
        <v>8</v>
      </c>
      <c r="D128" s="3">
        <v>10</v>
      </c>
      <c r="E128" s="3">
        <v>4</v>
      </c>
      <c r="F128" s="3">
        <v>7</v>
      </c>
      <c r="G128" s="3">
        <v>7</v>
      </c>
      <c r="H128" s="3">
        <v>7</v>
      </c>
      <c r="I128" s="3">
        <v>5</v>
      </c>
      <c r="J128" s="3">
        <v>8</v>
      </c>
      <c r="K128" s="3">
        <v>7</v>
      </c>
      <c r="L128" s="3">
        <v>9</v>
      </c>
      <c r="M128" s="3">
        <v>6</v>
      </c>
      <c r="N128" s="8"/>
      <c r="O128" s="9"/>
      <c r="P128" s="9"/>
      <c r="Q128" s="8"/>
    </row>
    <row r="129" spans="1:17" x14ac:dyDescent="0.2">
      <c r="A129" s="2" t="s">
        <v>144</v>
      </c>
      <c r="B129" s="3">
        <v>5</v>
      </c>
      <c r="C129" s="3">
        <v>5</v>
      </c>
      <c r="D129" s="3">
        <v>8</v>
      </c>
      <c r="E129" s="3">
        <v>4</v>
      </c>
      <c r="F129" s="3">
        <v>5</v>
      </c>
      <c r="G129" s="3">
        <v>8</v>
      </c>
      <c r="H129" s="3">
        <v>9</v>
      </c>
      <c r="I129" s="3">
        <v>4</v>
      </c>
      <c r="J129" s="3">
        <v>9</v>
      </c>
      <c r="K129" s="3">
        <v>8</v>
      </c>
      <c r="L129" s="3">
        <v>8</v>
      </c>
      <c r="M129" s="3">
        <v>8</v>
      </c>
      <c r="N129" s="8"/>
      <c r="O129" s="9"/>
      <c r="P129" s="9"/>
      <c r="Q129" s="8"/>
    </row>
    <row r="130" spans="1:17" x14ac:dyDescent="0.2">
      <c r="A130" s="2" t="s">
        <v>145</v>
      </c>
      <c r="B130" s="3">
        <v>6</v>
      </c>
      <c r="C130" s="3">
        <v>4</v>
      </c>
      <c r="D130" s="3">
        <v>6</v>
      </c>
      <c r="E130" s="3">
        <v>6</v>
      </c>
      <c r="F130" s="3">
        <v>6</v>
      </c>
      <c r="G130" s="3">
        <v>5</v>
      </c>
      <c r="H130" s="3">
        <v>9</v>
      </c>
      <c r="I130" s="3">
        <v>7</v>
      </c>
      <c r="J130" s="3">
        <v>8</v>
      </c>
      <c r="K130" s="3">
        <v>6</v>
      </c>
      <c r="L130" s="3">
        <v>9</v>
      </c>
      <c r="M130" s="3">
        <v>7</v>
      </c>
      <c r="N130" s="8"/>
      <c r="O130" s="9"/>
      <c r="P130" s="9"/>
      <c r="Q130" s="8"/>
    </row>
    <row r="131" spans="1:17" x14ac:dyDescent="0.2">
      <c r="A131" s="2" t="s">
        <v>146</v>
      </c>
      <c r="B131" s="3">
        <v>8</v>
      </c>
      <c r="C131" s="3">
        <v>7</v>
      </c>
      <c r="D131" s="3">
        <v>9</v>
      </c>
      <c r="E131" s="3">
        <v>6</v>
      </c>
      <c r="F131" s="3">
        <v>5</v>
      </c>
      <c r="G131" s="3">
        <v>5</v>
      </c>
      <c r="H131" s="3">
        <v>7</v>
      </c>
      <c r="I131" s="3">
        <v>7</v>
      </c>
      <c r="J131" s="3">
        <v>6</v>
      </c>
      <c r="K131" s="3">
        <v>6</v>
      </c>
      <c r="L131" s="3">
        <v>9</v>
      </c>
      <c r="M131" s="3">
        <v>6</v>
      </c>
      <c r="N131" s="8"/>
      <c r="O131" s="9"/>
      <c r="P131" s="9"/>
      <c r="Q131" s="8"/>
    </row>
    <row r="132" spans="1:17" x14ac:dyDescent="0.2">
      <c r="A132" s="2" t="s">
        <v>147</v>
      </c>
      <c r="B132" s="3">
        <v>7</v>
      </c>
      <c r="C132" s="3">
        <v>5</v>
      </c>
      <c r="D132" s="3">
        <v>6</v>
      </c>
      <c r="E132" s="3">
        <v>6</v>
      </c>
      <c r="F132" s="3">
        <v>8</v>
      </c>
      <c r="G132" s="3">
        <v>6</v>
      </c>
      <c r="H132" s="3">
        <v>6</v>
      </c>
      <c r="I132" s="3">
        <v>8</v>
      </c>
      <c r="J132" s="3">
        <v>4</v>
      </c>
      <c r="K132" s="3">
        <v>5</v>
      </c>
      <c r="L132" s="3">
        <v>9</v>
      </c>
      <c r="M132" s="3">
        <v>10</v>
      </c>
      <c r="N132" s="8"/>
      <c r="O132" s="9"/>
      <c r="P132" s="9"/>
      <c r="Q132" s="8"/>
    </row>
    <row r="133" spans="1:17" x14ac:dyDescent="0.2">
      <c r="A133" s="2" t="s">
        <v>148</v>
      </c>
      <c r="B133" s="3">
        <v>7</v>
      </c>
      <c r="C133" s="3">
        <v>6</v>
      </c>
      <c r="D133" s="3">
        <v>5</v>
      </c>
      <c r="E133" s="3">
        <v>7</v>
      </c>
      <c r="F133" s="3">
        <v>7</v>
      </c>
      <c r="G133" s="3">
        <v>6</v>
      </c>
      <c r="H133" s="3">
        <v>7</v>
      </c>
      <c r="I133" s="3">
        <v>8</v>
      </c>
      <c r="J133" s="3">
        <v>8</v>
      </c>
      <c r="K133" s="3">
        <v>7</v>
      </c>
      <c r="L133" s="3">
        <v>7</v>
      </c>
      <c r="M133" s="3">
        <v>6</v>
      </c>
      <c r="N133" s="8"/>
      <c r="O133" s="9"/>
      <c r="P133" s="9"/>
      <c r="Q133" s="8"/>
    </row>
    <row r="134" spans="1:17" x14ac:dyDescent="0.2">
      <c r="A134" s="2" t="s">
        <v>149</v>
      </c>
      <c r="B134" s="3">
        <v>9</v>
      </c>
      <c r="C134" s="3">
        <v>4</v>
      </c>
      <c r="D134" s="3">
        <v>2</v>
      </c>
      <c r="E134" s="3">
        <v>6</v>
      </c>
      <c r="F134" s="3">
        <v>8</v>
      </c>
      <c r="G134" s="3">
        <v>9</v>
      </c>
      <c r="H134" s="3">
        <v>9</v>
      </c>
      <c r="I134" s="3">
        <v>7</v>
      </c>
      <c r="J134" s="3">
        <v>8</v>
      </c>
      <c r="K134" s="3">
        <v>5</v>
      </c>
      <c r="L134" s="3">
        <v>7</v>
      </c>
      <c r="M134" s="3">
        <v>6</v>
      </c>
      <c r="N134" s="8"/>
      <c r="O134" s="9"/>
      <c r="P134" s="9"/>
      <c r="Q134" s="8"/>
    </row>
    <row r="135" spans="1:17" x14ac:dyDescent="0.2">
      <c r="A135" s="2" t="s">
        <v>150</v>
      </c>
      <c r="B135" s="3">
        <v>8</v>
      </c>
      <c r="C135" s="3">
        <v>8</v>
      </c>
      <c r="D135" s="3">
        <v>7</v>
      </c>
      <c r="E135" s="3">
        <v>5</v>
      </c>
      <c r="F135" s="3">
        <v>6</v>
      </c>
      <c r="G135" s="3">
        <v>6</v>
      </c>
      <c r="H135" s="3">
        <v>5</v>
      </c>
      <c r="I135" s="3">
        <v>6</v>
      </c>
      <c r="J135" s="3">
        <v>8</v>
      </c>
      <c r="K135" s="3">
        <v>7</v>
      </c>
      <c r="L135" s="3">
        <v>8</v>
      </c>
      <c r="M135" s="3">
        <v>5</v>
      </c>
      <c r="N135" s="8"/>
      <c r="O135" s="9"/>
      <c r="P135" s="9"/>
      <c r="Q135" s="8"/>
    </row>
    <row r="136" spans="1:17" x14ac:dyDescent="0.2">
      <c r="A136" s="2" t="s">
        <v>151</v>
      </c>
      <c r="B136" s="3">
        <v>7</v>
      </c>
      <c r="C136" s="3">
        <v>9</v>
      </c>
      <c r="D136" s="3">
        <v>9</v>
      </c>
      <c r="E136" s="3">
        <v>8</v>
      </c>
      <c r="F136" s="3">
        <v>7</v>
      </c>
      <c r="G136" s="3">
        <v>10</v>
      </c>
      <c r="H136" s="3">
        <v>10</v>
      </c>
      <c r="I136" s="3">
        <v>9</v>
      </c>
      <c r="J136" s="3">
        <v>9</v>
      </c>
      <c r="K136" s="3">
        <v>9</v>
      </c>
      <c r="L136" s="3">
        <v>10</v>
      </c>
      <c r="M136" s="3">
        <v>10</v>
      </c>
      <c r="N136" s="8"/>
      <c r="O136" s="9"/>
      <c r="P136" s="9"/>
      <c r="Q136" s="8"/>
    </row>
    <row r="137" spans="1:17" x14ac:dyDescent="0.2">
      <c r="A137" s="2" t="s">
        <v>152</v>
      </c>
      <c r="B137" s="3">
        <v>7</v>
      </c>
      <c r="C137" s="3">
        <v>5</v>
      </c>
      <c r="D137" s="3">
        <v>5</v>
      </c>
      <c r="E137" s="3">
        <v>6</v>
      </c>
      <c r="F137" s="3">
        <v>8</v>
      </c>
      <c r="G137" s="3">
        <v>7</v>
      </c>
      <c r="H137" s="3">
        <v>6</v>
      </c>
      <c r="I137" s="3">
        <v>9</v>
      </c>
      <c r="J137" s="3">
        <v>7</v>
      </c>
      <c r="K137" s="3">
        <v>7</v>
      </c>
      <c r="L137" s="3">
        <v>7</v>
      </c>
      <c r="M137" s="3">
        <v>5</v>
      </c>
      <c r="N137" s="8"/>
      <c r="O137" s="9"/>
      <c r="P137" s="9"/>
      <c r="Q137" s="8"/>
    </row>
    <row r="138" spans="1:17" x14ac:dyDescent="0.2">
      <c r="A138" s="2" t="s">
        <v>153</v>
      </c>
      <c r="B138" s="3">
        <v>8</v>
      </c>
      <c r="C138" s="3">
        <v>6</v>
      </c>
      <c r="D138" s="3">
        <v>7</v>
      </c>
      <c r="E138" s="3">
        <v>5</v>
      </c>
      <c r="F138" s="3">
        <v>5</v>
      </c>
      <c r="G138" s="3">
        <v>4</v>
      </c>
      <c r="H138" s="3">
        <v>7</v>
      </c>
      <c r="I138" s="3">
        <v>7</v>
      </c>
      <c r="J138" s="3">
        <v>8</v>
      </c>
      <c r="K138" s="3">
        <v>9</v>
      </c>
      <c r="L138" s="3">
        <v>8</v>
      </c>
      <c r="M138" s="3">
        <v>5</v>
      </c>
      <c r="N138" s="8"/>
      <c r="O138" s="9"/>
      <c r="P138" s="9"/>
      <c r="Q138" s="8"/>
    </row>
    <row r="139" spans="1:17" x14ac:dyDescent="0.2">
      <c r="A139" s="2" t="s">
        <v>154</v>
      </c>
      <c r="B139" s="3">
        <v>5</v>
      </c>
      <c r="C139" s="3">
        <v>5</v>
      </c>
      <c r="D139" s="3">
        <v>6</v>
      </c>
      <c r="E139" s="3">
        <v>7</v>
      </c>
      <c r="F139" s="3">
        <v>7</v>
      </c>
      <c r="G139" s="3">
        <v>6</v>
      </c>
      <c r="H139" s="3">
        <v>9</v>
      </c>
      <c r="I139" s="3">
        <v>7</v>
      </c>
      <c r="J139" s="3">
        <v>8</v>
      </c>
      <c r="K139" s="3">
        <v>6</v>
      </c>
      <c r="L139" s="3">
        <v>7</v>
      </c>
      <c r="M139" s="3">
        <v>6</v>
      </c>
      <c r="N139" s="8"/>
      <c r="O139" s="9"/>
      <c r="P139" s="9"/>
      <c r="Q139" s="8"/>
    </row>
    <row r="140" spans="1:17" x14ac:dyDescent="0.2">
      <c r="A140" s="2" t="s">
        <v>155</v>
      </c>
      <c r="B140" s="3">
        <v>9</v>
      </c>
      <c r="C140" s="3">
        <v>6</v>
      </c>
      <c r="D140" s="3">
        <v>5</v>
      </c>
      <c r="E140" s="3">
        <v>7</v>
      </c>
      <c r="F140" s="3">
        <v>6</v>
      </c>
      <c r="G140" s="3">
        <v>7</v>
      </c>
      <c r="H140" s="3">
        <v>5</v>
      </c>
      <c r="I140" s="3">
        <v>7</v>
      </c>
      <c r="J140" s="3">
        <v>5</v>
      </c>
      <c r="K140" s="3">
        <v>6</v>
      </c>
      <c r="L140" s="3">
        <v>8</v>
      </c>
      <c r="M140" s="3">
        <v>8</v>
      </c>
      <c r="N140" s="8"/>
      <c r="O140" s="9"/>
      <c r="P140" s="9"/>
      <c r="Q140" s="8"/>
    </row>
    <row r="141" spans="1:17" x14ac:dyDescent="0.2">
      <c r="A141" s="2" t="s">
        <v>156</v>
      </c>
      <c r="B141" s="3">
        <v>7</v>
      </c>
      <c r="C141" s="3">
        <v>5</v>
      </c>
      <c r="D141" s="3">
        <v>9</v>
      </c>
      <c r="E141" s="3">
        <v>7</v>
      </c>
      <c r="F141" s="3">
        <v>7</v>
      </c>
      <c r="G141" s="3">
        <v>5</v>
      </c>
      <c r="H141" s="3">
        <v>7</v>
      </c>
      <c r="I141" s="3">
        <v>7</v>
      </c>
      <c r="J141" s="3">
        <v>8</v>
      </c>
      <c r="K141" s="3">
        <v>6</v>
      </c>
      <c r="L141" s="3">
        <v>7</v>
      </c>
      <c r="M141" s="3">
        <v>3</v>
      </c>
      <c r="N141" s="8"/>
      <c r="O141" s="9"/>
      <c r="P141" s="9"/>
      <c r="Q141" s="8"/>
    </row>
    <row r="142" spans="1:17" x14ac:dyDescent="0.2">
      <c r="A142" s="2" t="s">
        <v>157</v>
      </c>
      <c r="B142" s="3">
        <v>9</v>
      </c>
      <c r="C142" s="3">
        <v>5</v>
      </c>
      <c r="D142" s="3">
        <v>5</v>
      </c>
      <c r="E142" s="3">
        <v>6</v>
      </c>
      <c r="F142" s="3">
        <v>7</v>
      </c>
      <c r="G142" s="3">
        <v>6</v>
      </c>
      <c r="H142" s="3">
        <v>7</v>
      </c>
      <c r="I142" s="3">
        <v>8</v>
      </c>
      <c r="J142" s="3">
        <v>6</v>
      </c>
      <c r="K142" s="3">
        <v>5</v>
      </c>
      <c r="L142" s="3">
        <v>7</v>
      </c>
      <c r="M142" s="3">
        <v>6</v>
      </c>
      <c r="N142" s="8"/>
      <c r="O142" s="9"/>
      <c r="P142" s="15"/>
      <c r="Q142" s="8"/>
    </row>
    <row r="143" spans="1:17" x14ac:dyDescent="0.2">
      <c r="A143" s="2" t="s">
        <v>158</v>
      </c>
      <c r="B143" s="3">
        <v>9</v>
      </c>
      <c r="C143" s="3">
        <v>4</v>
      </c>
      <c r="D143" s="3">
        <v>3</v>
      </c>
      <c r="E143" s="3">
        <v>8</v>
      </c>
      <c r="F143" s="3">
        <v>8</v>
      </c>
      <c r="G143" s="3">
        <v>8</v>
      </c>
      <c r="H143" s="3">
        <v>5</v>
      </c>
      <c r="I143" s="3">
        <v>7</v>
      </c>
      <c r="J143" s="3">
        <v>5</v>
      </c>
      <c r="K143" s="3">
        <v>6</v>
      </c>
      <c r="L143" s="3">
        <v>7</v>
      </c>
      <c r="M143" s="3">
        <v>7</v>
      </c>
      <c r="N143" s="8"/>
      <c r="O143" s="9"/>
      <c r="P143" s="9"/>
      <c r="Q143" s="8"/>
    </row>
    <row r="144" spans="1:17" x14ac:dyDescent="0.2">
      <c r="A144" s="2" t="s">
        <v>159</v>
      </c>
      <c r="B144" s="3">
        <v>8</v>
      </c>
      <c r="C144" s="3">
        <v>6</v>
      </c>
      <c r="D144" s="3">
        <v>3</v>
      </c>
      <c r="E144" s="3">
        <v>7</v>
      </c>
      <c r="F144" s="3">
        <v>6</v>
      </c>
      <c r="G144" s="3">
        <v>8</v>
      </c>
      <c r="H144" s="3">
        <v>6</v>
      </c>
      <c r="I144" s="3">
        <v>8</v>
      </c>
      <c r="J144" s="3">
        <v>7</v>
      </c>
      <c r="K144" s="3">
        <v>5</v>
      </c>
      <c r="L144" s="3">
        <v>7</v>
      </c>
      <c r="M144" s="3">
        <v>6</v>
      </c>
      <c r="N144" s="8"/>
      <c r="O144" s="9"/>
      <c r="P144" s="9"/>
      <c r="Q144" s="8"/>
    </row>
    <row r="145" spans="1:17" x14ac:dyDescent="0.2">
      <c r="A145" s="2" t="s">
        <v>160</v>
      </c>
      <c r="B145" s="3">
        <v>6</v>
      </c>
      <c r="C145" s="3">
        <v>8</v>
      </c>
      <c r="D145" s="3">
        <v>8</v>
      </c>
      <c r="E145" s="3">
        <v>6</v>
      </c>
      <c r="F145" s="3">
        <v>4</v>
      </c>
      <c r="G145" s="3">
        <v>6</v>
      </c>
      <c r="H145" s="3">
        <v>7</v>
      </c>
      <c r="I145" s="3">
        <v>5</v>
      </c>
      <c r="J145" s="3">
        <v>7</v>
      </c>
      <c r="K145" s="3">
        <v>5</v>
      </c>
      <c r="L145" s="3">
        <v>7</v>
      </c>
      <c r="M145" s="3">
        <v>6</v>
      </c>
      <c r="N145" s="8"/>
      <c r="O145" s="9"/>
      <c r="P145" s="9"/>
      <c r="Q145" s="8"/>
    </row>
    <row r="146" spans="1:17" x14ac:dyDescent="0.2">
      <c r="A146" s="2" t="s">
        <v>161</v>
      </c>
      <c r="B146" s="3">
        <v>6</v>
      </c>
      <c r="C146" s="3">
        <v>4</v>
      </c>
      <c r="D146" s="3">
        <v>8</v>
      </c>
      <c r="E146" s="3">
        <v>7</v>
      </c>
      <c r="F146" s="3">
        <v>5</v>
      </c>
      <c r="G146" s="3">
        <v>7</v>
      </c>
      <c r="H146" s="3">
        <v>8</v>
      </c>
      <c r="I146" s="3">
        <v>5</v>
      </c>
      <c r="J146" s="3">
        <v>7</v>
      </c>
      <c r="K146" s="3">
        <v>6</v>
      </c>
      <c r="L146" s="3">
        <v>8</v>
      </c>
      <c r="M146" s="3">
        <v>6</v>
      </c>
      <c r="N146" s="8"/>
      <c r="O146" s="9"/>
      <c r="P146" s="9"/>
      <c r="Q146" s="8"/>
    </row>
    <row r="147" spans="1:17" x14ac:dyDescent="0.2">
      <c r="A147" s="2" t="s">
        <v>162</v>
      </c>
      <c r="B147" s="3">
        <v>9</v>
      </c>
      <c r="C147" s="3">
        <v>9</v>
      </c>
      <c r="D147" s="3">
        <v>8</v>
      </c>
      <c r="E147" s="3">
        <v>9</v>
      </c>
      <c r="F147" s="3">
        <v>8</v>
      </c>
      <c r="G147" s="3">
        <v>10</v>
      </c>
      <c r="H147" s="3">
        <v>9</v>
      </c>
      <c r="I147" s="3">
        <v>10</v>
      </c>
      <c r="J147" s="3">
        <v>9</v>
      </c>
      <c r="K147" s="3">
        <v>10</v>
      </c>
      <c r="L147" s="3">
        <v>9</v>
      </c>
      <c r="M147" s="3">
        <v>8</v>
      </c>
      <c r="N147" s="8"/>
      <c r="O147" s="9"/>
      <c r="P147" s="9"/>
      <c r="Q147" s="8"/>
    </row>
    <row r="148" spans="1:17" x14ac:dyDescent="0.2">
      <c r="A148" s="2" t="s">
        <v>163</v>
      </c>
      <c r="B148" s="3">
        <v>6</v>
      </c>
      <c r="C148" s="3">
        <v>5</v>
      </c>
      <c r="D148" s="3">
        <v>7</v>
      </c>
      <c r="E148" s="3">
        <v>6</v>
      </c>
      <c r="F148" s="3">
        <v>5</v>
      </c>
      <c r="G148" s="3">
        <v>5</v>
      </c>
      <c r="H148" s="3">
        <v>9</v>
      </c>
      <c r="I148" s="3">
        <v>6</v>
      </c>
      <c r="J148" s="3">
        <v>7</v>
      </c>
      <c r="K148" s="3">
        <v>4</v>
      </c>
      <c r="L148" s="3">
        <v>8</v>
      </c>
      <c r="M148" s="3">
        <v>5</v>
      </c>
      <c r="N148" s="8"/>
      <c r="O148" s="9"/>
      <c r="P148" s="9"/>
      <c r="Q148" s="8"/>
    </row>
    <row r="149" spans="1:17" x14ac:dyDescent="0.2">
      <c r="A149" s="2" t="s">
        <v>164</v>
      </c>
      <c r="B149" s="3">
        <v>9</v>
      </c>
      <c r="C149" s="3">
        <v>4</v>
      </c>
      <c r="D149" s="3">
        <v>8</v>
      </c>
      <c r="E149" s="3">
        <v>4</v>
      </c>
      <c r="F149" s="3">
        <v>7</v>
      </c>
      <c r="G149" s="3">
        <v>7</v>
      </c>
      <c r="H149" s="3">
        <v>7</v>
      </c>
      <c r="I149" s="3">
        <v>7</v>
      </c>
      <c r="J149" s="3">
        <v>8</v>
      </c>
      <c r="K149" s="3">
        <v>6</v>
      </c>
      <c r="L149" s="3">
        <v>7</v>
      </c>
      <c r="M149" s="3">
        <v>3</v>
      </c>
      <c r="N149" s="8"/>
      <c r="O149" s="9"/>
      <c r="P149" s="9"/>
      <c r="Q149" s="8"/>
    </row>
    <row r="150" spans="1:17" x14ac:dyDescent="0.2">
      <c r="A150" s="2" t="s">
        <v>165</v>
      </c>
      <c r="B150" s="3">
        <v>7</v>
      </c>
      <c r="C150" s="3">
        <v>4</v>
      </c>
      <c r="D150" s="3">
        <v>7</v>
      </c>
      <c r="E150" s="3">
        <v>5</v>
      </c>
      <c r="F150" s="3">
        <v>4</v>
      </c>
      <c r="G150" s="3">
        <v>6</v>
      </c>
      <c r="H150" s="3">
        <v>9</v>
      </c>
      <c r="I150" s="3">
        <v>5</v>
      </c>
      <c r="J150" s="3">
        <v>9</v>
      </c>
      <c r="K150" s="3">
        <v>6</v>
      </c>
      <c r="L150" s="3">
        <v>8</v>
      </c>
      <c r="M150" s="3">
        <v>5</v>
      </c>
      <c r="N150" s="8"/>
      <c r="O150" s="9"/>
      <c r="P150" s="9"/>
      <c r="Q150" s="8"/>
    </row>
    <row r="151" spans="1:17" x14ac:dyDescent="0.2">
      <c r="A151" s="2" t="s">
        <v>166</v>
      </c>
      <c r="B151" s="3">
        <v>9</v>
      </c>
      <c r="C151" s="3">
        <v>4</v>
      </c>
      <c r="D151" s="3">
        <v>8</v>
      </c>
      <c r="E151" s="3">
        <v>5</v>
      </c>
      <c r="F151" s="3">
        <v>6</v>
      </c>
      <c r="G151" s="3">
        <v>6</v>
      </c>
      <c r="H151" s="3">
        <v>5</v>
      </c>
      <c r="I151" s="3">
        <v>7</v>
      </c>
      <c r="J151" s="3">
        <v>8</v>
      </c>
      <c r="K151" s="3">
        <v>6</v>
      </c>
      <c r="L151" s="3">
        <v>7</v>
      </c>
      <c r="M151" s="3">
        <v>4</v>
      </c>
      <c r="N151" s="8"/>
      <c r="O151" s="9"/>
      <c r="P151" s="9"/>
      <c r="Q151" s="8"/>
    </row>
    <row r="152" spans="1:17" x14ac:dyDescent="0.2">
      <c r="A152" s="2" t="s">
        <v>167</v>
      </c>
      <c r="B152" s="3">
        <v>8</v>
      </c>
      <c r="C152" s="3">
        <v>6</v>
      </c>
      <c r="D152" s="3">
        <v>3</v>
      </c>
      <c r="E152" s="3">
        <v>6</v>
      </c>
      <c r="F152" s="3">
        <v>8</v>
      </c>
      <c r="G152" s="3">
        <v>7</v>
      </c>
      <c r="H152" s="3">
        <v>5</v>
      </c>
      <c r="I152" s="3">
        <v>8</v>
      </c>
      <c r="J152" s="3">
        <v>6</v>
      </c>
      <c r="K152" s="3">
        <v>5</v>
      </c>
      <c r="L152" s="3">
        <v>7</v>
      </c>
      <c r="M152" s="3">
        <v>5</v>
      </c>
      <c r="N152" s="8"/>
      <c r="O152" s="9"/>
      <c r="P152" s="9"/>
      <c r="Q152" s="8"/>
    </row>
    <row r="153" spans="1:17" x14ac:dyDescent="0.2">
      <c r="A153" s="2" t="s">
        <v>168</v>
      </c>
      <c r="B153" s="3">
        <v>8</v>
      </c>
      <c r="C153" s="3">
        <v>5</v>
      </c>
      <c r="D153" s="3">
        <v>8</v>
      </c>
      <c r="E153" s="3">
        <v>6</v>
      </c>
      <c r="F153" s="3">
        <v>6</v>
      </c>
      <c r="G153" s="3">
        <v>5</v>
      </c>
      <c r="H153" s="3">
        <v>7</v>
      </c>
      <c r="I153" s="3">
        <v>7</v>
      </c>
      <c r="J153" s="3">
        <v>6</v>
      </c>
      <c r="K153" s="3">
        <v>6</v>
      </c>
      <c r="L153" s="3">
        <v>8</v>
      </c>
      <c r="M153" s="3">
        <v>2</v>
      </c>
      <c r="N153" s="8"/>
      <c r="O153" s="9"/>
      <c r="P153" s="9"/>
      <c r="Q153" s="8"/>
    </row>
    <row r="154" spans="1:17" x14ac:dyDescent="0.2">
      <c r="A154" s="2" t="s">
        <v>169</v>
      </c>
      <c r="B154" s="3">
        <v>4</v>
      </c>
      <c r="C154" s="3">
        <v>6</v>
      </c>
      <c r="D154" s="3">
        <v>6</v>
      </c>
      <c r="E154" s="3">
        <v>5</v>
      </c>
      <c r="F154" s="3">
        <v>5</v>
      </c>
      <c r="G154" s="3">
        <v>5</v>
      </c>
      <c r="H154" s="3">
        <v>9</v>
      </c>
      <c r="I154" s="3">
        <v>5</v>
      </c>
      <c r="J154" s="3">
        <v>8</v>
      </c>
      <c r="K154" s="3">
        <v>6</v>
      </c>
      <c r="L154" s="3">
        <v>8</v>
      </c>
      <c r="M154" s="3">
        <v>8</v>
      </c>
      <c r="N154" s="8"/>
      <c r="O154" s="9"/>
      <c r="P154" s="9"/>
      <c r="Q154" s="8"/>
    </row>
    <row r="155" spans="1:17" x14ac:dyDescent="0.2">
      <c r="A155" s="2" t="s">
        <v>170</v>
      </c>
      <c r="B155" s="3">
        <v>6</v>
      </c>
      <c r="C155" s="3">
        <v>7</v>
      </c>
      <c r="D155" s="3">
        <v>6</v>
      </c>
      <c r="E155" s="3">
        <v>7</v>
      </c>
      <c r="F155" s="3">
        <v>4</v>
      </c>
      <c r="G155" s="3">
        <v>7</v>
      </c>
      <c r="H155" s="3">
        <v>6</v>
      </c>
      <c r="I155" s="3">
        <v>4</v>
      </c>
      <c r="J155" s="3">
        <v>4</v>
      </c>
      <c r="K155" s="3">
        <v>4</v>
      </c>
      <c r="L155" s="3">
        <v>9</v>
      </c>
      <c r="M155" s="3">
        <v>7</v>
      </c>
      <c r="N155" s="8"/>
      <c r="O155" s="9"/>
      <c r="P155" s="9"/>
      <c r="Q155" s="8"/>
    </row>
    <row r="156" spans="1:17" x14ac:dyDescent="0.2">
      <c r="A156" s="2" t="s">
        <v>171</v>
      </c>
      <c r="B156" s="3">
        <v>8</v>
      </c>
      <c r="C156" s="3">
        <v>4</v>
      </c>
      <c r="D156" s="3">
        <v>6</v>
      </c>
      <c r="E156" s="3">
        <v>5</v>
      </c>
      <c r="F156" s="3">
        <v>7</v>
      </c>
      <c r="G156" s="3">
        <v>8</v>
      </c>
      <c r="H156" s="3">
        <v>6</v>
      </c>
      <c r="I156" s="3">
        <v>7</v>
      </c>
      <c r="J156" s="3">
        <v>5</v>
      </c>
      <c r="K156" s="3">
        <v>7</v>
      </c>
      <c r="L156" s="3">
        <v>7</v>
      </c>
      <c r="M156" s="3">
        <v>3</v>
      </c>
      <c r="N156" s="8"/>
      <c r="O156" s="9"/>
      <c r="P156" s="9"/>
      <c r="Q156" s="8"/>
    </row>
    <row r="157" spans="1:17" x14ac:dyDescent="0.2">
      <c r="A157" s="2" t="s">
        <v>172</v>
      </c>
      <c r="B157" s="3">
        <v>5</v>
      </c>
      <c r="C157" s="3">
        <v>7</v>
      </c>
      <c r="D157" s="3">
        <v>7</v>
      </c>
      <c r="E157" s="3">
        <v>7</v>
      </c>
      <c r="F157" s="3">
        <v>4</v>
      </c>
      <c r="G157" s="3">
        <v>5</v>
      </c>
      <c r="H157" s="3">
        <v>8</v>
      </c>
      <c r="I157" s="3">
        <v>4</v>
      </c>
      <c r="J157" s="3">
        <v>5</v>
      </c>
      <c r="K157" s="3">
        <v>5</v>
      </c>
      <c r="L157" s="3">
        <v>9</v>
      </c>
      <c r="M157" s="3">
        <v>7</v>
      </c>
      <c r="N157" s="8"/>
      <c r="O157" s="9"/>
      <c r="P157" s="9"/>
      <c r="Q157" s="8"/>
    </row>
    <row r="158" spans="1:17" x14ac:dyDescent="0.2">
      <c r="A158" s="2" t="s">
        <v>173</v>
      </c>
      <c r="B158" s="3">
        <v>9</v>
      </c>
      <c r="C158" s="3">
        <v>10</v>
      </c>
      <c r="D158" s="3">
        <v>9</v>
      </c>
      <c r="E158" s="3">
        <v>8</v>
      </c>
      <c r="F158" s="3">
        <v>9</v>
      </c>
      <c r="G158" s="3">
        <v>9</v>
      </c>
      <c r="H158" s="3">
        <v>9</v>
      </c>
      <c r="I158" s="3">
        <v>9</v>
      </c>
      <c r="J158" s="3">
        <v>9</v>
      </c>
      <c r="K158" s="3">
        <v>8</v>
      </c>
      <c r="L158" s="3">
        <v>10</v>
      </c>
      <c r="M158" s="3">
        <v>8</v>
      </c>
      <c r="N158" s="8"/>
      <c r="O158" s="9"/>
      <c r="P158" s="9"/>
      <c r="Q158" s="8"/>
    </row>
    <row r="159" spans="1:17" x14ac:dyDescent="0.2">
      <c r="A159" s="2" t="s">
        <v>174</v>
      </c>
      <c r="B159" s="3">
        <v>7</v>
      </c>
      <c r="C159" s="3">
        <v>6</v>
      </c>
      <c r="D159" s="3">
        <v>5</v>
      </c>
      <c r="E159" s="3">
        <v>7</v>
      </c>
      <c r="F159" s="3">
        <v>6</v>
      </c>
      <c r="G159" s="3">
        <v>8</v>
      </c>
      <c r="H159" s="3">
        <v>4</v>
      </c>
      <c r="I159" s="3">
        <v>8</v>
      </c>
      <c r="J159" s="3">
        <v>5</v>
      </c>
      <c r="K159" s="3">
        <v>5</v>
      </c>
      <c r="L159" s="3">
        <v>7</v>
      </c>
      <c r="M159" s="3">
        <v>5</v>
      </c>
      <c r="N159" s="8"/>
      <c r="O159" s="9"/>
      <c r="P159" s="9"/>
      <c r="Q159" s="8"/>
    </row>
    <row r="160" spans="1:17" x14ac:dyDescent="0.2">
      <c r="A160" s="2" t="s">
        <v>175</v>
      </c>
      <c r="B160" s="3">
        <v>7</v>
      </c>
      <c r="C160" s="3">
        <v>3</v>
      </c>
      <c r="D160" s="3">
        <v>6</v>
      </c>
      <c r="E160" s="3">
        <v>6</v>
      </c>
      <c r="F160" s="3">
        <v>8</v>
      </c>
      <c r="G160" s="3">
        <v>6</v>
      </c>
      <c r="H160" s="3">
        <v>6</v>
      </c>
      <c r="I160" s="3">
        <v>6</v>
      </c>
      <c r="J160" s="3">
        <v>6</v>
      </c>
      <c r="K160" s="3">
        <v>5</v>
      </c>
      <c r="L160" s="3">
        <v>8</v>
      </c>
      <c r="M160" s="3">
        <v>4</v>
      </c>
      <c r="N160" s="8"/>
      <c r="O160" s="9"/>
      <c r="P160" s="9"/>
      <c r="Q160" s="8"/>
    </row>
    <row r="161" spans="1:17" x14ac:dyDescent="0.2">
      <c r="A161" s="2" t="s">
        <v>176</v>
      </c>
      <c r="B161" s="3">
        <v>5</v>
      </c>
      <c r="C161" s="3">
        <v>3</v>
      </c>
      <c r="D161" s="3">
        <v>5</v>
      </c>
      <c r="E161" s="3">
        <v>8</v>
      </c>
      <c r="F161" s="3">
        <v>5</v>
      </c>
      <c r="G161" s="3">
        <v>8</v>
      </c>
      <c r="H161" s="3">
        <v>6</v>
      </c>
      <c r="I161" s="3">
        <v>4</v>
      </c>
      <c r="J161" s="3">
        <v>5</v>
      </c>
      <c r="K161" s="3">
        <v>6</v>
      </c>
      <c r="L161" s="3">
        <v>8</v>
      </c>
      <c r="M161" s="3">
        <v>7</v>
      </c>
      <c r="N161" s="8"/>
      <c r="O161" s="9"/>
      <c r="P161" s="9"/>
      <c r="Q161" s="8"/>
    </row>
    <row r="162" spans="1:17" x14ac:dyDescent="0.2">
      <c r="A162" s="2" t="s">
        <v>177</v>
      </c>
      <c r="B162" s="3">
        <v>5</v>
      </c>
      <c r="C162" s="3">
        <v>6</v>
      </c>
      <c r="D162" s="3">
        <v>7</v>
      </c>
      <c r="E162" s="3">
        <v>5</v>
      </c>
      <c r="F162" s="3">
        <v>5</v>
      </c>
      <c r="G162" s="3">
        <v>6</v>
      </c>
      <c r="H162" s="3">
        <v>8</v>
      </c>
      <c r="I162" s="3">
        <v>5</v>
      </c>
      <c r="J162" s="3">
        <v>7</v>
      </c>
      <c r="K162" s="3">
        <v>6</v>
      </c>
      <c r="L162" s="3">
        <v>7</v>
      </c>
      <c r="M162" s="3">
        <v>3</v>
      </c>
      <c r="N162" s="8"/>
      <c r="O162" s="9"/>
      <c r="P162" s="9"/>
      <c r="Q162" s="8"/>
    </row>
    <row r="163" spans="1:17" x14ac:dyDescent="0.2">
      <c r="A163" s="2" t="s">
        <v>178</v>
      </c>
      <c r="B163" s="3">
        <v>5</v>
      </c>
      <c r="C163" s="3">
        <v>3</v>
      </c>
      <c r="D163" s="3">
        <v>5</v>
      </c>
      <c r="E163" s="3">
        <v>5</v>
      </c>
      <c r="F163" s="3">
        <v>3</v>
      </c>
      <c r="G163" s="3">
        <v>5</v>
      </c>
      <c r="H163" s="3">
        <v>9</v>
      </c>
      <c r="I163" s="3">
        <v>3</v>
      </c>
      <c r="J163" s="3">
        <v>8</v>
      </c>
      <c r="K163" s="3">
        <v>5</v>
      </c>
      <c r="L163" s="3">
        <v>10</v>
      </c>
      <c r="M163" s="3">
        <v>8</v>
      </c>
      <c r="N163" s="8"/>
      <c r="O163" s="9"/>
      <c r="P163" s="15"/>
      <c r="Q163" s="8"/>
    </row>
    <row r="164" spans="1:17" x14ac:dyDescent="0.2">
      <c r="A164" s="2" t="s">
        <v>179</v>
      </c>
      <c r="B164" s="3">
        <v>7</v>
      </c>
      <c r="C164" s="3">
        <v>6</v>
      </c>
      <c r="D164" s="3">
        <v>6</v>
      </c>
      <c r="E164" s="3">
        <v>5</v>
      </c>
      <c r="F164" s="3">
        <v>6</v>
      </c>
      <c r="G164" s="3">
        <v>5</v>
      </c>
      <c r="H164" s="3">
        <v>6</v>
      </c>
      <c r="I164" s="3">
        <v>6</v>
      </c>
      <c r="J164" s="3">
        <v>6</v>
      </c>
      <c r="K164" s="3">
        <v>8</v>
      </c>
      <c r="L164" s="3">
        <v>6</v>
      </c>
      <c r="M164" s="3">
        <v>4</v>
      </c>
      <c r="N164" s="8"/>
      <c r="O164" s="9"/>
      <c r="P164" s="9"/>
      <c r="Q164" s="8"/>
    </row>
    <row r="165" spans="1:17" x14ac:dyDescent="0.2">
      <c r="A165" s="2" t="s">
        <v>180</v>
      </c>
      <c r="B165" s="3">
        <v>7</v>
      </c>
      <c r="C165" s="3">
        <v>5</v>
      </c>
      <c r="D165" s="3">
        <v>4</v>
      </c>
      <c r="E165" s="3">
        <v>7</v>
      </c>
      <c r="F165" s="3">
        <v>7</v>
      </c>
      <c r="G165" s="3">
        <v>9</v>
      </c>
      <c r="H165" s="3">
        <v>4</v>
      </c>
      <c r="I165" s="3">
        <v>7</v>
      </c>
      <c r="J165" s="3">
        <v>2</v>
      </c>
      <c r="K165" s="3">
        <v>4</v>
      </c>
      <c r="L165" s="3">
        <v>6</v>
      </c>
      <c r="M165" s="3">
        <v>7</v>
      </c>
      <c r="N165" s="8"/>
      <c r="O165" s="9"/>
      <c r="P165" s="9"/>
      <c r="Q165" s="8"/>
    </row>
    <row r="166" spans="1:17" x14ac:dyDescent="0.2">
      <c r="A166" s="2" t="s">
        <v>181</v>
      </c>
      <c r="B166" s="3">
        <v>7</v>
      </c>
      <c r="C166" s="3">
        <v>5</v>
      </c>
      <c r="D166" s="3">
        <v>6</v>
      </c>
      <c r="E166" s="3">
        <v>4</v>
      </c>
      <c r="F166" s="3">
        <v>6</v>
      </c>
      <c r="G166" s="3">
        <v>6</v>
      </c>
      <c r="H166" s="3">
        <v>6</v>
      </c>
      <c r="I166" s="3">
        <v>6</v>
      </c>
      <c r="J166" s="3">
        <v>4</v>
      </c>
      <c r="K166" s="3">
        <v>6</v>
      </c>
      <c r="L166" s="3">
        <v>8</v>
      </c>
      <c r="M166" s="3">
        <v>5</v>
      </c>
      <c r="N166" s="8"/>
      <c r="O166" s="9"/>
      <c r="P166" s="9"/>
      <c r="Q166" s="8"/>
    </row>
    <row r="167" spans="1:17" x14ac:dyDescent="0.2">
      <c r="A167" s="2" t="s">
        <v>182</v>
      </c>
      <c r="B167" s="3">
        <v>6</v>
      </c>
      <c r="C167" s="3">
        <v>4</v>
      </c>
      <c r="D167" s="3">
        <v>4</v>
      </c>
      <c r="E167" s="3">
        <v>8</v>
      </c>
      <c r="F167" s="3">
        <v>7</v>
      </c>
      <c r="G167" s="3">
        <v>8</v>
      </c>
      <c r="H167" s="3">
        <v>4</v>
      </c>
      <c r="I167" s="3">
        <v>6</v>
      </c>
      <c r="J167" s="3">
        <v>3</v>
      </c>
      <c r="K167" s="3">
        <v>3</v>
      </c>
      <c r="L167" s="3">
        <v>6</v>
      </c>
      <c r="M167" s="3">
        <v>10</v>
      </c>
      <c r="N167" s="8"/>
      <c r="O167" s="9"/>
      <c r="P167" s="9"/>
      <c r="Q167" s="8"/>
    </row>
    <row r="168" spans="1:17" x14ac:dyDescent="0.2">
      <c r="A168" s="2" t="s">
        <v>183</v>
      </c>
      <c r="B168" s="3">
        <v>7</v>
      </c>
      <c r="C168" s="3">
        <v>5</v>
      </c>
      <c r="D168" s="3">
        <v>5</v>
      </c>
      <c r="E168" s="3">
        <v>9</v>
      </c>
      <c r="F168" s="3">
        <v>5</v>
      </c>
      <c r="G168" s="3">
        <v>6</v>
      </c>
      <c r="H168" s="3">
        <v>5</v>
      </c>
      <c r="I168" s="3">
        <v>6</v>
      </c>
      <c r="J168" s="3">
        <v>5</v>
      </c>
      <c r="K168" s="3">
        <v>6</v>
      </c>
      <c r="L168" s="3">
        <v>5</v>
      </c>
      <c r="M168" s="3">
        <v>5</v>
      </c>
      <c r="N168" s="8"/>
      <c r="O168" s="9"/>
      <c r="P168" s="9"/>
      <c r="Q168" s="8"/>
    </row>
    <row r="169" spans="1:17" x14ac:dyDescent="0.2">
      <c r="A169" s="2" t="s">
        <v>184</v>
      </c>
      <c r="B169" s="3">
        <v>9</v>
      </c>
      <c r="C169" s="3">
        <v>10</v>
      </c>
      <c r="D169" s="3">
        <v>8</v>
      </c>
      <c r="E169" s="3">
        <v>6</v>
      </c>
      <c r="F169" s="3">
        <v>10</v>
      </c>
      <c r="G169" s="3">
        <v>8</v>
      </c>
      <c r="H169" s="3">
        <v>9</v>
      </c>
      <c r="I169" s="3">
        <v>10</v>
      </c>
      <c r="J169" s="3">
        <v>9</v>
      </c>
      <c r="K169" s="3">
        <v>8</v>
      </c>
      <c r="L169" s="3">
        <v>9</v>
      </c>
      <c r="M169" s="3">
        <v>9</v>
      </c>
      <c r="N169" s="8"/>
      <c r="O169" s="9"/>
      <c r="P169" s="9"/>
      <c r="Q169" s="8"/>
    </row>
    <row r="170" spans="1:17" x14ac:dyDescent="0.2">
      <c r="A170" s="2" t="s">
        <v>185</v>
      </c>
      <c r="B170" s="3">
        <v>4</v>
      </c>
      <c r="C170" s="3">
        <v>5</v>
      </c>
      <c r="D170" s="3">
        <v>8</v>
      </c>
      <c r="E170" s="3">
        <v>7</v>
      </c>
      <c r="F170" s="3">
        <v>5</v>
      </c>
      <c r="G170" s="3">
        <v>6</v>
      </c>
      <c r="H170" s="3">
        <v>7</v>
      </c>
      <c r="I170" s="3">
        <v>5</v>
      </c>
      <c r="J170" s="3">
        <v>5</v>
      </c>
      <c r="K170" s="3">
        <v>4</v>
      </c>
      <c r="L170" s="3">
        <v>7</v>
      </c>
      <c r="M170" s="3">
        <v>5</v>
      </c>
      <c r="N170" s="8"/>
      <c r="O170" s="9"/>
      <c r="P170" s="9"/>
      <c r="Q170" s="8"/>
    </row>
    <row r="171" spans="1:17" x14ac:dyDescent="0.2">
      <c r="A171" s="2" t="s">
        <v>186</v>
      </c>
      <c r="B171" s="3">
        <v>6</v>
      </c>
      <c r="C171" s="3">
        <v>5</v>
      </c>
      <c r="D171" s="3">
        <v>7</v>
      </c>
      <c r="E171" s="3">
        <v>4</v>
      </c>
      <c r="F171" s="3">
        <v>4</v>
      </c>
      <c r="G171" s="3">
        <v>4</v>
      </c>
      <c r="H171" s="3">
        <v>8</v>
      </c>
      <c r="I171" s="3">
        <v>4</v>
      </c>
      <c r="J171" s="3">
        <v>8</v>
      </c>
      <c r="K171" s="3">
        <v>8</v>
      </c>
      <c r="L171" s="3">
        <v>10</v>
      </c>
      <c r="M171" s="3">
        <v>2</v>
      </c>
      <c r="N171" s="8"/>
      <c r="O171" s="9"/>
      <c r="P171" s="9"/>
      <c r="Q171" s="8"/>
    </row>
    <row r="172" spans="1:17" x14ac:dyDescent="0.2">
      <c r="A172" s="2" t="s">
        <v>187</v>
      </c>
      <c r="B172" s="3">
        <v>4</v>
      </c>
      <c r="C172" s="3">
        <v>7</v>
      </c>
      <c r="D172" s="3">
        <v>8</v>
      </c>
      <c r="E172" s="3">
        <v>6</v>
      </c>
      <c r="F172" s="3">
        <v>4</v>
      </c>
      <c r="G172" s="3">
        <v>6</v>
      </c>
      <c r="H172" s="3">
        <v>6</v>
      </c>
      <c r="I172" s="3">
        <v>4</v>
      </c>
      <c r="J172" s="3">
        <v>4</v>
      </c>
      <c r="K172" s="3">
        <v>4</v>
      </c>
      <c r="L172" s="3">
        <v>9</v>
      </c>
      <c r="M172" s="3">
        <v>7</v>
      </c>
      <c r="N172" s="8"/>
      <c r="O172" s="9"/>
      <c r="P172" s="9"/>
      <c r="Q172" s="8"/>
    </row>
    <row r="173" spans="1:17" x14ac:dyDescent="0.2">
      <c r="A173" s="2" t="s">
        <v>188</v>
      </c>
      <c r="B173" s="3">
        <v>4</v>
      </c>
      <c r="C173" s="3">
        <v>7</v>
      </c>
      <c r="D173" s="3">
        <v>6</v>
      </c>
      <c r="E173" s="3">
        <v>7</v>
      </c>
      <c r="F173" s="3">
        <v>3</v>
      </c>
      <c r="G173" s="3">
        <v>6</v>
      </c>
      <c r="H173" s="3">
        <v>6</v>
      </c>
      <c r="I173" s="3">
        <v>3</v>
      </c>
      <c r="J173" s="3">
        <v>6</v>
      </c>
      <c r="K173" s="3">
        <v>6</v>
      </c>
      <c r="L173" s="3">
        <v>6</v>
      </c>
      <c r="M173" s="3">
        <v>7</v>
      </c>
      <c r="N173" s="8"/>
      <c r="O173" s="9"/>
      <c r="P173" s="9"/>
      <c r="Q173" s="8"/>
    </row>
    <row r="174" spans="1:17" x14ac:dyDescent="0.2">
      <c r="A174" s="2" t="s">
        <v>189</v>
      </c>
      <c r="B174" s="3">
        <v>5</v>
      </c>
      <c r="C174" s="3">
        <v>6</v>
      </c>
      <c r="D174" s="3">
        <v>6</v>
      </c>
      <c r="E174" s="3">
        <v>8</v>
      </c>
      <c r="F174" s="3">
        <v>4</v>
      </c>
      <c r="G174" s="3">
        <v>6</v>
      </c>
      <c r="H174" s="3">
        <v>5</v>
      </c>
      <c r="I174" s="3">
        <v>5</v>
      </c>
      <c r="J174" s="3">
        <v>4</v>
      </c>
      <c r="K174" s="3">
        <v>5</v>
      </c>
      <c r="L174" s="3">
        <v>8</v>
      </c>
      <c r="M174" s="3">
        <v>6</v>
      </c>
      <c r="N174" s="8"/>
      <c r="O174" s="9"/>
      <c r="P174" s="9"/>
      <c r="Q174" s="8"/>
    </row>
    <row r="175" spans="1:17" x14ac:dyDescent="0.2">
      <c r="A175" s="2" t="s">
        <v>190</v>
      </c>
      <c r="B175" s="3">
        <v>4</v>
      </c>
      <c r="C175" s="3">
        <v>4</v>
      </c>
      <c r="D175" s="3">
        <v>5</v>
      </c>
      <c r="E175" s="3">
        <v>5</v>
      </c>
      <c r="F175" s="3">
        <v>5</v>
      </c>
      <c r="G175" s="3">
        <v>5</v>
      </c>
      <c r="H175" s="3">
        <v>9</v>
      </c>
      <c r="I175" s="3">
        <v>4</v>
      </c>
      <c r="J175" s="3">
        <v>7</v>
      </c>
      <c r="K175" s="3">
        <v>6</v>
      </c>
      <c r="L175" s="3">
        <v>9</v>
      </c>
      <c r="M175" s="3">
        <v>3</v>
      </c>
      <c r="N175" s="8"/>
      <c r="O175" s="9"/>
      <c r="P175" s="9"/>
      <c r="Q175" s="8"/>
    </row>
    <row r="176" spans="1:17" x14ac:dyDescent="0.2">
      <c r="A176" s="2" t="s">
        <v>191</v>
      </c>
      <c r="B176" s="3">
        <v>5</v>
      </c>
      <c r="C176" s="3">
        <v>6</v>
      </c>
      <c r="D176" s="3">
        <v>10</v>
      </c>
      <c r="E176" s="3">
        <v>6</v>
      </c>
      <c r="F176" s="3">
        <v>4</v>
      </c>
      <c r="G176" s="3">
        <v>6</v>
      </c>
      <c r="H176" s="3">
        <v>3</v>
      </c>
      <c r="I176" s="3">
        <v>6</v>
      </c>
      <c r="J176" s="3">
        <v>5</v>
      </c>
      <c r="K176" s="3">
        <v>3</v>
      </c>
      <c r="L176" s="3">
        <v>8</v>
      </c>
      <c r="M176" s="3">
        <v>7</v>
      </c>
      <c r="N176" s="8"/>
      <c r="O176" s="9"/>
      <c r="P176" s="9"/>
      <c r="Q176" s="8"/>
    </row>
    <row r="177" spans="1:17" x14ac:dyDescent="0.2">
      <c r="A177" s="2" t="s">
        <v>192</v>
      </c>
      <c r="B177" s="3">
        <v>4</v>
      </c>
      <c r="C177" s="3">
        <v>3</v>
      </c>
      <c r="D177" s="3">
        <v>7</v>
      </c>
      <c r="E177" s="3">
        <v>6</v>
      </c>
      <c r="F177" s="3">
        <v>4</v>
      </c>
      <c r="G177" s="3">
        <v>8</v>
      </c>
      <c r="H177" s="3">
        <v>6</v>
      </c>
      <c r="I177" s="3">
        <v>4</v>
      </c>
      <c r="J177" s="3">
        <v>6</v>
      </c>
      <c r="K177" s="3">
        <v>7</v>
      </c>
      <c r="L177" s="3">
        <v>8</v>
      </c>
      <c r="M177" s="3">
        <v>5</v>
      </c>
      <c r="N177" s="8"/>
      <c r="O177" s="9"/>
      <c r="P177" s="9"/>
      <c r="Q177" s="8"/>
    </row>
    <row r="178" spans="1:17" x14ac:dyDescent="0.2">
      <c r="A178" s="2" t="s">
        <v>193</v>
      </c>
      <c r="B178" s="3">
        <v>7</v>
      </c>
      <c r="C178" s="3">
        <v>4</v>
      </c>
      <c r="D178" s="3">
        <v>7</v>
      </c>
      <c r="E178" s="3">
        <v>6</v>
      </c>
      <c r="F178" s="3">
        <v>4</v>
      </c>
      <c r="G178" s="3">
        <v>4</v>
      </c>
      <c r="H178" s="3">
        <v>5</v>
      </c>
      <c r="I178" s="3">
        <v>6</v>
      </c>
      <c r="J178" s="3">
        <v>7</v>
      </c>
      <c r="K178" s="3">
        <v>5</v>
      </c>
      <c r="L178" s="3">
        <v>7</v>
      </c>
      <c r="M178" s="3">
        <v>4</v>
      </c>
      <c r="N178" s="8"/>
      <c r="O178" s="9"/>
      <c r="P178" s="9"/>
      <c r="Q178" s="8"/>
    </row>
    <row r="179" spans="1:17" x14ac:dyDescent="0.2">
      <c r="A179" s="2" t="s">
        <v>194</v>
      </c>
      <c r="B179" s="3">
        <v>7</v>
      </c>
      <c r="C179" s="3">
        <v>3</v>
      </c>
      <c r="D179" s="3">
        <v>3</v>
      </c>
      <c r="E179" s="3">
        <v>5</v>
      </c>
      <c r="F179" s="3">
        <v>6</v>
      </c>
      <c r="G179" s="3">
        <v>6</v>
      </c>
      <c r="H179" s="3">
        <v>8</v>
      </c>
      <c r="I179" s="3">
        <v>7</v>
      </c>
      <c r="J179" s="3">
        <v>6</v>
      </c>
      <c r="K179" s="3">
        <v>4</v>
      </c>
      <c r="L179" s="3">
        <v>8</v>
      </c>
      <c r="M179" s="3">
        <v>4</v>
      </c>
      <c r="N179" s="8"/>
      <c r="O179" s="9"/>
      <c r="P179" s="9"/>
      <c r="Q179" s="8"/>
    </row>
    <row r="180" spans="1:17" x14ac:dyDescent="0.2">
      <c r="A180" s="2" t="s">
        <v>195</v>
      </c>
      <c r="B180" s="3">
        <v>10</v>
      </c>
      <c r="C180" s="3">
        <v>9</v>
      </c>
      <c r="D180" s="3">
        <v>8</v>
      </c>
      <c r="E180" s="3">
        <v>8</v>
      </c>
      <c r="F180" s="3">
        <v>9</v>
      </c>
      <c r="G180" s="3">
        <v>8</v>
      </c>
      <c r="H180" s="3">
        <v>9</v>
      </c>
      <c r="I180" s="3">
        <v>10</v>
      </c>
      <c r="J180" s="3">
        <v>8</v>
      </c>
      <c r="K180" s="3">
        <v>9</v>
      </c>
      <c r="L180" s="3">
        <v>10</v>
      </c>
      <c r="M180" s="3">
        <v>8</v>
      </c>
      <c r="N180" s="8"/>
      <c r="O180" s="9"/>
      <c r="P180" s="9"/>
      <c r="Q180" s="8"/>
    </row>
    <row r="182" spans="1:17" x14ac:dyDescent="0.2">
      <c r="A182" s="17" t="s">
        <v>203</v>
      </c>
    </row>
  </sheetData>
  <conditionalFormatting sqref="B2:B180">
    <cfRule type="cellIs" dxfId="3" priority="11" operator="greaterThan">
      <formula>5</formula>
    </cfRule>
  </conditionalFormatting>
  <conditionalFormatting sqref="C2:C198">
    <cfRule type="aboveAverage" dxfId="2" priority="10" aboveAverage="0"/>
  </conditionalFormatting>
  <conditionalFormatting sqref="D2:D181">
    <cfRule type="dataBar" priority="6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{A55B700E-1C26-B449-B9AE-6FF8602E4416}</x14:id>
        </ext>
      </extLst>
    </cfRule>
  </conditionalFormatting>
  <conditionalFormatting sqref="E2:M15">
    <cfRule type="iconSet" priority="1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E2:M20">
    <cfRule type="iconSet" priority="5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E22:M38">
    <cfRule type="iconSet" priority="4">
      <iconSet iconSet="3Arrows">
        <cfvo type="percent" val="0"/>
        <cfvo type="percent" val="33"/>
        <cfvo type="percent" val="67"/>
      </iconSet>
    </cfRule>
  </conditionalFormatting>
  <conditionalFormatting sqref="E40:M51">
    <cfRule type="top10" dxfId="1" priority="3" percent="1" rank="10"/>
  </conditionalFormatting>
  <conditionalFormatting sqref="E53:M74">
    <cfRule type="iconSet" priority="2">
      <iconSet iconSet="5Rating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F18">
    <cfRule type="cellIs" dxfId="0" priority="12" operator="greaterThan">
      <formula>5</formula>
    </cfRule>
  </conditionalFormatting>
  <dataValidations count="1">
    <dataValidation type="textLength" allowBlank="1" showInputMessage="1" showErrorMessage="1" sqref="E76:M84 E85:M99 E1" xr:uid="{6EF08A1C-C291-B540-8160-C29BD758790C}">
      <formula1>0</formula1>
      <formula2>4</formula2>
    </dataValidation>
  </dataValidations>
  <pageMargins left="0.7" right="0.7" top="0.75" bottom="0.75" header="0.3" footer="0.3"/>
  <pageSetup paperSize="9" orientation="portrait" horizontalDpi="0" verticalDpi="0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55B700E-1C26-B449-B9AE-6FF8602E4416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D2:D181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1</vt:i4>
      </vt:variant>
    </vt:vector>
  </HeadingPairs>
  <TitlesOfParts>
    <vt:vector size="7" baseType="lpstr">
      <vt:lpstr>Raw Data</vt:lpstr>
      <vt:lpstr>Arithmetic formula</vt:lpstr>
      <vt:lpstr>Basics Chart</vt:lpstr>
      <vt:lpstr>Basic Formatting</vt:lpstr>
      <vt:lpstr>Filter &amp; Sorting</vt:lpstr>
      <vt:lpstr>DAY-2 CONDITIONAL FORMATTING</vt:lpstr>
      <vt:lpstr>'Basic Formatting'!Print_Area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MyGovUser</dc:creator>
  <cp:keywords/>
  <dc:description/>
  <cp:lastModifiedBy>Tisha Kanwal</cp:lastModifiedBy>
  <cp:revision/>
  <dcterms:created xsi:type="dcterms:W3CDTF">2025-06-13T09:09:23Z</dcterms:created>
  <dcterms:modified xsi:type="dcterms:W3CDTF">2025-06-16T10:34:02Z</dcterms:modified>
  <cp:category/>
  <cp:contentStatus/>
</cp:coreProperties>
</file>